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vizek\Documents\"/>
    </mc:Choice>
  </mc:AlternateContent>
  <xr:revisionPtr revIDLastSave="0" documentId="8_{C33CD655-C39B-471F-94A2-D00EADC269C2}" xr6:coauthVersionLast="47" xr6:coauthVersionMax="47" xr10:uidLastSave="{00000000-0000-0000-0000-000000000000}"/>
  <bookViews>
    <workbookView xWindow="-108" yWindow="-108" windowWidth="23256" windowHeight="13896" xr2:uid="{9EA865AE-924B-4FD9-85C9-64BD01323404}"/>
  </bookViews>
  <sheets>
    <sheet name="Souhrn" sheetId="1" r:id="rId1"/>
    <sheet name="OPŽP21+" sheetId="2" r:id="rId2"/>
    <sheet name="OPŽP2014-20" sheetId="3" r:id="rId3"/>
  </sheets>
  <externalReferences>
    <externalReference r:id="rId4"/>
    <externalReference r:id="rId5"/>
  </externalReferences>
  <definedNames>
    <definedName name="_xlnm._FilterDatabase" localSheetId="2" hidden="1">'OPŽP2014-20'!$A$2:$X$22</definedName>
    <definedName name="_xlnm._FilterDatabase" localSheetId="1" hidden="1">'OPŽP21+'!$A$3:$AF$8</definedName>
    <definedName name="page\x2dtotal" localSheetId="2">'OPŽP2014-20'!#REF!</definedName>
    <definedName name="page\x2dtotal">'[1]OPŽP2014-20'!#REF!</definedName>
    <definedName name="page\x2dtotal\x2dmaster0" localSheetId="2">'OPŽP2014-20'!#REF!</definedName>
    <definedName name="page\x2dtotal\x2dmaster0">'[1]OPŽP2014-20'!#REF!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" i="3" l="1"/>
  <c r="F5" i="3"/>
  <c r="F6" i="3"/>
  <c r="F7" i="3"/>
  <c r="F8" i="3"/>
  <c r="F9" i="3"/>
  <c r="F10" i="3"/>
  <c r="F11" i="3"/>
  <c r="F12" i="3"/>
  <c r="F13" i="3"/>
  <c r="F14" i="3"/>
  <c r="F15" i="3"/>
  <c r="F16" i="3"/>
  <c r="F17" i="3"/>
  <c r="F18" i="3"/>
  <c r="F19" i="3"/>
  <c r="F20" i="3"/>
  <c r="F21" i="3"/>
  <c r="F22" i="3"/>
  <c r="F3" i="3"/>
</calcChain>
</file>

<file path=xl/sharedStrings.xml><?xml version="1.0" encoding="utf-8"?>
<sst xmlns="http://schemas.openxmlformats.org/spreadsheetml/2006/main" count="388" uniqueCount="164">
  <si>
    <t>Program</t>
  </si>
  <si>
    <t>Počet projektů</t>
  </si>
  <si>
    <t>Úspora energie - dosažená [GJ/rok]</t>
  </si>
  <si>
    <t>Úspora CO2 - dosažená [t CO2/rok]</t>
  </si>
  <si>
    <t>Příspěvek Unie [Kč]</t>
  </si>
  <si>
    <t>OPŽP2014-20</t>
  </si>
  <si>
    <t>OPŽP21+</t>
  </si>
  <si>
    <t>Projekty na úsporu energie v OPŽP, Ústí nad Labem</t>
  </si>
  <si>
    <t>Ex-post</t>
  </si>
  <si>
    <t>Fond soudržnosti (FS)</t>
  </si>
  <si>
    <t>554804</t>
  </si>
  <si>
    <t>Ústí nad Labem</t>
  </si>
  <si>
    <t>Ústecký kraj</t>
  </si>
  <si>
    <t>Ano</t>
  </si>
  <si>
    <t>Malý podnik</t>
  </si>
  <si>
    <t>individuální projekt</t>
  </si>
  <si>
    <t>Jsem plátce DPH a mám nárok na odpočet DPH ve vztahu k aktivitám projektu</t>
  </si>
  <si>
    <t>Společnost s ručením omezeným</t>
  </si>
  <si>
    <t>27314413</t>
  </si>
  <si>
    <t>BIOPLYN ENERGY s.r.o.</t>
  </si>
  <si>
    <t>Modernizace bioplynové stanice Všebořice - II. etapa</t>
  </si>
  <si>
    <t>Projekt s právním aktem</t>
  </si>
  <si>
    <t>PP30</t>
  </si>
  <si>
    <t>05.01.05.09</t>
  </si>
  <si>
    <t xml:space="preserve">MŽP_61. výzva, SC 1.5, opatření 1.5.9, kolová </t>
  </si>
  <si>
    <t>05_23_061</t>
  </si>
  <si>
    <t>CZ.05.01.05/09/23_061/0004175</t>
  </si>
  <si>
    <t>Kombinovaná ex-post</t>
  </si>
  <si>
    <t>Obec</t>
  </si>
  <si>
    <t>00081531</t>
  </si>
  <si>
    <t>Statutární město Ústí nad Labem</t>
  </si>
  <si>
    <t>Kanalizace Svádov - II. etapa</t>
  </si>
  <si>
    <t>Projekt v realizaci</t>
  </si>
  <si>
    <t>PP31</t>
  </si>
  <si>
    <t>05.01.04.01</t>
  </si>
  <si>
    <t>MŽP_42. výzva, SC 1.4, opatření 1.4.1, 1.4.2, 1.4.3 kolová</t>
  </si>
  <si>
    <t>05_23_042</t>
  </si>
  <si>
    <t>CZ.05.01.04/01/23_042/0002868</t>
  </si>
  <si>
    <t>Evropský fond regionálního rozvoje (EFRR); Evropský fond regionálního rozvoje (EFRR)</t>
  </si>
  <si>
    <t>Ne</t>
  </si>
  <si>
    <t>Velký podnik</t>
  </si>
  <si>
    <t>Jsem plátce DPH a mám nárok na částečný odpočet DPH ve vztahu k aktivitám projektu</t>
  </si>
  <si>
    <t>Příspěvková organizace zřízená územním samosprávným celkem</t>
  </si>
  <si>
    <t>00673803</t>
  </si>
  <si>
    <t>Kulturní středisko města Ústí nad Labem, příspěvková organizace</t>
  </si>
  <si>
    <t>Revitalizace budovy Národního domu KSUL</t>
  </si>
  <si>
    <t>05.01.01.01; 05.01.01.03</t>
  </si>
  <si>
    <t xml:space="preserve">MŽP_37. výzva, SC 1.1, průběžná na komplexní projekty pro MRR </t>
  </si>
  <si>
    <t>05_23_037</t>
  </si>
  <si>
    <t>CZ.05.01.01/XX/23_037/0003660</t>
  </si>
  <si>
    <t>Jsem plátce DPH a nemám zákonný nárok na odpočet DPH ve vztahu k aktivitám projektu</t>
  </si>
  <si>
    <t>44555334</t>
  </si>
  <si>
    <t>Domov pro seniory Krásné Březno, příspěvková organizace</t>
  </si>
  <si>
    <t>Snížení energetické náročnosti budovy Domov pro seniory Krásné Březno</t>
  </si>
  <si>
    <t>CZ.05.01.01/01/23_037/0003878</t>
  </si>
  <si>
    <t>Evropský fond regionálního rozvoje (EFRR)</t>
  </si>
  <si>
    <t>Vysoká škola (veřejná, státní)</t>
  </si>
  <si>
    <t>44555601</t>
  </si>
  <si>
    <t>Univerzita Jana Evangelisty Purkyně v Ústí nad Labem</t>
  </si>
  <si>
    <t>Revitalizace budovy staré tělocvičny Univerzity Jana Evangelisty Purkyně v Ústí nad Labem</t>
  </si>
  <si>
    <t>05.01.01.01</t>
  </si>
  <si>
    <t>CZ.05.01.01/01/23_037/0003810</t>
  </si>
  <si>
    <t>Režim financování</t>
  </si>
  <si>
    <t>Fond</t>
  </si>
  <si>
    <t>Podpora celkem (EU+SR)</t>
  </si>
  <si>
    <t>Finanční prostředky ze státního rozpočtu</t>
  </si>
  <si>
    <t>Národní veřejné zdroje</t>
  </si>
  <si>
    <t>Příspěvek Unie - EU</t>
  </si>
  <si>
    <t xml:space="preserve">Celkové nezpůsobilé výdaje </t>
  </si>
  <si>
    <t xml:space="preserve">Celkové způsobilé výdaje </t>
  </si>
  <si>
    <t>Celkové zdroje</t>
  </si>
  <si>
    <t>Kód obce</t>
  </si>
  <si>
    <t>Místo realizace (obec)</t>
  </si>
  <si>
    <t>Kraj realizace</t>
  </si>
  <si>
    <t>MSP</t>
  </si>
  <si>
    <t>Velikostní kategorie podniku</t>
  </si>
  <si>
    <t>Datum ukončení realizace skutečné</t>
  </si>
  <si>
    <t>Datum zahájení realizace skutečné</t>
  </si>
  <si>
    <t>Typ operace</t>
  </si>
  <si>
    <t>Realizace zadávacích řízení na projektu</t>
  </si>
  <si>
    <t>Typ plátce DPH</t>
  </si>
  <si>
    <t>Právní forma žadatele/příjemce</t>
  </si>
  <si>
    <t>IČ žadatele/příjemce</t>
  </si>
  <si>
    <t>Odhadované emise skleníkových plynů - dosažená hodnota</t>
  </si>
  <si>
    <t>Snížení konečné spotřeby energie u podpořených subjektů - dosažená hodnota</t>
  </si>
  <si>
    <t>Název žadatele/příjemce</t>
  </si>
  <si>
    <t>Název projektu</t>
  </si>
  <si>
    <t xml:space="preserve">Název stavu projektu </t>
  </si>
  <si>
    <t>Kód stavu projektu</t>
  </si>
  <si>
    <t>Datum prvního podání</t>
  </si>
  <si>
    <t>Specifický cíl ŘO/opatření ŘO</t>
  </si>
  <si>
    <t>Název výzvy</t>
  </si>
  <si>
    <t>Číslo výzvy</t>
  </si>
  <si>
    <t>Registrační číslo projektu</t>
  </si>
  <si>
    <t>Projektové indikátory OPŽP 2021+, Ústí nad Labem</t>
  </si>
  <si>
    <t>N</t>
  </si>
  <si>
    <t>Tuny ekvivalentu CO2/rok</t>
  </si>
  <si>
    <t>Odhadované roční snížení emisí skleníkových plynů</t>
  </si>
  <si>
    <t>36010</t>
  </si>
  <si>
    <t>MŽP_135. výzva, PO 5, SC 5.3, průběžná</t>
  </si>
  <si>
    <t>05_19_135</t>
  </si>
  <si>
    <t>Projekt finančně ukončen ze strany MF-PCO</t>
  </si>
  <si>
    <t>PP42</t>
  </si>
  <si>
    <t>ÚP v Ústí nad Labem - rekonstrukce budovy - Snížení energetické náročnosti budovy</t>
  </si>
  <si>
    <t>Generální finanční ředitelství</t>
  </si>
  <si>
    <t>CZ.05.5.11/0.0/0.0/19_135/0012182</t>
  </si>
  <si>
    <t>A</t>
  </si>
  <si>
    <t>GJ/rok</t>
  </si>
  <si>
    <t>Snížení konečné spotřeby energie ve veřejných budovách</t>
  </si>
  <si>
    <t>32701</t>
  </si>
  <si>
    <t>Snížení energetické náročnosti objektu MPSV - Bělehradská 15, Ústí nad Labem</t>
  </si>
  <si>
    <t>Ministerstvo práce a sociálních věcí</t>
  </si>
  <si>
    <t>CZ.05.5.11/0.0/0.0/19_135/0012064</t>
  </si>
  <si>
    <t>MŽP_121. výzva, PO 5, SC 5.1, průběžná</t>
  </si>
  <si>
    <t>05_19_121</t>
  </si>
  <si>
    <t xml:space="preserve">Snížení energetické náročnosti budovy obecního úřadu Malečov </t>
  </si>
  <si>
    <t>Obec Malečov</t>
  </si>
  <si>
    <t>CZ.05.5.18/0.0/0.0/19_121/0011154</t>
  </si>
  <si>
    <t>MŽP_100. výzva, PO 5, SC 5.1, průběžná</t>
  </si>
  <si>
    <t>05_18_100</t>
  </si>
  <si>
    <t>Změna systému vytápění budovy Obecního úřadu Homole u Panny</t>
  </si>
  <si>
    <t>Obec Homole u Panny</t>
  </si>
  <si>
    <t>CZ.05.5.18/0.0/0.0/18_100/0009467</t>
  </si>
  <si>
    <t>OPŽP - Střední průmyslová škola stavební a Střední odborná škola stavební a technická Ústí nad Labem</t>
  </si>
  <si>
    <t>CZ.05.5.18/0.0/0.0/18_100/0009430</t>
  </si>
  <si>
    <t>OPŽP Střední škola obchodu, řemesel a služeb a Základní škola Ústí nad Labem</t>
  </si>
  <si>
    <t>CZ.05.5.18/0.0/0.0/18_100/0009428</t>
  </si>
  <si>
    <t>ÚSTÍ NAD LABEM PS - SNÍŽENÍ ENERGETICKÉ NÁROČNOSTI</t>
  </si>
  <si>
    <t>Hasičský záchranný sbor Ústeckého kraje</t>
  </si>
  <si>
    <t>CZ.05.5.18/0.0/0.0/18_100/0008607</t>
  </si>
  <si>
    <t>MŽP_39. výzva, PO 5, SC 5.1, kolová</t>
  </si>
  <si>
    <t>05_16_039</t>
  </si>
  <si>
    <t>OPŽP - Speciální základní škola, Mateřská škola a Praktická škola Ústí nad Labem</t>
  </si>
  <si>
    <t>CZ.05.5.18/0.0/0.0/16_039/0004482</t>
  </si>
  <si>
    <t>Projekt finálně uzavřen</t>
  </si>
  <si>
    <t>PP43</t>
  </si>
  <si>
    <t>REVITALIZACE NEBYTOVÉHO DOMU - V KUTIŠTI 7</t>
  </si>
  <si>
    <t>CZ.05.5.18/0.0/0.0/16_039/0004185</t>
  </si>
  <si>
    <t>MŽP_19. výzva, PO 5, SC 5.1, kolová</t>
  </si>
  <si>
    <t>05_15_019</t>
  </si>
  <si>
    <t>Realizace úspor energie - PČR - KŘP Ústeckého kraje, Ústí nad Labem, Lidické nám. 899/9</t>
  </si>
  <si>
    <t>Krajské ředitelství policie Ústeckého kraje</t>
  </si>
  <si>
    <t>CZ.05.5.18/0.0/0.0/15_019/0001896</t>
  </si>
  <si>
    <t>POVINNY</t>
  </si>
  <si>
    <t>Zavazek hodnota</t>
  </si>
  <si>
    <t>Procento Plnění Závazek</t>
  </si>
  <si>
    <t>Procento Plnění Dosažené</t>
  </si>
  <si>
    <t>Povinný k naplnění</t>
  </si>
  <si>
    <t>Datum Cílové Hodnoty</t>
  </si>
  <si>
    <t>Cílová Hodnota</t>
  </si>
  <si>
    <t>Datum Dosažené Hodnoty</t>
  </si>
  <si>
    <t>Dosažená Hodnota</t>
  </si>
  <si>
    <t>Datum Výchozí Hodnoty</t>
  </si>
  <si>
    <t>Výchozí Hodnota</t>
  </si>
  <si>
    <t>Jednotka</t>
  </si>
  <si>
    <t>Název indikátoru</t>
  </si>
  <si>
    <t>Kód NČI 2014</t>
  </si>
  <si>
    <t>KOD SPECIF CIL</t>
  </si>
  <si>
    <t>KOD PRIORITNI OSA</t>
  </si>
  <si>
    <t>WF STAV</t>
  </si>
  <si>
    <t>KOD WF STAV</t>
  </si>
  <si>
    <t>ZADATEL</t>
  </si>
  <si>
    <t>Projektové indikátory OPŽP 2014-20, Ústí nad Labem</t>
  </si>
  <si>
    <t>Příspěvek Unie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</si>
</sst>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.00\ _K_č_-;\-* #,##0.00\ _K_č_-;_-* &quot;-&quot;??\ _K_č_-;_-@_-"/>
    <numFmt numFmtId="165" formatCode="dd\.mm\.yyyy"/>
    <numFmt numFmtId="166" formatCode="0.0"/>
  </numFmts>
  <fonts count="11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</font>
    <font>
      <b/>
      <sz val="14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8"/>
      <color theme="1"/>
      <name val="Tahoma"/>
      <family val="2"/>
      <charset val="238"/>
    </font>
    <font>
      <sz val="10"/>
      <color theme="1"/>
      <name val="Arial"/>
      <family val="2"/>
      <charset val="238"/>
    </font>
    <font>
      <b/>
      <sz val="15"/>
      <color theme="1"/>
      <name val="Arial"/>
      <family val="2"/>
      <charset val="238"/>
    </font>
    <font>
      <sz val="9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b/>
      <sz val="9"/>
      <color rgb="FFFFFFFF"/>
      <name val="Calibri"/>
      <family val="2"/>
      <charset val="238"/>
    </font>
    <font>
      <sz val="14"/>
      <color theme="1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CFE0F1"/>
      </patternFill>
    </fill>
    <fill>
      <patternFill patternType="solid">
        <fgColor rgb="FFFFFFFF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2060"/>
      </patternFill>
    </fill>
  </fills>
  <borders count="1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77777"/>
      </left>
      <right style="thin">
        <color rgb="FF777777"/>
      </right>
      <top style="thin">
        <color rgb="FF777777"/>
      </top>
      <bottom style="thin">
        <color rgb="FF777777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38">
    <xf numFmtId="0" fontId="0" fillId="0" borderId="0" xfId="0"/>
    <xf numFmtId="0" fontId="2" fillId="0" borderId="0" xfId="0" applyFont="1"/>
    <xf numFmtId="0" fontId="0" fillId="0" borderId="0" xfId="0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0" borderId="5" xfId="0" applyFont="1" applyBorder="1"/>
    <xf numFmtId="0" fontId="0" fillId="0" borderId="6" xfId="0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 wrapText="1"/>
    </xf>
    <xf numFmtId="43" fontId="0" fillId="0" borderId="8" xfId="1" applyFont="1" applyBorder="1" applyAlignment="1">
      <alignment horizontal="center" vertical="center" wrapText="1"/>
    </xf>
    <xf numFmtId="164" fontId="0" fillId="0" borderId="0" xfId="0" applyNumberFormat="1"/>
    <xf numFmtId="0" fontId="3" fillId="0" borderId="9" xfId="0" applyFont="1" applyBorder="1"/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43" fontId="0" fillId="0" borderId="12" xfId="1" applyFont="1" applyBorder="1" applyAlignment="1">
      <alignment horizontal="center" vertical="center" wrapText="1"/>
    </xf>
    <xf numFmtId="0" fontId="4" fillId="0" borderId="13" xfId="0" applyFont="1" applyBorder="1" applyAlignment="1">
      <alignment horizontal="left" vertical="top" wrapText="1"/>
    </xf>
    <xf numFmtId="4" fontId="4" fillId="0" borderId="13" xfId="0" applyNumberFormat="1" applyFont="1" applyBorder="1" applyAlignment="1">
      <alignment horizontal="right" vertical="top" wrapText="1"/>
    </xf>
    <xf numFmtId="0" fontId="0" fillId="0" borderId="13" xfId="0" applyBorder="1" applyAlignment="1">
      <alignment horizontal="right" vertical="top" wrapText="1"/>
    </xf>
    <xf numFmtId="0" fontId="0" fillId="0" borderId="13" xfId="0" applyBorder="1" applyAlignment="1">
      <alignment horizontal="left" vertical="top" wrapText="1"/>
    </xf>
    <xf numFmtId="165" fontId="4" fillId="0" borderId="13" xfId="0" applyNumberFormat="1" applyFont="1" applyBorder="1" applyAlignment="1">
      <alignment horizontal="left" vertical="top" wrapText="1"/>
    </xf>
    <xf numFmtId="0" fontId="4" fillId="3" borderId="13" xfId="0" applyFont="1" applyFill="1" applyBorder="1" applyAlignment="1">
      <alignment horizontal="left" vertical="top" wrapText="1"/>
    </xf>
    <xf numFmtId="0" fontId="5" fillId="4" borderId="0" xfId="0" applyFont="1" applyFill="1" applyAlignment="1">
      <alignment horizontal="left" vertical="top" wrapText="1"/>
    </xf>
    <xf numFmtId="0" fontId="6" fillId="4" borderId="0" xfId="0" applyFont="1" applyFill="1" applyAlignment="1">
      <alignment horizontal="left" vertical="top" wrapText="1"/>
    </xf>
    <xf numFmtId="0" fontId="3" fillId="0" borderId="0" xfId="0" applyFont="1"/>
    <xf numFmtId="0" fontId="0" fillId="0" borderId="14" xfId="0" applyBorder="1" applyAlignment="1">
      <alignment vertical="top"/>
    </xf>
    <xf numFmtId="4" fontId="7" fillId="0" borderId="14" xfId="0" applyNumberFormat="1" applyFont="1" applyBorder="1" applyAlignment="1">
      <alignment horizontal="right" vertical="top"/>
    </xf>
    <xf numFmtId="2" fontId="7" fillId="0" borderId="14" xfId="0" applyNumberFormat="1" applyFont="1" applyBorder="1" applyAlignment="1">
      <alignment horizontal="center" vertical="top"/>
    </xf>
    <xf numFmtId="0" fontId="7" fillId="0" borderId="14" xfId="0" applyFont="1" applyBorder="1" applyAlignment="1">
      <alignment horizontal="center" vertical="top"/>
    </xf>
    <xf numFmtId="165" fontId="7" fillId="0" borderId="14" xfId="0" applyNumberFormat="1" applyFont="1" applyBorder="1" applyAlignment="1">
      <alignment horizontal="center" vertical="top"/>
    </xf>
    <xf numFmtId="4" fontId="8" fillId="5" borderId="14" xfId="0" applyNumberFormat="1" applyFont="1" applyFill="1" applyBorder="1" applyAlignment="1">
      <alignment horizontal="right" vertical="top"/>
    </xf>
    <xf numFmtId="0" fontId="7" fillId="0" borderId="14" xfId="0" applyFont="1" applyBorder="1" applyAlignment="1">
      <alignment horizontal="left" vertical="top"/>
    </xf>
    <xf numFmtId="166" fontId="7" fillId="0" borderId="14" xfId="0" applyNumberFormat="1" applyFont="1" applyBorder="1" applyAlignment="1">
      <alignment horizontal="center" vertical="top"/>
    </xf>
    <xf numFmtId="1" fontId="7" fillId="0" borderId="14" xfId="0" applyNumberFormat="1" applyFont="1" applyBorder="1" applyAlignment="1">
      <alignment horizontal="center" vertical="top"/>
    </xf>
    <xf numFmtId="0" fontId="9" fillId="6" borderId="14" xfId="0" applyFont="1" applyFill="1" applyBorder="1" applyAlignment="1">
      <alignment horizontal="center" vertical="top" wrapText="1"/>
    </xf>
    <xf numFmtId="0" fontId="10" fillId="0" borderId="0" xfId="0" applyFont="1" applyAlignment="1">
      <alignment horizontal="left" indent="1"/>
    </xf>
    <xf numFmtId="0" fontId="2" fillId="0" borderId="0" xfId="0" applyFont="1" applyAlignment="1">
      <alignment horizontal="left" indent="1"/>
    </xf>
    <xf numFmtId="43" fontId="7" fillId="0" borderId="14" xfId="1" applyFont="1" applyBorder="1" applyAlignment="1">
      <alignment horizontal="left" vertical="top"/>
    </xf>
  </cellXfs>
  <cellStyles count="2">
    <cellStyle name="Čárka" xfId="1" builtinId="3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jvizek\AppData\Local\Microsoft\Windows\INetCache\Content.Outlook\9FBKPF8D\20250512_Ecoten_Kladno_106.xlsx" TargetMode="External"/><Relationship Id="rId1" Type="http://schemas.openxmlformats.org/officeDocument/2006/relationships/externalLinkPath" Target="/Users/jvizek/AppData/Local/Microsoft/Windows/INetCache/Content.Outlook/9FBKPF8D/20250512_Ecoten_Kladno_106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jvizek\Downloads\OPZP_OOP_Registrovane_projekty_obecne_AKT_1%20(5).xlsx" TargetMode="External"/><Relationship Id="rId1" Type="http://schemas.openxmlformats.org/officeDocument/2006/relationships/externalLinkPath" Target="/Users/jvizek/Downloads/OPZP_OOP_Registrovane_projekty_obecne_AKT_1%20(5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ouhrn"/>
      <sheetName val="OPŽP21+"/>
      <sheetName val="OPŽP2014-20"/>
    </sheetNames>
    <sheetDataSet>
      <sheetData sheetId="0" refreshError="1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</sheetNames>
    <sheetDataSet>
      <sheetData sheetId="0">
        <row r="1">
          <cell r="A1" t="str">
            <v xml:space="preserve">Registrované projekty (23.10.2025 10:51:48) </v>
          </cell>
        </row>
        <row r="2">
          <cell r="A2" t="str">
            <v>Registrační_číslo_projektu</v>
          </cell>
          <cell r="B2" t="str">
            <v>Název_projektu</v>
          </cell>
          <cell r="C2" t="str">
            <v>Zadatel</v>
          </cell>
          <cell r="D2" t="str">
            <v>Právní forma</v>
          </cell>
          <cell r="E2" t="str">
            <v>Kod_stavu_wf</v>
          </cell>
          <cell r="F2" t="str">
            <v>Nazev_stavu_wf</v>
          </cell>
          <cell r="G2" t="str">
            <v>Číslo_výzvy</v>
          </cell>
          <cell r="H2" t="str">
            <v>Druh_výzvy</v>
          </cell>
          <cell r="I2" t="str">
            <v>Prioritni_osa</v>
          </cell>
          <cell r="J2" t="str">
            <v>Specificky_cil</v>
          </cell>
          <cell r="K2" t="str">
            <v>Datum_podání</v>
          </cell>
          <cell r="L2" t="str">
            <v>Datum registrace</v>
          </cell>
          <cell r="M2" t="str">
            <v>Celkové Zdroje</v>
          </cell>
          <cell r="N2" t="str">
            <v>Celkové Způsobilé Výdaje</v>
          </cell>
          <cell r="O2" t="str">
            <v>Příspěvek Unie</v>
          </cell>
          <cell r="P2" t="str">
            <v>Narodnicelkem</v>
          </cell>
        </row>
        <row r="3">
          <cell r="A3" t="str">
            <v>CZ.05.3.29/0.0/0.0/15_005/0000467</v>
          </cell>
          <cell r="B3" t="str">
            <v>Výstavba podzemních kontejnerů ve městě Chebu</v>
          </cell>
          <cell r="C3" t="str">
            <v>Město Cheb</v>
          </cell>
          <cell r="D3" t="str">
            <v>Obec</v>
          </cell>
          <cell r="E3" t="str">
            <v>PN23a</v>
          </cell>
          <cell r="F3" t="str">
            <v>Žádost o podporu nesplnila podmínky věcného hodnocení</v>
          </cell>
          <cell r="G3" t="str">
            <v>05_15_005</v>
          </cell>
          <cell r="H3" t="str">
            <v>Kolová</v>
          </cell>
          <cell r="I3" t="str">
            <v>3</v>
          </cell>
          <cell r="J3" t="str">
            <v>3.2</v>
          </cell>
          <cell r="K3" t="str">
            <v>15.12.2015</v>
          </cell>
          <cell r="L3" t="str">
            <v>12.11.2015</v>
          </cell>
          <cell r="M3">
            <v>6302986</v>
          </cell>
          <cell r="N3">
            <v>3734069</v>
          </cell>
          <cell r="O3">
            <v>2230458.65</v>
          </cell>
          <cell r="P3">
            <v>393610.35</v>
          </cell>
        </row>
        <row r="4">
          <cell r="A4" t="str">
            <v>CZ.05.4.27/0.0/0.0/15_015/0000027</v>
          </cell>
          <cell r="B4" t="str">
            <v>Parkové úpravy sídlišť Šalamouna a Fifejdy II 2015</v>
          </cell>
          <cell r="C4" t="str">
            <v>Statutární město Ostrava</v>
          </cell>
          <cell r="D4" t="str">
            <v>Obec</v>
          </cell>
          <cell r="E4" t="str">
            <v>PP42</v>
          </cell>
          <cell r="F4" t="str">
            <v>Projekt finančně ukončen ze strany MF-PCO</v>
          </cell>
          <cell r="G4" t="str">
            <v>05_15_015</v>
          </cell>
          <cell r="H4" t="str">
            <v>Kolová</v>
          </cell>
          <cell r="I4" t="str">
            <v>4</v>
          </cell>
          <cell r="J4" t="str">
            <v>4.4</v>
          </cell>
          <cell r="K4" t="str">
            <v>14.12.2016</v>
          </cell>
          <cell r="L4" t="str">
            <v>09.10.2015</v>
          </cell>
          <cell r="M4">
            <v>2587771.23</v>
          </cell>
          <cell r="N4">
            <v>2587771.23</v>
          </cell>
          <cell r="O4">
            <v>1552662.73</v>
          </cell>
          <cell r="P4">
            <v>1035108.5</v>
          </cell>
        </row>
        <row r="5">
          <cell r="A5" t="str">
            <v>CZ.05.3.29/0.0/0.0/15_005/0000154</v>
          </cell>
          <cell r="B5" t="str">
            <v>Vytvoření kapacity pro materiálové využití odpadů</v>
          </cell>
          <cell r="C5" t="str">
            <v>SPRESO s.r.o.</v>
          </cell>
          <cell r="D5" t="str">
            <v>Společnost s ručením omezeným</v>
          </cell>
          <cell r="E5" t="str">
            <v>PN23a</v>
          </cell>
          <cell r="F5" t="str">
            <v>Žádost o podporu nesplnila podmínky věcného hodnocení</v>
          </cell>
          <cell r="G5" t="str">
            <v>05_15_005</v>
          </cell>
          <cell r="H5" t="str">
            <v>Kolová</v>
          </cell>
          <cell r="I5" t="str">
            <v>3</v>
          </cell>
          <cell r="J5" t="str">
            <v>3.2</v>
          </cell>
          <cell r="K5" t="str">
            <v>09.03.2016</v>
          </cell>
          <cell r="L5" t="str">
            <v>14.10.2015</v>
          </cell>
          <cell r="M5">
            <v>6864500</v>
          </cell>
          <cell r="N5">
            <v>6864500</v>
          </cell>
          <cell r="O5">
            <v>5834825</v>
          </cell>
          <cell r="P5">
            <v>1029675</v>
          </cell>
        </row>
        <row r="6">
          <cell r="A6" t="str">
            <v>CZ.05.1.24/0.0/0.0/15_004/0000236</v>
          </cell>
          <cell r="B6" t="str">
            <v>Protipovodňová opatření obce Podolí</v>
          </cell>
          <cell r="C6" t="str">
            <v>Obec Podolí</v>
          </cell>
          <cell r="D6" t="str">
            <v>Obec</v>
          </cell>
          <cell r="E6" t="str">
            <v>PP43</v>
          </cell>
          <cell r="F6" t="str">
            <v>Projekt finálně uzavřen</v>
          </cell>
          <cell r="G6" t="str">
            <v>05_15_004</v>
          </cell>
          <cell r="H6" t="str">
            <v>Kolová</v>
          </cell>
          <cell r="I6" t="str">
            <v>1</v>
          </cell>
          <cell r="J6" t="str">
            <v>1.4</v>
          </cell>
          <cell r="K6" t="str">
            <v>18.10.2016</v>
          </cell>
          <cell r="L6" t="str">
            <v>03.11.2015</v>
          </cell>
          <cell r="M6">
            <v>1857908</v>
          </cell>
          <cell r="N6">
            <v>1857908</v>
          </cell>
          <cell r="O6">
            <v>1300535.6000000001</v>
          </cell>
          <cell r="P6">
            <v>557372.4</v>
          </cell>
        </row>
        <row r="7">
          <cell r="A7" t="str">
            <v>CZ.05.2.32/0.0/0.0/15_008/0000001</v>
          </cell>
          <cell r="B7" t="str">
            <v>Pořízení dodatečných technologií ke snížení znečištění emisemi ze šachtové pece</v>
          </cell>
          <cell r="C7" t="str">
            <v>Kovohutě Příbram nástupnická, a.s.</v>
          </cell>
          <cell r="D7" t="str">
            <v>Akciová společnost</v>
          </cell>
          <cell r="E7" t="str">
            <v>PP42</v>
          </cell>
          <cell r="F7" t="str">
            <v>Projekt finančně ukončen ze strany MF-PCO</v>
          </cell>
          <cell r="G7" t="str">
            <v>05_15_008</v>
          </cell>
          <cell r="H7" t="str">
            <v>Kolová</v>
          </cell>
          <cell r="I7" t="str">
            <v>2</v>
          </cell>
          <cell r="J7" t="str">
            <v>2.2</v>
          </cell>
          <cell r="K7" t="str">
            <v>31.01.2017</v>
          </cell>
          <cell r="L7" t="str">
            <v>23.09.2015</v>
          </cell>
          <cell r="M7">
            <v>35010325</v>
          </cell>
          <cell r="N7">
            <v>35010325</v>
          </cell>
          <cell r="O7">
            <v>19255678.75</v>
          </cell>
          <cell r="P7">
            <v>15754646.25</v>
          </cell>
        </row>
        <row r="8">
          <cell r="A8" t="str">
            <v>CZ.05.1.24/0.0/0.0/15_004/0000271</v>
          </cell>
          <cell r="B8" t="str">
            <v>Protipovodňová opatření obce Prostřední Poříčí</v>
          </cell>
          <cell r="C8" t="str">
            <v>Obec Prostřední Poříčí</v>
          </cell>
          <cell r="D8" t="str">
            <v>Obec</v>
          </cell>
          <cell r="E8" t="str">
            <v>PP43</v>
          </cell>
          <cell r="F8" t="str">
            <v>Projekt finálně uzavřen</v>
          </cell>
          <cell r="G8" t="str">
            <v>05_15_004</v>
          </cell>
          <cell r="H8" t="str">
            <v>Kolová</v>
          </cell>
          <cell r="I8" t="str">
            <v>1</v>
          </cell>
          <cell r="J8" t="str">
            <v>1.4</v>
          </cell>
          <cell r="K8" t="str">
            <v>22.03.2017</v>
          </cell>
          <cell r="L8" t="str">
            <v>06.11.2015</v>
          </cell>
          <cell r="M8">
            <v>1392995</v>
          </cell>
          <cell r="N8">
            <v>1392995</v>
          </cell>
          <cell r="O8">
            <v>975096.5</v>
          </cell>
          <cell r="P8">
            <v>417898.5</v>
          </cell>
        </row>
        <row r="9">
          <cell r="A9" t="str">
            <v>CZ.05.1.24/0.0/0.0/15_003/0000385</v>
          </cell>
          <cell r="B9" t="str">
            <v>Efektivní hospodaření se srážkovou vodou v obci Lhotka - Úprava vláhových režimů na pozemku 136 v k.ú. Lhotka u Hořovic</v>
          </cell>
          <cell r="C9" t="str">
            <v>Obec Lhotka</v>
          </cell>
          <cell r="D9" t="str">
            <v>Obec</v>
          </cell>
          <cell r="E9" t="str">
            <v>PN21</v>
          </cell>
          <cell r="F9" t="str">
            <v>Žádost o podporu nesplnila formální náležitosti nebo podmínky přijatelnosti</v>
          </cell>
          <cell r="G9" t="str">
            <v>05_15_003</v>
          </cell>
          <cell r="H9" t="str">
            <v>Kolová</v>
          </cell>
          <cell r="I9" t="str">
            <v>1</v>
          </cell>
          <cell r="J9" t="str">
            <v>1.3</v>
          </cell>
          <cell r="K9" t="str">
            <v>21.12.2015</v>
          </cell>
          <cell r="L9" t="str">
            <v>11.11.2015</v>
          </cell>
          <cell r="M9">
            <v>1208948</v>
          </cell>
          <cell r="N9">
            <v>1208948</v>
          </cell>
          <cell r="O9">
            <v>1027605.8</v>
          </cell>
          <cell r="P9">
            <v>181342.2</v>
          </cell>
        </row>
        <row r="10">
          <cell r="A10" t="str">
            <v>CZ.05.1.24/0.0/0.0/15_004/0000293</v>
          </cell>
          <cell r="B10" t="str">
            <v>Protipovodňová opatření obce Otaslavice</v>
          </cell>
          <cell r="C10" t="str">
            <v>Obec Otaslavice</v>
          </cell>
          <cell r="D10" t="str">
            <v>Obec</v>
          </cell>
          <cell r="E10" t="str">
            <v>PP43</v>
          </cell>
          <cell r="F10" t="str">
            <v>Projekt finálně uzavřen</v>
          </cell>
          <cell r="G10" t="str">
            <v>05_15_004</v>
          </cell>
          <cell r="H10" t="str">
            <v>Kolová</v>
          </cell>
          <cell r="I10" t="str">
            <v>1</v>
          </cell>
          <cell r="J10" t="str">
            <v>1.4</v>
          </cell>
          <cell r="K10" t="str">
            <v>03.10.2016</v>
          </cell>
          <cell r="L10" t="str">
            <v>09.11.2015</v>
          </cell>
          <cell r="M10">
            <v>1548149</v>
          </cell>
          <cell r="N10">
            <v>1547694</v>
          </cell>
          <cell r="O10">
            <v>1083385.8</v>
          </cell>
          <cell r="P10">
            <v>464308.2</v>
          </cell>
        </row>
        <row r="11">
          <cell r="A11" t="str">
            <v>CZ.05.4.27/0.0/0.0/15_012/0000072</v>
          </cell>
          <cell r="B11" t="str">
            <v>Liniové výsadby ve Vojenském újezdu Libavá</v>
          </cell>
          <cell r="C11" t="str">
            <v>Vojenské lesy a statky ČR, s.p.</v>
          </cell>
          <cell r="D11" t="str">
            <v>Státní podnik</v>
          </cell>
          <cell r="E11" t="str">
            <v>PP42</v>
          </cell>
          <cell r="F11" t="str">
            <v>Projekt finančně ukončen ze strany MF-PCO</v>
          </cell>
          <cell r="G11" t="str">
            <v>05_15_012</v>
          </cell>
          <cell r="H11" t="str">
            <v>Kolová</v>
          </cell>
          <cell r="I11" t="str">
            <v>4</v>
          </cell>
          <cell r="J11" t="str">
            <v>4.3</v>
          </cell>
          <cell r="K11" t="str">
            <v>30.05.2017</v>
          </cell>
          <cell r="L11" t="str">
            <v>13.10.2015</v>
          </cell>
          <cell r="M11">
            <v>2925347</v>
          </cell>
          <cell r="N11">
            <v>2417642</v>
          </cell>
          <cell r="O11">
            <v>1934113.6</v>
          </cell>
          <cell r="P11">
            <v>483528.4</v>
          </cell>
        </row>
        <row r="12">
          <cell r="A12" t="str">
            <v>CZ.05.1.24/0.0/0.0/15_004/0000351</v>
          </cell>
          <cell r="B12" t="str">
            <v>Realizace protipovodňových  opatření - VELTRUBY</v>
          </cell>
          <cell r="C12" t="str">
            <v>Obec Veltruby</v>
          </cell>
          <cell r="D12" t="str">
            <v>Obec</v>
          </cell>
          <cell r="E12" t="str">
            <v>PN21</v>
          </cell>
          <cell r="F12" t="str">
            <v>Žádost o podporu nesplnila formální náležitosti nebo podmínky přijatelnosti</v>
          </cell>
          <cell r="G12" t="str">
            <v>05_15_004</v>
          </cell>
          <cell r="H12" t="str">
            <v>Kolová</v>
          </cell>
          <cell r="I12" t="str">
            <v>1</v>
          </cell>
          <cell r="J12" t="str">
            <v>1.4</v>
          </cell>
          <cell r="K12" t="str">
            <v>22.12.2015</v>
          </cell>
          <cell r="L12" t="str">
            <v>11.11.2015</v>
          </cell>
          <cell r="M12">
            <v>2207645</v>
          </cell>
          <cell r="N12">
            <v>2207645</v>
          </cell>
          <cell r="O12">
            <v>1545351.5</v>
          </cell>
          <cell r="P12">
            <v>662293.5</v>
          </cell>
        </row>
        <row r="13">
          <cell r="A13" t="str">
            <v>CZ.05.4.27/0.0/0.0/15_012/0000071</v>
          </cell>
          <cell r="B13" t="str">
            <v>Kompletní ošetření významných stromů a výsadba stromořadí ve Vojenském újezdu Boletice</v>
          </cell>
          <cell r="C13" t="str">
            <v>Vojenské lesy a statky ČR, s.p.</v>
          </cell>
          <cell r="D13" t="str">
            <v>Státní podnik</v>
          </cell>
          <cell r="E13" t="str">
            <v>PN21</v>
          </cell>
          <cell r="F13" t="str">
            <v>Žádost o podporu nesplnila formální náležitosti nebo podmínky přijatelnosti</v>
          </cell>
          <cell r="G13" t="str">
            <v>05_15_012</v>
          </cell>
          <cell r="H13" t="str">
            <v>Kolová</v>
          </cell>
          <cell r="I13" t="str">
            <v>4</v>
          </cell>
          <cell r="J13" t="str">
            <v>4.3</v>
          </cell>
          <cell r="K13" t="str">
            <v>12.01.2016</v>
          </cell>
          <cell r="L13" t="str">
            <v>13.10.2015</v>
          </cell>
          <cell r="M13">
            <v>557555</v>
          </cell>
          <cell r="N13">
            <v>460790</v>
          </cell>
          <cell r="O13">
            <v>345592.5</v>
          </cell>
          <cell r="P13">
            <v>115197.5</v>
          </cell>
        </row>
        <row r="14">
          <cell r="A14" t="str">
            <v>CZ.05.1.24/0.0/0.0/15_004/0000423</v>
          </cell>
          <cell r="B14" t="str">
            <v>Zpracování digitálního povodňového plánu pro město Lovosice a území ORP Lovosice a vybudování varovného a výstražného systému ochrany před povodněmi pro město Lovosice</v>
          </cell>
          <cell r="C14" t="str">
            <v>Město Lovosice</v>
          </cell>
          <cell r="D14" t="str">
            <v>Obec</v>
          </cell>
          <cell r="E14" t="str">
            <v>PP43</v>
          </cell>
          <cell r="F14" t="str">
            <v>Projekt finálně uzavřen</v>
          </cell>
          <cell r="G14" t="str">
            <v>05_15_004</v>
          </cell>
          <cell r="H14" t="str">
            <v>Kolová</v>
          </cell>
          <cell r="I14" t="str">
            <v>1</v>
          </cell>
          <cell r="J14" t="str">
            <v>1.4</v>
          </cell>
          <cell r="K14" t="str">
            <v>21.03.2017</v>
          </cell>
          <cell r="L14" t="str">
            <v>12.11.2015</v>
          </cell>
          <cell r="M14">
            <v>4860936.63</v>
          </cell>
          <cell r="N14">
            <v>4237976.63</v>
          </cell>
          <cell r="O14">
            <v>2966583.64</v>
          </cell>
          <cell r="P14">
            <v>1271392.99</v>
          </cell>
        </row>
        <row r="15">
          <cell r="A15" t="str">
            <v>CZ.05.1.24/0.0/0.0/15_004/0000263</v>
          </cell>
          <cell r="B15" t="str">
            <v>Protipovodňová opatření města Ústí nad Orlicí</v>
          </cell>
          <cell r="C15" t="str">
            <v>Město Ústí nad Orlicí</v>
          </cell>
          <cell r="D15" t="str">
            <v>Obec</v>
          </cell>
          <cell r="E15" t="str">
            <v>PP43</v>
          </cell>
          <cell r="F15" t="str">
            <v>Projekt finálně uzavřen</v>
          </cell>
          <cell r="G15" t="str">
            <v>05_15_004</v>
          </cell>
          <cell r="H15" t="str">
            <v>Kolová</v>
          </cell>
          <cell r="I15" t="str">
            <v>1</v>
          </cell>
          <cell r="J15" t="str">
            <v>1.4</v>
          </cell>
          <cell r="K15" t="str">
            <v>15.11.2016</v>
          </cell>
          <cell r="L15" t="str">
            <v>06.11.2015</v>
          </cell>
          <cell r="M15">
            <v>6686010</v>
          </cell>
          <cell r="N15">
            <v>6686010</v>
          </cell>
          <cell r="O15">
            <v>4680207</v>
          </cell>
          <cell r="P15">
            <v>2005803</v>
          </cell>
        </row>
        <row r="16">
          <cell r="A16" t="str">
            <v>CZ.05.4.27/0.0/0.0/15_012/0000069</v>
          </cell>
          <cell r="B16" t="str">
            <v>Alej Velcí-doplnění a údržba.</v>
          </cell>
          <cell r="C16" t="str">
            <v>Vojenské lesy a statky ČR, s.p.</v>
          </cell>
          <cell r="D16" t="str">
            <v>Státní podnik</v>
          </cell>
          <cell r="E16" t="str">
            <v>PN21</v>
          </cell>
          <cell r="F16" t="str">
            <v>Žádost o podporu nesplnila formální náležitosti nebo podmínky přijatelnosti</v>
          </cell>
          <cell r="G16" t="str">
            <v>05_15_012</v>
          </cell>
          <cell r="H16" t="str">
            <v>Kolová</v>
          </cell>
          <cell r="I16" t="str">
            <v>4</v>
          </cell>
          <cell r="J16" t="str">
            <v>4.3</v>
          </cell>
          <cell r="K16" t="str">
            <v>13.10.2015</v>
          </cell>
          <cell r="L16" t="str">
            <v>13.10.2015</v>
          </cell>
          <cell r="M16">
            <v>245568</v>
          </cell>
          <cell r="N16">
            <v>202950</v>
          </cell>
          <cell r="O16">
            <v>152212.5</v>
          </cell>
          <cell r="P16">
            <v>50737.5</v>
          </cell>
        </row>
        <row r="17">
          <cell r="A17" t="str">
            <v>CZ.05.2.32/0.0/0.0/15_016/0000007</v>
          </cell>
          <cell r="B17" t="str">
            <v>Kotlíkové dotace v Pardubickém kraji</v>
          </cell>
          <cell r="C17" t="str">
            <v>Pardubický kraj</v>
          </cell>
          <cell r="D17" t="str">
            <v>Kraj</v>
          </cell>
          <cell r="E17" t="str">
            <v>PP42</v>
          </cell>
          <cell r="F17" t="str">
            <v>Projekt finančně ukončen ze strany MF-PCO</v>
          </cell>
          <cell r="G17" t="str">
            <v>05_15_016</v>
          </cell>
          <cell r="H17" t="str">
            <v>Průběžná</v>
          </cell>
          <cell r="I17" t="str">
            <v>2</v>
          </cell>
          <cell r="J17" t="str">
            <v>2.1</v>
          </cell>
          <cell r="K17" t="str">
            <v>29.09.2015</v>
          </cell>
          <cell r="L17" t="str">
            <v>29.09.2015</v>
          </cell>
          <cell r="M17">
            <v>195800000</v>
          </cell>
          <cell r="N17">
            <v>195800000</v>
          </cell>
          <cell r="O17">
            <v>195800000</v>
          </cell>
          <cell r="P17">
            <v>0</v>
          </cell>
        </row>
        <row r="18">
          <cell r="A18" t="str">
            <v>CZ.05.1.24/0.0/0.0/15_004/0000228</v>
          </cell>
          <cell r="B18" t="str">
            <v>Protipovodňová opatření obce Velká nad Veličkou</v>
          </cell>
          <cell r="C18" t="str">
            <v>Obec Velká nad Veličkou</v>
          </cell>
          <cell r="D18" t="str">
            <v>Obec</v>
          </cell>
          <cell r="E18" t="str">
            <v>PP43</v>
          </cell>
          <cell r="F18" t="str">
            <v>Projekt finálně uzavřen</v>
          </cell>
          <cell r="G18" t="str">
            <v>05_15_004</v>
          </cell>
          <cell r="H18" t="str">
            <v>Kolová</v>
          </cell>
          <cell r="I18" t="str">
            <v>1</v>
          </cell>
          <cell r="J18" t="str">
            <v>1.4</v>
          </cell>
          <cell r="K18" t="str">
            <v>15.11.2016</v>
          </cell>
          <cell r="L18" t="str">
            <v>29.10.2015</v>
          </cell>
          <cell r="M18">
            <v>2910525</v>
          </cell>
          <cell r="N18">
            <v>2910525</v>
          </cell>
          <cell r="O18">
            <v>2037367.5</v>
          </cell>
          <cell r="P18">
            <v>873157.5</v>
          </cell>
        </row>
        <row r="19">
          <cell r="A19" t="str">
            <v>CZ.05.4.27/0.0/0.0/15_012/0000073</v>
          </cell>
          <cell r="B19" t="str">
            <v>Oprava výpusti a požeráku-Černý rybník II.</v>
          </cell>
          <cell r="C19" t="str">
            <v>Vojenské lesy a statky ČR, s.p.</v>
          </cell>
          <cell r="D19" t="str">
            <v>Státní podnik</v>
          </cell>
          <cell r="E19" t="str">
            <v>PN21</v>
          </cell>
          <cell r="F19" t="str">
            <v>Žádost o podporu nesplnila formální náležitosti nebo podmínky přijatelnosti</v>
          </cell>
          <cell r="G19" t="str">
            <v>05_15_012</v>
          </cell>
          <cell r="H19" t="str">
            <v>Kolová</v>
          </cell>
          <cell r="I19" t="str">
            <v>4</v>
          </cell>
          <cell r="J19" t="str">
            <v>4.3</v>
          </cell>
          <cell r="K19" t="str">
            <v>12.01.2016</v>
          </cell>
          <cell r="L19" t="str">
            <v>13.10.2015</v>
          </cell>
          <cell r="M19">
            <v>389594</v>
          </cell>
          <cell r="N19">
            <v>321978</v>
          </cell>
          <cell r="O19">
            <v>241483.5</v>
          </cell>
          <cell r="P19">
            <v>80494.5</v>
          </cell>
        </row>
        <row r="20">
          <cell r="A20" t="str">
            <v>CZ.05.4.27/0.0/0.0/15_012/0000017</v>
          </cell>
          <cell r="B20" t="str">
            <v>Vodní nádrž Prádlo</v>
          </cell>
          <cell r="C20" t="str">
            <v>PATULLA, s.r.o.</v>
          </cell>
          <cell r="D20" t="str">
            <v>Společnost s ručením omezeným</v>
          </cell>
          <cell r="E20" t="str">
            <v>PN23a</v>
          </cell>
          <cell r="F20" t="str">
            <v>Žádost o podporu nesplnila podmínky věcného hodnocení</v>
          </cell>
          <cell r="G20" t="str">
            <v>05_15_012</v>
          </cell>
          <cell r="H20" t="str">
            <v>Kolová</v>
          </cell>
          <cell r="I20" t="str">
            <v>4</v>
          </cell>
          <cell r="J20" t="str">
            <v>4.3</v>
          </cell>
          <cell r="K20" t="str">
            <v>14.12.2015</v>
          </cell>
          <cell r="L20" t="str">
            <v>30.09.2015</v>
          </cell>
          <cell r="M20">
            <v>2858543</v>
          </cell>
          <cell r="N20">
            <v>2264959</v>
          </cell>
          <cell r="O20">
            <v>1132479.5</v>
          </cell>
          <cell r="P20">
            <v>1132479.5</v>
          </cell>
        </row>
        <row r="21">
          <cell r="A21" t="str">
            <v>CZ.05.2.32/0.0/0.0/15_016/0000008</v>
          </cell>
          <cell r="B21" t="str">
            <v>Kotlíkové dotace v Libereckém kraji</v>
          </cell>
          <cell r="C21" t="str">
            <v>Liberecký kraj</v>
          </cell>
          <cell r="D21" t="str">
            <v>Kraj</v>
          </cell>
          <cell r="E21" t="str">
            <v>PP43</v>
          </cell>
          <cell r="F21" t="str">
            <v>Projekt finálně uzavřen</v>
          </cell>
          <cell r="G21" t="str">
            <v>05_15_016</v>
          </cell>
          <cell r="H21" t="str">
            <v>Průběžná</v>
          </cell>
          <cell r="I21" t="str">
            <v>2</v>
          </cell>
          <cell r="J21" t="str">
            <v>2.1</v>
          </cell>
          <cell r="K21" t="str">
            <v>30.09.2015</v>
          </cell>
          <cell r="L21" t="str">
            <v>30.09.2015</v>
          </cell>
          <cell r="M21">
            <v>154440000</v>
          </cell>
          <cell r="N21">
            <v>154440000</v>
          </cell>
          <cell r="O21">
            <v>154440000</v>
          </cell>
          <cell r="P21">
            <v>0</v>
          </cell>
        </row>
        <row r="22">
          <cell r="A22" t="str">
            <v>CZ.05.4.27/0.0/0.0/15_015/0000049</v>
          </cell>
          <cell r="B22" t="str">
            <v>Environmentální park Škrlovec, Uherský Brod</v>
          </cell>
          <cell r="C22" t="str">
            <v>Město Uherský Brod</v>
          </cell>
          <cell r="D22" t="str">
            <v>Obec</v>
          </cell>
          <cell r="E22" t="str">
            <v>PN21</v>
          </cell>
          <cell r="F22" t="str">
            <v>Žádost o podporu nesplnila formální náležitosti nebo podmínky přijatelnosti</v>
          </cell>
          <cell r="G22" t="str">
            <v>05_15_015</v>
          </cell>
          <cell r="H22" t="str">
            <v>Kolová</v>
          </cell>
          <cell r="I22" t="str">
            <v>4</v>
          </cell>
          <cell r="J22" t="str">
            <v>4.4</v>
          </cell>
          <cell r="K22" t="str">
            <v>23.11.2015</v>
          </cell>
          <cell r="L22" t="str">
            <v>13.10.2015</v>
          </cell>
          <cell r="M22">
            <v>1932826</v>
          </cell>
          <cell r="N22">
            <v>1331653</v>
          </cell>
          <cell r="O22">
            <v>798991.8</v>
          </cell>
          <cell r="P22">
            <v>532661.19999999995</v>
          </cell>
        </row>
        <row r="23">
          <cell r="A23" t="str">
            <v>CZ.05.1.24/0.0/0.0/15_004/0000274</v>
          </cell>
          <cell r="B23" t="str">
            <v>Protipovodňová opatření obce Mikulovice</v>
          </cell>
          <cell r="C23" t="str">
            <v>Obec Mikulovice</v>
          </cell>
          <cell r="D23" t="str">
            <v>Obec</v>
          </cell>
          <cell r="E23" t="str">
            <v>PP43</v>
          </cell>
          <cell r="F23" t="str">
            <v>Projekt finálně uzavřen</v>
          </cell>
          <cell r="G23" t="str">
            <v>05_15_004</v>
          </cell>
          <cell r="H23" t="str">
            <v>Kolová</v>
          </cell>
          <cell r="I23" t="str">
            <v>1</v>
          </cell>
          <cell r="J23" t="str">
            <v>1.4</v>
          </cell>
          <cell r="K23" t="str">
            <v>30.11.2016</v>
          </cell>
          <cell r="L23" t="str">
            <v>06.11.2015</v>
          </cell>
          <cell r="M23">
            <v>4571414</v>
          </cell>
          <cell r="N23">
            <v>4571414</v>
          </cell>
          <cell r="O23">
            <v>3199989.8</v>
          </cell>
          <cell r="P23">
            <v>1371424.2</v>
          </cell>
        </row>
        <row r="24">
          <cell r="A24" t="str">
            <v>CZ.05.1.24/0.0/0.0/15_004/0000232</v>
          </cell>
          <cell r="B24" t="str">
            <v>Protipovodňová opatření obce Záříčí</v>
          </cell>
          <cell r="C24" t="str">
            <v>Obec Záříčí</v>
          </cell>
          <cell r="D24" t="str">
            <v>Obec</v>
          </cell>
          <cell r="E24" t="str">
            <v>PP43</v>
          </cell>
          <cell r="F24" t="str">
            <v>Projekt finálně uzavřen</v>
          </cell>
          <cell r="G24" t="str">
            <v>05_15_004</v>
          </cell>
          <cell r="H24" t="str">
            <v>Kolová</v>
          </cell>
          <cell r="I24" t="str">
            <v>1</v>
          </cell>
          <cell r="J24" t="str">
            <v>1.4</v>
          </cell>
          <cell r="K24" t="str">
            <v>08.09.2016</v>
          </cell>
          <cell r="L24" t="str">
            <v>02.11.2015</v>
          </cell>
          <cell r="M24">
            <v>1708827</v>
          </cell>
          <cell r="N24">
            <v>1708827</v>
          </cell>
          <cell r="O24">
            <v>1196178.8999999999</v>
          </cell>
          <cell r="P24">
            <v>512648.1</v>
          </cell>
        </row>
        <row r="25">
          <cell r="A25" t="str">
            <v>CZ.05.1.24/0.0/0.0/15_004/0000551</v>
          </cell>
          <cell r="B25" t="str">
            <v>Protipovodňová opatření obce Bělkovice-Lašťany</v>
          </cell>
          <cell r="C25" t="str">
            <v>Obec Bělkovice-Lašťany</v>
          </cell>
          <cell r="D25" t="str">
            <v>Obec</v>
          </cell>
          <cell r="E25" t="str">
            <v>PP43</v>
          </cell>
          <cell r="F25" t="str">
            <v>Projekt finálně uzavřen</v>
          </cell>
          <cell r="G25" t="str">
            <v>05_15_004</v>
          </cell>
          <cell r="H25" t="str">
            <v>Kolová</v>
          </cell>
          <cell r="I25" t="str">
            <v>1</v>
          </cell>
          <cell r="J25" t="str">
            <v>1.4</v>
          </cell>
          <cell r="K25" t="str">
            <v>03.10.2016</v>
          </cell>
          <cell r="L25" t="str">
            <v>12.11.2015</v>
          </cell>
          <cell r="M25">
            <v>3140024</v>
          </cell>
          <cell r="N25">
            <v>3140024</v>
          </cell>
          <cell r="O25">
            <v>2198016.7999999998</v>
          </cell>
          <cell r="P25">
            <v>942007.2</v>
          </cell>
        </row>
        <row r="26">
          <cell r="A26" t="str">
            <v>CZ.05.1.24/0.0/0.0/15_004/0000295</v>
          </cell>
          <cell r="B26" t="str">
            <v>Protipovodňová opatření obcí Rudlice a Černín</v>
          </cell>
          <cell r="C26" t="str">
            <v>Obec Rudlice</v>
          </cell>
          <cell r="D26" t="str">
            <v>Obec</v>
          </cell>
          <cell r="E26" t="str">
            <v>PP43</v>
          </cell>
          <cell r="F26" t="str">
            <v>Projekt finálně uzavřen</v>
          </cell>
          <cell r="G26" t="str">
            <v>05_15_004</v>
          </cell>
          <cell r="H26" t="str">
            <v>Kolová</v>
          </cell>
          <cell r="I26" t="str">
            <v>1</v>
          </cell>
          <cell r="J26" t="str">
            <v>1.4</v>
          </cell>
          <cell r="K26" t="str">
            <v>19.10.2016</v>
          </cell>
          <cell r="L26" t="str">
            <v>09.11.2015</v>
          </cell>
          <cell r="M26">
            <v>1605613</v>
          </cell>
          <cell r="N26">
            <v>1605613</v>
          </cell>
          <cell r="O26">
            <v>1123929.1000000001</v>
          </cell>
          <cell r="P26">
            <v>481683.9</v>
          </cell>
        </row>
        <row r="27">
          <cell r="A27" t="str">
            <v>CZ.05.1.24/0.0/0.0/15_004/0000253</v>
          </cell>
          <cell r="B27" t="str">
            <v>Protipovodňová opatření obce Police</v>
          </cell>
          <cell r="C27" t="str">
            <v>Obec Police</v>
          </cell>
          <cell r="D27" t="str">
            <v>Obec</v>
          </cell>
          <cell r="E27" t="str">
            <v>PP43</v>
          </cell>
          <cell r="F27" t="str">
            <v>Projekt finálně uzavřen</v>
          </cell>
          <cell r="G27" t="str">
            <v>05_15_004</v>
          </cell>
          <cell r="H27" t="str">
            <v>Kolová</v>
          </cell>
          <cell r="I27" t="str">
            <v>1</v>
          </cell>
          <cell r="J27" t="str">
            <v>1.4</v>
          </cell>
          <cell r="K27" t="str">
            <v>20.10.2016</v>
          </cell>
          <cell r="L27" t="str">
            <v>04.11.2015</v>
          </cell>
          <cell r="M27">
            <v>883255</v>
          </cell>
          <cell r="N27">
            <v>878210</v>
          </cell>
          <cell r="O27">
            <v>614747</v>
          </cell>
          <cell r="P27">
            <v>263463</v>
          </cell>
        </row>
        <row r="28">
          <cell r="A28" t="str">
            <v>CZ.05.4.27/0.0/0.0/15_015/0000037</v>
          </cell>
          <cell r="B28" t="str">
            <v>Revitalizace zámeckého parku a okolí vily ve Ždánicích</v>
          </cell>
          <cell r="C28" t="str">
            <v>Město Ždánice</v>
          </cell>
          <cell r="D28" t="str">
            <v>Obec</v>
          </cell>
          <cell r="E28" t="str">
            <v>PP42</v>
          </cell>
          <cell r="F28" t="str">
            <v>Projekt finančně ukončen ze strany MF-PCO</v>
          </cell>
          <cell r="G28" t="str">
            <v>05_15_015</v>
          </cell>
          <cell r="H28" t="str">
            <v>Kolová</v>
          </cell>
          <cell r="I28" t="str">
            <v>4</v>
          </cell>
          <cell r="J28" t="str">
            <v>4.4</v>
          </cell>
          <cell r="K28" t="str">
            <v>16.10.2017</v>
          </cell>
          <cell r="L28" t="str">
            <v>12.10.2015</v>
          </cell>
          <cell r="M28">
            <v>1573092</v>
          </cell>
          <cell r="N28">
            <v>1166917.25</v>
          </cell>
          <cell r="O28">
            <v>700150.35</v>
          </cell>
          <cell r="P28">
            <v>466766.9</v>
          </cell>
        </row>
        <row r="29">
          <cell r="A29" t="str">
            <v>CZ.05.1.24/0.0/0.0/15_004/0000364</v>
          </cell>
          <cell r="B29" t="str">
            <v>Protipovodňová opatření obce Hostěradice</v>
          </cell>
          <cell r="C29" t="str">
            <v>Obec Hostěradice</v>
          </cell>
          <cell r="D29" t="str">
            <v>Obec</v>
          </cell>
          <cell r="E29" t="str">
            <v>PP43</v>
          </cell>
          <cell r="F29" t="str">
            <v>Projekt finálně uzavřen</v>
          </cell>
          <cell r="G29" t="str">
            <v>05_15_004</v>
          </cell>
          <cell r="H29" t="str">
            <v>Kolová</v>
          </cell>
          <cell r="I29" t="str">
            <v>1</v>
          </cell>
          <cell r="J29" t="str">
            <v>1.4</v>
          </cell>
          <cell r="K29" t="str">
            <v>10.01.2017</v>
          </cell>
          <cell r="L29" t="str">
            <v>11.11.2015</v>
          </cell>
          <cell r="M29">
            <v>1829596</v>
          </cell>
          <cell r="N29">
            <v>1829596</v>
          </cell>
          <cell r="O29">
            <v>1280717.2</v>
          </cell>
          <cell r="P29">
            <v>548878.80000000005</v>
          </cell>
        </row>
        <row r="30">
          <cell r="A30" t="str">
            <v>CZ.05.1.24/0.0/0.0/15_004/0000246</v>
          </cell>
          <cell r="B30" t="str">
            <v>Protipovodňová opatření obce Stražisko</v>
          </cell>
          <cell r="C30" t="str">
            <v>Obec Stražisko</v>
          </cell>
          <cell r="D30" t="str">
            <v>Obec</v>
          </cell>
          <cell r="E30" t="str">
            <v>PP43</v>
          </cell>
          <cell r="F30" t="str">
            <v>Projekt finálně uzavřen</v>
          </cell>
          <cell r="G30" t="str">
            <v>05_15_004</v>
          </cell>
          <cell r="H30" t="str">
            <v>Kolová</v>
          </cell>
          <cell r="I30" t="str">
            <v>1</v>
          </cell>
          <cell r="J30" t="str">
            <v>1.4</v>
          </cell>
          <cell r="K30" t="str">
            <v>17.10.2016</v>
          </cell>
          <cell r="L30" t="str">
            <v>04.11.2015</v>
          </cell>
          <cell r="M30">
            <v>1593713</v>
          </cell>
          <cell r="N30">
            <v>1593713</v>
          </cell>
          <cell r="O30">
            <v>1115599.1000000001</v>
          </cell>
          <cell r="P30">
            <v>478113.9</v>
          </cell>
        </row>
        <row r="31">
          <cell r="A31" t="str">
            <v>CZ.05.1.24/0.0/0.0/15_004/0000340</v>
          </cell>
          <cell r="B31" t="str">
            <v>Protipovodňová opatření obce Vražné</v>
          </cell>
          <cell r="C31" t="str">
            <v>Obec Vražné</v>
          </cell>
          <cell r="D31" t="str">
            <v>Obec</v>
          </cell>
          <cell r="E31" t="str">
            <v>PP43</v>
          </cell>
          <cell r="F31" t="str">
            <v>Projekt finálně uzavřen</v>
          </cell>
          <cell r="G31" t="str">
            <v>05_15_004</v>
          </cell>
          <cell r="H31" t="str">
            <v>Kolová</v>
          </cell>
          <cell r="I31" t="str">
            <v>1</v>
          </cell>
          <cell r="J31" t="str">
            <v>1.4</v>
          </cell>
          <cell r="K31" t="str">
            <v>03.10.2016</v>
          </cell>
          <cell r="L31" t="str">
            <v>11.11.2015</v>
          </cell>
          <cell r="M31">
            <v>2166920</v>
          </cell>
          <cell r="N31">
            <v>2163695</v>
          </cell>
          <cell r="O31">
            <v>1514586.5</v>
          </cell>
          <cell r="P31">
            <v>649108.5</v>
          </cell>
        </row>
        <row r="32">
          <cell r="A32" t="str">
            <v>CZ.05.4.27/0.0/0.0/15_012/0000118</v>
          </cell>
          <cell r="B32" t="str">
            <v>Výstavba rybníku "U cesty"</v>
          </cell>
          <cell r="C32" t="str">
            <v>Vlastimil Kozák</v>
          </cell>
          <cell r="D32" t="str">
            <v>Podnikající fyzická osoba tuzemská</v>
          </cell>
          <cell r="E32" t="str">
            <v>PN21</v>
          </cell>
          <cell r="F32" t="str">
            <v>Žádost o podporu nesplnila formální náležitosti nebo podmínky přijatelnosti</v>
          </cell>
          <cell r="G32" t="str">
            <v>05_15_012</v>
          </cell>
          <cell r="H32" t="str">
            <v>Kolová</v>
          </cell>
          <cell r="I32" t="str">
            <v>4</v>
          </cell>
          <cell r="J32" t="str">
            <v>4.3</v>
          </cell>
          <cell r="K32" t="str">
            <v>14.10.2015</v>
          </cell>
          <cell r="L32" t="str">
            <v>14.10.2015</v>
          </cell>
          <cell r="M32">
            <v>748437.34</v>
          </cell>
          <cell r="N32">
            <v>748437.34</v>
          </cell>
          <cell r="O32">
            <v>374218.67</v>
          </cell>
          <cell r="P32">
            <v>374218.67</v>
          </cell>
        </row>
        <row r="33">
          <cell r="A33" t="str">
            <v>CZ.05.1.24/0.0/0.0/15_004/0000240</v>
          </cell>
          <cell r="B33" t="str">
            <v>Protipovodňová opatření obce Sobůlky</v>
          </cell>
          <cell r="C33" t="str">
            <v>Obec Sobůlky</v>
          </cell>
          <cell r="D33" t="str">
            <v>Obec</v>
          </cell>
          <cell r="E33" t="str">
            <v>PP43</v>
          </cell>
          <cell r="F33" t="str">
            <v>Projekt finálně uzavřen</v>
          </cell>
          <cell r="G33" t="str">
            <v>05_15_004</v>
          </cell>
          <cell r="H33" t="str">
            <v>Kolová</v>
          </cell>
          <cell r="I33" t="str">
            <v>1</v>
          </cell>
          <cell r="J33" t="str">
            <v>1.4</v>
          </cell>
          <cell r="K33" t="str">
            <v>13.10.2016</v>
          </cell>
          <cell r="L33" t="str">
            <v>03.11.2015</v>
          </cell>
          <cell r="M33">
            <v>1711833</v>
          </cell>
          <cell r="N33">
            <v>1711833</v>
          </cell>
          <cell r="O33">
            <v>1198283.1000000001</v>
          </cell>
          <cell r="P33">
            <v>513549.9</v>
          </cell>
        </row>
        <row r="34">
          <cell r="A34" t="str">
            <v>CZ.05.1.24/0.0/0.0/15_004/0000744</v>
          </cell>
          <cell r="B34" t="str">
            <v>Protipovodňová opatření obce Věžky</v>
          </cell>
          <cell r="C34" t="str">
            <v>Obec Věžky</v>
          </cell>
          <cell r="D34" t="str">
            <v>Obec</v>
          </cell>
          <cell r="E34" t="str">
            <v>PP43</v>
          </cell>
          <cell r="F34" t="str">
            <v>Projekt finálně uzavřen</v>
          </cell>
          <cell r="G34" t="str">
            <v>05_15_004</v>
          </cell>
          <cell r="H34" t="str">
            <v>Kolová</v>
          </cell>
          <cell r="I34" t="str">
            <v>1</v>
          </cell>
          <cell r="J34" t="str">
            <v>1.4</v>
          </cell>
          <cell r="K34" t="str">
            <v>11.10.2016</v>
          </cell>
          <cell r="L34" t="str">
            <v>13.11.2015</v>
          </cell>
          <cell r="M34">
            <v>1403422</v>
          </cell>
          <cell r="N34">
            <v>1397924</v>
          </cell>
          <cell r="O34">
            <v>978546.8</v>
          </cell>
          <cell r="P34">
            <v>419377.2</v>
          </cell>
        </row>
        <row r="35">
          <cell r="A35" t="str">
            <v>CZ.05.1.24/0.0/0.0/15_004/0000706</v>
          </cell>
          <cell r="B35" t="str">
            <v>Protipovodňová opatření obce Drnovice</v>
          </cell>
          <cell r="C35" t="str">
            <v>Obec Drnovice</v>
          </cell>
          <cell r="D35" t="str">
            <v>Obec</v>
          </cell>
          <cell r="E35" t="str">
            <v>PP43</v>
          </cell>
          <cell r="F35" t="str">
            <v>Projekt finálně uzavřen</v>
          </cell>
          <cell r="G35" t="str">
            <v>05_15_004</v>
          </cell>
          <cell r="H35" t="str">
            <v>Kolová</v>
          </cell>
          <cell r="I35" t="str">
            <v>1</v>
          </cell>
          <cell r="J35" t="str">
            <v>1.4</v>
          </cell>
          <cell r="K35" t="str">
            <v>18.10.2016</v>
          </cell>
          <cell r="L35" t="str">
            <v>13.11.2015</v>
          </cell>
          <cell r="M35">
            <v>1897271</v>
          </cell>
          <cell r="N35">
            <v>1897271</v>
          </cell>
          <cell r="O35">
            <v>1328089.7</v>
          </cell>
          <cell r="P35">
            <v>569181.30000000005</v>
          </cell>
        </row>
        <row r="36">
          <cell r="A36" t="str">
            <v>CZ.05.1.24/0.0/0.0/15_004/0000252</v>
          </cell>
          <cell r="B36" t="str">
            <v>Protipovodňová opatření obce Svratouch</v>
          </cell>
          <cell r="C36" t="str">
            <v>Obec Svratouch</v>
          </cell>
          <cell r="D36" t="str">
            <v>Obec</v>
          </cell>
          <cell r="E36" t="str">
            <v>PP43</v>
          </cell>
          <cell r="F36" t="str">
            <v>Projekt finálně uzavřen</v>
          </cell>
          <cell r="G36" t="str">
            <v>05_15_004</v>
          </cell>
          <cell r="H36" t="str">
            <v>Kolová</v>
          </cell>
          <cell r="I36" t="str">
            <v>1</v>
          </cell>
          <cell r="J36" t="str">
            <v>1.4</v>
          </cell>
          <cell r="K36" t="str">
            <v>20.10.2016</v>
          </cell>
          <cell r="L36" t="str">
            <v>04.11.2015</v>
          </cell>
          <cell r="M36">
            <v>2536425</v>
          </cell>
          <cell r="N36">
            <v>2536425</v>
          </cell>
          <cell r="O36">
            <v>1775497.5</v>
          </cell>
          <cell r="P36">
            <v>760927.5</v>
          </cell>
        </row>
        <row r="37">
          <cell r="A37" t="str">
            <v>CZ.05.1.24/0.0/0.0/15_004/0000243</v>
          </cell>
          <cell r="B37" t="str">
            <v>Protipovodňová opatření obce Rokytnice</v>
          </cell>
          <cell r="C37" t="str">
            <v>Obec Rokytnice</v>
          </cell>
          <cell r="D37" t="str">
            <v>Obec</v>
          </cell>
          <cell r="E37" t="str">
            <v>PP43</v>
          </cell>
          <cell r="F37" t="str">
            <v>Projekt finálně uzavřen</v>
          </cell>
          <cell r="G37" t="str">
            <v>05_15_004</v>
          </cell>
          <cell r="H37" t="str">
            <v>Kolová</v>
          </cell>
          <cell r="I37" t="str">
            <v>1</v>
          </cell>
          <cell r="J37" t="str">
            <v>1.4</v>
          </cell>
          <cell r="K37" t="str">
            <v>20.09.2016</v>
          </cell>
          <cell r="L37" t="str">
            <v>04.11.2015</v>
          </cell>
          <cell r="M37">
            <v>2172147</v>
          </cell>
          <cell r="N37">
            <v>2172147</v>
          </cell>
          <cell r="O37">
            <v>1520502.9</v>
          </cell>
          <cell r="P37">
            <v>651644.1</v>
          </cell>
        </row>
        <row r="38">
          <cell r="A38" t="str">
            <v>CZ.05.1.24/0.0/0.0/15_004/0000251</v>
          </cell>
          <cell r="B38" t="str">
            <v>Vybudování nového informačního systému protipovodňové ochrany obce Dolany</v>
          </cell>
          <cell r="C38" t="str">
            <v>Obec Dolany</v>
          </cell>
          <cell r="D38" t="str">
            <v>Obec</v>
          </cell>
          <cell r="E38" t="str">
            <v>PP43</v>
          </cell>
          <cell r="F38" t="str">
            <v>Projekt finálně uzavřen</v>
          </cell>
          <cell r="G38" t="str">
            <v>05_15_004</v>
          </cell>
          <cell r="H38" t="str">
            <v>Kolová</v>
          </cell>
          <cell r="I38" t="str">
            <v>1</v>
          </cell>
          <cell r="J38" t="str">
            <v>1.4</v>
          </cell>
          <cell r="K38" t="str">
            <v>01.11.2016</v>
          </cell>
          <cell r="L38" t="str">
            <v>04.11.2015</v>
          </cell>
          <cell r="M38">
            <v>1964923</v>
          </cell>
          <cell r="N38">
            <v>1964923</v>
          </cell>
          <cell r="O38">
            <v>1375446.1</v>
          </cell>
          <cell r="P38">
            <v>589476.9</v>
          </cell>
        </row>
        <row r="39">
          <cell r="A39" t="str">
            <v>CZ.05.1.24/0.0/0.0/15_004/0000569</v>
          </cell>
          <cell r="B39" t="str">
            <v>Protipovodňová opatření obcí Otice, Dolní Životice a Slavkov</v>
          </cell>
          <cell r="C39" t="str">
            <v>Obec Otice</v>
          </cell>
          <cell r="D39" t="str">
            <v>Obec</v>
          </cell>
          <cell r="E39" t="str">
            <v>PN21</v>
          </cell>
          <cell r="F39" t="str">
            <v>Žádost o podporu nesplnila formální náležitosti nebo podmínky přijatelnosti</v>
          </cell>
          <cell r="G39" t="str">
            <v>05_15_004</v>
          </cell>
          <cell r="H39" t="str">
            <v>Kolová</v>
          </cell>
          <cell r="I39" t="str">
            <v>1</v>
          </cell>
          <cell r="J39" t="str">
            <v>1.4</v>
          </cell>
          <cell r="K39" t="str">
            <v>14.12.2015</v>
          </cell>
          <cell r="L39" t="str">
            <v>12.11.2015</v>
          </cell>
          <cell r="M39">
            <v>5399949</v>
          </cell>
          <cell r="N39">
            <v>5399949</v>
          </cell>
          <cell r="O39">
            <v>3779964.3</v>
          </cell>
          <cell r="P39">
            <v>1619984.7</v>
          </cell>
        </row>
        <row r="40">
          <cell r="A40" t="str">
            <v>CZ.05.2.32/0.0/0.0/15_016/0000009</v>
          </cell>
          <cell r="B40" t="str">
            <v>Snížení emisí z lokálního vytápění domácností v Královéhradeckém kraji</v>
          </cell>
          <cell r="C40" t="str">
            <v>Královéhradecký kraj</v>
          </cell>
          <cell r="D40" t="str">
            <v>Kraj</v>
          </cell>
          <cell r="E40" t="str">
            <v>PP43</v>
          </cell>
          <cell r="F40" t="str">
            <v>Projekt finálně uzavřen</v>
          </cell>
          <cell r="G40" t="str">
            <v>05_15_016</v>
          </cell>
          <cell r="H40" t="str">
            <v>Průběžná</v>
          </cell>
          <cell r="I40" t="str">
            <v>2</v>
          </cell>
          <cell r="J40" t="str">
            <v>2.1</v>
          </cell>
          <cell r="K40" t="str">
            <v>30.09.2015</v>
          </cell>
          <cell r="L40" t="str">
            <v>30.09.2015</v>
          </cell>
          <cell r="M40">
            <v>220000000</v>
          </cell>
          <cell r="N40">
            <v>220000000</v>
          </cell>
          <cell r="O40">
            <v>220000000</v>
          </cell>
          <cell r="P40">
            <v>0</v>
          </cell>
        </row>
        <row r="41">
          <cell r="A41" t="str">
            <v>CZ.05.1.24/0.0/0.0/15_004/0000273</v>
          </cell>
          <cell r="B41" t="str">
            <v>Protipovodňová opatření obce Veverské Knínice</v>
          </cell>
          <cell r="C41" t="str">
            <v>Obec Veverské Knínice</v>
          </cell>
          <cell r="D41" t="str">
            <v>Obec</v>
          </cell>
          <cell r="E41" t="str">
            <v>PN21</v>
          </cell>
          <cell r="F41" t="str">
            <v>Žádost o podporu nesplnila formální náležitosti nebo podmínky přijatelnosti</v>
          </cell>
          <cell r="G41" t="str">
            <v>05_15_004</v>
          </cell>
          <cell r="H41" t="str">
            <v>Kolová</v>
          </cell>
          <cell r="I41" t="str">
            <v>1</v>
          </cell>
          <cell r="J41" t="str">
            <v>1.4</v>
          </cell>
          <cell r="K41" t="str">
            <v>09.02.2016</v>
          </cell>
          <cell r="L41" t="str">
            <v>06.11.2015</v>
          </cell>
          <cell r="M41">
            <v>1556955</v>
          </cell>
          <cell r="N41">
            <v>1556955</v>
          </cell>
          <cell r="O41">
            <v>1089868.5</v>
          </cell>
          <cell r="P41">
            <v>467086.5</v>
          </cell>
        </row>
        <row r="42">
          <cell r="A42" t="str">
            <v>CZ.05.1.24/0.0/0.0/15_004/0000270</v>
          </cell>
          <cell r="B42" t="str">
            <v>Protipovodňová opatření městysu Polešovice</v>
          </cell>
          <cell r="C42" t="str">
            <v>Městys Polešovice</v>
          </cell>
          <cell r="D42" t="str">
            <v>Obec</v>
          </cell>
          <cell r="E42" t="str">
            <v>PP43</v>
          </cell>
          <cell r="F42" t="str">
            <v>Projekt finálně uzavřen</v>
          </cell>
          <cell r="G42" t="str">
            <v>05_15_004</v>
          </cell>
          <cell r="H42" t="str">
            <v>Kolová</v>
          </cell>
          <cell r="I42" t="str">
            <v>1</v>
          </cell>
          <cell r="J42" t="str">
            <v>1.4</v>
          </cell>
          <cell r="K42" t="str">
            <v>29.03.2017</v>
          </cell>
          <cell r="L42" t="str">
            <v>06.11.2015</v>
          </cell>
          <cell r="M42">
            <v>3659096</v>
          </cell>
          <cell r="N42">
            <v>2917011</v>
          </cell>
          <cell r="O42">
            <v>2041907.7</v>
          </cell>
          <cell r="P42">
            <v>875103.3</v>
          </cell>
        </row>
        <row r="43">
          <cell r="A43" t="str">
            <v>CZ.05.1.24/0.0/0.0/15_004/0000257</v>
          </cell>
          <cell r="B43" t="str">
            <v>Protipovodňová opatření obce Trnová</v>
          </cell>
          <cell r="C43" t="str">
            <v>Obec Trnová</v>
          </cell>
          <cell r="D43" t="str">
            <v>Obec</v>
          </cell>
          <cell r="E43" t="str">
            <v>PP43</v>
          </cell>
          <cell r="F43" t="str">
            <v>Projekt finálně uzavřen</v>
          </cell>
          <cell r="G43" t="str">
            <v>05_15_004</v>
          </cell>
          <cell r="H43" t="str">
            <v>Kolová</v>
          </cell>
          <cell r="I43" t="str">
            <v>1</v>
          </cell>
          <cell r="J43" t="str">
            <v>1.4</v>
          </cell>
          <cell r="K43" t="str">
            <v>07.09.2016</v>
          </cell>
          <cell r="L43" t="str">
            <v>05.11.2015</v>
          </cell>
          <cell r="M43">
            <v>2164452</v>
          </cell>
          <cell r="N43">
            <v>2164452</v>
          </cell>
          <cell r="O43">
            <v>1515116.4</v>
          </cell>
          <cell r="P43">
            <v>649335.6</v>
          </cell>
        </row>
        <row r="44">
          <cell r="A44" t="str">
            <v>CZ.05.4.27/0.0/0.0/15_015/0000097</v>
          </cell>
          <cell r="B44" t="str">
            <v>Regenerace zeleně v obci Stonava</v>
          </cell>
          <cell r="C44" t="str">
            <v>Obec Stonava</v>
          </cell>
          <cell r="D44" t="str">
            <v>Obec</v>
          </cell>
          <cell r="E44" t="str">
            <v>PP42</v>
          </cell>
          <cell r="F44" t="str">
            <v>Projekt finančně ukončen ze strany MF-PCO</v>
          </cell>
          <cell r="G44" t="str">
            <v>05_15_015</v>
          </cell>
          <cell r="H44" t="str">
            <v>Kolová</v>
          </cell>
          <cell r="I44" t="str">
            <v>4</v>
          </cell>
          <cell r="J44" t="str">
            <v>4.4</v>
          </cell>
          <cell r="K44" t="str">
            <v>10.01.2017</v>
          </cell>
          <cell r="L44" t="str">
            <v>13.10.2015</v>
          </cell>
          <cell r="M44">
            <v>4990179.79</v>
          </cell>
          <cell r="N44">
            <v>3854989.65</v>
          </cell>
          <cell r="O44">
            <v>2312993.79</v>
          </cell>
          <cell r="P44">
            <v>1541995.86</v>
          </cell>
        </row>
        <row r="45">
          <cell r="A45" t="str">
            <v>CZ.05.3.29/0.0/0.0/15_005/0000231</v>
          </cell>
          <cell r="B45" t="str">
            <v>Sběrný dvůr Nedachlebice</v>
          </cell>
          <cell r="C45" t="str">
            <v>Obec Nedachlebice</v>
          </cell>
          <cell r="D45" t="str">
            <v>Obec</v>
          </cell>
          <cell r="E45" t="str">
            <v>PP42</v>
          </cell>
          <cell r="F45" t="str">
            <v>Projekt finančně ukončen ze strany MF-PCO</v>
          </cell>
          <cell r="G45" t="str">
            <v>05_15_005</v>
          </cell>
          <cell r="H45" t="str">
            <v>Kolová</v>
          </cell>
          <cell r="I45" t="str">
            <v>3</v>
          </cell>
          <cell r="J45" t="str">
            <v>3.2</v>
          </cell>
          <cell r="K45" t="str">
            <v>13.10.2016</v>
          </cell>
          <cell r="L45" t="str">
            <v>02.11.2015</v>
          </cell>
          <cell r="M45">
            <v>2321177</v>
          </cell>
          <cell r="N45">
            <v>2321177</v>
          </cell>
          <cell r="O45">
            <v>1973000.45</v>
          </cell>
          <cell r="P45">
            <v>348176.55</v>
          </cell>
        </row>
        <row r="46">
          <cell r="A46" t="str">
            <v>CZ.05.3.29/0.0/0.0/15_005/0000225</v>
          </cell>
          <cell r="B46" t="str">
            <v>Rozšíření Sběrného dvora Ořechov</v>
          </cell>
          <cell r="C46" t="str">
            <v>Obec Ořechov</v>
          </cell>
          <cell r="D46" t="str">
            <v>Obec</v>
          </cell>
          <cell r="E46" t="str">
            <v>PP43</v>
          </cell>
          <cell r="F46" t="str">
            <v>Projekt finálně uzavřen</v>
          </cell>
          <cell r="G46" t="str">
            <v>05_15_005</v>
          </cell>
          <cell r="H46" t="str">
            <v>Kolová</v>
          </cell>
          <cell r="I46" t="str">
            <v>3</v>
          </cell>
          <cell r="J46" t="str">
            <v>3.2</v>
          </cell>
          <cell r="K46" t="str">
            <v>19.10.2016</v>
          </cell>
          <cell r="L46" t="str">
            <v>27.10.2015</v>
          </cell>
          <cell r="M46">
            <v>1311313.6399999999</v>
          </cell>
          <cell r="N46">
            <v>1217403.6399999999</v>
          </cell>
          <cell r="O46">
            <v>1034793.09</v>
          </cell>
          <cell r="P46">
            <v>182610.55</v>
          </cell>
        </row>
        <row r="47">
          <cell r="A47" t="str">
            <v>CZ.05.1.24/0.0/0.0/15_004/0000239</v>
          </cell>
          <cell r="B47" t="str">
            <v>Protipovodňová opatření obce Ježov</v>
          </cell>
          <cell r="C47" t="str">
            <v>Obec Ježov</v>
          </cell>
          <cell r="D47" t="str">
            <v>Obec</v>
          </cell>
          <cell r="E47" t="str">
            <v>PP43</v>
          </cell>
          <cell r="F47" t="str">
            <v>Projekt finálně uzavřen</v>
          </cell>
          <cell r="G47" t="str">
            <v>05_15_004</v>
          </cell>
          <cell r="H47" t="str">
            <v>Kolová</v>
          </cell>
          <cell r="I47" t="str">
            <v>1</v>
          </cell>
          <cell r="J47" t="str">
            <v>1.4</v>
          </cell>
          <cell r="K47" t="str">
            <v>21.10.2016</v>
          </cell>
          <cell r="L47" t="str">
            <v>03.11.2015</v>
          </cell>
          <cell r="M47">
            <v>1547019</v>
          </cell>
          <cell r="N47">
            <v>1539940</v>
          </cell>
          <cell r="O47">
            <v>1077958</v>
          </cell>
          <cell r="P47">
            <v>461982</v>
          </cell>
        </row>
        <row r="48">
          <cell r="A48" t="str">
            <v>CZ.05.1.24/0.0/0.0/15_004/0000566</v>
          </cell>
          <cell r="B48" t="str">
            <v>Protipovodňová opatření městysu Vladislav</v>
          </cell>
          <cell r="C48" t="str">
            <v>Městys Vladislav</v>
          </cell>
          <cell r="D48" t="str">
            <v>Obec</v>
          </cell>
          <cell r="E48" t="str">
            <v>PP43</v>
          </cell>
          <cell r="F48" t="str">
            <v>Projekt finálně uzavřen</v>
          </cell>
          <cell r="G48" t="str">
            <v>05_15_004</v>
          </cell>
          <cell r="H48" t="str">
            <v>Kolová</v>
          </cell>
          <cell r="I48" t="str">
            <v>1</v>
          </cell>
          <cell r="J48" t="str">
            <v>1.4</v>
          </cell>
          <cell r="K48" t="str">
            <v>19.12.2016</v>
          </cell>
          <cell r="L48" t="str">
            <v>12.11.2015</v>
          </cell>
          <cell r="M48">
            <v>2841239</v>
          </cell>
          <cell r="N48">
            <v>2833154</v>
          </cell>
          <cell r="O48">
            <v>1983207.8</v>
          </cell>
          <cell r="P48">
            <v>849946.2</v>
          </cell>
        </row>
        <row r="49">
          <cell r="A49" t="str">
            <v>CZ.05.3.29/0.0/0.0/15_005/0000451</v>
          </cell>
          <cell r="B49" t="str">
            <v>Sběrný dvůr Zlámanec</v>
          </cell>
          <cell r="C49" t="str">
            <v>Obec Zlámanec</v>
          </cell>
          <cell r="D49" t="str">
            <v>Obec</v>
          </cell>
          <cell r="E49" t="str">
            <v>PP43</v>
          </cell>
          <cell r="F49" t="str">
            <v>Projekt finálně uzavřen</v>
          </cell>
          <cell r="G49" t="str">
            <v>05_15_005</v>
          </cell>
          <cell r="H49" t="str">
            <v>Kolová</v>
          </cell>
          <cell r="I49" t="str">
            <v>3</v>
          </cell>
          <cell r="J49" t="str">
            <v>3.2</v>
          </cell>
          <cell r="K49" t="str">
            <v>06.02.2017</v>
          </cell>
          <cell r="L49" t="str">
            <v>12.11.2015</v>
          </cell>
          <cell r="M49">
            <v>1612349.95</v>
          </cell>
          <cell r="N49">
            <v>1532828</v>
          </cell>
          <cell r="O49">
            <v>1302903.8</v>
          </cell>
          <cell r="P49">
            <v>229924.2</v>
          </cell>
        </row>
        <row r="50">
          <cell r="A50" t="str">
            <v>CZ.05.3.29/0.0/0.0/15_005/0000277</v>
          </cell>
          <cell r="B50" t="str">
            <v>Sběrný dvůr Sušice</v>
          </cell>
          <cell r="C50" t="str">
            <v>Obec Sušice</v>
          </cell>
          <cell r="D50" t="str">
            <v>Obec</v>
          </cell>
          <cell r="E50" t="str">
            <v>PP43</v>
          </cell>
          <cell r="F50" t="str">
            <v>Projekt finálně uzavřen</v>
          </cell>
          <cell r="G50" t="str">
            <v>05_15_005</v>
          </cell>
          <cell r="H50" t="str">
            <v>Kolová</v>
          </cell>
          <cell r="I50" t="str">
            <v>3</v>
          </cell>
          <cell r="J50" t="str">
            <v>3.2</v>
          </cell>
          <cell r="K50" t="str">
            <v>12.01.2017</v>
          </cell>
          <cell r="L50" t="str">
            <v>07.11.2015</v>
          </cell>
          <cell r="M50">
            <v>2483183.13</v>
          </cell>
          <cell r="N50">
            <v>2048909.7</v>
          </cell>
          <cell r="O50">
            <v>1741573.24</v>
          </cell>
          <cell r="P50">
            <v>307336.46000000002</v>
          </cell>
        </row>
        <row r="51">
          <cell r="A51" t="str">
            <v>CZ.05.2.32/0.0/0.0/15_008/0000968</v>
          </cell>
          <cell r="B51" t="str">
            <v>Optimalizace procesu výroby Fy Promens a.s. - snížení VOC z lakoven</v>
          </cell>
          <cell r="C51" t="str">
            <v>Promens a.s.</v>
          </cell>
          <cell r="D51" t="str">
            <v>Akciová společnost</v>
          </cell>
          <cell r="E51" t="str">
            <v>PN20b</v>
          </cell>
          <cell r="F51" t="str">
            <v>Žádost o podporu ukončena ŘO/ZS</v>
          </cell>
          <cell r="G51" t="str">
            <v>05_15_008</v>
          </cell>
          <cell r="H51" t="str">
            <v>Kolová</v>
          </cell>
          <cell r="I51" t="str">
            <v>2</v>
          </cell>
          <cell r="J51" t="str">
            <v>2.2</v>
          </cell>
          <cell r="K51" t="str">
            <v>17.05.2016</v>
          </cell>
          <cell r="L51" t="str">
            <v>18.11.2015</v>
          </cell>
          <cell r="M51">
            <v>51419227</v>
          </cell>
          <cell r="N51">
            <v>40683503</v>
          </cell>
          <cell r="O51">
            <v>22375926.649999999</v>
          </cell>
          <cell r="P51">
            <v>18307576.350000001</v>
          </cell>
        </row>
        <row r="52">
          <cell r="A52" t="str">
            <v>CZ.05.3.29/0.0/0.0/15_005/0000906</v>
          </cell>
          <cell r="B52" t="str">
            <v>Zlepšení podmínek pro nakládání s biologicky rozložitelnými odpady v obci Lhotka</v>
          </cell>
          <cell r="C52" t="str">
            <v>Obec Lhotka</v>
          </cell>
          <cell r="D52" t="str">
            <v>Obec</v>
          </cell>
          <cell r="E52" t="str">
            <v>PN21</v>
          </cell>
          <cell r="F52" t="str">
            <v>Žádost o podporu nesplnila formální náležitosti nebo podmínky přijatelnosti</v>
          </cell>
          <cell r="G52" t="str">
            <v>05_15_005</v>
          </cell>
          <cell r="H52" t="str">
            <v>Kolová</v>
          </cell>
          <cell r="I52" t="str">
            <v>3</v>
          </cell>
          <cell r="J52" t="str">
            <v>3.2</v>
          </cell>
          <cell r="K52" t="str">
            <v>23.12.2015</v>
          </cell>
          <cell r="L52" t="str">
            <v>13.11.2015</v>
          </cell>
          <cell r="M52">
            <v>644373</v>
          </cell>
          <cell r="N52">
            <v>644373</v>
          </cell>
          <cell r="O52">
            <v>547717.05000000005</v>
          </cell>
          <cell r="P52">
            <v>96655.95</v>
          </cell>
        </row>
        <row r="53">
          <cell r="A53" t="str">
            <v>CZ.05.2.32/0.0/0.0/15_008/0000971</v>
          </cell>
          <cell r="B53" t="str">
            <v>Snížení prašnosti vlivem nasazení techniky skrápění na Recyklačním středisku Dolní Beřkovice</v>
          </cell>
          <cell r="C53" t="str">
            <v>KVD Plus s.r.o.</v>
          </cell>
          <cell r="D53" t="str">
            <v>Společnost s ručením omezeným</v>
          </cell>
          <cell r="E53" t="str">
            <v>PP43</v>
          </cell>
          <cell r="F53" t="str">
            <v>Projekt finálně uzavřen</v>
          </cell>
          <cell r="G53" t="str">
            <v>05_15_008</v>
          </cell>
          <cell r="H53" t="str">
            <v>Kolová</v>
          </cell>
          <cell r="I53" t="str">
            <v>2</v>
          </cell>
          <cell r="J53" t="str">
            <v>2.2</v>
          </cell>
          <cell r="K53" t="str">
            <v>19.09.2016</v>
          </cell>
          <cell r="L53" t="str">
            <v>19.11.2015</v>
          </cell>
          <cell r="M53">
            <v>4810391</v>
          </cell>
          <cell r="N53">
            <v>3842596</v>
          </cell>
          <cell r="O53">
            <v>3266206.6</v>
          </cell>
          <cell r="P53">
            <v>576389.4</v>
          </cell>
        </row>
        <row r="54">
          <cell r="A54" t="str">
            <v>CZ.05.4.27/0.0/0.0/15_015/0000021</v>
          </cell>
          <cell r="B54" t="str">
            <v>Revitalizace zeleně v areálu Psychiatrické nemocnice v Opavě</v>
          </cell>
          <cell r="C54" t="str">
            <v>Psychiatrická nemocnice v Opavě</v>
          </cell>
          <cell r="D54" t="str">
            <v>Státní příspěvková organizace ostatní</v>
          </cell>
          <cell r="E54" t="str">
            <v>PN20a</v>
          </cell>
          <cell r="F54" t="str">
            <v>Žádost o podporu stažena žadatelem</v>
          </cell>
          <cell r="G54" t="str">
            <v>05_15_015</v>
          </cell>
          <cell r="H54" t="str">
            <v>Kolová</v>
          </cell>
          <cell r="I54" t="str">
            <v>4</v>
          </cell>
          <cell r="J54" t="str">
            <v>4.4</v>
          </cell>
          <cell r="K54" t="str">
            <v>11.01.2016</v>
          </cell>
          <cell r="L54" t="str">
            <v>08.10.2015</v>
          </cell>
          <cell r="M54">
            <v>9981548</v>
          </cell>
          <cell r="N54">
            <v>9981548</v>
          </cell>
          <cell r="O54">
            <v>5988928.7999999998</v>
          </cell>
          <cell r="P54">
            <v>3992619.2</v>
          </cell>
        </row>
        <row r="55">
          <cell r="A55" t="str">
            <v>CZ.05.4.27/0.0/0.0/15_015/0000062</v>
          </cell>
          <cell r="B55" t="str">
            <v>Revitalizace Husových sadů Jindřichův Hradec</v>
          </cell>
          <cell r="C55" t="str">
            <v>Město Jindřichův Hradec</v>
          </cell>
          <cell r="D55" t="str">
            <v>Obec</v>
          </cell>
          <cell r="E55" t="str">
            <v>PN20b</v>
          </cell>
          <cell r="F55" t="str">
            <v>Žádost o podporu ukončena ŘO/ZS</v>
          </cell>
          <cell r="G55" t="str">
            <v>05_15_015</v>
          </cell>
          <cell r="H55" t="str">
            <v>Kolová</v>
          </cell>
          <cell r="I55" t="str">
            <v>4</v>
          </cell>
          <cell r="J55" t="str">
            <v>4.4</v>
          </cell>
          <cell r="K55" t="str">
            <v>04.01.2016</v>
          </cell>
          <cell r="L55" t="str">
            <v>13.10.2015</v>
          </cell>
          <cell r="M55">
            <v>21334209</v>
          </cell>
          <cell r="N55">
            <v>3639886</v>
          </cell>
          <cell r="O55">
            <v>2183931.6</v>
          </cell>
          <cell r="P55">
            <v>1455954.4</v>
          </cell>
        </row>
        <row r="56">
          <cell r="A56" t="str">
            <v>CZ.05.2.32/0.0/0.0/15_016/0000003</v>
          </cell>
          <cell r="B56" t="str">
            <v>Snížení emisí z lokálního vytápění domácností (kotlíkové dotace) v Jihočeském kraji</v>
          </cell>
          <cell r="C56" t="str">
            <v>Jihočeský kraj</v>
          </cell>
          <cell r="D56" t="str">
            <v>Kraj</v>
          </cell>
          <cell r="E56" t="str">
            <v>PP42</v>
          </cell>
          <cell r="F56" t="str">
            <v>Projekt finančně ukončen ze strany MF-PCO</v>
          </cell>
          <cell r="G56" t="str">
            <v>05_15_016</v>
          </cell>
          <cell r="H56" t="str">
            <v>Průběžná</v>
          </cell>
          <cell r="I56" t="str">
            <v>2</v>
          </cell>
          <cell r="J56" t="str">
            <v>2.1</v>
          </cell>
          <cell r="K56" t="str">
            <v>29.09.2015</v>
          </cell>
          <cell r="L56" t="str">
            <v>29.09.2015</v>
          </cell>
          <cell r="M56">
            <v>320000000</v>
          </cell>
          <cell r="N56">
            <v>320000000</v>
          </cell>
          <cell r="O56">
            <v>320000000</v>
          </cell>
          <cell r="P56">
            <v>0</v>
          </cell>
        </row>
        <row r="57">
          <cell r="A57" t="str">
            <v>CZ.05.4.27/0.0/0.0/15_009/0002599</v>
          </cell>
          <cell r="B57" t="str">
            <v>Obnovní management území národního významu na Jižní Moravě</v>
          </cell>
          <cell r="C57" t="str">
            <v>Agentura ochrany přírody a krajiny České republiky</v>
          </cell>
          <cell r="D57" t="str">
            <v>Organizační složka státu</v>
          </cell>
          <cell r="E57" t="str">
            <v>PP42</v>
          </cell>
          <cell r="F57" t="str">
            <v>Projekt finančně ukončen ze strany MF-PCO</v>
          </cell>
          <cell r="G57" t="str">
            <v>05_15_009</v>
          </cell>
          <cell r="H57" t="str">
            <v>Průběžná</v>
          </cell>
          <cell r="I57" t="str">
            <v>4</v>
          </cell>
          <cell r="J57" t="str">
            <v>4.1</v>
          </cell>
          <cell r="K57" t="str">
            <v>10.11.2017</v>
          </cell>
          <cell r="L57" t="str">
            <v>19.08.2016</v>
          </cell>
          <cell r="M57">
            <v>27716955.780000001</v>
          </cell>
          <cell r="N57">
            <v>27716955.780000001</v>
          </cell>
          <cell r="O57">
            <v>27716955.780000001</v>
          </cell>
          <cell r="P57">
            <v>0</v>
          </cell>
        </row>
        <row r="58">
          <cell r="A58" t="str">
            <v>CZ.05.3.29/0.0/0.0/15_005/0000265</v>
          </cell>
          <cell r="B58" t="str">
            <v>Sběrný dvůr v lokalitě U Cihelny, Jindřichův Hradec</v>
          </cell>
          <cell r="C58" t="str">
            <v>Město Jindřichův Hradec</v>
          </cell>
          <cell r="D58" t="str">
            <v>Obec</v>
          </cell>
          <cell r="E58" t="str">
            <v>PP43</v>
          </cell>
          <cell r="F58" t="str">
            <v>Projekt finálně uzavřen</v>
          </cell>
          <cell r="G58" t="str">
            <v>05_15_005</v>
          </cell>
          <cell r="H58" t="str">
            <v>Kolová</v>
          </cell>
          <cell r="I58" t="str">
            <v>3</v>
          </cell>
          <cell r="J58" t="str">
            <v>3.2</v>
          </cell>
          <cell r="K58" t="str">
            <v>30.01.2017</v>
          </cell>
          <cell r="L58" t="str">
            <v>06.11.2015</v>
          </cell>
          <cell r="M58">
            <v>15750071.359999999</v>
          </cell>
          <cell r="N58">
            <v>12428082.25</v>
          </cell>
          <cell r="O58">
            <v>10563869.91</v>
          </cell>
          <cell r="P58">
            <v>1864212.34</v>
          </cell>
        </row>
        <row r="59">
          <cell r="A59" t="str">
            <v>CZ.05.4.27/0.0/0.0/15_015/0000092</v>
          </cell>
          <cell r="B59" t="str">
            <v>Revitalizace zeleně v obci Krhovice</v>
          </cell>
          <cell r="C59" t="str">
            <v>Obec Krhovice</v>
          </cell>
          <cell r="D59" t="str">
            <v>Obec</v>
          </cell>
          <cell r="E59" t="str">
            <v>PP42</v>
          </cell>
          <cell r="F59" t="str">
            <v>Projekt finančně ukončen ze strany MF-PCO</v>
          </cell>
          <cell r="G59" t="str">
            <v>05_15_015</v>
          </cell>
          <cell r="H59" t="str">
            <v>Kolová</v>
          </cell>
          <cell r="I59" t="str">
            <v>4</v>
          </cell>
          <cell r="J59" t="str">
            <v>4.4</v>
          </cell>
          <cell r="K59" t="str">
            <v>10.03.2017</v>
          </cell>
          <cell r="L59" t="str">
            <v>13.10.2015</v>
          </cell>
          <cell r="M59">
            <v>611683.38</v>
          </cell>
          <cell r="N59">
            <v>600581.72</v>
          </cell>
          <cell r="O59">
            <v>360349.03</v>
          </cell>
          <cell r="P59">
            <v>240232.69</v>
          </cell>
        </row>
        <row r="60">
          <cell r="A60" t="str">
            <v>CZ.05.3.24/0.0/0.0/15_007/0000384</v>
          </cell>
          <cell r="B60" t="str">
            <v xml:space="preserve">Projekt sanačních prací, lokalita Nový Bohumín, pozemky společnosti TWKA, spol. s r.o. </v>
          </cell>
          <cell r="C60" t="str">
            <v>TWKA, spol. s r.o.</v>
          </cell>
          <cell r="D60" t="str">
            <v>Společnost s ručením omezeným</v>
          </cell>
          <cell r="E60" t="str">
            <v>PP43</v>
          </cell>
          <cell r="F60" t="str">
            <v>Projekt finálně uzavřen</v>
          </cell>
          <cell r="G60" t="str">
            <v>05_15_007</v>
          </cell>
          <cell r="H60" t="str">
            <v>Kolová</v>
          </cell>
          <cell r="I60" t="str">
            <v>3</v>
          </cell>
          <cell r="J60" t="str">
            <v>3.4</v>
          </cell>
          <cell r="K60" t="str">
            <v>28.06.2017</v>
          </cell>
          <cell r="L60" t="str">
            <v>11.11.2015</v>
          </cell>
          <cell r="M60">
            <v>6245210.5099999998</v>
          </cell>
          <cell r="N60">
            <v>5990841.3099999996</v>
          </cell>
          <cell r="O60">
            <v>5092215.1100000003</v>
          </cell>
          <cell r="P60">
            <v>898626.2</v>
          </cell>
        </row>
        <row r="61">
          <cell r="A61" t="str">
            <v>CZ.05.2.32/0.0/0.0/15_016/0000014</v>
          </cell>
          <cell r="B61" t="str">
            <v>Snížení emisí z lokálního vytápění domácností v Jihomoravském kraji</v>
          </cell>
          <cell r="C61" t="str">
            <v>Jihomoravský kraj</v>
          </cell>
          <cell r="D61" t="str">
            <v>Kraj</v>
          </cell>
          <cell r="E61" t="str">
            <v>PP43</v>
          </cell>
          <cell r="F61" t="str">
            <v>Projekt finálně uzavřen</v>
          </cell>
          <cell r="G61" t="str">
            <v>05_15_016</v>
          </cell>
          <cell r="H61" t="str">
            <v>Průběžná</v>
          </cell>
          <cell r="I61" t="str">
            <v>2</v>
          </cell>
          <cell r="J61" t="str">
            <v>2.1</v>
          </cell>
          <cell r="K61" t="str">
            <v>09.10.2015</v>
          </cell>
          <cell r="L61" t="str">
            <v>30.09.2015</v>
          </cell>
          <cell r="M61">
            <v>149160000</v>
          </cell>
          <cell r="N61">
            <v>149160000</v>
          </cell>
          <cell r="O61">
            <v>149160000</v>
          </cell>
          <cell r="P61">
            <v>0</v>
          </cell>
        </row>
        <row r="62">
          <cell r="A62" t="str">
            <v>CZ.05.2.32/0.0/0.0/15_016/0000005</v>
          </cell>
          <cell r="B62" t="str">
            <v>Kotlíkové dotace v Kraji Vysočina</v>
          </cell>
          <cell r="C62" t="str">
            <v>Kraj Vysočina</v>
          </cell>
          <cell r="D62" t="str">
            <v>Kraj</v>
          </cell>
          <cell r="E62" t="str">
            <v>PP42</v>
          </cell>
          <cell r="F62" t="str">
            <v>Projekt finančně ukončen ze strany MF-PCO</v>
          </cell>
          <cell r="G62" t="str">
            <v>05_15_016</v>
          </cell>
          <cell r="H62" t="str">
            <v>Průběžná</v>
          </cell>
          <cell r="I62" t="str">
            <v>2</v>
          </cell>
          <cell r="J62" t="str">
            <v>2.1</v>
          </cell>
          <cell r="K62" t="str">
            <v>29.09.2015</v>
          </cell>
          <cell r="L62" t="str">
            <v>29.09.2015</v>
          </cell>
          <cell r="M62">
            <v>262680000</v>
          </cell>
          <cell r="N62">
            <v>262680000</v>
          </cell>
          <cell r="O62">
            <v>262680000</v>
          </cell>
          <cell r="P62">
            <v>0</v>
          </cell>
        </row>
        <row r="63">
          <cell r="A63" t="str">
            <v>CZ.05.3.29/0.0/0.0/15_005/0000698</v>
          </cell>
          <cell r="B63" t="str">
            <v>Kompostárna v zemědělském podniku</v>
          </cell>
          <cell r="C63" t="str">
            <v>Zemědělská společnost Drnovice, a.s.</v>
          </cell>
          <cell r="D63" t="str">
            <v>Akciová společnost</v>
          </cell>
          <cell r="E63" t="str">
            <v>PN21</v>
          </cell>
          <cell r="F63" t="str">
            <v>Žádost o podporu nesplnila formální náležitosti nebo podmínky přijatelnosti</v>
          </cell>
          <cell r="G63" t="str">
            <v>05_15_005</v>
          </cell>
          <cell r="H63" t="str">
            <v>Kolová</v>
          </cell>
          <cell r="I63" t="str">
            <v>3</v>
          </cell>
          <cell r="J63" t="str">
            <v>3.2</v>
          </cell>
          <cell r="K63" t="str">
            <v>30.12.2015</v>
          </cell>
          <cell r="L63" t="str">
            <v>13.11.2015</v>
          </cell>
          <cell r="M63">
            <v>8421600</v>
          </cell>
          <cell r="N63">
            <v>6960000</v>
          </cell>
          <cell r="O63">
            <v>5916000</v>
          </cell>
          <cell r="P63">
            <v>1044000</v>
          </cell>
        </row>
        <row r="64">
          <cell r="A64" t="str">
            <v>CZ.05.1.24/0.0/0.0/15_004/0000323</v>
          </cell>
          <cell r="B64" t="str">
            <v>Protipovodňová opatření obce Tetčice</v>
          </cell>
          <cell r="C64" t="str">
            <v>Obec Tetčice</v>
          </cell>
          <cell r="D64" t="str">
            <v>Obec</v>
          </cell>
          <cell r="E64" t="str">
            <v>PP43</v>
          </cell>
          <cell r="F64" t="str">
            <v>Projekt finálně uzavřen</v>
          </cell>
          <cell r="G64" t="str">
            <v>05_15_004</v>
          </cell>
          <cell r="H64" t="str">
            <v>Kolová</v>
          </cell>
          <cell r="I64" t="str">
            <v>1</v>
          </cell>
          <cell r="J64" t="str">
            <v>1.4</v>
          </cell>
          <cell r="K64" t="str">
            <v>15.09.2016</v>
          </cell>
          <cell r="L64" t="str">
            <v>11.11.2015</v>
          </cell>
          <cell r="M64">
            <v>1834439</v>
          </cell>
          <cell r="N64">
            <v>1834439</v>
          </cell>
          <cell r="O64">
            <v>1284107.3</v>
          </cell>
          <cell r="P64">
            <v>550331.69999999995</v>
          </cell>
        </row>
        <row r="65">
          <cell r="A65" t="str">
            <v>CZ.05.4.27/0.0/0.0/15_010/0000204</v>
          </cell>
          <cell r="B65" t="str">
            <v>III. etapa zpřístupnění důlního díla Kovárna</v>
          </cell>
          <cell r="C65" t="str">
            <v>Česká speleologická společnost, základní organizace 5-02, Albeřice</v>
          </cell>
          <cell r="D65" t="str">
            <v>Pobočný spolek</v>
          </cell>
          <cell r="E65" t="str">
            <v>PN21</v>
          </cell>
          <cell r="F65" t="str">
            <v>Žádost o podporu nesplnila formální náležitosti nebo podmínky přijatelnosti</v>
          </cell>
          <cell r="G65" t="str">
            <v>05_15_010</v>
          </cell>
          <cell r="H65" t="str">
            <v>Kolová</v>
          </cell>
          <cell r="I65" t="str">
            <v>4</v>
          </cell>
          <cell r="J65" t="str">
            <v>4.1</v>
          </cell>
          <cell r="K65" t="str">
            <v>04.01.2016</v>
          </cell>
          <cell r="L65" t="str">
            <v>14.10.2015</v>
          </cell>
          <cell r="M65">
            <v>22878960</v>
          </cell>
          <cell r="N65">
            <v>18908231</v>
          </cell>
          <cell r="O65">
            <v>16071996.35</v>
          </cell>
          <cell r="P65">
            <v>2836234.65</v>
          </cell>
        </row>
        <row r="66">
          <cell r="A66" t="str">
            <v>CZ.05.4.27/0.0/0.0/15_015/0000109</v>
          </cell>
          <cell r="B66" t="str">
            <v>Revitalizace zeleně v Dubňanech</v>
          </cell>
          <cell r="C66" t="str">
            <v>Město Dubňany</v>
          </cell>
          <cell r="D66" t="str">
            <v>Obec</v>
          </cell>
          <cell r="E66" t="str">
            <v>PP42</v>
          </cell>
          <cell r="F66" t="str">
            <v>Projekt finančně ukončen ze strany MF-PCO</v>
          </cell>
          <cell r="G66" t="str">
            <v>05_15_015</v>
          </cell>
          <cell r="H66" t="str">
            <v>Kolová</v>
          </cell>
          <cell r="I66" t="str">
            <v>4</v>
          </cell>
          <cell r="J66" t="str">
            <v>4.4</v>
          </cell>
          <cell r="K66" t="str">
            <v>31.03.2017</v>
          </cell>
          <cell r="L66" t="str">
            <v>14.10.2015</v>
          </cell>
          <cell r="M66">
            <v>3938324</v>
          </cell>
          <cell r="N66">
            <v>3467582</v>
          </cell>
          <cell r="O66">
            <v>2080549.2</v>
          </cell>
          <cell r="P66">
            <v>1387032.8</v>
          </cell>
        </row>
        <row r="67">
          <cell r="A67" t="str">
            <v>CZ.05.4.27/0.0/0.0/15_015/0000110</v>
          </cell>
          <cell r="B67" t="str">
            <v>Regenerace sídlištní zeleně v k.ú. Medlánky - lokalita "Ovocné sídliště"</v>
          </cell>
          <cell r="C67" t="str">
            <v>Statutární město Brno</v>
          </cell>
          <cell r="D67" t="str">
            <v>Obec</v>
          </cell>
          <cell r="E67" t="str">
            <v>PN21</v>
          </cell>
          <cell r="F67" t="str">
            <v>Žádost o podporu nesplnila formální náležitosti nebo podmínky přijatelnosti</v>
          </cell>
          <cell r="G67" t="str">
            <v>05_15_015</v>
          </cell>
          <cell r="H67" t="str">
            <v>Kolová</v>
          </cell>
          <cell r="I67" t="str">
            <v>4</v>
          </cell>
          <cell r="J67" t="str">
            <v>4.4</v>
          </cell>
          <cell r="K67" t="str">
            <v>14.10.2015</v>
          </cell>
          <cell r="L67" t="str">
            <v>14.10.2015</v>
          </cell>
          <cell r="M67">
            <v>2570912</v>
          </cell>
          <cell r="N67">
            <v>2570912</v>
          </cell>
          <cell r="O67">
            <v>1542547.2</v>
          </cell>
          <cell r="P67">
            <v>1028364.8</v>
          </cell>
        </row>
        <row r="68">
          <cell r="A68" t="str">
            <v>CZ.05.4.27/0.0/0.0/15_012/0000189</v>
          </cell>
          <cell r="B68" t="str">
            <v>Odbahnění rybníka Budeč</v>
          </cell>
          <cell r="C68" t="str">
            <v>Moravský rybářský svaz, o.s.</v>
          </cell>
          <cell r="D68" t="str">
            <v>Spolek</v>
          </cell>
          <cell r="E68" t="str">
            <v>PN23a</v>
          </cell>
          <cell r="F68" t="str">
            <v>Žádost o podporu nesplnila podmínky věcného hodnocení</v>
          </cell>
          <cell r="G68" t="str">
            <v>05_15_012</v>
          </cell>
          <cell r="H68" t="str">
            <v>Kolová</v>
          </cell>
          <cell r="I68" t="str">
            <v>4</v>
          </cell>
          <cell r="J68" t="str">
            <v>4.3</v>
          </cell>
          <cell r="K68" t="str">
            <v>05.01.2016</v>
          </cell>
          <cell r="L68" t="str">
            <v>14.10.2015</v>
          </cell>
          <cell r="M68">
            <v>25450502</v>
          </cell>
          <cell r="N68">
            <v>25232702</v>
          </cell>
          <cell r="O68">
            <v>12616351</v>
          </cell>
          <cell r="P68">
            <v>12616351</v>
          </cell>
        </row>
        <row r="69">
          <cell r="A69" t="str">
            <v>CZ.05.1.24/0.0/0.0/15_003/0000222</v>
          </cell>
          <cell r="B69" t="str">
            <v>Opěrné zdi v obci Miroslav</v>
          </cell>
          <cell r="C69" t="str">
            <v>Město Miroslav</v>
          </cell>
          <cell r="D69" t="str">
            <v>Obec</v>
          </cell>
          <cell r="E69" t="str">
            <v>PP43</v>
          </cell>
          <cell r="F69" t="str">
            <v>Projekt finálně uzavřen</v>
          </cell>
          <cell r="G69" t="str">
            <v>05_15_003</v>
          </cell>
          <cell r="H69" t="str">
            <v>Kolová</v>
          </cell>
          <cell r="I69" t="str">
            <v>1</v>
          </cell>
          <cell r="J69" t="str">
            <v>1.3</v>
          </cell>
          <cell r="K69" t="str">
            <v>16.03.2017</v>
          </cell>
          <cell r="L69" t="str">
            <v>27.10.2015</v>
          </cell>
          <cell r="M69">
            <v>4077382.33</v>
          </cell>
          <cell r="N69">
            <v>3978475.17</v>
          </cell>
          <cell r="O69">
            <v>3381703.89</v>
          </cell>
          <cell r="P69">
            <v>596771.28</v>
          </cell>
        </row>
        <row r="70">
          <cell r="A70" t="str">
            <v>CZ.05.3.29/0.0/0.0/15_005/0000526</v>
          </cell>
          <cell r="B70" t="str">
            <v>Nakládání s tříděným odpadem města Hronov</v>
          </cell>
          <cell r="C70" t="str">
            <v>MĚSTO HRONOV</v>
          </cell>
          <cell r="D70" t="str">
            <v>Obec</v>
          </cell>
          <cell r="E70" t="str">
            <v>PP43</v>
          </cell>
          <cell r="F70" t="str">
            <v>Projekt finálně uzavřen</v>
          </cell>
          <cell r="G70" t="str">
            <v>05_15_005</v>
          </cell>
          <cell r="H70" t="str">
            <v>Kolová</v>
          </cell>
          <cell r="I70" t="str">
            <v>3</v>
          </cell>
          <cell r="J70" t="str">
            <v>3.2</v>
          </cell>
          <cell r="K70" t="str">
            <v>01.12.2016</v>
          </cell>
          <cell r="L70" t="str">
            <v>12.11.2015</v>
          </cell>
          <cell r="M70">
            <v>2471140.5099999998</v>
          </cell>
          <cell r="N70">
            <v>2345238.91</v>
          </cell>
          <cell r="O70">
            <v>1993453.07</v>
          </cell>
          <cell r="P70">
            <v>351785.84</v>
          </cell>
        </row>
        <row r="71">
          <cell r="A71" t="str">
            <v>CZ.05.3.29/0.0/0.0/15_005/0000621</v>
          </cell>
          <cell r="B71" t="str">
            <v>Rozšíření sběrného dvora v Mostě</v>
          </cell>
          <cell r="C71" t="str">
            <v>Statutární město Most</v>
          </cell>
          <cell r="D71" t="str">
            <v>Obec</v>
          </cell>
          <cell r="E71" t="str">
            <v>PN21</v>
          </cell>
          <cell r="F71" t="str">
            <v>Žádost o podporu nesplnila formální náležitosti nebo podmínky přijatelnosti</v>
          </cell>
          <cell r="G71" t="str">
            <v>05_15_005</v>
          </cell>
          <cell r="H71" t="str">
            <v>Kolová</v>
          </cell>
          <cell r="I71" t="str">
            <v>3</v>
          </cell>
          <cell r="J71" t="str">
            <v>3.2</v>
          </cell>
          <cell r="K71" t="str">
            <v>09.12.2015</v>
          </cell>
          <cell r="L71" t="str">
            <v>13.11.2015</v>
          </cell>
          <cell r="M71">
            <v>7231693</v>
          </cell>
          <cell r="N71">
            <v>7231693</v>
          </cell>
          <cell r="O71">
            <v>6146939.0499999998</v>
          </cell>
          <cell r="P71">
            <v>1084753.95</v>
          </cell>
        </row>
        <row r="72">
          <cell r="A72" t="str">
            <v>CZ.05.1.24/0.0/0.0/15_004/0000245</v>
          </cell>
          <cell r="B72" t="str">
            <v>Protipovodňová opatření města Nové Sedlo</v>
          </cell>
          <cell r="C72" t="str">
            <v>Město Nové Sedlo</v>
          </cell>
          <cell r="D72" t="str">
            <v>Obec</v>
          </cell>
          <cell r="E72" t="str">
            <v>PP43</v>
          </cell>
          <cell r="F72" t="str">
            <v>Projekt finálně uzavřen</v>
          </cell>
          <cell r="G72" t="str">
            <v>05_15_004</v>
          </cell>
          <cell r="H72" t="str">
            <v>Kolová</v>
          </cell>
          <cell r="I72" t="str">
            <v>1</v>
          </cell>
          <cell r="J72" t="str">
            <v>1.4</v>
          </cell>
          <cell r="K72" t="str">
            <v>06.09.2016</v>
          </cell>
          <cell r="L72" t="str">
            <v>04.11.2015</v>
          </cell>
          <cell r="M72">
            <v>2416152</v>
          </cell>
          <cell r="N72">
            <v>2416152</v>
          </cell>
          <cell r="O72">
            <v>1691306.4</v>
          </cell>
          <cell r="P72">
            <v>724845.6</v>
          </cell>
        </row>
        <row r="73">
          <cell r="A73" t="str">
            <v>CZ.05.4.27/0.0/0.0/15_015/0000100</v>
          </cell>
          <cell r="B73" t="str">
            <v>Revitalizace zeleně areálu Nemocnice Písek, a.s.</v>
          </cell>
          <cell r="C73" t="str">
            <v>Nemocnice Písek, a.s.</v>
          </cell>
          <cell r="D73" t="str">
            <v>Akciová společnost</v>
          </cell>
          <cell r="E73" t="str">
            <v>PN23a</v>
          </cell>
          <cell r="F73" t="str">
            <v>Žádost o podporu nesplnila podmínky věcného hodnocení</v>
          </cell>
          <cell r="G73" t="str">
            <v>05_15_015</v>
          </cell>
          <cell r="H73" t="str">
            <v>Kolová</v>
          </cell>
          <cell r="I73" t="str">
            <v>4</v>
          </cell>
          <cell r="J73" t="str">
            <v>4.4</v>
          </cell>
          <cell r="K73" t="str">
            <v>22.12.2015</v>
          </cell>
          <cell r="L73" t="str">
            <v>14.10.2015</v>
          </cell>
          <cell r="M73">
            <v>3577356.53</v>
          </cell>
          <cell r="N73">
            <v>3311272.16</v>
          </cell>
          <cell r="O73">
            <v>1986763.29</v>
          </cell>
          <cell r="P73">
            <v>1324508.8700000001</v>
          </cell>
        </row>
        <row r="74">
          <cell r="A74" t="str">
            <v>CZ.05.3.29/0.0/0.0/15_005/0000527</v>
          </cell>
          <cell r="B74" t="str">
            <v>Systém odděleného sběru odpadů Horní Slavkov</v>
          </cell>
          <cell r="C74" t="str">
            <v>Město Horní Slavkov</v>
          </cell>
          <cell r="D74" t="str">
            <v>Obec</v>
          </cell>
          <cell r="E74" t="str">
            <v>PP43</v>
          </cell>
          <cell r="F74" t="str">
            <v>Projekt finálně uzavřen</v>
          </cell>
          <cell r="G74" t="str">
            <v>05_15_005</v>
          </cell>
          <cell r="H74" t="str">
            <v>Kolová</v>
          </cell>
          <cell r="I74" t="str">
            <v>3</v>
          </cell>
          <cell r="J74" t="str">
            <v>3.2</v>
          </cell>
          <cell r="K74" t="str">
            <v>05.10.2016</v>
          </cell>
          <cell r="L74" t="str">
            <v>12.11.2015</v>
          </cell>
          <cell r="M74">
            <v>4526695.05</v>
          </cell>
          <cell r="N74">
            <v>4520645.05</v>
          </cell>
          <cell r="O74">
            <v>3842548.29</v>
          </cell>
          <cell r="P74">
            <v>678096.76</v>
          </cell>
        </row>
        <row r="75">
          <cell r="A75" t="str">
            <v>CZ.05.4.27/0.0/0.0/15_012/0000015</v>
          </cell>
          <cell r="B75" t="str">
            <v>Revitalizace mokřadních biotopů v k.ú. Srch</v>
          </cell>
          <cell r="C75" t="str">
            <v>Obec Srch</v>
          </cell>
          <cell r="D75" t="str">
            <v>Obec</v>
          </cell>
          <cell r="E75" t="str">
            <v>PP42</v>
          </cell>
          <cell r="F75" t="str">
            <v>Projekt finančně ukončen ze strany MF-PCO</v>
          </cell>
          <cell r="G75" t="str">
            <v>05_15_012</v>
          </cell>
          <cell r="H75" t="str">
            <v>Kolová</v>
          </cell>
          <cell r="I75" t="str">
            <v>4</v>
          </cell>
          <cell r="J75" t="str">
            <v>4.3</v>
          </cell>
          <cell r="K75" t="str">
            <v>22.02.2017</v>
          </cell>
          <cell r="L75" t="str">
            <v>30.09.2015</v>
          </cell>
          <cell r="M75">
            <v>588957.81999999995</v>
          </cell>
          <cell r="N75">
            <v>324807.36</v>
          </cell>
          <cell r="O75">
            <v>259845.88</v>
          </cell>
          <cell r="P75">
            <v>64961.48</v>
          </cell>
        </row>
        <row r="76">
          <cell r="A76" t="str">
            <v>CZ.05.4.27/0.0/0.0/15_012/0000101</v>
          </cell>
          <cell r="B76" t="str">
            <v>Obnova kriticky ohrožených větrolamů na Lesní správě Znojmo IV</v>
          </cell>
          <cell r="C76" t="str">
            <v>Lesy České republiky, s.p.</v>
          </cell>
          <cell r="D76" t="str">
            <v>Státní podnik</v>
          </cell>
          <cell r="E76" t="str">
            <v>PN21</v>
          </cell>
          <cell r="F76" t="str">
            <v>Žádost o podporu nesplnila formální náležitosti nebo podmínky přijatelnosti</v>
          </cell>
          <cell r="G76" t="str">
            <v>05_15_012</v>
          </cell>
          <cell r="H76" t="str">
            <v>Kolová</v>
          </cell>
          <cell r="I76" t="str">
            <v>4</v>
          </cell>
          <cell r="J76" t="str">
            <v>4.3</v>
          </cell>
          <cell r="K76" t="str">
            <v>22.12.2015</v>
          </cell>
          <cell r="L76" t="str">
            <v>14.10.2015</v>
          </cell>
          <cell r="M76">
            <v>15043318.65</v>
          </cell>
          <cell r="N76">
            <v>12432494.75</v>
          </cell>
          <cell r="O76">
            <v>9324371.0600000005</v>
          </cell>
          <cell r="P76">
            <v>3108123.69</v>
          </cell>
        </row>
        <row r="77">
          <cell r="A77" t="str">
            <v>CZ.05.1.24/0.0/0.0/15_004/0000703</v>
          </cell>
          <cell r="B77" t="str">
            <v>Digitální povodňový plán a lokální výstražný systém  města Český Dub</v>
          </cell>
          <cell r="C77" t="str">
            <v>Město Český Dub</v>
          </cell>
          <cell r="D77" t="str">
            <v>Obec</v>
          </cell>
          <cell r="E77" t="str">
            <v>PP43</v>
          </cell>
          <cell r="F77" t="str">
            <v>Projekt finálně uzavřen</v>
          </cell>
          <cell r="G77" t="str">
            <v>05_15_004</v>
          </cell>
          <cell r="H77" t="str">
            <v>Kolová</v>
          </cell>
          <cell r="I77" t="str">
            <v>1</v>
          </cell>
          <cell r="J77" t="str">
            <v>1.4</v>
          </cell>
          <cell r="K77" t="str">
            <v>30.03.2017</v>
          </cell>
          <cell r="L77" t="str">
            <v>13.11.2015</v>
          </cell>
          <cell r="M77">
            <v>540628</v>
          </cell>
          <cell r="N77">
            <v>521485</v>
          </cell>
          <cell r="O77">
            <v>443262.25</v>
          </cell>
          <cell r="P77">
            <v>78222.75</v>
          </cell>
        </row>
        <row r="78">
          <cell r="A78" t="str">
            <v>CZ.05.3.29/0.0/0.0/15_005/0000249</v>
          </cell>
          <cell r="B78" t="str">
            <v>Test chyby rozpočtu VP</v>
          </cell>
          <cell r="C78" t="str">
            <v>Město Adamov</v>
          </cell>
          <cell r="D78" t="str">
            <v>Obec</v>
          </cell>
          <cell r="E78" t="str">
            <v>PN20a</v>
          </cell>
          <cell r="F78" t="str">
            <v>Žádost o podporu stažena žadatelem</v>
          </cell>
          <cell r="G78" t="str">
            <v>05_15_005</v>
          </cell>
          <cell r="H78" t="str">
            <v>Kolová</v>
          </cell>
          <cell r="I78" t="str">
            <v>3</v>
          </cell>
          <cell r="J78" t="str">
            <v>3.2</v>
          </cell>
          <cell r="K78" t="str">
            <v>04.11.2015</v>
          </cell>
          <cell r="L78" t="str">
            <v>04.11.2015</v>
          </cell>
          <cell r="M78">
            <v>4000000</v>
          </cell>
          <cell r="N78">
            <v>4000000</v>
          </cell>
          <cell r="O78">
            <v>1600000</v>
          </cell>
          <cell r="P78">
            <v>2400000</v>
          </cell>
        </row>
        <row r="79">
          <cell r="A79" t="str">
            <v>CZ.05.4.27/0.0/0.0/15_010/0000064</v>
          </cell>
          <cell r="B79" t="str">
            <v>Úprava druhové skladby lesa na Dlouhém vrchu v CHKO České středohoří - II. fáze</v>
          </cell>
          <cell r="C79" t="str">
            <v>Arcibiskupství pražské</v>
          </cell>
          <cell r="D79" t="str">
            <v>Evidované církevní právnické osoby</v>
          </cell>
          <cell r="E79" t="str">
            <v>PP42</v>
          </cell>
          <cell r="F79" t="str">
            <v>Projekt finančně ukončen ze strany MF-PCO</v>
          </cell>
          <cell r="G79" t="str">
            <v>05_15_010</v>
          </cell>
          <cell r="H79" t="str">
            <v>Kolová</v>
          </cell>
          <cell r="I79" t="str">
            <v>4</v>
          </cell>
          <cell r="J79" t="str">
            <v>4.1</v>
          </cell>
          <cell r="K79" t="str">
            <v>21.12.2016</v>
          </cell>
          <cell r="L79" t="str">
            <v>13.10.2015</v>
          </cell>
          <cell r="M79">
            <v>1343515</v>
          </cell>
          <cell r="N79">
            <v>1110343</v>
          </cell>
          <cell r="O79">
            <v>943791.55</v>
          </cell>
          <cell r="P79">
            <v>166551.45000000001</v>
          </cell>
        </row>
        <row r="80">
          <cell r="A80" t="str">
            <v>CZ.05.2.32/0.0/0.0/15_016/0000012</v>
          </cell>
          <cell r="B80" t="str">
            <v>Snížení emisí z lokálního vytápění rodinných domů v Olomouckém kraji</v>
          </cell>
          <cell r="C80" t="str">
            <v>Olomoucký kraj</v>
          </cell>
          <cell r="D80" t="str">
            <v>Kraj</v>
          </cell>
          <cell r="E80" t="str">
            <v>PP42</v>
          </cell>
          <cell r="F80" t="str">
            <v>Projekt finančně ukončen ze strany MF-PCO</v>
          </cell>
          <cell r="G80" t="str">
            <v>05_15_016</v>
          </cell>
          <cell r="H80" t="str">
            <v>Průběžná</v>
          </cell>
          <cell r="I80" t="str">
            <v>2</v>
          </cell>
          <cell r="J80" t="str">
            <v>2.1</v>
          </cell>
          <cell r="K80" t="str">
            <v>30.09.2015</v>
          </cell>
          <cell r="L80" t="str">
            <v>30.09.2015</v>
          </cell>
          <cell r="M80">
            <v>189420000</v>
          </cell>
          <cell r="N80">
            <v>189420000</v>
          </cell>
          <cell r="O80">
            <v>189420000</v>
          </cell>
          <cell r="P80">
            <v>0</v>
          </cell>
        </row>
        <row r="81">
          <cell r="A81" t="str">
            <v>CZ.05.4.27/0.0/0.0/15_015/0000022</v>
          </cell>
          <cell r="B81" t="str">
            <v>Revitalizace zeleně v obci Zdounky</v>
          </cell>
          <cell r="C81" t="str">
            <v>Obec Zdounky</v>
          </cell>
          <cell r="D81" t="str">
            <v>Obec</v>
          </cell>
          <cell r="E81" t="str">
            <v>PN23a</v>
          </cell>
          <cell r="F81" t="str">
            <v>Žádost o podporu nesplnila podmínky věcného hodnocení</v>
          </cell>
          <cell r="G81" t="str">
            <v>05_15_015</v>
          </cell>
          <cell r="H81" t="str">
            <v>Kolová</v>
          </cell>
          <cell r="I81" t="str">
            <v>4</v>
          </cell>
          <cell r="J81" t="str">
            <v>4.4</v>
          </cell>
          <cell r="K81" t="str">
            <v>29.02.2016</v>
          </cell>
          <cell r="L81" t="str">
            <v>08.10.2015</v>
          </cell>
          <cell r="M81">
            <v>2306678</v>
          </cell>
          <cell r="N81">
            <v>2110535</v>
          </cell>
          <cell r="O81">
            <v>1266321</v>
          </cell>
          <cell r="P81">
            <v>844214</v>
          </cell>
        </row>
        <row r="82">
          <cell r="A82" t="str">
            <v>CZ.05.2.32/0.0/0.0/15_016/0000016</v>
          </cell>
          <cell r="B82" t="str">
            <v>Podpora výměny zdrojů tepla na pevná paliva v rodinných domech v Karlovarském kraji v rámci OP ŽP 2014 - 2020 - Kotlíkové dotace I</v>
          </cell>
          <cell r="C82" t="str">
            <v>Karlovarský kraj</v>
          </cell>
          <cell r="D82" t="str">
            <v>Kraj</v>
          </cell>
          <cell r="E82" t="str">
            <v>PP43</v>
          </cell>
          <cell r="F82" t="str">
            <v>Projekt finálně uzavřen</v>
          </cell>
          <cell r="G82" t="str">
            <v>05_15_016</v>
          </cell>
          <cell r="H82" t="str">
            <v>Průběžná</v>
          </cell>
          <cell r="I82" t="str">
            <v>2</v>
          </cell>
          <cell r="J82" t="str">
            <v>2.1</v>
          </cell>
          <cell r="K82" t="str">
            <v>08.10.2015</v>
          </cell>
          <cell r="L82" t="str">
            <v>30.09.2015</v>
          </cell>
          <cell r="M82">
            <v>73920000</v>
          </cell>
          <cell r="N82">
            <v>73920000</v>
          </cell>
          <cell r="O82">
            <v>73920000</v>
          </cell>
          <cell r="P82">
            <v>0</v>
          </cell>
        </row>
        <row r="83">
          <cell r="A83" t="str">
            <v>CZ.05.4.27/0.0/0.0/15_015/0000197</v>
          </cell>
          <cell r="B83" t="str">
            <v>Úprava veřejných prostranství ve Fulneku</v>
          </cell>
          <cell r="C83" t="str">
            <v>Město Fulnek</v>
          </cell>
          <cell r="D83" t="str">
            <v>Obec</v>
          </cell>
          <cell r="E83" t="str">
            <v>PN21</v>
          </cell>
          <cell r="F83" t="str">
            <v>Žádost o podporu nesplnila formální náležitosti nebo podmínky přijatelnosti</v>
          </cell>
          <cell r="G83" t="str">
            <v>05_15_015</v>
          </cell>
          <cell r="H83" t="str">
            <v>Kolová</v>
          </cell>
          <cell r="I83" t="str">
            <v>4</v>
          </cell>
          <cell r="J83" t="str">
            <v>4.4</v>
          </cell>
          <cell r="K83" t="str">
            <v>14.10.2015</v>
          </cell>
          <cell r="L83" t="str">
            <v>14.10.2015</v>
          </cell>
          <cell r="M83">
            <v>1430665.72</v>
          </cell>
          <cell r="N83">
            <v>1300039.93</v>
          </cell>
          <cell r="O83">
            <v>780023.95</v>
          </cell>
          <cell r="P83">
            <v>520015.98</v>
          </cell>
        </row>
        <row r="84">
          <cell r="A84" t="str">
            <v>CZ.05.4.27/0.0/0.0/15_015/0000024</v>
          </cell>
          <cell r="B84" t="str">
            <v>Revitalizace parku Malé Svatoňovice</v>
          </cell>
          <cell r="C84" t="str">
            <v>Obec Malé Svatoňovice</v>
          </cell>
          <cell r="D84" t="str">
            <v>Obec</v>
          </cell>
          <cell r="E84" t="str">
            <v>PN21</v>
          </cell>
          <cell r="F84" t="str">
            <v>Žádost o podporu nesplnila formální náležitosti nebo podmínky přijatelnosti</v>
          </cell>
          <cell r="G84" t="str">
            <v>05_15_015</v>
          </cell>
          <cell r="H84" t="str">
            <v>Kolová</v>
          </cell>
          <cell r="I84" t="str">
            <v>4</v>
          </cell>
          <cell r="J84" t="str">
            <v>4.4</v>
          </cell>
          <cell r="K84" t="str">
            <v>09.10.2015</v>
          </cell>
          <cell r="L84" t="str">
            <v>09.10.2015</v>
          </cell>
          <cell r="M84">
            <v>2239624.2400000002</v>
          </cell>
          <cell r="N84">
            <v>1509184.14</v>
          </cell>
          <cell r="O84">
            <v>905510.48</v>
          </cell>
          <cell r="P84">
            <v>603673.66</v>
          </cell>
        </row>
        <row r="85">
          <cell r="A85" t="str">
            <v>CZ.05.1.24/0.0/0.0/15_004/0000425</v>
          </cell>
          <cell r="B85" t="str">
            <v>Dovybudování sítě varovného, předpovědního a výstražného systému na lokální úrovni včetně zpracování digitálního povodňového plánu pro obec Biskupice u Luhačovic</v>
          </cell>
          <cell r="C85" t="str">
            <v>Obec Biskupice</v>
          </cell>
          <cell r="D85" t="str">
            <v>Obec</v>
          </cell>
          <cell r="E85" t="str">
            <v>PN21</v>
          </cell>
          <cell r="F85" t="str">
            <v>Žádost o podporu nesplnila formální náležitosti nebo podmínky přijatelnosti</v>
          </cell>
          <cell r="G85" t="str">
            <v>05_15_004</v>
          </cell>
          <cell r="H85" t="str">
            <v>Kolová</v>
          </cell>
          <cell r="I85" t="str">
            <v>1</v>
          </cell>
          <cell r="J85" t="str">
            <v>1.4</v>
          </cell>
          <cell r="K85" t="str">
            <v>11.12.2015</v>
          </cell>
          <cell r="L85" t="str">
            <v>12.11.2015</v>
          </cell>
          <cell r="M85">
            <v>1322317</v>
          </cell>
          <cell r="N85">
            <v>1266005</v>
          </cell>
          <cell r="O85">
            <v>886203.5</v>
          </cell>
          <cell r="P85">
            <v>379801.5</v>
          </cell>
        </row>
        <row r="86">
          <cell r="A86" t="str">
            <v>CZ.05.2.32/0.0/0.0/15_008/0000970</v>
          </cell>
          <cell r="B86" t="str">
            <v>Snížení emisí VOC v tiskárně H. R. G. spol. s r.o.</v>
          </cell>
          <cell r="C86" t="str">
            <v>H. R. G. spol. s r.o.</v>
          </cell>
          <cell r="D86" t="str">
            <v>Společnost s ručením omezeným</v>
          </cell>
          <cell r="E86" t="str">
            <v>PP43</v>
          </cell>
          <cell r="F86" t="str">
            <v>Projekt finálně uzavřen</v>
          </cell>
          <cell r="G86" t="str">
            <v>05_15_008</v>
          </cell>
          <cell r="H86" t="str">
            <v>Kolová</v>
          </cell>
          <cell r="I86" t="str">
            <v>2</v>
          </cell>
          <cell r="J86" t="str">
            <v>2.2</v>
          </cell>
          <cell r="K86" t="str">
            <v>27.06.2017</v>
          </cell>
          <cell r="L86" t="str">
            <v>19.11.2015</v>
          </cell>
          <cell r="M86">
            <v>61180219.649999999</v>
          </cell>
          <cell r="N86">
            <v>47115000</v>
          </cell>
          <cell r="O86">
            <v>30624750</v>
          </cell>
          <cell r="P86">
            <v>16490250</v>
          </cell>
        </row>
        <row r="87">
          <cell r="A87" t="str">
            <v>CZ.05.1.24/0.0/0.0/15_004/0000648</v>
          </cell>
          <cell r="B87" t="str">
            <v>Dovybudování sítě varovného, předpovědního a výstražného systému na lokální úrovni včetně zpracování digitálního povodňového plánu pro město Zdice</v>
          </cell>
          <cell r="C87" t="str">
            <v>Město Zdice</v>
          </cell>
          <cell r="D87" t="str">
            <v>Obec</v>
          </cell>
          <cell r="E87" t="str">
            <v>PN21</v>
          </cell>
          <cell r="F87" t="str">
            <v>Žádost o podporu nesplnila formální náležitosti nebo podmínky přijatelnosti</v>
          </cell>
          <cell r="G87" t="str">
            <v>05_15_004</v>
          </cell>
          <cell r="H87" t="str">
            <v>Kolová</v>
          </cell>
          <cell r="I87" t="str">
            <v>1</v>
          </cell>
          <cell r="J87" t="str">
            <v>1.4</v>
          </cell>
          <cell r="K87" t="str">
            <v>11.12.2015</v>
          </cell>
          <cell r="L87" t="str">
            <v>13.11.2015</v>
          </cell>
          <cell r="M87">
            <v>3525979</v>
          </cell>
          <cell r="N87">
            <v>3525979</v>
          </cell>
          <cell r="O87">
            <v>2468185.2999999998</v>
          </cell>
          <cell r="P87">
            <v>1057793.7</v>
          </cell>
        </row>
        <row r="88">
          <cell r="A88" t="str">
            <v>CZ.05.1.24/0.0/0.0/15_004/0000302</v>
          </cell>
          <cell r="B88" t="str">
            <v>Digitální povodňový plán statutárního města Karviné a Digitální povodňový plán ORP Karviná</v>
          </cell>
          <cell r="C88" t="str">
            <v>Statutární město Karviná</v>
          </cell>
          <cell r="D88" t="str">
            <v>Obec</v>
          </cell>
          <cell r="E88" t="str">
            <v>PP43</v>
          </cell>
          <cell r="F88" t="str">
            <v>Projekt finálně uzavřen</v>
          </cell>
          <cell r="G88" t="str">
            <v>05_15_004</v>
          </cell>
          <cell r="H88" t="str">
            <v>Kolová</v>
          </cell>
          <cell r="I88" t="str">
            <v>1</v>
          </cell>
          <cell r="J88" t="str">
            <v>1.4</v>
          </cell>
          <cell r="K88" t="str">
            <v>27.03.2017</v>
          </cell>
          <cell r="L88" t="str">
            <v>10.11.2015</v>
          </cell>
          <cell r="M88">
            <v>545952</v>
          </cell>
          <cell r="N88">
            <v>528649</v>
          </cell>
          <cell r="O88">
            <v>449351.65</v>
          </cell>
          <cell r="P88">
            <v>79297.350000000006</v>
          </cell>
        </row>
        <row r="89">
          <cell r="A89" t="str">
            <v>CZ.05.2.32/0.0/0.0/15_008/0000964</v>
          </cell>
          <cell r="B89" t="str">
            <v>Technologie pro omezení amoniaku</v>
          </cell>
          <cell r="C89" t="str">
            <v>Zemědělské družstvo vlastníků Mrákotín</v>
          </cell>
          <cell r="D89" t="str">
            <v>Družstvo</v>
          </cell>
          <cell r="E89" t="str">
            <v>PN21</v>
          </cell>
          <cell r="F89" t="str">
            <v>Žádost o podporu nesplnila formální náležitosti nebo podmínky přijatelnosti</v>
          </cell>
          <cell r="G89" t="str">
            <v>05_15_008</v>
          </cell>
          <cell r="H89" t="str">
            <v>Kolová</v>
          </cell>
          <cell r="I89" t="str">
            <v>2</v>
          </cell>
          <cell r="J89" t="str">
            <v>2.2</v>
          </cell>
          <cell r="K89" t="str">
            <v>19.01.2016</v>
          </cell>
          <cell r="L89" t="str">
            <v>16.11.2015</v>
          </cell>
          <cell r="M89">
            <v>3907574</v>
          </cell>
          <cell r="N89">
            <v>1200000</v>
          </cell>
          <cell r="O89">
            <v>1020000</v>
          </cell>
          <cell r="P89">
            <v>180000</v>
          </cell>
        </row>
        <row r="90">
          <cell r="A90" t="str">
            <v>CZ.05.1.30/0.0/0.0/15_002/0000669</v>
          </cell>
          <cell r="B90" t="str">
            <v>Vodovod Hostomice-Bezdědice-Radouš</v>
          </cell>
          <cell r="C90" t="str">
            <v>Město Hostomice</v>
          </cell>
          <cell r="D90" t="str">
            <v>Obec</v>
          </cell>
          <cell r="E90" t="str">
            <v>PP42</v>
          </cell>
          <cell r="F90" t="str">
            <v>Projekt finančně ukončen ze strany MF-PCO</v>
          </cell>
          <cell r="G90" t="str">
            <v>05_15_002</v>
          </cell>
          <cell r="H90" t="str">
            <v>Průběžná</v>
          </cell>
          <cell r="I90" t="str">
            <v>1</v>
          </cell>
          <cell r="J90" t="str">
            <v>1.2</v>
          </cell>
          <cell r="K90" t="str">
            <v>21.01.2016</v>
          </cell>
          <cell r="L90" t="str">
            <v>13.11.2015</v>
          </cell>
          <cell r="M90">
            <v>101534423</v>
          </cell>
          <cell r="N90">
            <v>5784136</v>
          </cell>
          <cell r="O90">
            <v>4916515.5999999996</v>
          </cell>
          <cell r="P90">
            <v>867620.4</v>
          </cell>
        </row>
        <row r="91">
          <cell r="A91" t="str">
            <v>CZ.05.3.24/0.0/0.0/15_007/0000342</v>
          </cell>
          <cell r="B91" t="str">
            <v>Analýza rizik území kontaminovaného historickým provozem impregnace dřeva v oblasti vodního zdroje Česká Lípa - jih</v>
          </cell>
          <cell r="C91" t="str">
            <v>Ing. Vlastimil Ladýř</v>
          </cell>
          <cell r="D91" t="str">
            <v>Podnikající fyzická osoba tuzemská</v>
          </cell>
          <cell r="E91" t="str">
            <v>PP43</v>
          </cell>
          <cell r="F91" t="str">
            <v>Projekt finálně uzavřen</v>
          </cell>
          <cell r="G91" t="str">
            <v>05_15_007</v>
          </cell>
          <cell r="H91" t="str">
            <v>Kolová</v>
          </cell>
          <cell r="I91" t="str">
            <v>3</v>
          </cell>
          <cell r="J91" t="str">
            <v>3.4</v>
          </cell>
          <cell r="K91" t="str">
            <v>24.11.2016</v>
          </cell>
          <cell r="L91" t="str">
            <v>11.11.2015</v>
          </cell>
          <cell r="M91">
            <v>2413466</v>
          </cell>
          <cell r="N91">
            <v>1917600</v>
          </cell>
          <cell r="O91">
            <v>1150560</v>
          </cell>
          <cell r="P91">
            <v>767040</v>
          </cell>
        </row>
        <row r="92">
          <cell r="A92" t="str">
            <v>CZ.05.4.27/0.0/0.0/15_012/0000175</v>
          </cell>
          <cell r="B92" t="str">
            <v>Revitalizace Husovy aleje</v>
          </cell>
          <cell r="C92" t="str">
            <v>Město Mnichovo Hradiště</v>
          </cell>
          <cell r="D92" t="str">
            <v>Obec</v>
          </cell>
          <cell r="E92" t="str">
            <v>PP42</v>
          </cell>
          <cell r="F92" t="str">
            <v>Projekt finančně ukončen ze strany MF-PCO</v>
          </cell>
          <cell r="G92" t="str">
            <v>05_15_012</v>
          </cell>
          <cell r="H92" t="str">
            <v>Kolová</v>
          </cell>
          <cell r="I92" t="str">
            <v>4</v>
          </cell>
          <cell r="J92" t="str">
            <v>4.3</v>
          </cell>
          <cell r="K92" t="str">
            <v>18.01.2017</v>
          </cell>
          <cell r="L92" t="str">
            <v>14.10.2015</v>
          </cell>
          <cell r="M92">
            <v>489687</v>
          </cell>
          <cell r="N92">
            <v>489687</v>
          </cell>
          <cell r="O92">
            <v>391749.6</v>
          </cell>
          <cell r="P92">
            <v>97937.4</v>
          </cell>
        </row>
        <row r="93">
          <cell r="A93" t="str">
            <v>CZ.05.1.24/0.0/0.0/15_004/0000864</v>
          </cell>
          <cell r="B93" t="str">
            <v>Protipovodňová opatření pro DSO Pečecký region a partnery</v>
          </cell>
          <cell r="C93" t="str">
            <v>Dobrovolný svazek obcí Pečecký region</v>
          </cell>
          <cell r="D93" t="str">
            <v>Dobrovolný svazek obcí</v>
          </cell>
          <cell r="E93" t="str">
            <v>PN21</v>
          </cell>
          <cell r="F93" t="str">
            <v>Žádost o podporu nesplnila formální náležitosti nebo podmínky přijatelnosti</v>
          </cell>
          <cell r="G93" t="str">
            <v>05_15_004</v>
          </cell>
          <cell r="H93" t="str">
            <v>Kolová</v>
          </cell>
          <cell r="I93" t="str">
            <v>1</v>
          </cell>
          <cell r="J93" t="str">
            <v>1.4</v>
          </cell>
          <cell r="K93" t="str">
            <v>11.12.2015</v>
          </cell>
          <cell r="L93" t="str">
            <v>13.11.2015</v>
          </cell>
          <cell r="M93">
            <v>43313597</v>
          </cell>
          <cell r="N93">
            <v>43009897</v>
          </cell>
          <cell r="O93">
            <v>30106927.899999999</v>
          </cell>
          <cell r="P93">
            <v>12902969.1</v>
          </cell>
        </row>
        <row r="94">
          <cell r="A94" t="str">
            <v>CZ.05.3.29/0.0/0.0/15_005/0000866</v>
          </cell>
          <cell r="B94" t="str">
            <v>Sběrný dvůr Horní Podluží</v>
          </cell>
          <cell r="C94" t="str">
            <v>Obec Horní Podluží</v>
          </cell>
          <cell r="D94" t="str">
            <v>Obec</v>
          </cell>
          <cell r="E94" t="str">
            <v>PP42</v>
          </cell>
          <cell r="F94" t="str">
            <v>Projekt finančně ukončen ze strany MF-PCO</v>
          </cell>
          <cell r="G94" t="str">
            <v>05_15_005</v>
          </cell>
          <cell r="H94" t="str">
            <v>Kolová</v>
          </cell>
          <cell r="I94" t="str">
            <v>3</v>
          </cell>
          <cell r="J94" t="str">
            <v>3.2</v>
          </cell>
          <cell r="K94" t="str">
            <v>09.02.2017</v>
          </cell>
          <cell r="L94" t="str">
            <v>13.11.2015</v>
          </cell>
          <cell r="M94">
            <v>2017569.7</v>
          </cell>
          <cell r="N94">
            <v>2017569.7</v>
          </cell>
          <cell r="O94">
            <v>1714934.24</v>
          </cell>
          <cell r="P94">
            <v>302635.46000000002</v>
          </cell>
        </row>
        <row r="95">
          <cell r="A95" t="str">
            <v>CZ.05.4.27/0.0/0.0/15_012/0000202</v>
          </cell>
          <cell r="B95" t="str">
            <v>Rekonstrukce Hlavňovského rybníka</v>
          </cell>
          <cell r="C95" t="str">
            <v>Město Police nad Metují</v>
          </cell>
          <cell r="D95" t="str">
            <v>Obec</v>
          </cell>
          <cell r="E95" t="str">
            <v>PN23a</v>
          </cell>
          <cell r="F95" t="str">
            <v>Žádost o podporu nesplnila podmínky věcného hodnocení</v>
          </cell>
          <cell r="G95" t="str">
            <v>05_15_012</v>
          </cell>
          <cell r="H95" t="str">
            <v>Kolová</v>
          </cell>
          <cell r="I95" t="str">
            <v>4</v>
          </cell>
          <cell r="J95" t="str">
            <v>4.3</v>
          </cell>
          <cell r="K95" t="str">
            <v>18.12.2015</v>
          </cell>
          <cell r="L95" t="str">
            <v>14.10.2015</v>
          </cell>
          <cell r="M95">
            <v>8012917</v>
          </cell>
          <cell r="N95">
            <v>7824157</v>
          </cell>
          <cell r="O95">
            <v>3912078.5</v>
          </cell>
          <cell r="P95">
            <v>3912078.5</v>
          </cell>
        </row>
        <row r="96">
          <cell r="A96" t="str">
            <v>CZ.05.4.27/0.0/0.0/15_012/0000181</v>
          </cell>
          <cell r="B96" t="str">
            <v>Krajinné propojení Oseckého rybníka</v>
          </cell>
          <cell r="C96" t="str">
            <v>Obec Kněžice</v>
          </cell>
          <cell r="D96" t="str">
            <v>Obec</v>
          </cell>
          <cell r="E96" t="str">
            <v>PN21</v>
          </cell>
          <cell r="F96" t="str">
            <v>Žádost o podporu nesplnila formální náležitosti nebo podmínky přijatelnosti</v>
          </cell>
          <cell r="G96" t="str">
            <v>05_15_012</v>
          </cell>
          <cell r="H96" t="str">
            <v>Kolová</v>
          </cell>
          <cell r="I96" t="str">
            <v>4</v>
          </cell>
          <cell r="J96" t="str">
            <v>4.3</v>
          </cell>
          <cell r="K96" t="str">
            <v>10.12.2015</v>
          </cell>
          <cell r="L96" t="str">
            <v>14.10.2015</v>
          </cell>
          <cell r="M96">
            <v>1451751.09</v>
          </cell>
          <cell r="N96">
            <v>1451751.09</v>
          </cell>
          <cell r="O96">
            <v>1161400.8700000001</v>
          </cell>
          <cell r="P96">
            <v>290350.21999999997</v>
          </cell>
        </row>
        <row r="97">
          <cell r="A97" t="str">
            <v>CZ.05.2.32/0.0/0.0/15_016/0000010</v>
          </cell>
          <cell r="B97" t="str">
            <v>Kotlíkové dotace v Moravskoslezském kraji</v>
          </cell>
          <cell r="C97" t="str">
            <v>Moravskoslezský kraj</v>
          </cell>
          <cell r="D97" t="str">
            <v>Kraj</v>
          </cell>
          <cell r="E97" t="str">
            <v>PP43</v>
          </cell>
          <cell r="F97" t="str">
            <v>Projekt finálně uzavřen</v>
          </cell>
          <cell r="G97" t="str">
            <v>05_15_016</v>
          </cell>
          <cell r="H97" t="str">
            <v>Průběžná</v>
          </cell>
          <cell r="I97" t="str">
            <v>2</v>
          </cell>
          <cell r="J97" t="str">
            <v>2.1</v>
          </cell>
          <cell r="K97" t="str">
            <v>09.10.2015</v>
          </cell>
          <cell r="L97" t="str">
            <v>30.09.2015</v>
          </cell>
          <cell r="M97">
            <v>516120000</v>
          </cell>
          <cell r="N97">
            <v>516120000</v>
          </cell>
          <cell r="O97">
            <v>516120000</v>
          </cell>
          <cell r="P97">
            <v>0</v>
          </cell>
        </row>
        <row r="98">
          <cell r="A98" t="str">
            <v>CZ.05.2.32/0.0/0.0/15_008/0000422</v>
          </cell>
          <cell r="B98" t="str">
            <v>Stavební úpravy technologie SCZT Pod Hůrkou, Klatovy - II. etapa</v>
          </cell>
          <cell r="C98" t="str">
            <v>Město Klatovy</v>
          </cell>
          <cell r="D98" t="str">
            <v>Obec</v>
          </cell>
          <cell r="E98" t="str">
            <v>PP43</v>
          </cell>
          <cell r="F98" t="str">
            <v>Projekt finálně uzavřen</v>
          </cell>
          <cell r="G98" t="str">
            <v>05_15_008</v>
          </cell>
          <cell r="H98" t="str">
            <v>Kolová</v>
          </cell>
          <cell r="I98" t="str">
            <v>2</v>
          </cell>
          <cell r="J98" t="str">
            <v>2.2</v>
          </cell>
          <cell r="K98" t="str">
            <v>20.06.2017</v>
          </cell>
          <cell r="L98" t="str">
            <v>12.11.2015</v>
          </cell>
          <cell r="M98">
            <v>21218104.82</v>
          </cell>
          <cell r="N98">
            <v>17535623.82</v>
          </cell>
          <cell r="O98">
            <v>4631158.25</v>
          </cell>
          <cell r="P98">
            <v>12904465.57</v>
          </cell>
        </row>
        <row r="99">
          <cell r="A99" t="str">
            <v>CZ.05.2.32/0.0/0.0/15_008/0000486</v>
          </cell>
          <cell r="B99" t="str">
            <v>Záchytné zařízení prachu na provozu VS</v>
          </cell>
          <cell r="C99" t="str">
            <v>TŘINECKÉ ŽELEZÁRNY, a. s.</v>
          </cell>
          <cell r="D99" t="str">
            <v>Akciová společnost</v>
          </cell>
          <cell r="E99" t="str">
            <v>PP43</v>
          </cell>
          <cell r="F99" t="str">
            <v>Projekt finálně uzavřen</v>
          </cell>
          <cell r="G99" t="str">
            <v>05_15_008</v>
          </cell>
          <cell r="H99" t="str">
            <v>Kolová</v>
          </cell>
          <cell r="I99" t="str">
            <v>2</v>
          </cell>
          <cell r="J99" t="str">
            <v>2.2</v>
          </cell>
          <cell r="K99" t="str">
            <v>11.09.2017</v>
          </cell>
          <cell r="L99" t="str">
            <v>12.11.2015</v>
          </cell>
          <cell r="M99">
            <v>12692900</v>
          </cell>
          <cell r="N99">
            <v>10490000</v>
          </cell>
          <cell r="O99">
            <v>5769500</v>
          </cell>
          <cell r="P99">
            <v>4720500</v>
          </cell>
        </row>
        <row r="100">
          <cell r="A100" t="str">
            <v>CZ.05.4.27/0.0/0.0/15_015/0000079</v>
          </cell>
          <cell r="B100" t="str">
            <v>Regenerace vybrané zeleně města Opočno</v>
          </cell>
          <cell r="C100" t="str">
            <v>Město Opočno</v>
          </cell>
          <cell r="D100" t="str">
            <v>Obec</v>
          </cell>
          <cell r="E100" t="str">
            <v>PN20a</v>
          </cell>
          <cell r="F100" t="str">
            <v>Žádost o podporu stažena žadatelem</v>
          </cell>
          <cell r="G100" t="str">
            <v>05_15_015</v>
          </cell>
          <cell r="H100" t="str">
            <v>Kolová</v>
          </cell>
          <cell r="I100" t="str">
            <v>4</v>
          </cell>
          <cell r="J100" t="str">
            <v>4.4</v>
          </cell>
          <cell r="K100" t="str">
            <v>13.10.2015</v>
          </cell>
          <cell r="L100" t="str">
            <v>13.10.2015</v>
          </cell>
          <cell r="M100">
            <v>1267402.94</v>
          </cell>
          <cell r="N100">
            <v>1233522.94</v>
          </cell>
          <cell r="O100">
            <v>740113.76</v>
          </cell>
          <cell r="P100">
            <v>493409.18</v>
          </cell>
        </row>
        <row r="101">
          <cell r="A101" t="str">
            <v>CZ.05.4.27/0.0/0.0/15_015/0000190</v>
          </cell>
          <cell r="B101" t="str">
            <v>Revitalizace ploch zeleně na hřbitovech v Osvětimanech</v>
          </cell>
          <cell r="C101" t="str">
            <v>Městys Osvětimany</v>
          </cell>
          <cell r="D101" t="str">
            <v>Obec</v>
          </cell>
          <cell r="E101" t="str">
            <v>PN21</v>
          </cell>
          <cell r="F101" t="str">
            <v>Žádost o podporu nesplnila formální náležitosti nebo podmínky přijatelnosti</v>
          </cell>
          <cell r="G101" t="str">
            <v>05_15_015</v>
          </cell>
          <cell r="H101" t="str">
            <v>Kolová</v>
          </cell>
          <cell r="I101" t="str">
            <v>4</v>
          </cell>
          <cell r="J101" t="str">
            <v>4.4</v>
          </cell>
          <cell r="K101" t="str">
            <v>27.11.2015</v>
          </cell>
          <cell r="L101" t="str">
            <v>14.10.2015</v>
          </cell>
          <cell r="M101">
            <v>2268190</v>
          </cell>
          <cell r="N101">
            <v>2268190</v>
          </cell>
          <cell r="O101">
            <v>1360914</v>
          </cell>
          <cell r="P101">
            <v>907276</v>
          </cell>
        </row>
        <row r="102">
          <cell r="A102" t="str">
            <v>CZ.05.2.32/0.0/0.0/15_008/0000480</v>
          </cell>
          <cell r="B102" t="str">
            <v>Technologie na sníženi emisí amoniaku HalBi spol. s r.o.</v>
          </cell>
          <cell r="C102" t="str">
            <v>HalBi spol. s r. o.</v>
          </cell>
          <cell r="D102" t="str">
            <v>Společnost s ručením omezeným</v>
          </cell>
          <cell r="E102" t="str">
            <v>PP43</v>
          </cell>
          <cell r="F102" t="str">
            <v>Projekt finálně uzavřen</v>
          </cell>
          <cell r="G102" t="str">
            <v>05_15_008</v>
          </cell>
          <cell r="H102" t="str">
            <v>Kolová</v>
          </cell>
          <cell r="I102" t="str">
            <v>2</v>
          </cell>
          <cell r="J102" t="str">
            <v>2.2</v>
          </cell>
          <cell r="K102" t="str">
            <v>11.04.2017</v>
          </cell>
          <cell r="L102" t="str">
            <v>12.11.2015</v>
          </cell>
          <cell r="M102">
            <v>2165900</v>
          </cell>
          <cell r="N102">
            <v>1680000</v>
          </cell>
          <cell r="O102">
            <v>1260000</v>
          </cell>
          <cell r="P102">
            <v>420000</v>
          </cell>
        </row>
        <row r="103">
          <cell r="A103" t="str">
            <v>CZ.05.4.27/0.0/0.0/15_013/0001423</v>
          </cell>
          <cell r="B103" t="str">
            <v xml:space="preserve"> Radotínský potok - revitalizace toku v ř. km 12,13 - 13,43</v>
          </cell>
          <cell r="C103" t="str">
            <v>Povodí Vltavy, státní podnik</v>
          </cell>
          <cell r="D103" t="str">
            <v>Státní podnik</v>
          </cell>
          <cell r="E103" t="str">
            <v>PN00a</v>
          </cell>
          <cell r="F103" t="str">
            <v>Předběžná žádost o podporu stažena žadatelem</v>
          </cell>
          <cell r="G103" t="str">
            <v>05_15_013</v>
          </cell>
          <cell r="H103" t="str">
            <v>Průběžná</v>
          </cell>
          <cell r="I103" t="str">
            <v>4</v>
          </cell>
          <cell r="J103" t="str">
            <v>4.3</v>
          </cell>
          <cell r="K103" t="str">
            <v>08.06.2016</v>
          </cell>
          <cell r="L103" t="str">
            <v>08.02.2016</v>
          </cell>
          <cell r="M103">
            <v>32815566.41</v>
          </cell>
          <cell r="N103">
            <v>27120302.809999999</v>
          </cell>
          <cell r="O103">
            <v>27120302.809999999</v>
          </cell>
          <cell r="P103">
            <v>0</v>
          </cell>
        </row>
        <row r="104">
          <cell r="A104" t="str">
            <v>CZ.05.4.27/0.0/0.0/15_012/0000102</v>
          </cell>
          <cell r="B104" t="str">
            <v>Ošetření alejí na LS Pelhřimov</v>
          </cell>
          <cell r="C104" t="str">
            <v>Lesy České republiky, s.p.</v>
          </cell>
          <cell r="D104" t="str">
            <v>Státní podnik</v>
          </cell>
          <cell r="E104" t="str">
            <v>PN21</v>
          </cell>
          <cell r="F104" t="str">
            <v>Žádost o podporu nesplnila formální náležitosti nebo podmínky přijatelnosti</v>
          </cell>
          <cell r="G104" t="str">
            <v>05_15_012</v>
          </cell>
          <cell r="H104" t="str">
            <v>Kolová</v>
          </cell>
          <cell r="I104" t="str">
            <v>4</v>
          </cell>
          <cell r="J104" t="str">
            <v>4.3</v>
          </cell>
          <cell r="K104" t="str">
            <v>10.12.2015</v>
          </cell>
          <cell r="L104" t="str">
            <v>14.10.2015</v>
          </cell>
          <cell r="M104">
            <v>1124092.6599999999</v>
          </cell>
          <cell r="N104">
            <v>839746</v>
          </cell>
          <cell r="O104">
            <v>671796.8</v>
          </cell>
          <cell r="P104">
            <v>167949.2</v>
          </cell>
        </row>
        <row r="105">
          <cell r="A105" t="str">
            <v>CZ.05.4.27/0.0/0.0/15_011/0000136</v>
          </cell>
          <cell r="B105" t="str">
            <v>Stabilita populace páchníka hnědého v EVL Vlašimská Blanice</v>
          </cell>
          <cell r="C105" t="str">
            <v>ZO ČSOP Vlašim</v>
          </cell>
          <cell r="D105" t="str">
            <v>Pobočný spolek</v>
          </cell>
          <cell r="E105" t="str">
            <v>PN21</v>
          </cell>
          <cell r="F105" t="str">
            <v>Žádost o podporu nesplnila formální náležitosti nebo podmínky přijatelnosti</v>
          </cell>
          <cell r="G105" t="str">
            <v>05_15_011</v>
          </cell>
          <cell r="H105" t="str">
            <v>Kolová</v>
          </cell>
          <cell r="I105" t="str">
            <v>4</v>
          </cell>
          <cell r="J105" t="str">
            <v>4.2</v>
          </cell>
          <cell r="K105" t="str">
            <v>07.12.2015</v>
          </cell>
          <cell r="L105" t="str">
            <v>14.10.2015</v>
          </cell>
          <cell r="M105">
            <v>12779797.779999999</v>
          </cell>
          <cell r="N105">
            <v>12779797.779999999</v>
          </cell>
          <cell r="O105">
            <v>10862828.109999999</v>
          </cell>
          <cell r="P105">
            <v>1916969.67</v>
          </cell>
        </row>
        <row r="106">
          <cell r="A106" t="str">
            <v>CZ.05.2.32/0.0/0.0/15_016/0000004</v>
          </cell>
          <cell r="B106" t="str">
            <v>Zlepšování kvality ovzduší v PK - pořízení ekologického vytápění v domácnostech</v>
          </cell>
          <cell r="C106" t="str">
            <v>Plzeňský kraj</v>
          </cell>
          <cell r="D106" t="str">
            <v>Kraj</v>
          </cell>
          <cell r="E106" t="str">
            <v>PP42</v>
          </cell>
          <cell r="F106" t="str">
            <v>Projekt finančně ukončen ze strany MF-PCO</v>
          </cell>
          <cell r="G106" t="str">
            <v>05_15_016</v>
          </cell>
          <cell r="H106" t="str">
            <v>Průběžná</v>
          </cell>
          <cell r="I106" t="str">
            <v>2</v>
          </cell>
          <cell r="J106" t="str">
            <v>2.1</v>
          </cell>
          <cell r="K106" t="str">
            <v>13.10.2015</v>
          </cell>
          <cell r="L106" t="str">
            <v>29.09.2015</v>
          </cell>
          <cell r="M106">
            <v>254100000</v>
          </cell>
          <cell r="N106">
            <v>254100000</v>
          </cell>
          <cell r="O106">
            <v>254100000</v>
          </cell>
          <cell r="P106">
            <v>0</v>
          </cell>
        </row>
        <row r="107">
          <cell r="A107" t="str">
            <v>CZ.05.2.32/0.0/0.0/15_016/0000006</v>
          </cell>
          <cell r="B107" t="str">
            <v>Finanční podpora na výměnu zastaralých zdrojů tepla na pevná paliva (kotlíková dotace)</v>
          </cell>
          <cell r="C107" t="str">
            <v>Ústecký kraj</v>
          </cell>
          <cell r="D107" t="str">
            <v>Kraj</v>
          </cell>
          <cell r="E107" t="str">
            <v>PP42</v>
          </cell>
          <cell r="F107" t="str">
            <v>Projekt finančně ukončen ze strany MF-PCO</v>
          </cell>
          <cell r="G107" t="str">
            <v>05_15_016</v>
          </cell>
          <cell r="H107" t="str">
            <v>Průběžná</v>
          </cell>
          <cell r="I107" t="str">
            <v>2</v>
          </cell>
          <cell r="J107" t="str">
            <v>2.1</v>
          </cell>
          <cell r="K107" t="str">
            <v>29.09.2015</v>
          </cell>
          <cell r="L107" t="str">
            <v>29.09.2015</v>
          </cell>
          <cell r="M107">
            <v>178200000</v>
          </cell>
          <cell r="N107">
            <v>178200000</v>
          </cell>
          <cell r="O107">
            <v>178200000</v>
          </cell>
          <cell r="P107">
            <v>0</v>
          </cell>
        </row>
        <row r="108">
          <cell r="A108" t="str">
            <v>CZ.05.4.27/0.0/0.0/15_011/0000113</v>
          </cell>
          <cell r="B108" t="str">
            <v>Biodiverzita PP Hajnice</v>
          </cell>
          <cell r="C108" t="str">
            <v>Kraj Vysočina</v>
          </cell>
          <cell r="D108" t="str">
            <v>Kraj</v>
          </cell>
          <cell r="E108" t="str">
            <v>PN21</v>
          </cell>
          <cell r="F108" t="str">
            <v>Žádost o podporu nesplnila formální náležitosti nebo podmínky přijatelnosti</v>
          </cell>
          <cell r="G108" t="str">
            <v>05_15_011</v>
          </cell>
          <cell r="H108" t="str">
            <v>Kolová</v>
          </cell>
          <cell r="I108" t="str">
            <v>4</v>
          </cell>
          <cell r="J108" t="str">
            <v>4.2</v>
          </cell>
          <cell r="K108" t="str">
            <v>15.12.2015</v>
          </cell>
          <cell r="L108" t="str">
            <v>14.10.2015</v>
          </cell>
          <cell r="M108">
            <v>1307139</v>
          </cell>
          <cell r="N108">
            <v>1307139</v>
          </cell>
          <cell r="O108">
            <v>1111068.1499999999</v>
          </cell>
          <cell r="P108">
            <v>196070.85</v>
          </cell>
        </row>
        <row r="109">
          <cell r="A109" t="str">
            <v>CZ.05.2.32/0.0/0.0/15_008/0000619</v>
          </cell>
          <cell r="B109" t="str">
            <v>Redukce VOC z procesu výroby kompozitních materiálů společnosti Composite Components a.s.</v>
          </cell>
          <cell r="C109" t="str">
            <v>COMPOSITE COMPONENTS a.s.</v>
          </cell>
          <cell r="D109" t="str">
            <v>Akciová společnost</v>
          </cell>
          <cell r="E109" t="str">
            <v>PP42</v>
          </cell>
          <cell r="F109" t="str">
            <v>Projekt finančně ukončen ze strany MF-PCO</v>
          </cell>
          <cell r="G109" t="str">
            <v>05_15_008</v>
          </cell>
          <cell r="H109" t="str">
            <v>Kolová</v>
          </cell>
          <cell r="I109" t="str">
            <v>2</v>
          </cell>
          <cell r="J109" t="str">
            <v>2.2</v>
          </cell>
          <cell r="K109" t="str">
            <v>05.04.2017</v>
          </cell>
          <cell r="L109" t="str">
            <v>13.11.2015</v>
          </cell>
          <cell r="M109">
            <v>14554625</v>
          </cell>
          <cell r="N109">
            <v>12042500</v>
          </cell>
          <cell r="O109">
            <v>7827625</v>
          </cell>
          <cell r="P109">
            <v>4214875</v>
          </cell>
        </row>
        <row r="110">
          <cell r="A110" t="str">
            <v>CZ.05.4.27/0.0/0.0/15_015/0000208</v>
          </cell>
          <cell r="B110" t="str">
            <v>Revitalizace městské zeleně v Plané nad Lužnicí</v>
          </cell>
          <cell r="C110" t="str">
            <v>Město Planá nad Lužnicí</v>
          </cell>
          <cell r="D110" t="str">
            <v>Obec</v>
          </cell>
          <cell r="E110" t="str">
            <v>PN21</v>
          </cell>
          <cell r="F110" t="str">
            <v>Žádost o podporu nesplnila formální náležitosti nebo podmínky přijatelnosti</v>
          </cell>
          <cell r="G110" t="str">
            <v>05_15_015</v>
          </cell>
          <cell r="H110" t="str">
            <v>Kolová</v>
          </cell>
          <cell r="I110" t="str">
            <v>4</v>
          </cell>
          <cell r="J110" t="str">
            <v>4.4</v>
          </cell>
          <cell r="K110" t="str">
            <v>23.12.2015</v>
          </cell>
          <cell r="L110" t="str">
            <v>14.10.2015</v>
          </cell>
          <cell r="M110">
            <v>2911635.15</v>
          </cell>
          <cell r="N110">
            <v>2911635.15</v>
          </cell>
          <cell r="O110">
            <v>1746981.09</v>
          </cell>
          <cell r="P110">
            <v>1164654.06</v>
          </cell>
        </row>
        <row r="111">
          <cell r="A111" t="str">
            <v>CZ.05.3.29/0.0/0.0/15_005/0000254</v>
          </cell>
          <cell r="B111" t="str">
            <v>Podzemní kontejnery na separovaný odpad v Jablonci nad Nisou</v>
          </cell>
          <cell r="C111" t="str">
            <v>Statutární město Jablonec nad Nisou</v>
          </cell>
          <cell r="D111" t="str">
            <v>Obec</v>
          </cell>
          <cell r="E111" t="str">
            <v>PN23a</v>
          </cell>
          <cell r="F111" t="str">
            <v>Žádost o podporu nesplnila podmínky věcného hodnocení</v>
          </cell>
          <cell r="G111" t="str">
            <v>05_15_005</v>
          </cell>
          <cell r="H111" t="str">
            <v>Kolová</v>
          </cell>
          <cell r="I111" t="str">
            <v>3</v>
          </cell>
          <cell r="J111" t="str">
            <v>3.2</v>
          </cell>
          <cell r="K111" t="str">
            <v>10.12.2015</v>
          </cell>
          <cell r="L111" t="str">
            <v>05.11.2015</v>
          </cell>
          <cell r="M111">
            <v>3559517</v>
          </cell>
          <cell r="N111">
            <v>3559517</v>
          </cell>
          <cell r="O111">
            <v>3025589.45</v>
          </cell>
          <cell r="P111">
            <v>533927.55000000005</v>
          </cell>
        </row>
        <row r="112">
          <cell r="A112" t="str">
            <v>CZ.05.3.29/0.0/0.0/15_005/0000590</v>
          </cell>
          <cell r="B112" t="str">
            <v>Oddělený sběr odpadů v obci Horní Krupá - zbudování sběrného místa</v>
          </cell>
          <cell r="C112" t="str">
            <v>Obec Horní Krupá</v>
          </cell>
          <cell r="D112" t="str">
            <v>Obec</v>
          </cell>
          <cell r="E112" t="str">
            <v>PP43</v>
          </cell>
          <cell r="F112" t="str">
            <v>Projekt finálně uzavřen</v>
          </cell>
          <cell r="G112" t="str">
            <v>05_15_005</v>
          </cell>
          <cell r="H112" t="str">
            <v>Kolová</v>
          </cell>
          <cell r="I112" t="str">
            <v>3</v>
          </cell>
          <cell r="J112" t="str">
            <v>3.2</v>
          </cell>
          <cell r="K112" t="str">
            <v>17.07.2017</v>
          </cell>
          <cell r="L112" t="str">
            <v>12.11.2015</v>
          </cell>
          <cell r="M112">
            <v>1210496.6000000001</v>
          </cell>
          <cell r="N112">
            <v>870689.47</v>
          </cell>
          <cell r="O112">
            <v>740086.04</v>
          </cell>
          <cell r="P112">
            <v>130603.43</v>
          </cell>
        </row>
        <row r="113">
          <cell r="A113" t="str">
            <v>CZ.05.3.24/0.0/0.0/15_007/0000588</v>
          </cell>
          <cell r="B113" t="str">
            <v>Odstranění staré ekologické zátěže v areálu Slovácké strojírny, a.s. - SUB závod 07 MEP Postřelmov</v>
          </cell>
          <cell r="C113" t="str">
            <v>Slovácké strojírny, akciová společnost</v>
          </cell>
          <cell r="D113" t="str">
            <v>Akciová společnost</v>
          </cell>
          <cell r="E113" t="str">
            <v>PP42</v>
          </cell>
          <cell r="F113" t="str">
            <v>Projekt finančně ukončen ze strany MF-PCO</v>
          </cell>
          <cell r="G113" t="str">
            <v>05_15_007</v>
          </cell>
          <cell r="H113" t="str">
            <v>Kolová</v>
          </cell>
          <cell r="I113" t="str">
            <v>3</v>
          </cell>
          <cell r="J113" t="str">
            <v>3.4</v>
          </cell>
          <cell r="K113" t="str">
            <v>11.12.2018</v>
          </cell>
          <cell r="L113" t="str">
            <v>12.11.2015</v>
          </cell>
          <cell r="M113">
            <v>34279745.280000001</v>
          </cell>
          <cell r="N113">
            <v>27832820.800000001</v>
          </cell>
          <cell r="O113">
            <v>23657897.68</v>
          </cell>
          <cell r="P113">
            <v>0</v>
          </cell>
        </row>
        <row r="114">
          <cell r="A114" t="str">
            <v>CZ.05.4.27/0.0/0.0/15_015/0000043</v>
          </cell>
          <cell r="B114" t="str">
            <v>Stezka botanickou zahradou - Vysoké Mýto</v>
          </cell>
          <cell r="C114" t="str">
            <v>Město Vysoké Mýto</v>
          </cell>
          <cell r="D114" t="str">
            <v>Obec</v>
          </cell>
          <cell r="E114" t="str">
            <v>PN23a</v>
          </cell>
          <cell r="F114" t="str">
            <v>Žádost o podporu nesplnila podmínky věcného hodnocení</v>
          </cell>
          <cell r="G114" t="str">
            <v>05_15_015</v>
          </cell>
          <cell r="H114" t="str">
            <v>Kolová</v>
          </cell>
          <cell r="I114" t="str">
            <v>4</v>
          </cell>
          <cell r="J114" t="str">
            <v>4.4</v>
          </cell>
          <cell r="K114" t="str">
            <v>07.12.2015</v>
          </cell>
          <cell r="L114" t="str">
            <v>13.10.2015</v>
          </cell>
          <cell r="M114">
            <v>2509249</v>
          </cell>
          <cell r="N114">
            <v>2509249</v>
          </cell>
          <cell r="O114">
            <v>1505549.4</v>
          </cell>
          <cell r="P114">
            <v>1003699.6</v>
          </cell>
        </row>
        <row r="115">
          <cell r="A115" t="str">
            <v>CZ.05.4.27/0.0/0.0/15_015/0000135</v>
          </cell>
          <cell r="B115" t="str">
            <v>Regenerace lesoparku pod rozhlednou Hard, k.ú. Sokolov</v>
          </cell>
          <cell r="C115" t="str">
            <v>Město Sokolov</v>
          </cell>
          <cell r="D115" t="str">
            <v>Obec</v>
          </cell>
          <cell r="E115" t="str">
            <v>PP42</v>
          </cell>
          <cell r="F115" t="str">
            <v>Projekt finančně ukončen ze strany MF-PCO</v>
          </cell>
          <cell r="G115" t="str">
            <v>05_15_015</v>
          </cell>
          <cell r="H115" t="str">
            <v>Kolová</v>
          </cell>
          <cell r="I115" t="str">
            <v>4</v>
          </cell>
          <cell r="J115" t="str">
            <v>4.4</v>
          </cell>
          <cell r="K115" t="str">
            <v>07.11.2017</v>
          </cell>
          <cell r="L115" t="str">
            <v>14.10.2015</v>
          </cell>
          <cell r="M115">
            <v>3586325.62</v>
          </cell>
          <cell r="N115">
            <v>2444105.9300000002</v>
          </cell>
          <cell r="O115">
            <v>1466463.55</v>
          </cell>
          <cell r="P115">
            <v>977642.38</v>
          </cell>
        </row>
        <row r="116">
          <cell r="A116" t="str">
            <v>CZ.05.4.27/0.0/0.0/15_015/0000023</v>
          </cell>
          <cell r="B116" t="str">
            <v>Tišnov - park pod kostelem</v>
          </cell>
          <cell r="C116" t="str">
            <v>Město Tišnov</v>
          </cell>
          <cell r="D116" t="str">
            <v>Obec</v>
          </cell>
          <cell r="E116" t="str">
            <v>PN21</v>
          </cell>
          <cell r="F116" t="str">
            <v>Žádost o podporu nesplnila formální náležitosti nebo podmínky přijatelnosti</v>
          </cell>
          <cell r="G116" t="str">
            <v>05_15_015</v>
          </cell>
          <cell r="H116" t="str">
            <v>Kolová</v>
          </cell>
          <cell r="I116" t="str">
            <v>4</v>
          </cell>
          <cell r="J116" t="str">
            <v>4.4</v>
          </cell>
          <cell r="K116" t="str">
            <v>09.10.2015</v>
          </cell>
          <cell r="L116" t="str">
            <v>09.10.2015</v>
          </cell>
          <cell r="M116">
            <v>16514583.73</v>
          </cell>
          <cell r="N116">
            <v>4514583.95</v>
          </cell>
          <cell r="O116">
            <v>2708750.37</v>
          </cell>
          <cell r="P116">
            <v>1805833.58</v>
          </cell>
        </row>
        <row r="117">
          <cell r="A117" t="str">
            <v>CZ.05.3.29/0.0/0.0/15_005/0000511</v>
          </cell>
          <cell r="B117" t="str">
            <v>Sběrný dvůr Třebětice</v>
          </cell>
          <cell r="C117" t="str">
            <v>Obec Třebětice</v>
          </cell>
          <cell r="D117" t="str">
            <v>Obec</v>
          </cell>
          <cell r="E117" t="str">
            <v>PP43</v>
          </cell>
          <cell r="F117" t="str">
            <v>Projekt finálně uzavřen</v>
          </cell>
          <cell r="G117" t="str">
            <v>05_15_005</v>
          </cell>
          <cell r="H117" t="str">
            <v>Kolová</v>
          </cell>
          <cell r="I117" t="str">
            <v>3</v>
          </cell>
          <cell r="J117" t="str">
            <v>3.2</v>
          </cell>
          <cell r="K117" t="str">
            <v>09.02.2017</v>
          </cell>
          <cell r="L117" t="str">
            <v>12.11.2015</v>
          </cell>
          <cell r="M117">
            <v>2950068.12</v>
          </cell>
          <cell r="N117">
            <v>2919094.33</v>
          </cell>
          <cell r="O117">
            <v>2481230.1800000002</v>
          </cell>
          <cell r="P117">
            <v>437864.15</v>
          </cell>
        </row>
        <row r="118">
          <cell r="A118" t="str">
            <v>CZ.05.2.32/0.0/0.0/15_008/0001143</v>
          </cell>
          <cell r="B118" t="str">
            <v>Výměna zastaralého zařízení na záchyt emisí za účelem snížení emisí znečišťujících látek TZL</v>
          </cell>
          <cell r="C118" t="str">
            <v>ZPA Pečky, a.s.</v>
          </cell>
          <cell r="D118" t="str">
            <v>Akciová společnost</v>
          </cell>
          <cell r="E118" t="str">
            <v>PP42</v>
          </cell>
          <cell r="F118" t="str">
            <v>Projekt finančně ukončen ze strany MF-PCO</v>
          </cell>
          <cell r="G118" t="str">
            <v>05_15_008</v>
          </cell>
          <cell r="H118" t="str">
            <v>Kolová</v>
          </cell>
          <cell r="I118" t="str">
            <v>2</v>
          </cell>
          <cell r="J118" t="str">
            <v>2.2</v>
          </cell>
          <cell r="K118" t="str">
            <v>24.04.2017</v>
          </cell>
          <cell r="L118" t="str">
            <v>16.12.2015</v>
          </cell>
          <cell r="M118">
            <v>2964500</v>
          </cell>
          <cell r="N118">
            <v>2450000</v>
          </cell>
          <cell r="O118">
            <v>1347500</v>
          </cell>
          <cell r="P118">
            <v>1102500</v>
          </cell>
        </row>
        <row r="119">
          <cell r="A119" t="str">
            <v>CZ.05.3.29/0.0/0.0/15_005/0000867</v>
          </cell>
          <cell r="B119" t="str">
            <v>Vybavení a modernizace sběrného dvora ve městě Kardašova Řečice</v>
          </cell>
          <cell r="C119" t="str">
            <v>Město Kardašova Řečice</v>
          </cell>
          <cell r="D119" t="str">
            <v>Obec</v>
          </cell>
          <cell r="E119" t="str">
            <v>PP42</v>
          </cell>
          <cell r="F119" t="str">
            <v>Projekt finančně ukončen ze strany MF-PCO</v>
          </cell>
          <cell r="G119" t="str">
            <v>05_15_005</v>
          </cell>
          <cell r="H119" t="str">
            <v>Kolová</v>
          </cell>
          <cell r="I119" t="str">
            <v>3</v>
          </cell>
          <cell r="J119" t="str">
            <v>3.2</v>
          </cell>
          <cell r="K119" t="str">
            <v>23.03.2017</v>
          </cell>
          <cell r="L119" t="str">
            <v>13.11.2015</v>
          </cell>
          <cell r="M119">
            <v>3344282.7</v>
          </cell>
          <cell r="N119">
            <v>3305562.7</v>
          </cell>
          <cell r="O119">
            <v>2809728.29</v>
          </cell>
          <cell r="P119">
            <v>495834.41</v>
          </cell>
        </row>
        <row r="120">
          <cell r="A120" t="str">
            <v>CZ.05.4.27/0.0/0.0/15_012/0000145</v>
          </cell>
          <cell r="B120" t="str">
            <v xml:space="preserve">Revitalizace krajinné zeleně a ovocného sadu Horka </v>
          </cell>
          <cell r="C120" t="str">
            <v>Statutární město Brno</v>
          </cell>
          <cell r="D120" t="str">
            <v>Obec</v>
          </cell>
          <cell r="E120" t="str">
            <v>PN21</v>
          </cell>
          <cell r="F120" t="str">
            <v>Žádost o podporu nesplnila formální náležitosti nebo podmínky přijatelnosti</v>
          </cell>
          <cell r="G120" t="str">
            <v>05_15_012</v>
          </cell>
          <cell r="H120" t="str">
            <v>Kolová</v>
          </cell>
          <cell r="I120" t="str">
            <v>4</v>
          </cell>
          <cell r="J120" t="str">
            <v>4.3</v>
          </cell>
          <cell r="K120" t="str">
            <v>18.12.2015</v>
          </cell>
          <cell r="L120" t="str">
            <v>14.10.2015</v>
          </cell>
          <cell r="M120">
            <v>2559065.7999999998</v>
          </cell>
          <cell r="N120">
            <v>2361268.0499999998</v>
          </cell>
          <cell r="O120">
            <v>1889014.44</v>
          </cell>
          <cell r="P120">
            <v>472253.61</v>
          </cell>
        </row>
        <row r="121">
          <cell r="A121" t="str">
            <v>CZ.05.2.32/0.0/0.0/15_016/0000011</v>
          </cell>
          <cell r="B121" t="str">
            <v>Program výměny zdrojů tepla v domácnostech Zlínského kraje</v>
          </cell>
          <cell r="C121" t="str">
            <v>Zlínský kraj</v>
          </cell>
          <cell r="D121" t="str">
            <v>Kraj</v>
          </cell>
          <cell r="E121" t="str">
            <v>PP42</v>
          </cell>
          <cell r="F121" t="str">
            <v>Projekt finančně ukončen ze strany MF-PCO</v>
          </cell>
          <cell r="G121" t="str">
            <v>05_15_016</v>
          </cell>
          <cell r="H121" t="str">
            <v>Průběžná</v>
          </cell>
          <cell r="I121" t="str">
            <v>2</v>
          </cell>
          <cell r="J121" t="str">
            <v>2.1</v>
          </cell>
          <cell r="K121" t="str">
            <v>08.10.2015</v>
          </cell>
          <cell r="L121" t="str">
            <v>30.09.2015</v>
          </cell>
          <cell r="M121">
            <v>176550000</v>
          </cell>
          <cell r="N121">
            <v>176550000</v>
          </cell>
          <cell r="O121">
            <v>176550000</v>
          </cell>
          <cell r="P121">
            <v>0</v>
          </cell>
        </row>
        <row r="122">
          <cell r="A122" t="str">
            <v>CZ.05.4.27/0.0/0.0/15_015/0000117</v>
          </cell>
          <cell r="B122" t="str">
            <v>Projekt postupné revitalizace obecní zeleně v Podluhách - Etapa Ib</v>
          </cell>
          <cell r="C122" t="str">
            <v>Obec Podluhy</v>
          </cell>
          <cell r="D122" t="str">
            <v>Obec</v>
          </cell>
          <cell r="E122" t="str">
            <v>PP42</v>
          </cell>
          <cell r="F122" t="str">
            <v>Projekt finančně ukončen ze strany MF-PCO</v>
          </cell>
          <cell r="G122" t="str">
            <v>05_15_015</v>
          </cell>
          <cell r="H122" t="str">
            <v>Kolová</v>
          </cell>
          <cell r="I122" t="str">
            <v>4</v>
          </cell>
          <cell r="J122" t="str">
            <v>4.4</v>
          </cell>
          <cell r="K122" t="str">
            <v>18.04.2017</v>
          </cell>
          <cell r="L122" t="str">
            <v>14.10.2015</v>
          </cell>
          <cell r="M122">
            <v>693531</v>
          </cell>
          <cell r="N122">
            <v>679588.8</v>
          </cell>
          <cell r="O122">
            <v>407753.28</v>
          </cell>
          <cell r="P122">
            <v>271835.52000000002</v>
          </cell>
        </row>
        <row r="123">
          <cell r="A123" t="str">
            <v>CZ.05.1.24/0.0/0.0/15_004/0000478</v>
          </cell>
          <cell r="B123" t="str">
            <v>Zpracování digitálního povodňového plánu pro město Sázava, vybudování varovného a výstražného systému ochrany před povodněmi pro město Sázava</v>
          </cell>
          <cell r="C123" t="str">
            <v>Město Sázava</v>
          </cell>
          <cell r="D123" t="str">
            <v>Obec</v>
          </cell>
          <cell r="E123" t="str">
            <v>PN21</v>
          </cell>
          <cell r="F123" t="str">
            <v>Žádost o podporu nesplnila formální náležitosti nebo podmínky přijatelnosti</v>
          </cell>
          <cell r="G123" t="str">
            <v>05_15_004</v>
          </cell>
          <cell r="H123" t="str">
            <v>Kolová</v>
          </cell>
          <cell r="I123" t="str">
            <v>1</v>
          </cell>
          <cell r="J123" t="str">
            <v>1.4</v>
          </cell>
          <cell r="K123" t="str">
            <v>11.12.2015</v>
          </cell>
          <cell r="L123" t="str">
            <v>12.11.2015</v>
          </cell>
          <cell r="M123">
            <v>4567184.26</v>
          </cell>
          <cell r="N123">
            <v>4567184.26</v>
          </cell>
          <cell r="O123">
            <v>3197028.98</v>
          </cell>
          <cell r="P123">
            <v>1370155.28</v>
          </cell>
        </row>
        <row r="124">
          <cell r="A124" t="str">
            <v>CZ.05.1.24/0.0/0.0/15_004/0000544</v>
          </cell>
          <cell r="B124" t="str">
            <v>Podpora preventivního protipovodňového systému DSO Baťův kanál</v>
          </cell>
          <cell r="C124" t="str">
            <v>Obce pro Baťův kanál</v>
          </cell>
          <cell r="D124" t="str">
            <v>Dobrovolný svazek obcí</v>
          </cell>
          <cell r="E124" t="str">
            <v>PP43</v>
          </cell>
          <cell r="F124" t="str">
            <v>Projekt finálně uzavřen</v>
          </cell>
          <cell r="G124" t="str">
            <v>05_15_004</v>
          </cell>
          <cell r="H124" t="str">
            <v>Kolová</v>
          </cell>
          <cell r="I124" t="str">
            <v>1</v>
          </cell>
          <cell r="J124" t="str">
            <v>1.4</v>
          </cell>
          <cell r="K124" t="str">
            <v>15.02.2017</v>
          </cell>
          <cell r="L124" t="str">
            <v>12.11.2015</v>
          </cell>
          <cell r="M124">
            <v>26529463</v>
          </cell>
          <cell r="N124">
            <v>26309243</v>
          </cell>
          <cell r="O124">
            <v>18416470.100000001</v>
          </cell>
          <cell r="P124">
            <v>7892772.9000000004</v>
          </cell>
        </row>
        <row r="125">
          <cell r="A125" t="str">
            <v>CZ.05.1.24/0.0/0.0/15_003/0000797</v>
          </cell>
          <cell r="B125" t="str">
            <v>Dolní Kounice - SANACE SVAHU NA ULICI ANTONÍNSKÁ</v>
          </cell>
          <cell r="C125" t="str">
            <v>Město Dolní Kounice</v>
          </cell>
          <cell r="D125" t="str">
            <v>Obec</v>
          </cell>
          <cell r="E125" t="str">
            <v>PN21</v>
          </cell>
          <cell r="F125" t="str">
            <v>Žádost o podporu nesplnila formální náležitosti nebo podmínky přijatelnosti</v>
          </cell>
          <cell r="G125" t="str">
            <v>05_15_003</v>
          </cell>
          <cell r="H125" t="str">
            <v>Kolová</v>
          </cell>
          <cell r="I125" t="str">
            <v>1</v>
          </cell>
          <cell r="J125" t="str">
            <v>1.3</v>
          </cell>
          <cell r="K125" t="str">
            <v>28.12.2015</v>
          </cell>
          <cell r="L125" t="str">
            <v>13.11.2015</v>
          </cell>
          <cell r="M125">
            <v>11827807</v>
          </cell>
          <cell r="N125">
            <v>11827807</v>
          </cell>
          <cell r="O125">
            <v>10053635.949999999</v>
          </cell>
          <cell r="P125">
            <v>1774171.05</v>
          </cell>
        </row>
        <row r="126">
          <cell r="A126" t="str">
            <v>CZ.05.3.29/0.0/0.0/15_005/0000324</v>
          </cell>
          <cell r="B126" t="str">
            <v>Kompostárna SD</v>
          </cell>
          <cell r="C126" t="str">
            <v>BRO processing s.r.o.</v>
          </cell>
          <cell r="D126" t="str">
            <v>Společnost s ručením omezeným</v>
          </cell>
          <cell r="E126" t="str">
            <v>PP43</v>
          </cell>
          <cell r="F126" t="str">
            <v>Projekt finálně uzavřen</v>
          </cell>
          <cell r="G126" t="str">
            <v>05_15_005</v>
          </cell>
          <cell r="H126" t="str">
            <v>Kolová</v>
          </cell>
          <cell r="I126" t="str">
            <v>3</v>
          </cell>
          <cell r="J126" t="str">
            <v>3.2</v>
          </cell>
          <cell r="K126" t="str">
            <v>17.08.2016</v>
          </cell>
          <cell r="L126" t="str">
            <v>11.11.2015</v>
          </cell>
          <cell r="M126">
            <v>7729480</v>
          </cell>
          <cell r="N126">
            <v>6350000</v>
          </cell>
          <cell r="O126">
            <v>5397500</v>
          </cell>
          <cell r="P126">
            <v>952500</v>
          </cell>
        </row>
        <row r="127">
          <cell r="A127" t="str">
            <v>CZ.05.4.27/0.0/0.0/15_012/0000096</v>
          </cell>
          <cell r="B127" t="str">
            <v>OBNOVA PŘÍRODNÍCH FUNKCÍ VODNÍ PLOCHY V LOKALITĚ "DOLY", K.Ú. HORKA NAD MORAVOU</v>
          </cell>
          <cell r="C127" t="str">
            <v>Obec Horka nad Moravou</v>
          </cell>
          <cell r="D127" t="str">
            <v>Obec</v>
          </cell>
          <cell r="E127" t="str">
            <v>PN21</v>
          </cell>
          <cell r="F127" t="str">
            <v>Žádost o podporu nesplnila formální náležitosti nebo podmínky přijatelnosti</v>
          </cell>
          <cell r="G127" t="str">
            <v>05_15_012</v>
          </cell>
          <cell r="H127" t="str">
            <v>Kolová</v>
          </cell>
          <cell r="I127" t="str">
            <v>4</v>
          </cell>
          <cell r="J127" t="str">
            <v>4.3</v>
          </cell>
          <cell r="K127" t="str">
            <v>14.12.2015</v>
          </cell>
          <cell r="L127" t="str">
            <v>13.10.2015</v>
          </cell>
          <cell r="M127">
            <v>1060501</v>
          </cell>
          <cell r="N127">
            <v>1060501</v>
          </cell>
          <cell r="O127">
            <v>530250.5</v>
          </cell>
          <cell r="P127">
            <v>530250.5</v>
          </cell>
        </row>
        <row r="128">
          <cell r="A128" t="str">
            <v>CZ.05.4.27/0.0/0.0/15_012/0000159</v>
          </cell>
          <cell r="B128" t="str">
            <v>Revitalizace zeleně v okolí vodní nádrže Ponětovice</v>
          </cell>
          <cell r="C128" t="str">
            <v>Město Šlapanice</v>
          </cell>
          <cell r="D128" t="str">
            <v>Obec</v>
          </cell>
          <cell r="E128" t="str">
            <v>PN21</v>
          </cell>
          <cell r="F128" t="str">
            <v>Žádost o podporu nesplnila formální náležitosti nebo podmínky přijatelnosti</v>
          </cell>
          <cell r="G128" t="str">
            <v>05_15_012</v>
          </cell>
          <cell r="H128" t="str">
            <v>Kolová</v>
          </cell>
          <cell r="I128" t="str">
            <v>4</v>
          </cell>
          <cell r="J128" t="str">
            <v>4.3</v>
          </cell>
          <cell r="K128" t="str">
            <v>07.01.2016</v>
          </cell>
          <cell r="L128" t="str">
            <v>14.10.2015</v>
          </cell>
          <cell r="M128">
            <v>5156706.6100000003</v>
          </cell>
          <cell r="N128">
            <v>5156706.6100000003</v>
          </cell>
          <cell r="O128">
            <v>4125365.28</v>
          </cell>
          <cell r="P128">
            <v>1031341.33</v>
          </cell>
        </row>
        <row r="129">
          <cell r="A129" t="str">
            <v>CZ.05.3.29/0.0/0.0/15_005/0000230</v>
          </cell>
          <cell r="B129" t="str">
            <v>Technologie pro materiálové využití BRO kompostováním - Ing. Jaroslava Zachová</v>
          </cell>
          <cell r="C129" t="str">
            <v>Jaroslava Zachová</v>
          </cell>
          <cell r="D129" t="str">
            <v>Podnikající fyzická osoba tuzemská</v>
          </cell>
          <cell r="E129" t="str">
            <v>PP43</v>
          </cell>
          <cell r="F129" t="str">
            <v>Projekt finálně uzavřen</v>
          </cell>
          <cell r="G129" t="str">
            <v>05_15_005</v>
          </cell>
          <cell r="H129" t="str">
            <v>Kolová</v>
          </cell>
          <cell r="I129" t="str">
            <v>3</v>
          </cell>
          <cell r="J129" t="str">
            <v>3.2</v>
          </cell>
          <cell r="K129" t="str">
            <v>14.09.2016</v>
          </cell>
          <cell r="L129" t="str">
            <v>30.10.2015</v>
          </cell>
          <cell r="M129">
            <v>7086970</v>
          </cell>
          <cell r="N129">
            <v>5165000</v>
          </cell>
          <cell r="O129">
            <v>4390250</v>
          </cell>
          <cell r="P129">
            <v>774750</v>
          </cell>
        </row>
        <row r="130">
          <cell r="A130" t="str">
            <v>CZ.05.1.30/0.0/0.0/15_001/0000674</v>
          </cell>
          <cell r="B130" t="str">
            <v xml:space="preserve"> Kanalizace -Bezdědice-Radouš</v>
          </cell>
          <cell r="C130" t="str">
            <v>Město Hostomice</v>
          </cell>
          <cell r="D130" t="str">
            <v>Obec</v>
          </cell>
          <cell r="E130" t="str">
            <v>PP42</v>
          </cell>
          <cell r="F130" t="str">
            <v>Projekt finančně ukončen ze strany MF-PCO</v>
          </cell>
          <cell r="G130" t="str">
            <v>05_15_001</v>
          </cell>
          <cell r="H130" t="str">
            <v>Průběžná</v>
          </cell>
          <cell r="I130" t="str">
            <v>1</v>
          </cell>
          <cell r="J130" t="str">
            <v>1.1</v>
          </cell>
          <cell r="K130" t="str">
            <v>25.01.2016</v>
          </cell>
          <cell r="L130" t="str">
            <v>13.11.2015</v>
          </cell>
          <cell r="M130">
            <v>101534423</v>
          </cell>
          <cell r="N130">
            <v>14720441</v>
          </cell>
          <cell r="O130">
            <v>12512374.85</v>
          </cell>
          <cell r="P130">
            <v>2208066.15</v>
          </cell>
        </row>
        <row r="131">
          <cell r="A131" t="str">
            <v>CZ.05.4.27/0.0/0.0/15_012/0000041</v>
          </cell>
          <cell r="B131" t="str">
            <v>Revitalizace území u Horního Benešova - založení krajinných prvků</v>
          </cell>
          <cell r="C131" t="str">
            <v>Leopold Benda</v>
          </cell>
          <cell r="D131" t="str">
            <v>Podnikající fyzická osoba tuzemská</v>
          </cell>
          <cell r="E131" t="str">
            <v>PP42</v>
          </cell>
          <cell r="F131" t="str">
            <v>Projekt finančně ukončen ze strany MF-PCO</v>
          </cell>
          <cell r="G131" t="str">
            <v>05_15_012</v>
          </cell>
          <cell r="H131" t="str">
            <v>Kolová</v>
          </cell>
          <cell r="I131" t="str">
            <v>4</v>
          </cell>
          <cell r="J131" t="str">
            <v>4.3</v>
          </cell>
          <cell r="K131" t="str">
            <v>06.02.2017</v>
          </cell>
          <cell r="L131" t="str">
            <v>12.10.2015</v>
          </cell>
          <cell r="M131">
            <v>2353596</v>
          </cell>
          <cell r="N131">
            <v>1892289</v>
          </cell>
          <cell r="O131">
            <v>1513831.2</v>
          </cell>
          <cell r="P131">
            <v>378457.8</v>
          </cell>
        </row>
        <row r="132">
          <cell r="A132" t="str">
            <v>CZ.05.4.27/0.0/0.0/15_012/0000031</v>
          </cell>
          <cell r="B132" t="str">
            <v>Rouchovany - interakční prvek IPL 22 (alej)</v>
          </cell>
          <cell r="C132" t="str">
            <v>Obec Rouchovany</v>
          </cell>
          <cell r="D132" t="str">
            <v>Obec</v>
          </cell>
          <cell r="E132" t="str">
            <v>PP42</v>
          </cell>
          <cell r="F132" t="str">
            <v>Projekt finančně ukončen ze strany MF-PCO</v>
          </cell>
          <cell r="G132" t="str">
            <v>05_15_012</v>
          </cell>
          <cell r="H132" t="str">
            <v>Kolová</v>
          </cell>
          <cell r="I132" t="str">
            <v>4</v>
          </cell>
          <cell r="J132" t="str">
            <v>4.3</v>
          </cell>
          <cell r="K132" t="str">
            <v>02.12.2016</v>
          </cell>
          <cell r="L132" t="str">
            <v>12.10.2015</v>
          </cell>
          <cell r="M132">
            <v>2316878.5</v>
          </cell>
          <cell r="N132">
            <v>2307518</v>
          </cell>
          <cell r="O132">
            <v>1846014.4</v>
          </cell>
          <cell r="P132">
            <v>461503.6</v>
          </cell>
        </row>
        <row r="133">
          <cell r="A133" t="str">
            <v>CZ.05.3.29/0.0/0.0/15_005/0000745</v>
          </cell>
          <cell r="B133" t="str">
            <v>Kompostárna pro Tomáš Chrbolka s.r.o. Kutná Hora</v>
          </cell>
          <cell r="C133" t="str">
            <v>Tomáš Chrbolka s.r.o.</v>
          </cell>
          <cell r="D133" t="str">
            <v>Společnost s ručením omezeným</v>
          </cell>
          <cell r="E133" t="str">
            <v>PP43</v>
          </cell>
          <cell r="F133" t="str">
            <v>Projekt finálně uzavřen</v>
          </cell>
          <cell r="G133" t="str">
            <v>05_15_005</v>
          </cell>
          <cell r="H133" t="str">
            <v>Kolová</v>
          </cell>
          <cell r="I133" t="str">
            <v>3</v>
          </cell>
          <cell r="J133" t="str">
            <v>3.2</v>
          </cell>
          <cell r="K133" t="str">
            <v>30.03.2017</v>
          </cell>
          <cell r="L133" t="str">
            <v>13.11.2015</v>
          </cell>
          <cell r="M133">
            <v>8457900</v>
          </cell>
          <cell r="N133">
            <v>6070000</v>
          </cell>
          <cell r="O133">
            <v>5159500</v>
          </cell>
          <cell r="P133">
            <v>910500</v>
          </cell>
        </row>
        <row r="134">
          <cell r="A134" t="str">
            <v>CZ.05.4.27/0.0/0.0/15_012/0000047</v>
          </cell>
          <cell r="B134" t="str">
            <v>Krajinná studie Zelené hradby Opava</v>
          </cell>
          <cell r="C134" t="str">
            <v>Statutární město Opava</v>
          </cell>
          <cell r="D134" t="str">
            <v>Obec</v>
          </cell>
          <cell r="E134" t="str">
            <v>PN23a</v>
          </cell>
          <cell r="F134" t="str">
            <v>Žádost o podporu nesplnila podmínky věcného hodnocení</v>
          </cell>
          <cell r="G134" t="str">
            <v>05_15_012</v>
          </cell>
          <cell r="H134" t="str">
            <v>Kolová</v>
          </cell>
          <cell r="I134" t="str">
            <v>4</v>
          </cell>
          <cell r="J134" t="str">
            <v>4.3</v>
          </cell>
          <cell r="K134" t="str">
            <v>11.01.2016</v>
          </cell>
          <cell r="L134" t="str">
            <v>13.10.2015</v>
          </cell>
          <cell r="M134">
            <v>3469533</v>
          </cell>
          <cell r="N134">
            <v>2503359</v>
          </cell>
          <cell r="O134">
            <v>2002687.2</v>
          </cell>
          <cell r="P134">
            <v>500671.8</v>
          </cell>
        </row>
        <row r="135">
          <cell r="A135" t="str">
            <v>CZ.05.3.29/0.0/0.0/15_005/0000741</v>
          </cell>
          <cell r="B135" t="str">
            <v>Čistý Radotín - vybudování podzemních kontejnerů pro zlepšení systému třídění komunálního odpadu 2. etapa</v>
          </cell>
          <cell r="C135" t="str">
            <v>Městská část Praha 16</v>
          </cell>
          <cell r="D135" t="str">
            <v>Městská část hlavního města Prahy</v>
          </cell>
          <cell r="E135" t="str">
            <v>PP43</v>
          </cell>
          <cell r="F135" t="str">
            <v>Projekt finálně uzavřen</v>
          </cell>
          <cell r="G135" t="str">
            <v>05_15_005</v>
          </cell>
          <cell r="H135" t="str">
            <v>Kolová</v>
          </cell>
          <cell r="I135" t="str">
            <v>3</v>
          </cell>
          <cell r="J135" t="str">
            <v>3.2</v>
          </cell>
          <cell r="K135" t="str">
            <v>08.03.2017</v>
          </cell>
          <cell r="L135" t="str">
            <v>13.11.2015</v>
          </cell>
          <cell r="M135">
            <v>8079867</v>
          </cell>
          <cell r="N135">
            <v>5421930.7999999998</v>
          </cell>
          <cell r="O135">
            <v>4608641.18</v>
          </cell>
          <cell r="P135">
            <v>813289.62</v>
          </cell>
        </row>
        <row r="136">
          <cell r="A136" t="str">
            <v>CZ.05.4.27/0.0/0.0/15_015/0000122</v>
          </cell>
          <cell r="B136" t="str">
            <v>Kralovice - parková zeleň u kostela sv. Petra a Pavla</v>
          </cell>
          <cell r="C136" t="str">
            <v>Město Kralovice</v>
          </cell>
          <cell r="D136" t="str">
            <v>Obec</v>
          </cell>
          <cell r="E136" t="str">
            <v>PP42</v>
          </cell>
          <cell r="F136" t="str">
            <v>Projekt finančně ukončen ze strany MF-PCO</v>
          </cell>
          <cell r="G136" t="str">
            <v>05_15_015</v>
          </cell>
          <cell r="H136" t="str">
            <v>Kolová</v>
          </cell>
          <cell r="I136" t="str">
            <v>4</v>
          </cell>
          <cell r="J136" t="str">
            <v>4.4</v>
          </cell>
          <cell r="K136" t="str">
            <v>05.04.2017</v>
          </cell>
          <cell r="L136" t="str">
            <v>14.10.2015</v>
          </cell>
          <cell r="M136">
            <v>385550.69</v>
          </cell>
          <cell r="N136">
            <v>350053.69</v>
          </cell>
          <cell r="O136">
            <v>210032.21</v>
          </cell>
          <cell r="P136">
            <v>140021.48000000001</v>
          </cell>
        </row>
        <row r="137">
          <cell r="A137" t="str">
            <v>CZ.05.4.27/0.0/0.0/15_015/0000061</v>
          </cell>
          <cell r="B137" t="str">
            <v>Výsadba parkové zeleně na ulici Příkopní</v>
          </cell>
          <cell r="C137" t="str">
            <v>Město Bílovec</v>
          </cell>
          <cell r="D137" t="str">
            <v>Obec</v>
          </cell>
          <cell r="E137" t="str">
            <v>PN40b</v>
          </cell>
          <cell r="F137" t="str">
            <v>Projekt nedokončen - ukončen ŘO</v>
          </cell>
          <cell r="G137" t="str">
            <v>05_15_015</v>
          </cell>
          <cell r="H137" t="str">
            <v>Kolová</v>
          </cell>
          <cell r="I137" t="str">
            <v>4</v>
          </cell>
          <cell r="J137" t="str">
            <v>4.4</v>
          </cell>
          <cell r="K137" t="str">
            <v>15.03.2017</v>
          </cell>
          <cell r="L137" t="str">
            <v>13.10.2015</v>
          </cell>
          <cell r="M137">
            <v>350584</v>
          </cell>
          <cell r="N137">
            <v>279088</v>
          </cell>
          <cell r="O137">
            <v>167452.79999999999</v>
          </cell>
          <cell r="P137">
            <v>111635.2</v>
          </cell>
        </row>
        <row r="138">
          <cell r="A138" t="str">
            <v>CZ.05.4.27/0.0/0.0/15_015/0000170</v>
          </cell>
          <cell r="B138" t="str">
            <v>Obnova zeleně Městského parku v Rožnově pod Radhoštěm</v>
          </cell>
          <cell r="C138" t="str">
            <v>Město Rožnov pod Radhoštěm</v>
          </cell>
          <cell r="D138" t="str">
            <v>Obec</v>
          </cell>
          <cell r="E138" t="str">
            <v>PP42</v>
          </cell>
          <cell r="F138" t="str">
            <v>Projekt finančně ukončen ze strany MF-PCO</v>
          </cell>
          <cell r="G138" t="str">
            <v>05_15_015</v>
          </cell>
          <cell r="H138" t="str">
            <v>Kolová</v>
          </cell>
          <cell r="I138" t="str">
            <v>4</v>
          </cell>
          <cell r="J138" t="str">
            <v>4.4</v>
          </cell>
          <cell r="K138" t="str">
            <v>10.10.2017</v>
          </cell>
          <cell r="L138" t="str">
            <v>14.10.2015</v>
          </cell>
          <cell r="M138">
            <v>4720136.3899999997</v>
          </cell>
          <cell r="N138">
            <v>4581324.84</v>
          </cell>
          <cell r="O138">
            <v>2748794.9</v>
          </cell>
          <cell r="P138">
            <v>1832529.94</v>
          </cell>
        </row>
        <row r="139">
          <cell r="A139" t="str">
            <v>CZ.05.1.24/0.0/0.0/15_004/0000775</v>
          </cell>
          <cell r="B139" t="str">
            <v>Zpracování digitálního povodňového plánu pro obec Kvasiny, vybudování varovného a výstražného systému ochrany před povodněmi pro obec Kvasiny</v>
          </cell>
          <cell r="C139" t="str">
            <v>OBEC KVASINY</v>
          </cell>
          <cell r="D139" t="str">
            <v>Obec</v>
          </cell>
          <cell r="E139" t="str">
            <v>PN21</v>
          </cell>
          <cell r="F139" t="str">
            <v>Žádost o podporu nesplnila formální náležitosti nebo podmínky přijatelnosti</v>
          </cell>
          <cell r="G139" t="str">
            <v>05_15_004</v>
          </cell>
          <cell r="H139" t="str">
            <v>Kolová</v>
          </cell>
          <cell r="I139" t="str">
            <v>1</v>
          </cell>
          <cell r="J139" t="str">
            <v>1.4</v>
          </cell>
          <cell r="K139" t="str">
            <v>21.12.2015</v>
          </cell>
          <cell r="L139" t="str">
            <v>13.11.2015</v>
          </cell>
          <cell r="M139">
            <v>2757402</v>
          </cell>
          <cell r="N139">
            <v>2757402</v>
          </cell>
          <cell r="O139">
            <v>1930181.4</v>
          </cell>
          <cell r="P139">
            <v>827220.6</v>
          </cell>
        </row>
        <row r="140">
          <cell r="A140" t="str">
            <v>CZ.05.1.24/0.0/0.0/15_004/0000769</v>
          </cell>
          <cell r="B140" t="str">
            <v>Zpracování digitálního povodňového plánu pro město Nymburk a území ORP Nymburk a vybudování varovného a výstražného systému ochrany před povodněmi pro město Nymburk</v>
          </cell>
          <cell r="C140" t="str">
            <v>Město Nymburk</v>
          </cell>
          <cell r="D140" t="str">
            <v>Obec</v>
          </cell>
          <cell r="E140" t="str">
            <v>PP43</v>
          </cell>
          <cell r="F140" t="str">
            <v>Projekt finálně uzavřen</v>
          </cell>
          <cell r="G140" t="str">
            <v>05_15_004</v>
          </cell>
          <cell r="H140" t="str">
            <v>Kolová</v>
          </cell>
          <cell r="I140" t="str">
            <v>1</v>
          </cell>
          <cell r="J140" t="str">
            <v>1.4</v>
          </cell>
          <cell r="K140" t="str">
            <v>02.11.2017</v>
          </cell>
          <cell r="L140" t="str">
            <v>13.11.2015</v>
          </cell>
          <cell r="M140">
            <v>16104445.390000001</v>
          </cell>
          <cell r="N140">
            <v>13407530</v>
          </cell>
          <cell r="O140">
            <v>9385271</v>
          </cell>
          <cell r="P140">
            <v>4022259</v>
          </cell>
        </row>
        <row r="141">
          <cell r="A141" t="str">
            <v>CZ.05.3.29/0.0/0.0/15_005/0000328</v>
          </cell>
          <cell r="B141" t="str">
            <v>Sběrný dvůr Mnichovice</v>
          </cell>
          <cell r="C141" t="str">
            <v>Město Mnichovice</v>
          </cell>
          <cell r="D141" t="str">
            <v>Obec</v>
          </cell>
          <cell r="E141" t="str">
            <v>PP42</v>
          </cell>
          <cell r="F141" t="str">
            <v>Projekt finančně ukončen ze strany MF-PCO</v>
          </cell>
          <cell r="G141" t="str">
            <v>05_15_005</v>
          </cell>
          <cell r="H141" t="str">
            <v>Kolová</v>
          </cell>
          <cell r="I141" t="str">
            <v>3</v>
          </cell>
          <cell r="J141" t="str">
            <v>3.2</v>
          </cell>
          <cell r="K141" t="str">
            <v>31.07.2017</v>
          </cell>
          <cell r="L141" t="str">
            <v>11.11.2015</v>
          </cell>
          <cell r="M141">
            <v>10497200.02</v>
          </cell>
          <cell r="N141">
            <v>9299986.4800000004</v>
          </cell>
          <cell r="O141">
            <v>7904988.5</v>
          </cell>
          <cell r="P141">
            <v>1394997.98</v>
          </cell>
        </row>
        <row r="142">
          <cell r="A142" t="str">
            <v>CZ.05.4.27/0.0/0.0/15_012/0000044</v>
          </cell>
          <cell r="B142" t="str">
            <v>Tůně v k.ú. Hrádek u Manětína</v>
          </cell>
          <cell r="C142" t="str">
            <v>RY Service s.r.o.</v>
          </cell>
          <cell r="D142" t="str">
            <v>Společnost s ručením omezeným</v>
          </cell>
          <cell r="E142" t="str">
            <v>PN21</v>
          </cell>
          <cell r="F142" t="str">
            <v>Žádost o podporu nesplnila formální náležitosti nebo podmínky přijatelnosti</v>
          </cell>
          <cell r="G142" t="str">
            <v>05_15_012</v>
          </cell>
          <cell r="H142" t="str">
            <v>Kolová</v>
          </cell>
          <cell r="I142" t="str">
            <v>4</v>
          </cell>
          <cell r="J142" t="str">
            <v>4.3</v>
          </cell>
          <cell r="K142" t="str">
            <v>13.10.2015</v>
          </cell>
          <cell r="L142" t="str">
            <v>13.10.2015</v>
          </cell>
          <cell r="M142">
            <v>801165</v>
          </cell>
          <cell r="N142">
            <v>665070</v>
          </cell>
          <cell r="O142">
            <v>532056</v>
          </cell>
          <cell r="P142">
            <v>133014</v>
          </cell>
        </row>
        <row r="143">
          <cell r="A143" t="str">
            <v>CZ.05.1.30/0.0/0.0/15_001/0000806</v>
          </cell>
          <cell r="B143" t="str">
            <v>Svazek Jasinka - kanalizace a ČOV, 2. fáze</v>
          </cell>
          <cell r="C143" t="str">
            <v>Vodovody a kanalizace Jasinka</v>
          </cell>
          <cell r="D143" t="str">
            <v>Dobrovolný svazek obcí</v>
          </cell>
          <cell r="E143" t="str">
            <v>PP42</v>
          </cell>
          <cell r="F143" t="str">
            <v>Projekt finančně ukončen ze strany MF-PCO</v>
          </cell>
          <cell r="G143" t="str">
            <v>05_15_001</v>
          </cell>
          <cell r="H143" t="str">
            <v>Průběžná</v>
          </cell>
          <cell r="I143" t="str">
            <v>1</v>
          </cell>
          <cell r="J143" t="str">
            <v>1.1</v>
          </cell>
          <cell r="K143" t="str">
            <v>20.01.2016</v>
          </cell>
          <cell r="L143" t="str">
            <v>13.11.2015</v>
          </cell>
          <cell r="M143">
            <v>139153284.13</v>
          </cell>
          <cell r="N143">
            <v>94801398.430000007</v>
          </cell>
          <cell r="O143">
            <v>80581188.659999996</v>
          </cell>
          <cell r="P143">
            <v>14220209.77</v>
          </cell>
        </row>
        <row r="144">
          <cell r="A144" t="str">
            <v>CZ.05.2.32/0.0/0.0/15_008/0001040</v>
          </cell>
          <cell r="B144" t="str">
            <v>Teplofikace části obce Hradešice</v>
          </cell>
          <cell r="C144" t="str">
            <v>Obec Hradešice</v>
          </cell>
          <cell r="D144" t="str">
            <v>Obec</v>
          </cell>
          <cell r="E144" t="str">
            <v>PN20b</v>
          </cell>
          <cell r="F144" t="str">
            <v>Žádost o podporu ukončena ŘO/ZS</v>
          </cell>
          <cell r="G144" t="str">
            <v>05_15_008</v>
          </cell>
          <cell r="H144" t="str">
            <v>Kolová</v>
          </cell>
          <cell r="I144" t="str">
            <v>2</v>
          </cell>
          <cell r="J144" t="str">
            <v>2.2</v>
          </cell>
          <cell r="K144" t="str">
            <v>10.05.2016</v>
          </cell>
          <cell r="L144" t="str">
            <v>14.12.2015</v>
          </cell>
          <cell r="M144">
            <v>26810714</v>
          </cell>
          <cell r="N144">
            <v>26810714</v>
          </cell>
          <cell r="O144">
            <v>22789106.899999999</v>
          </cell>
          <cell r="P144">
            <v>4021607.1</v>
          </cell>
        </row>
        <row r="145">
          <cell r="A145" t="str">
            <v>CZ.05.1.24/0.0/0.0/15_004/0000901</v>
          </cell>
          <cell r="B145" t="str">
            <v>Zpracování digitálního povodňového plánu pro město Staňkov, vybudování varovného a výstražného systému ochrany před povodněmi pro město Staňkov</v>
          </cell>
          <cell r="C145" t="str">
            <v>Město Staňkov</v>
          </cell>
          <cell r="D145" t="str">
            <v>Obec</v>
          </cell>
          <cell r="E145" t="str">
            <v>PN21</v>
          </cell>
          <cell r="F145" t="str">
            <v>Žádost o podporu nesplnila formální náležitosti nebo podmínky přijatelnosti</v>
          </cell>
          <cell r="G145" t="str">
            <v>05_15_004</v>
          </cell>
          <cell r="H145" t="str">
            <v>Kolová</v>
          </cell>
          <cell r="I145" t="str">
            <v>1</v>
          </cell>
          <cell r="J145" t="str">
            <v>1.4</v>
          </cell>
          <cell r="K145" t="str">
            <v>04.12.2015</v>
          </cell>
          <cell r="L145" t="str">
            <v>13.11.2015</v>
          </cell>
          <cell r="M145">
            <v>3101585.8</v>
          </cell>
          <cell r="N145">
            <v>3101585.8</v>
          </cell>
          <cell r="O145">
            <v>2171110.06</v>
          </cell>
          <cell r="P145">
            <v>930475.74</v>
          </cell>
        </row>
        <row r="146">
          <cell r="A146" t="str">
            <v>CZ.05.4.27/0.0/0.0/15_012/0000093</v>
          </cell>
          <cell r="B146" t="str">
            <v>Semín - optimalizace vodního režimu v lokalitě Cháravka</v>
          </cell>
          <cell r="C146" t="str">
            <v>Obec Semín</v>
          </cell>
          <cell r="D146" t="str">
            <v>Obec</v>
          </cell>
          <cell r="E146" t="str">
            <v>PP42</v>
          </cell>
          <cell r="F146" t="str">
            <v>Projekt finančně ukončen ze strany MF-PCO</v>
          </cell>
          <cell r="G146" t="str">
            <v>05_15_012</v>
          </cell>
          <cell r="H146" t="str">
            <v>Kolová</v>
          </cell>
          <cell r="I146" t="str">
            <v>4</v>
          </cell>
          <cell r="J146" t="str">
            <v>4.3</v>
          </cell>
          <cell r="K146" t="str">
            <v>17.03.2017</v>
          </cell>
          <cell r="L146" t="str">
            <v>13.10.2015</v>
          </cell>
          <cell r="M146">
            <v>1503789.7</v>
          </cell>
          <cell r="N146">
            <v>1499413.7</v>
          </cell>
          <cell r="O146">
            <v>1199530.96</v>
          </cell>
          <cell r="P146">
            <v>299882.74</v>
          </cell>
        </row>
        <row r="147">
          <cell r="A147" t="str">
            <v>CZ.05.4.27/0.0/0.0/15_015/0000066</v>
          </cell>
          <cell r="B147" t="str">
            <v>Revitalizace sídelní zeleně Litvínov u Business centra</v>
          </cell>
          <cell r="C147" t="str">
            <v>Business Centre Litvínov, s.r.o.</v>
          </cell>
          <cell r="D147" t="str">
            <v>Společnost s ručením omezeným</v>
          </cell>
          <cell r="E147" t="str">
            <v>PN21</v>
          </cell>
          <cell r="F147" t="str">
            <v>Žádost o podporu nesplnila formální náležitosti nebo podmínky přijatelnosti</v>
          </cell>
          <cell r="G147" t="str">
            <v>05_15_015</v>
          </cell>
          <cell r="H147" t="str">
            <v>Kolová</v>
          </cell>
          <cell r="I147" t="str">
            <v>4</v>
          </cell>
          <cell r="J147" t="str">
            <v>4.4</v>
          </cell>
          <cell r="K147" t="str">
            <v>03.12.2015</v>
          </cell>
          <cell r="L147" t="str">
            <v>13.10.2015</v>
          </cell>
          <cell r="M147">
            <v>675193.25</v>
          </cell>
          <cell r="N147">
            <v>675193.25</v>
          </cell>
          <cell r="O147">
            <v>405115.95</v>
          </cell>
          <cell r="P147">
            <v>270077.3</v>
          </cell>
        </row>
        <row r="148">
          <cell r="A148" t="str">
            <v>CZ.05.3.29/0.0/0.0/15_005/0000531</v>
          </cell>
          <cell r="B148" t="str">
            <v>EKODVŮR - Bílovice nad Svitavou 218/5</v>
          </cell>
          <cell r="C148" t="str">
            <v>Obec Bílovice nad Svitavou</v>
          </cell>
          <cell r="D148" t="str">
            <v>Obec</v>
          </cell>
          <cell r="E148" t="str">
            <v>PP43</v>
          </cell>
          <cell r="F148" t="str">
            <v>Projekt finálně uzavřen</v>
          </cell>
          <cell r="G148" t="str">
            <v>05_15_005</v>
          </cell>
          <cell r="H148" t="str">
            <v>Kolová</v>
          </cell>
          <cell r="I148" t="str">
            <v>3</v>
          </cell>
          <cell r="J148" t="str">
            <v>3.2</v>
          </cell>
          <cell r="K148" t="str">
            <v>21.07.2017</v>
          </cell>
          <cell r="L148" t="str">
            <v>12.11.2015</v>
          </cell>
          <cell r="M148">
            <v>9473215</v>
          </cell>
          <cell r="N148">
            <v>9172435.9600000009</v>
          </cell>
          <cell r="O148">
            <v>7796570.5599999996</v>
          </cell>
          <cell r="P148">
            <v>1375865.4</v>
          </cell>
        </row>
        <row r="149">
          <cell r="A149" t="str">
            <v>CZ.05.3.29/0.0/0.0/15_005/0000407</v>
          </cell>
          <cell r="B149" t="str">
            <v>Vybavení sběrného místa v obci Moravičany</v>
          </cell>
          <cell r="C149" t="str">
            <v>Obec Moravičany</v>
          </cell>
          <cell r="D149" t="str">
            <v>Obec</v>
          </cell>
          <cell r="E149" t="str">
            <v>PP43</v>
          </cell>
          <cell r="F149" t="str">
            <v>Projekt finálně uzavřen</v>
          </cell>
          <cell r="G149" t="str">
            <v>05_15_005</v>
          </cell>
          <cell r="H149" t="str">
            <v>Kolová</v>
          </cell>
          <cell r="I149" t="str">
            <v>3</v>
          </cell>
          <cell r="J149" t="str">
            <v>3.2</v>
          </cell>
          <cell r="K149" t="str">
            <v>01.11.2016</v>
          </cell>
          <cell r="L149" t="str">
            <v>12.11.2015</v>
          </cell>
          <cell r="M149">
            <v>1498387</v>
          </cell>
          <cell r="N149">
            <v>1494257</v>
          </cell>
          <cell r="O149">
            <v>1270118.45</v>
          </cell>
          <cell r="P149">
            <v>224138.55</v>
          </cell>
        </row>
        <row r="150">
          <cell r="A150" t="str">
            <v>CZ.05.4.27/0.0/0.0/15_011/0000111</v>
          </cell>
          <cell r="B150" t="str">
            <v>Likvidace invazních rostlin</v>
          </cell>
          <cell r="C150" t="str">
            <v>Statutární město Děčín</v>
          </cell>
          <cell r="D150" t="str">
            <v>Obec</v>
          </cell>
          <cell r="E150" t="str">
            <v>PN21</v>
          </cell>
          <cell r="F150" t="str">
            <v>Žádost o podporu nesplnila formální náležitosti nebo podmínky přijatelnosti</v>
          </cell>
          <cell r="G150" t="str">
            <v>05_15_011</v>
          </cell>
          <cell r="H150" t="str">
            <v>Kolová</v>
          </cell>
          <cell r="I150" t="str">
            <v>4</v>
          </cell>
          <cell r="J150" t="str">
            <v>4.2</v>
          </cell>
          <cell r="K150" t="str">
            <v>01.12.2015</v>
          </cell>
          <cell r="L150" t="str">
            <v>14.10.2015</v>
          </cell>
          <cell r="M150">
            <v>701999.6</v>
          </cell>
          <cell r="N150">
            <v>701999.6</v>
          </cell>
          <cell r="O150">
            <v>596699.66</v>
          </cell>
          <cell r="P150">
            <v>105299.94</v>
          </cell>
        </row>
        <row r="151">
          <cell r="A151" t="str">
            <v>CZ.05.3.24/0.0/0.0/15_007/0000802</v>
          </cell>
          <cell r="B151" t="str">
            <v>Projekt průzkumu a Analýzy rizik "PÍSKOVNA MRLÍNEK"</v>
          </cell>
          <cell r="C151" t="str">
            <v>EKO-ATRACAD s.r.o.</v>
          </cell>
          <cell r="D151" t="str">
            <v>Společnost s ručením omezeným</v>
          </cell>
          <cell r="E151" t="str">
            <v>PN27</v>
          </cell>
          <cell r="F151" t="str">
            <v>Žádost o podporu nedoporučená k financování</v>
          </cell>
          <cell r="G151" t="str">
            <v>05_15_007</v>
          </cell>
          <cell r="H151" t="str">
            <v>Kolová</v>
          </cell>
          <cell r="I151" t="str">
            <v>3</v>
          </cell>
          <cell r="J151" t="str">
            <v>3.4</v>
          </cell>
          <cell r="K151" t="str">
            <v>11.03.2016</v>
          </cell>
          <cell r="L151" t="str">
            <v>13.11.2015</v>
          </cell>
          <cell r="M151">
            <v>1378202</v>
          </cell>
          <cell r="N151">
            <v>1021911</v>
          </cell>
          <cell r="O151">
            <v>868624.35</v>
          </cell>
          <cell r="P151">
            <v>153286.65</v>
          </cell>
        </row>
        <row r="152">
          <cell r="A152" t="str">
            <v>CZ.05.2.32/0.0/0.0/15_008/0001078</v>
          </cell>
          <cell r="B152" t="str">
            <v>Snížení emise stacionárních zdrojů- DiBAQ a.s.</v>
          </cell>
          <cell r="C152" t="str">
            <v>Dibaq a.s.</v>
          </cell>
          <cell r="D152" t="str">
            <v>Akciová společnost</v>
          </cell>
          <cell r="E152" t="str">
            <v>PN21</v>
          </cell>
          <cell r="F152" t="str">
            <v>Žádost o podporu nesplnila formální náležitosti nebo podmínky přijatelnosti</v>
          </cell>
          <cell r="G152" t="str">
            <v>05_15_008</v>
          </cell>
          <cell r="H152" t="str">
            <v>Kolová</v>
          </cell>
          <cell r="I152" t="str">
            <v>2</v>
          </cell>
          <cell r="J152" t="str">
            <v>2.2</v>
          </cell>
          <cell r="K152" t="str">
            <v>25.01.2016</v>
          </cell>
          <cell r="L152" t="str">
            <v>15.12.2015</v>
          </cell>
          <cell r="M152">
            <v>1984400</v>
          </cell>
          <cell r="N152">
            <v>1640000</v>
          </cell>
          <cell r="O152">
            <v>1066000</v>
          </cell>
          <cell r="P152">
            <v>574000</v>
          </cell>
        </row>
        <row r="153">
          <cell r="A153" t="str">
            <v>CZ.05.3.29/0.0/0.0/15_005/0000350</v>
          </cell>
          <cell r="B153" t="str">
            <v>Optimalizace odpadového hospodaření Sněžné</v>
          </cell>
          <cell r="C153" t="str">
            <v>Městys Sněžné</v>
          </cell>
          <cell r="D153" t="str">
            <v>Obec</v>
          </cell>
          <cell r="E153" t="str">
            <v>PN23a</v>
          </cell>
          <cell r="F153" t="str">
            <v>Žádost o podporu nesplnila podmínky věcného hodnocení</v>
          </cell>
          <cell r="G153" t="str">
            <v>05_15_005</v>
          </cell>
          <cell r="H153" t="str">
            <v>Kolová</v>
          </cell>
          <cell r="I153" t="str">
            <v>3</v>
          </cell>
          <cell r="J153" t="str">
            <v>3.2</v>
          </cell>
          <cell r="K153" t="str">
            <v>08.03.2016</v>
          </cell>
          <cell r="L153" t="str">
            <v>11.11.2015</v>
          </cell>
          <cell r="M153">
            <v>748422</v>
          </cell>
          <cell r="N153">
            <v>748422</v>
          </cell>
          <cell r="O153">
            <v>636158.69999999995</v>
          </cell>
          <cell r="P153">
            <v>112263.3</v>
          </cell>
        </row>
        <row r="154">
          <cell r="A154" t="str">
            <v>CZ.05.3.29/0.0/0.0/15_005/0000938</v>
          </cell>
          <cell r="B154" t="str">
            <v>Vybudování kompostárny</v>
          </cell>
          <cell r="C154" t="str">
            <v>Milan Křupala</v>
          </cell>
          <cell r="D154" t="str">
            <v>Podnikající fyzická osoba tuzemská</v>
          </cell>
          <cell r="E154" t="str">
            <v>Z1</v>
          </cell>
          <cell r="F154" t="str">
            <v>Žádost rozpracována v ISKP</v>
          </cell>
          <cell r="G154" t="str">
            <v>05_15_005</v>
          </cell>
          <cell r="H154" t="str">
            <v>Kolová</v>
          </cell>
          <cell r="I154" t="str">
            <v>3</v>
          </cell>
          <cell r="J154" t="str">
            <v>3.2</v>
          </cell>
          <cell r="K154" t="str">
            <v>13.11.2015</v>
          </cell>
          <cell r="L154" t="str">
            <v>13.11.2015</v>
          </cell>
          <cell r="M154">
            <v>5717400</v>
          </cell>
          <cell r="N154">
            <v>4329200</v>
          </cell>
          <cell r="O154">
            <v>3679820</v>
          </cell>
          <cell r="P154">
            <v>649380</v>
          </cell>
        </row>
        <row r="155">
          <cell r="A155" t="str">
            <v>CZ.05.4.27/0.0/0.0/15_012/0000210</v>
          </cell>
          <cell r="B155" t="str">
            <v>Výsadba zeleně v lokalitě Za Pastouškama, Puklice, etapa II</v>
          </cell>
          <cell r="C155" t="str">
            <v>Ing. Libor Votava</v>
          </cell>
          <cell r="D155" t="str">
            <v>Podnikající fyzická osoba tuzemská</v>
          </cell>
          <cell r="E155" t="str">
            <v>PN21</v>
          </cell>
          <cell r="F155" t="str">
            <v>Žádost o podporu nesplnila formální náležitosti nebo podmínky přijatelnosti</v>
          </cell>
          <cell r="G155" t="str">
            <v>05_15_012</v>
          </cell>
          <cell r="H155" t="str">
            <v>Kolová</v>
          </cell>
          <cell r="I155" t="str">
            <v>4</v>
          </cell>
          <cell r="J155" t="str">
            <v>4.3</v>
          </cell>
          <cell r="K155" t="str">
            <v>08.12.2015</v>
          </cell>
          <cell r="L155" t="str">
            <v>14.10.2015</v>
          </cell>
          <cell r="M155">
            <v>2587356</v>
          </cell>
          <cell r="N155">
            <v>2587356</v>
          </cell>
          <cell r="O155">
            <v>2069884.8</v>
          </cell>
          <cell r="P155">
            <v>517471.2</v>
          </cell>
        </row>
        <row r="156">
          <cell r="A156" t="str">
            <v>CZ.05.4.27/0.0/0.0/15_012/0000086</v>
          </cell>
          <cell r="B156" t="str">
            <v>Revitalizace alejí v okolí obce Skočice</v>
          </cell>
          <cell r="C156" t="str">
            <v>BKV Kamenná spol. s r.o.</v>
          </cell>
          <cell r="D156" t="str">
            <v>Společnost s ručením omezeným</v>
          </cell>
          <cell r="E156" t="str">
            <v>PP42</v>
          </cell>
          <cell r="F156" t="str">
            <v>Projekt finančně ukončen ze strany MF-PCO</v>
          </cell>
          <cell r="G156" t="str">
            <v>05_15_012</v>
          </cell>
          <cell r="H156" t="str">
            <v>Kolová</v>
          </cell>
          <cell r="I156" t="str">
            <v>4</v>
          </cell>
          <cell r="J156" t="str">
            <v>4.3</v>
          </cell>
          <cell r="K156" t="str">
            <v>30.01.2017</v>
          </cell>
          <cell r="L156" t="str">
            <v>13.10.2015</v>
          </cell>
          <cell r="M156">
            <v>848007.73</v>
          </cell>
          <cell r="N156">
            <v>714913</v>
          </cell>
          <cell r="O156">
            <v>571930.4</v>
          </cell>
          <cell r="P156">
            <v>142982.6</v>
          </cell>
        </row>
        <row r="157">
          <cell r="A157" t="str">
            <v>CZ.05.3.29/0.0/0.0/15_005/0000785</v>
          </cell>
          <cell r="B157" t="str">
            <v>Podzemní kontejnery v Děčíně - ulice Zámecká</v>
          </cell>
          <cell r="C157" t="str">
            <v>Statutární město Děčín</v>
          </cell>
          <cell r="D157" t="str">
            <v>Obec</v>
          </cell>
          <cell r="E157" t="str">
            <v>PN23a</v>
          </cell>
          <cell r="F157" t="str">
            <v>Žádost o podporu nesplnila podmínky věcného hodnocení</v>
          </cell>
          <cell r="G157" t="str">
            <v>05_15_005</v>
          </cell>
          <cell r="H157" t="str">
            <v>Kolová</v>
          </cell>
          <cell r="I157" t="str">
            <v>3</v>
          </cell>
          <cell r="J157" t="str">
            <v>3.2</v>
          </cell>
          <cell r="K157" t="str">
            <v>08.03.2016</v>
          </cell>
          <cell r="L157" t="str">
            <v>13.11.2015</v>
          </cell>
          <cell r="M157">
            <v>910339.06</v>
          </cell>
          <cell r="N157">
            <v>740455.06</v>
          </cell>
          <cell r="O157">
            <v>629386.80000000005</v>
          </cell>
          <cell r="P157">
            <v>111068.26</v>
          </cell>
        </row>
        <row r="158">
          <cell r="A158" t="str">
            <v>CZ.05.3.29/0.0/0.0/15_005/0000476</v>
          </cell>
          <cell r="B158" t="str">
            <v>Kompostárna bioodpadů - PALAStar spol. s r.o.</v>
          </cell>
          <cell r="C158" t="str">
            <v>PALAStar spol. s r.o.</v>
          </cell>
          <cell r="D158" t="str">
            <v>Společnost s ručením omezeným</v>
          </cell>
          <cell r="E158" t="str">
            <v>PP43</v>
          </cell>
          <cell r="F158" t="str">
            <v>Projekt finálně uzavřen</v>
          </cell>
          <cell r="G158" t="str">
            <v>05_15_005</v>
          </cell>
          <cell r="H158" t="str">
            <v>Kolová</v>
          </cell>
          <cell r="I158" t="str">
            <v>3</v>
          </cell>
          <cell r="J158" t="str">
            <v>3.2</v>
          </cell>
          <cell r="K158" t="str">
            <v>03.10.2016</v>
          </cell>
          <cell r="L158" t="str">
            <v>12.11.2015</v>
          </cell>
          <cell r="M158">
            <v>7502723</v>
          </cell>
          <cell r="N158">
            <v>6200600</v>
          </cell>
          <cell r="O158">
            <v>5270510</v>
          </cell>
          <cell r="P158">
            <v>930090</v>
          </cell>
        </row>
        <row r="159">
          <cell r="A159" t="str">
            <v>CZ.05.3.29/0.0/0.0/15_005/0000444</v>
          </cell>
          <cell r="B159" t="str">
            <v>Sběrný dvůr Prosenická Lhota</v>
          </cell>
          <cell r="C159" t="str">
            <v>Obec Prosenická Lhota</v>
          </cell>
          <cell r="D159" t="str">
            <v>Obec</v>
          </cell>
          <cell r="E159" t="str">
            <v>PN23a</v>
          </cell>
          <cell r="F159" t="str">
            <v>Žádost o podporu nesplnila podmínky věcného hodnocení</v>
          </cell>
          <cell r="G159" t="str">
            <v>05_15_005</v>
          </cell>
          <cell r="H159" t="str">
            <v>Kolová</v>
          </cell>
          <cell r="I159" t="str">
            <v>3</v>
          </cell>
          <cell r="J159" t="str">
            <v>3.2</v>
          </cell>
          <cell r="K159" t="str">
            <v>10.03.2016</v>
          </cell>
          <cell r="L159" t="str">
            <v>12.11.2015</v>
          </cell>
          <cell r="M159">
            <v>1914370.32</v>
          </cell>
          <cell r="N159">
            <v>1875870.54</v>
          </cell>
          <cell r="O159">
            <v>1594489.95</v>
          </cell>
          <cell r="P159">
            <v>281380.59000000003</v>
          </cell>
        </row>
        <row r="160">
          <cell r="A160" t="str">
            <v>CZ.05.3.29/0.0/0.0/15_005/0000587</v>
          </cell>
          <cell r="B160" t="str">
            <v>Stavba sběrného dvora v Hoštce</v>
          </cell>
          <cell r="C160" t="str">
            <v>Město Hoštka</v>
          </cell>
          <cell r="D160" t="str">
            <v>Obec</v>
          </cell>
          <cell r="E160" t="str">
            <v>PN23a</v>
          </cell>
          <cell r="F160" t="str">
            <v>Žádost o podporu nesplnila podmínky věcného hodnocení</v>
          </cell>
          <cell r="G160" t="str">
            <v>05_15_005</v>
          </cell>
          <cell r="H160" t="str">
            <v>Kolová</v>
          </cell>
          <cell r="I160" t="str">
            <v>3</v>
          </cell>
          <cell r="J160" t="str">
            <v>3.2</v>
          </cell>
          <cell r="K160" t="str">
            <v>21.12.2015</v>
          </cell>
          <cell r="L160" t="str">
            <v>12.11.2015</v>
          </cell>
          <cell r="M160">
            <v>4817363.32</v>
          </cell>
          <cell r="N160">
            <v>4009318.24</v>
          </cell>
          <cell r="O160">
            <v>3407920.5</v>
          </cell>
          <cell r="P160">
            <v>601397.74</v>
          </cell>
        </row>
        <row r="161">
          <cell r="A161" t="str">
            <v>CZ.05.4.27/0.0/0.0/15_010/0000025</v>
          </cell>
          <cell r="B161" t="str">
            <v>Geometrické zaměření a značení CHÚ ve Středočeském kraji I.</v>
          </cell>
          <cell r="C161" t="str">
            <v>Středočeský kraj</v>
          </cell>
          <cell r="D161" t="str">
            <v>Kraj</v>
          </cell>
          <cell r="E161" t="str">
            <v>PP42</v>
          </cell>
          <cell r="F161" t="str">
            <v>Projekt finančně ukončen ze strany MF-PCO</v>
          </cell>
          <cell r="G161" t="str">
            <v>05_15_010</v>
          </cell>
          <cell r="H161" t="str">
            <v>Kolová</v>
          </cell>
          <cell r="I161" t="str">
            <v>4</v>
          </cell>
          <cell r="J161" t="str">
            <v>4.1</v>
          </cell>
          <cell r="K161" t="str">
            <v>06.09.2017</v>
          </cell>
          <cell r="L161" t="str">
            <v>09.10.2015</v>
          </cell>
          <cell r="M161">
            <v>2659971.84</v>
          </cell>
          <cell r="N161">
            <v>2659971.84</v>
          </cell>
          <cell r="O161">
            <v>2260976.06</v>
          </cell>
          <cell r="P161">
            <v>398995.78</v>
          </cell>
        </row>
        <row r="162">
          <cell r="A162" t="str">
            <v>CZ.05.4.27/0.0/0.0/15_015/0000198</v>
          </cell>
          <cell r="B162" t="str">
            <v>Zeleň napříč Kraslicemi</v>
          </cell>
          <cell r="C162" t="str">
            <v>Město Kraslice</v>
          </cell>
          <cell r="D162" t="str">
            <v>Obec</v>
          </cell>
          <cell r="E162" t="str">
            <v>PP42</v>
          </cell>
          <cell r="F162" t="str">
            <v>Projekt finančně ukončen ze strany MF-PCO</v>
          </cell>
          <cell r="G162" t="str">
            <v>05_15_015</v>
          </cell>
          <cell r="H162" t="str">
            <v>Kolová</v>
          </cell>
          <cell r="I162" t="str">
            <v>4</v>
          </cell>
          <cell r="J162" t="str">
            <v>4.4</v>
          </cell>
          <cell r="K162" t="str">
            <v>05.04.2017</v>
          </cell>
          <cell r="L162" t="str">
            <v>14.10.2015</v>
          </cell>
          <cell r="M162">
            <v>4354920.82</v>
          </cell>
          <cell r="N162">
            <v>4012182.12</v>
          </cell>
          <cell r="O162">
            <v>2407309.27</v>
          </cell>
          <cell r="P162">
            <v>1604872.85</v>
          </cell>
        </row>
        <row r="163">
          <cell r="A163" t="str">
            <v>CZ.05.4.27/0.0/0.0/15_015/0000002</v>
          </cell>
          <cell r="B163" t="str">
            <v>Sadové úpravy v obci - 1.etapa</v>
          </cell>
          <cell r="C163" t="str">
            <v>Obec Prakšice</v>
          </cell>
          <cell r="D163" t="str">
            <v>Obec</v>
          </cell>
          <cell r="E163" t="str">
            <v>PN21</v>
          </cell>
          <cell r="F163" t="str">
            <v>Žádost o podporu nesplnila formální náležitosti nebo podmínky přijatelnosti</v>
          </cell>
          <cell r="G163" t="str">
            <v>05_15_015</v>
          </cell>
          <cell r="H163" t="str">
            <v>Kolová</v>
          </cell>
          <cell r="I163" t="str">
            <v>4</v>
          </cell>
          <cell r="J163" t="str">
            <v>4.4</v>
          </cell>
          <cell r="K163" t="str">
            <v>15.12.2015</v>
          </cell>
          <cell r="L163" t="str">
            <v>29.09.2015</v>
          </cell>
          <cell r="M163">
            <v>1992317.77</v>
          </cell>
          <cell r="N163">
            <v>1992317.77</v>
          </cell>
          <cell r="O163">
            <v>1195390.6599999999</v>
          </cell>
          <cell r="P163">
            <v>796927.11</v>
          </cell>
        </row>
        <row r="164">
          <cell r="A164" t="str">
            <v>CZ.05.2.32/0.0/0.0/15_016/0000013</v>
          </cell>
          <cell r="B164" t="str">
            <v>Výměna zdrojů tepla na pevná paliva v rodinných domech ve Středočeském  kraji</v>
          </cell>
          <cell r="C164" t="str">
            <v>Středočeský kraj</v>
          </cell>
          <cell r="D164" t="str">
            <v>Kraj</v>
          </cell>
          <cell r="E164" t="str">
            <v>PP42</v>
          </cell>
          <cell r="F164" t="str">
            <v>Projekt finančně ukončen ze strany MF-PCO</v>
          </cell>
          <cell r="G164" t="str">
            <v>05_15_016</v>
          </cell>
          <cell r="H164" t="str">
            <v>Průběžná</v>
          </cell>
          <cell r="I164" t="str">
            <v>2</v>
          </cell>
          <cell r="J164" t="str">
            <v>2.1</v>
          </cell>
          <cell r="K164" t="str">
            <v>09.10.2015</v>
          </cell>
          <cell r="L164" t="str">
            <v>30.09.2015</v>
          </cell>
          <cell r="M164">
            <v>569580000</v>
          </cell>
          <cell r="N164">
            <v>569580000</v>
          </cell>
          <cell r="O164">
            <v>569580000</v>
          </cell>
          <cell r="P164">
            <v>0</v>
          </cell>
        </row>
        <row r="165">
          <cell r="A165" t="str">
            <v>CZ.05.4.27/0.0/0.0/15_015/0000166</v>
          </cell>
          <cell r="B165" t="str">
            <v>Obnova parku v Myslibořicích</v>
          </cell>
          <cell r="C165" t="str">
            <v>Diakonie ČCE - středisko v Myslibořicích</v>
          </cell>
          <cell r="D165" t="str">
            <v>Evidované církevní právnické osoby</v>
          </cell>
          <cell r="E165" t="str">
            <v>PN21</v>
          </cell>
          <cell r="F165" t="str">
            <v>Žádost o podporu nesplnila formální náležitosti nebo podmínky přijatelnosti</v>
          </cell>
          <cell r="G165" t="str">
            <v>05_15_015</v>
          </cell>
          <cell r="H165" t="str">
            <v>Kolová</v>
          </cell>
          <cell r="I165" t="str">
            <v>4</v>
          </cell>
          <cell r="J165" t="str">
            <v>4.4</v>
          </cell>
          <cell r="K165" t="str">
            <v>14.10.2015</v>
          </cell>
          <cell r="L165" t="str">
            <v>14.10.2015</v>
          </cell>
          <cell r="M165">
            <v>4262101.12</v>
          </cell>
          <cell r="N165">
            <v>4262101.12</v>
          </cell>
          <cell r="O165">
            <v>2557260.67</v>
          </cell>
          <cell r="P165">
            <v>1704840.45</v>
          </cell>
        </row>
        <row r="166">
          <cell r="A166" t="str">
            <v>CZ.05.4.27/0.0/0.0/15_012/0000032</v>
          </cell>
          <cell r="B166" t="str">
            <v xml:space="preserve">Regenerace aleje na Staré hradecké </v>
          </cell>
          <cell r="C166" t="str">
            <v>Obec Hradec</v>
          </cell>
          <cell r="D166" t="str">
            <v>Obec</v>
          </cell>
          <cell r="E166" t="str">
            <v>PN23a</v>
          </cell>
          <cell r="F166" t="str">
            <v>Žádost o podporu nesplnila podmínky věcného hodnocení</v>
          </cell>
          <cell r="G166" t="str">
            <v>05_15_012</v>
          </cell>
          <cell r="H166" t="str">
            <v>Kolová</v>
          </cell>
          <cell r="I166" t="str">
            <v>4</v>
          </cell>
          <cell r="J166" t="str">
            <v>4.3</v>
          </cell>
          <cell r="K166" t="str">
            <v>18.12.2015</v>
          </cell>
          <cell r="L166" t="str">
            <v>12.10.2015</v>
          </cell>
          <cell r="M166">
            <v>1329140.72</v>
          </cell>
          <cell r="N166">
            <v>1310938.72</v>
          </cell>
          <cell r="O166">
            <v>1048750.97</v>
          </cell>
          <cell r="P166">
            <v>262187.75</v>
          </cell>
        </row>
        <row r="167">
          <cell r="A167" t="str">
            <v>CZ.05.4.27/0.0/0.0/15_015/0000019</v>
          </cell>
          <cell r="B167" t="str">
            <v>Revitalizace sídelní zeleně vybraných lokalit v Tachově</v>
          </cell>
          <cell r="C167" t="str">
            <v>Město Tachov</v>
          </cell>
          <cell r="D167" t="str">
            <v>Obec</v>
          </cell>
          <cell r="E167" t="str">
            <v>PP42</v>
          </cell>
          <cell r="F167" t="str">
            <v>Projekt finančně ukončen ze strany MF-PCO</v>
          </cell>
          <cell r="G167" t="str">
            <v>05_15_015</v>
          </cell>
          <cell r="H167" t="str">
            <v>Kolová</v>
          </cell>
          <cell r="I167" t="str">
            <v>4</v>
          </cell>
          <cell r="J167" t="str">
            <v>4.4</v>
          </cell>
          <cell r="K167" t="str">
            <v>05.04.2017</v>
          </cell>
          <cell r="L167" t="str">
            <v>07.10.2015</v>
          </cell>
          <cell r="M167">
            <v>1141036.42</v>
          </cell>
          <cell r="N167">
            <v>989093.49</v>
          </cell>
          <cell r="O167">
            <v>593456.09</v>
          </cell>
          <cell r="P167">
            <v>395637.4</v>
          </cell>
        </row>
        <row r="168">
          <cell r="A168" t="str">
            <v>CZ.05.4.27/0.0/0.0/15_012/0000203</v>
          </cell>
          <cell r="B168" t="str">
            <v>Obnova zaniklých cest v okolí Štrampouchu</v>
          </cell>
          <cell r="C168" t="str">
            <v>Obec Žáky</v>
          </cell>
          <cell r="D168" t="str">
            <v>Obec</v>
          </cell>
          <cell r="E168" t="str">
            <v>PN23a</v>
          </cell>
          <cell r="F168" t="str">
            <v>Žádost o podporu nesplnila podmínky věcného hodnocení</v>
          </cell>
          <cell r="G168" t="str">
            <v>05_15_012</v>
          </cell>
          <cell r="H168" t="str">
            <v>Kolová</v>
          </cell>
          <cell r="I168" t="str">
            <v>4</v>
          </cell>
          <cell r="J168" t="str">
            <v>4.3</v>
          </cell>
          <cell r="K168" t="str">
            <v>03.12.2015</v>
          </cell>
          <cell r="L168" t="str">
            <v>14.10.2015</v>
          </cell>
          <cell r="M168">
            <v>1216854.6499999999</v>
          </cell>
          <cell r="N168">
            <v>1216854.6499999999</v>
          </cell>
          <cell r="O168">
            <v>973483.72</v>
          </cell>
          <cell r="P168">
            <v>243370.93</v>
          </cell>
        </row>
        <row r="169">
          <cell r="A169" t="str">
            <v>CZ.05.3.29/0.0/0.0/15_005/0000347</v>
          </cell>
          <cell r="B169" t="str">
            <v>Systém pro separaci bioodpadů</v>
          </cell>
          <cell r="C169" t="str">
            <v>Podnik města Slavonice s.r.o.</v>
          </cell>
          <cell r="D169" t="str">
            <v>Společnost s ručením omezeným</v>
          </cell>
          <cell r="E169" t="str">
            <v>PP42</v>
          </cell>
          <cell r="F169" t="str">
            <v>Projekt finančně ukončen ze strany MF-PCO</v>
          </cell>
          <cell r="G169" t="str">
            <v>05_15_005</v>
          </cell>
          <cell r="H169" t="str">
            <v>Kolová</v>
          </cell>
          <cell r="I169" t="str">
            <v>3</v>
          </cell>
          <cell r="J169" t="str">
            <v>3.2</v>
          </cell>
          <cell r="K169" t="str">
            <v>12.04.2017</v>
          </cell>
          <cell r="L169" t="str">
            <v>11.11.2015</v>
          </cell>
          <cell r="M169">
            <v>534578</v>
          </cell>
          <cell r="N169">
            <v>441800</v>
          </cell>
          <cell r="O169">
            <v>375530</v>
          </cell>
          <cell r="P169">
            <v>66270</v>
          </cell>
        </row>
        <row r="170">
          <cell r="A170" t="str">
            <v>CZ.05.4.27/0.0/0.0/15_015/0000200</v>
          </cell>
          <cell r="B170" t="str">
            <v>Revitalizace Zeyerových sadů ve Vodňanech</v>
          </cell>
          <cell r="C170" t="str">
            <v>Město Vodňany</v>
          </cell>
          <cell r="D170" t="str">
            <v>Obec</v>
          </cell>
          <cell r="E170" t="str">
            <v>PN21</v>
          </cell>
          <cell r="F170" t="str">
            <v>Žádost o podporu nesplnila formální náležitosti nebo podmínky přijatelnosti</v>
          </cell>
          <cell r="G170" t="str">
            <v>05_15_015</v>
          </cell>
          <cell r="H170" t="str">
            <v>Kolová</v>
          </cell>
          <cell r="I170" t="str">
            <v>4</v>
          </cell>
          <cell r="J170" t="str">
            <v>4.4</v>
          </cell>
          <cell r="K170" t="str">
            <v>14.10.2015</v>
          </cell>
          <cell r="L170" t="str">
            <v>14.10.2015</v>
          </cell>
          <cell r="M170">
            <v>893787.72</v>
          </cell>
          <cell r="N170">
            <v>693234.06</v>
          </cell>
          <cell r="O170">
            <v>415940.43</v>
          </cell>
          <cell r="P170">
            <v>277293.63</v>
          </cell>
        </row>
        <row r="171">
          <cell r="A171" t="str">
            <v>CZ.05.1.24/0.0/0.0/15_003/0000660</v>
          </cell>
          <cell r="B171" t="str">
            <v>Oprava hráze požární a retenční nádrže v Radčicích u Vodňan</v>
          </cell>
          <cell r="C171" t="str">
            <v>Město Vodňany</v>
          </cell>
          <cell r="D171" t="str">
            <v>Obec</v>
          </cell>
          <cell r="E171" t="str">
            <v>PN21</v>
          </cell>
          <cell r="F171" t="str">
            <v>Žádost o podporu nesplnila formální náležitosti nebo podmínky přijatelnosti</v>
          </cell>
          <cell r="G171" t="str">
            <v>05_15_003</v>
          </cell>
          <cell r="H171" t="str">
            <v>Kolová</v>
          </cell>
          <cell r="I171" t="str">
            <v>1</v>
          </cell>
          <cell r="J171" t="str">
            <v>1.3</v>
          </cell>
          <cell r="K171" t="str">
            <v>11.12.2015</v>
          </cell>
          <cell r="L171" t="str">
            <v>13.11.2015</v>
          </cell>
          <cell r="M171">
            <v>852393.7</v>
          </cell>
          <cell r="N171">
            <v>852393.7</v>
          </cell>
          <cell r="O171">
            <v>724534.64</v>
          </cell>
          <cell r="P171">
            <v>127859.06</v>
          </cell>
        </row>
        <row r="172">
          <cell r="A172" t="str">
            <v>CZ.05.1.24/0.0/0.0/15_003/0000661</v>
          </cell>
          <cell r="B172" t="str">
            <v>Generální oprava požární nádrže v Újezdu u Vodňan</v>
          </cell>
          <cell r="C172" t="str">
            <v>Město Vodňany</v>
          </cell>
          <cell r="D172" t="str">
            <v>Obec</v>
          </cell>
          <cell r="E172" t="str">
            <v>PN21</v>
          </cell>
          <cell r="F172" t="str">
            <v>Žádost o podporu nesplnila formální náležitosti nebo podmínky přijatelnosti</v>
          </cell>
          <cell r="G172" t="str">
            <v>05_15_003</v>
          </cell>
          <cell r="H172" t="str">
            <v>Kolová</v>
          </cell>
          <cell r="I172" t="str">
            <v>1</v>
          </cell>
          <cell r="J172" t="str">
            <v>1.3</v>
          </cell>
          <cell r="K172" t="str">
            <v>11.12.2015</v>
          </cell>
          <cell r="L172" t="str">
            <v>13.11.2015</v>
          </cell>
          <cell r="M172">
            <v>1765111.06</v>
          </cell>
          <cell r="N172">
            <v>1765111.06</v>
          </cell>
          <cell r="O172">
            <v>1500344.4</v>
          </cell>
          <cell r="P172">
            <v>264766.65999999997</v>
          </cell>
        </row>
        <row r="173">
          <cell r="A173" t="str">
            <v>CZ.05.4.27/0.0/0.0/15_012/0000107</v>
          </cell>
          <cell r="B173" t="str">
            <v>Optimalizace vodního režimu MVN na p.p.č. 446/1 - Nové Sedliště</v>
          </cell>
          <cell r="C173" t="str">
            <v>Obec Staré Sedliště</v>
          </cell>
          <cell r="D173" t="str">
            <v>Obec</v>
          </cell>
          <cell r="E173" t="str">
            <v>PN21</v>
          </cell>
          <cell r="F173" t="str">
            <v>Žádost o podporu nesplnila formální náležitosti nebo podmínky přijatelnosti</v>
          </cell>
          <cell r="G173" t="str">
            <v>05_15_012</v>
          </cell>
          <cell r="H173" t="str">
            <v>Kolová</v>
          </cell>
          <cell r="I173" t="str">
            <v>4</v>
          </cell>
          <cell r="J173" t="str">
            <v>4.3</v>
          </cell>
          <cell r="K173" t="str">
            <v>17.12.2015</v>
          </cell>
          <cell r="L173" t="str">
            <v>14.10.2015</v>
          </cell>
          <cell r="M173">
            <v>1411421.55</v>
          </cell>
          <cell r="N173">
            <v>1411421.55</v>
          </cell>
          <cell r="O173">
            <v>705710.77</v>
          </cell>
          <cell r="P173">
            <v>705710.78</v>
          </cell>
        </row>
        <row r="174">
          <cell r="A174" t="str">
            <v>CZ.05.1.24/0.0/0.0/15_003/0000848</v>
          </cell>
          <cell r="B174" t="str">
            <v>Stabilizace sesuvu svahu</v>
          </cell>
          <cell r="C174" t="str">
            <v>Obec Bratřejov</v>
          </cell>
          <cell r="D174" t="str">
            <v>Obec</v>
          </cell>
          <cell r="E174" t="str">
            <v>PN21</v>
          </cell>
          <cell r="F174" t="str">
            <v>Žádost o podporu nesplnila formální náležitosti nebo podmínky přijatelnosti</v>
          </cell>
          <cell r="G174" t="str">
            <v>05_15_003</v>
          </cell>
          <cell r="H174" t="str">
            <v>Kolová</v>
          </cell>
          <cell r="I174" t="str">
            <v>1</v>
          </cell>
          <cell r="J174" t="str">
            <v>1.3</v>
          </cell>
          <cell r="K174" t="str">
            <v>09.12.2015</v>
          </cell>
          <cell r="L174" t="str">
            <v>13.11.2015</v>
          </cell>
          <cell r="M174">
            <v>7787430.1200000001</v>
          </cell>
          <cell r="N174">
            <v>7714830.1200000001</v>
          </cell>
          <cell r="O174">
            <v>6557605.5999999996</v>
          </cell>
          <cell r="P174">
            <v>1157224.52</v>
          </cell>
        </row>
        <row r="175">
          <cell r="A175" t="str">
            <v>CZ.05.2.32/0.0/0.0/15_008/0001007</v>
          </cell>
          <cell r="B175" t="str">
            <v>Snížení emisí SOx na Elektrárně Mělník I, kotel K1-K6</v>
          </cell>
          <cell r="C175" t="str">
            <v>Energotrans, a.s.</v>
          </cell>
          <cell r="D175" t="str">
            <v>Akciová společnost</v>
          </cell>
          <cell r="E175" t="str">
            <v>PP42</v>
          </cell>
          <cell r="F175" t="str">
            <v>Projekt finančně ukončen ze strany MF-PCO</v>
          </cell>
          <cell r="G175" t="str">
            <v>05_15_008</v>
          </cell>
          <cell r="H175" t="str">
            <v>Kolová</v>
          </cell>
          <cell r="I175" t="str">
            <v>2</v>
          </cell>
          <cell r="J175" t="str">
            <v>2.2</v>
          </cell>
          <cell r="K175" t="str">
            <v>28.11.2016</v>
          </cell>
          <cell r="L175" t="str">
            <v>07.12.2015</v>
          </cell>
          <cell r="M175">
            <v>1927832420</v>
          </cell>
          <cell r="N175">
            <v>715924000</v>
          </cell>
          <cell r="O175">
            <v>393758200</v>
          </cell>
          <cell r="P175">
            <v>322165800</v>
          </cell>
        </row>
        <row r="176">
          <cell r="A176" t="str">
            <v>CZ.05.4.27/0.0/0.0/15_015/0000081</v>
          </cell>
          <cell r="B176" t="str">
            <v>Revitalizace parku na Rumburské ul. ve Šluknově</v>
          </cell>
          <cell r="C176" t="str">
            <v>Město Šluknov</v>
          </cell>
          <cell r="D176" t="str">
            <v>Obec</v>
          </cell>
          <cell r="E176" t="str">
            <v>PN21</v>
          </cell>
          <cell r="F176" t="str">
            <v>Žádost o podporu nesplnila formální náležitosti nebo podmínky přijatelnosti</v>
          </cell>
          <cell r="G176" t="str">
            <v>05_15_015</v>
          </cell>
          <cell r="H176" t="str">
            <v>Kolová</v>
          </cell>
          <cell r="I176" t="str">
            <v>4</v>
          </cell>
          <cell r="J176" t="str">
            <v>4.4</v>
          </cell>
          <cell r="K176" t="str">
            <v>27.11.2015</v>
          </cell>
          <cell r="L176" t="str">
            <v>13.10.2015</v>
          </cell>
          <cell r="M176">
            <v>812619.06</v>
          </cell>
          <cell r="N176">
            <v>804875.06</v>
          </cell>
          <cell r="O176">
            <v>482925.03</v>
          </cell>
          <cell r="P176">
            <v>321950.03000000003</v>
          </cell>
        </row>
        <row r="177">
          <cell r="A177" t="str">
            <v>CZ.05.4.27/0.0/0.0/15_011/0000034</v>
          </cell>
          <cell r="B177" t="str">
            <v>Hrazení drenážních příkopů k obnově biotopu rašeliniště PR Nová louka</v>
          </cell>
          <cell r="C177" t="str">
            <v>Jizersko-ještědský horský spolek</v>
          </cell>
          <cell r="D177" t="str">
            <v>Spolek</v>
          </cell>
          <cell r="E177" t="str">
            <v>PP42</v>
          </cell>
          <cell r="F177" t="str">
            <v>Projekt finančně ukončen ze strany MF-PCO</v>
          </cell>
          <cell r="G177" t="str">
            <v>05_15_011</v>
          </cell>
          <cell r="H177" t="str">
            <v>Kolová</v>
          </cell>
          <cell r="I177" t="str">
            <v>4</v>
          </cell>
          <cell r="J177" t="str">
            <v>4.2</v>
          </cell>
          <cell r="K177" t="str">
            <v>10.11.2016</v>
          </cell>
          <cell r="L177" t="str">
            <v>12.10.2015</v>
          </cell>
          <cell r="M177">
            <v>1944288.37</v>
          </cell>
          <cell r="N177">
            <v>1930905.37</v>
          </cell>
          <cell r="O177">
            <v>1641269.56</v>
          </cell>
          <cell r="P177">
            <v>289635.81</v>
          </cell>
        </row>
        <row r="178">
          <cell r="A178" t="str">
            <v>CZ.05.2.32/0.0/0.0/15_016/0000219</v>
          </cell>
          <cell r="B178" t="str">
            <v>Zlepšování kvality ovzduší v hl. m. Praze - pořízení ekologického vytápění v domácnostech</v>
          </cell>
          <cell r="C178" t="str">
            <v>HLAVNÍ MĚSTO PRAHA</v>
          </cell>
          <cell r="D178" t="str">
            <v>Kraj</v>
          </cell>
          <cell r="E178" t="str">
            <v>PP42</v>
          </cell>
          <cell r="F178" t="str">
            <v>Projekt finančně ukončen ze strany MF-PCO</v>
          </cell>
          <cell r="G178" t="str">
            <v>05_15_016</v>
          </cell>
          <cell r="H178" t="str">
            <v>Průběžná</v>
          </cell>
          <cell r="I178" t="str">
            <v>2</v>
          </cell>
          <cell r="J178" t="str">
            <v>2.1</v>
          </cell>
          <cell r="K178" t="str">
            <v>22.10.2015</v>
          </cell>
          <cell r="L178" t="str">
            <v>22.10.2015</v>
          </cell>
          <cell r="M178">
            <v>23700000</v>
          </cell>
          <cell r="N178">
            <v>23700000</v>
          </cell>
          <cell r="O178">
            <v>23700000</v>
          </cell>
          <cell r="P178">
            <v>0</v>
          </cell>
        </row>
        <row r="179">
          <cell r="A179" t="str">
            <v>CZ.05.4.27/0.0/0.0/15_010/0000070</v>
          </cell>
          <cell r="B179" t="str">
            <v>Zvýšení biodiverzity lesních porostů ve vojenském újezdu Libavá</v>
          </cell>
          <cell r="C179" t="str">
            <v>Vojenské lesy a statky ČR, s.p.</v>
          </cell>
          <cell r="D179" t="str">
            <v>Státní podnik</v>
          </cell>
          <cell r="E179" t="str">
            <v>PN21</v>
          </cell>
          <cell r="F179" t="str">
            <v>Žádost o podporu nesplnila formální náležitosti nebo podmínky přijatelnosti</v>
          </cell>
          <cell r="G179" t="str">
            <v>05_15_010</v>
          </cell>
          <cell r="H179" t="str">
            <v>Kolová</v>
          </cell>
          <cell r="I179" t="str">
            <v>4</v>
          </cell>
          <cell r="J179" t="str">
            <v>4.1</v>
          </cell>
          <cell r="K179" t="str">
            <v>13.10.2015</v>
          </cell>
          <cell r="L179" t="str">
            <v>13.10.2015</v>
          </cell>
          <cell r="M179">
            <v>9876395</v>
          </cell>
          <cell r="N179">
            <v>8162310</v>
          </cell>
          <cell r="O179">
            <v>6937963.5</v>
          </cell>
          <cell r="P179">
            <v>1224346.5</v>
          </cell>
        </row>
        <row r="180">
          <cell r="A180" t="str">
            <v>CZ.05.4.27/0.0/0.0/15_015/0000205</v>
          </cell>
          <cell r="B180" t="str">
            <v>Zelená brána města Olomouce</v>
          </cell>
          <cell r="C180" t="str">
            <v>Statutární město Olomouc</v>
          </cell>
          <cell r="D180" t="str">
            <v>Obec</v>
          </cell>
          <cell r="E180" t="str">
            <v>PP42</v>
          </cell>
          <cell r="F180" t="str">
            <v>Projekt finančně ukončen ze strany MF-PCO</v>
          </cell>
          <cell r="G180" t="str">
            <v>05_15_015</v>
          </cell>
          <cell r="H180" t="str">
            <v>Kolová</v>
          </cell>
          <cell r="I180" t="str">
            <v>4</v>
          </cell>
          <cell r="J180" t="str">
            <v>4.4</v>
          </cell>
          <cell r="K180" t="str">
            <v>01.07.2019</v>
          </cell>
          <cell r="L180" t="str">
            <v>14.10.2015</v>
          </cell>
          <cell r="M180">
            <v>3367999.96</v>
          </cell>
          <cell r="N180">
            <v>2116436.5</v>
          </cell>
          <cell r="O180">
            <v>1269861.8999999999</v>
          </cell>
          <cell r="P180">
            <v>846574.6</v>
          </cell>
        </row>
        <row r="181">
          <cell r="A181" t="str">
            <v>CZ.05.3.29/0.0/0.0/15_005/0000241</v>
          </cell>
          <cell r="B181" t="str">
            <v>Kompostárna pro Jana Jílka</v>
          </cell>
          <cell r="C181" t="str">
            <v>Jan Jílek</v>
          </cell>
          <cell r="D181" t="str">
            <v>Podnikající fyzická osoba tuzemská</v>
          </cell>
          <cell r="E181" t="str">
            <v>PP43</v>
          </cell>
          <cell r="F181" t="str">
            <v>Projekt finálně uzavřen</v>
          </cell>
          <cell r="G181" t="str">
            <v>05_15_005</v>
          </cell>
          <cell r="H181" t="str">
            <v>Kolová</v>
          </cell>
          <cell r="I181" t="str">
            <v>3</v>
          </cell>
          <cell r="J181" t="str">
            <v>3.2</v>
          </cell>
          <cell r="K181" t="str">
            <v>14.09.2016</v>
          </cell>
          <cell r="L181" t="str">
            <v>03.11.2015</v>
          </cell>
          <cell r="M181">
            <v>5139840</v>
          </cell>
          <cell r="N181">
            <v>4212000</v>
          </cell>
          <cell r="O181">
            <v>3580200</v>
          </cell>
          <cell r="P181">
            <v>631800</v>
          </cell>
        </row>
        <row r="182">
          <cell r="A182" t="str">
            <v>CZ.05.1.24/0.0/0.0/15_003/0000530</v>
          </cell>
          <cell r="B182" t="str">
            <v>Lánská obora - zabezpečení svahových deformací v údolí vodní nádrže Klíčava</v>
          </cell>
          <cell r="C182" t="str">
            <v>LESNÍ SPRÁVA</v>
          </cell>
          <cell r="D182" t="str">
            <v>Státní příspěvková organizace ostatní</v>
          </cell>
          <cell r="E182" t="str">
            <v>PN23a</v>
          </cell>
          <cell r="F182" t="str">
            <v>Žádost o podporu nesplnila podmínky věcného hodnocení</v>
          </cell>
          <cell r="G182" t="str">
            <v>05_15_003</v>
          </cell>
          <cell r="H182" t="str">
            <v>Kolová</v>
          </cell>
          <cell r="I182" t="str">
            <v>1</v>
          </cell>
          <cell r="J182" t="str">
            <v>1.3</v>
          </cell>
          <cell r="K182" t="str">
            <v>24.03.2016</v>
          </cell>
          <cell r="L182" t="str">
            <v>12.11.2015</v>
          </cell>
          <cell r="M182">
            <v>99046272</v>
          </cell>
          <cell r="N182">
            <v>93570208.209999993</v>
          </cell>
          <cell r="O182">
            <v>79534676.969999999</v>
          </cell>
          <cell r="P182">
            <v>14035531.24</v>
          </cell>
        </row>
        <row r="183">
          <cell r="A183" t="str">
            <v>CZ.05.4.27/0.0/0.0/15_012/0000148</v>
          </cell>
          <cell r="B183" t="str">
            <v>Přírodní lokalita Šibeniční vrch</v>
          </cell>
          <cell r="C183" t="str">
            <v>Město Stod</v>
          </cell>
          <cell r="D183" t="str">
            <v>Obec</v>
          </cell>
          <cell r="E183" t="str">
            <v>PN21</v>
          </cell>
          <cell r="F183" t="str">
            <v>Žádost o podporu nesplnila formální náležitosti nebo podmínky přijatelnosti</v>
          </cell>
          <cell r="G183" t="str">
            <v>05_15_012</v>
          </cell>
          <cell r="H183" t="str">
            <v>Kolová</v>
          </cell>
          <cell r="I183" t="str">
            <v>4</v>
          </cell>
          <cell r="J183" t="str">
            <v>4.3</v>
          </cell>
          <cell r="K183" t="str">
            <v>14.10.2015</v>
          </cell>
          <cell r="L183" t="str">
            <v>14.10.2015</v>
          </cell>
          <cell r="M183">
            <v>4494951.82</v>
          </cell>
          <cell r="N183">
            <v>4494951.82</v>
          </cell>
          <cell r="O183">
            <v>3595961.45</v>
          </cell>
          <cell r="P183">
            <v>898990.37</v>
          </cell>
        </row>
        <row r="184">
          <cell r="A184" t="str">
            <v>CZ.05.3.29/0.0/0.0/15_005/0000242</v>
          </cell>
          <cell r="B184" t="str">
            <v>Doplnění separace bioodpadů ve městě Sedlice.</v>
          </cell>
          <cell r="C184" t="str">
            <v>Město Sedlice</v>
          </cell>
          <cell r="D184" t="str">
            <v>Obec</v>
          </cell>
          <cell r="E184" t="str">
            <v>PP43</v>
          </cell>
          <cell r="F184" t="str">
            <v>Projekt finálně uzavřen</v>
          </cell>
          <cell r="G184" t="str">
            <v>05_15_005</v>
          </cell>
          <cell r="H184" t="str">
            <v>Kolová</v>
          </cell>
          <cell r="I184" t="str">
            <v>3</v>
          </cell>
          <cell r="J184" t="str">
            <v>3.2</v>
          </cell>
          <cell r="K184" t="str">
            <v>19.01.2017</v>
          </cell>
          <cell r="L184" t="str">
            <v>04.11.2015</v>
          </cell>
          <cell r="M184">
            <v>1915188</v>
          </cell>
          <cell r="N184">
            <v>1631927</v>
          </cell>
          <cell r="O184">
            <v>1387137.95</v>
          </cell>
          <cell r="P184">
            <v>244789.05</v>
          </cell>
        </row>
        <row r="185">
          <cell r="A185" t="str">
            <v>CZ.05.3.29/0.0/0.0/15_005/0000475</v>
          </cell>
          <cell r="B185" t="str">
            <v xml:space="preserve">Kompostárna pro ZD Předhradí </v>
          </cell>
          <cell r="C185" t="str">
            <v>Zemědělské družstvo Předhradí</v>
          </cell>
          <cell r="D185" t="str">
            <v>Družstvo</v>
          </cell>
          <cell r="E185" t="str">
            <v>PP43</v>
          </cell>
          <cell r="F185" t="str">
            <v>Projekt finálně uzavřen</v>
          </cell>
          <cell r="G185" t="str">
            <v>05_15_005</v>
          </cell>
          <cell r="H185" t="str">
            <v>Kolová</v>
          </cell>
          <cell r="I185" t="str">
            <v>3</v>
          </cell>
          <cell r="J185" t="str">
            <v>3.2</v>
          </cell>
          <cell r="K185" t="str">
            <v>29.03.2017</v>
          </cell>
          <cell r="L185" t="str">
            <v>12.11.2015</v>
          </cell>
          <cell r="M185">
            <v>8234050</v>
          </cell>
          <cell r="N185">
            <v>5658824</v>
          </cell>
          <cell r="O185">
            <v>4810000.4000000004</v>
          </cell>
          <cell r="P185">
            <v>848823.6</v>
          </cell>
        </row>
        <row r="186">
          <cell r="A186" t="str">
            <v>CZ.05.4.27/0.0/0.0/15_012/0000052</v>
          </cell>
          <cell r="B186" t="str">
            <v>Realizace prvků ÚSES na k.ú.Pravčice</v>
          </cell>
          <cell r="C186" t="str">
            <v>Obec Pravčice</v>
          </cell>
          <cell r="D186" t="str">
            <v>Obec</v>
          </cell>
          <cell r="E186" t="str">
            <v>PP42</v>
          </cell>
          <cell r="F186" t="str">
            <v>Projekt finančně ukončen ze strany MF-PCO</v>
          </cell>
          <cell r="G186" t="str">
            <v>05_15_012</v>
          </cell>
          <cell r="H186" t="str">
            <v>Kolová</v>
          </cell>
          <cell r="I186" t="str">
            <v>4</v>
          </cell>
          <cell r="J186" t="str">
            <v>4.3</v>
          </cell>
          <cell r="K186" t="str">
            <v>15.11.2016</v>
          </cell>
          <cell r="L186" t="str">
            <v>13.10.2015</v>
          </cell>
          <cell r="M186">
            <v>973547.69</v>
          </cell>
          <cell r="N186">
            <v>922622.46</v>
          </cell>
          <cell r="O186">
            <v>922622.46</v>
          </cell>
          <cell r="P186">
            <v>0</v>
          </cell>
        </row>
        <row r="187">
          <cell r="A187" t="str">
            <v>CZ.05.2.32/0.0/0.0/15_008/0000314</v>
          </cell>
          <cell r="B187" t="str">
            <v>Záchyt fugitivních emisí při výrobě nátěrových hmot VITON s.r.o.</v>
          </cell>
          <cell r="C187" t="str">
            <v>VITON s.r.o.</v>
          </cell>
          <cell r="D187" t="str">
            <v>Společnost s ručením omezeným</v>
          </cell>
          <cell r="E187" t="str">
            <v>PP42</v>
          </cell>
          <cell r="F187" t="str">
            <v>Projekt finančně ukončen ze strany MF-PCO</v>
          </cell>
          <cell r="G187" t="str">
            <v>05_15_008</v>
          </cell>
          <cell r="H187" t="str">
            <v>Kolová</v>
          </cell>
          <cell r="I187" t="str">
            <v>2</v>
          </cell>
          <cell r="J187" t="str">
            <v>2.2</v>
          </cell>
          <cell r="K187" t="str">
            <v>09.04.2017</v>
          </cell>
          <cell r="L187" t="str">
            <v>10.11.2015</v>
          </cell>
          <cell r="M187">
            <v>183902535.83000001</v>
          </cell>
          <cell r="N187">
            <v>150973000</v>
          </cell>
          <cell r="O187">
            <v>113229750</v>
          </cell>
          <cell r="P187">
            <v>37743250</v>
          </cell>
        </row>
        <row r="188">
          <cell r="A188" t="str">
            <v>CZ.05.3.29/0.0/0.0/15_005/0000747</v>
          </cell>
          <cell r="B188" t="str">
            <v>Doplnění systému odděleného sběru bioodpadů obcí Tišnovska</v>
          </cell>
          <cell r="C188" t="str">
            <v>Tišnovsko</v>
          </cell>
          <cell r="D188" t="str">
            <v>Dobrovolný svazek obcí</v>
          </cell>
          <cell r="E188" t="str">
            <v>PP43</v>
          </cell>
          <cell r="F188" t="str">
            <v>Projekt finálně uzavřen</v>
          </cell>
          <cell r="G188" t="str">
            <v>05_15_005</v>
          </cell>
          <cell r="H188" t="str">
            <v>Kolová</v>
          </cell>
          <cell r="I188" t="str">
            <v>3</v>
          </cell>
          <cell r="J188" t="str">
            <v>3.2</v>
          </cell>
          <cell r="K188" t="str">
            <v>28.02.2017</v>
          </cell>
          <cell r="L188" t="str">
            <v>13.11.2015</v>
          </cell>
          <cell r="M188">
            <v>2176790</v>
          </cell>
          <cell r="N188">
            <v>2176790</v>
          </cell>
          <cell r="O188">
            <v>1850271.5</v>
          </cell>
          <cell r="P188">
            <v>326518.5</v>
          </cell>
        </row>
        <row r="189">
          <cell r="A189" t="str">
            <v>CZ.05.4.27/0.0/0.0/15_012/0000099</v>
          </cell>
          <cell r="B189" t="str">
            <v>Rybí přechod Chrást</v>
          </cell>
          <cell r="C189" t="str">
            <v>Jiří Kořínek</v>
          </cell>
          <cell r="D189" t="str">
            <v>Podnikající fyzická osoba tuzemská</v>
          </cell>
          <cell r="E189" t="str">
            <v>PP42</v>
          </cell>
          <cell r="F189" t="str">
            <v>Projekt finančně ukončen ze strany MF-PCO</v>
          </cell>
          <cell r="G189" t="str">
            <v>05_15_012</v>
          </cell>
          <cell r="H189" t="str">
            <v>Kolová</v>
          </cell>
          <cell r="I189" t="str">
            <v>4</v>
          </cell>
          <cell r="J189" t="str">
            <v>4.3</v>
          </cell>
          <cell r="K189" t="str">
            <v>11.10.2016</v>
          </cell>
          <cell r="L189" t="str">
            <v>13.10.2015</v>
          </cell>
          <cell r="M189">
            <v>4933823</v>
          </cell>
          <cell r="N189">
            <v>3994907</v>
          </cell>
          <cell r="O189">
            <v>2996180.25</v>
          </cell>
          <cell r="P189">
            <v>998726.75</v>
          </cell>
        </row>
        <row r="190">
          <cell r="A190" t="str">
            <v>CZ.05.4.27/0.0/0.0/15_012/0000018</v>
          </cell>
          <cell r="B190" t="str">
            <v>Obnova aleje Knížecí cesta do Bažantnice</v>
          </cell>
          <cell r="C190" t="str">
            <v>Město Hořovice</v>
          </cell>
          <cell r="D190" t="str">
            <v>Obec</v>
          </cell>
          <cell r="E190" t="str">
            <v>PN21</v>
          </cell>
          <cell r="F190" t="str">
            <v>Žádost o podporu nesplnila formální náležitosti nebo podmínky přijatelnosti</v>
          </cell>
          <cell r="G190" t="str">
            <v>05_15_012</v>
          </cell>
          <cell r="H190" t="str">
            <v>Kolová</v>
          </cell>
          <cell r="I190" t="str">
            <v>4</v>
          </cell>
          <cell r="J190" t="str">
            <v>4.3</v>
          </cell>
          <cell r="K190" t="str">
            <v>02.12.2015</v>
          </cell>
          <cell r="L190" t="str">
            <v>06.10.2015</v>
          </cell>
          <cell r="M190">
            <v>1792021.7</v>
          </cell>
          <cell r="N190">
            <v>1792021.7</v>
          </cell>
          <cell r="O190">
            <v>1433617.36</v>
          </cell>
          <cell r="P190">
            <v>358404.34</v>
          </cell>
        </row>
        <row r="191">
          <cell r="A191" t="str">
            <v>CZ.05.4.27/0.0/0.0/15_015/0000129</v>
          </cell>
          <cell r="B191" t="str">
            <v>Revitalizace sídelní zeleně v intravilánu obce Dolní Dunajovice</v>
          </cell>
          <cell r="C191" t="str">
            <v>Obec Dolní Dunajovice</v>
          </cell>
          <cell r="D191" t="str">
            <v>Obec</v>
          </cell>
          <cell r="E191" t="str">
            <v>PN21</v>
          </cell>
          <cell r="F191" t="str">
            <v>Žádost o podporu nesplnila formální náležitosti nebo podmínky přijatelnosti</v>
          </cell>
          <cell r="G191" t="str">
            <v>05_15_015</v>
          </cell>
          <cell r="H191" t="str">
            <v>Kolová</v>
          </cell>
          <cell r="I191" t="str">
            <v>4</v>
          </cell>
          <cell r="J191" t="str">
            <v>4.4</v>
          </cell>
          <cell r="K191" t="str">
            <v>23.12.2015</v>
          </cell>
          <cell r="L191" t="str">
            <v>14.10.2015</v>
          </cell>
          <cell r="M191">
            <v>1513341</v>
          </cell>
          <cell r="N191">
            <v>1398641</v>
          </cell>
          <cell r="O191">
            <v>839184.6</v>
          </cell>
          <cell r="P191">
            <v>559456.4</v>
          </cell>
        </row>
        <row r="192">
          <cell r="A192" t="str">
            <v>CZ.05.1.24/0.0/0.0/15_003/0000705</v>
          </cell>
          <cell r="B192" t="str">
            <v>Komplexní sanace skal na silnici II/102 v úseku Strnady - Štěchovice</v>
          </cell>
          <cell r="C192" t="str">
            <v>Středočeský kraj</v>
          </cell>
          <cell r="D192" t="str">
            <v>Kraj</v>
          </cell>
          <cell r="E192" t="str">
            <v>PP42</v>
          </cell>
          <cell r="F192" t="str">
            <v>Projekt finančně ukončen ze strany MF-PCO</v>
          </cell>
          <cell r="G192" t="str">
            <v>05_15_003</v>
          </cell>
          <cell r="H192" t="str">
            <v>Kolová</v>
          </cell>
          <cell r="I192" t="str">
            <v>1</v>
          </cell>
          <cell r="J192" t="str">
            <v>1.3</v>
          </cell>
          <cell r="K192" t="str">
            <v>25.08.2017</v>
          </cell>
          <cell r="L192" t="str">
            <v>13.11.2015</v>
          </cell>
          <cell r="M192">
            <v>172148136.27000001</v>
          </cell>
          <cell r="N192">
            <v>172099736.27000001</v>
          </cell>
          <cell r="O192">
            <v>146284775.81999999</v>
          </cell>
          <cell r="P192">
            <v>25814960.449999999</v>
          </cell>
        </row>
        <row r="193">
          <cell r="A193" t="str">
            <v>CZ.05.4.27/0.0/0.0/15_011/0000026</v>
          </cell>
          <cell r="B193" t="str">
            <v>Zajištění péče o vzácné druhy a cenná stanoviště v ZCHU a EVL II.</v>
          </cell>
          <cell r="C193" t="str">
            <v>Středočeský kraj</v>
          </cell>
          <cell r="D193" t="str">
            <v>Kraj</v>
          </cell>
          <cell r="E193" t="str">
            <v>PN21</v>
          </cell>
          <cell r="F193" t="str">
            <v>Žádost o podporu nesplnila formální náležitosti nebo podmínky přijatelnosti</v>
          </cell>
          <cell r="G193" t="str">
            <v>05_15_011</v>
          </cell>
          <cell r="H193" t="str">
            <v>Kolová</v>
          </cell>
          <cell r="I193" t="str">
            <v>4</v>
          </cell>
          <cell r="J193" t="str">
            <v>4.2</v>
          </cell>
          <cell r="K193" t="str">
            <v>09.10.2015</v>
          </cell>
          <cell r="L193" t="str">
            <v>09.10.2015</v>
          </cell>
          <cell r="M193">
            <v>2029100</v>
          </cell>
          <cell r="N193">
            <v>2029100</v>
          </cell>
          <cell r="O193">
            <v>1724735</v>
          </cell>
          <cell r="P193">
            <v>304365</v>
          </cell>
        </row>
        <row r="194">
          <cell r="A194" t="str">
            <v>CZ.05.3.29/0.0/0.0/15_005/0000552</v>
          </cell>
          <cell r="B194" t="str">
            <v>Podzemní kontejnery na odpad v Ostravě - Porubě</v>
          </cell>
          <cell r="C194" t="str">
            <v>Statutární město Ostrava</v>
          </cell>
          <cell r="D194" t="str">
            <v>Obec</v>
          </cell>
          <cell r="E194" t="str">
            <v>PP43</v>
          </cell>
          <cell r="F194" t="str">
            <v>Projekt finálně uzavřen</v>
          </cell>
          <cell r="G194" t="str">
            <v>05_15_005</v>
          </cell>
          <cell r="H194" t="str">
            <v>Kolová</v>
          </cell>
          <cell r="I194" t="str">
            <v>3</v>
          </cell>
          <cell r="J194" t="str">
            <v>3.2</v>
          </cell>
          <cell r="K194" t="str">
            <v>27.07.2018</v>
          </cell>
          <cell r="L194" t="str">
            <v>12.11.2015</v>
          </cell>
          <cell r="M194">
            <v>3628285.73</v>
          </cell>
          <cell r="N194">
            <v>2227081.5</v>
          </cell>
          <cell r="O194">
            <v>1893019.27</v>
          </cell>
          <cell r="P194">
            <v>334062.23</v>
          </cell>
        </row>
        <row r="195">
          <cell r="A195" t="str">
            <v>CZ.05.1.24/0.0/0.0/15_004/0000443</v>
          </cell>
          <cell r="B195" t="str">
            <v>Zpracování digitálního povodňového plánu pro město Benešov a vybudování varovného a výstražného systému ochrany před povodněmi pro město Benešov</v>
          </cell>
          <cell r="C195" t="str">
            <v>Město Benešov</v>
          </cell>
          <cell r="D195" t="str">
            <v>Obec</v>
          </cell>
          <cell r="E195" t="str">
            <v>PP43</v>
          </cell>
          <cell r="F195" t="str">
            <v>Projekt finálně uzavřen</v>
          </cell>
          <cell r="G195" t="str">
            <v>05_15_004</v>
          </cell>
          <cell r="H195" t="str">
            <v>Kolová</v>
          </cell>
          <cell r="I195" t="str">
            <v>1</v>
          </cell>
          <cell r="J195" t="str">
            <v>1.4</v>
          </cell>
          <cell r="K195" t="str">
            <v>09.08.2017</v>
          </cell>
          <cell r="L195" t="str">
            <v>12.11.2015</v>
          </cell>
          <cell r="M195">
            <v>9257225</v>
          </cell>
          <cell r="N195">
            <v>9257225</v>
          </cell>
          <cell r="O195">
            <v>6480057.5</v>
          </cell>
          <cell r="P195">
            <v>2777167.5</v>
          </cell>
        </row>
        <row r="196">
          <cell r="A196" t="str">
            <v>CZ.05.4.27/0.0/0.0/15_010/0000089</v>
          </cell>
          <cell r="B196" t="str">
            <v>Dlouhodobé sledování na trvalých plochách v CHKO Křivoklátsko ve vztahu k působení zvěře</v>
          </cell>
          <cell r="C196" t="str">
            <v>Botanický ústav AV ČR, v. v. i.</v>
          </cell>
          <cell r="D196" t="str">
            <v>Veřejná výzkumná instituce</v>
          </cell>
          <cell r="E196" t="str">
            <v>PN21</v>
          </cell>
          <cell r="F196" t="str">
            <v>Žádost o podporu nesplnila formální náležitosti nebo podmínky přijatelnosti</v>
          </cell>
          <cell r="G196" t="str">
            <v>05_15_010</v>
          </cell>
          <cell r="H196" t="str">
            <v>Kolová</v>
          </cell>
          <cell r="I196" t="str">
            <v>4</v>
          </cell>
          <cell r="J196" t="str">
            <v>4.1</v>
          </cell>
          <cell r="K196" t="str">
            <v>13.10.2015</v>
          </cell>
          <cell r="L196" t="str">
            <v>13.10.2015</v>
          </cell>
          <cell r="M196">
            <v>599784</v>
          </cell>
          <cell r="N196">
            <v>599784</v>
          </cell>
          <cell r="O196">
            <v>509816.4</v>
          </cell>
          <cell r="P196">
            <v>89967.6</v>
          </cell>
        </row>
        <row r="197">
          <cell r="A197" t="str">
            <v>CZ.05.4.27/0.0/0.0/15_012/0000020</v>
          </cell>
          <cell r="B197" t="str">
            <v>Extravilán Moravské Knínice- Střelnice U Dubu</v>
          </cell>
          <cell r="C197" t="str">
            <v>Obec Moravské Knínice</v>
          </cell>
          <cell r="D197" t="str">
            <v>Obec</v>
          </cell>
          <cell r="E197" t="str">
            <v>PN21</v>
          </cell>
          <cell r="F197" t="str">
            <v>Žádost o podporu nesplnila formální náležitosti nebo podmínky přijatelnosti</v>
          </cell>
          <cell r="G197" t="str">
            <v>05_15_012</v>
          </cell>
          <cell r="H197" t="str">
            <v>Kolová</v>
          </cell>
          <cell r="I197" t="str">
            <v>4</v>
          </cell>
          <cell r="J197" t="str">
            <v>4.3</v>
          </cell>
          <cell r="K197" t="str">
            <v>14.12.2015</v>
          </cell>
          <cell r="L197" t="str">
            <v>08.10.2015</v>
          </cell>
          <cell r="M197">
            <v>892119</v>
          </cell>
          <cell r="N197">
            <v>892119</v>
          </cell>
          <cell r="O197">
            <v>669089.25</v>
          </cell>
          <cell r="P197">
            <v>223029.75</v>
          </cell>
        </row>
        <row r="198">
          <cell r="A198" t="str">
            <v>CZ.05.4.27/0.0/0.0/15_015/0000187</v>
          </cell>
          <cell r="B198" t="str">
            <v>Obnova funkčního stavu stávajících ploch a prvků veřejné zeleně na ulici Řezáčova v MČ Brno-Komín</v>
          </cell>
          <cell r="C198" t="str">
            <v>Statutární město Brno</v>
          </cell>
          <cell r="D198" t="str">
            <v>Obec</v>
          </cell>
          <cell r="E198" t="str">
            <v>PN29</v>
          </cell>
          <cell r="F198" t="str">
            <v>Žádost o podporu nesplnila podmínky pro vydání právního aktu o poskytnutí / převodu podpory</v>
          </cell>
          <cell r="G198" t="str">
            <v>05_15_015</v>
          </cell>
          <cell r="H198" t="str">
            <v>Kolová</v>
          </cell>
          <cell r="I198" t="str">
            <v>4</v>
          </cell>
          <cell r="J198" t="str">
            <v>4.4</v>
          </cell>
          <cell r="K198" t="str">
            <v>14.06.2017</v>
          </cell>
          <cell r="L198" t="str">
            <v>14.10.2015</v>
          </cell>
          <cell r="M198">
            <v>2963459.38</v>
          </cell>
          <cell r="N198">
            <v>2781632.68</v>
          </cell>
          <cell r="O198">
            <v>1668979.6</v>
          </cell>
          <cell r="P198">
            <v>1112653.08</v>
          </cell>
        </row>
        <row r="199">
          <cell r="A199" t="str">
            <v>CZ.05.4.27/0.0/0.0/15_012/0000028</v>
          </cell>
          <cell r="B199" t="str">
            <v>Alej Brzkov</v>
          </cell>
          <cell r="C199" t="str">
            <v>Obec Brzkov</v>
          </cell>
          <cell r="D199" t="str">
            <v>Obec</v>
          </cell>
          <cell r="E199" t="str">
            <v>PP42</v>
          </cell>
          <cell r="F199" t="str">
            <v>Projekt finančně ukončen ze strany MF-PCO</v>
          </cell>
          <cell r="G199" t="str">
            <v>05_15_012</v>
          </cell>
          <cell r="H199" t="str">
            <v>Kolová</v>
          </cell>
          <cell r="I199" t="str">
            <v>4</v>
          </cell>
          <cell r="J199" t="str">
            <v>4.3</v>
          </cell>
          <cell r="K199" t="str">
            <v>18.11.2016</v>
          </cell>
          <cell r="L199" t="str">
            <v>12.10.2015</v>
          </cell>
          <cell r="M199">
            <v>413770</v>
          </cell>
          <cell r="N199">
            <v>388997</v>
          </cell>
          <cell r="O199">
            <v>311197.59999999998</v>
          </cell>
          <cell r="P199">
            <v>77799.399999999994</v>
          </cell>
        </row>
        <row r="200">
          <cell r="A200" t="str">
            <v>CZ.05.3.29/0.0/0.0/15_005/0000316</v>
          </cell>
          <cell r="B200" t="str">
            <v>Vybudování podzemních kontejnerů ve městě Králův Dvůr</v>
          </cell>
          <cell r="C200" t="str">
            <v>Město Králův Dvůr</v>
          </cell>
          <cell r="D200" t="str">
            <v>Obec</v>
          </cell>
          <cell r="E200" t="str">
            <v>PP43</v>
          </cell>
          <cell r="F200" t="str">
            <v>Projekt finálně uzavřen</v>
          </cell>
          <cell r="G200" t="str">
            <v>05_15_005</v>
          </cell>
          <cell r="H200" t="str">
            <v>Kolová</v>
          </cell>
          <cell r="I200" t="str">
            <v>3</v>
          </cell>
          <cell r="J200" t="str">
            <v>3.2</v>
          </cell>
          <cell r="K200" t="str">
            <v>03.02.2017</v>
          </cell>
          <cell r="L200" t="str">
            <v>10.11.2015</v>
          </cell>
          <cell r="M200">
            <v>1362561</v>
          </cell>
          <cell r="N200">
            <v>1222759.79</v>
          </cell>
          <cell r="O200">
            <v>1039345.82</v>
          </cell>
          <cell r="P200">
            <v>183413.97</v>
          </cell>
        </row>
        <row r="201">
          <cell r="A201" t="str">
            <v>CZ.05.4.27/0.0/0.0/15_015/0000156</v>
          </cell>
          <cell r="B201" t="str">
            <v>Ošetření Světelské lipové aleje</v>
          </cell>
          <cell r="C201" t="str">
            <v>Liberecký kraj</v>
          </cell>
          <cell r="D201" t="str">
            <v>Kraj</v>
          </cell>
          <cell r="E201" t="str">
            <v>PP43</v>
          </cell>
          <cell r="F201" t="str">
            <v>Projekt finálně uzavřen</v>
          </cell>
          <cell r="G201" t="str">
            <v>05_15_015</v>
          </cell>
          <cell r="H201" t="str">
            <v>Kolová</v>
          </cell>
          <cell r="I201" t="str">
            <v>4</v>
          </cell>
          <cell r="J201" t="str">
            <v>4.4</v>
          </cell>
          <cell r="K201" t="str">
            <v>29.03.2017</v>
          </cell>
          <cell r="L201" t="str">
            <v>14.10.2015</v>
          </cell>
          <cell r="M201">
            <v>358181.4</v>
          </cell>
          <cell r="N201">
            <v>317949.08</v>
          </cell>
          <cell r="O201">
            <v>190769.44</v>
          </cell>
          <cell r="P201">
            <v>127179.64</v>
          </cell>
        </row>
        <row r="202">
          <cell r="A202" t="str">
            <v>CZ.05.4.27/0.0/0.0/15_012/0000155</v>
          </cell>
          <cell r="B202" t="str">
            <v>Významné aleje Libereckého kraje - 1. etapa</v>
          </cell>
          <cell r="C202" t="str">
            <v>Liberecký kraj</v>
          </cell>
          <cell r="D202" t="str">
            <v>Kraj</v>
          </cell>
          <cell r="E202" t="str">
            <v>PP42</v>
          </cell>
          <cell r="F202" t="str">
            <v>Projekt finančně ukončen ze strany MF-PCO</v>
          </cell>
          <cell r="G202" t="str">
            <v>05_15_012</v>
          </cell>
          <cell r="H202" t="str">
            <v>Kolová</v>
          </cell>
          <cell r="I202" t="str">
            <v>4</v>
          </cell>
          <cell r="J202" t="str">
            <v>4.3</v>
          </cell>
          <cell r="K202" t="str">
            <v>28.03.2017</v>
          </cell>
          <cell r="L202" t="str">
            <v>14.10.2015</v>
          </cell>
          <cell r="M202">
            <v>1226624.32</v>
          </cell>
          <cell r="N202">
            <v>1217815.32</v>
          </cell>
          <cell r="O202">
            <v>974252.25</v>
          </cell>
          <cell r="P202">
            <v>243563.07</v>
          </cell>
        </row>
        <row r="203">
          <cell r="A203" t="str">
            <v>CZ.05.2.32/0.0/0.0/15_008/0000217</v>
          </cell>
          <cell r="B203" t="str">
            <v>Technologie na snižování emisí amoniaku Agrochov Kasejovice - Smolivec, a.s.</v>
          </cell>
          <cell r="C203" t="str">
            <v>Agrochov Kasejovice-Smolivec, a.s.</v>
          </cell>
          <cell r="D203" t="str">
            <v>Akciová společnost</v>
          </cell>
          <cell r="E203" t="str">
            <v>PN20b</v>
          </cell>
          <cell r="F203" t="str">
            <v>Žádost o podporu ukončena ŘO/ZS</v>
          </cell>
          <cell r="G203" t="str">
            <v>05_15_008</v>
          </cell>
          <cell r="H203" t="str">
            <v>Kolová</v>
          </cell>
          <cell r="I203" t="str">
            <v>2</v>
          </cell>
          <cell r="J203" t="str">
            <v>2.2</v>
          </cell>
          <cell r="K203" t="str">
            <v>12.01.2016</v>
          </cell>
          <cell r="L203" t="str">
            <v>15.10.2015</v>
          </cell>
          <cell r="M203">
            <v>2262700</v>
          </cell>
          <cell r="N203">
            <v>506000</v>
          </cell>
          <cell r="O203">
            <v>328900</v>
          </cell>
          <cell r="P203">
            <v>177100</v>
          </cell>
        </row>
        <row r="204">
          <cell r="A204" t="str">
            <v>CZ.05.2.32/0.0/0.0/15_008/0000338</v>
          </cell>
          <cell r="B204" t="str">
            <v>Snížení emisí TZL v silu Břilice</v>
          </cell>
          <cell r="C204" t="str">
            <v>Břilice spol. s r.o.</v>
          </cell>
          <cell r="D204" t="str">
            <v>Společnost s ručením omezeným</v>
          </cell>
          <cell r="E204" t="str">
            <v>PN21</v>
          </cell>
          <cell r="F204" t="str">
            <v>Žádost o podporu nesplnila formální náležitosti nebo podmínky přijatelnosti</v>
          </cell>
          <cell r="G204" t="str">
            <v>05_15_008</v>
          </cell>
          <cell r="H204" t="str">
            <v>Kolová</v>
          </cell>
          <cell r="I204" t="str">
            <v>2</v>
          </cell>
          <cell r="J204" t="str">
            <v>2.2</v>
          </cell>
          <cell r="K204" t="str">
            <v>13.01.2016</v>
          </cell>
          <cell r="L204" t="str">
            <v>11.11.2015</v>
          </cell>
          <cell r="M204">
            <v>41950000</v>
          </cell>
          <cell r="N204">
            <v>41930000</v>
          </cell>
          <cell r="O204">
            <v>31447500</v>
          </cell>
          <cell r="P204">
            <v>10482500</v>
          </cell>
        </row>
        <row r="205">
          <cell r="A205" t="str">
            <v>CZ.05.4.27/0.0/0.0/15_015/0000085</v>
          </cell>
          <cell r="B205" t="str">
            <v>Revitalizace zeleně veřejných prostranství obce Horní Bečva</v>
          </cell>
          <cell r="C205" t="str">
            <v>Obec Horní Bečva</v>
          </cell>
          <cell r="D205" t="str">
            <v>Obec</v>
          </cell>
          <cell r="E205" t="str">
            <v>PN23a</v>
          </cell>
          <cell r="F205" t="str">
            <v>Žádost o podporu nesplnila podmínky věcného hodnocení</v>
          </cell>
          <cell r="G205" t="str">
            <v>05_15_015</v>
          </cell>
          <cell r="H205" t="str">
            <v>Kolová</v>
          </cell>
          <cell r="I205" t="str">
            <v>4</v>
          </cell>
          <cell r="J205" t="str">
            <v>4.4</v>
          </cell>
          <cell r="K205" t="str">
            <v>01.12.2015</v>
          </cell>
          <cell r="L205" t="str">
            <v>13.10.2015</v>
          </cell>
          <cell r="M205">
            <v>1504483.7</v>
          </cell>
          <cell r="N205">
            <v>1008526.5</v>
          </cell>
          <cell r="O205">
            <v>605115.9</v>
          </cell>
          <cell r="P205">
            <v>403410.6</v>
          </cell>
        </row>
        <row r="206">
          <cell r="A206" t="str">
            <v>CZ.05.1.24/0.0/0.0/15_004/0000329</v>
          </cell>
          <cell r="B206" t="str">
            <v>Zpracování digitálního povodňového plánu pro jednotlivé obce Sdružení Ašsko a vybudování varovného a výstražného systému ochrany před povodněmi pro Sdružení Ašsko</v>
          </cell>
          <cell r="C206" t="str">
            <v>Sdružení Ašsko</v>
          </cell>
          <cell r="D206" t="str">
            <v>Dobrovolný svazek obcí</v>
          </cell>
          <cell r="E206" t="str">
            <v>PN21</v>
          </cell>
          <cell r="F206" t="str">
            <v>Žádost o podporu nesplnila formální náležitosti nebo podmínky přijatelnosti</v>
          </cell>
          <cell r="G206" t="str">
            <v>05_15_004</v>
          </cell>
          <cell r="H206" t="str">
            <v>Kolová</v>
          </cell>
          <cell r="I206" t="str">
            <v>1</v>
          </cell>
          <cell r="J206" t="str">
            <v>1.4</v>
          </cell>
          <cell r="K206" t="str">
            <v>16.12.2015</v>
          </cell>
          <cell r="L206" t="str">
            <v>11.11.2015</v>
          </cell>
          <cell r="M206">
            <v>12217483.68</v>
          </cell>
          <cell r="N206">
            <v>12217483.68</v>
          </cell>
          <cell r="O206">
            <v>8552238.5700000003</v>
          </cell>
          <cell r="P206">
            <v>3665245.11</v>
          </cell>
        </row>
        <row r="207">
          <cell r="A207" t="str">
            <v>CZ.05.4.27/0.0/0.0/15_015/0000114</v>
          </cell>
          <cell r="B207" t="str">
            <v>Revitalizace zeleně na vybraných veřejných prostranstvích městysu Okříšky</v>
          </cell>
          <cell r="C207" t="str">
            <v>Městys Okříšky</v>
          </cell>
          <cell r="D207" t="str">
            <v>Obec</v>
          </cell>
          <cell r="E207" t="str">
            <v>PP42</v>
          </cell>
          <cell r="F207" t="str">
            <v>Projekt finančně ukončen ze strany MF-PCO</v>
          </cell>
          <cell r="G207" t="str">
            <v>05_15_015</v>
          </cell>
          <cell r="H207" t="str">
            <v>Kolová</v>
          </cell>
          <cell r="I207" t="str">
            <v>4</v>
          </cell>
          <cell r="J207" t="str">
            <v>4.4</v>
          </cell>
          <cell r="K207" t="str">
            <v>23.05.2017</v>
          </cell>
          <cell r="L207" t="str">
            <v>14.10.2015</v>
          </cell>
          <cell r="M207">
            <v>2142315</v>
          </cell>
          <cell r="N207">
            <v>1899564.82</v>
          </cell>
          <cell r="O207">
            <v>1139738.8899999999</v>
          </cell>
          <cell r="P207">
            <v>759825.93</v>
          </cell>
        </row>
        <row r="208">
          <cell r="A208" t="str">
            <v>CZ.05.4.27/0.0/0.0/15_015/0000080</v>
          </cell>
          <cell r="B208" t="str">
            <v>Revitalizace zeleně v centru obce Vidče</v>
          </cell>
          <cell r="C208" t="str">
            <v>Obec Vidče</v>
          </cell>
          <cell r="D208" t="str">
            <v>Obec</v>
          </cell>
          <cell r="E208" t="str">
            <v>PP42</v>
          </cell>
          <cell r="F208" t="str">
            <v>Projekt finančně ukončen ze strany MF-PCO</v>
          </cell>
          <cell r="G208" t="str">
            <v>05_15_015</v>
          </cell>
          <cell r="H208" t="str">
            <v>Kolová</v>
          </cell>
          <cell r="I208" t="str">
            <v>4</v>
          </cell>
          <cell r="J208" t="str">
            <v>4.4</v>
          </cell>
          <cell r="K208" t="str">
            <v>31.03.2017</v>
          </cell>
          <cell r="L208" t="str">
            <v>13.10.2015</v>
          </cell>
          <cell r="M208">
            <v>1209890.49</v>
          </cell>
          <cell r="N208">
            <v>967247.34</v>
          </cell>
          <cell r="O208">
            <v>580348.4</v>
          </cell>
          <cell r="P208">
            <v>386898.94</v>
          </cell>
        </row>
        <row r="209">
          <cell r="A209" t="str">
            <v>CZ.05.4.27/0.0/0.0/15_012/0000214</v>
          </cell>
          <cell r="B209" t="str">
            <v>Aleje ovocných sadů a extenzivní sady Lánské obory</v>
          </cell>
          <cell r="C209" t="str">
            <v>Lesní správa Lány</v>
          </cell>
          <cell r="D209" t="str">
            <v>Státní příspěvková organizace ostatní</v>
          </cell>
          <cell r="E209" t="str">
            <v>PP42</v>
          </cell>
          <cell r="F209" t="str">
            <v>Projekt finančně ukončen ze strany MF-PCO</v>
          </cell>
          <cell r="G209" t="str">
            <v>05_15_012</v>
          </cell>
          <cell r="H209" t="str">
            <v>Kolová</v>
          </cell>
          <cell r="I209" t="str">
            <v>4</v>
          </cell>
          <cell r="J209" t="str">
            <v>4.3</v>
          </cell>
          <cell r="K209" t="str">
            <v>15.11.2017</v>
          </cell>
          <cell r="L209" t="str">
            <v>14.10.2015</v>
          </cell>
          <cell r="M209">
            <v>1773884</v>
          </cell>
          <cell r="N209">
            <v>1514121</v>
          </cell>
          <cell r="O209">
            <v>1211296.8</v>
          </cell>
          <cell r="P209">
            <v>302824.2</v>
          </cell>
        </row>
        <row r="210">
          <cell r="A210" t="str">
            <v>CZ.05.2.32/0.0/0.0/15_008/0000974</v>
          </cell>
          <cell r="B210" t="str">
            <v xml:space="preserve">Technologie na snížení emisí amoniaku ZEVYP, spol. s r. o. </v>
          </cell>
          <cell r="C210" t="str">
            <v>ZEVYP, spol. s r.o.</v>
          </cell>
          <cell r="D210" t="str">
            <v>Společnost s ručením omezeným</v>
          </cell>
          <cell r="E210" t="str">
            <v>PN23a</v>
          </cell>
          <cell r="F210" t="str">
            <v>Žádost o podporu nesplnila podmínky věcného hodnocení</v>
          </cell>
          <cell r="G210" t="str">
            <v>05_15_008</v>
          </cell>
          <cell r="H210" t="str">
            <v>Kolová</v>
          </cell>
          <cell r="I210" t="str">
            <v>2</v>
          </cell>
          <cell r="J210" t="str">
            <v>2.2</v>
          </cell>
          <cell r="K210" t="str">
            <v>12.01.2016</v>
          </cell>
          <cell r="L210" t="str">
            <v>20.11.2015</v>
          </cell>
          <cell r="M210">
            <v>653400</v>
          </cell>
          <cell r="N210">
            <v>517000</v>
          </cell>
          <cell r="O210">
            <v>387750</v>
          </cell>
          <cell r="P210">
            <v>129250</v>
          </cell>
        </row>
        <row r="211">
          <cell r="A211" t="str">
            <v>CZ.05.4.27/0.0/0.0/15_015/0000078</v>
          </cell>
          <cell r="B211" t="str">
            <v>Revitalizace zeleně hřbitova sv. Alžběty v Třeboni</v>
          </cell>
          <cell r="C211" t="str">
            <v>Město Třeboň</v>
          </cell>
          <cell r="D211" t="str">
            <v>Obec</v>
          </cell>
          <cell r="E211" t="str">
            <v>PN23a</v>
          </cell>
          <cell r="F211" t="str">
            <v>Žádost o podporu nesplnila podmínky věcného hodnocení</v>
          </cell>
          <cell r="G211" t="str">
            <v>05_15_015</v>
          </cell>
          <cell r="H211" t="str">
            <v>Kolová</v>
          </cell>
          <cell r="I211" t="str">
            <v>4</v>
          </cell>
          <cell r="J211" t="str">
            <v>4.4</v>
          </cell>
          <cell r="K211" t="str">
            <v>16.12.2015</v>
          </cell>
          <cell r="L211" t="str">
            <v>13.10.2015</v>
          </cell>
          <cell r="M211">
            <v>3339847.57</v>
          </cell>
          <cell r="N211">
            <v>3077869.77</v>
          </cell>
          <cell r="O211">
            <v>1846721.86</v>
          </cell>
          <cell r="P211">
            <v>1231147.9099999999</v>
          </cell>
        </row>
        <row r="212">
          <cell r="A212" t="str">
            <v>CZ.05.2.32/0.0/0.0/15_008/0000966</v>
          </cell>
          <cell r="B212" t="str">
            <v>Technologie na snížení emisí amoniaku TOZOS spol. s r. o.</v>
          </cell>
          <cell r="C212" t="str">
            <v>TOZOS spol. s r.o.</v>
          </cell>
          <cell r="D212" t="str">
            <v>Společnost s ručením omezeným</v>
          </cell>
          <cell r="E212" t="str">
            <v>PP42</v>
          </cell>
          <cell r="F212" t="str">
            <v>Projekt finančně ukončen ze strany MF-PCO</v>
          </cell>
          <cell r="G212" t="str">
            <v>05_15_008</v>
          </cell>
          <cell r="H212" t="str">
            <v>Kolová</v>
          </cell>
          <cell r="I212" t="str">
            <v>2</v>
          </cell>
          <cell r="J212" t="str">
            <v>2.2</v>
          </cell>
          <cell r="K212" t="str">
            <v>31.05.2017</v>
          </cell>
          <cell r="L212" t="str">
            <v>18.11.2015</v>
          </cell>
          <cell r="M212">
            <v>2169530</v>
          </cell>
          <cell r="N212">
            <v>1793000</v>
          </cell>
          <cell r="O212">
            <v>986150</v>
          </cell>
          <cell r="P212">
            <v>806850</v>
          </cell>
        </row>
        <row r="213">
          <cell r="A213" t="str">
            <v>CZ.05.2.32/0.0/0.0/15_008/0000577</v>
          </cell>
          <cell r="B213" t="str">
            <v>Technologie na snížení emisí amoniaku Zemědělské družstvo Dolní Újezd</v>
          </cell>
          <cell r="C213" t="str">
            <v>Zemědělské družstvo Dolní Újezd</v>
          </cell>
          <cell r="D213" t="str">
            <v>Družstvo</v>
          </cell>
          <cell r="E213" t="str">
            <v>PP42</v>
          </cell>
          <cell r="F213" t="str">
            <v>Projekt finančně ukončen ze strany MF-PCO</v>
          </cell>
          <cell r="G213" t="str">
            <v>05_15_008</v>
          </cell>
          <cell r="H213" t="str">
            <v>Kolová</v>
          </cell>
          <cell r="I213" t="str">
            <v>2</v>
          </cell>
          <cell r="J213" t="str">
            <v>2.2</v>
          </cell>
          <cell r="K213" t="str">
            <v>18.05.2017</v>
          </cell>
          <cell r="L213" t="str">
            <v>12.11.2015</v>
          </cell>
          <cell r="M213">
            <v>2341350</v>
          </cell>
          <cell r="N213">
            <v>1925690</v>
          </cell>
          <cell r="O213">
            <v>1059129.5</v>
          </cell>
          <cell r="P213">
            <v>866560.5</v>
          </cell>
        </row>
        <row r="214">
          <cell r="A214" t="str">
            <v>CZ.05.2.32/0.0/0.0/15_008/0000474</v>
          </cell>
          <cell r="B214" t="str">
            <v>Technologie na snižování emisí amoniaku AGROŽIV Sdružení zemědělců, s.r.o. -  II. Projekt</v>
          </cell>
          <cell r="C214" t="str">
            <v>AGROŽIV Sdružení zemědělců, s.r.o.</v>
          </cell>
          <cell r="D214" t="str">
            <v>Společnost s ručením omezeným</v>
          </cell>
          <cell r="E214" t="str">
            <v>PP42</v>
          </cell>
          <cell r="F214" t="str">
            <v>Projekt finančně ukončen ze strany MF-PCO</v>
          </cell>
          <cell r="G214" t="str">
            <v>05_15_008</v>
          </cell>
          <cell r="H214" t="str">
            <v>Kolová</v>
          </cell>
          <cell r="I214" t="str">
            <v>2</v>
          </cell>
          <cell r="J214" t="str">
            <v>2.2</v>
          </cell>
          <cell r="K214" t="str">
            <v>18.04.2017</v>
          </cell>
          <cell r="L214" t="str">
            <v>12.11.2015</v>
          </cell>
          <cell r="M214">
            <v>1996500</v>
          </cell>
          <cell r="N214">
            <v>980000</v>
          </cell>
          <cell r="O214">
            <v>735000</v>
          </cell>
          <cell r="P214">
            <v>245000</v>
          </cell>
        </row>
        <row r="215">
          <cell r="A215" t="str">
            <v>CZ.05.4.27/0.0/0.0/15_012/0000051</v>
          </cell>
          <cell r="B215" t="str">
            <v>Obnova historických krajinných struktur 1. etapa - Zámecká lipová alej Stráž pod Ralskem</v>
          </cell>
          <cell r="C215" t="str">
            <v>Město Stráž pod Ralskem</v>
          </cell>
          <cell r="D215" t="str">
            <v>Obec</v>
          </cell>
          <cell r="E215" t="str">
            <v>PN21</v>
          </cell>
          <cell r="F215" t="str">
            <v>Žádost o podporu nesplnila formální náležitosti nebo podmínky přijatelnosti</v>
          </cell>
          <cell r="G215" t="str">
            <v>05_15_012</v>
          </cell>
          <cell r="H215" t="str">
            <v>Kolová</v>
          </cell>
          <cell r="I215" t="str">
            <v>4</v>
          </cell>
          <cell r="J215" t="str">
            <v>4.3</v>
          </cell>
          <cell r="K215" t="str">
            <v>05.01.2016</v>
          </cell>
          <cell r="L215" t="str">
            <v>13.10.2015</v>
          </cell>
          <cell r="M215">
            <v>1304201.1000000001</v>
          </cell>
          <cell r="N215">
            <v>1304201.1000000001</v>
          </cell>
          <cell r="O215">
            <v>978150.82</v>
          </cell>
          <cell r="P215">
            <v>326050.28000000003</v>
          </cell>
        </row>
        <row r="216">
          <cell r="A216" t="str">
            <v>CZ.05.4.27/0.0/0.0/15_012/0000087</v>
          </cell>
          <cell r="B216" t="str">
            <v>Revitalizace zeleně v cestmistrovství Bělá pod Bezdězem</v>
          </cell>
          <cell r="C216" t="str">
            <v>Krajská správa a údržba silnic Středočeského kraje, příspěvková organizace</v>
          </cell>
          <cell r="D216" t="str">
            <v>Příspěvková organizace zřízená územním samosprávným celkem</v>
          </cell>
          <cell r="E216" t="str">
            <v>PN21</v>
          </cell>
          <cell r="F216" t="str">
            <v>Žádost o podporu nesplnila formální náležitosti nebo podmínky přijatelnosti</v>
          </cell>
          <cell r="G216" t="str">
            <v>05_15_012</v>
          </cell>
          <cell r="H216" t="str">
            <v>Kolová</v>
          </cell>
          <cell r="I216" t="str">
            <v>4</v>
          </cell>
          <cell r="J216" t="str">
            <v>4.3</v>
          </cell>
          <cell r="K216" t="str">
            <v>28.12.2015</v>
          </cell>
          <cell r="L216" t="str">
            <v>13.10.2015</v>
          </cell>
          <cell r="M216">
            <v>13726854.98</v>
          </cell>
          <cell r="N216">
            <v>12954604.050000001</v>
          </cell>
          <cell r="O216">
            <v>10363683.24</v>
          </cell>
          <cell r="P216">
            <v>2590920.81</v>
          </cell>
        </row>
        <row r="217">
          <cell r="A217" t="str">
            <v>CZ.05.4.27/0.0/0.0/15_015/0000036</v>
          </cell>
          <cell r="B217" t="str">
            <v>Zelené okolí autobusového nádraží</v>
          </cell>
          <cell r="C217" t="str">
            <v>Město Odry</v>
          </cell>
          <cell r="D217" t="str">
            <v>Obec</v>
          </cell>
          <cell r="E217" t="str">
            <v>PP42</v>
          </cell>
          <cell r="F217" t="str">
            <v>Projekt finančně ukončen ze strany MF-PCO</v>
          </cell>
          <cell r="G217" t="str">
            <v>05_15_015</v>
          </cell>
          <cell r="H217" t="str">
            <v>Kolová</v>
          </cell>
          <cell r="I217" t="str">
            <v>4</v>
          </cell>
          <cell r="J217" t="str">
            <v>4.4</v>
          </cell>
          <cell r="K217" t="str">
            <v>29.06.2017</v>
          </cell>
          <cell r="L217" t="str">
            <v>12.10.2015</v>
          </cell>
          <cell r="M217">
            <v>736416.85</v>
          </cell>
          <cell r="N217">
            <v>707021.83</v>
          </cell>
          <cell r="O217">
            <v>424213.09</v>
          </cell>
          <cell r="P217">
            <v>282808.74</v>
          </cell>
        </row>
        <row r="218">
          <cell r="A218" t="str">
            <v>CZ.05.4.27/0.0/0.0/15_009/0000218</v>
          </cell>
          <cell r="B218" t="str">
            <v>Zajištění plánovací dokumentace pro vybrané lokality národního významu v České republice</v>
          </cell>
          <cell r="C218" t="str">
            <v>Agentura ochrany přírody a krajiny České republiky</v>
          </cell>
          <cell r="D218" t="str">
            <v>Organizační složka státu</v>
          </cell>
          <cell r="E218" t="str">
            <v>PN21</v>
          </cell>
          <cell r="F218" t="str">
            <v>Žádost o podporu nesplnila formální náležitosti nebo podmínky přijatelnosti</v>
          </cell>
          <cell r="G218" t="str">
            <v>05_15_009</v>
          </cell>
          <cell r="H218" t="str">
            <v>Průběžná</v>
          </cell>
          <cell r="I218" t="str">
            <v>4</v>
          </cell>
          <cell r="J218" t="str">
            <v>4.1</v>
          </cell>
          <cell r="K218" t="str">
            <v>25.11.2015</v>
          </cell>
          <cell r="L218" t="str">
            <v>16.10.2015</v>
          </cell>
          <cell r="M218">
            <v>104218597.59999999</v>
          </cell>
          <cell r="N218">
            <v>104218597.59999999</v>
          </cell>
          <cell r="O218">
            <v>104218597.59999999</v>
          </cell>
          <cell r="P218">
            <v>0</v>
          </cell>
        </row>
        <row r="219">
          <cell r="A219" t="str">
            <v>CZ.05.4.27/0.0/0.0/15_012/0000108</v>
          </cell>
          <cell r="B219" t="str">
            <v>Odbahnění a rekonstrukce Dolního rybníka v k.ú. Lhota u Šternberka</v>
          </cell>
          <cell r="C219" t="str">
            <v>Město Šternberk</v>
          </cell>
          <cell r="D219" t="str">
            <v>Obec</v>
          </cell>
          <cell r="E219" t="str">
            <v>PN21</v>
          </cell>
          <cell r="F219" t="str">
            <v>Žádost o podporu nesplnila formální náležitosti nebo podmínky přijatelnosti</v>
          </cell>
          <cell r="G219" t="str">
            <v>05_15_012</v>
          </cell>
          <cell r="H219" t="str">
            <v>Kolová</v>
          </cell>
          <cell r="I219" t="str">
            <v>4</v>
          </cell>
          <cell r="J219" t="str">
            <v>4.3</v>
          </cell>
          <cell r="K219" t="str">
            <v>14.12.2015</v>
          </cell>
          <cell r="L219" t="str">
            <v>14.10.2015</v>
          </cell>
          <cell r="M219">
            <v>2061030.91</v>
          </cell>
          <cell r="N219">
            <v>881117</v>
          </cell>
          <cell r="O219">
            <v>440558.5</v>
          </cell>
          <cell r="P219">
            <v>440558.5</v>
          </cell>
        </row>
        <row r="220">
          <cell r="A220" t="str">
            <v>CZ.05.4.27/0.0/0.0/15_015/0000131</v>
          </cell>
          <cell r="B220" t="str">
            <v>Úprava veřejných prostranství Boskovice</v>
          </cell>
          <cell r="C220" t="str">
            <v>Město Boskovice</v>
          </cell>
          <cell r="D220" t="str">
            <v>Obec</v>
          </cell>
          <cell r="E220" t="str">
            <v>PN21</v>
          </cell>
          <cell r="F220" t="str">
            <v>Žádost o podporu nesplnila formální náležitosti nebo podmínky přijatelnosti</v>
          </cell>
          <cell r="G220" t="str">
            <v>05_15_015</v>
          </cell>
          <cell r="H220" t="str">
            <v>Kolová</v>
          </cell>
          <cell r="I220" t="str">
            <v>4</v>
          </cell>
          <cell r="J220" t="str">
            <v>4.4</v>
          </cell>
          <cell r="K220" t="str">
            <v>15.12.2015</v>
          </cell>
          <cell r="L220" t="str">
            <v>14.10.2015</v>
          </cell>
          <cell r="M220">
            <v>2102555.2799999998</v>
          </cell>
          <cell r="N220">
            <v>2102555.2799999998</v>
          </cell>
          <cell r="O220">
            <v>1261533.1599999999</v>
          </cell>
          <cell r="P220">
            <v>841022.12</v>
          </cell>
        </row>
        <row r="221">
          <cell r="A221" t="str">
            <v>CZ.05.4.27/0.0/0.0/15_015/0000151</v>
          </cell>
          <cell r="B221" t="str">
            <v>Regenerace panelového sídliště I., II. a III. etapa, ul. Stanislavova, Mohelnice</v>
          </cell>
          <cell r="C221" t="str">
            <v>Město Mohelnice</v>
          </cell>
          <cell r="D221" t="str">
            <v>Obec</v>
          </cell>
          <cell r="E221" t="str">
            <v>PP42</v>
          </cell>
          <cell r="F221" t="str">
            <v>Projekt finančně ukončen ze strany MF-PCO</v>
          </cell>
          <cell r="G221" t="str">
            <v>05_15_015</v>
          </cell>
          <cell r="H221" t="str">
            <v>Kolová</v>
          </cell>
          <cell r="I221" t="str">
            <v>4</v>
          </cell>
          <cell r="J221" t="str">
            <v>4.4</v>
          </cell>
          <cell r="K221" t="str">
            <v>12.04.2018</v>
          </cell>
          <cell r="L221" t="str">
            <v>14.10.2015</v>
          </cell>
          <cell r="M221">
            <v>3038421.72</v>
          </cell>
          <cell r="N221">
            <v>1440349.27</v>
          </cell>
          <cell r="O221">
            <v>864209.56</v>
          </cell>
          <cell r="P221">
            <v>576139.71</v>
          </cell>
        </row>
        <row r="222">
          <cell r="A222" t="str">
            <v>CZ.05.3.29/0.0/0.0/15_005/0000226</v>
          </cell>
          <cell r="B222" t="str">
            <v>Technologie pro materiálové využití BRO kompostováním - Zemědělské obchodní družstvo Němětice</v>
          </cell>
          <cell r="C222" t="str">
            <v>Zemědělské obchodní družstvo Němětice</v>
          </cell>
          <cell r="D222" t="str">
            <v>Družstvo</v>
          </cell>
          <cell r="E222" t="str">
            <v>PP43</v>
          </cell>
          <cell r="F222" t="str">
            <v>Projekt finálně uzavřen</v>
          </cell>
          <cell r="G222" t="str">
            <v>05_15_005</v>
          </cell>
          <cell r="H222" t="str">
            <v>Kolová</v>
          </cell>
          <cell r="I222" t="str">
            <v>3</v>
          </cell>
          <cell r="J222" t="str">
            <v>3.2</v>
          </cell>
          <cell r="K222" t="str">
            <v>29.06.2017</v>
          </cell>
          <cell r="L222" t="str">
            <v>29.10.2015</v>
          </cell>
          <cell r="M222">
            <v>4918650</v>
          </cell>
          <cell r="N222">
            <v>3875000</v>
          </cell>
          <cell r="O222">
            <v>3293750</v>
          </cell>
          <cell r="P222">
            <v>581250</v>
          </cell>
        </row>
        <row r="223">
          <cell r="A223" t="str">
            <v>CZ.05.4.27/0.0/0.0/15_012/0000046</v>
          </cell>
          <cell r="B223" t="str">
            <v>Věžky-realizace LBK2, LBK3, LBK12 a LBK13</v>
          </cell>
          <cell r="C223" t="str">
            <v>Obec Věžky</v>
          </cell>
          <cell r="D223" t="str">
            <v>Obec</v>
          </cell>
          <cell r="E223" t="str">
            <v>PP42</v>
          </cell>
          <cell r="F223" t="str">
            <v>Projekt finančně ukončen ze strany MF-PCO</v>
          </cell>
          <cell r="G223" t="str">
            <v>05_15_012</v>
          </cell>
          <cell r="H223" t="str">
            <v>Kolová</v>
          </cell>
          <cell r="I223" t="str">
            <v>4</v>
          </cell>
          <cell r="J223" t="str">
            <v>4.3</v>
          </cell>
          <cell r="K223" t="str">
            <v>21.11.2016</v>
          </cell>
          <cell r="L223" t="str">
            <v>13.10.2015</v>
          </cell>
          <cell r="M223">
            <v>2286490.5299999998</v>
          </cell>
          <cell r="N223">
            <v>2261132.69</v>
          </cell>
          <cell r="O223">
            <v>2261132.69</v>
          </cell>
          <cell r="P223">
            <v>0</v>
          </cell>
        </row>
        <row r="224">
          <cell r="A224" t="str">
            <v>CZ.05.4.27/0.0/0.0/15_012/0000132</v>
          </cell>
          <cell r="B224" t="str">
            <v>Revitalizace Dolnorychnovského potoka</v>
          </cell>
          <cell r="C224" t="str">
            <v>Obec Dolní Rychnov</v>
          </cell>
          <cell r="D224" t="str">
            <v>Obec</v>
          </cell>
          <cell r="E224" t="str">
            <v>PN23a</v>
          </cell>
          <cell r="F224" t="str">
            <v>Žádost o podporu nesplnila podmínky věcného hodnocení</v>
          </cell>
          <cell r="G224" t="str">
            <v>05_15_012</v>
          </cell>
          <cell r="H224" t="str">
            <v>Kolová</v>
          </cell>
          <cell r="I224" t="str">
            <v>4</v>
          </cell>
          <cell r="J224" t="str">
            <v>4.3</v>
          </cell>
          <cell r="K224" t="str">
            <v>22.12.2015</v>
          </cell>
          <cell r="L224" t="str">
            <v>14.10.2015</v>
          </cell>
          <cell r="M224">
            <v>3796337</v>
          </cell>
          <cell r="N224">
            <v>3125319</v>
          </cell>
          <cell r="O224">
            <v>2500255.2000000002</v>
          </cell>
          <cell r="P224">
            <v>625063.80000000005</v>
          </cell>
        </row>
        <row r="225">
          <cell r="A225" t="str">
            <v>CZ.05.4.27/0.0/0.0/15_012/0000123</v>
          </cell>
          <cell r="B225" t="str">
            <v>Obnova krajinné zeleně v k. ú. Tečovice</v>
          </cell>
          <cell r="C225" t="str">
            <v>Obec Tečovice</v>
          </cell>
          <cell r="D225" t="str">
            <v>Obec</v>
          </cell>
          <cell r="E225" t="str">
            <v>PP42</v>
          </cell>
          <cell r="F225" t="str">
            <v>Projekt finančně ukončen ze strany MF-PCO</v>
          </cell>
          <cell r="G225" t="str">
            <v>05_15_012</v>
          </cell>
          <cell r="H225" t="str">
            <v>Kolová</v>
          </cell>
          <cell r="I225" t="str">
            <v>4</v>
          </cell>
          <cell r="J225" t="str">
            <v>4.3</v>
          </cell>
          <cell r="K225" t="str">
            <v>20.04.2017</v>
          </cell>
          <cell r="L225" t="str">
            <v>14.10.2015</v>
          </cell>
          <cell r="M225">
            <v>538864</v>
          </cell>
          <cell r="N225">
            <v>481391</v>
          </cell>
          <cell r="O225">
            <v>385112.8</v>
          </cell>
          <cell r="P225">
            <v>96278.2</v>
          </cell>
        </row>
        <row r="226">
          <cell r="A226" t="str">
            <v>CZ.05.1.30/0.0/0.0/15_001/0000535</v>
          </cell>
          <cell r="B226" t="str">
            <v>Jedovnicko - intenzifikace ČOV a kanalizace v obcích Jedovnice, Krasová, Rudice a Senetářov - 2. fáze</v>
          </cell>
          <cell r="C226" t="str">
            <v>,,Svazek vodovodů a kanalizací" měst a obcí</v>
          </cell>
          <cell r="D226" t="str">
            <v>Dobrovolný svazek obcí</v>
          </cell>
          <cell r="E226" t="str">
            <v>PP42</v>
          </cell>
          <cell r="F226" t="str">
            <v>Projekt finančně ukončen ze strany MF-PCO</v>
          </cell>
          <cell r="G226" t="str">
            <v>05_15_001</v>
          </cell>
          <cell r="H226" t="str">
            <v>Průběžná</v>
          </cell>
          <cell r="I226" t="str">
            <v>1</v>
          </cell>
          <cell r="J226" t="str">
            <v>1.1</v>
          </cell>
          <cell r="K226" t="str">
            <v>02.12.2015</v>
          </cell>
          <cell r="L226" t="str">
            <v>12.11.2015</v>
          </cell>
          <cell r="M226">
            <v>354624110</v>
          </cell>
          <cell r="N226">
            <v>101721514</v>
          </cell>
          <cell r="O226">
            <v>86463286.900000006</v>
          </cell>
          <cell r="P226">
            <v>15258227.1</v>
          </cell>
        </row>
        <row r="227">
          <cell r="A227" t="str">
            <v>CZ.05.4.27/0.0/0.0/15_011/0000142</v>
          </cell>
          <cell r="B227" t="str">
            <v>Obnova populace jalovce obecného v PP Na Ostrově u Nemíže</v>
          </cell>
          <cell r="C227" t="str">
            <v>ZO ČSOP Vlašim</v>
          </cell>
          <cell r="D227" t="str">
            <v>Pobočný spolek</v>
          </cell>
          <cell r="E227" t="str">
            <v>PN21</v>
          </cell>
          <cell r="F227" t="str">
            <v>Žádost o podporu nesplnila formální náležitosti nebo podmínky přijatelnosti</v>
          </cell>
          <cell r="G227" t="str">
            <v>05_15_011</v>
          </cell>
          <cell r="H227" t="str">
            <v>Kolová</v>
          </cell>
          <cell r="I227" t="str">
            <v>4</v>
          </cell>
          <cell r="J227" t="str">
            <v>4.2</v>
          </cell>
          <cell r="K227" t="str">
            <v>01.12.2015</v>
          </cell>
          <cell r="L227" t="str">
            <v>14.10.2015</v>
          </cell>
          <cell r="M227">
            <v>1490445.5</v>
          </cell>
          <cell r="N227">
            <v>1490445.5</v>
          </cell>
          <cell r="O227">
            <v>1266878.67</v>
          </cell>
          <cell r="P227">
            <v>223566.83</v>
          </cell>
        </row>
        <row r="228">
          <cell r="A228" t="str">
            <v>CZ.05.1.30/0.0/0.0/15_001/0000309</v>
          </cell>
          <cell r="B228" t="str">
            <v>Odkanalizování obce Osík - 2. fáze</v>
          </cell>
          <cell r="C228" t="str">
            <v>Obec Osík</v>
          </cell>
          <cell r="D228" t="str">
            <v>Obec</v>
          </cell>
          <cell r="E228" t="str">
            <v>PP42</v>
          </cell>
          <cell r="F228" t="str">
            <v>Projekt finančně ukončen ze strany MF-PCO</v>
          </cell>
          <cell r="G228" t="str">
            <v>05_15_001</v>
          </cell>
          <cell r="H228" t="str">
            <v>Průběžná</v>
          </cell>
          <cell r="I228" t="str">
            <v>1</v>
          </cell>
          <cell r="J228" t="str">
            <v>1.1</v>
          </cell>
          <cell r="K228" t="str">
            <v>04.12.2015</v>
          </cell>
          <cell r="L228" t="str">
            <v>10.11.2015</v>
          </cell>
          <cell r="M228">
            <v>170649262</v>
          </cell>
          <cell r="N228">
            <v>1449046</v>
          </cell>
          <cell r="O228">
            <v>1231689.1000000001</v>
          </cell>
          <cell r="P228">
            <v>217356.9</v>
          </cell>
        </row>
        <row r="229">
          <cell r="A229" t="str">
            <v>CZ.05.2.32/0.0/0.0/15_008/0001061</v>
          </cell>
          <cell r="B229" t="str">
            <v>Granita Skuteč - modernizace odprášení lomu Chvaletice</v>
          </cell>
          <cell r="C229" t="str">
            <v>GRANITA s.r.o.</v>
          </cell>
          <cell r="D229" t="str">
            <v>Společnost s ručením omezeným</v>
          </cell>
          <cell r="E229" t="str">
            <v>PN20a</v>
          </cell>
          <cell r="F229" t="str">
            <v>Žádost o podporu stažena žadatelem</v>
          </cell>
          <cell r="G229" t="str">
            <v>05_15_008</v>
          </cell>
          <cell r="H229" t="str">
            <v>Kolová</v>
          </cell>
          <cell r="I229" t="str">
            <v>2</v>
          </cell>
          <cell r="J229" t="str">
            <v>2.2</v>
          </cell>
          <cell r="K229" t="str">
            <v>20.01.2016</v>
          </cell>
          <cell r="L229" t="str">
            <v>15.12.2015</v>
          </cell>
          <cell r="M229">
            <v>6377184</v>
          </cell>
          <cell r="N229">
            <v>5240400</v>
          </cell>
          <cell r="O229">
            <v>4454340</v>
          </cell>
          <cell r="P229">
            <v>786060</v>
          </cell>
        </row>
        <row r="230">
          <cell r="A230" t="str">
            <v>CZ.05.3.29/0.0/0.0/15_005/0000763</v>
          </cell>
          <cell r="B230" t="str">
            <v>Výstavba a modernizace zařízení na sběr, třídění a využití odpadů (podzemní kontejnery) v Praza 8</v>
          </cell>
          <cell r="C230" t="str">
            <v>Městská část Praha 8</v>
          </cell>
          <cell r="D230" t="str">
            <v>Městská část hlavního města Prahy</v>
          </cell>
          <cell r="E230" t="str">
            <v>PN20a</v>
          </cell>
          <cell r="F230" t="str">
            <v>Žádost o podporu stažena žadatelem</v>
          </cell>
          <cell r="G230" t="str">
            <v>05_15_005</v>
          </cell>
          <cell r="H230" t="str">
            <v>Kolová</v>
          </cell>
          <cell r="I230" t="str">
            <v>3</v>
          </cell>
          <cell r="J230" t="str">
            <v>3.2</v>
          </cell>
          <cell r="K230" t="str">
            <v>13.11.2015</v>
          </cell>
          <cell r="L230" t="str">
            <v>13.11.2015</v>
          </cell>
          <cell r="M230">
            <v>38907071.82</v>
          </cell>
          <cell r="N230">
            <v>38575257.829999998</v>
          </cell>
          <cell r="O230">
            <v>32788969.149999999</v>
          </cell>
          <cell r="P230">
            <v>5786288.6799999997</v>
          </cell>
        </row>
        <row r="231">
          <cell r="A231" t="str">
            <v>CZ.05.4.27/0.0/0.0/15_015/0000053</v>
          </cell>
          <cell r="B231" t="str">
            <v>Revitalizace ploch přilehlých k Rafinérskému lesíku, Bohumín</v>
          </cell>
          <cell r="C231" t="str">
            <v>Město Bohumín</v>
          </cell>
          <cell r="D231" t="str">
            <v>Obec</v>
          </cell>
          <cell r="E231" t="str">
            <v>PN21</v>
          </cell>
          <cell r="F231" t="str">
            <v>Žádost o podporu nesplnila formální náležitosti nebo podmínky přijatelnosti</v>
          </cell>
          <cell r="G231" t="str">
            <v>05_15_015</v>
          </cell>
          <cell r="H231" t="str">
            <v>Kolová</v>
          </cell>
          <cell r="I231" t="str">
            <v>4</v>
          </cell>
          <cell r="J231" t="str">
            <v>4.4</v>
          </cell>
          <cell r="K231" t="str">
            <v>08.01.2016</v>
          </cell>
          <cell r="L231" t="str">
            <v>13.10.2015</v>
          </cell>
          <cell r="M231">
            <v>2281028</v>
          </cell>
          <cell r="N231">
            <v>2241641</v>
          </cell>
          <cell r="O231">
            <v>1344984.6</v>
          </cell>
          <cell r="P231">
            <v>896656.4</v>
          </cell>
        </row>
        <row r="232">
          <cell r="A232" t="str">
            <v>CZ.05.4.27/0.0/0.0/15_015/0000058</v>
          </cell>
          <cell r="B232" t="str">
            <v>Výsadba zeleně - průchod Františkánskou zahradou v Turnově</v>
          </cell>
          <cell r="C232" t="str">
            <v>MĚSTO TURNOV</v>
          </cell>
          <cell r="D232" t="str">
            <v>Obec</v>
          </cell>
          <cell r="E232" t="str">
            <v>PN21</v>
          </cell>
          <cell r="F232" t="str">
            <v>Žádost o podporu nesplnila formální náležitosti nebo podmínky přijatelnosti</v>
          </cell>
          <cell r="G232" t="str">
            <v>05_15_015</v>
          </cell>
          <cell r="H232" t="str">
            <v>Kolová</v>
          </cell>
          <cell r="I232" t="str">
            <v>4</v>
          </cell>
          <cell r="J232" t="str">
            <v>4.4</v>
          </cell>
          <cell r="K232" t="str">
            <v>03.12.2015</v>
          </cell>
          <cell r="L232" t="str">
            <v>13.10.2015</v>
          </cell>
          <cell r="M232">
            <v>583725.91</v>
          </cell>
          <cell r="N232">
            <v>583725.91</v>
          </cell>
          <cell r="O232">
            <v>350235.54</v>
          </cell>
          <cell r="P232">
            <v>233490.37</v>
          </cell>
        </row>
        <row r="233">
          <cell r="A233" t="str">
            <v>CZ.05.3.29/0.0/0.0/15_005/0000817</v>
          </cell>
          <cell r="B233" t="str">
            <v>Sběrný dvůr - Ratiboř u Vsetína</v>
          </cell>
          <cell r="C233" t="str">
            <v>Obec Ratiboř</v>
          </cell>
          <cell r="D233" t="str">
            <v>Obec</v>
          </cell>
          <cell r="E233" t="str">
            <v>PP43</v>
          </cell>
          <cell r="F233" t="str">
            <v>Projekt finálně uzavřen</v>
          </cell>
          <cell r="G233" t="str">
            <v>05_15_005</v>
          </cell>
          <cell r="H233" t="str">
            <v>Kolová</v>
          </cell>
          <cell r="I233" t="str">
            <v>3</v>
          </cell>
          <cell r="J233" t="str">
            <v>3.2</v>
          </cell>
          <cell r="K233" t="str">
            <v>12.04.2017</v>
          </cell>
          <cell r="L233" t="str">
            <v>13.11.2015</v>
          </cell>
          <cell r="M233">
            <v>2533234</v>
          </cell>
          <cell r="N233">
            <v>2157650</v>
          </cell>
          <cell r="O233">
            <v>1834002.5</v>
          </cell>
          <cell r="P233">
            <v>323647.5</v>
          </cell>
        </row>
        <row r="234">
          <cell r="A234" t="str">
            <v>CZ.05.4.27/0.0/0.0/15_015/0000158</v>
          </cell>
          <cell r="B234" t="str">
            <v>Stabilizace zeleně v obci Ratiboř u Vsetína</v>
          </cell>
          <cell r="C234" t="str">
            <v>Obec Ratiboř</v>
          </cell>
          <cell r="D234" t="str">
            <v>Obec</v>
          </cell>
          <cell r="E234" t="str">
            <v>PN23a</v>
          </cell>
          <cell r="F234" t="str">
            <v>Žádost o podporu nesplnila podmínky věcného hodnocení</v>
          </cell>
          <cell r="G234" t="str">
            <v>05_15_015</v>
          </cell>
          <cell r="H234" t="str">
            <v>Kolová</v>
          </cell>
          <cell r="I234" t="str">
            <v>4</v>
          </cell>
          <cell r="J234" t="str">
            <v>4.4</v>
          </cell>
          <cell r="K234" t="str">
            <v>30.11.2015</v>
          </cell>
          <cell r="L234" t="str">
            <v>14.10.2015</v>
          </cell>
          <cell r="M234">
            <v>1252821.3999999999</v>
          </cell>
          <cell r="N234">
            <v>1126292.3</v>
          </cell>
          <cell r="O234">
            <v>675775.38</v>
          </cell>
          <cell r="P234">
            <v>450516.92</v>
          </cell>
        </row>
        <row r="235">
          <cell r="A235" t="str">
            <v>CZ.05.4.27/0.0/0.0/15_015/0000178</v>
          </cell>
          <cell r="B235" t="str">
            <v>Stabilizace zeleně v městě Habry</v>
          </cell>
          <cell r="C235" t="str">
            <v>Město Habry</v>
          </cell>
          <cell r="D235" t="str">
            <v>Obec</v>
          </cell>
          <cell r="E235" t="str">
            <v>PN23a</v>
          </cell>
          <cell r="F235" t="str">
            <v>Žádost o podporu nesplnila podmínky věcného hodnocení</v>
          </cell>
          <cell r="G235" t="str">
            <v>05_15_015</v>
          </cell>
          <cell r="H235" t="str">
            <v>Kolová</v>
          </cell>
          <cell r="I235" t="str">
            <v>4</v>
          </cell>
          <cell r="J235" t="str">
            <v>4.4</v>
          </cell>
          <cell r="K235" t="str">
            <v>23.12.2015</v>
          </cell>
          <cell r="L235" t="str">
            <v>14.10.2015</v>
          </cell>
          <cell r="M235">
            <v>958251.73</v>
          </cell>
          <cell r="N235">
            <v>834490.4</v>
          </cell>
          <cell r="O235">
            <v>500694.24</v>
          </cell>
          <cell r="P235">
            <v>333796.15999999997</v>
          </cell>
        </row>
        <row r="236">
          <cell r="A236" t="str">
            <v>CZ.05.3.29/0.0/0.0/15_005/0000933</v>
          </cell>
          <cell r="B236" t="str">
            <v>Šance pro gastroodpad</v>
          </cell>
          <cell r="C236" t="str">
            <v>OBEC JIŘETÍN POD BUKOVOU</v>
          </cell>
          <cell r="D236" t="str">
            <v>Obec</v>
          </cell>
          <cell r="E236" t="str">
            <v>PN20b</v>
          </cell>
          <cell r="F236" t="str">
            <v>Žádost o podporu ukončena ŘO/ZS</v>
          </cell>
          <cell r="G236" t="str">
            <v>05_15_005</v>
          </cell>
          <cell r="H236" t="str">
            <v>Kolová</v>
          </cell>
          <cell r="I236" t="str">
            <v>3</v>
          </cell>
          <cell r="J236" t="str">
            <v>3.2</v>
          </cell>
          <cell r="K236" t="str">
            <v>15.12.2015</v>
          </cell>
          <cell r="L236" t="str">
            <v>13.11.2015</v>
          </cell>
          <cell r="M236">
            <v>744150</v>
          </cell>
          <cell r="N236">
            <v>744150</v>
          </cell>
          <cell r="O236">
            <v>632527.5</v>
          </cell>
          <cell r="P236">
            <v>111622.5</v>
          </cell>
        </row>
        <row r="237">
          <cell r="A237" t="str">
            <v>CZ.05.4.27/0.0/0.0/15_010/0000160</v>
          </cell>
          <cell r="B237" t="str">
            <v xml:space="preserve">Implementace soustavy Natura 2000 v Moravskoslezském kraji, 2. vlna </v>
          </cell>
          <cell r="C237" t="str">
            <v>Moravskoslezský kraj</v>
          </cell>
          <cell r="D237" t="str">
            <v>Kraj</v>
          </cell>
          <cell r="E237" t="str">
            <v>PP42</v>
          </cell>
          <cell r="F237" t="str">
            <v>Projekt finančně ukončen ze strany MF-PCO</v>
          </cell>
          <cell r="G237" t="str">
            <v>05_15_010</v>
          </cell>
          <cell r="H237" t="str">
            <v>Kolová</v>
          </cell>
          <cell r="I237" t="str">
            <v>4</v>
          </cell>
          <cell r="J237" t="str">
            <v>4.1</v>
          </cell>
          <cell r="K237" t="str">
            <v>03.01.2017</v>
          </cell>
          <cell r="L237" t="str">
            <v>14.10.2015</v>
          </cell>
          <cell r="M237">
            <v>1204942</v>
          </cell>
          <cell r="N237">
            <v>1187245</v>
          </cell>
          <cell r="O237">
            <v>1009158.25</v>
          </cell>
          <cell r="P237">
            <v>178086.75</v>
          </cell>
        </row>
        <row r="238">
          <cell r="A238" t="str">
            <v>CZ.05.3.24/0.0/0.0/15_007/0000755</v>
          </cell>
          <cell r="B238" t="str">
            <v>Analýza rizik Chrudim, ul. Malecká - stará skládka odpadů a bývalé sběrné suroviny v přírodní památce Ptačí ostrovy</v>
          </cell>
          <cell r="C238" t="str">
            <v>Město Chrudim</v>
          </cell>
          <cell r="D238" t="str">
            <v>Obec</v>
          </cell>
          <cell r="E238" t="str">
            <v>PP43</v>
          </cell>
          <cell r="F238" t="str">
            <v>Projekt finálně uzavřen</v>
          </cell>
          <cell r="G238" t="str">
            <v>05_15_007</v>
          </cell>
          <cell r="H238" t="str">
            <v>Kolová</v>
          </cell>
          <cell r="I238" t="str">
            <v>3</v>
          </cell>
          <cell r="J238" t="str">
            <v>3.4</v>
          </cell>
          <cell r="K238" t="str">
            <v>29.11.2017</v>
          </cell>
          <cell r="L238" t="str">
            <v>13.11.2015</v>
          </cell>
          <cell r="M238">
            <v>684804.34</v>
          </cell>
          <cell r="N238">
            <v>616642.98</v>
          </cell>
          <cell r="O238">
            <v>524146.53</v>
          </cell>
          <cell r="P238">
            <v>92496.45</v>
          </cell>
        </row>
        <row r="239">
          <cell r="A239" t="str">
            <v>CZ.05.3.29/0.0/0.0/15_005/0000691</v>
          </cell>
          <cell r="B239" t="str">
            <v>Nákup kontejnerů pro separaci bioodpadů ve městě Úvaly</v>
          </cell>
          <cell r="C239" t="str">
            <v>Technické služby města Úvaly, příspěvková organizace</v>
          </cell>
          <cell r="D239" t="str">
            <v>Příspěvková organizace zřízená územním samosprávným celkem</v>
          </cell>
          <cell r="E239" t="str">
            <v>PN20b</v>
          </cell>
          <cell r="F239" t="str">
            <v>Žádost o podporu ukončena ŘO/ZS</v>
          </cell>
          <cell r="G239" t="str">
            <v>05_15_005</v>
          </cell>
          <cell r="H239" t="str">
            <v>Kolová</v>
          </cell>
          <cell r="I239" t="str">
            <v>3</v>
          </cell>
          <cell r="J239" t="str">
            <v>3.2</v>
          </cell>
          <cell r="K239" t="str">
            <v>11.12.2015</v>
          </cell>
          <cell r="L239" t="str">
            <v>13.11.2015</v>
          </cell>
          <cell r="M239">
            <v>2470001</v>
          </cell>
          <cell r="N239">
            <v>2470001</v>
          </cell>
          <cell r="O239">
            <v>2099500.85</v>
          </cell>
          <cell r="P239">
            <v>370500.15</v>
          </cell>
        </row>
        <row r="240">
          <cell r="A240" t="str">
            <v>CZ.05.3.29/0.0/0.0/15_005/0000355</v>
          </cell>
          <cell r="B240" t="str">
            <v>Pořízení technického zázemí pro stávající kompostárnu</v>
          </cell>
          <cell r="C240" t="str">
            <v>F Y T O N , spol. s r.o.</v>
          </cell>
          <cell r="D240" t="str">
            <v>Společnost s ručením omezeným</v>
          </cell>
          <cell r="E240" t="str">
            <v>PP42</v>
          </cell>
          <cell r="F240" t="str">
            <v>Projekt finančně ukončen ze strany MF-PCO</v>
          </cell>
          <cell r="G240" t="str">
            <v>05_15_005</v>
          </cell>
          <cell r="H240" t="str">
            <v>Kolová</v>
          </cell>
          <cell r="I240" t="str">
            <v>3</v>
          </cell>
          <cell r="J240" t="str">
            <v>3.2</v>
          </cell>
          <cell r="K240" t="str">
            <v>03.02.2017</v>
          </cell>
          <cell r="L240" t="str">
            <v>11.11.2015</v>
          </cell>
          <cell r="M240">
            <v>7308400</v>
          </cell>
          <cell r="N240">
            <v>6040000</v>
          </cell>
          <cell r="O240">
            <v>5134000</v>
          </cell>
          <cell r="P240">
            <v>906000</v>
          </cell>
        </row>
        <row r="241">
          <cell r="A241" t="str">
            <v>CZ.05.4.27/0.0/0.0/15_015/0000075</v>
          </cell>
          <cell r="B241" t="str">
            <v>Obnova zeleně v obci Chotýšany</v>
          </cell>
          <cell r="C241" t="str">
            <v>Obec Chotýšany</v>
          </cell>
          <cell r="D241" t="str">
            <v>Obec</v>
          </cell>
          <cell r="E241" t="str">
            <v>PN20a</v>
          </cell>
          <cell r="F241" t="str">
            <v>Žádost o podporu stažena žadatelem</v>
          </cell>
          <cell r="G241" t="str">
            <v>05_15_015</v>
          </cell>
          <cell r="H241" t="str">
            <v>Kolová</v>
          </cell>
          <cell r="I241" t="str">
            <v>4</v>
          </cell>
          <cell r="J241" t="str">
            <v>4.4</v>
          </cell>
          <cell r="K241" t="str">
            <v>13.10.2015</v>
          </cell>
          <cell r="L241" t="str">
            <v>13.10.2015</v>
          </cell>
          <cell r="M241">
            <v>674103</v>
          </cell>
          <cell r="N241">
            <v>674103</v>
          </cell>
          <cell r="O241">
            <v>404461.8</v>
          </cell>
          <cell r="P241">
            <v>269641.2</v>
          </cell>
        </row>
        <row r="242">
          <cell r="A242" t="str">
            <v>CZ.05.4.27/0.0/0.0/15_012/0000030</v>
          </cell>
          <cell r="B242" t="str">
            <v>Založení mokřadu v Hrušovanech nad Jevišovkou</v>
          </cell>
          <cell r="C242" t="str">
            <v>Město Hrušovany nad Jevišovkou</v>
          </cell>
          <cell r="D242" t="str">
            <v>Obec</v>
          </cell>
          <cell r="E242" t="str">
            <v>PN21</v>
          </cell>
          <cell r="F242" t="str">
            <v>Žádost o podporu nesplnila formální náležitosti nebo podmínky přijatelnosti</v>
          </cell>
          <cell r="G242" t="str">
            <v>05_15_012</v>
          </cell>
          <cell r="H242" t="str">
            <v>Kolová</v>
          </cell>
          <cell r="I242" t="str">
            <v>4</v>
          </cell>
          <cell r="J242" t="str">
            <v>4.3</v>
          </cell>
          <cell r="K242" t="str">
            <v>16.12.2015</v>
          </cell>
          <cell r="L242" t="str">
            <v>12.10.2015</v>
          </cell>
          <cell r="M242">
            <v>3560738</v>
          </cell>
          <cell r="N242">
            <v>3560738</v>
          </cell>
          <cell r="O242">
            <v>2670553.5</v>
          </cell>
          <cell r="P242">
            <v>890184.5</v>
          </cell>
        </row>
        <row r="243">
          <cell r="A243" t="str">
            <v>CZ.05.4.27/0.0/0.0/15_012/0000029</v>
          </cell>
          <cell r="B243" t="str">
            <v>Výsadba zeleně v Hrušovanech nad Jevišovkou</v>
          </cell>
          <cell r="C243" t="str">
            <v>Město Hrušovany nad Jevišovkou</v>
          </cell>
          <cell r="D243" t="str">
            <v>Obec</v>
          </cell>
          <cell r="E243" t="str">
            <v>PP42</v>
          </cell>
          <cell r="F243" t="str">
            <v>Projekt finančně ukončen ze strany MF-PCO</v>
          </cell>
          <cell r="G243" t="str">
            <v>05_15_012</v>
          </cell>
          <cell r="H243" t="str">
            <v>Kolová</v>
          </cell>
          <cell r="I243" t="str">
            <v>4</v>
          </cell>
          <cell r="J243" t="str">
            <v>4.3</v>
          </cell>
          <cell r="K243" t="str">
            <v>24.03.2017</v>
          </cell>
          <cell r="L243" t="str">
            <v>12.10.2015</v>
          </cell>
          <cell r="M243">
            <v>948579.86</v>
          </cell>
          <cell r="N243">
            <v>717487.05</v>
          </cell>
          <cell r="O243">
            <v>573989.64</v>
          </cell>
          <cell r="P243">
            <v>143497.41</v>
          </cell>
        </row>
        <row r="244">
          <cell r="A244" t="str">
            <v>CZ.05.4.27/0.0/0.0/15_012/0000157</v>
          </cell>
          <cell r="B244" t="str">
            <v>Interakční prvek I.P.41</v>
          </cell>
          <cell r="C244" t="str">
            <v>Město Židlochovice</v>
          </cell>
          <cell r="D244" t="str">
            <v>Obec</v>
          </cell>
          <cell r="E244" t="str">
            <v>PP42</v>
          </cell>
          <cell r="F244" t="str">
            <v>Projekt finančně ukončen ze strany MF-PCO</v>
          </cell>
          <cell r="G244" t="str">
            <v>05_15_012</v>
          </cell>
          <cell r="H244" t="str">
            <v>Kolová</v>
          </cell>
          <cell r="I244" t="str">
            <v>4</v>
          </cell>
          <cell r="J244" t="str">
            <v>4.3</v>
          </cell>
          <cell r="K244" t="str">
            <v>09.11.2016</v>
          </cell>
          <cell r="L244" t="str">
            <v>14.10.2015</v>
          </cell>
          <cell r="M244">
            <v>371491</v>
          </cell>
          <cell r="N244">
            <v>364530</v>
          </cell>
          <cell r="O244">
            <v>291624</v>
          </cell>
          <cell r="P244">
            <v>72906</v>
          </cell>
        </row>
        <row r="245">
          <cell r="A245" t="str">
            <v>CZ.05.3.29/0.0/0.0/15_005/0000791</v>
          </cell>
          <cell r="B245" t="str">
            <v>Štěpkovač pro město Vizovice</v>
          </cell>
          <cell r="C245" t="str">
            <v>Město Vizovice</v>
          </cell>
          <cell r="D245" t="str">
            <v>Obec</v>
          </cell>
          <cell r="E245" t="str">
            <v>PN21</v>
          </cell>
          <cell r="F245" t="str">
            <v>Žádost o podporu nesplnila formální náležitosti nebo podmínky přijatelnosti</v>
          </cell>
          <cell r="G245" t="str">
            <v>05_15_005</v>
          </cell>
          <cell r="H245" t="str">
            <v>Kolová</v>
          </cell>
          <cell r="I245" t="str">
            <v>3</v>
          </cell>
          <cell r="J245" t="str">
            <v>3.2</v>
          </cell>
          <cell r="K245" t="str">
            <v>16.12.2015</v>
          </cell>
          <cell r="L245" t="str">
            <v>13.11.2015</v>
          </cell>
          <cell r="M245">
            <v>571120</v>
          </cell>
          <cell r="N245">
            <v>571120</v>
          </cell>
          <cell r="O245">
            <v>485452</v>
          </cell>
          <cell r="P245">
            <v>85668</v>
          </cell>
        </row>
        <row r="246">
          <cell r="A246" t="str">
            <v>CZ.05.4.27/0.0/0.0/15_015/0000125</v>
          </cell>
          <cell r="B246" t="str">
            <v>Revitalizace funkčních ploch a prvků sídelní zeleně v Lošticích</v>
          </cell>
          <cell r="C246" t="str">
            <v>Město Loštice</v>
          </cell>
          <cell r="D246" t="str">
            <v>Obec</v>
          </cell>
          <cell r="E246" t="str">
            <v>PP42</v>
          </cell>
          <cell r="F246" t="str">
            <v>Projekt finančně ukončen ze strany MF-PCO</v>
          </cell>
          <cell r="G246" t="str">
            <v>05_15_015</v>
          </cell>
          <cell r="H246" t="str">
            <v>Kolová</v>
          </cell>
          <cell r="I246" t="str">
            <v>4</v>
          </cell>
          <cell r="J246" t="str">
            <v>4.4</v>
          </cell>
          <cell r="K246" t="str">
            <v>11.09.2017</v>
          </cell>
          <cell r="L246" t="str">
            <v>14.10.2015</v>
          </cell>
          <cell r="M246">
            <v>6056176.3099999996</v>
          </cell>
          <cell r="N246">
            <v>4200317.5599999996</v>
          </cell>
          <cell r="O246">
            <v>2520190.5299999998</v>
          </cell>
          <cell r="P246">
            <v>1680127.03</v>
          </cell>
        </row>
        <row r="247">
          <cell r="A247" t="str">
            <v>CZ.05.4.27/0.0/0.0/15_015/0000172</v>
          </cell>
          <cell r="B247" t="str">
            <v>Revitalizace zeleně v Trutnově</v>
          </cell>
          <cell r="C247" t="str">
            <v>Lesy a parky Trutnov s.r.o.</v>
          </cell>
          <cell r="D247" t="str">
            <v>Společnost s ručením omezeným</v>
          </cell>
          <cell r="E247" t="str">
            <v>PN21</v>
          </cell>
          <cell r="F247" t="str">
            <v>Žádost o podporu nesplnila formální náležitosti nebo podmínky přijatelnosti</v>
          </cell>
          <cell r="G247" t="str">
            <v>05_15_015</v>
          </cell>
          <cell r="H247" t="str">
            <v>Kolová</v>
          </cell>
          <cell r="I247" t="str">
            <v>4</v>
          </cell>
          <cell r="J247" t="str">
            <v>4.4</v>
          </cell>
          <cell r="K247" t="str">
            <v>16.12.2015</v>
          </cell>
          <cell r="L247" t="str">
            <v>14.10.2015</v>
          </cell>
          <cell r="M247">
            <v>1682658.63</v>
          </cell>
          <cell r="N247">
            <v>1682658.63</v>
          </cell>
          <cell r="O247">
            <v>1009595.17</v>
          </cell>
          <cell r="P247">
            <v>673063.46</v>
          </cell>
        </row>
        <row r="248">
          <cell r="A248" t="str">
            <v>CZ.05.4.27/0.0/0.0/15_015/0000193</v>
          </cell>
          <cell r="B248" t="str">
            <v xml:space="preserve">Sadovnické úpravy parku před ZŠ a MŠ v Malšicích </v>
          </cell>
          <cell r="C248" t="str">
            <v>Městys Malšice</v>
          </cell>
          <cell r="D248" t="str">
            <v>Obec</v>
          </cell>
          <cell r="E248" t="str">
            <v>PN21</v>
          </cell>
          <cell r="F248" t="str">
            <v>Žádost o podporu nesplnila formální náležitosti nebo podmínky přijatelnosti</v>
          </cell>
          <cell r="G248" t="str">
            <v>05_15_015</v>
          </cell>
          <cell r="H248" t="str">
            <v>Kolová</v>
          </cell>
          <cell r="I248" t="str">
            <v>4</v>
          </cell>
          <cell r="J248" t="str">
            <v>4.4</v>
          </cell>
          <cell r="K248" t="str">
            <v>14.10.2015</v>
          </cell>
          <cell r="L248" t="str">
            <v>14.10.2015</v>
          </cell>
          <cell r="M248">
            <v>1871733</v>
          </cell>
          <cell r="N248">
            <v>885922</v>
          </cell>
          <cell r="O248">
            <v>531553.19999999995</v>
          </cell>
          <cell r="P248">
            <v>354368.8</v>
          </cell>
        </row>
        <row r="249">
          <cell r="A249" t="str">
            <v>CZ.05.4.27/0.0/0.0/15_015/0000077</v>
          </cell>
          <cell r="B249" t="str">
            <v>Regenerace městského parku v Jemnici</v>
          </cell>
          <cell r="C249" t="str">
            <v>Město Jemnice</v>
          </cell>
          <cell r="D249" t="str">
            <v>Obec</v>
          </cell>
          <cell r="E249" t="str">
            <v>PP42</v>
          </cell>
          <cell r="F249" t="str">
            <v>Projekt finančně ukončen ze strany MF-PCO</v>
          </cell>
          <cell r="G249" t="str">
            <v>05_15_015</v>
          </cell>
          <cell r="H249" t="str">
            <v>Kolová</v>
          </cell>
          <cell r="I249" t="str">
            <v>4</v>
          </cell>
          <cell r="J249" t="str">
            <v>4.4</v>
          </cell>
          <cell r="K249" t="str">
            <v>07.06.2018</v>
          </cell>
          <cell r="L249" t="str">
            <v>13.10.2015</v>
          </cell>
          <cell r="M249">
            <v>5871749</v>
          </cell>
          <cell r="N249">
            <v>5525875.6299999999</v>
          </cell>
          <cell r="O249">
            <v>3315525.37</v>
          </cell>
          <cell r="P249">
            <v>2210350.2599999998</v>
          </cell>
        </row>
        <row r="250">
          <cell r="A250" t="str">
            <v>CZ.05.1.24/0.0/0.0/15_004/0000762</v>
          </cell>
          <cell r="B250" t="str">
            <v>Zpracování digitálního povodňového plánu pro obec Vrané nad Vltavou, vybudování varovného a výstražného systému ochrany před povodněmi pro obec Vrané nad Vltavou</v>
          </cell>
          <cell r="C250" t="str">
            <v>Obec Vrané nad Vltavou</v>
          </cell>
          <cell r="D250" t="str">
            <v>Obec</v>
          </cell>
          <cell r="E250" t="str">
            <v>PN21</v>
          </cell>
          <cell r="F250" t="str">
            <v>Žádost o podporu nesplnila formální náležitosti nebo podmínky přijatelnosti</v>
          </cell>
          <cell r="G250" t="str">
            <v>05_15_004</v>
          </cell>
          <cell r="H250" t="str">
            <v>Kolová</v>
          </cell>
          <cell r="I250" t="str">
            <v>1</v>
          </cell>
          <cell r="J250" t="str">
            <v>1.4</v>
          </cell>
          <cell r="K250" t="str">
            <v>10.12.2015</v>
          </cell>
          <cell r="L250" t="str">
            <v>13.11.2015</v>
          </cell>
          <cell r="M250">
            <v>3410725.58</v>
          </cell>
          <cell r="N250">
            <v>3410725.58</v>
          </cell>
          <cell r="O250">
            <v>2387507.9</v>
          </cell>
          <cell r="P250">
            <v>1023217.68</v>
          </cell>
        </row>
        <row r="251">
          <cell r="A251" t="str">
            <v>CZ.05.4.27/0.0/0.0/15_012/0000162</v>
          </cell>
          <cell r="B251" t="str">
            <v>Staňkov - Projekt založení aleje podél pěší a cyklistické stezky Staňkov - Vránov</v>
          </cell>
          <cell r="C251" t="str">
            <v>Město Staňkov</v>
          </cell>
          <cell r="D251" t="str">
            <v>Obec</v>
          </cell>
          <cell r="E251" t="str">
            <v>PP42</v>
          </cell>
          <cell r="F251" t="str">
            <v>Projekt finančně ukončen ze strany MF-PCO</v>
          </cell>
          <cell r="G251" t="str">
            <v>05_15_012</v>
          </cell>
          <cell r="H251" t="str">
            <v>Kolová</v>
          </cell>
          <cell r="I251" t="str">
            <v>4</v>
          </cell>
          <cell r="J251" t="str">
            <v>4.3</v>
          </cell>
          <cell r="K251" t="str">
            <v>31.03.2017</v>
          </cell>
          <cell r="L251" t="str">
            <v>14.10.2015</v>
          </cell>
          <cell r="M251">
            <v>564206.06999999995</v>
          </cell>
          <cell r="N251">
            <v>460687.56</v>
          </cell>
          <cell r="O251">
            <v>368550.04</v>
          </cell>
          <cell r="P251">
            <v>92137.52</v>
          </cell>
        </row>
        <row r="252">
          <cell r="A252" t="str">
            <v>CZ.05.4.27/0.0/0.0/15_012/0000137</v>
          </cell>
          <cell r="B252" t="str">
            <v>Výsadba linie dřevin podél mlýnského náhonu u rybníku Nezmar v Dolním Benešově</v>
          </cell>
          <cell r="C252" t="str">
            <v>Město Dolní Benešov</v>
          </cell>
          <cell r="D252" t="str">
            <v>Obec</v>
          </cell>
          <cell r="E252" t="str">
            <v>PP42</v>
          </cell>
          <cell r="F252" t="str">
            <v>Projekt finančně ukončen ze strany MF-PCO</v>
          </cell>
          <cell r="G252" t="str">
            <v>05_15_012</v>
          </cell>
          <cell r="H252" t="str">
            <v>Kolová</v>
          </cell>
          <cell r="I252" t="str">
            <v>4</v>
          </cell>
          <cell r="J252" t="str">
            <v>4.3</v>
          </cell>
          <cell r="K252" t="str">
            <v>09.02.2017</v>
          </cell>
          <cell r="L252" t="str">
            <v>14.10.2015</v>
          </cell>
          <cell r="M252">
            <v>216140.27</v>
          </cell>
          <cell r="N252">
            <v>199155.27</v>
          </cell>
          <cell r="O252">
            <v>149366.45000000001</v>
          </cell>
          <cell r="P252">
            <v>49788.82</v>
          </cell>
        </row>
        <row r="253">
          <cell r="A253" t="str">
            <v>CZ.05.1.30/0.0/0.0/15_001/0000549</v>
          </cell>
          <cell r="B253" t="str">
            <v>Velký Beranov - kanalizace a ČOV - 2.fáze</v>
          </cell>
          <cell r="C253" t="str">
            <v>Obec Velký Beranov</v>
          </cell>
          <cell r="D253" t="str">
            <v>Obec</v>
          </cell>
          <cell r="E253" t="str">
            <v>PP42</v>
          </cell>
          <cell r="F253" t="str">
            <v>Projekt finančně ukončen ze strany MF-PCO</v>
          </cell>
          <cell r="G253" t="str">
            <v>05_15_001</v>
          </cell>
          <cell r="H253" t="str">
            <v>Průběžná</v>
          </cell>
          <cell r="I253" t="str">
            <v>1</v>
          </cell>
          <cell r="J253" t="str">
            <v>1.1</v>
          </cell>
          <cell r="K253" t="str">
            <v>04.12.2015</v>
          </cell>
          <cell r="L253" t="str">
            <v>12.11.2015</v>
          </cell>
          <cell r="M253">
            <v>116722017.33</v>
          </cell>
          <cell r="N253">
            <v>1226202.67</v>
          </cell>
          <cell r="O253">
            <v>1042272.26</v>
          </cell>
          <cell r="P253">
            <v>183930.41</v>
          </cell>
        </row>
        <row r="254">
          <cell r="A254" t="str">
            <v>CZ.05.1.30/0.0/0.0/15_001/0000547</v>
          </cell>
          <cell r="B254" t="str">
            <v>Kanalizace, Šumice - 2. fáze</v>
          </cell>
          <cell r="C254" t="str">
            <v>Slovácké vodárny a kanalizace, a. s.</v>
          </cell>
          <cell r="D254" t="str">
            <v>Akciová společnost</v>
          </cell>
          <cell r="E254" t="str">
            <v>PP42</v>
          </cell>
          <cell r="F254" t="str">
            <v>Projekt finančně ukončen ze strany MF-PCO</v>
          </cell>
          <cell r="G254" t="str">
            <v>05_15_001</v>
          </cell>
          <cell r="H254" t="str">
            <v>Průběžná</v>
          </cell>
          <cell r="I254" t="str">
            <v>1</v>
          </cell>
          <cell r="J254" t="str">
            <v>1.1</v>
          </cell>
          <cell r="K254" t="str">
            <v>04.12.2015</v>
          </cell>
          <cell r="L254" t="str">
            <v>12.11.2015</v>
          </cell>
          <cell r="M254">
            <v>92851182.379999995</v>
          </cell>
          <cell r="N254">
            <v>809331.74</v>
          </cell>
          <cell r="O254">
            <v>687931.97</v>
          </cell>
          <cell r="P254">
            <v>121399.77</v>
          </cell>
        </row>
        <row r="255">
          <cell r="A255" t="str">
            <v>CZ.05.4.27/0.0/0.0/15_015/0000033</v>
          </cell>
          <cell r="B255" t="str">
            <v>Revitalizace lesoparku ve městě Orlová - sadovnické úpravy v intravilánu</v>
          </cell>
          <cell r="C255" t="str">
            <v>Město Orlová</v>
          </cell>
          <cell r="D255" t="str">
            <v>Obec</v>
          </cell>
          <cell r="E255" t="str">
            <v>PN21</v>
          </cell>
          <cell r="F255" t="str">
            <v>Žádost o podporu nesplnila formální náležitosti nebo podmínky přijatelnosti</v>
          </cell>
          <cell r="G255" t="str">
            <v>05_15_015</v>
          </cell>
          <cell r="H255" t="str">
            <v>Kolová</v>
          </cell>
          <cell r="I255" t="str">
            <v>4</v>
          </cell>
          <cell r="J255" t="str">
            <v>4.4</v>
          </cell>
          <cell r="K255" t="str">
            <v>11.01.2016</v>
          </cell>
          <cell r="L255" t="str">
            <v>12.10.2015</v>
          </cell>
          <cell r="M255">
            <v>2171304.37</v>
          </cell>
          <cell r="N255">
            <v>2171304.37</v>
          </cell>
          <cell r="O255">
            <v>1302782.6200000001</v>
          </cell>
          <cell r="P255">
            <v>868521.75</v>
          </cell>
        </row>
        <row r="256">
          <cell r="A256" t="str">
            <v>CZ.05.4.27/0.0/0.0/15_012/0000063</v>
          </cell>
          <cell r="B256" t="str">
            <v>Revitalizace aleje Pastviny</v>
          </cell>
          <cell r="C256" t="str">
            <v>Město Hrušovany nad Jevišovkou</v>
          </cell>
          <cell r="D256" t="str">
            <v>Obec</v>
          </cell>
          <cell r="E256" t="str">
            <v>PN21</v>
          </cell>
          <cell r="F256" t="str">
            <v>Žádost o podporu nesplnila formální náležitosti nebo podmínky přijatelnosti</v>
          </cell>
          <cell r="G256" t="str">
            <v>05_15_012</v>
          </cell>
          <cell r="H256" t="str">
            <v>Kolová</v>
          </cell>
          <cell r="I256" t="str">
            <v>4</v>
          </cell>
          <cell r="J256" t="str">
            <v>4.3</v>
          </cell>
          <cell r="K256" t="str">
            <v>07.12.2015</v>
          </cell>
          <cell r="L256" t="str">
            <v>13.10.2015</v>
          </cell>
          <cell r="M256">
            <v>1274993</v>
          </cell>
          <cell r="N256">
            <v>1274993</v>
          </cell>
          <cell r="O256">
            <v>1019994.4</v>
          </cell>
          <cell r="P256">
            <v>254998.6</v>
          </cell>
        </row>
        <row r="257">
          <cell r="A257" t="str">
            <v>CZ.05.2.32/0.0/0.0/15_008/0001113</v>
          </cell>
          <cell r="B257" t="str">
            <v>Papírna Aloisov - rekonstrukce kotlů Loos</v>
          </cell>
          <cell r="C257" t="str">
            <v>Papírna Aloisov a.s.</v>
          </cell>
          <cell r="D257" t="str">
            <v>Akciová společnost</v>
          </cell>
          <cell r="E257" t="str">
            <v>PP42</v>
          </cell>
          <cell r="F257" t="str">
            <v>Projekt finančně ukončen ze strany MF-PCO</v>
          </cell>
          <cell r="G257" t="str">
            <v>05_15_008</v>
          </cell>
          <cell r="H257" t="str">
            <v>Kolová</v>
          </cell>
          <cell r="I257" t="str">
            <v>2</v>
          </cell>
          <cell r="J257" t="str">
            <v>2.2</v>
          </cell>
          <cell r="K257" t="str">
            <v>06.06.2017</v>
          </cell>
          <cell r="L257" t="str">
            <v>16.12.2015</v>
          </cell>
          <cell r="M257">
            <v>4444512</v>
          </cell>
          <cell r="N257">
            <v>3444084</v>
          </cell>
          <cell r="O257">
            <v>2927471.4</v>
          </cell>
          <cell r="P257">
            <v>516612.6</v>
          </cell>
        </row>
        <row r="258">
          <cell r="A258" t="str">
            <v>CZ.05.4.27/0.0/0.0/15_012/0000185</v>
          </cell>
          <cell r="B258" t="str">
            <v>Obnova rybníku v obci Bradlec</v>
          </cell>
          <cell r="C258" t="str">
            <v>Obec Bradlec</v>
          </cell>
          <cell r="D258" t="str">
            <v>Obec</v>
          </cell>
          <cell r="E258" t="str">
            <v>PN21</v>
          </cell>
          <cell r="F258" t="str">
            <v>Žádost o podporu nesplnila formální náležitosti nebo podmínky přijatelnosti</v>
          </cell>
          <cell r="G258" t="str">
            <v>05_15_012</v>
          </cell>
          <cell r="H258" t="str">
            <v>Kolová</v>
          </cell>
          <cell r="I258" t="str">
            <v>4</v>
          </cell>
          <cell r="J258" t="str">
            <v>4.3</v>
          </cell>
          <cell r="K258" t="str">
            <v>22.12.2015</v>
          </cell>
          <cell r="L258" t="str">
            <v>14.10.2015</v>
          </cell>
          <cell r="M258">
            <v>1168659</v>
          </cell>
          <cell r="N258">
            <v>1168659</v>
          </cell>
          <cell r="O258">
            <v>584329.5</v>
          </cell>
          <cell r="P258">
            <v>584329.5</v>
          </cell>
        </row>
        <row r="259">
          <cell r="A259" t="str">
            <v>CZ.05.2.32/0.0/0.0/15_008/0000227</v>
          </cell>
          <cell r="B259" t="str">
            <v>Snížení emisí TZL z kotelny K2 (MDF)</v>
          </cell>
          <cell r="C259" t="str">
            <v>Dřevozpracující družstvo</v>
          </cell>
          <cell r="D259" t="str">
            <v>Družstvo</v>
          </cell>
          <cell r="E259" t="str">
            <v>PP42</v>
          </cell>
          <cell r="F259" t="str">
            <v>Projekt finančně ukončen ze strany MF-PCO</v>
          </cell>
          <cell r="G259" t="str">
            <v>05_15_008</v>
          </cell>
          <cell r="H259" t="str">
            <v>Kolová</v>
          </cell>
          <cell r="I259" t="str">
            <v>2</v>
          </cell>
          <cell r="J259" t="str">
            <v>2.2</v>
          </cell>
          <cell r="K259" t="str">
            <v>30.03.2017</v>
          </cell>
          <cell r="L259" t="str">
            <v>29.10.2015</v>
          </cell>
          <cell r="M259">
            <v>29401790</v>
          </cell>
          <cell r="N259">
            <v>24299000</v>
          </cell>
          <cell r="O259">
            <v>6074750</v>
          </cell>
          <cell r="P259">
            <v>18224250</v>
          </cell>
        </row>
        <row r="260">
          <cell r="A260" t="str">
            <v>CZ.05.4.27/0.0/0.0/15_012/0000038</v>
          </cell>
          <cell r="B260" t="str">
            <v>Stromořadí Růžovka</v>
          </cell>
          <cell r="C260" t="str">
            <v>OBEC ÚHLEJOV</v>
          </cell>
          <cell r="D260" t="str">
            <v>Obec</v>
          </cell>
          <cell r="E260" t="str">
            <v>PN21</v>
          </cell>
          <cell r="F260" t="str">
            <v>Žádost o podporu nesplnila formální náležitosti nebo podmínky přijatelnosti</v>
          </cell>
          <cell r="G260" t="str">
            <v>05_15_012</v>
          </cell>
          <cell r="H260" t="str">
            <v>Kolová</v>
          </cell>
          <cell r="I260" t="str">
            <v>4</v>
          </cell>
          <cell r="J260" t="str">
            <v>4.3</v>
          </cell>
          <cell r="K260" t="str">
            <v>14.12.2015</v>
          </cell>
          <cell r="L260" t="str">
            <v>12.10.2015</v>
          </cell>
          <cell r="M260">
            <v>1299195.6000000001</v>
          </cell>
          <cell r="N260">
            <v>1299195.6000000001</v>
          </cell>
          <cell r="O260">
            <v>1039356.48</v>
          </cell>
          <cell r="P260">
            <v>259839.12</v>
          </cell>
        </row>
        <row r="261">
          <cell r="A261" t="str">
            <v>CZ.05.4.27/0.0/0.0/15_015/0000076</v>
          </cell>
          <cell r="B261" t="str">
            <v>Revitalizace veřejné zeleně v Trnové (náměstí a ulic Bohdanečská a Jiřího Potůčka)</v>
          </cell>
          <cell r="C261" t="str">
            <v>Statutární město Pardubice</v>
          </cell>
          <cell r="D261" t="str">
            <v>Obec</v>
          </cell>
          <cell r="E261" t="str">
            <v>PN21</v>
          </cell>
          <cell r="F261" t="str">
            <v>Žádost o podporu nesplnila formální náležitosti nebo podmínky přijatelnosti</v>
          </cell>
          <cell r="G261" t="str">
            <v>05_15_015</v>
          </cell>
          <cell r="H261" t="str">
            <v>Kolová</v>
          </cell>
          <cell r="I261" t="str">
            <v>4</v>
          </cell>
          <cell r="J261" t="str">
            <v>4.4</v>
          </cell>
          <cell r="K261" t="str">
            <v>21.12.2015</v>
          </cell>
          <cell r="L261" t="str">
            <v>13.10.2015</v>
          </cell>
          <cell r="M261">
            <v>1105967.07</v>
          </cell>
          <cell r="N261">
            <v>1105967.07</v>
          </cell>
          <cell r="O261">
            <v>663580.24</v>
          </cell>
          <cell r="P261">
            <v>442386.83</v>
          </cell>
        </row>
        <row r="262">
          <cell r="A262" t="str">
            <v>CZ.05.4.27/0.0/0.0/15_015/0000152</v>
          </cell>
          <cell r="B262" t="str">
            <v>Obecní park ve Studené</v>
          </cell>
          <cell r="C262" t="str">
            <v>Obec Studená</v>
          </cell>
          <cell r="D262" t="str">
            <v>Obec</v>
          </cell>
          <cell r="E262" t="str">
            <v>PP42</v>
          </cell>
          <cell r="F262" t="str">
            <v>Projekt finančně ukončen ze strany MF-PCO</v>
          </cell>
          <cell r="G262" t="str">
            <v>05_15_015</v>
          </cell>
          <cell r="H262" t="str">
            <v>Kolová</v>
          </cell>
          <cell r="I262" t="str">
            <v>4</v>
          </cell>
          <cell r="J262" t="str">
            <v>4.4</v>
          </cell>
          <cell r="K262" t="str">
            <v>25.08.2017</v>
          </cell>
          <cell r="L262" t="str">
            <v>14.10.2015</v>
          </cell>
          <cell r="M262">
            <v>2524204.85</v>
          </cell>
          <cell r="N262">
            <v>1039121.4</v>
          </cell>
          <cell r="O262">
            <v>623472.84</v>
          </cell>
          <cell r="P262">
            <v>415648.56</v>
          </cell>
        </row>
        <row r="263">
          <cell r="A263" t="str">
            <v>CZ.05.4.27/0.0/0.0/15_015/0000207</v>
          </cell>
          <cell r="B263" t="str">
            <v>Revitalizace zeleně - sídliště Štěpská a čtvrť A. Háby</v>
          </cell>
          <cell r="C263" t="str">
            <v>Město Vizovice</v>
          </cell>
          <cell r="D263" t="str">
            <v>Obec</v>
          </cell>
          <cell r="E263" t="str">
            <v>PP42</v>
          </cell>
          <cell r="F263" t="str">
            <v>Projekt finančně ukončen ze strany MF-PCO</v>
          </cell>
          <cell r="G263" t="str">
            <v>05_15_015</v>
          </cell>
          <cell r="H263" t="str">
            <v>Kolová</v>
          </cell>
          <cell r="I263" t="str">
            <v>4</v>
          </cell>
          <cell r="J263" t="str">
            <v>4.4</v>
          </cell>
          <cell r="K263" t="str">
            <v>04.04.2018</v>
          </cell>
          <cell r="L263" t="str">
            <v>14.10.2015</v>
          </cell>
          <cell r="M263">
            <v>3308516.7</v>
          </cell>
          <cell r="N263">
            <v>1644789.69</v>
          </cell>
          <cell r="O263">
            <v>986873.81</v>
          </cell>
          <cell r="P263">
            <v>657915.88</v>
          </cell>
        </row>
        <row r="264">
          <cell r="A264" t="str">
            <v>CZ.05.4.27/0.0/0.0/15_015/0000074</v>
          </cell>
          <cell r="B264" t="str">
            <v>Záchrana vegetačních prvků a revitalizace podzámeckého parku Kasárna Chotyně</v>
          </cell>
          <cell r="C264" t="str">
            <v>Ministerstvo obrany</v>
          </cell>
          <cell r="D264" t="str">
            <v>Organizační složka státu</v>
          </cell>
          <cell r="E264" t="str">
            <v>PN21</v>
          </cell>
          <cell r="F264" t="str">
            <v>Žádost o podporu nesplnila formální náležitosti nebo podmínky přijatelnosti</v>
          </cell>
          <cell r="G264" t="str">
            <v>05_15_015</v>
          </cell>
          <cell r="H264" t="str">
            <v>Kolová</v>
          </cell>
          <cell r="I264" t="str">
            <v>4</v>
          </cell>
          <cell r="J264" t="str">
            <v>4.4</v>
          </cell>
          <cell r="K264" t="str">
            <v>30.11.2015</v>
          </cell>
          <cell r="L264" t="str">
            <v>13.10.2015</v>
          </cell>
          <cell r="M264">
            <v>8850114.8000000007</v>
          </cell>
          <cell r="N264">
            <v>8850114.8000000007</v>
          </cell>
          <cell r="O264">
            <v>5310068.88</v>
          </cell>
          <cell r="P264">
            <v>3540045.92</v>
          </cell>
        </row>
        <row r="265">
          <cell r="A265" t="str">
            <v>CZ.05.3.29/0.0/0.0/15_005/0000723</v>
          </cell>
          <cell r="B265" t="str">
            <v>Vybudování sběrného dvora na p.p.č. 265/1 a 265/2 v k.ú. Polepy</v>
          </cell>
          <cell r="C265" t="str">
            <v>Obec Polepy</v>
          </cell>
          <cell r="D265" t="str">
            <v>Obec</v>
          </cell>
          <cell r="E265" t="str">
            <v>PN21</v>
          </cell>
          <cell r="F265" t="str">
            <v>Žádost o podporu nesplnila formální náležitosti nebo podmínky přijatelnosti</v>
          </cell>
          <cell r="G265" t="str">
            <v>05_15_005</v>
          </cell>
          <cell r="H265" t="str">
            <v>Kolová</v>
          </cell>
          <cell r="I265" t="str">
            <v>3</v>
          </cell>
          <cell r="J265" t="str">
            <v>3.2</v>
          </cell>
          <cell r="K265" t="str">
            <v>08.12.2015</v>
          </cell>
          <cell r="L265" t="str">
            <v>13.11.2015</v>
          </cell>
          <cell r="M265">
            <v>7347204</v>
          </cell>
          <cell r="N265">
            <v>7258202</v>
          </cell>
          <cell r="O265">
            <v>4947188.0199999996</v>
          </cell>
          <cell r="P265">
            <v>873033.18</v>
          </cell>
        </row>
        <row r="266">
          <cell r="A266" t="str">
            <v>CZ.05.1.24/0.0/0.0/15_004/0000907</v>
          </cell>
          <cell r="B266" t="str">
            <v>Zpracování digitálního povodňového plánu vybudování varovného a výstražného systému ochrany před povodněmi pro obec Zadní Třebaň</v>
          </cell>
          <cell r="C266" t="str">
            <v>Obec Zadní Třebaň</v>
          </cell>
          <cell r="D266" t="str">
            <v>Obec</v>
          </cell>
          <cell r="E266" t="str">
            <v>PN21</v>
          </cell>
          <cell r="F266" t="str">
            <v>Žádost o podporu nesplnila formální náležitosti nebo podmínky přijatelnosti</v>
          </cell>
          <cell r="G266" t="str">
            <v>05_15_004</v>
          </cell>
          <cell r="H266" t="str">
            <v>Kolová</v>
          </cell>
          <cell r="I266" t="str">
            <v>1</v>
          </cell>
          <cell r="J266" t="str">
            <v>1.4</v>
          </cell>
          <cell r="K266" t="str">
            <v>10.12.2015</v>
          </cell>
          <cell r="L266" t="str">
            <v>13.11.2015</v>
          </cell>
          <cell r="M266">
            <v>2557630.08</v>
          </cell>
          <cell r="N266">
            <v>2557630.08</v>
          </cell>
          <cell r="O266">
            <v>1790341.05</v>
          </cell>
          <cell r="P266">
            <v>767289.03</v>
          </cell>
        </row>
        <row r="267">
          <cell r="A267" t="str">
            <v>CZ.05.1.24/0.0/0.0/15_004/0000839</v>
          </cell>
          <cell r="B267" t="str">
            <v>Zpracování digitálního povodňového plánu pro městys Načeradec, vybudování varovného a výstražného systému ochrany před povodněmi pro městys Načeradec</v>
          </cell>
          <cell r="C267" t="str">
            <v>Městys Načeradec</v>
          </cell>
          <cell r="D267" t="str">
            <v>Obec</v>
          </cell>
          <cell r="E267" t="str">
            <v>PN21</v>
          </cell>
          <cell r="F267" t="str">
            <v>Žádost o podporu nesplnila formální náležitosti nebo podmínky přijatelnosti</v>
          </cell>
          <cell r="G267" t="str">
            <v>05_15_004</v>
          </cell>
          <cell r="H267" t="str">
            <v>Kolová</v>
          </cell>
          <cell r="I267" t="str">
            <v>1</v>
          </cell>
          <cell r="J267" t="str">
            <v>1.4</v>
          </cell>
          <cell r="K267" t="str">
            <v>10.12.2015</v>
          </cell>
          <cell r="L267" t="str">
            <v>13.11.2015</v>
          </cell>
          <cell r="M267">
            <v>2743268.04</v>
          </cell>
          <cell r="N267">
            <v>2743268.04</v>
          </cell>
          <cell r="O267">
            <v>1920287.62</v>
          </cell>
          <cell r="P267">
            <v>822980.42</v>
          </cell>
        </row>
        <row r="268">
          <cell r="A268" t="str">
            <v>CZ.05.4.27/0.0/0.0/15_015/0000088</v>
          </cell>
          <cell r="B268" t="str">
            <v>Revitalizace zeleně v Hodoníně</v>
          </cell>
          <cell r="C268" t="str">
            <v>Město Hodonín</v>
          </cell>
          <cell r="D268" t="str">
            <v>Obec</v>
          </cell>
          <cell r="E268" t="str">
            <v>PN21</v>
          </cell>
          <cell r="F268" t="str">
            <v>Žádost o podporu nesplnila formální náležitosti nebo podmínky přijatelnosti</v>
          </cell>
          <cell r="G268" t="str">
            <v>05_15_015</v>
          </cell>
          <cell r="H268" t="str">
            <v>Kolová</v>
          </cell>
          <cell r="I268" t="str">
            <v>4</v>
          </cell>
          <cell r="J268" t="str">
            <v>4.4</v>
          </cell>
          <cell r="K268" t="str">
            <v>13.10.2015</v>
          </cell>
          <cell r="L268" t="str">
            <v>13.10.2015</v>
          </cell>
          <cell r="M268">
            <v>4073605.49</v>
          </cell>
          <cell r="N268">
            <v>3609797.97</v>
          </cell>
          <cell r="O268">
            <v>2165878.7799999998</v>
          </cell>
          <cell r="P268">
            <v>1443919.19</v>
          </cell>
        </row>
        <row r="269">
          <cell r="A269" t="str">
            <v>CZ.05.1.24/0.0/0.0/15_004/0000687</v>
          </cell>
          <cell r="B269" t="str">
            <v>Zpracování digitálního povodňového plánu pro obec Roudné, vybudování varovného a výstražného systému ochrany před povodněmi pro obec Roudné</v>
          </cell>
          <cell r="C269" t="str">
            <v>Obec Roudné</v>
          </cell>
          <cell r="D269" t="str">
            <v>Obec</v>
          </cell>
          <cell r="E269" t="str">
            <v>PN21</v>
          </cell>
          <cell r="F269" t="str">
            <v>Žádost o podporu nesplnila formální náležitosti nebo podmínky přijatelnosti</v>
          </cell>
          <cell r="G269" t="str">
            <v>05_15_004</v>
          </cell>
          <cell r="H269" t="str">
            <v>Kolová</v>
          </cell>
          <cell r="I269" t="str">
            <v>1</v>
          </cell>
          <cell r="J269" t="str">
            <v>1.4</v>
          </cell>
          <cell r="K269" t="str">
            <v>17.12.2015</v>
          </cell>
          <cell r="L269" t="str">
            <v>13.11.2015</v>
          </cell>
          <cell r="M269">
            <v>1238950.6200000001</v>
          </cell>
          <cell r="N269">
            <v>1238950.6200000001</v>
          </cell>
          <cell r="O269">
            <v>867265.43</v>
          </cell>
          <cell r="P269">
            <v>371685.19</v>
          </cell>
        </row>
        <row r="270">
          <cell r="A270" t="str">
            <v>CZ.05.4.27/0.0/0.0/15_015/0000171</v>
          </cell>
          <cell r="B270" t="str">
            <v>Parkové úpravy parku Petra Bezruče ve Veselí nad Moravou a parkové úpravy pravé strany tř. Masarykovy od křižovatky s ul. Svatoplukovou po hřbitov v Milokošti</v>
          </cell>
          <cell r="C270" t="str">
            <v>Město Veselí nad Moravou</v>
          </cell>
          <cell r="D270" t="str">
            <v>Obec</v>
          </cell>
          <cell r="E270" t="str">
            <v>PN21</v>
          </cell>
          <cell r="F270" t="str">
            <v>Žádost o podporu nesplnila formální náležitosti nebo podmínky přijatelnosti</v>
          </cell>
          <cell r="G270" t="str">
            <v>05_15_015</v>
          </cell>
          <cell r="H270" t="str">
            <v>Kolová</v>
          </cell>
          <cell r="I270" t="str">
            <v>4</v>
          </cell>
          <cell r="J270" t="str">
            <v>4.4</v>
          </cell>
          <cell r="K270" t="str">
            <v>16.12.2015</v>
          </cell>
          <cell r="L270" t="str">
            <v>14.10.2015</v>
          </cell>
          <cell r="M270">
            <v>7219187.4400000004</v>
          </cell>
          <cell r="N270">
            <v>7099439.25</v>
          </cell>
          <cell r="O270">
            <v>4259663.55</v>
          </cell>
          <cell r="P270">
            <v>2839775.7</v>
          </cell>
        </row>
        <row r="271">
          <cell r="A271" t="str">
            <v>CZ.05.1.24/0.0/0.0/15_004/0000830</v>
          </cell>
          <cell r="B271" t="str">
            <v>Zpracování digitálního povodňového plánu pro městys Peruc, vybudování varovného a výstražného systému ochrany před povodněmi pro městys Peruc</v>
          </cell>
          <cell r="C271" t="str">
            <v>Městys Peruc</v>
          </cell>
          <cell r="D271" t="str">
            <v>Obec</v>
          </cell>
          <cell r="E271" t="str">
            <v>PP43</v>
          </cell>
          <cell r="F271" t="str">
            <v>Projekt finálně uzavřen</v>
          </cell>
          <cell r="G271" t="str">
            <v>05_15_004</v>
          </cell>
          <cell r="H271" t="str">
            <v>Kolová</v>
          </cell>
          <cell r="I271" t="str">
            <v>1</v>
          </cell>
          <cell r="J271" t="str">
            <v>1.4</v>
          </cell>
          <cell r="K271" t="str">
            <v>25.08.2017</v>
          </cell>
          <cell r="L271" t="str">
            <v>13.11.2015</v>
          </cell>
          <cell r="M271">
            <v>5113971.28</v>
          </cell>
          <cell r="N271">
            <v>5081252.88</v>
          </cell>
          <cell r="O271">
            <v>3556877.01</v>
          </cell>
          <cell r="P271">
            <v>1524375.87</v>
          </cell>
        </row>
        <row r="272">
          <cell r="A272" t="str">
            <v>CZ.05.4.27/0.0/0.0/15_012/0000196</v>
          </cell>
          <cell r="B272" t="str">
            <v>Obnova rybníka v k.ú. Pořílky u Kujav</v>
          </cell>
          <cell r="C272" t="str">
            <v>Město Fulnek</v>
          </cell>
          <cell r="D272" t="str">
            <v>Obec</v>
          </cell>
          <cell r="E272" t="str">
            <v>PN21</v>
          </cell>
          <cell r="F272" t="str">
            <v>Žádost o podporu nesplnila formální náležitosti nebo podmínky přijatelnosti</v>
          </cell>
          <cell r="G272" t="str">
            <v>05_15_012</v>
          </cell>
          <cell r="H272" t="str">
            <v>Kolová</v>
          </cell>
          <cell r="I272" t="str">
            <v>4</v>
          </cell>
          <cell r="J272" t="str">
            <v>4.3</v>
          </cell>
          <cell r="K272" t="str">
            <v>14.10.2015</v>
          </cell>
          <cell r="L272" t="str">
            <v>14.10.2015</v>
          </cell>
          <cell r="M272">
            <v>1316357.25</v>
          </cell>
          <cell r="N272">
            <v>1255747.03</v>
          </cell>
          <cell r="O272">
            <v>627873.51</v>
          </cell>
          <cell r="P272">
            <v>627873.52</v>
          </cell>
        </row>
        <row r="273">
          <cell r="A273" t="str">
            <v>CZ.05.4.27/0.0/0.0/15_015/0000141</v>
          </cell>
          <cell r="B273" t="str">
            <v>Úprava veřejných prostranství v obci Větřkovice</v>
          </cell>
          <cell r="C273" t="str">
            <v>Obec Větřkovice</v>
          </cell>
          <cell r="D273" t="str">
            <v>Obec</v>
          </cell>
          <cell r="E273" t="str">
            <v>PP42</v>
          </cell>
          <cell r="F273" t="str">
            <v>Projekt finančně ukončen ze strany MF-PCO</v>
          </cell>
          <cell r="G273" t="str">
            <v>05_15_015</v>
          </cell>
          <cell r="H273" t="str">
            <v>Kolová</v>
          </cell>
          <cell r="I273" t="str">
            <v>4</v>
          </cell>
          <cell r="J273" t="str">
            <v>4.4</v>
          </cell>
          <cell r="K273" t="str">
            <v>07.12.2016</v>
          </cell>
          <cell r="L273" t="str">
            <v>14.10.2015</v>
          </cell>
          <cell r="M273">
            <v>365494.83</v>
          </cell>
          <cell r="N273">
            <v>332352.56</v>
          </cell>
          <cell r="O273">
            <v>199411.53</v>
          </cell>
          <cell r="P273">
            <v>132941.03</v>
          </cell>
        </row>
        <row r="274">
          <cell r="A274" t="str">
            <v>CZ.05.4.27/0.0/0.0/15_015/0000139</v>
          </cell>
          <cell r="B274" t="str">
            <v>Víceúčelový sportovní areál v obci Radkov - sadové úpravy</v>
          </cell>
          <cell r="C274" t="str">
            <v>Obec Radkov</v>
          </cell>
          <cell r="D274" t="str">
            <v>Obec</v>
          </cell>
          <cell r="E274" t="str">
            <v>PN21</v>
          </cell>
          <cell r="F274" t="str">
            <v>Žádost o podporu nesplnila formální náležitosti nebo podmínky přijatelnosti</v>
          </cell>
          <cell r="G274" t="str">
            <v>05_15_015</v>
          </cell>
          <cell r="H274" t="str">
            <v>Kolová</v>
          </cell>
          <cell r="I274" t="str">
            <v>4</v>
          </cell>
          <cell r="J274" t="str">
            <v>4.4</v>
          </cell>
          <cell r="K274" t="str">
            <v>14.10.2015</v>
          </cell>
          <cell r="L274" t="str">
            <v>14.10.2015</v>
          </cell>
          <cell r="M274">
            <v>346378</v>
          </cell>
          <cell r="N274">
            <v>346378</v>
          </cell>
          <cell r="O274">
            <v>207826.8</v>
          </cell>
          <cell r="P274">
            <v>138551.20000000001</v>
          </cell>
        </row>
        <row r="275">
          <cell r="A275" t="str">
            <v>CZ.05.4.27/0.0/0.0/15_015/0000146</v>
          </cell>
          <cell r="B275" t="str">
            <v>Revitalizace zeleně ve Stěbořicích - zámecký park</v>
          </cell>
          <cell r="C275" t="str">
            <v>Obec Stěbořice</v>
          </cell>
          <cell r="D275" t="str">
            <v>Obec</v>
          </cell>
          <cell r="E275" t="str">
            <v>PN23a</v>
          </cell>
          <cell r="F275" t="str">
            <v>Žádost o podporu nesplnila podmínky věcného hodnocení</v>
          </cell>
          <cell r="G275" t="str">
            <v>05_15_015</v>
          </cell>
          <cell r="H275" t="str">
            <v>Kolová</v>
          </cell>
          <cell r="I275" t="str">
            <v>4</v>
          </cell>
          <cell r="J275" t="str">
            <v>4.4</v>
          </cell>
          <cell r="K275" t="str">
            <v>07.01.2016</v>
          </cell>
          <cell r="L275" t="str">
            <v>14.10.2015</v>
          </cell>
          <cell r="M275">
            <v>2605818</v>
          </cell>
          <cell r="N275">
            <v>1371473</v>
          </cell>
          <cell r="O275">
            <v>822883.8</v>
          </cell>
          <cell r="P275">
            <v>548589.19999999995</v>
          </cell>
        </row>
        <row r="276">
          <cell r="A276" t="str">
            <v>CZ.05.1.24/0.0/0.0/15_004/0000693</v>
          </cell>
          <cell r="B276" t="str">
            <v>Zpracování digitálního povodňového plánu a pro město Kolín a území ORP Kolín a vybudování varovného a výstražného systému ochrany před povodněmi pro ORP a město Kolín</v>
          </cell>
          <cell r="C276" t="str">
            <v>Město Kolín</v>
          </cell>
          <cell r="D276" t="str">
            <v>Obec</v>
          </cell>
          <cell r="E276" t="str">
            <v>PP43</v>
          </cell>
          <cell r="F276" t="str">
            <v>Projekt finálně uzavřen</v>
          </cell>
          <cell r="G276" t="str">
            <v>05_15_004</v>
          </cell>
          <cell r="H276" t="str">
            <v>Kolová</v>
          </cell>
          <cell r="I276" t="str">
            <v>1</v>
          </cell>
          <cell r="J276" t="str">
            <v>1.4</v>
          </cell>
          <cell r="K276" t="str">
            <v>23.03.2017</v>
          </cell>
          <cell r="L276" t="str">
            <v>13.11.2015</v>
          </cell>
          <cell r="M276">
            <v>12322936</v>
          </cell>
          <cell r="N276">
            <v>12322936</v>
          </cell>
          <cell r="O276">
            <v>8626055.1999999993</v>
          </cell>
          <cell r="P276">
            <v>3696880.8</v>
          </cell>
        </row>
        <row r="277">
          <cell r="A277" t="str">
            <v>CZ.05.4.27/0.0/0.0/15_012/0000201</v>
          </cell>
          <cell r="B277" t="str">
            <v>Regenerace krajinné zeleně - Mladé Buky</v>
          </cell>
          <cell r="C277" t="str">
            <v>Městys Mladé Buky</v>
          </cell>
          <cell r="D277" t="str">
            <v>Obec</v>
          </cell>
          <cell r="E277" t="str">
            <v>PN21</v>
          </cell>
          <cell r="F277" t="str">
            <v>Žádost o podporu nesplnila formální náležitosti nebo podmínky přijatelnosti</v>
          </cell>
          <cell r="G277" t="str">
            <v>05_15_012</v>
          </cell>
          <cell r="H277" t="str">
            <v>Kolová</v>
          </cell>
          <cell r="I277" t="str">
            <v>4</v>
          </cell>
          <cell r="J277" t="str">
            <v>4.3</v>
          </cell>
          <cell r="K277" t="str">
            <v>18.12.2015</v>
          </cell>
          <cell r="L277" t="str">
            <v>14.10.2015</v>
          </cell>
          <cell r="M277">
            <v>523748.5</v>
          </cell>
          <cell r="N277">
            <v>523748.5</v>
          </cell>
          <cell r="O277">
            <v>418998.8</v>
          </cell>
          <cell r="P277">
            <v>104749.7</v>
          </cell>
        </row>
        <row r="278">
          <cell r="A278" t="str">
            <v>CZ.05.1.24/0.0/0.0/15_003/0000668</v>
          </cell>
          <cell r="B278" t="str">
            <v>Stabilizace sesuvu Janová - Snozek</v>
          </cell>
          <cell r="C278" t="str">
            <v>Obec Janová</v>
          </cell>
          <cell r="D278" t="str">
            <v>Obec</v>
          </cell>
          <cell r="E278" t="str">
            <v>PN23a</v>
          </cell>
          <cell r="F278" t="str">
            <v>Žádost o podporu nesplnila podmínky věcného hodnocení</v>
          </cell>
          <cell r="G278" t="str">
            <v>05_15_003</v>
          </cell>
          <cell r="H278" t="str">
            <v>Kolová</v>
          </cell>
          <cell r="I278" t="str">
            <v>1</v>
          </cell>
          <cell r="J278" t="str">
            <v>1.3</v>
          </cell>
          <cell r="K278" t="str">
            <v>23.02.2016</v>
          </cell>
          <cell r="L278" t="str">
            <v>13.11.2015</v>
          </cell>
          <cell r="M278">
            <v>7646226</v>
          </cell>
          <cell r="N278">
            <v>7501026</v>
          </cell>
          <cell r="O278">
            <v>6375872.0999999996</v>
          </cell>
          <cell r="P278">
            <v>1125153.8999999999</v>
          </cell>
        </row>
        <row r="279">
          <cell r="A279" t="str">
            <v>CZ.05.1.24/0.0/0.0/15_004/0000637</v>
          </cell>
          <cell r="B279" t="str">
            <v xml:space="preserve">Zpracování digitálního povodňového plánu pro město Bečov nad Teplou a vybudování varovného a výstražného systému ochrany před povodněmi pro město Bečov nad Teplou </v>
          </cell>
          <cell r="C279" t="str">
            <v>Město Bečov nad Teplou</v>
          </cell>
          <cell r="D279" t="str">
            <v>Obec</v>
          </cell>
          <cell r="E279" t="str">
            <v>PP43</v>
          </cell>
          <cell r="F279" t="str">
            <v>Projekt finálně uzavřen</v>
          </cell>
          <cell r="G279" t="str">
            <v>05_15_004</v>
          </cell>
          <cell r="H279" t="str">
            <v>Kolová</v>
          </cell>
          <cell r="I279" t="str">
            <v>1</v>
          </cell>
          <cell r="J279" t="str">
            <v>1.4</v>
          </cell>
          <cell r="K279" t="str">
            <v>23.03.2017</v>
          </cell>
          <cell r="L279" t="str">
            <v>13.11.2015</v>
          </cell>
          <cell r="M279">
            <v>2084981</v>
          </cell>
          <cell r="N279">
            <v>2046073</v>
          </cell>
          <cell r="O279">
            <v>1432251.1</v>
          </cell>
          <cell r="P279">
            <v>613821.9</v>
          </cell>
        </row>
        <row r="280">
          <cell r="A280" t="str">
            <v>CZ.05.4.27/0.0/0.0/15_015/0000060</v>
          </cell>
          <cell r="B280" t="str">
            <v>Obnova zeleně v obci Jankov</v>
          </cell>
          <cell r="C280" t="str">
            <v>Obec Jankov</v>
          </cell>
          <cell r="D280" t="str">
            <v>Obec</v>
          </cell>
          <cell r="E280" t="str">
            <v>PN21</v>
          </cell>
          <cell r="F280" t="str">
            <v>Žádost o podporu nesplnila formální náležitosti nebo podmínky přijatelnosti</v>
          </cell>
          <cell r="G280" t="str">
            <v>05_15_015</v>
          </cell>
          <cell r="H280" t="str">
            <v>Kolová</v>
          </cell>
          <cell r="I280" t="str">
            <v>4</v>
          </cell>
          <cell r="J280" t="str">
            <v>4.4</v>
          </cell>
          <cell r="K280" t="str">
            <v>29.12.2015</v>
          </cell>
          <cell r="L280" t="str">
            <v>13.10.2015</v>
          </cell>
          <cell r="M280">
            <v>630542</v>
          </cell>
          <cell r="N280">
            <v>630542</v>
          </cell>
          <cell r="O280">
            <v>378325.2</v>
          </cell>
          <cell r="P280">
            <v>252216.8</v>
          </cell>
        </row>
        <row r="281">
          <cell r="A281" t="str">
            <v>CZ.05.4.27/0.0/0.0/15_012/0000056</v>
          </cell>
          <cell r="B281" t="str">
            <v>Obnova alejí okolo Jankova</v>
          </cell>
          <cell r="C281" t="str">
            <v>Obec Jankov</v>
          </cell>
          <cell r="D281" t="str">
            <v>Obec</v>
          </cell>
          <cell r="E281" t="str">
            <v>PN21</v>
          </cell>
          <cell r="F281" t="str">
            <v>Žádost o podporu nesplnila formální náležitosti nebo podmínky přijatelnosti</v>
          </cell>
          <cell r="G281" t="str">
            <v>05_15_012</v>
          </cell>
          <cell r="H281" t="str">
            <v>Kolová</v>
          </cell>
          <cell r="I281" t="str">
            <v>4</v>
          </cell>
          <cell r="J281" t="str">
            <v>4.3</v>
          </cell>
          <cell r="K281" t="str">
            <v>02.12.2015</v>
          </cell>
          <cell r="L281" t="str">
            <v>13.10.2015</v>
          </cell>
          <cell r="M281">
            <v>1570927</v>
          </cell>
          <cell r="N281">
            <v>1570927</v>
          </cell>
          <cell r="O281">
            <v>1178195.25</v>
          </cell>
          <cell r="P281">
            <v>392731.75</v>
          </cell>
        </row>
        <row r="282">
          <cell r="A282" t="str">
            <v>CZ.05.4.27/0.0/0.0/15_015/0000090</v>
          </cell>
          <cell r="B282" t="str">
            <v>Obnova vegetace na Zeleném náměstí v Křinci</v>
          </cell>
          <cell r="C282" t="str">
            <v>Městys Křinec</v>
          </cell>
          <cell r="D282" t="str">
            <v>Obec</v>
          </cell>
          <cell r="E282" t="str">
            <v>PP42</v>
          </cell>
          <cell r="F282" t="str">
            <v>Projekt finančně ukončen ze strany MF-PCO</v>
          </cell>
          <cell r="G282" t="str">
            <v>05_15_015</v>
          </cell>
          <cell r="H282" t="str">
            <v>Kolová</v>
          </cell>
          <cell r="I282" t="str">
            <v>4</v>
          </cell>
          <cell r="J282" t="str">
            <v>4.4</v>
          </cell>
          <cell r="K282" t="str">
            <v>06.12.2016</v>
          </cell>
          <cell r="L282" t="str">
            <v>13.10.2015</v>
          </cell>
          <cell r="M282">
            <v>366837.2</v>
          </cell>
          <cell r="N282">
            <v>362082.6</v>
          </cell>
          <cell r="O282">
            <v>217249.56</v>
          </cell>
          <cell r="P282">
            <v>144833.04</v>
          </cell>
        </row>
        <row r="283">
          <cell r="A283" t="str">
            <v>CZ.05.1.24/0.0/0.0/15_004/0000936</v>
          </cell>
          <cell r="B283" t="str">
            <v>Zpracování digitálního povodňového plánu a pro město Říčany a území ORP Říčany a vybudování varovného a výstražného systému ochrany před povodněmi pro ORP a město Říčany</v>
          </cell>
          <cell r="C283" t="str">
            <v>Město Říčany</v>
          </cell>
          <cell r="D283" t="str">
            <v>Obec</v>
          </cell>
          <cell r="E283" t="str">
            <v>PN23a</v>
          </cell>
          <cell r="F283" t="str">
            <v>Žádost o podporu nesplnila podmínky věcného hodnocení</v>
          </cell>
          <cell r="G283" t="str">
            <v>05_15_004</v>
          </cell>
          <cell r="H283" t="str">
            <v>Kolová</v>
          </cell>
          <cell r="I283" t="str">
            <v>1</v>
          </cell>
          <cell r="J283" t="str">
            <v>1.4</v>
          </cell>
          <cell r="K283" t="str">
            <v>12.02.2016</v>
          </cell>
          <cell r="L283" t="str">
            <v>13.11.2015</v>
          </cell>
          <cell r="M283">
            <v>2493505.08</v>
          </cell>
          <cell r="N283">
            <v>2493505.08</v>
          </cell>
          <cell r="O283">
            <v>2119479.31</v>
          </cell>
          <cell r="P283">
            <v>374025.77</v>
          </cell>
        </row>
        <row r="284">
          <cell r="A284" t="str">
            <v>CZ.05.1.24/0.0/0.0/15_004/0000497</v>
          </cell>
          <cell r="B284" t="str">
            <v>Zpracování digitálního povodňového plánu a vybudování varovného a výstražného systému ochrany před povodněmi pro město Kardašova Řečice</v>
          </cell>
          <cell r="C284" t="str">
            <v>Město Kardašova Řečice</v>
          </cell>
          <cell r="D284" t="str">
            <v>Obec</v>
          </cell>
          <cell r="E284" t="str">
            <v>PN21</v>
          </cell>
          <cell r="F284" t="str">
            <v>Žádost o podporu nesplnila formální náležitosti nebo podmínky přijatelnosti</v>
          </cell>
          <cell r="G284" t="str">
            <v>05_15_004</v>
          </cell>
          <cell r="H284" t="str">
            <v>Kolová</v>
          </cell>
          <cell r="I284" t="str">
            <v>1</v>
          </cell>
          <cell r="J284" t="str">
            <v>1.4</v>
          </cell>
          <cell r="K284" t="str">
            <v>17.12.2015</v>
          </cell>
          <cell r="L284" t="str">
            <v>12.11.2015</v>
          </cell>
          <cell r="M284">
            <v>962299.8</v>
          </cell>
          <cell r="N284">
            <v>962299.8</v>
          </cell>
          <cell r="O284">
            <v>673609.86</v>
          </cell>
          <cell r="P284">
            <v>288689.94</v>
          </cell>
        </row>
        <row r="285">
          <cell r="A285" t="str">
            <v>CZ.05.4.27/0.0/0.0/15_012/0000183</v>
          </cell>
          <cell r="B285" t="str">
            <v>OBNOVA STARÉHO OVOCNÉHO SADU V RUDIMOVĚ, etapa II.</v>
          </cell>
          <cell r="C285" t="str">
            <v>Obec Rudimov</v>
          </cell>
          <cell r="D285" t="str">
            <v>Obec</v>
          </cell>
          <cell r="E285" t="str">
            <v>PN21</v>
          </cell>
          <cell r="F285" t="str">
            <v>Žádost o podporu nesplnila formální náležitosti nebo podmínky přijatelnosti</v>
          </cell>
          <cell r="G285" t="str">
            <v>05_15_012</v>
          </cell>
          <cell r="H285" t="str">
            <v>Kolová</v>
          </cell>
          <cell r="I285" t="str">
            <v>4</v>
          </cell>
          <cell r="J285" t="str">
            <v>4.3</v>
          </cell>
          <cell r="K285" t="str">
            <v>16.12.2015</v>
          </cell>
          <cell r="L285" t="str">
            <v>14.10.2015</v>
          </cell>
          <cell r="M285">
            <v>1244322</v>
          </cell>
          <cell r="N285">
            <v>1244322</v>
          </cell>
          <cell r="O285">
            <v>933241.5</v>
          </cell>
          <cell r="P285">
            <v>311080.5</v>
          </cell>
        </row>
        <row r="286">
          <cell r="A286" t="str">
            <v>CZ.05.1.24/0.0/0.0/15_004/0000688</v>
          </cell>
          <cell r="B286" t="str">
            <v>Zpracování digitálního povodňového plánu pro město a území ORP Vodňany, obce Bavorov, Krašlovice, Libějovice a Lhenice, a vybudování varovného a výstražného systému ochrany před povodněmi pro město Vodňany a obce Bavorov, Krašlovice, Libějovice a Lhenice</v>
          </cell>
          <cell r="C286" t="str">
            <v>Město Vodňany</v>
          </cell>
          <cell r="D286" t="str">
            <v>Obec</v>
          </cell>
          <cell r="E286" t="str">
            <v>PN21</v>
          </cell>
          <cell r="F286" t="str">
            <v>Žádost o podporu nesplnila formální náležitosti nebo podmínky přijatelnosti</v>
          </cell>
          <cell r="G286" t="str">
            <v>05_15_004</v>
          </cell>
          <cell r="H286" t="str">
            <v>Kolová</v>
          </cell>
          <cell r="I286" t="str">
            <v>1</v>
          </cell>
          <cell r="J286" t="str">
            <v>1.4</v>
          </cell>
          <cell r="K286" t="str">
            <v>17.12.2015</v>
          </cell>
          <cell r="L286" t="str">
            <v>13.11.2015</v>
          </cell>
          <cell r="M286">
            <v>10665101.17</v>
          </cell>
          <cell r="N286">
            <v>10665101.17</v>
          </cell>
          <cell r="O286">
            <v>7465570.8099999996</v>
          </cell>
          <cell r="P286">
            <v>3199530.36</v>
          </cell>
        </row>
        <row r="287">
          <cell r="A287" t="str">
            <v>CZ.05.4.27/0.0/0.0/15_012/0000161</v>
          </cell>
          <cell r="B287" t="str">
            <v>Rekonstrukce malé vodní nádrže na ppč 434 v k.ú. Lázně Kynžvart</v>
          </cell>
          <cell r="C287" t="str">
            <v>Ing. Petra Petráková</v>
          </cell>
          <cell r="D287" t="str">
            <v>Podnikající fyzická osoba tuzemská</v>
          </cell>
          <cell r="E287" t="str">
            <v>PN21</v>
          </cell>
          <cell r="F287" t="str">
            <v>Žádost o podporu nesplnila formální náležitosti nebo podmínky přijatelnosti</v>
          </cell>
          <cell r="G287" t="str">
            <v>05_15_012</v>
          </cell>
          <cell r="H287" t="str">
            <v>Kolová</v>
          </cell>
          <cell r="I287" t="str">
            <v>4</v>
          </cell>
          <cell r="J287" t="str">
            <v>4.3</v>
          </cell>
          <cell r="K287" t="str">
            <v>14.10.2015</v>
          </cell>
          <cell r="L287" t="str">
            <v>14.10.2015</v>
          </cell>
          <cell r="M287">
            <v>329000</v>
          </cell>
          <cell r="N287">
            <v>329000</v>
          </cell>
          <cell r="O287">
            <v>164500</v>
          </cell>
          <cell r="P287">
            <v>164500</v>
          </cell>
        </row>
        <row r="288">
          <cell r="A288" t="str">
            <v>CZ.05.4.27/0.0/0.0/15_015/0000150</v>
          </cell>
          <cell r="B288" t="str">
            <v>Revitalizace větrolamu</v>
          </cell>
          <cell r="C288" t="str">
            <v>Město Stochov</v>
          </cell>
          <cell r="D288" t="str">
            <v>Obec</v>
          </cell>
          <cell r="E288" t="str">
            <v>PN21</v>
          </cell>
          <cell r="F288" t="str">
            <v>Žádost o podporu nesplnila formální náležitosti nebo podmínky přijatelnosti</v>
          </cell>
          <cell r="G288" t="str">
            <v>05_15_015</v>
          </cell>
          <cell r="H288" t="str">
            <v>Kolová</v>
          </cell>
          <cell r="I288" t="str">
            <v>4</v>
          </cell>
          <cell r="J288" t="str">
            <v>4.4</v>
          </cell>
          <cell r="K288" t="str">
            <v>07.12.2015</v>
          </cell>
          <cell r="L288" t="str">
            <v>14.10.2015</v>
          </cell>
          <cell r="M288">
            <v>657994</v>
          </cell>
          <cell r="N288">
            <v>657994</v>
          </cell>
          <cell r="O288">
            <v>394796.4</v>
          </cell>
          <cell r="P288">
            <v>263197.59999999998</v>
          </cell>
        </row>
        <row r="289">
          <cell r="A289" t="str">
            <v>CZ.05.4.27/0.0/0.0/15_012/0000048</v>
          </cell>
          <cell r="B289" t="str">
            <v>Revitalizace Maršovického úvozu</v>
          </cell>
          <cell r="C289" t="str">
            <v>Městys Maršovice</v>
          </cell>
          <cell r="D289" t="str">
            <v>Obec</v>
          </cell>
          <cell r="E289" t="str">
            <v>PP43</v>
          </cell>
          <cell r="F289" t="str">
            <v>Projekt finálně uzavřen</v>
          </cell>
          <cell r="G289" t="str">
            <v>05_15_012</v>
          </cell>
          <cell r="H289" t="str">
            <v>Kolová</v>
          </cell>
          <cell r="I289" t="str">
            <v>4</v>
          </cell>
          <cell r="J289" t="str">
            <v>4.3</v>
          </cell>
          <cell r="K289" t="str">
            <v>08.02.2017</v>
          </cell>
          <cell r="L289" t="str">
            <v>13.10.2015</v>
          </cell>
          <cell r="M289">
            <v>163040</v>
          </cell>
          <cell r="N289">
            <v>149072</v>
          </cell>
          <cell r="O289">
            <v>119257.60000000001</v>
          </cell>
          <cell r="P289">
            <v>29814.400000000001</v>
          </cell>
        </row>
        <row r="290">
          <cell r="A290" t="str">
            <v>CZ.05.3.29/0.0/0.0/15_005/0000331</v>
          </cell>
          <cell r="B290" t="str">
            <v>Pořízení technického vybavení pro kompostárnu v areálu Skládka Hraničky, spol. s r. o.</v>
          </cell>
          <cell r="C290" t="str">
            <v>Skládka Hraničky, spol. s r.o.</v>
          </cell>
          <cell r="D290" t="str">
            <v>Společnost s ručením omezeným</v>
          </cell>
          <cell r="E290" t="str">
            <v>PP43</v>
          </cell>
          <cell r="F290" t="str">
            <v>Projekt finálně uzavřen</v>
          </cell>
          <cell r="G290" t="str">
            <v>05_15_005</v>
          </cell>
          <cell r="H290" t="str">
            <v>Kolová</v>
          </cell>
          <cell r="I290" t="str">
            <v>3</v>
          </cell>
          <cell r="J290" t="str">
            <v>3.2</v>
          </cell>
          <cell r="K290" t="str">
            <v>14.07.2017</v>
          </cell>
          <cell r="L290" t="str">
            <v>11.11.2015</v>
          </cell>
          <cell r="M290">
            <v>5230830</v>
          </cell>
          <cell r="N290">
            <v>4305000</v>
          </cell>
          <cell r="O290">
            <v>3659250</v>
          </cell>
          <cell r="P290">
            <v>645750</v>
          </cell>
        </row>
        <row r="291">
          <cell r="A291" t="str">
            <v>CZ.05.1.24/0.0/0.0/15_004/0000944</v>
          </cell>
          <cell r="B291" t="str">
            <v>Zpracování digitálního povodňového plánu pro obec Býčkovice, vybudování varovného a výstražného systému ochrany před povodněmi pro  obec Býčkovice</v>
          </cell>
          <cell r="C291" t="str">
            <v>Obec Býčkovice</v>
          </cell>
          <cell r="D291" t="str">
            <v>Obec</v>
          </cell>
          <cell r="E291" t="str">
            <v>PN21</v>
          </cell>
          <cell r="F291" t="str">
            <v>Žádost o podporu nesplnila formální náležitosti nebo podmínky přijatelnosti</v>
          </cell>
          <cell r="G291" t="str">
            <v>05_15_004</v>
          </cell>
          <cell r="H291" t="str">
            <v>Kolová</v>
          </cell>
          <cell r="I291" t="str">
            <v>1</v>
          </cell>
          <cell r="J291" t="str">
            <v>1.4</v>
          </cell>
          <cell r="K291" t="str">
            <v>11.12.2015</v>
          </cell>
          <cell r="L291" t="str">
            <v>13.11.2015</v>
          </cell>
          <cell r="M291">
            <v>885248.1</v>
          </cell>
          <cell r="N291">
            <v>885248.1</v>
          </cell>
          <cell r="O291">
            <v>619673.67000000004</v>
          </cell>
          <cell r="P291">
            <v>265574.43</v>
          </cell>
        </row>
        <row r="292">
          <cell r="A292" t="str">
            <v>CZ.05.2.32/0.0/0.0/15_008/0000248</v>
          </cell>
          <cell r="B292" t="str">
            <v>Eliminace prašnosti skládky hruboprachu společnosti CTZ s.r.o., Uherské Hradiště</v>
          </cell>
          <cell r="C292" t="str">
            <v>CTZ s.r.o.</v>
          </cell>
          <cell r="D292" t="str">
            <v>Společnost s ručením omezeným</v>
          </cell>
          <cell r="E292" t="str">
            <v>PP43</v>
          </cell>
          <cell r="F292" t="str">
            <v>Projekt finálně uzavřen</v>
          </cell>
          <cell r="G292" t="str">
            <v>05_15_008</v>
          </cell>
          <cell r="H292" t="str">
            <v>Kolová</v>
          </cell>
          <cell r="I292" t="str">
            <v>2</v>
          </cell>
          <cell r="J292" t="str">
            <v>2.2</v>
          </cell>
          <cell r="K292" t="str">
            <v>09.06.2017</v>
          </cell>
          <cell r="L292" t="str">
            <v>04.11.2015</v>
          </cell>
          <cell r="M292">
            <v>2736159.22</v>
          </cell>
          <cell r="N292">
            <v>1739211</v>
          </cell>
          <cell r="O292">
            <v>956566.05</v>
          </cell>
          <cell r="P292">
            <v>782644.95</v>
          </cell>
        </row>
        <row r="293">
          <cell r="A293" t="str">
            <v>CZ.05.4.27/0.0/0.0/15_011/0000067</v>
          </cell>
          <cell r="B293" t="str">
            <v>Posílení biodiverzity na pozemku p. č. 608/1 v k. ú. Semanín</v>
          </cell>
          <cell r="C293" t="str">
            <v>Obec Semanín</v>
          </cell>
          <cell r="D293" t="str">
            <v>Obec</v>
          </cell>
          <cell r="E293" t="str">
            <v>PP42</v>
          </cell>
          <cell r="F293" t="str">
            <v>Projekt finančně ukončen ze strany MF-PCO</v>
          </cell>
          <cell r="G293" t="str">
            <v>05_15_011</v>
          </cell>
          <cell r="H293" t="str">
            <v>Kolová</v>
          </cell>
          <cell r="I293" t="str">
            <v>4</v>
          </cell>
          <cell r="J293" t="str">
            <v>4.2</v>
          </cell>
          <cell r="K293" t="str">
            <v>14.10.2016</v>
          </cell>
          <cell r="L293" t="str">
            <v>13.10.2015</v>
          </cell>
          <cell r="M293">
            <v>1664439.29</v>
          </cell>
          <cell r="N293">
            <v>1663255.39</v>
          </cell>
          <cell r="O293">
            <v>1413767.08</v>
          </cell>
          <cell r="P293">
            <v>249488.31</v>
          </cell>
        </row>
        <row r="294">
          <cell r="A294" t="str">
            <v>CZ.05.3.29/0.0/0.0/15_005/0000572</v>
          </cell>
          <cell r="B294" t="str">
            <v>Vermikompostárna bioodpadu Skuhrov</v>
          </cell>
          <cell r="C294" t="str">
            <v>Petr Macháček</v>
          </cell>
          <cell r="D294" t="str">
            <v>Podnikající fyzická osoba tuzemská</v>
          </cell>
          <cell r="E294" t="str">
            <v>PP43</v>
          </cell>
          <cell r="F294" t="str">
            <v>Projekt finálně uzavřen</v>
          </cell>
          <cell r="G294" t="str">
            <v>05_15_005</v>
          </cell>
          <cell r="H294" t="str">
            <v>Kolová</v>
          </cell>
          <cell r="I294" t="str">
            <v>3</v>
          </cell>
          <cell r="J294" t="str">
            <v>3.2</v>
          </cell>
          <cell r="K294" t="str">
            <v>30.05.2017</v>
          </cell>
          <cell r="L294" t="str">
            <v>12.11.2015</v>
          </cell>
          <cell r="M294">
            <v>971920.4</v>
          </cell>
          <cell r="N294">
            <v>723040</v>
          </cell>
          <cell r="O294">
            <v>614584</v>
          </cell>
          <cell r="P294">
            <v>108456</v>
          </cell>
        </row>
        <row r="295">
          <cell r="A295" t="str">
            <v>CZ.05.1.24/0.0/0.0/15_004/0000875</v>
          </cell>
          <cell r="B295" t="str">
            <v>Zpracování digitálního povodňového plánu pro obec Opařany, vybudování varovného a výstražného systému ochrany před povodněmi pro obec Opařany</v>
          </cell>
          <cell r="C295" t="str">
            <v>Obec Opařany</v>
          </cell>
          <cell r="D295" t="str">
            <v>Obec</v>
          </cell>
          <cell r="E295" t="str">
            <v>PN21</v>
          </cell>
          <cell r="F295" t="str">
            <v>Žádost o podporu nesplnila formální náležitosti nebo podmínky přijatelnosti</v>
          </cell>
          <cell r="G295" t="str">
            <v>05_15_004</v>
          </cell>
          <cell r="H295" t="str">
            <v>Kolová</v>
          </cell>
          <cell r="I295" t="str">
            <v>1</v>
          </cell>
          <cell r="J295" t="str">
            <v>1.4</v>
          </cell>
          <cell r="K295" t="str">
            <v>16.12.2015</v>
          </cell>
          <cell r="L295" t="str">
            <v>13.11.2015</v>
          </cell>
          <cell r="M295">
            <v>3276724.13</v>
          </cell>
          <cell r="N295">
            <v>3276724.13</v>
          </cell>
          <cell r="O295">
            <v>2293706.89</v>
          </cell>
          <cell r="P295">
            <v>983017.24</v>
          </cell>
        </row>
        <row r="296">
          <cell r="A296" t="str">
            <v>CZ.05.4.27/0.0/0.0/15_015/0000059</v>
          </cell>
          <cell r="B296" t="str">
            <v>Neustupov, revitalizace zeleně</v>
          </cell>
          <cell r="C296" t="str">
            <v>Městys Neustupov</v>
          </cell>
          <cell r="D296" t="str">
            <v>Obec</v>
          </cell>
          <cell r="E296" t="str">
            <v>PP42</v>
          </cell>
          <cell r="F296" t="str">
            <v>Projekt finančně ukončen ze strany MF-PCO</v>
          </cell>
          <cell r="G296" t="str">
            <v>05_15_015</v>
          </cell>
          <cell r="H296" t="str">
            <v>Kolová</v>
          </cell>
          <cell r="I296" t="str">
            <v>4</v>
          </cell>
          <cell r="J296" t="str">
            <v>4.4</v>
          </cell>
          <cell r="K296" t="str">
            <v>31.03.2017</v>
          </cell>
          <cell r="L296" t="str">
            <v>13.10.2015</v>
          </cell>
          <cell r="M296">
            <v>688995.74</v>
          </cell>
          <cell r="N296">
            <v>636202.75</v>
          </cell>
          <cell r="O296">
            <v>381721.65</v>
          </cell>
          <cell r="P296">
            <v>254481.1</v>
          </cell>
        </row>
        <row r="297">
          <cell r="A297" t="str">
            <v>CZ.05.4.27/0.0/0.0/15_015/0000199</v>
          </cell>
          <cell r="B297" t="str">
            <v>Obnova zeleně ulice 9. května v Litomyšli</v>
          </cell>
          <cell r="C297" t="str">
            <v>Město Litomyšl</v>
          </cell>
          <cell r="D297" t="str">
            <v>Obec</v>
          </cell>
          <cell r="E297" t="str">
            <v>PN21</v>
          </cell>
          <cell r="F297" t="str">
            <v>Žádost o podporu nesplnila formální náležitosti nebo podmínky přijatelnosti</v>
          </cell>
          <cell r="G297" t="str">
            <v>05_15_015</v>
          </cell>
          <cell r="H297" t="str">
            <v>Kolová</v>
          </cell>
          <cell r="I297" t="str">
            <v>4</v>
          </cell>
          <cell r="J297" t="str">
            <v>4.4</v>
          </cell>
          <cell r="K297" t="str">
            <v>14.10.2015</v>
          </cell>
          <cell r="L297" t="str">
            <v>14.10.2015</v>
          </cell>
          <cell r="M297">
            <v>1449494.09</v>
          </cell>
          <cell r="N297">
            <v>1449494.09</v>
          </cell>
          <cell r="O297">
            <v>869696.45</v>
          </cell>
          <cell r="P297">
            <v>579797.64</v>
          </cell>
        </row>
        <row r="298">
          <cell r="A298" t="str">
            <v>CZ.05.4.27/0.0/0.0/15_015/0000057</v>
          </cell>
          <cell r="B298" t="str">
            <v xml:space="preserve">Výsadba zeleně v areálu záchranné stanice </v>
          </cell>
          <cell r="C298" t="str">
            <v>ZO ČSOP Vlašim</v>
          </cell>
          <cell r="D298" t="str">
            <v>Pobočný spolek</v>
          </cell>
          <cell r="E298" t="str">
            <v>PN23a</v>
          </cell>
          <cell r="F298" t="str">
            <v>Žádost o podporu nesplnila podmínky věcného hodnocení</v>
          </cell>
          <cell r="G298" t="str">
            <v>05_15_015</v>
          </cell>
          <cell r="H298" t="str">
            <v>Kolová</v>
          </cell>
          <cell r="I298" t="str">
            <v>4</v>
          </cell>
          <cell r="J298" t="str">
            <v>4.4</v>
          </cell>
          <cell r="K298" t="str">
            <v>22.12.2015</v>
          </cell>
          <cell r="L298" t="str">
            <v>13.10.2015</v>
          </cell>
          <cell r="M298">
            <v>1039114.48</v>
          </cell>
          <cell r="N298">
            <v>845772.3</v>
          </cell>
          <cell r="O298">
            <v>507463.38</v>
          </cell>
          <cell r="P298">
            <v>338308.92</v>
          </cell>
        </row>
        <row r="299">
          <cell r="A299" t="str">
            <v>CZ.05.4.27/0.0/0.0/15_012/0000035</v>
          </cell>
          <cell r="B299" t="str">
            <v>Obnova návštěvnické infrastruktury v NPR Jizerskohorské bučiny</v>
          </cell>
          <cell r="C299" t="str">
            <v>Jizersko-ještědský horský spolek</v>
          </cell>
          <cell r="D299" t="str">
            <v>Spolek</v>
          </cell>
          <cell r="E299" t="str">
            <v>PN20a</v>
          </cell>
          <cell r="F299" t="str">
            <v>Žádost o podporu stažena žadatelem</v>
          </cell>
          <cell r="G299" t="str">
            <v>05_15_012</v>
          </cell>
          <cell r="H299" t="str">
            <v>Kolová</v>
          </cell>
          <cell r="I299" t="str">
            <v>4</v>
          </cell>
          <cell r="J299" t="str">
            <v>4.3</v>
          </cell>
          <cell r="K299" t="str">
            <v>12.10.2015</v>
          </cell>
          <cell r="L299" t="str">
            <v>12.10.2015</v>
          </cell>
          <cell r="M299">
            <v>1338384.01</v>
          </cell>
          <cell r="N299">
            <v>1338384.01</v>
          </cell>
          <cell r="O299">
            <v>1003788</v>
          </cell>
          <cell r="P299">
            <v>334596.01</v>
          </cell>
        </row>
        <row r="300">
          <cell r="A300" t="str">
            <v>CZ.05.4.27/0.0/0.0/15_012/0000165</v>
          </cell>
          <cell r="B300" t="str">
            <v>Revitalizace a výsadba doprovodné zeleně komunikace v obci Vigantice</v>
          </cell>
          <cell r="C300" t="str">
            <v>Obec Vigantice</v>
          </cell>
          <cell r="D300" t="str">
            <v>Obec</v>
          </cell>
          <cell r="E300" t="str">
            <v>PN21</v>
          </cell>
          <cell r="F300" t="str">
            <v>Žádost o podporu nesplnila formální náležitosti nebo podmínky přijatelnosti</v>
          </cell>
          <cell r="G300" t="str">
            <v>05_15_012</v>
          </cell>
          <cell r="H300" t="str">
            <v>Kolová</v>
          </cell>
          <cell r="I300" t="str">
            <v>4</v>
          </cell>
          <cell r="J300" t="str">
            <v>4.3</v>
          </cell>
          <cell r="K300" t="str">
            <v>18.11.2015</v>
          </cell>
          <cell r="L300" t="str">
            <v>14.10.2015</v>
          </cell>
          <cell r="M300">
            <v>388245.66</v>
          </cell>
          <cell r="N300">
            <v>388245.66</v>
          </cell>
          <cell r="O300">
            <v>310596.52</v>
          </cell>
          <cell r="P300">
            <v>77649.14</v>
          </cell>
        </row>
        <row r="301">
          <cell r="A301" t="str">
            <v>CZ.05.4.27/0.0/0.0/15_012/0000213</v>
          </cell>
          <cell r="B301" t="str">
            <v>Obnova ovocného sadu v obci Kelníky</v>
          </cell>
          <cell r="C301" t="str">
            <v>OBEC KELNÍKY</v>
          </cell>
          <cell r="D301" t="str">
            <v>Obec</v>
          </cell>
          <cell r="E301" t="str">
            <v>PN21</v>
          </cell>
          <cell r="F301" t="str">
            <v>Žádost o podporu nesplnila formální náležitosti nebo podmínky přijatelnosti</v>
          </cell>
          <cell r="G301" t="str">
            <v>05_15_012</v>
          </cell>
          <cell r="H301" t="str">
            <v>Kolová</v>
          </cell>
          <cell r="I301" t="str">
            <v>4</v>
          </cell>
          <cell r="J301" t="str">
            <v>4.3</v>
          </cell>
          <cell r="K301" t="str">
            <v>14.10.2015</v>
          </cell>
          <cell r="L301" t="str">
            <v>14.10.2015</v>
          </cell>
          <cell r="M301">
            <v>999698</v>
          </cell>
          <cell r="N301">
            <v>999698</v>
          </cell>
          <cell r="O301">
            <v>749773.5</v>
          </cell>
          <cell r="P301">
            <v>249924.5</v>
          </cell>
        </row>
        <row r="302">
          <cell r="A302" t="str">
            <v>CZ.05.4.27/0.0/0.0/15_015/0000083</v>
          </cell>
          <cell r="B302" t="str">
            <v>My zasadíme, vy sklidíte.</v>
          </cell>
          <cell r="C302" t="str">
            <v>Obec Ratíškovice</v>
          </cell>
          <cell r="D302" t="str">
            <v>Obec</v>
          </cell>
          <cell r="E302" t="str">
            <v>PP42</v>
          </cell>
          <cell r="F302" t="str">
            <v>Projekt finančně ukončen ze strany MF-PCO</v>
          </cell>
          <cell r="G302" t="str">
            <v>05_15_015</v>
          </cell>
          <cell r="H302" t="str">
            <v>Kolová</v>
          </cell>
          <cell r="I302" t="str">
            <v>4</v>
          </cell>
          <cell r="J302" t="str">
            <v>4.4</v>
          </cell>
          <cell r="K302" t="str">
            <v>06.12.2016</v>
          </cell>
          <cell r="L302" t="str">
            <v>13.10.2015</v>
          </cell>
          <cell r="M302">
            <v>415329.81</v>
          </cell>
          <cell r="N302">
            <v>408479.81</v>
          </cell>
          <cell r="O302">
            <v>245087.88</v>
          </cell>
          <cell r="P302">
            <v>163391.93</v>
          </cell>
        </row>
        <row r="303">
          <cell r="A303" t="str">
            <v>CZ.05.4.27/0.0/0.0/15_012/0000050</v>
          </cell>
          <cell r="B303" t="str">
            <v>Obnova přirozených krajinných struktur - Třešňovka Hliník - Bořanovický háj</v>
          </cell>
          <cell r="C303" t="str">
            <v>OBEC BOŘANOVICE</v>
          </cell>
          <cell r="D303" t="str">
            <v>Obec</v>
          </cell>
          <cell r="E303" t="str">
            <v>PN21</v>
          </cell>
          <cell r="F303" t="str">
            <v>Žádost o podporu nesplnila formální náležitosti nebo podmínky přijatelnosti</v>
          </cell>
          <cell r="G303" t="str">
            <v>05_15_012</v>
          </cell>
          <cell r="H303" t="str">
            <v>Kolová</v>
          </cell>
          <cell r="I303" t="str">
            <v>4</v>
          </cell>
          <cell r="J303" t="str">
            <v>4.3</v>
          </cell>
          <cell r="K303" t="str">
            <v>13.10.2015</v>
          </cell>
          <cell r="L303" t="str">
            <v>13.10.2015</v>
          </cell>
          <cell r="M303">
            <v>3899297.3</v>
          </cell>
          <cell r="N303">
            <v>3899297.3</v>
          </cell>
          <cell r="O303">
            <v>2924472.97</v>
          </cell>
          <cell r="P303">
            <v>974824.33</v>
          </cell>
        </row>
        <row r="304">
          <cell r="A304" t="str">
            <v>CZ.05.4.27/0.0/0.0/15_012/0000212</v>
          </cell>
          <cell r="B304" t="str">
            <v>Obnova krajinné zeleně v k.ú. Kostelec u Holešova</v>
          </cell>
          <cell r="C304" t="str">
            <v>Obec Kostelec u Holešova</v>
          </cell>
          <cell r="D304" t="str">
            <v>Obec</v>
          </cell>
          <cell r="E304" t="str">
            <v>PN21</v>
          </cell>
          <cell r="F304" t="str">
            <v>Žádost o podporu nesplnila formální náležitosti nebo podmínky přijatelnosti</v>
          </cell>
          <cell r="G304" t="str">
            <v>05_15_012</v>
          </cell>
          <cell r="H304" t="str">
            <v>Kolová</v>
          </cell>
          <cell r="I304" t="str">
            <v>4</v>
          </cell>
          <cell r="J304" t="str">
            <v>4.3</v>
          </cell>
          <cell r="K304" t="str">
            <v>09.12.2015</v>
          </cell>
          <cell r="L304" t="str">
            <v>14.10.2015</v>
          </cell>
          <cell r="M304">
            <v>2452222</v>
          </cell>
          <cell r="N304">
            <v>2452222</v>
          </cell>
          <cell r="O304">
            <v>1839166.5</v>
          </cell>
          <cell r="P304">
            <v>613055.5</v>
          </cell>
        </row>
        <row r="305">
          <cell r="A305" t="str">
            <v>CZ.05.4.27/0.0/0.0/15_015/0000068</v>
          </cell>
          <cell r="B305" t="str">
            <v>Revitalizace zeleně ve Smetanových sadech v Šumperku</v>
          </cell>
          <cell r="C305" t="str">
            <v>Město Šumperk</v>
          </cell>
          <cell r="D305" t="str">
            <v>Obec</v>
          </cell>
          <cell r="E305" t="str">
            <v>PN21</v>
          </cell>
          <cell r="F305" t="str">
            <v>Žádost o podporu nesplnila formální náležitosti nebo podmínky přijatelnosti</v>
          </cell>
          <cell r="G305" t="str">
            <v>05_15_015</v>
          </cell>
          <cell r="H305" t="str">
            <v>Kolová</v>
          </cell>
          <cell r="I305" t="str">
            <v>4</v>
          </cell>
          <cell r="J305" t="str">
            <v>4.4</v>
          </cell>
          <cell r="K305" t="str">
            <v>18.12.2015</v>
          </cell>
          <cell r="L305" t="str">
            <v>13.10.2015</v>
          </cell>
          <cell r="M305">
            <v>2329989.31</v>
          </cell>
          <cell r="N305">
            <v>2329989.31</v>
          </cell>
          <cell r="O305">
            <v>1397993.58</v>
          </cell>
          <cell r="P305">
            <v>931995.73</v>
          </cell>
        </row>
        <row r="306">
          <cell r="A306" t="str">
            <v>CZ.05.4.27/0.0/0.0/15_012/0000042</v>
          </cell>
          <cell r="B306" t="str">
            <v>Realizace protierozních mezí v ÚSES k.ú.Věžky</v>
          </cell>
          <cell r="C306" t="str">
            <v>Obec Věžky</v>
          </cell>
          <cell r="D306" t="str">
            <v>Obec</v>
          </cell>
          <cell r="E306" t="str">
            <v>PN21</v>
          </cell>
          <cell r="F306" t="str">
            <v>Žádost o podporu nesplnila formální náležitosti nebo podmínky přijatelnosti</v>
          </cell>
          <cell r="G306" t="str">
            <v>05_15_012</v>
          </cell>
          <cell r="H306" t="str">
            <v>Kolová</v>
          </cell>
          <cell r="I306" t="str">
            <v>4</v>
          </cell>
          <cell r="J306" t="str">
            <v>4.3</v>
          </cell>
          <cell r="K306" t="str">
            <v>12.10.2015</v>
          </cell>
          <cell r="L306" t="str">
            <v>12.10.2015</v>
          </cell>
          <cell r="M306">
            <v>2577838</v>
          </cell>
          <cell r="N306">
            <v>2577838</v>
          </cell>
          <cell r="O306">
            <v>2577838</v>
          </cell>
          <cell r="P306">
            <v>0</v>
          </cell>
        </row>
        <row r="307">
          <cell r="A307" t="str">
            <v>CZ.05.3.29/0.0/0.0/15_005/0000715</v>
          </cell>
          <cell r="B307" t="str">
            <v>Výstavba sběrných míst v obci Milešov</v>
          </cell>
          <cell r="C307" t="str">
            <v>Obec Milešov</v>
          </cell>
          <cell r="D307" t="str">
            <v>Obec</v>
          </cell>
          <cell r="E307" t="str">
            <v>PP43</v>
          </cell>
          <cell r="F307" t="str">
            <v>Projekt finálně uzavřen</v>
          </cell>
          <cell r="G307" t="str">
            <v>05_15_005</v>
          </cell>
          <cell r="H307" t="str">
            <v>Kolová</v>
          </cell>
          <cell r="I307" t="str">
            <v>3</v>
          </cell>
          <cell r="J307" t="str">
            <v>3.2</v>
          </cell>
          <cell r="K307" t="str">
            <v>13.09.2017</v>
          </cell>
          <cell r="L307" t="str">
            <v>13.11.2015</v>
          </cell>
          <cell r="M307">
            <v>1230700.3700000001</v>
          </cell>
          <cell r="N307">
            <v>848911.8</v>
          </cell>
          <cell r="O307">
            <v>721575.03</v>
          </cell>
          <cell r="P307">
            <v>127336.77</v>
          </cell>
        </row>
        <row r="308">
          <cell r="A308" t="str">
            <v>CZ.05.3.29/0.0/0.0/15_005/0000862</v>
          </cell>
          <cell r="B308" t="str">
            <v>Výstavba sběrných míst v obci Srbsko</v>
          </cell>
          <cell r="C308" t="str">
            <v>Obec Srbsko</v>
          </cell>
          <cell r="D308" t="str">
            <v>Obec</v>
          </cell>
          <cell r="E308" t="str">
            <v>PP43</v>
          </cell>
          <cell r="F308" t="str">
            <v>Projekt finálně uzavřen</v>
          </cell>
          <cell r="G308" t="str">
            <v>05_15_005</v>
          </cell>
          <cell r="H308" t="str">
            <v>Kolová</v>
          </cell>
          <cell r="I308" t="str">
            <v>3</v>
          </cell>
          <cell r="J308" t="str">
            <v>3.2</v>
          </cell>
          <cell r="K308" t="str">
            <v>01.02.2017</v>
          </cell>
          <cell r="L308" t="str">
            <v>13.11.2015</v>
          </cell>
          <cell r="M308">
            <v>1513059.62</v>
          </cell>
          <cell r="N308">
            <v>1457564.86</v>
          </cell>
          <cell r="O308">
            <v>1238930.1299999999</v>
          </cell>
          <cell r="P308">
            <v>218634.73</v>
          </cell>
        </row>
        <row r="309">
          <cell r="A309" t="str">
            <v>CZ.05.3.29/0.0/0.0/15_005/0000596</v>
          </cell>
          <cell r="B309" t="str">
            <v>Výstavba sběrných míst v obci Libel</v>
          </cell>
          <cell r="C309" t="str">
            <v>OBEC LIBEL</v>
          </cell>
          <cell r="D309" t="str">
            <v>Obec</v>
          </cell>
          <cell r="E309" t="str">
            <v>PP43</v>
          </cell>
          <cell r="F309" t="str">
            <v>Projekt finálně uzavřen</v>
          </cell>
          <cell r="G309" t="str">
            <v>05_15_005</v>
          </cell>
          <cell r="H309" t="str">
            <v>Kolová</v>
          </cell>
          <cell r="I309" t="str">
            <v>3</v>
          </cell>
          <cell r="J309" t="str">
            <v>3.2</v>
          </cell>
          <cell r="K309" t="str">
            <v>13.01.2017</v>
          </cell>
          <cell r="L309" t="str">
            <v>12.11.2015</v>
          </cell>
          <cell r="M309">
            <v>1207850.58</v>
          </cell>
          <cell r="N309">
            <v>1068278.75</v>
          </cell>
          <cell r="O309">
            <v>908036.93</v>
          </cell>
          <cell r="P309">
            <v>160241.82</v>
          </cell>
        </row>
        <row r="310">
          <cell r="A310" t="str">
            <v>CZ.05.3.29/0.0/0.0/15_005/0000598</v>
          </cell>
          <cell r="B310" t="str">
            <v>Výstavba sběrných míst v obci Vestec</v>
          </cell>
          <cell r="C310" t="str">
            <v>OBEC VESTEC</v>
          </cell>
          <cell r="D310" t="str">
            <v>Obec</v>
          </cell>
          <cell r="E310" t="str">
            <v>PP41</v>
          </cell>
          <cell r="F310" t="str">
            <v>Projekt finančně ukončen ze strany ŘO</v>
          </cell>
          <cell r="G310" t="str">
            <v>05_15_005</v>
          </cell>
          <cell r="H310" t="str">
            <v>Kolová</v>
          </cell>
          <cell r="I310" t="str">
            <v>3</v>
          </cell>
          <cell r="J310" t="str">
            <v>3.2</v>
          </cell>
          <cell r="K310" t="str">
            <v>20.01.2017</v>
          </cell>
          <cell r="L310" t="str">
            <v>12.11.2015</v>
          </cell>
          <cell r="M310">
            <v>933228.36</v>
          </cell>
          <cell r="N310">
            <v>933228.36</v>
          </cell>
          <cell r="O310">
            <v>793244.1</v>
          </cell>
          <cell r="P310">
            <v>139984.26</v>
          </cell>
        </row>
        <row r="311">
          <cell r="A311" t="str">
            <v>CZ.05.3.29/0.0/0.0/15_005/0000727</v>
          </cell>
          <cell r="B311" t="str">
            <v>Dovybavení sběrného dvora ve městě Zbiroh</v>
          </cell>
          <cell r="C311" t="str">
            <v>Město Zbiroh</v>
          </cell>
          <cell r="D311" t="str">
            <v>Obec</v>
          </cell>
          <cell r="E311" t="str">
            <v>PP43</v>
          </cell>
          <cell r="F311" t="str">
            <v>Projekt finálně uzavřen</v>
          </cell>
          <cell r="G311" t="str">
            <v>05_15_005</v>
          </cell>
          <cell r="H311" t="str">
            <v>Kolová</v>
          </cell>
          <cell r="I311" t="str">
            <v>3</v>
          </cell>
          <cell r="J311" t="str">
            <v>3.2</v>
          </cell>
          <cell r="K311" t="str">
            <v>19.06.2017</v>
          </cell>
          <cell r="L311" t="str">
            <v>13.11.2015</v>
          </cell>
          <cell r="M311">
            <v>2608413.94</v>
          </cell>
          <cell r="N311">
            <v>2237241.6</v>
          </cell>
          <cell r="O311">
            <v>1901655.36</v>
          </cell>
          <cell r="P311">
            <v>335586.24</v>
          </cell>
        </row>
        <row r="312">
          <cell r="A312" t="str">
            <v>CZ.05.4.27/0.0/0.0/15_015/0000054</v>
          </cell>
          <cell r="B312" t="str">
            <v>Revitalizace školní zahrady u ZŠ Alešova v Turnově</v>
          </cell>
          <cell r="C312" t="str">
            <v>MĚSTO TURNOV</v>
          </cell>
          <cell r="D312" t="str">
            <v>Obec</v>
          </cell>
          <cell r="E312" t="str">
            <v>PN23a</v>
          </cell>
          <cell r="F312" t="str">
            <v>Žádost o podporu nesplnila podmínky věcného hodnocení</v>
          </cell>
          <cell r="G312" t="str">
            <v>05_15_015</v>
          </cell>
          <cell r="H312" t="str">
            <v>Kolová</v>
          </cell>
          <cell r="I312" t="str">
            <v>4</v>
          </cell>
          <cell r="J312" t="str">
            <v>4.4</v>
          </cell>
          <cell r="K312" t="str">
            <v>12.01.2016</v>
          </cell>
          <cell r="L312" t="str">
            <v>13.10.2015</v>
          </cell>
          <cell r="M312">
            <v>1074889.96</v>
          </cell>
          <cell r="N312">
            <v>563766.34</v>
          </cell>
          <cell r="O312">
            <v>338259.8</v>
          </cell>
          <cell r="P312">
            <v>225506.54</v>
          </cell>
        </row>
        <row r="313">
          <cell r="A313" t="str">
            <v>CZ.05.1.24/0.0/0.0/15_004/0000664</v>
          </cell>
          <cell r="B313" t="str">
            <v>Systém včasné výstahy a varování pro obec Jindřichov</v>
          </cell>
          <cell r="C313" t="str">
            <v>Obec Jindřichov</v>
          </cell>
          <cell r="D313" t="str">
            <v>Obec</v>
          </cell>
          <cell r="E313" t="str">
            <v>PN21</v>
          </cell>
          <cell r="F313" t="str">
            <v>Žádost o podporu nesplnila formální náležitosti nebo podmínky přijatelnosti</v>
          </cell>
          <cell r="G313" t="str">
            <v>05_15_004</v>
          </cell>
          <cell r="H313" t="str">
            <v>Kolová</v>
          </cell>
          <cell r="I313" t="str">
            <v>1</v>
          </cell>
          <cell r="J313" t="str">
            <v>1.4</v>
          </cell>
          <cell r="K313" t="str">
            <v>15.12.2015</v>
          </cell>
          <cell r="L313" t="str">
            <v>13.11.2015</v>
          </cell>
          <cell r="M313">
            <v>432575</v>
          </cell>
          <cell r="N313">
            <v>432575</v>
          </cell>
          <cell r="O313">
            <v>367688.75</v>
          </cell>
          <cell r="P313">
            <v>64886.25</v>
          </cell>
        </row>
        <row r="314">
          <cell r="A314" t="str">
            <v>CZ.05.2.32/0.0/0.0/15_008/0000290</v>
          </cell>
          <cell r="B314" t="str">
            <v>Rekonstrukce odprášení technologických celků hrubých třídíren a jemné třídírny koksu v OKK Koksovny, a.s.</v>
          </cell>
          <cell r="C314" t="str">
            <v>OKK Koksovny, a.s.</v>
          </cell>
          <cell r="D314" t="str">
            <v>Akciová společnost</v>
          </cell>
          <cell r="E314" t="str">
            <v>PP42</v>
          </cell>
          <cell r="F314" t="str">
            <v>Projekt finančně ukončen ze strany MF-PCO</v>
          </cell>
          <cell r="G314" t="str">
            <v>05_15_008</v>
          </cell>
          <cell r="H314" t="str">
            <v>Kolová</v>
          </cell>
          <cell r="I314" t="str">
            <v>2</v>
          </cell>
          <cell r="J314" t="str">
            <v>2.2</v>
          </cell>
          <cell r="K314" t="str">
            <v>07.11.2017</v>
          </cell>
          <cell r="L314" t="str">
            <v>09.11.2015</v>
          </cell>
          <cell r="M314">
            <v>46585000</v>
          </cell>
          <cell r="N314">
            <v>38473450</v>
          </cell>
          <cell r="O314">
            <v>21160397.5</v>
          </cell>
          <cell r="P314">
            <v>17313052.5</v>
          </cell>
        </row>
        <row r="315">
          <cell r="A315" t="str">
            <v>CZ.05.4.27/0.0/0.0/15_012/0000191</v>
          </cell>
          <cell r="B315" t="str">
            <v>Hutisko - Solanec - Revitalizace zeleně v lokalitě u hřbitova</v>
          </cell>
          <cell r="C315" t="str">
            <v>Obec Hutisko - Solanec</v>
          </cell>
          <cell r="D315" t="str">
            <v>Obec</v>
          </cell>
          <cell r="E315" t="str">
            <v>PN23a</v>
          </cell>
          <cell r="F315" t="str">
            <v>Žádost o podporu nesplnila podmínky věcného hodnocení</v>
          </cell>
          <cell r="G315" t="str">
            <v>05_15_012</v>
          </cell>
          <cell r="H315" t="str">
            <v>Kolová</v>
          </cell>
          <cell r="I315" t="str">
            <v>4</v>
          </cell>
          <cell r="J315" t="str">
            <v>4.3</v>
          </cell>
          <cell r="K315" t="str">
            <v>25.11.2015</v>
          </cell>
          <cell r="L315" t="str">
            <v>14.10.2015</v>
          </cell>
          <cell r="M315">
            <v>1349828</v>
          </cell>
          <cell r="N315">
            <v>1349828</v>
          </cell>
          <cell r="O315">
            <v>1079862.3999999999</v>
          </cell>
          <cell r="P315">
            <v>269965.59999999998</v>
          </cell>
        </row>
        <row r="316">
          <cell r="A316" t="str">
            <v>CZ.05.4.27/0.0/0.0/15_012/0000215</v>
          </cell>
          <cell r="B316" t="str">
            <v>Realizace opatření ÚSES - 1. etapa, k. ú. Miroslavské Knínice</v>
          </cell>
          <cell r="C316" t="str">
            <v>Obec Miroslavské Knínice</v>
          </cell>
          <cell r="D316" t="str">
            <v>Obec</v>
          </cell>
          <cell r="E316" t="str">
            <v>PN20a</v>
          </cell>
          <cell r="F316" t="str">
            <v>Žádost o podporu stažena žadatelem</v>
          </cell>
          <cell r="G316" t="str">
            <v>05_15_012</v>
          </cell>
          <cell r="H316" t="str">
            <v>Kolová</v>
          </cell>
          <cell r="I316" t="str">
            <v>4</v>
          </cell>
          <cell r="J316" t="str">
            <v>4.3</v>
          </cell>
          <cell r="K316" t="str">
            <v>22.12.2015</v>
          </cell>
          <cell r="L316" t="str">
            <v>14.10.2015</v>
          </cell>
          <cell r="M316">
            <v>19222394</v>
          </cell>
          <cell r="N316">
            <v>19222394</v>
          </cell>
          <cell r="O316">
            <v>15377915.199999999</v>
          </cell>
          <cell r="P316">
            <v>3844478.8</v>
          </cell>
        </row>
        <row r="317">
          <cell r="A317" t="str">
            <v>CZ.05.4.27/0.0/0.0/15_012/0000039</v>
          </cell>
          <cell r="B317" t="str">
            <v>Revitalizace lesoparku ve městě Orlová - sadovnické úpravy v extravilánu</v>
          </cell>
          <cell r="C317" t="str">
            <v>Město Orlová</v>
          </cell>
          <cell r="D317" t="str">
            <v>Obec</v>
          </cell>
          <cell r="E317" t="str">
            <v>PN21</v>
          </cell>
          <cell r="F317" t="str">
            <v>Žádost o podporu nesplnila formální náležitosti nebo podmínky přijatelnosti</v>
          </cell>
          <cell r="G317" t="str">
            <v>05_15_012</v>
          </cell>
          <cell r="H317" t="str">
            <v>Kolová</v>
          </cell>
          <cell r="I317" t="str">
            <v>4</v>
          </cell>
          <cell r="J317" t="str">
            <v>4.3</v>
          </cell>
          <cell r="K317" t="str">
            <v>11.01.2016</v>
          </cell>
          <cell r="L317" t="str">
            <v>12.10.2015</v>
          </cell>
          <cell r="M317">
            <v>5949257.9100000001</v>
          </cell>
          <cell r="N317">
            <v>5949257.9100000001</v>
          </cell>
          <cell r="O317">
            <v>4461943.43</v>
          </cell>
          <cell r="P317">
            <v>1487314.48</v>
          </cell>
        </row>
        <row r="318">
          <cell r="A318" t="str">
            <v>CZ.05.4.27/0.0/0.0/15_012/0000174</v>
          </cell>
          <cell r="B318" t="str">
            <v>Výsadba liniové zeleně, Říčany</v>
          </cell>
          <cell r="C318" t="str">
            <v>Město Říčany</v>
          </cell>
          <cell r="D318" t="str">
            <v>Obec</v>
          </cell>
          <cell r="E318" t="str">
            <v>PN21</v>
          </cell>
          <cell r="F318" t="str">
            <v>Žádost o podporu nesplnila formální náležitosti nebo podmínky přijatelnosti</v>
          </cell>
          <cell r="G318" t="str">
            <v>05_15_012</v>
          </cell>
          <cell r="H318" t="str">
            <v>Kolová</v>
          </cell>
          <cell r="I318" t="str">
            <v>4</v>
          </cell>
          <cell r="J318" t="str">
            <v>4.3</v>
          </cell>
          <cell r="K318" t="str">
            <v>11.12.2015</v>
          </cell>
          <cell r="L318" t="str">
            <v>14.10.2015</v>
          </cell>
          <cell r="M318">
            <v>10114809.68</v>
          </cell>
          <cell r="N318">
            <v>10114809.68</v>
          </cell>
          <cell r="O318">
            <v>7586107.2599999998</v>
          </cell>
          <cell r="P318">
            <v>2528702.42</v>
          </cell>
        </row>
        <row r="319">
          <cell r="A319" t="str">
            <v>CZ.05.4.27/0.0/0.0/15_012/0000184</v>
          </cell>
          <cell r="B319" t="str">
            <v>Odbahnění rybníku ve Zbožíčku</v>
          </cell>
          <cell r="C319" t="str">
            <v>Obec Zbožíčko</v>
          </cell>
          <cell r="D319" t="str">
            <v>Obec</v>
          </cell>
          <cell r="E319" t="str">
            <v>PN21</v>
          </cell>
          <cell r="F319" t="str">
            <v>Žádost o podporu nesplnila formální náležitosti nebo podmínky přijatelnosti</v>
          </cell>
          <cell r="G319" t="str">
            <v>05_15_012</v>
          </cell>
          <cell r="H319" t="str">
            <v>Kolová</v>
          </cell>
          <cell r="I319" t="str">
            <v>4</v>
          </cell>
          <cell r="J319" t="str">
            <v>4.3</v>
          </cell>
          <cell r="K319" t="str">
            <v>23.12.2015</v>
          </cell>
          <cell r="L319" t="str">
            <v>14.10.2015</v>
          </cell>
          <cell r="M319">
            <v>719147</v>
          </cell>
          <cell r="N319">
            <v>719147</v>
          </cell>
          <cell r="O319">
            <v>539360.25</v>
          </cell>
          <cell r="P319">
            <v>179786.75</v>
          </cell>
        </row>
        <row r="320">
          <cell r="A320" t="str">
            <v>CZ.05.4.27/0.0/0.0/15_012/0000206</v>
          </cell>
          <cell r="B320" t="str">
            <v>Rekonstrukce Náveského rybníka v k.ú. Čenětice</v>
          </cell>
          <cell r="C320" t="str">
            <v>Obec Křížkový Újezdec</v>
          </cell>
          <cell r="D320" t="str">
            <v>Obec</v>
          </cell>
          <cell r="E320" t="str">
            <v>PN21</v>
          </cell>
          <cell r="F320" t="str">
            <v>Žádost o podporu nesplnila formální náležitosti nebo podmínky přijatelnosti</v>
          </cell>
          <cell r="G320" t="str">
            <v>05_15_012</v>
          </cell>
          <cell r="H320" t="str">
            <v>Kolová</v>
          </cell>
          <cell r="I320" t="str">
            <v>4</v>
          </cell>
          <cell r="J320" t="str">
            <v>4.3</v>
          </cell>
          <cell r="K320" t="str">
            <v>14.10.2015</v>
          </cell>
          <cell r="L320" t="str">
            <v>14.10.2015</v>
          </cell>
          <cell r="M320">
            <v>925167</v>
          </cell>
          <cell r="N320">
            <v>925167</v>
          </cell>
          <cell r="O320">
            <v>462583.5</v>
          </cell>
          <cell r="P320">
            <v>462583.5</v>
          </cell>
        </row>
        <row r="321">
          <cell r="A321" t="str">
            <v>CZ.05.3.29/0.0/0.0/15_005/0000453</v>
          </cell>
          <cell r="B321" t="str">
            <v>Výroba a vývoj linky na zpracování ojetých pneumatik ozonovou metodou</v>
          </cell>
          <cell r="C321" t="str">
            <v>EKAZ Praha a. s.</v>
          </cell>
          <cell r="D321" t="str">
            <v>Akciová společnost</v>
          </cell>
          <cell r="E321" t="str">
            <v>PN20b</v>
          </cell>
          <cell r="F321" t="str">
            <v>Žádost o podporu ukončena ŘO/ZS</v>
          </cell>
          <cell r="G321" t="str">
            <v>05_15_005</v>
          </cell>
          <cell r="H321" t="str">
            <v>Kolová</v>
          </cell>
          <cell r="I321" t="str">
            <v>3</v>
          </cell>
          <cell r="J321" t="str">
            <v>3.2</v>
          </cell>
          <cell r="K321" t="str">
            <v>12.11.2015</v>
          </cell>
          <cell r="L321" t="str">
            <v>12.11.2015</v>
          </cell>
          <cell r="M321">
            <v>44970000</v>
          </cell>
          <cell r="N321">
            <v>44720000</v>
          </cell>
          <cell r="O321">
            <v>38012000</v>
          </cell>
          <cell r="P321">
            <v>6708000</v>
          </cell>
        </row>
        <row r="322">
          <cell r="A322" t="str">
            <v>CZ.05.4.27/0.0/0.0/15_015/0000091</v>
          </cell>
          <cell r="B322" t="str">
            <v>Revitalizace zeleně sídliště Juliánov v MČ Brně-Židenicích, lokalita Krásného, M. Kudeříkové</v>
          </cell>
          <cell r="C322" t="str">
            <v>Statutární město Brno</v>
          </cell>
          <cell r="D322" t="str">
            <v>Obec</v>
          </cell>
          <cell r="E322" t="str">
            <v>PN21</v>
          </cell>
          <cell r="F322" t="str">
            <v>Žádost o podporu nesplnila formální náležitosti nebo podmínky přijatelnosti</v>
          </cell>
          <cell r="G322" t="str">
            <v>05_15_015</v>
          </cell>
          <cell r="H322" t="str">
            <v>Kolová</v>
          </cell>
          <cell r="I322" t="str">
            <v>4</v>
          </cell>
          <cell r="J322" t="str">
            <v>4.4</v>
          </cell>
          <cell r="K322" t="str">
            <v>22.12.2015</v>
          </cell>
          <cell r="L322" t="str">
            <v>13.10.2015</v>
          </cell>
          <cell r="M322">
            <v>1898060.45</v>
          </cell>
          <cell r="N322">
            <v>1691693.93</v>
          </cell>
          <cell r="O322">
            <v>1015016.35</v>
          </cell>
          <cell r="P322">
            <v>676677.58</v>
          </cell>
        </row>
        <row r="323">
          <cell r="A323" t="str">
            <v>CZ.05.3.29/0.0/0.0/15_005/0000285</v>
          </cell>
          <cell r="B323" t="str">
            <v>Kompostárna Kutná Hora - Neškaredice K II</v>
          </cell>
          <cell r="C323" t="str">
            <v>BIOFERT AGRO s.r.o.</v>
          </cell>
          <cell r="D323" t="str">
            <v>Společnost s ručením omezeným</v>
          </cell>
          <cell r="E323" t="str">
            <v>PP43</v>
          </cell>
          <cell r="F323" t="str">
            <v>Projekt finálně uzavřen</v>
          </cell>
          <cell r="G323" t="str">
            <v>05_15_005</v>
          </cell>
          <cell r="H323" t="str">
            <v>Kolová</v>
          </cell>
          <cell r="I323" t="str">
            <v>3</v>
          </cell>
          <cell r="J323" t="str">
            <v>3.2</v>
          </cell>
          <cell r="K323" t="str">
            <v>07.06.2017</v>
          </cell>
          <cell r="L323" t="str">
            <v>09.11.2015</v>
          </cell>
          <cell r="M323">
            <v>7648410</v>
          </cell>
          <cell r="N323">
            <v>6141180</v>
          </cell>
          <cell r="O323">
            <v>5220003</v>
          </cell>
          <cell r="P323">
            <v>921177</v>
          </cell>
        </row>
        <row r="324">
          <cell r="A324" t="str">
            <v>CZ.05.3.29/0.0/0.0/15_005/0000305</v>
          </cell>
          <cell r="B324" t="str">
            <v>Rozšíření sběrného dvora v městě Bojkovice</v>
          </cell>
          <cell r="C324" t="str">
            <v>Město Bojkovice</v>
          </cell>
          <cell r="D324" t="str">
            <v>Obec</v>
          </cell>
          <cell r="E324" t="str">
            <v>PP43</v>
          </cell>
          <cell r="F324" t="str">
            <v>Projekt finálně uzavřen</v>
          </cell>
          <cell r="G324" t="str">
            <v>05_15_005</v>
          </cell>
          <cell r="H324" t="str">
            <v>Kolová</v>
          </cell>
          <cell r="I324" t="str">
            <v>3</v>
          </cell>
          <cell r="J324" t="str">
            <v>3.2</v>
          </cell>
          <cell r="K324" t="str">
            <v>07.10.2016</v>
          </cell>
          <cell r="L324" t="str">
            <v>10.11.2015</v>
          </cell>
          <cell r="M324">
            <v>3235566.03</v>
          </cell>
          <cell r="N324">
            <v>3195704.91</v>
          </cell>
          <cell r="O324">
            <v>2716349.17</v>
          </cell>
          <cell r="P324">
            <v>479355.74</v>
          </cell>
        </row>
        <row r="325">
          <cell r="A325" t="str">
            <v>CZ.05.4.27/0.0/0.0/15_012/0000040</v>
          </cell>
          <cell r="B325" t="str">
            <v>Revitalizace lesoparku ve městě Orlová - vodohospodářské úpravy</v>
          </cell>
          <cell r="C325" t="str">
            <v>Město Orlová</v>
          </cell>
          <cell r="D325" t="str">
            <v>Obec</v>
          </cell>
          <cell r="E325" t="str">
            <v>PN21</v>
          </cell>
          <cell r="F325" t="str">
            <v>Žádost o podporu nesplnila formální náležitosti nebo podmínky přijatelnosti</v>
          </cell>
          <cell r="G325" t="str">
            <v>05_15_012</v>
          </cell>
          <cell r="H325" t="str">
            <v>Kolová</v>
          </cell>
          <cell r="I325" t="str">
            <v>4</v>
          </cell>
          <cell r="J325" t="str">
            <v>4.3</v>
          </cell>
          <cell r="K325" t="str">
            <v>11.01.2016</v>
          </cell>
          <cell r="L325" t="str">
            <v>12.10.2015</v>
          </cell>
          <cell r="M325">
            <v>6999583.4400000004</v>
          </cell>
          <cell r="N325">
            <v>6999583.4400000004</v>
          </cell>
          <cell r="O325">
            <v>3499791.72</v>
          </cell>
          <cell r="P325">
            <v>3499791.72</v>
          </cell>
        </row>
        <row r="326">
          <cell r="A326" t="str">
            <v>CZ.05.4.27/0.0/0.0/15_015/0000130</v>
          </cell>
          <cell r="B326" t="str">
            <v>Regenerace sídelní zeleně v obci Zlatníky</v>
          </cell>
          <cell r="C326" t="str">
            <v>Obec Zlatníky - Hodkovice</v>
          </cell>
          <cell r="D326" t="str">
            <v>Obec</v>
          </cell>
          <cell r="E326" t="str">
            <v>PN23a</v>
          </cell>
          <cell r="F326" t="str">
            <v>Žádost o podporu nesplnila podmínky věcného hodnocení</v>
          </cell>
          <cell r="G326" t="str">
            <v>05_15_015</v>
          </cell>
          <cell r="H326" t="str">
            <v>Kolová</v>
          </cell>
          <cell r="I326" t="str">
            <v>4</v>
          </cell>
          <cell r="J326" t="str">
            <v>4.4</v>
          </cell>
          <cell r="K326" t="str">
            <v>03.03.2016</v>
          </cell>
          <cell r="L326" t="str">
            <v>14.10.2015</v>
          </cell>
          <cell r="M326">
            <v>3705801</v>
          </cell>
          <cell r="N326">
            <v>3122027</v>
          </cell>
          <cell r="O326">
            <v>1873216.2</v>
          </cell>
          <cell r="P326">
            <v>1248810.8</v>
          </cell>
        </row>
        <row r="327">
          <cell r="A327" t="str">
            <v>CZ.05.4.27/0.0/0.0/15_012/0000126</v>
          </cell>
          <cell r="B327" t="str">
            <v>Obnova historických krajinných struktur Polabí - obec Dřísy, Obnova historického sadu na Cecemíně, Obnova historických cest a kapliček pod Cecemínem</v>
          </cell>
          <cell r="C327" t="str">
            <v>Obec Dřísy</v>
          </cell>
          <cell r="D327" t="str">
            <v>Obec</v>
          </cell>
          <cell r="E327" t="str">
            <v>PN21</v>
          </cell>
          <cell r="F327" t="str">
            <v>Žádost o podporu nesplnila formální náležitosti nebo podmínky přijatelnosti</v>
          </cell>
          <cell r="G327" t="str">
            <v>05_15_012</v>
          </cell>
          <cell r="H327" t="str">
            <v>Kolová</v>
          </cell>
          <cell r="I327" t="str">
            <v>4</v>
          </cell>
          <cell r="J327" t="str">
            <v>4.3</v>
          </cell>
          <cell r="K327" t="str">
            <v>23.12.2015</v>
          </cell>
          <cell r="L327" t="str">
            <v>14.10.2015</v>
          </cell>
          <cell r="M327">
            <v>2495135.2599999998</v>
          </cell>
          <cell r="N327">
            <v>2495135.2599999998</v>
          </cell>
          <cell r="O327">
            <v>1871351.44</v>
          </cell>
          <cell r="P327">
            <v>623783.81999999995</v>
          </cell>
        </row>
        <row r="328">
          <cell r="A328" t="str">
            <v>CZ.05.2.32/0.0/0.0/15_008/0001023</v>
          </cell>
          <cell r="B328" t="str">
            <v>Ekologizace Výtopny Samoty</v>
          </cell>
          <cell r="C328" t="str">
            <v>Teplárna Písek, a.s.</v>
          </cell>
          <cell r="D328" t="str">
            <v>Akciová společnost</v>
          </cell>
          <cell r="E328" t="str">
            <v>PN20a</v>
          </cell>
          <cell r="F328" t="str">
            <v>Žádost o podporu stažena žadatelem</v>
          </cell>
          <cell r="G328" t="str">
            <v>05_15_008</v>
          </cell>
          <cell r="H328" t="str">
            <v>Kolová</v>
          </cell>
          <cell r="I328" t="str">
            <v>2</v>
          </cell>
          <cell r="J328" t="str">
            <v>2.2</v>
          </cell>
          <cell r="K328" t="str">
            <v>25.07.2016</v>
          </cell>
          <cell r="L328" t="str">
            <v>11.12.2015</v>
          </cell>
          <cell r="M328">
            <v>18043520</v>
          </cell>
          <cell r="N328">
            <v>14894000</v>
          </cell>
          <cell r="O328">
            <v>5510780</v>
          </cell>
          <cell r="P328">
            <v>9383220</v>
          </cell>
        </row>
        <row r="329">
          <cell r="A329" t="str">
            <v>CZ.05.4.27/0.0/0.0/15_015/0000084</v>
          </cell>
          <cell r="B329" t="str">
            <v>Fitness park, Hrotovice</v>
          </cell>
          <cell r="C329" t="str">
            <v>Město Hrotovice</v>
          </cell>
          <cell r="D329" t="str">
            <v>Obec</v>
          </cell>
          <cell r="E329" t="str">
            <v>PP42</v>
          </cell>
          <cell r="F329" t="str">
            <v>Projekt finančně ukončen ze strany MF-PCO</v>
          </cell>
          <cell r="G329" t="str">
            <v>05_15_015</v>
          </cell>
          <cell r="H329" t="str">
            <v>Kolová</v>
          </cell>
          <cell r="I329" t="str">
            <v>4</v>
          </cell>
          <cell r="J329" t="str">
            <v>4.4</v>
          </cell>
          <cell r="K329" t="str">
            <v>31.03.2017</v>
          </cell>
          <cell r="L329" t="str">
            <v>13.10.2015</v>
          </cell>
          <cell r="M329">
            <v>913643.38</v>
          </cell>
          <cell r="N329">
            <v>797165.15</v>
          </cell>
          <cell r="O329">
            <v>478299.09</v>
          </cell>
          <cell r="P329">
            <v>318866.06</v>
          </cell>
        </row>
        <row r="330">
          <cell r="A330" t="str">
            <v>CZ.05.1.24/0.0/0.0/15_004/0000739</v>
          </cell>
          <cell r="B330" t="str">
            <v>Rozšíření varovného a vyrozumívacího systému v ochraně před povodněmi pro obec Lukov</v>
          </cell>
          <cell r="C330" t="str">
            <v>Obec Lukov</v>
          </cell>
          <cell r="D330" t="str">
            <v>Obec</v>
          </cell>
          <cell r="E330" t="str">
            <v>PN20b</v>
          </cell>
          <cell r="F330" t="str">
            <v>Žádost o podporu ukončena ŘO/ZS</v>
          </cell>
          <cell r="G330" t="str">
            <v>05_15_004</v>
          </cell>
          <cell r="H330" t="str">
            <v>Kolová</v>
          </cell>
          <cell r="I330" t="str">
            <v>1</v>
          </cell>
          <cell r="J330" t="str">
            <v>1.4</v>
          </cell>
          <cell r="K330" t="str">
            <v>13.11.2015</v>
          </cell>
          <cell r="L330" t="str">
            <v>13.11.2015</v>
          </cell>
          <cell r="M330">
            <v>1193060</v>
          </cell>
          <cell r="N330">
            <v>1193060</v>
          </cell>
          <cell r="O330">
            <v>1014101</v>
          </cell>
          <cell r="P330">
            <v>178959</v>
          </cell>
        </row>
        <row r="331">
          <cell r="A331" t="str">
            <v>CZ.05.2.32/0.0/0.0/15_008/0000983</v>
          </cell>
          <cell r="B331" t="str">
            <v>Snížení emisní zátěže z dřevovýroby - PODHORAN LUKOV</v>
          </cell>
          <cell r="C331" t="str">
            <v>PODHORAN LUKOV a.s.</v>
          </cell>
          <cell r="D331" t="str">
            <v>Akciová společnost</v>
          </cell>
          <cell r="E331" t="str">
            <v>PP42</v>
          </cell>
          <cell r="F331" t="str">
            <v>Projekt finančně ukončen ze strany MF-PCO</v>
          </cell>
          <cell r="G331" t="str">
            <v>05_15_008</v>
          </cell>
          <cell r="H331" t="str">
            <v>Kolová</v>
          </cell>
          <cell r="I331" t="str">
            <v>2</v>
          </cell>
          <cell r="J331" t="str">
            <v>2.2</v>
          </cell>
          <cell r="K331" t="str">
            <v>20.02.2017</v>
          </cell>
          <cell r="L331" t="str">
            <v>25.11.2015</v>
          </cell>
          <cell r="M331">
            <v>4929450</v>
          </cell>
          <cell r="N331">
            <v>4078950</v>
          </cell>
          <cell r="O331">
            <v>3467107.5</v>
          </cell>
          <cell r="P331">
            <v>611842.5</v>
          </cell>
        </row>
        <row r="332">
          <cell r="A332" t="str">
            <v>CZ.05.3.24/0.0/0.0/15_007/0000258</v>
          </cell>
          <cell r="B332" t="str">
            <v>Sanace území v areálu bývalé obalovny živičných směsí v Milevsku</v>
          </cell>
          <cell r="C332" t="str">
            <v>DIAMO, státní podnik</v>
          </cell>
          <cell r="D332" t="str">
            <v>Státní podnik</v>
          </cell>
          <cell r="E332" t="str">
            <v>PP43</v>
          </cell>
          <cell r="F332" t="str">
            <v>Projekt finálně uzavřen</v>
          </cell>
          <cell r="G332" t="str">
            <v>05_15_007</v>
          </cell>
          <cell r="H332" t="str">
            <v>Kolová</v>
          </cell>
          <cell r="I332" t="str">
            <v>3</v>
          </cell>
          <cell r="J332" t="str">
            <v>3.4</v>
          </cell>
          <cell r="K332" t="str">
            <v>23.10.2017</v>
          </cell>
          <cell r="L332" t="str">
            <v>05.11.2015</v>
          </cell>
          <cell r="M332">
            <v>116012249.55</v>
          </cell>
          <cell r="N332">
            <v>95877892.200000003</v>
          </cell>
          <cell r="O332">
            <v>81496208.370000005</v>
          </cell>
          <cell r="P332">
            <v>14381683.83</v>
          </cell>
        </row>
        <row r="333">
          <cell r="A333" t="str">
            <v>CZ.05.1.24/0.0/0.0/15_004/0000445</v>
          </cell>
          <cell r="B333" t="str">
            <v>Protipovodňový varovný, informační a monitorovací systém města Čelákovice</v>
          </cell>
          <cell r="C333" t="str">
            <v>Město Čelákovice</v>
          </cell>
          <cell r="D333" t="str">
            <v>Obec</v>
          </cell>
          <cell r="E333" t="str">
            <v>PP43</v>
          </cell>
          <cell r="F333" t="str">
            <v>Projekt finálně uzavřen</v>
          </cell>
          <cell r="G333" t="str">
            <v>05_15_004</v>
          </cell>
          <cell r="H333" t="str">
            <v>Kolová</v>
          </cell>
          <cell r="I333" t="str">
            <v>1</v>
          </cell>
          <cell r="J333" t="str">
            <v>1.4</v>
          </cell>
          <cell r="K333" t="str">
            <v>22.03.2017</v>
          </cell>
          <cell r="L333" t="str">
            <v>12.11.2015</v>
          </cell>
          <cell r="M333">
            <v>10241838.09</v>
          </cell>
          <cell r="N333">
            <v>10241838.09</v>
          </cell>
          <cell r="O333">
            <v>7169286.6600000001</v>
          </cell>
          <cell r="P333">
            <v>3072551.43</v>
          </cell>
        </row>
        <row r="334">
          <cell r="A334" t="str">
            <v>CZ.05.4.27/0.0/0.0/15_015/0000188</v>
          </cell>
          <cell r="B334" t="str">
            <v>OBNOVA ZELENĚ V OBCI VELETINY</v>
          </cell>
          <cell r="C334" t="str">
            <v>Obec Veletiny</v>
          </cell>
          <cell r="D334" t="str">
            <v>Obec</v>
          </cell>
          <cell r="E334" t="str">
            <v>PP42</v>
          </cell>
          <cell r="F334" t="str">
            <v>Projekt finančně ukončen ze strany MF-PCO</v>
          </cell>
          <cell r="G334" t="str">
            <v>05_15_015</v>
          </cell>
          <cell r="H334" t="str">
            <v>Kolová</v>
          </cell>
          <cell r="I334" t="str">
            <v>4</v>
          </cell>
          <cell r="J334" t="str">
            <v>4.4</v>
          </cell>
          <cell r="K334" t="str">
            <v>24.03.2017</v>
          </cell>
          <cell r="L334" t="str">
            <v>14.10.2015</v>
          </cell>
          <cell r="M334">
            <v>509614</v>
          </cell>
          <cell r="N334">
            <v>438559</v>
          </cell>
          <cell r="O334">
            <v>263135.40000000002</v>
          </cell>
          <cell r="P334">
            <v>175423.6</v>
          </cell>
        </row>
        <row r="335">
          <cell r="A335" t="str">
            <v>CZ.05.3.29/0.0/0.0/15_005/0000357</v>
          </cell>
          <cell r="B335" t="str">
            <v>Kompostárna EKO</v>
          </cell>
          <cell r="C335" t="str">
            <v>EKO fabrika s.r.o.</v>
          </cell>
          <cell r="D335" t="str">
            <v>Společnost s ručením omezeným</v>
          </cell>
          <cell r="E335" t="str">
            <v>PP42</v>
          </cell>
          <cell r="F335" t="str">
            <v>Projekt finančně ukončen ze strany MF-PCO</v>
          </cell>
          <cell r="G335" t="str">
            <v>05_15_005</v>
          </cell>
          <cell r="H335" t="str">
            <v>Kolová</v>
          </cell>
          <cell r="I335" t="str">
            <v>3</v>
          </cell>
          <cell r="J335" t="str">
            <v>3.2</v>
          </cell>
          <cell r="K335" t="str">
            <v>21.07.2017</v>
          </cell>
          <cell r="L335" t="str">
            <v>11.11.2015</v>
          </cell>
          <cell r="M335">
            <v>7653250</v>
          </cell>
          <cell r="N335">
            <v>6115000</v>
          </cell>
          <cell r="O335">
            <v>5197750</v>
          </cell>
          <cell r="P335">
            <v>917250</v>
          </cell>
        </row>
        <row r="336">
          <cell r="A336" t="str">
            <v>CZ.05.1.24/0.0/0.0/15_004/0000724</v>
          </cell>
          <cell r="B336" t="str">
            <v>Zpracování digitálního povodňového plánu pro město Havlíčkův Brod a území ORP Havlíčkův Brod a vybudování varovného a výstražného systému ochrany před povodněmi pro ORP a město Havlíčkův Brod</v>
          </cell>
          <cell r="C336" t="str">
            <v>Město Havlíčkův Brod</v>
          </cell>
          <cell r="D336" t="str">
            <v>Obec</v>
          </cell>
          <cell r="E336" t="str">
            <v>PN20a</v>
          </cell>
          <cell r="F336" t="str">
            <v>Žádost o podporu stažena žadatelem</v>
          </cell>
          <cell r="G336" t="str">
            <v>05_15_004</v>
          </cell>
          <cell r="H336" t="str">
            <v>Kolová</v>
          </cell>
          <cell r="I336" t="str">
            <v>1</v>
          </cell>
          <cell r="J336" t="str">
            <v>1.4</v>
          </cell>
          <cell r="K336" t="str">
            <v>18.02.2016</v>
          </cell>
          <cell r="L336" t="str">
            <v>13.11.2015</v>
          </cell>
          <cell r="M336">
            <v>10677002.49</v>
          </cell>
          <cell r="N336">
            <v>10657002.49</v>
          </cell>
          <cell r="O336">
            <v>7459901.7400000002</v>
          </cell>
          <cell r="P336">
            <v>3197100.75</v>
          </cell>
        </row>
        <row r="337">
          <cell r="A337" t="str">
            <v>CZ.05.4.27/0.0/0.0/15_015/0000055</v>
          </cell>
          <cell r="B337" t="str">
            <v>Revitalizace zeleně kolem kruhové křižovatky ulic Nádražní, Bezručova a Palackého v Turnově</v>
          </cell>
          <cell r="C337" t="str">
            <v>MĚSTO TURNOV</v>
          </cell>
          <cell r="D337" t="str">
            <v>Obec</v>
          </cell>
          <cell r="E337" t="str">
            <v>PN23a</v>
          </cell>
          <cell r="F337" t="str">
            <v>Žádost o podporu nesplnila podmínky věcného hodnocení</v>
          </cell>
          <cell r="G337" t="str">
            <v>05_15_015</v>
          </cell>
          <cell r="H337" t="str">
            <v>Kolová</v>
          </cell>
          <cell r="I337" t="str">
            <v>4</v>
          </cell>
          <cell r="J337" t="str">
            <v>4.4</v>
          </cell>
          <cell r="K337" t="str">
            <v>12.01.2016</v>
          </cell>
          <cell r="L337" t="str">
            <v>13.10.2015</v>
          </cell>
          <cell r="M337">
            <v>1026558.92</v>
          </cell>
          <cell r="N337">
            <v>560963.62</v>
          </cell>
          <cell r="O337">
            <v>336578.17</v>
          </cell>
          <cell r="P337">
            <v>224385.45</v>
          </cell>
        </row>
        <row r="338">
          <cell r="A338" t="str">
            <v>CZ.05.4.27/0.0/0.0/15_015/0000134</v>
          </cell>
          <cell r="B338" t="str">
            <v>Výsadba zeleně v obci Melč</v>
          </cell>
          <cell r="C338" t="str">
            <v>Obec Melč</v>
          </cell>
          <cell r="D338" t="str">
            <v>Obec</v>
          </cell>
          <cell r="E338" t="str">
            <v>PN23a</v>
          </cell>
          <cell r="F338" t="str">
            <v>Žádost o podporu nesplnila podmínky věcného hodnocení</v>
          </cell>
          <cell r="G338" t="str">
            <v>05_15_015</v>
          </cell>
          <cell r="H338" t="str">
            <v>Kolová</v>
          </cell>
          <cell r="I338" t="str">
            <v>4</v>
          </cell>
          <cell r="J338" t="str">
            <v>4.4</v>
          </cell>
          <cell r="K338" t="str">
            <v>07.01.2016</v>
          </cell>
          <cell r="L338" t="str">
            <v>14.10.2015</v>
          </cell>
          <cell r="M338">
            <v>1773697</v>
          </cell>
          <cell r="N338">
            <v>1773697</v>
          </cell>
          <cell r="O338">
            <v>1064218.2</v>
          </cell>
          <cell r="P338">
            <v>709478.8</v>
          </cell>
        </row>
        <row r="339">
          <cell r="A339" t="str">
            <v>CZ.05.4.27/0.0/0.0/15_012/0000186</v>
          </cell>
          <cell r="B339" t="str">
            <v>Masarykovy aleje v Lánské oboře</v>
          </cell>
          <cell r="C339" t="str">
            <v>LS Lány</v>
          </cell>
          <cell r="D339" t="str">
            <v>Státní příspěvková organizace ostatní</v>
          </cell>
          <cell r="E339" t="str">
            <v>PP42</v>
          </cell>
          <cell r="F339" t="str">
            <v>Projekt finančně ukončen ze strany MF-PCO</v>
          </cell>
          <cell r="G339" t="str">
            <v>05_15_012</v>
          </cell>
          <cell r="H339" t="str">
            <v>Kolová</v>
          </cell>
          <cell r="I339" t="str">
            <v>4</v>
          </cell>
          <cell r="J339" t="str">
            <v>4.3</v>
          </cell>
          <cell r="K339" t="str">
            <v>05.10.2017</v>
          </cell>
          <cell r="L339" t="str">
            <v>14.10.2015</v>
          </cell>
          <cell r="M339">
            <v>3312511.25</v>
          </cell>
          <cell r="N339">
            <v>3053885.85</v>
          </cell>
          <cell r="O339">
            <v>2443108.6800000002</v>
          </cell>
          <cell r="P339">
            <v>610777.17000000004</v>
          </cell>
        </row>
        <row r="340">
          <cell r="A340" t="str">
            <v>CZ.05.4.27/0.0/0.0/15_012/0000103</v>
          </cell>
          <cell r="B340" t="str">
            <v>Revitalizace Hvězdice lipových alejí u hájovny Březovice 34</v>
          </cell>
          <cell r="C340" t="str">
            <v>Lesy České republiky, s.p.</v>
          </cell>
          <cell r="D340" t="str">
            <v>Státní podnik</v>
          </cell>
          <cell r="E340" t="str">
            <v>PP42</v>
          </cell>
          <cell r="F340" t="str">
            <v>Projekt finančně ukončen ze strany MF-PCO</v>
          </cell>
          <cell r="G340" t="str">
            <v>05_15_012</v>
          </cell>
          <cell r="H340" t="str">
            <v>Kolová</v>
          </cell>
          <cell r="I340" t="str">
            <v>4</v>
          </cell>
          <cell r="J340" t="str">
            <v>4.3</v>
          </cell>
          <cell r="K340" t="str">
            <v>10.03.2017</v>
          </cell>
          <cell r="L340" t="str">
            <v>14.10.2015</v>
          </cell>
          <cell r="M340">
            <v>804652.42</v>
          </cell>
          <cell r="N340">
            <v>630104.19999999995</v>
          </cell>
          <cell r="O340">
            <v>504083.36</v>
          </cell>
          <cell r="P340">
            <v>126020.84</v>
          </cell>
        </row>
        <row r="341">
          <cell r="A341" t="str">
            <v>CZ.05.4.27/0.0/0.0/15_012/0000216</v>
          </cell>
          <cell r="B341" t="str">
            <v>Obnova doprovodné zeleně v obci Tuhaň</v>
          </cell>
          <cell r="C341" t="str">
            <v>Obec Tuhaň</v>
          </cell>
          <cell r="D341" t="str">
            <v>Obec</v>
          </cell>
          <cell r="E341" t="str">
            <v>PN23a</v>
          </cell>
          <cell r="F341" t="str">
            <v>Žádost o podporu nesplnila podmínky věcného hodnocení</v>
          </cell>
          <cell r="G341" t="str">
            <v>05_15_012</v>
          </cell>
          <cell r="H341" t="str">
            <v>Kolová</v>
          </cell>
          <cell r="I341" t="str">
            <v>4</v>
          </cell>
          <cell r="J341" t="str">
            <v>4.3</v>
          </cell>
          <cell r="K341" t="str">
            <v>17.12.2015</v>
          </cell>
          <cell r="L341" t="str">
            <v>14.10.2015</v>
          </cell>
          <cell r="M341">
            <v>790729.33</v>
          </cell>
          <cell r="N341">
            <v>782595.33</v>
          </cell>
          <cell r="O341">
            <v>626076.26</v>
          </cell>
          <cell r="P341">
            <v>156519.07</v>
          </cell>
        </row>
        <row r="342">
          <cell r="A342" t="str">
            <v>CZ.05.3.24/0.0/0.0/15_007/0000889</v>
          </cell>
          <cell r="B342" t="str">
            <v>Analýza rizik skládky galvanických kalů v katastru obce Stan u Hlinska</v>
          </cell>
          <cell r="C342" t="str">
            <v>Agentura ALLE s.r.o.</v>
          </cell>
          <cell r="D342" t="str">
            <v>Společnost s ručením omezeným</v>
          </cell>
          <cell r="E342" t="str">
            <v>PP43</v>
          </cell>
          <cell r="F342" t="str">
            <v>Projekt finálně uzavřen</v>
          </cell>
          <cell r="G342" t="str">
            <v>05_15_007</v>
          </cell>
          <cell r="H342" t="str">
            <v>Kolová</v>
          </cell>
          <cell r="I342" t="str">
            <v>3</v>
          </cell>
          <cell r="J342" t="str">
            <v>3.4</v>
          </cell>
          <cell r="K342" t="str">
            <v>14.08.2017</v>
          </cell>
          <cell r="L342" t="str">
            <v>13.11.2015</v>
          </cell>
          <cell r="M342">
            <v>1973241.85</v>
          </cell>
          <cell r="N342">
            <v>1635985</v>
          </cell>
          <cell r="O342">
            <v>1390587.25</v>
          </cell>
          <cell r="P342">
            <v>245397.75</v>
          </cell>
        </row>
        <row r="343">
          <cell r="A343" t="str">
            <v>CZ.05.4.27/0.0/0.0/15_012/0000045</v>
          </cell>
          <cell r="B343" t="str">
            <v>Obnova krajinných prvků v Kunovicích</v>
          </cell>
          <cell r="C343" t="str">
            <v>Obec Kunovice</v>
          </cell>
          <cell r="D343" t="str">
            <v>Obec</v>
          </cell>
          <cell r="E343" t="str">
            <v>PP42</v>
          </cell>
          <cell r="F343" t="str">
            <v>Projekt finančně ukončen ze strany MF-PCO</v>
          </cell>
          <cell r="G343" t="str">
            <v>05_15_012</v>
          </cell>
          <cell r="H343" t="str">
            <v>Kolová</v>
          </cell>
          <cell r="I343" t="str">
            <v>4</v>
          </cell>
          <cell r="J343" t="str">
            <v>4.3</v>
          </cell>
          <cell r="K343" t="str">
            <v>31.10.2016</v>
          </cell>
          <cell r="L343" t="str">
            <v>13.10.2015</v>
          </cell>
          <cell r="M343">
            <v>282288</v>
          </cell>
          <cell r="N343">
            <v>276592</v>
          </cell>
          <cell r="O343">
            <v>221273.60000000001</v>
          </cell>
          <cell r="P343">
            <v>55318.400000000001</v>
          </cell>
        </row>
        <row r="344">
          <cell r="A344" t="str">
            <v>CZ.05.3.29/0.0/0.0/15_005/0000325</v>
          </cell>
          <cell r="B344" t="str">
            <v>Kompostárna FARM</v>
          </cell>
          <cell r="C344" t="str">
            <v>Farma Neškaredice s.r.o.</v>
          </cell>
          <cell r="D344" t="str">
            <v>Společnost s ručením omezeným</v>
          </cell>
          <cell r="E344" t="str">
            <v>PP43</v>
          </cell>
          <cell r="F344" t="str">
            <v>Projekt finálně uzavřen</v>
          </cell>
          <cell r="G344" t="str">
            <v>05_15_005</v>
          </cell>
          <cell r="H344" t="str">
            <v>Kolová</v>
          </cell>
          <cell r="I344" t="str">
            <v>3</v>
          </cell>
          <cell r="J344" t="str">
            <v>3.2</v>
          </cell>
          <cell r="K344" t="str">
            <v>23.08.2016</v>
          </cell>
          <cell r="L344" t="str">
            <v>11.11.2015</v>
          </cell>
          <cell r="M344">
            <v>7768200</v>
          </cell>
          <cell r="N344">
            <v>6350000</v>
          </cell>
          <cell r="O344">
            <v>5397500</v>
          </cell>
          <cell r="P344">
            <v>952500</v>
          </cell>
        </row>
        <row r="345">
          <cell r="A345" t="str">
            <v>CZ.05.3.29/0.0/0.0/15_005/0000737</v>
          </cell>
          <cell r="B345" t="str">
            <v>Modernizace sběrného dvora v Bílině</v>
          </cell>
          <cell r="C345" t="str">
            <v>Město Bílina</v>
          </cell>
          <cell r="D345" t="str">
            <v>Obec</v>
          </cell>
          <cell r="E345" t="str">
            <v>PN21</v>
          </cell>
          <cell r="F345" t="str">
            <v>Žádost o podporu nesplnila formální náležitosti nebo podmínky přijatelnosti</v>
          </cell>
          <cell r="G345" t="str">
            <v>05_15_005</v>
          </cell>
          <cell r="H345" t="str">
            <v>Kolová</v>
          </cell>
          <cell r="I345" t="str">
            <v>3</v>
          </cell>
          <cell r="J345" t="str">
            <v>3.2</v>
          </cell>
          <cell r="K345" t="str">
            <v>10.12.2015</v>
          </cell>
          <cell r="L345" t="str">
            <v>13.11.2015</v>
          </cell>
          <cell r="M345">
            <v>2354719.17</v>
          </cell>
          <cell r="N345">
            <v>2354719.17</v>
          </cell>
          <cell r="O345">
            <v>2001511.29</v>
          </cell>
          <cell r="P345">
            <v>353207.88</v>
          </cell>
        </row>
        <row r="346">
          <cell r="A346" t="str">
            <v>CZ.05.3.29/0.0/0.0/15_005/0000750</v>
          </cell>
          <cell r="B346" t="str">
            <v>Zavedení inteligentního systému nakládání s odpady ve městě Židlochovice - II. etapa</v>
          </cell>
          <cell r="C346" t="str">
            <v>Město Židlochovice</v>
          </cell>
          <cell r="D346" t="str">
            <v>Obec</v>
          </cell>
          <cell r="E346" t="str">
            <v>PP43</v>
          </cell>
          <cell r="F346" t="str">
            <v>Projekt finálně uzavřen</v>
          </cell>
          <cell r="G346" t="str">
            <v>05_15_005</v>
          </cell>
          <cell r="H346" t="str">
            <v>Kolová</v>
          </cell>
          <cell r="I346" t="str">
            <v>3</v>
          </cell>
          <cell r="J346" t="str">
            <v>3.2</v>
          </cell>
          <cell r="K346" t="str">
            <v>08.06.2017</v>
          </cell>
          <cell r="L346" t="str">
            <v>13.11.2015</v>
          </cell>
          <cell r="M346">
            <v>7848668.7800000003</v>
          </cell>
          <cell r="N346">
            <v>6231885.9900000002</v>
          </cell>
          <cell r="O346">
            <v>5297103.09</v>
          </cell>
          <cell r="P346">
            <v>934782.9</v>
          </cell>
        </row>
        <row r="347">
          <cell r="A347" t="str">
            <v>CZ.05.3.29/0.0/0.0/15_005/0000269</v>
          </cell>
          <cell r="B347" t="str">
            <v>KOMPOSTÁRNA INTEKO</v>
          </cell>
          <cell r="C347" t="str">
            <v>INTEKO servis s.r.o.</v>
          </cell>
          <cell r="D347" t="str">
            <v>Společnost s ručením omezeným</v>
          </cell>
          <cell r="E347" t="str">
            <v>PP42</v>
          </cell>
          <cell r="F347" t="str">
            <v>Projekt finančně ukončen ze strany MF-PCO</v>
          </cell>
          <cell r="G347" t="str">
            <v>05_15_005</v>
          </cell>
          <cell r="H347" t="str">
            <v>Kolová</v>
          </cell>
          <cell r="I347" t="str">
            <v>3</v>
          </cell>
          <cell r="J347" t="str">
            <v>3.2</v>
          </cell>
          <cell r="K347" t="str">
            <v>27.10.2017</v>
          </cell>
          <cell r="L347" t="str">
            <v>06.11.2015</v>
          </cell>
          <cell r="M347">
            <v>7604850</v>
          </cell>
          <cell r="N347">
            <v>6012000</v>
          </cell>
          <cell r="O347">
            <v>5110200</v>
          </cell>
          <cell r="P347">
            <v>901800</v>
          </cell>
        </row>
        <row r="348">
          <cell r="A348" t="str">
            <v>CZ.05.3.29/0.0/0.0/15_005/0000330</v>
          </cell>
          <cell r="B348" t="str">
            <v>Kompostárna Kaznějov</v>
          </cell>
          <cell r="C348" t="str">
            <v>ROPO SERVIS s.r.o.</v>
          </cell>
          <cell r="D348" t="str">
            <v>Společnost s ručením omezeným</v>
          </cell>
          <cell r="E348" t="str">
            <v>PP37</v>
          </cell>
          <cell r="F348" t="str">
            <v>Projekt v plné (fyzické i finanční) realizaci</v>
          </cell>
          <cell r="G348" t="str">
            <v>05_15_005</v>
          </cell>
          <cell r="H348" t="str">
            <v>Kolová</v>
          </cell>
          <cell r="I348" t="str">
            <v>3</v>
          </cell>
          <cell r="J348" t="str">
            <v>3.2</v>
          </cell>
          <cell r="K348" t="str">
            <v>03.02.2017</v>
          </cell>
          <cell r="L348" t="str">
            <v>11.11.2015</v>
          </cell>
          <cell r="M348">
            <v>7101490</v>
          </cell>
          <cell r="N348">
            <v>5869000</v>
          </cell>
          <cell r="O348">
            <v>4988650</v>
          </cell>
          <cell r="P348">
            <v>880350</v>
          </cell>
        </row>
        <row r="349">
          <cell r="A349" t="str">
            <v>CZ.05.4.27/0.0/0.0/15_015/0000082</v>
          </cell>
          <cell r="B349" t="str">
            <v>Výsadba ovocných stromů v intravilánu obce Vacenovice</v>
          </cell>
          <cell r="C349" t="str">
            <v>Obec Vacenovice</v>
          </cell>
          <cell r="D349" t="str">
            <v>Obec</v>
          </cell>
          <cell r="E349" t="str">
            <v>PP42</v>
          </cell>
          <cell r="F349" t="str">
            <v>Projekt finančně ukončen ze strany MF-PCO</v>
          </cell>
          <cell r="G349" t="str">
            <v>05_15_015</v>
          </cell>
          <cell r="H349" t="str">
            <v>Kolová</v>
          </cell>
          <cell r="I349" t="str">
            <v>4</v>
          </cell>
          <cell r="J349" t="str">
            <v>4.4</v>
          </cell>
          <cell r="K349" t="str">
            <v>16.03.2017</v>
          </cell>
          <cell r="L349" t="str">
            <v>13.10.2015</v>
          </cell>
          <cell r="M349">
            <v>422393.71</v>
          </cell>
          <cell r="N349">
            <v>421734.01</v>
          </cell>
          <cell r="O349">
            <v>253040.4</v>
          </cell>
          <cell r="P349">
            <v>168693.61</v>
          </cell>
        </row>
        <row r="350">
          <cell r="A350" t="str">
            <v>CZ.05.2.32/0.0/0.0/15_008/0000972</v>
          </cell>
          <cell r="B350" t="str">
            <v>Technologie na snížení emisí amoniaku ZEA Rychnovsko a.s. - Projekt II</v>
          </cell>
          <cell r="C350" t="str">
            <v>ZEA Rychnovsko a.s.</v>
          </cell>
          <cell r="D350" t="str">
            <v>Akciová společnost</v>
          </cell>
          <cell r="E350" t="str">
            <v>PP42</v>
          </cell>
          <cell r="F350" t="str">
            <v>Projekt finančně ukončen ze strany MF-PCO</v>
          </cell>
          <cell r="G350" t="str">
            <v>05_15_008</v>
          </cell>
          <cell r="H350" t="str">
            <v>Kolová</v>
          </cell>
          <cell r="I350" t="str">
            <v>2</v>
          </cell>
          <cell r="J350" t="str">
            <v>2.2</v>
          </cell>
          <cell r="K350" t="str">
            <v>12.04.2017</v>
          </cell>
          <cell r="L350" t="str">
            <v>20.11.2015</v>
          </cell>
          <cell r="M350">
            <v>1781318</v>
          </cell>
          <cell r="N350">
            <v>1020000</v>
          </cell>
          <cell r="O350">
            <v>663000</v>
          </cell>
          <cell r="P350">
            <v>357000</v>
          </cell>
        </row>
        <row r="351">
          <cell r="A351" t="str">
            <v>CZ.05.4.27/0.0/0.0/15_015/0000169</v>
          </cell>
          <cell r="B351" t="str">
            <v>Projekt komplexní revitalizace městské zeleně ve Zdicích - etapa I.</v>
          </cell>
          <cell r="C351" t="str">
            <v>Město Zdice</v>
          </cell>
          <cell r="D351" t="str">
            <v>Obec</v>
          </cell>
          <cell r="E351" t="str">
            <v>PP42</v>
          </cell>
          <cell r="F351" t="str">
            <v>Projekt finančně ukončen ze strany MF-PCO</v>
          </cell>
          <cell r="G351" t="str">
            <v>05_15_015</v>
          </cell>
          <cell r="H351" t="str">
            <v>Kolová</v>
          </cell>
          <cell r="I351" t="str">
            <v>4</v>
          </cell>
          <cell r="J351" t="str">
            <v>4.4</v>
          </cell>
          <cell r="K351" t="str">
            <v>02.01.2018</v>
          </cell>
          <cell r="L351" t="str">
            <v>14.10.2015</v>
          </cell>
          <cell r="M351">
            <v>3379093.39</v>
          </cell>
          <cell r="N351">
            <v>3190364.19</v>
          </cell>
          <cell r="O351">
            <v>1914218.51</v>
          </cell>
          <cell r="P351">
            <v>1276145.68</v>
          </cell>
        </row>
        <row r="352">
          <cell r="A352" t="str">
            <v>CZ.05.2.32/0.0/0.0/15_008/0000477</v>
          </cell>
          <cell r="B352" t="str">
            <v xml:space="preserve">Technologie na snížení emisí amoniaku Brusnická zemědělská, spol. s.r.o. - projekt II </v>
          </cell>
          <cell r="C352" t="str">
            <v>Brusnická zemědělská, spol. s r.o.</v>
          </cell>
          <cell r="D352" t="str">
            <v>Společnost s ručením omezeným</v>
          </cell>
          <cell r="E352" t="str">
            <v>PP42</v>
          </cell>
          <cell r="F352" t="str">
            <v>Projekt finančně ukončen ze strany MF-PCO</v>
          </cell>
          <cell r="G352" t="str">
            <v>05_15_008</v>
          </cell>
          <cell r="H352" t="str">
            <v>Kolová</v>
          </cell>
          <cell r="I352" t="str">
            <v>2</v>
          </cell>
          <cell r="J352" t="str">
            <v>2.2</v>
          </cell>
          <cell r="K352" t="str">
            <v>16.05.2017</v>
          </cell>
          <cell r="L352" t="str">
            <v>12.11.2015</v>
          </cell>
          <cell r="M352">
            <v>966185</v>
          </cell>
          <cell r="N352">
            <v>798500</v>
          </cell>
          <cell r="O352">
            <v>598875</v>
          </cell>
          <cell r="P352">
            <v>199625</v>
          </cell>
        </row>
        <row r="353">
          <cell r="A353" t="str">
            <v>CZ.05.3.29/0.0/0.0/15_005/0000268</v>
          </cell>
          <cell r="B353" t="str">
            <v>KOMPOSTÁRNA ÚSTÍ</v>
          </cell>
          <cell r="C353" t="str">
            <v>Skalagro, a.s.</v>
          </cell>
          <cell r="D353" t="str">
            <v>Akciová společnost</v>
          </cell>
          <cell r="E353" t="str">
            <v>PP43</v>
          </cell>
          <cell r="F353" t="str">
            <v>Projekt finálně uzavřen</v>
          </cell>
          <cell r="G353" t="str">
            <v>05_15_005</v>
          </cell>
          <cell r="H353" t="str">
            <v>Kolová</v>
          </cell>
          <cell r="I353" t="str">
            <v>3</v>
          </cell>
          <cell r="J353" t="str">
            <v>3.2</v>
          </cell>
          <cell r="K353" t="str">
            <v>27.10.2017</v>
          </cell>
          <cell r="L353" t="str">
            <v>06.11.2015</v>
          </cell>
          <cell r="M353">
            <v>8657550</v>
          </cell>
          <cell r="N353">
            <v>6012000</v>
          </cell>
          <cell r="O353">
            <v>5110200</v>
          </cell>
          <cell r="P353">
            <v>901800</v>
          </cell>
        </row>
        <row r="354">
          <cell r="A354" t="str">
            <v>CZ.05.1.24/0.0/0.0/15_004/0000312</v>
          </cell>
          <cell r="B354" t="str">
            <v>Zpracování digitálního povodňového plánu pro město Mnichovice, vybudování varovného a výstražného systému ochrany před povodněmi pro město Mnichovice</v>
          </cell>
          <cell r="C354" t="str">
            <v>Město Mnichovice</v>
          </cell>
          <cell r="D354" t="str">
            <v>Obec</v>
          </cell>
          <cell r="E354" t="str">
            <v>PP42</v>
          </cell>
          <cell r="F354" t="str">
            <v>Projekt finančně ukončen ze strany MF-PCO</v>
          </cell>
          <cell r="G354" t="str">
            <v>05_15_004</v>
          </cell>
          <cell r="H354" t="str">
            <v>Kolová</v>
          </cell>
          <cell r="I354" t="str">
            <v>1</v>
          </cell>
          <cell r="J354" t="str">
            <v>1.4</v>
          </cell>
          <cell r="K354" t="str">
            <v>17.01.2017</v>
          </cell>
          <cell r="L354" t="str">
            <v>10.11.2015</v>
          </cell>
          <cell r="M354">
            <v>2057428</v>
          </cell>
          <cell r="N354">
            <v>2037793</v>
          </cell>
          <cell r="O354">
            <v>1426455.1</v>
          </cell>
          <cell r="P354">
            <v>611337.9</v>
          </cell>
        </row>
        <row r="355">
          <cell r="A355" t="str">
            <v>CZ.05.4.27/0.0/0.0/15_015/0000098</v>
          </cell>
          <cell r="B355" t="str">
            <v>Regenerace zeleně v areálu domova pro seniory Důstojnost</v>
          </cell>
          <cell r="C355" t="str">
            <v>Obecně prospěšná společnost Důstojnost</v>
          </cell>
          <cell r="D355" t="str">
            <v>Obecně prospěšná společnost</v>
          </cell>
          <cell r="E355" t="str">
            <v>PN23a</v>
          </cell>
          <cell r="F355" t="str">
            <v>Žádost o podporu nesplnila podmínky věcného hodnocení</v>
          </cell>
          <cell r="G355" t="str">
            <v>05_15_015</v>
          </cell>
          <cell r="H355" t="str">
            <v>Kolová</v>
          </cell>
          <cell r="I355" t="str">
            <v>4</v>
          </cell>
          <cell r="J355" t="str">
            <v>4.4</v>
          </cell>
          <cell r="K355" t="str">
            <v>11.01.2016</v>
          </cell>
          <cell r="L355" t="str">
            <v>13.10.2015</v>
          </cell>
          <cell r="M355">
            <v>12590638</v>
          </cell>
          <cell r="N355">
            <v>10788711</v>
          </cell>
          <cell r="O355">
            <v>6473226.5999999996</v>
          </cell>
          <cell r="P355">
            <v>4315484.4000000004</v>
          </cell>
        </row>
        <row r="356">
          <cell r="A356" t="str">
            <v>CZ.05.3.24/0.0/0.0/15_007/0000915</v>
          </cell>
          <cell r="B356" t="str">
            <v>Průzkum a analýza rizik staré ekologické zátěže v areálu bývalé střelnice v Kochánovicích</v>
          </cell>
          <cell r="C356" t="str">
            <v>Hradubická energetická o.p.s.</v>
          </cell>
          <cell r="D356" t="str">
            <v>Obecně prospěšná společnost</v>
          </cell>
          <cell r="E356" t="str">
            <v>PN21</v>
          </cell>
          <cell r="F356" t="str">
            <v>Žádost o podporu nesplnila formální náležitosti nebo podmínky přijatelnosti</v>
          </cell>
          <cell r="G356" t="str">
            <v>05_15_007</v>
          </cell>
          <cell r="H356" t="str">
            <v>Kolová</v>
          </cell>
          <cell r="I356" t="str">
            <v>3</v>
          </cell>
          <cell r="J356" t="str">
            <v>3.4</v>
          </cell>
          <cell r="K356" t="str">
            <v>09.12.2015</v>
          </cell>
          <cell r="L356" t="str">
            <v>13.11.2015</v>
          </cell>
          <cell r="M356">
            <v>1225492.1000000001</v>
          </cell>
          <cell r="N356">
            <v>1199655.47</v>
          </cell>
          <cell r="O356">
            <v>1019707.14</v>
          </cell>
          <cell r="P356">
            <v>179948.33</v>
          </cell>
        </row>
        <row r="357">
          <cell r="A357" t="str">
            <v>CZ.05.4.27/0.0/0.0/15_012/0000153</v>
          </cell>
          <cell r="B357" t="str">
            <v>Regenerace zeleně města Proseče - III.etapa - Prosečské aleje</v>
          </cell>
          <cell r="C357" t="str">
            <v>Město Proseč</v>
          </cell>
          <cell r="D357" t="str">
            <v>Obec</v>
          </cell>
          <cell r="E357" t="str">
            <v>PN21</v>
          </cell>
          <cell r="F357" t="str">
            <v>Žádost o podporu nesplnila formální náležitosti nebo podmínky přijatelnosti</v>
          </cell>
          <cell r="G357" t="str">
            <v>05_15_012</v>
          </cell>
          <cell r="H357" t="str">
            <v>Kolová</v>
          </cell>
          <cell r="I357" t="str">
            <v>4</v>
          </cell>
          <cell r="J357" t="str">
            <v>4.3</v>
          </cell>
          <cell r="K357" t="str">
            <v>14.10.2015</v>
          </cell>
          <cell r="L357" t="str">
            <v>14.10.2015</v>
          </cell>
          <cell r="M357">
            <v>1802428</v>
          </cell>
          <cell r="N357">
            <v>1802428</v>
          </cell>
          <cell r="O357">
            <v>1441942.4</v>
          </cell>
          <cell r="P357">
            <v>360485.6</v>
          </cell>
        </row>
        <row r="358">
          <cell r="A358" t="str">
            <v>CZ.05.4.27/0.0/0.0/15_015/0000128</v>
          </cell>
          <cell r="B358" t="str">
            <v>Kralovice - Sady ČSA</v>
          </cell>
          <cell r="C358" t="str">
            <v>Město Kralovice</v>
          </cell>
          <cell r="D358" t="str">
            <v>Obec</v>
          </cell>
          <cell r="E358" t="str">
            <v>PP42</v>
          </cell>
          <cell r="F358" t="str">
            <v>Projekt finančně ukončen ze strany MF-PCO</v>
          </cell>
          <cell r="G358" t="str">
            <v>05_15_015</v>
          </cell>
          <cell r="H358" t="str">
            <v>Kolová</v>
          </cell>
          <cell r="I358" t="str">
            <v>4</v>
          </cell>
          <cell r="J358" t="str">
            <v>4.4</v>
          </cell>
          <cell r="K358" t="str">
            <v>13.09.2017</v>
          </cell>
          <cell r="L358" t="str">
            <v>14.10.2015</v>
          </cell>
          <cell r="M358">
            <v>492853.16</v>
          </cell>
          <cell r="N358">
            <v>406379.98</v>
          </cell>
          <cell r="O358">
            <v>243827.98</v>
          </cell>
          <cell r="P358">
            <v>162552</v>
          </cell>
        </row>
        <row r="359">
          <cell r="A359" t="str">
            <v>CZ.05.4.27/0.0/0.0/15_011/0000144</v>
          </cell>
          <cell r="B359" t="str">
            <v>Zvýšení biodiverzity v lesích jihozápadní části CHKO Bílé Karpaty</v>
          </cell>
          <cell r="C359" t="str">
            <v>"Sdružení na ochranu bělokarpatských luk, o.s."</v>
          </cell>
          <cell r="D359" t="str">
            <v>Spolek</v>
          </cell>
          <cell r="E359" t="str">
            <v>PP42</v>
          </cell>
          <cell r="F359" t="str">
            <v>Projekt finančně ukončen ze strany MF-PCO</v>
          </cell>
          <cell r="G359" t="str">
            <v>05_15_011</v>
          </cell>
          <cell r="H359" t="str">
            <v>Kolová</v>
          </cell>
          <cell r="I359" t="str">
            <v>4</v>
          </cell>
          <cell r="J359" t="str">
            <v>4.2</v>
          </cell>
          <cell r="K359" t="str">
            <v>07.02.2017</v>
          </cell>
          <cell r="L359" t="str">
            <v>14.10.2015</v>
          </cell>
          <cell r="M359">
            <v>385787</v>
          </cell>
          <cell r="N359">
            <v>384435</v>
          </cell>
          <cell r="O359">
            <v>326769.75</v>
          </cell>
          <cell r="P359">
            <v>57665.25</v>
          </cell>
        </row>
        <row r="360">
          <cell r="A360" t="str">
            <v>CZ.05.4.27/0.0/0.0/15_012/0000120</v>
          </cell>
          <cell r="B360" t="str">
            <v>Regenerace aleje k Emmině vyhlídce ve Velké Úpě</v>
          </cell>
          <cell r="C360" t="str">
            <v>MĚSTO PEC POD SNĚŽKOU</v>
          </cell>
          <cell r="D360" t="str">
            <v>Obec</v>
          </cell>
          <cell r="E360" t="str">
            <v>PN21</v>
          </cell>
          <cell r="F360" t="str">
            <v>Žádost o podporu nesplnila formální náležitosti nebo podmínky přijatelnosti</v>
          </cell>
          <cell r="G360" t="str">
            <v>05_15_012</v>
          </cell>
          <cell r="H360" t="str">
            <v>Kolová</v>
          </cell>
          <cell r="I360" t="str">
            <v>4</v>
          </cell>
          <cell r="J360" t="str">
            <v>4.3</v>
          </cell>
          <cell r="K360" t="str">
            <v>05.01.2016</v>
          </cell>
          <cell r="L360" t="str">
            <v>14.10.2015</v>
          </cell>
          <cell r="M360">
            <v>433988.59</v>
          </cell>
          <cell r="N360">
            <v>433988.59</v>
          </cell>
          <cell r="O360">
            <v>347190.87</v>
          </cell>
          <cell r="P360">
            <v>86797.72</v>
          </cell>
        </row>
        <row r="361">
          <cell r="A361" t="str">
            <v>CZ.05.4.27/0.0/0.0/15_015/0000209</v>
          </cell>
          <cell r="B361" t="str">
            <v>Ozelenění veřejných prostranství v obci Velehrad</v>
          </cell>
          <cell r="C361" t="str">
            <v>Obec Velehrad</v>
          </cell>
          <cell r="D361" t="str">
            <v>Obec</v>
          </cell>
          <cell r="E361" t="str">
            <v>PN21</v>
          </cell>
          <cell r="F361" t="str">
            <v>Žádost o podporu nesplnila formální náležitosti nebo podmínky přijatelnosti</v>
          </cell>
          <cell r="G361" t="str">
            <v>05_15_015</v>
          </cell>
          <cell r="H361" t="str">
            <v>Kolová</v>
          </cell>
          <cell r="I361" t="str">
            <v>4</v>
          </cell>
          <cell r="J361" t="str">
            <v>4.4</v>
          </cell>
          <cell r="K361" t="str">
            <v>13.12.2015</v>
          </cell>
          <cell r="L361" t="str">
            <v>14.10.2015</v>
          </cell>
          <cell r="M361">
            <v>1981340</v>
          </cell>
          <cell r="N361">
            <v>1981340</v>
          </cell>
          <cell r="O361">
            <v>1188804</v>
          </cell>
          <cell r="P361">
            <v>792536</v>
          </cell>
        </row>
        <row r="362">
          <cell r="A362" t="str">
            <v>CZ.05.4.27/0.0/0.0/15_012/0000116</v>
          </cell>
          <cell r="B362" t="str">
            <v>Ochranná opatření migrace obojživelníků v lokalitě U Vodáka Písek</v>
          </cell>
          <cell r="C362" t="str">
            <v>Město Písek</v>
          </cell>
          <cell r="D362" t="str">
            <v>Obec</v>
          </cell>
          <cell r="E362" t="str">
            <v>PN21</v>
          </cell>
          <cell r="F362" t="str">
            <v>Žádost o podporu nesplnila formální náležitosti nebo podmínky přijatelnosti</v>
          </cell>
          <cell r="G362" t="str">
            <v>05_15_012</v>
          </cell>
          <cell r="H362" t="str">
            <v>Kolová</v>
          </cell>
          <cell r="I362" t="str">
            <v>4</v>
          </cell>
          <cell r="J362" t="str">
            <v>4.3</v>
          </cell>
          <cell r="K362" t="str">
            <v>22.12.2015</v>
          </cell>
          <cell r="L362" t="str">
            <v>14.10.2015</v>
          </cell>
          <cell r="M362">
            <v>2210515.38</v>
          </cell>
          <cell r="N362">
            <v>2210515.38</v>
          </cell>
          <cell r="O362">
            <v>1657886.53</v>
          </cell>
          <cell r="P362">
            <v>552628.85</v>
          </cell>
        </row>
        <row r="363">
          <cell r="A363" t="str">
            <v>CZ.05.4.27/0.0/0.0/15_012/0000173</v>
          </cell>
          <cell r="B363" t="str">
            <v>Revitalizace polních cest</v>
          </cell>
          <cell r="C363" t="str">
            <v>Obec Hněvošice</v>
          </cell>
          <cell r="D363" t="str">
            <v>Obec</v>
          </cell>
          <cell r="E363" t="str">
            <v>PN20b</v>
          </cell>
          <cell r="F363" t="str">
            <v>Žádost o podporu ukončena ŘO/ZS</v>
          </cell>
          <cell r="G363" t="str">
            <v>05_15_012</v>
          </cell>
          <cell r="H363" t="str">
            <v>Kolová</v>
          </cell>
          <cell r="I363" t="str">
            <v>4</v>
          </cell>
          <cell r="J363" t="str">
            <v>4.3</v>
          </cell>
          <cell r="K363" t="str">
            <v>12.01.2016</v>
          </cell>
          <cell r="L363" t="str">
            <v>14.10.2015</v>
          </cell>
          <cell r="M363">
            <v>1021917.6</v>
          </cell>
          <cell r="N363">
            <v>360352.52</v>
          </cell>
          <cell r="O363">
            <v>270264.39</v>
          </cell>
          <cell r="P363">
            <v>90088.13</v>
          </cell>
        </row>
        <row r="364">
          <cell r="A364" t="str">
            <v>CZ.05.4.27/0.0/0.0/15_012/0000176</v>
          </cell>
          <cell r="B364" t="str">
            <v xml:space="preserve"> DOPLNĚNÍ KRAJINNÉ ZELENĚ NA K.Ú. VELEHRAD</v>
          </cell>
          <cell r="C364" t="str">
            <v>Obec Velehrad</v>
          </cell>
          <cell r="D364" t="str">
            <v>Obec</v>
          </cell>
          <cell r="E364" t="str">
            <v>PP42</v>
          </cell>
          <cell r="F364" t="str">
            <v>Projekt finančně ukončen ze strany MF-PCO</v>
          </cell>
          <cell r="G364" t="str">
            <v>05_15_012</v>
          </cell>
          <cell r="H364" t="str">
            <v>Kolová</v>
          </cell>
          <cell r="I364" t="str">
            <v>4</v>
          </cell>
          <cell r="J364" t="str">
            <v>4.3</v>
          </cell>
          <cell r="K364" t="str">
            <v>03.04.2017</v>
          </cell>
          <cell r="L364" t="str">
            <v>14.10.2015</v>
          </cell>
          <cell r="M364">
            <v>300816.15000000002</v>
          </cell>
          <cell r="N364">
            <v>285463.56</v>
          </cell>
          <cell r="O364">
            <v>228370.84</v>
          </cell>
          <cell r="P364">
            <v>57092.72</v>
          </cell>
        </row>
        <row r="365">
          <cell r="A365" t="str">
            <v>CZ.05.4.27/0.0/0.0/15_012/0000164</v>
          </cell>
          <cell r="B365" t="str">
            <v>Výsadba biokoridoru LBK 4 v k.ú. Rybníček</v>
          </cell>
          <cell r="C365" t="str">
            <v>Obec Rybníček</v>
          </cell>
          <cell r="D365" t="str">
            <v>Obec</v>
          </cell>
          <cell r="E365" t="str">
            <v>PN21</v>
          </cell>
          <cell r="F365" t="str">
            <v>Žádost o podporu nesplnila formální náležitosti nebo podmínky přijatelnosti</v>
          </cell>
          <cell r="G365" t="str">
            <v>05_15_012</v>
          </cell>
          <cell r="H365" t="str">
            <v>Kolová</v>
          </cell>
          <cell r="I365" t="str">
            <v>4</v>
          </cell>
          <cell r="J365" t="str">
            <v>4.3</v>
          </cell>
          <cell r="K365" t="str">
            <v>17.12.2015</v>
          </cell>
          <cell r="L365" t="str">
            <v>14.10.2015</v>
          </cell>
          <cell r="M365">
            <v>569464</v>
          </cell>
          <cell r="N365">
            <v>569464</v>
          </cell>
          <cell r="O365">
            <v>484044.4</v>
          </cell>
          <cell r="P365">
            <v>85419.6</v>
          </cell>
        </row>
        <row r="366">
          <cell r="A366" t="str">
            <v>CZ.05.3.29/0.0/0.0/15_005/0000421</v>
          </cell>
          <cell r="B366" t="str">
            <v>JENA - ZAŘÍZENÍ K MANIPULACI A PŘEKOPÁVÁNÍ KOMPOSTU</v>
          </cell>
          <cell r="C366" t="str">
            <v>Ing. Jan Švejkovský</v>
          </cell>
          <cell r="D366" t="str">
            <v>Podnikající fyzická osoba tuzemská</v>
          </cell>
          <cell r="E366" t="str">
            <v>PP43</v>
          </cell>
          <cell r="F366" t="str">
            <v>Projekt finálně uzavřen</v>
          </cell>
          <cell r="G366" t="str">
            <v>05_15_005</v>
          </cell>
          <cell r="H366" t="str">
            <v>Kolová</v>
          </cell>
          <cell r="I366" t="str">
            <v>3</v>
          </cell>
          <cell r="J366" t="str">
            <v>3.2</v>
          </cell>
          <cell r="K366" t="str">
            <v>01.09.2016</v>
          </cell>
          <cell r="L366" t="str">
            <v>12.11.2015</v>
          </cell>
          <cell r="M366">
            <v>5862450</v>
          </cell>
          <cell r="N366">
            <v>4650000</v>
          </cell>
          <cell r="O366">
            <v>2092500</v>
          </cell>
          <cell r="P366">
            <v>2557500</v>
          </cell>
        </row>
        <row r="367">
          <cell r="A367" t="str">
            <v>CZ.05.4.27/0.0/0.0/15_015/0000192</v>
          </cell>
          <cell r="B367" t="str">
            <v>Zelený Šenov - intravilán</v>
          </cell>
          <cell r="C367" t="str">
            <v>Město Velký Šenov</v>
          </cell>
          <cell r="D367" t="str">
            <v>Obec</v>
          </cell>
          <cell r="E367" t="str">
            <v>PN21</v>
          </cell>
          <cell r="F367" t="str">
            <v>Žádost o podporu nesplnila formální náležitosti nebo podmínky přijatelnosti</v>
          </cell>
          <cell r="G367" t="str">
            <v>05_15_015</v>
          </cell>
          <cell r="H367" t="str">
            <v>Kolová</v>
          </cell>
          <cell r="I367" t="str">
            <v>4</v>
          </cell>
          <cell r="J367" t="str">
            <v>4.4</v>
          </cell>
          <cell r="K367" t="str">
            <v>01.12.2015</v>
          </cell>
          <cell r="L367" t="str">
            <v>14.10.2015</v>
          </cell>
          <cell r="M367">
            <v>1685931.74</v>
          </cell>
          <cell r="N367">
            <v>1685931.74</v>
          </cell>
          <cell r="O367">
            <v>1011559.04</v>
          </cell>
          <cell r="P367">
            <v>674372.7</v>
          </cell>
        </row>
        <row r="368">
          <cell r="A368" t="str">
            <v>CZ.05.3.29/0.0/0.0/15_005/0000298</v>
          </cell>
          <cell r="B368" t="str">
            <v>KOMPOSTÁRNA BĚLOTÍN</v>
          </cell>
          <cell r="C368" t="str">
            <v>EKO-SARA HRANICE s.r.o.</v>
          </cell>
          <cell r="D368" t="str">
            <v>Společnost s ručením omezeným</v>
          </cell>
          <cell r="E368" t="str">
            <v>PP43</v>
          </cell>
          <cell r="F368" t="str">
            <v>Projekt finálně uzavřen</v>
          </cell>
          <cell r="G368" t="str">
            <v>05_15_005</v>
          </cell>
          <cell r="H368" t="str">
            <v>Kolová</v>
          </cell>
          <cell r="I368" t="str">
            <v>3</v>
          </cell>
          <cell r="J368" t="str">
            <v>3.2</v>
          </cell>
          <cell r="K368" t="str">
            <v>31.10.2017</v>
          </cell>
          <cell r="L368" t="str">
            <v>10.11.2015</v>
          </cell>
          <cell r="M368">
            <v>7671400</v>
          </cell>
          <cell r="N368">
            <v>5806000</v>
          </cell>
          <cell r="O368">
            <v>4935100</v>
          </cell>
          <cell r="P368">
            <v>870900</v>
          </cell>
        </row>
        <row r="369">
          <cell r="A369" t="str">
            <v>CZ.05.4.27/0.0/0.0/15_012/0000104</v>
          </cell>
          <cell r="B369" t="str">
            <v>RN Tvarůžek</v>
          </cell>
          <cell r="C369" t="str">
            <v>Lesy České republiky, s.p.</v>
          </cell>
          <cell r="D369" t="str">
            <v>Státní podnik</v>
          </cell>
          <cell r="E369" t="str">
            <v>PN21</v>
          </cell>
          <cell r="F369" t="str">
            <v>Žádost o podporu nesplnila formální náležitosti nebo podmínky přijatelnosti</v>
          </cell>
          <cell r="G369" t="str">
            <v>05_15_012</v>
          </cell>
          <cell r="H369" t="str">
            <v>Kolová</v>
          </cell>
          <cell r="I369" t="str">
            <v>4</v>
          </cell>
          <cell r="J369" t="str">
            <v>4.3</v>
          </cell>
          <cell r="K369" t="str">
            <v>21.12.2015</v>
          </cell>
          <cell r="L369" t="str">
            <v>14.10.2015</v>
          </cell>
          <cell r="M369">
            <v>5002767.58</v>
          </cell>
          <cell r="N369">
            <v>3969565.77</v>
          </cell>
          <cell r="O369">
            <v>2977174.32</v>
          </cell>
          <cell r="P369">
            <v>992391.45</v>
          </cell>
        </row>
        <row r="370">
          <cell r="A370" t="str">
            <v>CZ.05.4.27/0.0/0.0/15_015/0000167</v>
          </cell>
          <cell r="B370" t="str">
            <v>Regenerace lázeňského parku - 1. etapa - Velké Losiny</v>
          </cell>
          <cell r="C370" t="str">
            <v>Lázně Velké Losiny, s.r.o.</v>
          </cell>
          <cell r="D370" t="str">
            <v>Společnost s ručením omezeným</v>
          </cell>
          <cell r="E370" t="str">
            <v>PN20a</v>
          </cell>
          <cell r="F370" t="str">
            <v>Žádost o podporu stažena žadatelem</v>
          </cell>
          <cell r="G370" t="str">
            <v>05_15_015</v>
          </cell>
          <cell r="H370" t="str">
            <v>Kolová</v>
          </cell>
          <cell r="I370" t="str">
            <v>4</v>
          </cell>
          <cell r="J370" t="str">
            <v>4.4</v>
          </cell>
          <cell r="K370" t="str">
            <v>22.12.2015</v>
          </cell>
          <cell r="L370" t="str">
            <v>14.10.2015</v>
          </cell>
          <cell r="M370">
            <v>10684453.67</v>
          </cell>
          <cell r="N370">
            <v>8438887</v>
          </cell>
          <cell r="O370">
            <v>5063332.2</v>
          </cell>
          <cell r="P370">
            <v>3375554.8</v>
          </cell>
        </row>
        <row r="371">
          <cell r="A371" t="str">
            <v>CZ.05.4.27/0.0/0.0/15_012/0000177</v>
          </cell>
          <cell r="B371" t="str">
            <v xml:space="preserve">Obnova alejí v katastru obce Vlasenice (Severní alej, Východní alej, Západní alej) </v>
          </cell>
          <cell r="C371" t="str">
            <v>Obec Lhota-Vlasenice</v>
          </cell>
          <cell r="D371" t="str">
            <v>Obec</v>
          </cell>
          <cell r="E371" t="str">
            <v>PP42</v>
          </cell>
          <cell r="F371" t="str">
            <v>Projekt finančně ukončen ze strany MF-PCO</v>
          </cell>
          <cell r="G371" t="str">
            <v>05_15_012</v>
          </cell>
          <cell r="H371" t="str">
            <v>Kolová</v>
          </cell>
          <cell r="I371" t="str">
            <v>4</v>
          </cell>
          <cell r="J371" t="str">
            <v>4.3</v>
          </cell>
          <cell r="K371" t="str">
            <v>13.03.2018</v>
          </cell>
          <cell r="L371" t="str">
            <v>14.10.2015</v>
          </cell>
          <cell r="M371">
            <v>657855.07999999996</v>
          </cell>
          <cell r="N371">
            <v>657855.07999999996</v>
          </cell>
          <cell r="O371">
            <v>526284.06000000006</v>
          </cell>
          <cell r="P371">
            <v>131571.01999999999</v>
          </cell>
        </row>
        <row r="372">
          <cell r="A372" t="str">
            <v>CZ.05.3.29/0.0/0.0/15_005/0000283</v>
          </cell>
          <cell r="B372" t="str">
            <v>KOMPOSTÁRNA DAMNÍKOV</v>
          </cell>
          <cell r="C372" t="str">
            <v>Zemědělsko-obchodní družstvo Žichlínek</v>
          </cell>
          <cell r="D372" t="str">
            <v>Družstvo</v>
          </cell>
          <cell r="E372" t="str">
            <v>PP43</v>
          </cell>
          <cell r="F372" t="str">
            <v>Projekt finálně uzavřen</v>
          </cell>
          <cell r="G372" t="str">
            <v>05_15_005</v>
          </cell>
          <cell r="H372" t="str">
            <v>Kolová</v>
          </cell>
          <cell r="I372" t="str">
            <v>3</v>
          </cell>
          <cell r="J372" t="str">
            <v>3.2</v>
          </cell>
          <cell r="K372" t="str">
            <v>08.06.2017</v>
          </cell>
          <cell r="L372" t="str">
            <v>09.11.2015</v>
          </cell>
          <cell r="M372">
            <v>5832198.79</v>
          </cell>
          <cell r="N372">
            <v>4819999</v>
          </cell>
          <cell r="O372">
            <v>4096999.15</v>
          </cell>
          <cell r="P372">
            <v>722999.85</v>
          </cell>
        </row>
        <row r="373">
          <cell r="A373" t="str">
            <v>CZ.05.4.27/0.0/0.0/15_015/0000140</v>
          </cell>
          <cell r="B373" t="str">
            <v>Sídliště Svatopluka Čecha - revitalizace zeleně</v>
          </cell>
          <cell r="C373" t="str">
            <v>Město Slavonice</v>
          </cell>
          <cell r="D373" t="str">
            <v>Obec</v>
          </cell>
          <cell r="E373" t="str">
            <v>PN23a</v>
          </cell>
          <cell r="F373" t="str">
            <v>Žádost o podporu nesplnila podmínky věcného hodnocení</v>
          </cell>
          <cell r="G373" t="str">
            <v>05_15_015</v>
          </cell>
          <cell r="H373" t="str">
            <v>Kolová</v>
          </cell>
          <cell r="I373" t="str">
            <v>4</v>
          </cell>
          <cell r="J373" t="str">
            <v>4.4</v>
          </cell>
          <cell r="K373" t="str">
            <v>11.01.2016</v>
          </cell>
          <cell r="L373" t="str">
            <v>14.10.2015</v>
          </cell>
          <cell r="M373">
            <v>792393</v>
          </cell>
          <cell r="N373">
            <v>792393</v>
          </cell>
          <cell r="O373">
            <v>475435.8</v>
          </cell>
          <cell r="P373">
            <v>316957.2</v>
          </cell>
        </row>
        <row r="374">
          <cell r="A374" t="str">
            <v>CZ.05.4.27/0.0/0.0/15_011/0000211</v>
          </cell>
          <cell r="B374" t="str">
            <v xml:space="preserve">Stromořadí - Okrouhlá </v>
          </cell>
          <cell r="C374" t="str">
            <v>Obec Okrouhlá</v>
          </cell>
          <cell r="D374" t="str">
            <v>Obec</v>
          </cell>
          <cell r="E374" t="str">
            <v>PN21</v>
          </cell>
          <cell r="F374" t="str">
            <v>Žádost o podporu nesplnila formální náležitosti nebo podmínky přijatelnosti</v>
          </cell>
          <cell r="G374" t="str">
            <v>05_15_011</v>
          </cell>
          <cell r="H374" t="str">
            <v>Kolová</v>
          </cell>
          <cell r="I374" t="str">
            <v>4</v>
          </cell>
          <cell r="J374" t="str">
            <v>4.2</v>
          </cell>
          <cell r="K374" t="str">
            <v>14.10.2015</v>
          </cell>
          <cell r="L374" t="str">
            <v>14.10.2015</v>
          </cell>
          <cell r="M374">
            <v>658790</v>
          </cell>
          <cell r="N374">
            <v>658790</v>
          </cell>
          <cell r="O374">
            <v>559971.5</v>
          </cell>
          <cell r="P374">
            <v>98818.5</v>
          </cell>
        </row>
        <row r="375">
          <cell r="A375" t="str">
            <v>CZ.05.4.27/0.0/0.0/15_015/0000133</v>
          </cell>
          <cell r="B375" t="str">
            <v xml:space="preserve">Revitalizace Bedřichových sadů v Týně nad Vltavou </v>
          </cell>
          <cell r="C375" t="str">
            <v>Město Týn nad Vltavou</v>
          </cell>
          <cell r="D375" t="str">
            <v>Obec</v>
          </cell>
          <cell r="E375" t="str">
            <v>PP42</v>
          </cell>
          <cell r="F375" t="str">
            <v>Projekt finančně ukončen ze strany MF-PCO</v>
          </cell>
          <cell r="G375" t="str">
            <v>05_15_015</v>
          </cell>
          <cell r="H375" t="str">
            <v>Kolová</v>
          </cell>
          <cell r="I375" t="str">
            <v>4</v>
          </cell>
          <cell r="J375" t="str">
            <v>4.4</v>
          </cell>
          <cell r="K375" t="str">
            <v>16.10.2017</v>
          </cell>
          <cell r="L375" t="str">
            <v>14.10.2015</v>
          </cell>
          <cell r="M375">
            <v>1152870.3500000001</v>
          </cell>
          <cell r="N375">
            <v>1152870.3500000001</v>
          </cell>
          <cell r="O375">
            <v>691722.21</v>
          </cell>
          <cell r="P375">
            <v>461148.14</v>
          </cell>
        </row>
        <row r="376">
          <cell r="A376" t="str">
            <v>CZ.05.2.32/0.0/0.0/15_008/0000237</v>
          </cell>
          <cell r="B376" t="str">
            <v>Rekonstrukce aspiračních systémů kukuřičného mlýna</v>
          </cell>
          <cell r="C376" t="str">
            <v>KONKORDIA, spol. s r.o.</v>
          </cell>
          <cell r="D376" t="str">
            <v>Společnost s ručením omezeným</v>
          </cell>
          <cell r="E376" t="str">
            <v>PN21</v>
          </cell>
          <cell r="F376" t="str">
            <v>Žádost o podporu nesplnila formální náležitosti nebo podmínky přijatelnosti</v>
          </cell>
          <cell r="G376" t="str">
            <v>05_15_008</v>
          </cell>
          <cell r="H376" t="str">
            <v>Kolová</v>
          </cell>
          <cell r="I376" t="str">
            <v>2</v>
          </cell>
          <cell r="J376" t="str">
            <v>2.2</v>
          </cell>
          <cell r="K376" t="str">
            <v>22.02.2016</v>
          </cell>
          <cell r="L376" t="str">
            <v>03.11.2015</v>
          </cell>
          <cell r="M376">
            <v>8006007</v>
          </cell>
          <cell r="N376">
            <v>6616535</v>
          </cell>
          <cell r="O376">
            <v>5624054.75</v>
          </cell>
          <cell r="P376">
            <v>992480.25</v>
          </cell>
        </row>
        <row r="377">
          <cell r="A377" t="str">
            <v>CZ.05.4.27/0.0/0.0/15_015/0000124</v>
          </cell>
          <cell r="B377" t="str">
            <v>Projekt komplexní revitalizace sídelní zeleně v centru městyse Cerhovice</v>
          </cell>
          <cell r="C377" t="str">
            <v>Městys Cerhovice</v>
          </cell>
          <cell r="D377" t="str">
            <v>Obec</v>
          </cell>
          <cell r="E377" t="str">
            <v>PP42</v>
          </cell>
          <cell r="F377" t="str">
            <v>Projekt finančně ukončen ze strany MF-PCO</v>
          </cell>
          <cell r="G377" t="str">
            <v>05_15_015</v>
          </cell>
          <cell r="H377" t="str">
            <v>Kolová</v>
          </cell>
          <cell r="I377" t="str">
            <v>4</v>
          </cell>
          <cell r="J377" t="str">
            <v>4.4</v>
          </cell>
          <cell r="K377" t="str">
            <v>15.01.2018</v>
          </cell>
          <cell r="L377" t="str">
            <v>14.10.2015</v>
          </cell>
          <cell r="M377">
            <v>2136196</v>
          </cell>
          <cell r="N377">
            <v>2017845.69</v>
          </cell>
          <cell r="O377">
            <v>1210707.4099999999</v>
          </cell>
          <cell r="P377">
            <v>807138.28</v>
          </cell>
        </row>
        <row r="378">
          <cell r="A378" t="str">
            <v>CZ.05.4.27/0.0/0.0/15_012/0000094</v>
          </cell>
          <cell r="B378" t="str">
            <v>Realizace lokálního biocentra LBC 3 "Na krasonických"</v>
          </cell>
          <cell r="C378" t="str">
            <v>Obec Knínice</v>
          </cell>
          <cell r="D378" t="str">
            <v>Obec</v>
          </cell>
          <cell r="E378" t="str">
            <v>PN21</v>
          </cell>
          <cell r="F378" t="str">
            <v>Žádost o podporu nesplnila formální náležitosti nebo podmínky přijatelnosti</v>
          </cell>
          <cell r="G378" t="str">
            <v>05_15_012</v>
          </cell>
          <cell r="H378" t="str">
            <v>Kolová</v>
          </cell>
          <cell r="I378" t="str">
            <v>4</v>
          </cell>
          <cell r="J378" t="str">
            <v>4.3</v>
          </cell>
          <cell r="K378" t="str">
            <v>07.12.2015</v>
          </cell>
          <cell r="L378" t="str">
            <v>13.10.2015</v>
          </cell>
          <cell r="M378">
            <v>6114073</v>
          </cell>
          <cell r="N378">
            <v>6114073</v>
          </cell>
          <cell r="O378">
            <v>6114073</v>
          </cell>
          <cell r="P378">
            <v>0</v>
          </cell>
        </row>
        <row r="379">
          <cell r="A379" t="str">
            <v>CZ.05.4.27/0.0/0.0/15_015/0000127</v>
          </cell>
          <cell r="B379" t="str">
            <v>REVITALIZACE ZELENĚ V OBCI LOUKA - 2.etapa</v>
          </cell>
          <cell r="C379" t="str">
            <v>Obec Louka</v>
          </cell>
          <cell r="D379" t="str">
            <v>Obec</v>
          </cell>
          <cell r="E379" t="str">
            <v>PP42</v>
          </cell>
          <cell r="F379" t="str">
            <v>Projekt finančně ukončen ze strany MF-PCO</v>
          </cell>
          <cell r="G379" t="str">
            <v>05_15_015</v>
          </cell>
          <cell r="H379" t="str">
            <v>Kolová</v>
          </cell>
          <cell r="I379" t="str">
            <v>4</v>
          </cell>
          <cell r="J379" t="str">
            <v>4.4</v>
          </cell>
          <cell r="K379" t="str">
            <v>23.03.2017</v>
          </cell>
          <cell r="L379" t="str">
            <v>14.10.2015</v>
          </cell>
          <cell r="M379">
            <v>843403</v>
          </cell>
          <cell r="N379">
            <v>790025.5</v>
          </cell>
          <cell r="O379">
            <v>474015.3</v>
          </cell>
          <cell r="P379">
            <v>316010.2</v>
          </cell>
        </row>
        <row r="380">
          <cell r="A380" t="str">
            <v>CZ.05.3.24/0.0/0.0/15_007/0000558</v>
          </cell>
          <cell r="B380" t="str">
            <v>Podrobný průzkum a zpracování analýzy rizika k sanaci areálu Zbrojovky Brno</v>
          </cell>
          <cell r="C380" t="str">
            <v>BIANKO s.r.o.</v>
          </cell>
          <cell r="D380" t="str">
            <v>Společnost s ručením omezeným</v>
          </cell>
          <cell r="E380" t="str">
            <v>PN20b</v>
          </cell>
          <cell r="F380" t="str">
            <v>Žádost o podporu ukončena ŘO/ZS</v>
          </cell>
          <cell r="G380" t="str">
            <v>05_15_007</v>
          </cell>
          <cell r="H380" t="str">
            <v>Kolová</v>
          </cell>
          <cell r="I380" t="str">
            <v>3</v>
          </cell>
          <cell r="J380" t="str">
            <v>3.4</v>
          </cell>
          <cell r="K380" t="str">
            <v>07.03.2016</v>
          </cell>
          <cell r="L380" t="str">
            <v>12.11.2015</v>
          </cell>
          <cell r="M380">
            <v>9619218</v>
          </cell>
          <cell r="N380">
            <v>7949767</v>
          </cell>
          <cell r="O380">
            <v>6757301.9500000002</v>
          </cell>
          <cell r="P380">
            <v>1192465.05</v>
          </cell>
        </row>
        <row r="381">
          <cell r="A381" t="str">
            <v>CZ.05.4.27/0.0/0.0/15_015/0000179</v>
          </cell>
          <cell r="B381" t="str">
            <v>Projekt komplexní revitalizace zeleně v okolí Domova Svojšice - okolí budovy</v>
          </cell>
          <cell r="C381" t="str">
            <v>Domov Svojšice</v>
          </cell>
          <cell r="D381" t="str">
            <v>Příspěvková organizace zřízená územním samosprávným celkem</v>
          </cell>
          <cell r="E381" t="str">
            <v>PN23a</v>
          </cell>
          <cell r="F381" t="str">
            <v>Žádost o podporu nesplnila podmínky věcného hodnocení</v>
          </cell>
          <cell r="G381" t="str">
            <v>05_15_015</v>
          </cell>
          <cell r="H381" t="str">
            <v>Kolová</v>
          </cell>
          <cell r="I381" t="str">
            <v>4</v>
          </cell>
          <cell r="J381" t="str">
            <v>4.4</v>
          </cell>
          <cell r="K381" t="str">
            <v>21.12.2015</v>
          </cell>
          <cell r="L381" t="str">
            <v>14.10.2015</v>
          </cell>
          <cell r="M381">
            <v>4807012</v>
          </cell>
          <cell r="N381">
            <v>3907101.5</v>
          </cell>
          <cell r="O381">
            <v>2344260.9</v>
          </cell>
          <cell r="P381">
            <v>1562840.6</v>
          </cell>
        </row>
        <row r="382">
          <cell r="A382" t="str">
            <v>CZ.05.3.29/0.0/0.0/15_005/0000220</v>
          </cell>
          <cell r="B382" t="str">
            <v>Dovybavení sběrného dvoru Pašovice</v>
          </cell>
          <cell r="C382" t="str">
            <v>Obec Pašovice</v>
          </cell>
          <cell r="D382" t="str">
            <v>Obec</v>
          </cell>
          <cell r="E382" t="str">
            <v>PP43</v>
          </cell>
          <cell r="F382" t="str">
            <v>Projekt finálně uzavřen</v>
          </cell>
          <cell r="G382" t="str">
            <v>05_15_005</v>
          </cell>
          <cell r="H382" t="str">
            <v>Kolová</v>
          </cell>
          <cell r="I382" t="str">
            <v>3</v>
          </cell>
          <cell r="J382" t="str">
            <v>3.2</v>
          </cell>
          <cell r="K382" t="str">
            <v>12.08.2016</v>
          </cell>
          <cell r="L382" t="str">
            <v>26.10.2015</v>
          </cell>
          <cell r="M382">
            <v>826750</v>
          </cell>
          <cell r="N382">
            <v>826750</v>
          </cell>
          <cell r="O382">
            <v>702737.5</v>
          </cell>
          <cell r="P382">
            <v>124012.5</v>
          </cell>
        </row>
        <row r="383">
          <cell r="A383" t="str">
            <v>CZ.05.3.29/0.0/0.0/15_005/0000542</v>
          </cell>
          <cell r="B383" t="str">
            <v>Zajištění materiálového a energetického využití biologického odpadu pro Kompostárnu Příbram Bytíz - David Gondáš</v>
          </cell>
          <cell r="C383" t="str">
            <v>David Gondáš</v>
          </cell>
          <cell r="D383" t="str">
            <v>Podnikající fyzická osoba tuzemská</v>
          </cell>
          <cell r="E383" t="str">
            <v>PN21</v>
          </cell>
          <cell r="F383" t="str">
            <v>Žádost o podporu nesplnila formální náležitosti nebo podmínky přijatelnosti</v>
          </cell>
          <cell r="G383" t="str">
            <v>05_15_005</v>
          </cell>
          <cell r="H383" t="str">
            <v>Kolová</v>
          </cell>
          <cell r="I383" t="str">
            <v>3</v>
          </cell>
          <cell r="J383" t="str">
            <v>3.2</v>
          </cell>
          <cell r="K383" t="str">
            <v>26.02.2016</v>
          </cell>
          <cell r="L383" t="str">
            <v>12.11.2015</v>
          </cell>
          <cell r="M383">
            <v>4982200</v>
          </cell>
          <cell r="N383">
            <v>4982200</v>
          </cell>
          <cell r="O383">
            <v>4234870</v>
          </cell>
          <cell r="P383">
            <v>747330</v>
          </cell>
        </row>
        <row r="384">
          <cell r="A384" t="str">
            <v>CZ.05.4.27/0.0/0.0/15_015/0000182</v>
          </cell>
          <cell r="B384" t="str">
            <v>Sadové úpravy v areálu nemocnice v Uherském Hradišti</v>
          </cell>
          <cell r="C384" t="str">
            <v>Uherskohradišťská nemocnice a.s.</v>
          </cell>
          <cell r="D384" t="str">
            <v>Akciová společnost</v>
          </cell>
          <cell r="E384" t="str">
            <v>PN21</v>
          </cell>
          <cell r="F384" t="str">
            <v>Žádost o podporu nesplnila formální náležitosti nebo podmínky přijatelnosti</v>
          </cell>
          <cell r="G384" t="str">
            <v>05_15_015</v>
          </cell>
          <cell r="H384" t="str">
            <v>Kolová</v>
          </cell>
          <cell r="I384" t="str">
            <v>4</v>
          </cell>
          <cell r="J384" t="str">
            <v>4.4</v>
          </cell>
          <cell r="K384" t="str">
            <v>17.12.2015</v>
          </cell>
          <cell r="L384" t="str">
            <v>14.10.2015</v>
          </cell>
          <cell r="M384">
            <v>2577404</v>
          </cell>
          <cell r="N384">
            <v>2577404</v>
          </cell>
          <cell r="O384">
            <v>1546442.4</v>
          </cell>
          <cell r="P384">
            <v>1030961.6</v>
          </cell>
        </row>
        <row r="385">
          <cell r="A385" t="str">
            <v>CZ.05.4.27/0.0/0.0/15_015/0000112</v>
          </cell>
          <cell r="B385" t="str">
            <v>Obnova zeleně města Horní Benešov</v>
          </cell>
          <cell r="C385" t="str">
            <v>Město Horní Benešov</v>
          </cell>
          <cell r="D385" t="str">
            <v>Obec</v>
          </cell>
          <cell r="E385" t="str">
            <v>PN21</v>
          </cell>
          <cell r="F385" t="str">
            <v>Žádost o podporu nesplnila formální náležitosti nebo podmínky přijatelnosti</v>
          </cell>
          <cell r="G385" t="str">
            <v>05_15_015</v>
          </cell>
          <cell r="H385" t="str">
            <v>Kolová</v>
          </cell>
          <cell r="I385" t="str">
            <v>4</v>
          </cell>
          <cell r="J385" t="str">
            <v>4.4</v>
          </cell>
          <cell r="K385" t="str">
            <v>14.10.2015</v>
          </cell>
          <cell r="L385" t="str">
            <v>14.10.2015</v>
          </cell>
          <cell r="M385">
            <v>1005019.22</v>
          </cell>
          <cell r="N385">
            <v>1005019.22</v>
          </cell>
          <cell r="O385">
            <v>603011.53</v>
          </cell>
          <cell r="P385">
            <v>402007.69</v>
          </cell>
        </row>
        <row r="386">
          <cell r="A386" t="str">
            <v>CZ.05.2.32/0.0/0.0/15_008/0000984</v>
          </cell>
          <cell r="B386" t="str">
            <v>SNÍŽENÍ EMISÍ Z KARUSELOVÉ OHŘÍVACÍ PECE  VE VÁLCOVNĚ TRUB</v>
          </cell>
          <cell r="C386" t="str">
            <v>Z-Group Steel Holding, a.s.</v>
          </cell>
          <cell r="D386" t="str">
            <v>Akciová společnost</v>
          </cell>
          <cell r="E386" t="str">
            <v>PN29</v>
          </cell>
          <cell r="F386" t="str">
            <v>Žádost o podporu nesplnila podmínky pro vydání právního aktu o poskytnutí / převodu podpory</v>
          </cell>
          <cell r="G386" t="str">
            <v>05_15_008</v>
          </cell>
          <cell r="H386" t="str">
            <v>Kolová</v>
          </cell>
          <cell r="I386" t="str">
            <v>2</v>
          </cell>
          <cell r="J386" t="str">
            <v>2.2</v>
          </cell>
          <cell r="K386" t="str">
            <v>12.01.2016</v>
          </cell>
          <cell r="L386" t="str">
            <v>26.11.2015</v>
          </cell>
          <cell r="M386">
            <v>316686040</v>
          </cell>
          <cell r="N386">
            <v>251000000</v>
          </cell>
          <cell r="O386">
            <v>138050000</v>
          </cell>
          <cell r="P386">
            <v>112950000</v>
          </cell>
        </row>
        <row r="387">
          <cell r="A387" t="str">
            <v>CZ.05.4.27/0.0/0.0/15_012/0000138</v>
          </cell>
          <cell r="B387" t="str">
            <v>Výsadba aleje v obci Větřkovice</v>
          </cell>
          <cell r="C387" t="str">
            <v>Obec Větřkovice</v>
          </cell>
          <cell r="D387" t="str">
            <v>Obec</v>
          </cell>
          <cell r="E387" t="str">
            <v>PP42</v>
          </cell>
          <cell r="F387" t="str">
            <v>Projekt finančně ukončen ze strany MF-PCO</v>
          </cell>
          <cell r="G387" t="str">
            <v>05_15_012</v>
          </cell>
          <cell r="H387" t="str">
            <v>Kolová</v>
          </cell>
          <cell r="I387" t="str">
            <v>4</v>
          </cell>
          <cell r="J387" t="str">
            <v>4.3</v>
          </cell>
          <cell r="K387" t="str">
            <v>16.11.2016</v>
          </cell>
          <cell r="L387" t="str">
            <v>14.10.2015</v>
          </cell>
          <cell r="M387">
            <v>185436</v>
          </cell>
          <cell r="N387">
            <v>176028.6</v>
          </cell>
          <cell r="O387">
            <v>132021.45000000001</v>
          </cell>
          <cell r="P387">
            <v>44007.15</v>
          </cell>
        </row>
        <row r="388">
          <cell r="A388" t="str">
            <v>CZ.05.4.27/0.0/0.0/15_012/0000106</v>
          </cell>
          <cell r="B388" t="str">
            <v>RN Lišný</v>
          </cell>
          <cell r="C388" t="str">
            <v>Lesy České republiky, s.p.</v>
          </cell>
          <cell r="D388" t="str">
            <v>Státní podnik</v>
          </cell>
          <cell r="E388" t="str">
            <v>PN21</v>
          </cell>
          <cell r="F388" t="str">
            <v>Žádost o podporu nesplnila formální náležitosti nebo podmínky přijatelnosti</v>
          </cell>
          <cell r="G388" t="str">
            <v>05_15_012</v>
          </cell>
          <cell r="H388" t="str">
            <v>Kolová</v>
          </cell>
          <cell r="I388" t="str">
            <v>4</v>
          </cell>
          <cell r="J388" t="str">
            <v>4.3</v>
          </cell>
          <cell r="K388" t="str">
            <v>21.12.2015</v>
          </cell>
          <cell r="L388" t="str">
            <v>14.10.2015</v>
          </cell>
          <cell r="M388">
            <v>9997879</v>
          </cell>
          <cell r="N388">
            <v>8115557</v>
          </cell>
          <cell r="O388">
            <v>4057778.5</v>
          </cell>
          <cell r="P388">
            <v>4057778.5</v>
          </cell>
        </row>
        <row r="389">
          <cell r="A389" t="str">
            <v>CZ.05.4.27/0.0/0.0/15_012/0000149</v>
          </cell>
          <cell r="B389" t="str">
            <v>Zlepšení přírodních podmínek a předcházení škodám zvěří v lesích jihozápadní části CHKO Bílé Karpaty  II.Etapa</v>
          </cell>
          <cell r="C389" t="str">
            <v>"Sdružení na ochranu bělokarpatských luk, o.s."</v>
          </cell>
          <cell r="D389" t="str">
            <v>Spolek</v>
          </cell>
          <cell r="E389" t="str">
            <v>PN21</v>
          </cell>
          <cell r="F389" t="str">
            <v>Žádost o podporu nesplnila formální náležitosti nebo podmínky přijatelnosti</v>
          </cell>
          <cell r="G389" t="str">
            <v>05_15_012</v>
          </cell>
          <cell r="H389" t="str">
            <v>Kolová</v>
          </cell>
          <cell r="I389" t="str">
            <v>4</v>
          </cell>
          <cell r="J389" t="str">
            <v>4.3</v>
          </cell>
          <cell r="K389" t="str">
            <v>21.12.2015</v>
          </cell>
          <cell r="L389" t="str">
            <v>14.10.2015</v>
          </cell>
          <cell r="M389">
            <v>1896841.98</v>
          </cell>
          <cell r="N389">
            <v>1896841.98</v>
          </cell>
          <cell r="O389">
            <v>1422631.48</v>
          </cell>
          <cell r="P389">
            <v>474210.5</v>
          </cell>
        </row>
        <row r="390">
          <cell r="A390" t="str">
            <v>CZ.05.4.27/0.0/0.0/15_012/0000195</v>
          </cell>
          <cell r="B390" t="str">
            <v>Drobné vodní plochy (tůně a mokřady) obora Radějov II. a III. etapa</v>
          </cell>
          <cell r="C390" t="str">
            <v>"Sdružení na ochranu bělokarpatských luk, o.s."</v>
          </cell>
          <cell r="D390" t="str">
            <v>Spolek</v>
          </cell>
          <cell r="E390" t="str">
            <v>PN21</v>
          </cell>
          <cell r="F390" t="str">
            <v>Žádost o podporu nesplnila formální náležitosti nebo podmínky přijatelnosti</v>
          </cell>
          <cell r="G390" t="str">
            <v>05_15_012</v>
          </cell>
          <cell r="H390" t="str">
            <v>Kolová</v>
          </cell>
          <cell r="I390" t="str">
            <v>4</v>
          </cell>
          <cell r="J390" t="str">
            <v>4.3</v>
          </cell>
          <cell r="K390" t="str">
            <v>11.12.2015</v>
          </cell>
          <cell r="L390" t="str">
            <v>14.10.2015</v>
          </cell>
          <cell r="M390">
            <v>4874952.51</v>
          </cell>
          <cell r="N390">
            <v>4874952.51</v>
          </cell>
          <cell r="O390">
            <v>3656214.38</v>
          </cell>
          <cell r="P390">
            <v>1218738.1299999999</v>
          </cell>
        </row>
        <row r="391">
          <cell r="A391" t="str">
            <v>CZ.05.3.24/0.0/0.0/15_007/0000838</v>
          </cell>
          <cell r="B391" t="str">
            <v>Chvaletice - Analýza rizik ohrožení přírodních zdrojů podzemních a povrchových vod těžkými kovy a sírany</v>
          </cell>
          <cell r="C391" t="str">
            <v>Hradubická energetická o.p.s.</v>
          </cell>
          <cell r="D391" t="str">
            <v>Obecně prospěšná společnost</v>
          </cell>
          <cell r="E391" t="str">
            <v>PN21</v>
          </cell>
          <cell r="F391" t="str">
            <v>Žádost o podporu nesplnila formální náležitosti nebo podmínky přijatelnosti</v>
          </cell>
          <cell r="G391" t="str">
            <v>05_15_007</v>
          </cell>
          <cell r="H391" t="str">
            <v>Kolová</v>
          </cell>
          <cell r="I391" t="str">
            <v>3</v>
          </cell>
          <cell r="J391" t="str">
            <v>3.4</v>
          </cell>
          <cell r="K391" t="str">
            <v>09.12.2015</v>
          </cell>
          <cell r="L391" t="str">
            <v>13.11.2015</v>
          </cell>
          <cell r="M391">
            <v>1968807.2</v>
          </cell>
          <cell r="N391">
            <v>1968807.2</v>
          </cell>
          <cell r="O391">
            <v>1673486.12</v>
          </cell>
          <cell r="P391">
            <v>295321.08</v>
          </cell>
        </row>
        <row r="392">
          <cell r="A392" t="str">
            <v>CZ.05.2.32/0.0/0.0/15_008/0001051</v>
          </cell>
          <cell r="B392" t="str">
            <v xml:space="preserve">Ekologizace kotle K1 Cukrovar Dobrovice </v>
          </cell>
          <cell r="C392" t="str">
            <v>Tereos TTD, a.s.</v>
          </cell>
          <cell r="D392" t="str">
            <v>Akciová společnost</v>
          </cell>
          <cell r="E392" t="str">
            <v>PP43</v>
          </cell>
          <cell r="F392" t="str">
            <v>Projekt finálně uzavřen</v>
          </cell>
          <cell r="G392" t="str">
            <v>05_15_008</v>
          </cell>
          <cell r="H392" t="str">
            <v>Kolová</v>
          </cell>
          <cell r="I392" t="str">
            <v>2</v>
          </cell>
          <cell r="J392" t="str">
            <v>2.2</v>
          </cell>
          <cell r="K392" t="str">
            <v>14.06.2017</v>
          </cell>
          <cell r="L392" t="str">
            <v>14.12.2015</v>
          </cell>
          <cell r="M392">
            <v>21828400</v>
          </cell>
          <cell r="N392">
            <v>14230800</v>
          </cell>
          <cell r="O392">
            <v>7826940</v>
          </cell>
          <cell r="P392">
            <v>6403860</v>
          </cell>
        </row>
        <row r="393">
          <cell r="A393" t="str">
            <v>CZ.05.4.27/0.0/0.0/15_012/0000194</v>
          </cell>
          <cell r="B393" t="str">
            <v>Zelený Šenov - extravilán</v>
          </cell>
          <cell r="C393" t="str">
            <v>Město Velký Šenov</v>
          </cell>
          <cell r="D393" t="str">
            <v>Obec</v>
          </cell>
          <cell r="E393" t="str">
            <v>PN21</v>
          </cell>
          <cell r="F393" t="str">
            <v>Žádost o podporu nesplnila formální náležitosti nebo podmínky přijatelnosti</v>
          </cell>
          <cell r="G393" t="str">
            <v>05_15_012</v>
          </cell>
          <cell r="H393" t="str">
            <v>Kolová</v>
          </cell>
          <cell r="I393" t="str">
            <v>4</v>
          </cell>
          <cell r="J393" t="str">
            <v>4.3</v>
          </cell>
          <cell r="K393" t="str">
            <v>14.10.2015</v>
          </cell>
          <cell r="L393" t="str">
            <v>14.10.2015</v>
          </cell>
          <cell r="M393">
            <v>1112297</v>
          </cell>
          <cell r="N393">
            <v>1112297</v>
          </cell>
          <cell r="O393">
            <v>834222.75</v>
          </cell>
          <cell r="P393">
            <v>278074.25</v>
          </cell>
        </row>
        <row r="394">
          <cell r="A394" t="str">
            <v>CZ.05.4.27/0.0/0.0/15_012/0000105</v>
          </cell>
          <cell r="B394" t="str">
            <v>RN Cihelna</v>
          </cell>
          <cell r="C394" t="str">
            <v>Lesy České republiky, s.p.</v>
          </cell>
          <cell r="D394" t="str">
            <v>Státní podnik</v>
          </cell>
          <cell r="E394" t="str">
            <v>PN21</v>
          </cell>
          <cell r="F394" t="str">
            <v>Žádost o podporu nesplnila formální náležitosti nebo podmínky přijatelnosti</v>
          </cell>
          <cell r="G394" t="str">
            <v>05_15_012</v>
          </cell>
          <cell r="H394" t="str">
            <v>Kolová</v>
          </cell>
          <cell r="I394" t="str">
            <v>4</v>
          </cell>
          <cell r="J394" t="str">
            <v>4.3</v>
          </cell>
          <cell r="K394" t="str">
            <v>09.12.2015</v>
          </cell>
          <cell r="L394" t="str">
            <v>14.10.2015</v>
          </cell>
          <cell r="M394">
            <v>10005163.199999999</v>
          </cell>
          <cell r="N394">
            <v>8148077</v>
          </cell>
          <cell r="O394">
            <v>4074038.5</v>
          </cell>
          <cell r="P394">
            <v>4074038.5</v>
          </cell>
        </row>
        <row r="395">
          <cell r="A395" t="str">
            <v>CZ.05.4.27/0.0/0.0/15_010/0000143</v>
          </cell>
          <cell r="B395" t="str">
            <v xml:space="preserve">Zlepšení druhové skladby v lesích jihozápadní části CHKO Bílé Karpaty </v>
          </cell>
          <cell r="C395" t="str">
            <v>Leoš Novotný, a.s.</v>
          </cell>
          <cell r="D395" t="str">
            <v>Akciová společnost</v>
          </cell>
          <cell r="E395" t="str">
            <v>PN21</v>
          </cell>
          <cell r="F395" t="str">
            <v>Žádost o podporu nesplnila formální náležitosti nebo podmínky přijatelnosti</v>
          </cell>
          <cell r="G395" t="str">
            <v>05_15_010</v>
          </cell>
          <cell r="H395" t="str">
            <v>Kolová</v>
          </cell>
          <cell r="I395" t="str">
            <v>4</v>
          </cell>
          <cell r="J395" t="str">
            <v>4.1</v>
          </cell>
          <cell r="K395" t="str">
            <v>14.10.2015</v>
          </cell>
          <cell r="L395" t="str">
            <v>14.10.2015</v>
          </cell>
          <cell r="M395">
            <v>1241475</v>
          </cell>
          <cell r="N395">
            <v>1241475</v>
          </cell>
          <cell r="O395">
            <v>1055253.75</v>
          </cell>
          <cell r="P395">
            <v>186221.25</v>
          </cell>
        </row>
        <row r="396">
          <cell r="A396" t="str">
            <v>CZ.05.4.27/0.0/0.0/15_010/0000168</v>
          </cell>
          <cell r="B396" t="str">
            <v>Město Nové Hrady - NPP Terčino údolí</v>
          </cell>
          <cell r="C396" t="str">
            <v>Město Nové Hrady</v>
          </cell>
          <cell r="D396" t="str">
            <v>Obec</v>
          </cell>
          <cell r="E396" t="str">
            <v>PN23a</v>
          </cell>
          <cell r="F396" t="str">
            <v>Žádost o podporu nesplnila podmínky věcného hodnocení</v>
          </cell>
          <cell r="G396" t="str">
            <v>05_15_010</v>
          </cell>
          <cell r="H396" t="str">
            <v>Kolová</v>
          </cell>
          <cell r="I396" t="str">
            <v>4</v>
          </cell>
          <cell r="J396" t="str">
            <v>4.1</v>
          </cell>
          <cell r="K396" t="str">
            <v>08.01.2016</v>
          </cell>
          <cell r="L396" t="str">
            <v>14.10.2015</v>
          </cell>
          <cell r="M396">
            <v>3068710</v>
          </cell>
          <cell r="N396">
            <v>3068710</v>
          </cell>
          <cell r="O396">
            <v>2608403.5</v>
          </cell>
          <cell r="P396">
            <v>460306.5</v>
          </cell>
        </row>
        <row r="397">
          <cell r="A397" t="str">
            <v>CZ.05.4.27/0.0/0.0/15_012/0000065</v>
          </cell>
          <cell r="B397" t="str">
            <v>"Ošetření aleje U Křížku, Olešná"</v>
          </cell>
          <cell r="C397" t="str">
            <v>Obec Olešná</v>
          </cell>
          <cell r="D397" t="str">
            <v>Obec</v>
          </cell>
          <cell r="E397" t="str">
            <v>PP42</v>
          </cell>
          <cell r="F397" t="str">
            <v>Projekt finančně ukončen ze strany MF-PCO</v>
          </cell>
          <cell r="G397" t="str">
            <v>05_15_012</v>
          </cell>
          <cell r="H397" t="str">
            <v>Kolová</v>
          </cell>
          <cell r="I397" t="str">
            <v>4</v>
          </cell>
          <cell r="J397" t="str">
            <v>4.3</v>
          </cell>
          <cell r="K397" t="str">
            <v>15.11.2017</v>
          </cell>
          <cell r="L397" t="str">
            <v>13.10.2015</v>
          </cell>
          <cell r="M397">
            <v>399568</v>
          </cell>
          <cell r="N397">
            <v>366497.1</v>
          </cell>
          <cell r="O397">
            <v>293197.68</v>
          </cell>
          <cell r="P397">
            <v>73299.42</v>
          </cell>
        </row>
        <row r="398">
          <cell r="A398" t="str">
            <v>CZ.05.4.27/0.0/0.0/15_015/0000147</v>
          </cell>
          <cell r="B398" t="str">
            <v>Revitalizace aleje Křížová cesta na Křesťanský vrch v Klatovech</v>
          </cell>
          <cell r="C398" t="str">
            <v>Město Klatovy</v>
          </cell>
          <cell r="D398" t="str">
            <v>Obec</v>
          </cell>
          <cell r="E398" t="str">
            <v>PN21</v>
          </cell>
          <cell r="F398" t="str">
            <v>Žádost o podporu nesplnila formální náležitosti nebo podmínky přijatelnosti</v>
          </cell>
          <cell r="G398" t="str">
            <v>05_15_015</v>
          </cell>
          <cell r="H398" t="str">
            <v>Kolová</v>
          </cell>
          <cell r="I398" t="str">
            <v>4</v>
          </cell>
          <cell r="J398" t="str">
            <v>4.4</v>
          </cell>
          <cell r="K398" t="str">
            <v>11.12.2015</v>
          </cell>
          <cell r="L398" t="str">
            <v>14.10.2015</v>
          </cell>
          <cell r="M398">
            <v>863135</v>
          </cell>
          <cell r="N398">
            <v>863135</v>
          </cell>
          <cell r="O398">
            <v>517881</v>
          </cell>
          <cell r="P398">
            <v>345254</v>
          </cell>
        </row>
        <row r="399">
          <cell r="A399" t="str">
            <v>CZ.05.4.27/0.0/0.0/15_012/0000115</v>
          </cell>
          <cell r="B399" t="str">
            <v>Výsadba izolační zeleně v Kunovicích</v>
          </cell>
          <cell r="C399" t="str">
            <v>Obec Kunovice</v>
          </cell>
          <cell r="D399" t="str">
            <v>Obec</v>
          </cell>
          <cell r="E399" t="str">
            <v>PP42</v>
          </cell>
          <cell r="F399" t="str">
            <v>Projekt finančně ukončen ze strany MF-PCO</v>
          </cell>
          <cell r="G399" t="str">
            <v>05_15_012</v>
          </cell>
          <cell r="H399" t="str">
            <v>Kolová</v>
          </cell>
          <cell r="I399" t="str">
            <v>4</v>
          </cell>
          <cell r="J399" t="str">
            <v>4.3</v>
          </cell>
          <cell r="K399" t="str">
            <v>01.12.2016</v>
          </cell>
          <cell r="L399" t="str">
            <v>14.10.2015</v>
          </cell>
          <cell r="M399">
            <v>440120</v>
          </cell>
          <cell r="N399">
            <v>440120</v>
          </cell>
          <cell r="O399">
            <v>352096</v>
          </cell>
          <cell r="P399">
            <v>88024</v>
          </cell>
        </row>
        <row r="400">
          <cell r="A400" t="str">
            <v>CZ.05.3.29/0.0/0.0/15_005/0000223</v>
          </cell>
          <cell r="B400" t="str">
            <v>Technologie pro materiálové využití BRO kompostováním - AGRO JESENICKO a.s.</v>
          </cell>
          <cell r="C400" t="str">
            <v>AGRO JESENICKO a.s.</v>
          </cell>
          <cell r="D400" t="str">
            <v>Akciová společnost</v>
          </cell>
          <cell r="E400" t="str">
            <v>PN20a</v>
          </cell>
          <cell r="F400" t="str">
            <v>Žádost o podporu stažena žadatelem</v>
          </cell>
          <cell r="G400" t="str">
            <v>05_15_005</v>
          </cell>
          <cell r="H400" t="str">
            <v>Kolová</v>
          </cell>
          <cell r="I400" t="str">
            <v>3</v>
          </cell>
          <cell r="J400" t="str">
            <v>3.2</v>
          </cell>
          <cell r="K400" t="str">
            <v>27.10.2015</v>
          </cell>
          <cell r="L400" t="str">
            <v>27.10.2015</v>
          </cell>
          <cell r="M400">
            <v>6043950</v>
          </cell>
          <cell r="N400">
            <v>4995000</v>
          </cell>
          <cell r="O400">
            <v>4245750</v>
          </cell>
          <cell r="P400">
            <v>749250</v>
          </cell>
        </row>
        <row r="401">
          <cell r="A401" t="str">
            <v>CZ.05.4.27/0.0/0.0/15_015/0000180</v>
          </cell>
          <cell r="B401" t="str">
            <v>Výsadba zeleně v obci Vítězná</v>
          </cell>
          <cell r="C401" t="str">
            <v>Obec Vítězná</v>
          </cell>
          <cell r="D401" t="str">
            <v>Obec</v>
          </cell>
          <cell r="E401" t="str">
            <v>PN20a</v>
          </cell>
          <cell r="F401" t="str">
            <v>Žádost o podporu stažena žadatelem</v>
          </cell>
          <cell r="G401" t="str">
            <v>05_15_015</v>
          </cell>
          <cell r="H401" t="str">
            <v>Kolová</v>
          </cell>
          <cell r="I401" t="str">
            <v>4</v>
          </cell>
          <cell r="J401" t="str">
            <v>4.4</v>
          </cell>
          <cell r="K401" t="str">
            <v>17.12.2015</v>
          </cell>
          <cell r="L401" t="str">
            <v>14.10.2015</v>
          </cell>
          <cell r="M401">
            <v>1828030.27</v>
          </cell>
          <cell r="N401">
            <v>1551598.21</v>
          </cell>
          <cell r="O401">
            <v>930958.92</v>
          </cell>
          <cell r="P401">
            <v>620639.29</v>
          </cell>
        </row>
        <row r="402">
          <cell r="A402" t="str">
            <v>CZ.05.3.29/0.0/0.0/15_005/0000877</v>
          </cell>
          <cell r="B402" t="str">
            <v>Zkvalitnění nakládání s odpady v obci Opatov</v>
          </cell>
          <cell r="C402" t="str">
            <v>Obec Opatov</v>
          </cell>
          <cell r="D402" t="str">
            <v>Obec</v>
          </cell>
          <cell r="E402" t="str">
            <v>PP43</v>
          </cell>
          <cell r="F402" t="str">
            <v>Projekt finálně uzavřen</v>
          </cell>
          <cell r="G402" t="str">
            <v>05_15_005</v>
          </cell>
          <cell r="H402" t="str">
            <v>Kolová</v>
          </cell>
          <cell r="I402" t="str">
            <v>3</v>
          </cell>
          <cell r="J402" t="str">
            <v>3.2</v>
          </cell>
          <cell r="K402" t="str">
            <v>04.10.2016</v>
          </cell>
          <cell r="L402" t="str">
            <v>13.11.2015</v>
          </cell>
          <cell r="M402">
            <v>923230</v>
          </cell>
          <cell r="N402">
            <v>782144</v>
          </cell>
          <cell r="O402">
            <v>664822.4</v>
          </cell>
          <cell r="P402">
            <v>117321.60000000001</v>
          </cell>
        </row>
        <row r="403">
          <cell r="A403" t="str">
            <v>CZ.05.3.29/0.0/0.0/15_005/0000469</v>
          </cell>
          <cell r="B403" t="str">
            <v>Zřízení sběrného dvora v obci Bratčice</v>
          </cell>
          <cell r="C403" t="str">
            <v>Obec Bratčice</v>
          </cell>
          <cell r="D403" t="str">
            <v>Obec</v>
          </cell>
          <cell r="E403" t="str">
            <v>PN21</v>
          </cell>
          <cell r="F403" t="str">
            <v>Žádost o podporu nesplnila formální náležitosti nebo podmínky přijatelnosti</v>
          </cell>
          <cell r="G403" t="str">
            <v>05_15_005</v>
          </cell>
          <cell r="H403" t="str">
            <v>Kolová</v>
          </cell>
          <cell r="I403" t="str">
            <v>3</v>
          </cell>
          <cell r="J403" t="str">
            <v>3.2</v>
          </cell>
          <cell r="K403" t="str">
            <v>11.12.2015</v>
          </cell>
          <cell r="L403" t="str">
            <v>12.11.2015</v>
          </cell>
          <cell r="M403">
            <v>3610129.1</v>
          </cell>
          <cell r="N403">
            <v>3610129.1</v>
          </cell>
          <cell r="O403">
            <v>3068609.73</v>
          </cell>
          <cell r="P403">
            <v>541519.37</v>
          </cell>
        </row>
        <row r="404">
          <cell r="A404" t="str">
            <v>CZ.05.2.32/0.0/0.0/15_008/0001002</v>
          </cell>
          <cell r="B404" t="str">
            <v>Komplexní odprášení nakládacího místa nakládacího zásobníku nákladového nádraží Úpravny uhlí Ledvice</v>
          </cell>
          <cell r="C404" t="str">
            <v>Severočeské doly a.s.</v>
          </cell>
          <cell r="D404" t="str">
            <v>Akciová společnost</v>
          </cell>
          <cell r="E404" t="str">
            <v>PP43</v>
          </cell>
          <cell r="F404" t="str">
            <v>Projekt finálně uzavřen</v>
          </cell>
          <cell r="G404" t="str">
            <v>05_15_008</v>
          </cell>
          <cell r="H404" t="str">
            <v>Kolová</v>
          </cell>
          <cell r="I404" t="str">
            <v>2</v>
          </cell>
          <cell r="J404" t="str">
            <v>2.2</v>
          </cell>
          <cell r="K404" t="str">
            <v>30.06.2017</v>
          </cell>
          <cell r="L404" t="str">
            <v>04.12.2015</v>
          </cell>
          <cell r="M404">
            <v>22339049.039999999</v>
          </cell>
          <cell r="N404">
            <v>18462024</v>
          </cell>
          <cell r="O404">
            <v>10154113.199999999</v>
          </cell>
          <cell r="P404">
            <v>8307910.7999999998</v>
          </cell>
        </row>
        <row r="405">
          <cell r="A405" t="str">
            <v>CZ.05.4.27/0.0/0.0/15_015/0000095</v>
          </cell>
          <cell r="B405" t="str">
            <v>Obnova zeleně v obci Chotýšany</v>
          </cell>
          <cell r="C405" t="str">
            <v>Obec Chotýšany</v>
          </cell>
          <cell r="D405" t="str">
            <v>Obec</v>
          </cell>
          <cell r="E405" t="str">
            <v>PN21</v>
          </cell>
          <cell r="F405" t="str">
            <v>Žádost o podporu nesplnila formální náležitosti nebo podmínky přijatelnosti</v>
          </cell>
          <cell r="G405" t="str">
            <v>05_15_015</v>
          </cell>
          <cell r="H405" t="str">
            <v>Kolová</v>
          </cell>
          <cell r="I405" t="str">
            <v>4</v>
          </cell>
          <cell r="J405" t="str">
            <v>4.4</v>
          </cell>
          <cell r="K405" t="str">
            <v>23.11.2015</v>
          </cell>
          <cell r="L405" t="str">
            <v>13.10.2015</v>
          </cell>
          <cell r="M405">
            <v>674103.1</v>
          </cell>
          <cell r="N405">
            <v>674103.1</v>
          </cell>
          <cell r="O405">
            <v>404461.86</v>
          </cell>
          <cell r="P405">
            <v>269641.24</v>
          </cell>
        </row>
        <row r="406">
          <cell r="A406" t="str">
            <v>CZ.05.4.27/0.0/0.0/15_015/0000163</v>
          </cell>
          <cell r="B406" t="str">
            <v>Regenerace vybrané zeleně města Opočno</v>
          </cell>
          <cell r="C406" t="str">
            <v>Město Opočno</v>
          </cell>
          <cell r="D406" t="str">
            <v>Obec</v>
          </cell>
          <cell r="E406" t="str">
            <v>PN23a</v>
          </cell>
          <cell r="F406" t="str">
            <v>Žádost o podporu nesplnila podmínky věcného hodnocení</v>
          </cell>
          <cell r="G406" t="str">
            <v>05_15_015</v>
          </cell>
          <cell r="H406" t="str">
            <v>Kolová</v>
          </cell>
          <cell r="I406" t="str">
            <v>4</v>
          </cell>
          <cell r="J406" t="str">
            <v>4.4</v>
          </cell>
          <cell r="K406" t="str">
            <v>15.12.2015</v>
          </cell>
          <cell r="L406" t="str">
            <v>14.10.2015</v>
          </cell>
          <cell r="M406">
            <v>1267402.93</v>
          </cell>
          <cell r="N406">
            <v>1157795.29</v>
          </cell>
          <cell r="O406">
            <v>694677.17</v>
          </cell>
          <cell r="P406">
            <v>463118.12</v>
          </cell>
        </row>
        <row r="407">
          <cell r="A407" t="str">
            <v>CZ.05.3.24/0.0/0.0/15_007/0000925</v>
          </cell>
          <cell r="B407" t="str">
            <v>Analýza rizik ohrožení zdroje pitné vody vlivem skládky u obce Kaliště u Humpolce</v>
          </cell>
          <cell r="C407" t="str">
            <v>Obec Kaliště</v>
          </cell>
          <cell r="D407" t="str">
            <v>Obec</v>
          </cell>
          <cell r="E407" t="str">
            <v>PP43</v>
          </cell>
          <cell r="F407" t="str">
            <v>Projekt finálně uzavřen</v>
          </cell>
          <cell r="G407" t="str">
            <v>05_15_007</v>
          </cell>
          <cell r="H407" t="str">
            <v>Kolová</v>
          </cell>
          <cell r="I407" t="str">
            <v>3</v>
          </cell>
          <cell r="J407" t="str">
            <v>3.4</v>
          </cell>
          <cell r="K407" t="str">
            <v>04.01.2017</v>
          </cell>
          <cell r="L407" t="str">
            <v>13.11.2015</v>
          </cell>
          <cell r="M407">
            <v>1947668.5</v>
          </cell>
          <cell r="N407">
            <v>1947668.5</v>
          </cell>
          <cell r="O407">
            <v>1655518.22</v>
          </cell>
          <cell r="P407">
            <v>292150.28000000003</v>
          </cell>
        </row>
        <row r="408">
          <cell r="A408" t="str">
            <v>CZ.05.4.27/0.0/0.0/15_010/0000121</v>
          </cell>
          <cell r="B408" t="str">
            <v>Obnova návštěvnické infrastruktury v NPR Jizerskohorské bučiny</v>
          </cell>
          <cell r="C408" t="str">
            <v>Jizersko-ještědský horský spolek</v>
          </cell>
          <cell r="D408" t="str">
            <v>Spolek</v>
          </cell>
          <cell r="E408" t="str">
            <v>PP42</v>
          </cell>
          <cell r="F408" t="str">
            <v>Projekt finančně ukončen ze strany MF-PCO</v>
          </cell>
          <cell r="G408" t="str">
            <v>05_15_010</v>
          </cell>
          <cell r="H408" t="str">
            <v>Kolová</v>
          </cell>
          <cell r="I408" t="str">
            <v>4</v>
          </cell>
          <cell r="J408" t="str">
            <v>4.1</v>
          </cell>
          <cell r="K408" t="str">
            <v>03.06.2017</v>
          </cell>
          <cell r="L408" t="str">
            <v>14.10.2015</v>
          </cell>
          <cell r="M408">
            <v>1325473.95</v>
          </cell>
          <cell r="N408">
            <v>1324139.32</v>
          </cell>
          <cell r="O408">
            <v>1125518.42</v>
          </cell>
          <cell r="P408">
            <v>198620.9</v>
          </cell>
        </row>
        <row r="409">
          <cell r="A409" t="str">
            <v>CZ.05.3.29/0.0/0.0/15_005/0000789</v>
          </cell>
          <cell r="B409" t="str">
            <v>Kompostárna Vlastiboř - výstavba, technologie</v>
          </cell>
          <cell r="C409" t="str">
            <v>Obec Vlastiboř</v>
          </cell>
          <cell r="D409" t="str">
            <v>Obec</v>
          </cell>
          <cell r="E409" t="str">
            <v>PP43</v>
          </cell>
          <cell r="F409" t="str">
            <v>Projekt finálně uzavřen</v>
          </cell>
          <cell r="G409" t="str">
            <v>05_15_005</v>
          </cell>
          <cell r="H409" t="str">
            <v>Kolová</v>
          </cell>
          <cell r="I409" t="str">
            <v>3</v>
          </cell>
          <cell r="J409" t="str">
            <v>3.2</v>
          </cell>
          <cell r="K409" t="str">
            <v>29.11.2017</v>
          </cell>
          <cell r="L409" t="str">
            <v>13.11.2015</v>
          </cell>
          <cell r="M409">
            <v>11694102.550000001</v>
          </cell>
          <cell r="N409">
            <v>5225700</v>
          </cell>
          <cell r="O409">
            <v>4441845</v>
          </cell>
          <cell r="P409">
            <v>783855</v>
          </cell>
        </row>
        <row r="410">
          <cell r="A410" t="str">
            <v>CZ.05.2.32/0.0/0.0/15_008/0000963</v>
          </cell>
          <cell r="B410" t="str">
            <v>DCD IDEAL Slavětín -  rekonstrukce  kotelny</v>
          </cell>
          <cell r="C410" t="str">
            <v>DCD IDEAL spol. s r.o.</v>
          </cell>
          <cell r="D410" t="str">
            <v>Společnost s ručením omezeným</v>
          </cell>
          <cell r="E410" t="str">
            <v>PP42</v>
          </cell>
          <cell r="F410" t="str">
            <v>Projekt finančně ukončen ze strany MF-PCO</v>
          </cell>
          <cell r="G410" t="str">
            <v>05_15_008</v>
          </cell>
          <cell r="H410" t="str">
            <v>Kolová</v>
          </cell>
          <cell r="I410" t="str">
            <v>2</v>
          </cell>
          <cell r="J410" t="str">
            <v>2.2</v>
          </cell>
          <cell r="K410" t="str">
            <v>11.01.2018</v>
          </cell>
          <cell r="L410" t="str">
            <v>15.11.2015</v>
          </cell>
          <cell r="M410">
            <v>14183905</v>
          </cell>
          <cell r="N410">
            <v>11722236</v>
          </cell>
          <cell r="O410">
            <v>6447229.7999999998</v>
          </cell>
          <cell r="P410">
            <v>5275006.2</v>
          </cell>
        </row>
        <row r="411">
          <cell r="A411" t="str">
            <v>CZ.05.4.27/0.0/0.0/15_010/0000119</v>
          </cell>
          <cell r="B411" t="str">
            <v>Oprava galerií v Divoké Soutěsce</v>
          </cell>
          <cell r="C411" t="str">
            <v>Obec Hřensko</v>
          </cell>
          <cell r="D411" t="str">
            <v>Obec</v>
          </cell>
          <cell r="E411" t="str">
            <v>PN21</v>
          </cell>
          <cell r="F411" t="str">
            <v>Žádost o podporu nesplnila formální náležitosti nebo podmínky přijatelnosti</v>
          </cell>
          <cell r="G411" t="str">
            <v>05_15_010</v>
          </cell>
          <cell r="H411" t="str">
            <v>Kolová</v>
          </cell>
          <cell r="I411" t="str">
            <v>4</v>
          </cell>
          <cell r="J411" t="str">
            <v>4.1</v>
          </cell>
          <cell r="K411" t="str">
            <v>21.12.2015</v>
          </cell>
          <cell r="L411" t="str">
            <v>14.10.2015</v>
          </cell>
          <cell r="M411">
            <v>7705815.1100000003</v>
          </cell>
          <cell r="N411">
            <v>7705815.1100000003</v>
          </cell>
          <cell r="O411">
            <v>6549942.8399999999</v>
          </cell>
          <cell r="P411">
            <v>1155872.27</v>
          </cell>
        </row>
        <row r="412">
          <cell r="A412" t="str">
            <v>CZ.05.3.29/0.0/0.0/15_005/0000635</v>
          </cell>
          <cell r="B412" t="str">
            <v>Sběrný dvůr odpadů Hodonice</v>
          </cell>
          <cell r="C412" t="str">
            <v>Obec Hodonice</v>
          </cell>
          <cell r="D412" t="str">
            <v>Obec</v>
          </cell>
          <cell r="E412" t="str">
            <v>PP43</v>
          </cell>
          <cell r="F412" t="str">
            <v>Projekt finálně uzavřen</v>
          </cell>
          <cell r="G412" t="str">
            <v>05_15_005</v>
          </cell>
          <cell r="H412" t="str">
            <v>Kolová</v>
          </cell>
          <cell r="I412" t="str">
            <v>3</v>
          </cell>
          <cell r="J412" t="str">
            <v>3.2</v>
          </cell>
          <cell r="K412" t="str">
            <v>10.11.2016</v>
          </cell>
          <cell r="L412" t="str">
            <v>13.11.2015</v>
          </cell>
          <cell r="M412">
            <v>4824005.01</v>
          </cell>
          <cell r="N412">
            <v>3501621.42</v>
          </cell>
          <cell r="O412">
            <v>2976378.2</v>
          </cell>
          <cell r="P412">
            <v>525243.22</v>
          </cell>
        </row>
        <row r="413">
          <cell r="A413" t="str">
            <v>CZ.05.1.24/0.0/0.0/15_004/0000354</v>
          </cell>
          <cell r="B413" t="str">
            <v>Zlepšení systému protipovodňové ochrany v obci Bystřice</v>
          </cell>
          <cell r="C413" t="str">
            <v>Obec Bystřice</v>
          </cell>
          <cell r="D413" t="str">
            <v>Obec</v>
          </cell>
          <cell r="E413" t="str">
            <v>PP43</v>
          </cell>
          <cell r="F413" t="str">
            <v>Projekt finálně uzavřen</v>
          </cell>
          <cell r="G413" t="str">
            <v>05_15_004</v>
          </cell>
          <cell r="H413" t="str">
            <v>Kolová</v>
          </cell>
          <cell r="I413" t="str">
            <v>1</v>
          </cell>
          <cell r="J413" t="str">
            <v>1.4</v>
          </cell>
          <cell r="K413" t="str">
            <v>09.01.2018</v>
          </cell>
          <cell r="L413" t="str">
            <v>11.11.2015</v>
          </cell>
          <cell r="M413">
            <v>8198647</v>
          </cell>
          <cell r="N413">
            <v>8198647</v>
          </cell>
          <cell r="O413">
            <v>5739052.9000000004</v>
          </cell>
          <cell r="P413">
            <v>2459594.1</v>
          </cell>
        </row>
        <row r="414">
          <cell r="A414" t="str">
            <v>CZ.05.2.32/0.0/0.0/15_008/0000996</v>
          </cell>
          <cell r="B414" t="str">
            <v>Snížení prašnosti v areálu recyklačního střediska Modřice - skrápění</v>
          </cell>
          <cell r="C414" t="str">
            <v>MORAVOSTAV Brno, a.s. stavební společnost</v>
          </cell>
          <cell r="D414" t="str">
            <v>Akciová společnost</v>
          </cell>
          <cell r="E414" t="str">
            <v>PP43</v>
          </cell>
          <cell r="F414" t="str">
            <v>Projekt finálně uzavřen</v>
          </cell>
          <cell r="G414" t="str">
            <v>05_15_008</v>
          </cell>
          <cell r="H414" t="str">
            <v>Kolová</v>
          </cell>
          <cell r="I414" t="str">
            <v>2</v>
          </cell>
          <cell r="J414" t="str">
            <v>2.2</v>
          </cell>
          <cell r="K414" t="str">
            <v>02.03.2017</v>
          </cell>
          <cell r="L414" t="str">
            <v>01.12.2015</v>
          </cell>
          <cell r="M414">
            <v>6373026.4400000004</v>
          </cell>
          <cell r="N414">
            <v>5266964</v>
          </cell>
          <cell r="O414">
            <v>3423526.6</v>
          </cell>
          <cell r="P414">
            <v>1843437.4</v>
          </cell>
        </row>
        <row r="415">
          <cell r="A415" t="str">
            <v>CZ.05.3.29/0.0/0.0/15_005/0000614</v>
          </cell>
          <cell r="B415" t="str">
            <v>Podzemní kontejnery na tříděný odpad v k.ú. Ludvíkovice</v>
          </cell>
          <cell r="C415" t="str">
            <v>Obec Ludvíkovice</v>
          </cell>
          <cell r="D415" t="str">
            <v>Obec</v>
          </cell>
          <cell r="E415" t="str">
            <v>PN23a</v>
          </cell>
          <cell r="F415" t="str">
            <v>Žádost o podporu nesplnila podmínky věcného hodnocení</v>
          </cell>
          <cell r="G415" t="str">
            <v>05_15_005</v>
          </cell>
          <cell r="H415" t="str">
            <v>Kolová</v>
          </cell>
          <cell r="I415" t="str">
            <v>3</v>
          </cell>
          <cell r="J415" t="str">
            <v>3.2</v>
          </cell>
          <cell r="K415" t="str">
            <v>14.12.2015</v>
          </cell>
          <cell r="L415" t="str">
            <v>13.11.2015</v>
          </cell>
          <cell r="M415">
            <v>2339323.7000000002</v>
          </cell>
          <cell r="N415">
            <v>2339323.7000000002</v>
          </cell>
          <cell r="O415">
            <v>1988425.14</v>
          </cell>
          <cell r="P415">
            <v>350898.56</v>
          </cell>
        </row>
        <row r="416">
          <cell r="A416" t="str">
            <v>CZ.05.4.27/0.0/0.0/15_009/0002607</v>
          </cell>
          <cell r="B416" t="str">
            <v>Dům přírody Žďárských vrchů</v>
          </cell>
          <cell r="C416" t="str">
            <v>Agentura ochrany přírody a krajiny České republiky</v>
          </cell>
          <cell r="D416" t="str">
            <v>Organizační složka státu</v>
          </cell>
          <cell r="E416" t="str">
            <v>PN22</v>
          </cell>
          <cell r="F416" t="str">
            <v>Žádost o podporu nesplnila formální náležitosti nebo podmínky přijatelnosti po doplnění</v>
          </cell>
          <cell r="G416" t="str">
            <v>05_15_009</v>
          </cell>
          <cell r="H416" t="str">
            <v>Průběžná</v>
          </cell>
          <cell r="I416" t="str">
            <v>4</v>
          </cell>
          <cell r="J416" t="str">
            <v>4.1</v>
          </cell>
          <cell r="K416" t="str">
            <v>02.01.2017</v>
          </cell>
          <cell r="L416" t="str">
            <v>22.09.2016</v>
          </cell>
          <cell r="M416">
            <v>35729546</v>
          </cell>
          <cell r="N416">
            <v>34825346</v>
          </cell>
          <cell r="O416">
            <v>34825346</v>
          </cell>
          <cell r="P416">
            <v>0</v>
          </cell>
        </row>
        <row r="417">
          <cell r="A417" t="str">
            <v>CZ.05.3.29/0.0/0.0/15_005/0000685</v>
          </cell>
          <cell r="B417" t="str">
            <v>Modernizace vybavení pro třídění odpadu v městském obvodu Ostrava-Jih</v>
          </cell>
          <cell r="C417" t="str">
            <v>Statutární město Ostrava</v>
          </cell>
          <cell r="D417" t="str">
            <v>Obec</v>
          </cell>
          <cell r="E417" t="str">
            <v>PP43</v>
          </cell>
          <cell r="F417" t="str">
            <v>Projekt finálně uzavřen</v>
          </cell>
          <cell r="G417" t="str">
            <v>05_15_005</v>
          </cell>
          <cell r="H417" t="str">
            <v>Kolová</v>
          </cell>
          <cell r="I417" t="str">
            <v>3</v>
          </cell>
          <cell r="J417" t="str">
            <v>3.2</v>
          </cell>
          <cell r="K417" t="str">
            <v>08.11.2017</v>
          </cell>
          <cell r="L417" t="str">
            <v>13.11.2015</v>
          </cell>
          <cell r="M417">
            <v>845790</v>
          </cell>
          <cell r="N417">
            <v>845790</v>
          </cell>
          <cell r="O417">
            <v>718921.5</v>
          </cell>
          <cell r="P417">
            <v>126868.5</v>
          </cell>
        </row>
        <row r="418">
          <cell r="A418" t="str">
            <v>CZ.05.1.24/0.0/0.0/15_004/0000289</v>
          </cell>
          <cell r="B418" t="str">
            <v>Vybudování výstražného systému pro město a SO ORP Otrokovice</v>
          </cell>
          <cell r="C418" t="str">
            <v>město Otrokovice</v>
          </cell>
          <cell r="D418" t="str">
            <v>Obec</v>
          </cell>
          <cell r="E418" t="str">
            <v>PN21</v>
          </cell>
          <cell r="F418" t="str">
            <v>Žádost o podporu nesplnila formální náležitosti nebo podmínky přijatelnosti</v>
          </cell>
          <cell r="G418" t="str">
            <v>05_15_004</v>
          </cell>
          <cell r="H418" t="str">
            <v>Kolová</v>
          </cell>
          <cell r="I418" t="str">
            <v>1</v>
          </cell>
          <cell r="J418" t="str">
            <v>1.4</v>
          </cell>
          <cell r="K418" t="str">
            <v>10.12.2015</v>
          </cell>
          <cell r="L418" t="str">
            <v>09.11.2015</v>
          </cell>
          <cell r="M418">
            <v>615045.80000000005</v>
          </cell>
          <cell r="N418">
            <v>615045.80000000005</v>
          </cell>
          <cell r="O418">
            <v>522788.93</v>
          </cell>
          <cell r="P418">
            <v>92256.87</v>
          </cell>
        </row>
        <row r="419">
          <cell r="A419" t="str">
            <v>CZ.05.2.32/0.0/0.0/15_008/0000980</v>
          </cell>
          <cell r="B419" t="str">
            <v>Zemědělské družstvo Maleč - pořízení technologie pro snížení emisí čpavku z ŽV</v>
          </cell>
          <cell r="C419" t="str">
            <v>Zemědělské družstvo Maleč</v>
          </cell>
          <cell r="D419" t="str">
            <v>Družstvo</v>
          </cell>
          <cell r="E419" t="str">
            <v>PP42</v>
          </cell>
          <cell r="F419" t="str">
            <v>Projekt finančně ukončen ze strany MF-PCO</v>
          </cell>
          <cell r="G419" t="str">
            <v>05_15_008</v>
          </cell>
          <cell r="H419" t="str">
            <v>Kolová</v>
          </cell>
          <cell r="I419" t="str">
            <v>2</v>
          </cell>
          <cell r="J419" t="str">
            <v>2.2</v>
          </cell>
          <cell r="K419" t="str">
            <v>28.03.2017</v>
          </cell>
          <cell r="L419" t="str">
            <v>24.11.2015</v>
          </cell>
          <cell r="M419">
            <v>2467190</v>
          </cell>
          <cell r="N419">
            <v>1211000</v>
          </cell>
          <cell r="O419">
            <v>787150</v>
          </cell>
          <cell r="P419">
            <v>423850</v>
          </cell>
        </row>
        <row r="420">
          <cell r="A420" t="str">
            <v>CZ.05.3.29/0.0/0.0/15_005/0000725</v>
          </cell>
          <cell r="B420" t="str">
            <v>Vybudování sběrné sítě pro stávající recyklační linku skleněného odpadu</v>
          </cell>
          <cell r="C420" t="str">
            <v>ENVY RECYCLING s.r.o.</v>
          </cell>
          <cell r="D420" t="str">
            <v>Společnost s ručením omezeným</v>
          </cell>
          <cell r="E420" t="str">
            <v>PN20b</v>
          </cell>
          <cell r="F420" t="str">
            <v>Žádost o podporu ukončena ŘO/ZS</v>
          </cell>
          <cell r="G420" t="str">
            <v>05_15_005</v>
          </cell>
          <cell r="H420" t="str">
            <v>Kolová</v>
          </cell>
          <cell r="I420" t="str">
            <v>3</v>
          </cell>
          <cell r="J420" t="str">
            <v>3.2</v>
          </cell>
          <cell r="K420" t="str">
            <v>13.11.2015</v>
          </cell>
          <cell r="L420" t="str">
            <v>13.11.2015</v>
          </cell>
          <cell r="M420">
            <v>1222584</v>
          </cell>
          <cell r="N420">
            <v>1010400</v>
          </cell>
          <cell r="O420">
            <v>858840</v>
          </cell>
          <cell r="P420">
            <v>151560</v>
          </cell>
        </row>
        <row r="421">
          <cell r="A421" t="str">
            <v>CZ.05.1.24/0.0/0.0/15_004/0000448</v>
          </cell>
          <cell r="B421" t="str">
            <v>Zpracování digitálního povodňového plánu a vybudování varovného a výstražného systému ochrany před povodněmi pro obec Stará Paka</v>
          </cell>
          <cell r="C421" t="str">
            <v>Obec Stará Paka</v>
          </cell>
          <cell r="D421" t="str">
            <v>Obec</v>
          </cell>
          <cell r="E421" t="str">
            <v>PN21</v>
          </cell>
          <cell r="F421" t="str">
            <v>Žádost o podporu nesplnila formální náležitosti nebo podmínky přijatelnosti</v>
          </cell>
          <cell r="G421" t="str">
            <v>05_15_004</v>
          </cell>
          <cell r="H421" t="str">
            <v>Kolová</v>
          </cell>
          <cell r="I421" t="str">
            <v>1</v>
          </cell>
          <cell r="J421" t="str">
            <v>1.4</v>
          </cell>
          <cell r="K421" t="str">
            <v>12.11.2015</v>
          </cell>
          <cell r="L421" t="str">
            <v>12.11.2015</v>
          </cell>
          <cell r="M421">
            <v>3015901</v>
          </cell>
          <cell r="N421">
            <v>3015901</v>
          </cell>
          <cell r="O421">
            <v>2111130.7000000002</v>
          </cell>
          <cell r="P421">
            <v>904770.3</v>
          </cell>
        </row>
        <row r="422">
          <cell r="A422" t="str">
            <v>CZ.05.2.32/0.0/0.0/15_008/0000224</v>
          </cell>
          <cell r="B422" t="str">
            <v>Technologie na snížení emisí amoniaku Ing. Martin Novák</v>
          </cell>
          <cell r="C422" t="str">
            <v>Ing. Martin Novák</v>
          </cell>
          <cell r="D422" t="str">
            <v>Podnikající fyzická osoba tuzemská</v>
          </cell>
          <cell r="E422" t="str">
            <v>PP43</v>
          </cell>
          <cell r="F422" t="str">
            <v>Projekt finálně uzavřen</v>
          </cell>
          <cell r="G422" t="str">
            <v>05_15_008</v>
          </cell>
          <cell r="H422" t="str">
            <v>Kolová</v>
          </cell>
          <cell r="I422" t="str">
            <v>2</v>
          </cell>
          <cell r="J422" t="str">
            <v>2.2</v>
          </cell>
          <cell r="K422" t="str">
            <v>05.04.2017</v>
          </cell>
          <cell r="L422" t="str">
            <v>27.10.2015</v>
          </cell>
          <cell r="M422">
            <v>2472985.9</v>
          </cell>
          <cell r="N422">
            <v>970000</v>
          </cell>
          <cell r="O422">
            <v>727500</v>
          </cell>
          <cell r="P422">
            <v>242500</v>
          </cell>
        </row>
        <row r="423">
          <cell r="A423" t="str">
            <v>CZ.05.3.29/0.0/0.0/15_005/0000873</v>
          </cell>
          <cell r="B423" t="str">
            <v xml:space="preserve">Mobilní sběrný dvůr Karviná </v>
          </cell>
          <cell r="C423" t="str">
            <v>Technické služby Karviná, a.s.</v>
          </cell>
          <cell r="D423" t="str">
            <v>Akciová společnost</v>
          </cell>
          <cell r="E423" t="str">
            <v>PN21</v>
          </cell>
          <cell r="F423" t="str">
            <v>Žádost o podporu nesplnila formální náležitosti nebo podmínky přijatelnosti</v>
          </cell>
          <cell r="G423" t="str">
            <v>05_15_005</v>
          </cell>
          <cell r="H423" t="str">
            <v>Kolová</v>
          </cell>
          <cell r="I423" t="str">
            <v>3</v>
          </cell>
          <cell r="J423" t="str">
            <v>3.2</v>
          </cell>
          <cell r="K423" t="str">
            <v>07.03.2016</v>
          </cell>
          <cell r="L423" t="str">
            <v>13.11.2015</v>
          </cell>
          <cell r="M423">
            <v>1928000</v>
          </cell>
          <cell r="N423">
            <v>1928000</v>
          </cell>
          <cell r="O423">
            <v>1638800</v>
          </cell>
          <cell r="P423">
            <v>289200</v>
          </cell>
        </row>
        <row r="424">
          <cell r="A424" t="str">
            <v>CZ.05.1.30/0.0/0.0/15_022/0001366</v>
          </cell>
          <cell r="B424" t="str">
            <v>Výstavba vodovodu v obci Hradec nad Svitavou - II. etapa</v>
          </cell>
          <cell r="C424" t="str">
            <v>Obec Hradec nad Svitavou</v>
          </cell>
          <cell r="D424" t="str">
            <v>Obec</v>
          </cell>
          <cell r="E424" t="str">
            <v>PN21</v>
          </cell>
          <cell r="F424" t="str">
            <v>Žádost o podporu nesplnila formální náležitosti nebo podmínky přijatelnosti</v>
          </cell>
          <cell r="G424" t="str">
            <v>05_15_022</v>
          </cell>
          <cell r="H424" t="str">
            <v>Kolová</v>
          </cell>
          <cell r="I424" t="str">
            <v>1</v>
          </cell>
          <cell r="J424" t="str">
            <v>1.2</v>
          </cell>
          <cell r="K424" t="str">
            <v>19.01.2016</v>
          </cell>
          <cell r="L424" t="str">
            <v>05.01.2016</v>
          </cell>
          <cell r="M424">
            <v>67051194</v>
          </cell>
          <cell r="N424">
            <v>55348210</v>
          </cell>
          <cell r="O424">
            <v>35284483.869999997</v>
          </cell>
          <cell r="P424">
            <v>6226673.6299999999</v>
          </cell>
        </row>
        <row r="425">
          <cell r="A425" t="str">
            <v>CZ.05.1.24/0.0/0.0/15_004/0000311</v>
          </cell>
          <cell r="B425" t="str">
            <v>Digitální povodňový plán hlavního města Prahy a digitální povodňový plán všech jejích městských částí</v>
          </cell>
          <cell r="C425" t="str">
            <v>HLAVNÍ MĚSTO PRAHA</v>
          </cell>
          <cell r="D425" t="str">
            <v>Obec</v>
          </cell>
          <cell r="E425" t="str">
            <v>PP42</v>
          </cell>
          <cell r="F425" t="str">
            <v>Projekt finančně ukončen ze strany MF-PCO</v>
          </cell>
          <cell r="G425" t="str">
            <v>05_15_004</v>
          </cell>
          <cell r="H425" t="str">
            <v>Kolová</v>
          </cell>
          <cell r="I425" t="str">
            <v>1</v>
          </cell>
          <cell r="J425" t="str">
            <v>1.4</v>
          </cell>
          <cell r="K425" t="str">
            <v>30.11.2017</v>
          </cell>
          <cell r="L425" t="str">
            <v>10.11.2015</v>
          </cell>
          <cell r="M425">
            <v>19007043</v>
          </cell>
          <cell r="N425">
            <v>19007043</v>
          </cell>
          <cell r="O425">
            <v>15205634.4</v>
          </cell>
          <cell r="P425">
            <v>3801408.6</v>
          </cell>
        </row>
        <row r="426">
          <cell r="A426" t="str">
            <v>CZ.05.2.32/0.0/0.0/15_008/0000831</v>
          </cell>
          <cell r="B426" t="str">
            <v>Nákup nakladače pro snížení amoniaku</v>
          </cell>
          <cell r="C426" t="str">
            <v>Zemědělské obchodní družstvo Rataje</v>
          </cell>
          <cell r="D426" t="str">
            <v>Družstvo</v>
          </cell>
          <cell r="E426" t="str">
            <v>PN20b</v>
          </cell>
          <cell r="F426" t="str">
            <v>Žádost o podporu ukončena ŘO/ZS</v>
          </cell>
          <cell r="G426" t="str">
            <v>05_15_008</v>
          </cell>
          <cell r="H426" t="str">
            <v>Kolová</v>
          </cell>
          <cell r="I426" t="str">
            <v>2</v>
          </cell>
          <cell r="J426" t="str">
            <v>2.2</v>
          </cell>
          <cell r="K426" t="str">
            <v>13.11.2015</v>
          </cell>
          <cell r="L426" t="str">
            <v>13.11.2015</v>
          </cell>
          <cell r="M426">
            <v>2238500</v>
          </cell>
          <cell r="N426">
            <v>1400000</v>
          </cell>
          <cell r="O426">
            <v>1190000</v>
          </cell>
          <cell r="P426">
            <v>210000</v>
          </cell>
        </row>
        <row r="427">
          <cell r="A427" t="str">
            <v>CZ.05.3.29/0.0/0.0/15_005/0000334</v>
          </cell>
          <cell r="B427" t="str">
            <v>ROZŠÍŘENÍ SBĚRNÉHO SYSTÉMU MĚSTA STRAKONICE</v>
          </cell>
          <cell r="C427" t="str">
            <v>Město Strakonice</v>
          </cell>
          <cell r="D427" t="str">
            <v>Obec</v>
          </cell>
          <cell r="E427" t="str">
            <v>PP43</v>
          </cell>
          <cell r="F427" t="str">
            <v>Projekt finálně uzavřen</v>
          </cell>
          <cell r="G427" t="str">
            <v>05_15_005</v>
          </cell>
          <cell r="H427" t="str">
            <v>Kolová</v>
          </cell>
          <cell r="I427" t="str">
            <v>3</v>
          </cell>
          <cell r="J427" t="str">
            <v>3.2</v>
          </cell>
          <cell r="K427" t="str">
            <v>22.06.2017</v>
          </cell>
          <cell r="L427" t="str">
            <v>11.11.2015</v>
          </cell>
          <cell r="M427">
            <v>3537314</v>
          </cell>
          <cell r="N427">
            <v>3532064</v>
          </cell>
          <cell r="O427">
            <v>3002254.4</v>
          </cell>
          <cell r="P427">
            <v>529809.6</v>
          </cell>
        </row>
        <row r="428">
          <cell r="A428" t="str">
            <v>CZ.05.3.29/0.0/0.0/15_005/0000886</v>
          </cell>
          <cell r="B428" t="str">
            <v>Zlepšení systému separace odpadů v Mikroregionu Telčsko</v>
          </cell>
          <cell r="C428" t="str">
            <v>Mikroregion Telčsko</v>
          </cell>
          <cell r="D428" t="str">
            <v>Dobrovolný svazek obcí</v>
          </cell>
          <cell r="E428" t="str">
            <v>PP43</v>
          </cell>
          <cell r="F428" t="str">
            <v>Projekt finálně uzavřen</v>
          </cell>
          <cell r="G428" t="str">
            <v>05_15_005</v>
          </cell>
          <cell r="H428" t="str">
            <v>Kolová</v>
          </cell>
          <cell r="I428" t="str">
            <v>3</v>
          </cell>
          <cell r="J428" t="str">
            <v>3.2</v>
          </cell>
          <cell r="K428" t="str">
            <v>13.03.2017</v>
          </cell>
          <cell r="L428" t="str">
            <v>13.11.2015</v>
          </cell>
          <cell r="M428">
            <v>2841044</v>
          </cell>
          <cell r="N428">
            <v>2841044</v>
          </cell>
          <cell r="O428">
            <v>2414887.4</v>
          </cell>
          <cell r="P428">
            <v>426156.6</v>
          </cell>
        </row>
        <row r="429">
          <cell r="A429" t="str">
            <v>CZ.05.3.29/0.0/0.0/15_005/0000680</v>
          </cell>
          <cell r="B429" t="str">
            <v>Zlepšení systému separace odpadů v obcích OHR</v>
          </cell>
          <cell r="C429" t="str">
            <v>Oběhové hospodářství Renesance</v>
          </cell>
          <cell r="D429" t="str">
            <v>Dobrovolný svazek obcí</v>
          </cell>
          <cell r="E429" t="str">
            <v>PP43</v>
          </cell>
          <cell r="F429" t="str">
            <v>Projekt finálně uzavřen</v>
          </cell>
          <cell r="G429" t="str">
            <v>05_15_005</v>
          </cell>
          <cell r="H429" t="str">
            <v>Kolová</v>
          </cell>
          <cell r="I429" t="str">
            <v>3</v>
          </cell>
          <cell r="J429" t="str">
            <v>3.2</v>
          </cell>
          <cell r="K429" t="str">
            <v>16.02.2017</v>
          </cell>
          <cell r="L429" t="str">
            <v>13.11.2015</v>
          </cell>
          <cell r="M429">
            <v>3858798.9</v>
          </cell>
          <cell r="N429">
            <v>3858798.9</v>
          </cell>
          <cell r="O429">
            <v>3279979.06</v>
          </cell>
          <cell r="P429">
            <v>578819.83999999997</v>
          </cell>
        </row>
        <row r="430">
          <cell r="A430" t="str">
            <v>CZ.05.2.32/0.0/0.0/15_008/0000973</v>
          </cell>
          <cell r="B430" t="str">
            <v>Technologie na snížení emisí amoniaku AGRO BYSTŘICE a. s.</v>
          </cell>
          <cell r="C430" t="str">
            <v>AGRO BYSTŘICE a.s.</v>
          </cell>
          <cell r="D430" t="str">
            <v>Akciová společnost</v>
          </cell>
          <cell r="E430" t="str">
            <v>PP42</v>
          </cell>
          <cell r="F430" t="str">
            <v>Projekt finančně ukončen ze strany MF-PCO</v>
          </cell>
          <cell r="G430" t="str">
            <v>05_15_008</v>
          </cell>
          <cell r="H430" t="str">
            <v>Kolová</v>
          </cell>
          <cell r="I430" t="str">
            <v>2</v>
          </cell>
          <cell r="J430" t="str">
            <v>2.2</v>
          </cell>
          <cell r="K430" t="str">
            <v>05.06.2017</v>
          </cell>
          <cell r="L430" t="str">
            <v>20.11.2015</v>
          </cell>
          <cell r="M430">
            <v>2480500</v>
          </cell>
          <cell r="N430">
            <v>1130000</v>
          </cell>
          <cell r="O430">
            <v>734500</v>
          </cell>
          <cell r="P430">
            <v>395500</v>
          </cell>
        </row>
        <row r="431">
          <cell r="A431" t="str">
            <v>CZ.05.3.23/0.0/0.0/15_018/0000247</v>
          </cell>
          <cell r="B431" t="str">
            <v>Modernizace technologie chlazení ledové plochy zimního stadionu v Šumperku</v>
          </cell>
          <cell r="C431" t="str">
            <v>Podniky města Šumperka a.s.</v>
          </cell>
          <cell r="D431" t="str">
            <v>Akciová společnost</v>
          </cell>
          <cell r="E431" t="str">
            <v>PP43</v>
          </cell>
          <cell r="F431" t="str">
            <v>Projekt finálně uzavřen</v>
          </cell>
          <cell r="G431" t="str">
            <v>05_15_018</v>
          </cell>
          <cell r="H431" t="str">
            <v>Průběžná</v>
          </cell>
          <cell r="I431" t="str">
            <v>3</v>
          </cell>
          <cell r="J431" t="str">
            <v>3.5</v>
          </cell>
          <cell r="K431" t="str">
            <v>12.10.2016</v>
          </cell>
          <cell r="L431" t="str">
            <v>04.11.2015</v>
          </cell>
          <cell r="M431">
            <v>39922887</v>
          </cell>
          <cell r="N431">
            <v>26279459</v>
          </cell>
          <cell r="O431">
            <v>22337540.149999999</v>
          </cell>
          <cell r="P431">
            <v>3941918.85</v>
          </cell>
        </row>
        <row r="432">
          <cell r="A432" t="str">
            <v>CZ.05.3.29/0.0/0.0/15_005/0000799</v>
          </cell>
          <cell r="B432" t="str">
            <v>Výstavba sběrného dvora a sběrných míst ve Struhařově</v>
          </cell>
          <cell r="C432" t="str">
            <v>Obec Struhařov</v>
          </cell>
          <cell r="D432" t="str">
            <v>Obec</v>
          </cell>
          <cell r="E432" t="str">
            <v>PP43</v>
          </cell>
          <cell r="F432" t="str">
            <v>Projekt finálně uzavřen</v>
          </cell>
          <cell r="G432" t="str">
            <v>05_15_005</v>
          </cell>
          <cell r="H432" t="str">
            <v>Kolová</v>
          </cell>
          <cell r="I432" t="str">
            <v>3</v>
          </cell>
          <cell r="J432" t="str">
            <v>3.2</v>
          </cell>
          <cell r="K432" t="str">
            <v>23.11.2016</v>
          </cell>
          <cell r="L432" t="str">
            <v>13.11.2015</v>
          </cell>
          <cell r="M432">
            <v>5143558.84</v>
          </cell>
          <cell r="N432">
            <v>4921290.54</v>
          </cell>
          <cell r="O432">
            <v>4183096.95</v>
          </cell>
          <cell r="P432">
            <v>738193.59</v>
          </cell>
        </row>
        <row r="433">
          <cell r="A433" t="str">
            <v>CZ.05.1.30/0.0/0.0/15_021/0001067</v>
          </cell>
          <cell r="B433" t="str">
            <v>Velké Svatoňovice - dokončení kanalizace, včetně nové ČOV</v>
          </cell>
          <cell r="C433" t="str">
            <v>OBEC VELKÉ SVATOŇOVICE</v>
          </cell>
          <cell r="D433" t="str">
            <v>Obec</v>
          </cell>
          <cell r="E433" t="str">
            <v>PP42</v>
          </cell>
          <cell r="F433" t="str">
            <v>Projekt finančně ukončen ze strany MF-PCO</v>
          </cell>
          <cell r="G433" t="str">
            <v>05_15_021</v>
          </cell>
          <cell r="H433" t="str">
            <v>Kolová</v>
          </cell>
          <cell r="I433" t="str">
            <v>1</v>
          </cell>
          <cell r="J433" t="str">
            <v>1.1</v>
          </cell>
          <cell r="K433" t="str">
            <v>15.06.2017</v>
          </cell>
          <cell r="L433" t="str">
            <v>15.12.2015</v>
          </cell>
          <cell r="M433">
            <v>43532564.649999999</v>
          </cell>
          <cell r="N433">
            <v>33899232</v>
          </cell>
          <cell r="O433">
            <v>21610760.399999999</v>
          </cell>
          <cell r="P433">
            <v>3813663.6</v>
          </cell>
        </row>
        <row r="434">
          <cell r="A434" t="str">
            <v>CZ.05.1.30/0.0/0.0/15_021/0001266</v>
          </cell>
          <cell r="B434" t="str">
            <v>TŘEBOŇ, STARÁ HLÍNA - KANALIZACE A ČOV</v>
          </cell>
          <cell r="C434" t="str">
            <v>Město Třeboň</v>
          </cell>
          <cell r="D434" t="str">
            <v>Obec</v>
          </cell>
          <cell r="E434" t="str">
            <v>PP42</v>
          </cell>
          <cell r="F434" t="str">
            <v>Projekt finančně ukončen ze strany MF-PCO</v>
          </cell>
          <cell r="G434" t="str">
            <v>05_15_021</v>
          </cell>
          <cell r="H434" t="str">
            <v>Kolová</v>
          </cell>
          <cell r="I434" t="str">
            <v>1</v>
          </cell>
          <cell r="J434" t="str">
            <v>1.1</v>
          </cell>
          <cell r="K434" t="str">
            <v>08.09.2016</v>
          </cell>
          <cell r="L434" t="str">
            <v>04.01.2016</v>
          </cell>
          <cell r="M434">
            <v>26180617.77</v>
          </cell>
          <cell r="N434">
            <v>20389705</v>
          </cell>
          <cell r="O434">
            <v>12998436.93</v>
          </cell>
          <cell r="P434">
            <v>2293841.8199999998</v>
          </cell>
        </row>
        <row r="435">
          <cell r="A435" t="str">
            <v>CZ.05.3.24/0.0/0.0/15_007/0000779</v>
          </cell>
          <cell r="B435" t="str">
            <v>Riziková analýza SEZ na území Pardubického kraje - Brněnec</v>
          </cell>
          <cell r="C435" t="str">
            <v>Pardubický kraj</v>
          </cell>
          <cell r="D435" t="str">
            <v>Kraj</v>
          </cell>
          <cell r="E435" t="str">
            <v>PP42</v>
          </cell>
          <cell r="F435" t="str">
            <v>Projekt finančně ukončen ze strany MF-PCO</v>
          </cell>
          <cell r="G435" t="str">
            <v>05_15_007</v>
          </cell>
          <cell r="H435" t="str">
            <v>Kolová</v>
          </cell>
          <cell r="I435" t="str">
            <v>3</v>
          </cell>
          <cell r="J435" t="str">
            <v>3.4</v>
          </cell>
          <cell r="K435" t="str">
            <v>08.12.2017</v>
          </cell>
          <cell r="L435" t="str">
            <v>13.11.2015</v>
          </cell>
          <cell r="M435">
            <v>896591.61</v>
          </cell>
          <cell r="N435">
            <v>896591.61</v>
          </cell>
          <cell r="O435">
            <v>762102.86</v>
          </cell>
          <cell r="P435">
            <v>134488.75</v>
          </cell>
        </row>
        <row r="436">
          <cell r="A436" t="str">
            <v>CZ.05.2.32/0.0/0.0/15_008/0000301</v>
          </cell>
          <cell r="B436" t="str">
            <v>Nákup nakladače pro snížení amoniaku</v>
          </cell>
          <cell r="C436" t="str">
            <v>Ing. Josef Štěpanovský</v>
          </cell>
          <cell r="D436" t="str">
            <v>Podnikající fyzická osoba tuzemská</v>
          </cell>
          <cell r="E436" t="str">
            <v>PN21</v>
          </cell>
          <cell r="F436" t="str">
            <v>Žádost o podporu nesplnila formální náležitosti nebo podmínky přijatelnosti</v>
          </cell>
          <cell r="G436" t="str">
            <v>05_15_008</v>
          </cell>
          <cell r="H436" t="str">
            <v>Kolová</v>
          </cell>
          <cell r="I436" t="str">
            <v>2</v>
          </cell>
          <cell r="J436" t="str">
            <v>2.2</v>
          </cell>
          <cell r="K436" t="str">
            <v>15.01.2016</v>
          </cell>
          <cell r="L436" t="str">
            <v>10.11.2015</v>
          </cell>
          <cell r="M436">
            <v>955900</v>
          </cell>
          <cell r="N436">
            <v>390000</v>
          </cell>
          <cell r="O436">
            <v>331500</v>
          </cell>
          <cell r="P436">
            <v>58500</v>
          </cell>
        </row>
        <row r="437">
          <cell r="A437" t="str">
            <v>CZ.05.2.32/0.0/0.0/15_008/0000967</v>
          </cell>
          <cell r="B437" t="str">
            <v>Mlýn Palhanec, Minimalizace emisí TZ</v>
          </cell>
          <cell r="C437" t="str">
            <v>MLÝN HERBER spol. s r.o.</v>
          </cell>
          <cell r="D437" t="str">
            <v>Společnost s ručením omezeným</v>
          </cell>
          <cell r="E437" t="str">
            <v>PP43</v>
          </cell>
          <cell r="F437" t="str">
            <v>Projekt finálně uzavřen</v>
          </cell>
          <cell r="G437" t="str">
            <v>05_15_008</v>
          </cell>
          <cell r="H437" t="str">
            <v>Kolová</v>
          </cell>
          <cell r="I437" t="str">
            <v>2</v>
          </cell>
          <cell r="J437" t="str">
            <v>2.2</v>
          </cell>
          <cell r="K437" t="str">
            <v>25.09.2017</v>
          </cell>
          <cell r="L437" t="str">
            <v>18.11.2015</v>
          </cell>
          <cell r="M437">
            <v>55385167.859999999</v>
          </cell>
          <cell r="N437">
            <v>32039693</v>
          </cell>
          <cell r="O437">
            <v>24029769.75</v>
          </cell>
          <cell r="P437">
            <v>8009923.25</v>
          </cell>
        </row>
        <row r="438">
          <cell r="A438" t="str">
            <v>CZ.05.3.24/0.0/0.0/15_007/0000778</v>
          </cell>
          <cell r="B438" t="str">
            <v>Riziková analýza SEZ na území Pardubického kraje - Červená Voda</v>
          </cell>
          <cell r="C438" t="str">
            <v>Pardubický kraj</v>
          </cell>
          <cell r="D438" t="str">
            <v>Kraj</v>
          </cell>
          <cell r="E438" t="str">
            <v>PN21</v>
          </cell>
          <cell r="F438" t="str">
            <v>Žádost o podporu nesplnila formální náležitosti nebo podmínky přijatelnosti</v>
          </cell>
          <cell r="G438" t="str">
            <v>05_15_007</v>
          </cell>
          <cell r="H438" t="str">
            <v>Kolová</v>
          </cell>
          <cell r="I438" t="str">
            <v>3</v>
          </cell>
          <cell r="J438" t="str">
            <v>3.4</v>
          </cell>
          <cell r="K438" t="str">
            <v>02.12.2015</v>
          </cell>
          <cell r="L438" t="str">
            <v>13.11.2015</v>
          </cell>
          <cell r="M438">
            <v>3512267</v>
          </cell>
          <cell r="N438">
            <v>3512267</v>
          </cell>
          <cell r="O438">
            <v>2985426.95</v>
          </cell>
          <cell r="P438">
            <v>526840.05000000005</v>
          </cell>
        </row>
        <row r="439">
          <cell r="A439" t="str">
            <v>CZ.05.3.24/0.0/0.0/15_007/0000776</v>
          </cell>
          <cell r="B439" t="str">
            <v>Riziková analýza SEZ na území Pardubického kraje - Králíky</v>
          </cell>
          <cell r="C439" t="str">
            <v>Pardubický kraj</v>
          </cell>
          <cell r="D439" t="str">
            <v>Kraj</v>
          </cell>
          <cell r="E439" t="str">
            <v>PP43</v>
          </cell>
          <cell r="F439" t="str">
            <v>Projekt finálně uzavřen</v>
          </cell>
          <cell r="G439" t="str">
            <v>05_15_007</v>
          </cell>
          <cell r="H439" t="str">
            <v>Kolová</v>
          </cell>
          <cell r="I439" t="str">
            <v>3</v>
          </cell>
          <cell r="J439" t="str">
            <v>3.4</v>
          </cell>
          <cell r="K439" t="str">
            <v>31.10.2017</v>
          </cell>
          <cell r="L439" t="str">
            <v>13.11.2015</v>
          </cell>
          <cell r="M439">
            <v>1641688.07</v>
          </cell>
          <cell r="N439">
            <v>1641688.07</v>
          </cell>
          <cell r="O439">
            <v>1395434.85</v>
          </cell>
          <cell r="P439">
            <v>246253.22</v>
          </cell>
        </row>
        <row r="440">
          <cell r="A440" t="str">
            <v>CZ.05.3.24/0.0/0.0/15_007/0000777</v>
          </cell>
          <cell r="B440" t="str">
            <v>Riziková analýza SEZ na území Pardubického kraje - Kladruby nad Labem</v>
          </cell>
          <cell r="C440" t="str">
            <v>Pardubický kraj</v>
          </cell>
          <cell r="D440" t="str">
            <v>Kraj</v>
          </cell>
          <cell r="E440" t="str">
            <v>PN21</v>
          </cell>
          <cell r="F440" t="str">
            <v>Žádost o podporu nesplnila formální náležitosti nebo podmínky přijatelnosti</v>
          </cell>
          <cell r="G440" t="str">
            <v>05_15_007</v>
          </cell>
          <cell r="H440" t="str">
            <v>Kolová</v>
          </cell>
          <cell r="I440" t="str">
            <v>3</v>
          </cell>
          <cell r="J440" t="str">
            <v>3.4</v>
          </cell>
          <cell r="K440" t="str">
            <v>02.12.2015</v>
          </cell>
          <cell r="L440" t="str">
            <v>13.11.2015</v>
          </cell>
          <cell r="M440">
            <v>1215420.8</v>
          </cell>
          <cell r="N440">
            <v>1215420.8</v>
          </cell>
          <cell r="O440">
            <v>1033107.68</v>
          </cell>
          <cell r="P440">
            <v>182313.12</v>
          </cell>
        </row>
        <row r="441">
          <cell r="A441" t="str">
            <v>CZ.05.3.24/0.0/0.0/15_007/0000792</v>
          </cell>
          <cell r="B441" t="str">
            <v>Doprůzkum a Analýza rizik starých ekologických zátěží v jižní části areálu skladu Plzeň společnosti EURO - Šarm spol. s r.o.</v>
          </cell>
          <cell r="C441" t="str">
            <v>OQEMA, s.r.o.</v>
          </cell>
          <cell r="D441" t="str">
            <v>Společnost s ručením omezeným</v>
          </cell>
          <cell r="E441" t="str">
            <v>PP43</v>
          </cell>
          <cell r="F441" t="str">
            <v>Projekt finálně uzavřen</v>
          </cell>
          <cell r="G441" t="str">
            <v>05_15_007</v>
          </cell>
          <cell r="H441" t="str">
            <v>Kolová</v>
          </cell>
          <cell r="I441" t="str">
            <v>3</v>
          </cell>
          <cell r="J441" t="str">
            <v>3.4</v>
          </cell>
          <cell r="K441" t="str">
            <v>20.07.2017</v>
          </cell>
          <cell r="L441" t="str">
            <v>13.11.2015</v>
          </cell>
          <cell r="M441">
            <v>495763.62</v>
          </cell>
          <cell r="N441">
            <v>384694.2</v>
          </cell>
          <cell r="O441">
            <v>326990.07</v>
          </cell>
          <cell r="P441">
            <v>57704.13</v>
          </cell>
        </row>
        <row r="442">
          <cell r="A442" t="str">
            <v>CZ.05.1.30/0.0/0.0/15_021/0001346</v>
          </cell>
          <cell r="B442" t="str">
            <v>Mezouň - kanalizace</v>
          </cell>
          <cell r="C442" t="str">
            <v>Obec Mezouň</v>
          </cell>
          <cell r="D442" t="str">
            <v>Obec</v>
          </cell>
          <cell r="E442" t="str">
            <v>PP42</v>
          </cell>
          <cell r="F442" t="str">
            <v>Projekt finančně ukončen ze strany MF-PCO</v>
          </cell>
          <cell r="G442" t="str">
            <v>05_15_021</v>
          </cell>
          <cell r="H442" t="str">
            <v>Kolová</v>
          </cell>
          <cell r="I442" t="str">
            <v>1</v>
          </cell>
          <cell r="J442" t="str">
            <v>1.1</v>
          </cell>
          <cell r="K442" t="str">
            <v>02.06.2017</v>
          </cell>
          <cell r="L442" t="str">
            <v>05.01.2016</v>
          </cell>
          <cell r="M442">
            <v>52402195.380000003</v>
          </cell>
          <cell r="N442">
            <v>42960834.329999998</v>
          </cell>
          <cell r="O442">
            <v>27387531.879999999</v>
          </cell>
          <cell r="P442">
            <v>4833093.87</v>
          </cell>
        </row>
        <row r="443">
          <cell r="A443" t="str">
            <v>CZ.05.3.29/0.0/0.0/15_005/0000337</v>
          </cell>
          <cell r="B443" t="str">
            <v>Sběrný dvůr v obci Kobeřice</v>
          </cell>
          <cell r="C443" t="str">
            <v>Obec Kobeřice</v>
          </cell>
          <cell r="D443" t="str">
            <v>Obec</v>
          </cell>
          <cell r="E443" t="str">
            <v>PP43</v>
          </cell>
          <cell r="F443" t="str">
            <v>Projekt finálně uzavřen</v>
          </cell>
          <cell r="G443" t="str">
            <v>05_15_005</v>
          </cell>
          <cell r="H443" t="str">
            <v>Kolová</v>
          </cell>
          <cell r="I443" t="str">
            <v>3</v>
          </cell>
          <cell r="J443" t="str">
            <v>3.2</v>
          </cell>
          <cell r="K443" t="str">
            <v>07.02.2017</v>
          </cell>
          <cell r="L443" t="str">
            <v>11.11.2015</v>
          </cell>
          <cell r="M443">
            <v>5466786</v>
          </cell>
          <cell r="N443">
            <v>4480516</v>
          </cell>
          <cell r="O443">
            <v>3808438.6</v>
          </cell>
          <cell r="P443">
            <v>672077.4</v>
          </cell>
        </row>
        <row r="444">
          <cell r="A444" t="str">
            <v>CZ.05.3.29/0.0/0.0/15_005/0000805</v>
          </cell>
          <cell r="B444" t="str">
            <v>Výstavba sběrného dvora a sběrných míst ve Velkém Šenově</v>
          </cell>
          <cell r="C444" t="str">
            <v>Město Velký Šenov</v>
          </cell>
          <cell r="D444" t="str">
            <v>Obec</v>
          </cell>
          <cell r="E444" t="str">
            <v>PP42</v>
          </cell>
          <cell r="F444" t="str">
            <v>Projekt finančně ukončen ze strany MF-PCO</v>
          </cell>
          <cell r="G444" t="str">
            <v>05_15_005</v>
          </cell>
          <cell r="H444" t="str">
            <v>Kolová</v>
          </cell>
          <cell r="I444" t="str">
            <v>3</v>
          </cell>
          <cell r="J444" t="str">
            <v>3.2</v>
          </cell>
          <cell r="K444" t="str">
            <v>24.07.2017</v>
          </cell>
          <cell r="L444" t="str">
            <v>13.11.2015</v>
          </cell>
          <cell r="M444">
            <v>19696263.73</v>
          </cell>
          <cell r="N444">
            <v>17669652.460000001</v>
          </cell>
          <cell r="O444">
            <v>15019204.59</v>
          </cell>
          <cell r="P444">
            <v>2650447.87</v>
          </cell>
        </row>
        <row r="445">
          <cell r="A445" t="str">
            <v>CZ.05.2.32/0.0/0.0/15_008/0001050</v>
          </cell>
          <cell r="B445" t="str">
            <v>Snížení emisí výtopny na biomasu v Trhových Svinech</v>
          </cell>
          <cell r="C445" t="str">
            <v>Tepelné hospodářství Města Trhové Sviny spol. s r.o.</v>
          </cell>
          <cell r="D445" t="str">
            <v>Společnost s ručením omezeným</v>
          </cell>
          <cell r="E445" t="str">
            <v>PP43</v>
          </cell>
          <cell r="F445" t="str">
            <v>Projekt finálně uzavřen</v>
          </cell>
          <cell r="G445" t="str">
            <v>05_15_008</v>
          </cell>
          <cell r="H445" t="str">
            <v>Kolová</v>
          </cell>
          <cell r="I445" t="str">
            <v>2</v>
          </cell>
          <cell r="J445" t="str">
            <v>2.2</v>
          </cell>
          <cell r="K445" t="str">
            <v>16.03.2017</v>
          </cell>
          <cell r="L445" t="str">
            <v>14.12.2015</v>
          </cell>
          <cell r="M445">
            <v>6622500</v>
          </cell>
          <cell r="N445">
            <v>6567500</v>
          </cell>
          <cell r="O445">
            <v>5254000</v>
          </cell>
          <cell r="P445">
            <v>1313500</v>
          </cell>
        </row>
        <row r="446">
          <cell r="A446" t="str">
            <v>CZ.05.1.30/0.0/0.0/15_022/0001003</v>
          </cell>
          <cell r="B446" t="str">
            <v>Výstavba vodovodu Měšetice</v>
          </cell>
          <cell r="C446" t="str">
            <v>Město Sedlec-Prčice</v>
          </cell>
          <cell r="D446" t="str">
            <v>Obec</v>
          </cell>
          <cell r="E446" t="str">
            <v>PP42</v>
          </cell>
          <cell r="F446" t="str">
            <v>Projekt finančně ukončen ze strany MF-PCO</v>
          </cell>
          <cell r="G446" t="str">
            <v>05_15_022</v>
          </cell>
          <cell r="H446" t="str">
            <v>Kolová</v>
          </cell>
          <cell r="I446" t="str">
            <v>1</v>
          </cell>
          <cell r="J446" t="str">
            <v>1.2</v>
          </cell>
          <cell r="K446" t="str">
            <v>24.01.2017</v>
          </cell>
          <cell r="L446" t="str">
            <v>04.12.2015</v>
          </cell>
          <cell r="M446">
            <v>6173027.5099999998</v>
          </cell>
          <cell r="N446">
            <v>4967331.04</v>
          </cell>
          <cell r="O446">
            <v>3166673.53</v>
          </cell>
          <cell r="P446">
            <v>558824.75</v>
          </cell>
        </row>
        <row r="447">
          <cell r="A447" t="str">
            <v>CZ.05.3.24/0.0/0.0/15_007/0000798</v>
          </cell>
          <cell r="B447" t="str">
            <v>Analýza rizik starých ekologických zátěží "Zetor" a "Cihlář" v katastru města Havlíčkův Brod</v>
          </cell>
          <cell r="C447" t="str">
            <v>Město Havlíčkův Brod</v>
          </cell>
          <cell r="D447" t="str">
            <v>Obec</v>
          </cell>
          <cell r="E447" t="str">
            <v>PP42</v>
          </cell>
          <cell r="F447" t="str">
            <v>Projekt finančně ukončen ze strany MF-PCO</v>
          </cell>
          <cell r="G447" t="str">
            <v>05_15_007</v>
          </cell>
          <cell r="H447" t="str">
            <v>Kolová</v>
          </cell>
          <cell r="I447" t="str">
            <v>3</v>
          </cell>
          <cell r="J447" t="str">
            <v>3.4</v>
          </cell>
          <cell r="K447" t="str">
            <v>08.12.2017</v>
          </cell>
          <cell r="L447" t="str">
            <v>13.11.2015</v>
          </cell>
          <cell r="M447">
            <v>1109784.08</v>
          </cell>
          <cell r="N447">
            <v>1101825.81</v>
          </cell>
          <cell r="O447">
            <v>936551.93</v>
          </cell>
          <cell r="P447">
            <v>165273.88</v>
          </cell>
        </row>
        <row r="448">
          <cell r="A448" t="str">
            <v>CZ.05.3.24/0.0/0.0/15_007/0000626</v>
          </cell>
          <cell r="B448" t="str">
            <v>Analýza rizik ohrožení jímacího území, povrchových a podzemních vod vlivem bývalé skládky TKO Kamenický Šenov (Prácheň)</v>
          </cell>
          <cell r="C448" t="str">
            <v>Město Kamenický Šenov</v>
          </cell>
          <cell r="D448" t="str">
            <v>Obec</v>
          </cell>
          <cell r="E448" t="str">
            <v>PP43</v>
          </cell>
          <cell r="F448" t="str">
            <v>Projekt finálně uzavřen</v>
          </cell>
          <cell r="G448" t="str">
            <v>05_15_007</v>
          </cell>
          <cell r="H448" t="str">
            <v>Kolová</v>
          </cell>
          <cell r="I448" t="str">
            <v>3</v>
          </cell>
          <cell r="J448" t="str">
            <v>3.4</v>
          </cell>
          <cell r="K448" t="str">
            <v>08.02.2017</v>
          </cell>
          <cell r="L448" t="str">
            <v>13.11.2015</v>
          </cell>
          <cell r="M448">
            <v>1339331.6000000001</v>
          </cell>
          <cell r="N448">
            <v>1332883.73</v>
          </cell>
          <cell r="O448">
            <v>1132951.17</v>
          </cell>
          <cell r="P448">
            <v>199932.56</v>
          </cell>
        </row>
        <row r="449">
          <cell r="A449" t="str">
            <v>CZ.05.2.32/0.0/0.0/15_008/0001084</v>
          </cell>
          <cell r="B449" t="str">
            <v>Snížení emisí VOC z provozu firmy TUPA s.r.o., Kardašova Řečice</v>
          </cell>
          <cell r="C449" t="str">
            <v>TUPA spol. s r.o.</v>
          </cell>
          <cell r="D449" t="str">
            <v>Společnost s ručením omezeným</v>
          </cell>
          <cell r="E449" t="str">
            <v>PP42</v>
          </cell>
          <cell r="F449" t="str">
            <v>Projekt finančně ukončen ze strany MF-PCO</v>
          </cell>
          <cell r="G449" t="str">
            <v>05_15_008</v>
          </cell>
          <cell r="H449" t="str">
            <v>Kolová</v>
          </cell>
          <cell r="I449" t="str">
            <v>2</v>
          </cell>
          <cell r="J449" t="str">
            <v>2.2</v>
          </cell>
          <cell r="K449" t="str">
            <v>05.04.2017</v>
          </cell>
          <cell r="L449" t="str">
            <v>15.12.2015</v>
          </cell>
          <cell r="M449">
            <v>6182010</v>
          </cell>
          <cell r="N449">
            <v>5114600</v>
          </cell>
          <cell r="O449">
            <v>4347410</v>
          </cell>
          <cell r="P449">
            <v>767190</v>
          </cell>
        </row>
        <row r="450">
          <cell r="A450" t="str">
            <v>CZ.05.2.32/0.0/0.0/15_008/0000977</v>
          </cell>
          <cell r="B450" t="str">
            <v>Instalace zařízení ke snížení emisí TZL z kotlů VESKO-B</v>
          </cell>
          <cell r="C450" t="str">
            <v>ČEZ Energo, s.r.o.</v>
          </cell>
          <cell r="D450" t="str">
            <v>Společnost s ručením omezeným</v>
          </cell>
          <cell r="E450" t="str">
            <v>PP42</v>
          </cell>
          <cell r="F450" t="str">
            <v>Projekt finančně ukončen ze strany MF-PCO</v>
          </cell>
          <cell r="G450" t="str">
            <v>05_15_008</v>
          </cell>
          <cell r="H450" t="str">
            <v>Kolová</v>
          </cell>
          <cell r="I450" t="str">
            <v>2</v>
          </cell>
          <cell r="J450" t="str">
            <v>2.2</v>
          </cell>
          <cell r="K450" t="str">
            <v>23.01.2018</v>
          </cell>
          <cell r="L450" t="str">
            <v>24.11.2015</v>
          </cell>
          <cell r="M450">
            <v>14786200</v>
          </cell>
          <cell r="N450">
            <v>12220000</v>
          </cell>
          <cell r="O450">
            <v>3055000</v>
          </cell>
          <cell r="P450">
            <v>9165000</v>
          </cell>
        </row>
        <row r="451">
          <cell r="A451" t="str">
            <v>CZ.05.3.29/0.0/0.0/15_005/0000221</v>
          </cell>
          <cell r="B451" t="str">
            <v>Dovybavení sběrného dvoru Raškovice</v>
          </cell>
          <cell r="C451" t="str">
            <v>Obec Raškovice</v>
          </cell>
          <cell r="D451" t="str">
            <v>Obec</v>
          </cell>
          <cell r="E451" t="str">
            <v>PP43</v>
          </cell>
          <cell r="F451" t="str">
            <v>Projekt finálně uzavřen</v>
          </cell>
          <cell r="G451" t="str">
            <v>05_15_005</v>
          </cell>
          <cell r="H451" t="str">
            <v>Kolová</v>
          </cell>
          <cell r="I451" t="str">
            <v>3</v>
          </cell>
          <cell r="J451" t="str">
            <v>3.2</v>
          </cell>
          <cell r="K451" t="str">
            <v>23.08.2016</v>
          </cell>
          <cell r="L451" t="str">
            <v>26.10.2015</v>
          </cell>
          <cell r="M451">
            <v>640090</v>
          </cell>
          <cell r="N451">
            <v>614680</v>
          </cell>
          <cell r="O451">
            <v>522478</v>
          </cell>
          <cell r="P451">
            <v>92202</v>
          </cell>
        </row>
        <row r="452">
          <cell r="A452" t="str">
            <v>CZ.05.3.29/0.0/0.0/15_005/0000319</v>
          </cell>
          <cell r="B452" t="str">
            <v>Systém odděleného sběru odpadů v obci Lety</v>
          </cell>
          <cell r="C452" t="str">
            <v>Obec Lety</v>
          </cell>
          <cell r="D452" t="str">
            <v>Obec</v>
          </cell>
          <cell r="E452" t="str">
            <v>PP43</v>
          </cell>
          <cell r="F452" t="str">
            <v>Projekt finálně uzavřen</v>
          </cell>
          <cell r="G452" t="str">
            <v>05_15_005</v>
          </cell>
          <cell r="H452" t="str">
            <v>Kolová</v>
          </cell>
          <cell r="I452" t="str">
            <v>3</v>
          </cell>
          <cell r="J452" t="str">
            <v>3.2</v>
          </cell>
          <cell r="K452" t="str">
            <v>19.01.2017</v>
          </cell>
          <cell r="L452" t="str">
            <v>10.11.2015</v>
          </cell>
          <cell r="M452">
            <v>2737207.22</v>
          </cell>
          <cell r="N452">
            <v>2329390</v>
          </cell>
          <cell r="O452">
            <v>1979981.5</v>
          </cell>
          <cell r="P452">
            <v>349408.5</v>
          </cell>
        </row>
        <row r="453">
          <cell r="A453" t="str">
            <v>CZ.05.2.32/0.0/0.0/15_008/0001018</v>
          </cell>
          <cell r="B453" t="str">
            <v>Instalace nízkoemisních hořáků na kotle K1, K2 a K3 na kotelně LOOS - Stará Lípa</v>
          </cell>
          <cell r="C453" t="str">
            <v>ČESKOLIPSKÁ TEPLÁRENSKÁ a.s.</v>
          </cell>
          <cell r="D453" t="str">
            <v>Akciová společnost</v>
          </cell>
          <cell r="E453" t="str">
            <v>PN21</v>
          </cell>
          <cell r="F453" t="str">
            <v>Žádost o podporu nesplnila formální náležitosti nebo podmínky přijatelnosti</v>
          </cell>
          <cell r="G453" t="str">
            <v>05_15_008</v>
          </cell>
          <cell r="H453" t="str">
            <v>Kolová</v>
          </cell>
          <cell r="I453" t="str">
            <v>2</v>
          </cell>
          <cell r="J453" t="str">
            <v>2.2</v>
          </cell>
          <cell r="K453" t="str">
            <v>14.01.2016</v>
          </cell>
          <cell r="L453" t="str">
            <v>10.12.2015</v>
          </cell>
          <cell r="M453">
            <v>12000000</v>
          </cell>
          <cell r="N453">
            <v>11969000</v>
          </cell>
          <cell r="O453">
            <v>2393800</v>
          </cell>
          <cell r="P453">
            <v>9575200</v>
          </cell>
        </row>
        <row r="454">
          <cell r="A454" t="str">
            <v>CZ.05.1.30/0.0/0.0/15_021/0001372</v>
          </cell>
          <cell r="B454" t="str">
            <v>Splašková kanalizace Dolany</v>
          </cell>
          <cell r="C454" t="str">
            <v>Obec Čkyně</v>
          </cell>
          <cell r="D454" t="str">
            <v>Obec</v>
          </cell>
          <cell r="E454" t="str">
            <v>PP42</v>
          </cell>
          <cell r="F454" t="str">
            <v>Projekt finančně ukončen ze strany MF-PCO</v>
          </cell>
          <cell r="G454" t="str">
            <v>05_15_021</v>
          </cell>
          <cell r="H454" t="str">
            <v>Kolová</v>
          </cell>
          <cell r="I454" t="str">
            <v>1</v>
          </cell>
          <cell r="J454" t="str">
            <v>1.1</v>
          </cell>
          <cell r="K454" t="str">
            <v>16.08.2016</v>
          </cell>
          <cell r="L454" t="str">
            <v>05.01.2016</v>
          </cell>
          <cell r="M454">
            <v>5200051.5599999996</v>
          </cell>
          <cell r="N454">
            <v>4327935.17</v>
          </cell>
          <cell r="O454">
            <v>2759058.67</v>
          </cell>
          <cell r="P454">
            <v>486892.71</v>
          </cell>
        </row>
        <row r="455">
          <cell r="A455" t="str">
            <v>CZ.05.3.29/0.0/0.0/15_005/0000870</v>
          </cell>
          <cell r="B455" t="str">
            <v>Sběrný dvůr Jarošov nad Nežárkou</v>
          </cell>
          <cell r="C455" t="str">
            <v>Obec Jarošov nad Nežárkou</v>
          </cell>
          <cell r="D455" t="str">
            <v>Obec</v>
          </cell>
          <cell r="E455" t="str">
            <v>PP42</v>
          </cell>
          <cell r="F455" t="str">
            <v>Projekt finančně ukončen ze strany MF-PCO</v>
          </cell>
          <cell r="G455" t="str">
            <v>05_15_005</v>
          </cell>
          <cell r="H455" t="str">
            <v>Kolová</v>
          </cell>
          <cell r="I455" t="str">
            <v>3</v>
          </cell>
          <cell r="J455" t="str">
            <v>3.2</v>
          </cell>
          <cell r="K455" t="str">
            <v>12.09.2017</v>
          </cell>
          <cell r="L455" t="str">
            <v>13.11.2015</v>
          </cell>
          <cell r="M455">
            <v>5170155.1399999997</v>
          </cell>
          <cell r="N455">
            <v>4415972</v>
          </cell>
          <cell r="O455">
            <v>3753576.2</v>
          </cell>
          <cell r="P455">
            <v>662395.80000000005</v>
          </cell>
        </row>
        <row r="456">
          <cell r="A456" t="str">
            <v>CZ.05.1.24/0.0/0.0/15_004/0000855</v>
          </cell>
          <cell r="B456" t="str">
            <v>Digitální povodňový plán a varovný a výstražný systém před povodněmi pro obec Třeština</v>
          </cell>
          <cell r="C456" t="str">
            <v>Obec Třeština</v>
          </cell>
          <cell r="D456" t="str">
            <v>Obec</v>
          </cell>
          <cell r="E456" t="str">
            <v>PN21</v>
          </cell>
          <cell r="F456" t="str">
            <v>Žádost o podporu nesplnila formální náležitosti nebo podmínky přijatelnosti</v>
          </cell>
          <cell r="G456" t="str">
            <v>05_15_004</v>
          </cell>
          <cell r="H456" t="str">
            <v>Kolová</v>
          </cell>
          <cell r="I456" t="str">
            <v>1</v>
          </cell>
          <cell r="J456" t="str">
            <v>1.4</v>
          </cell>
          <cell r="K456" t="str">
            <v>15.12.2015</v>
          </cell>
          <cell r="L456" t="str">
            <v>13.11.2015</v>
          </cell>
          <cell r="M456">
            <v>1508845.8</v>
          </cell>
          <cell r="N456">
            <v>1426999.46</v>
          </cell>
          <cell r="O456">
            <v>998899.62</v>
          </cell>
          <cell r="P456">
            <v>428099.84000000003</v>
          </cell>
        </row>
        <row r="457">
          <cell r="A457" t="str">
            <v>CZ.05.3.29/0.0/0.0/15_005/0000852</v>
          </cell>
          <cell r="B457" t="str">
            <v>Sběrný dvůr Velký Ratmírov</v>
          </cell>
          <cell r="C457" t="str">
            <v>OBEC Velký Ratmírov</v>
          </cell>
          <cell r="D457" t="str">
            <v>Obec</v>
          </cell>
          <cell r="E457" t="str">
            <v>PP42</v>
          </cell>
          <cell r="F457" t="str">
            <v>Projekt finančně ukončen ze strany MF-PCO</v>
          </cell>
          <cell r="G457" t="str">
            <v>05_15_005</v>
          </cell>
          <cell r="H457" t="str">
            <v>Kolová</v>
          </cell>
          <cell r="I457" t="str">
            <v>3</v>
          </cell>
          <cell r="J457" t="str">
            <v>3.2</v>
          </cell>
          <cell r="K457" t="str">
            <v>05.04.2017</v>
          </cell>
          <cell r="L457" t="str">
            <v>13.11.2015</v>
          </cell>
          <cell r="M457">
            <v>694792</v>
          </cell>
          <cell r="N457">
            <v>694792</v>
          </cell>
          <cell r="O457">
            <v>590573.19999999995</v>
          </cell>
          <cell r="P457">
            <v>104218.8</v>
          </cell>
        </row>
        <row r="458">
          <cell r="A458" t="str">
            <v>CZ.05.1.24/0.0/0.0/15_004/0000716</v>
          </cell>
          <cell r="B458" t="str">
            <v>Zpracování digitálního povodňového plánu a vybudování varovného a výstražného systému ochrany před povodněmi pro obec Lány.</v>
          </cell>
          <cell r="C458" t="str">
            <v>Obec Lány</v>
          </cell>
          <cell r="D458" t="str">
            <v>Obec</v>
          </cell>
          <cell r="E458" t="str">
            <v>PN21</v>
          </cell>
          <cell r="F458" t="str">
            <v>Žádost o podporu nesplnila formální náležitosti nebo podmínky přijatelnosti</v>
          </cell>
          <cell r="G458" t="str">
            <v>05_15_004</v>
          </cell>
          <cell r="H458" t="str">
            <v>Kolová</v>
          </cell>
          <cell r="I458" t="str">
            <v>1</v>
          </cell>
          <cell r="J458" t="str">
            <v>1.4</v>
          </cell>
          <cell r="K458" t="str">
            <v>01.12.2015</v>
          </cell>
          <cell r="L458" t="str">
            <v>13.11.2015</v>
          </cell>
          <cell r="M458">
            <v>989441.2</v>
          </cell>
          <cell r="N458">
            <v>882080.2</v>
          </cell>
          <cell r="O458">
            <v>617456.14</v>
          </cell>
          <cell r="P458">
            <v>264624.06</v>
          </cell>
        </row>
        <row r="459">
          <cell r="A459" t="str">
            <v>CZ.05.1.24/0.0/0.0/15_004/0000515</v>
          </cell>
          <cell r="B459" t="str">
            <v>Realizace protipovodňových  opatření - LUŽNICE</v>
          </cell>
          <cell r="C459" t="str">
            <v>Obec Lužnice</v>
          </cell>
          <cell r="D459" t="str">
            <v>Obec</v>
          </cell>
          <cell r="E459" t="str">
            <v>PN21</v>
          </cell>
          <cell r="F459" t="str">
            <v>Žádost o podporu nesplnila formální náležitosti nebo podmínky přijatelnosti</v>
          </cell>
          <cell r="G459" t="str">
            <v>05_15_004</v>
          </cell>
          <cell r="H459" t="str">
            <v>Kolová</v>
          </cell>
          <cell r="I459" t="str">
            <v>1</v>
          </cell>
          <cell r="J459" t="str">
            <v>1.4</v>
          </cell>
          <cell r="K459" t="str">
            <v>18.12.2015</v>
          </cell>
          <cell r="L459" t="str">
            <v>12.11.2015</v>
          </cell>
          <cell r="M459">
            <v>1100677</v>
          </cell>
          <cell r="N459">
            <v>1100677</v>
          </cell>
          <cell r="O459">
            <v>770473.9</v>
          </cell>
          <cell r="P459">
            <v>330203.09999999998</v>
          </cell>
        </row>
        <row r="460">
          <cell r="A460" t="str">
            <v>CZ.05.3.23/0.0/0.0/15_018/0001436</v>
          </cell>
          <cell r="B460" t="str">
            <v>Rekonstukce strojovny chlazení zimního stadionu v Hronově</v>
          </cell>
          <cell r="C460" t="str">
            <v>MĚSTO HRONOV</v>
          </cell>
          <cell r="D460" t="str">
            <v>Obec</v>
          </cell>
          <cell r="E460" t="str">
            <v>PP43</v>
          </cell>
          <cell r="F460" t="str">
            <v>Projekt finálně uzavřen</v>
          </cell>
          <cell r="G460" t="str">
            <v>05_15_018</v>
          </cell>
          <cell r="H460" t="str">
            <v>Průběžná</v>
          </cell>
          <cell r="I460" t="str">
            <v>3</v>
          </cell>
          <cell r="J460" t="str">
            <v>3.5</v>
          </cell>
          <cell r="K460" t="str">
            <v>14.11.2017</v>
          </cell>
          <cell r="L460" t="str">
            <v>02.03.2016</v>
          </cell>
          <cell r="M460">
            <v>8665657</v>
          </cell>
          <cell r="N460">
            <v>8340353.3399999999</v>
          </cell>
          <cell r="O460">
            <v>6672282.6699999999</v>
          </cell>
          <cell r="P460">
            <v>1668070.67</v>
          </cell>
        </row>
        <row r="461">
          <cell r="A461" t="str">
            <v>CZ.05.1.24/0.0/0.0/15_004/0000729</v>
          </cell>
          <cell r="B461" t="str">
            <v xml:space="preserve">Digitální povodňový plán a varovný systém obce Budkov </v>
          </cell>
          <cell r="C461" t="str">
            <v>Obec Budkov</v>
          </cell>
          <cell r="D461" t="str">
            <v>Obec</v>
          </cell>
          <cell r="E461" t="str">
            <v>PN21</v>
          </cell>
          <cell r="F461" t="str">
            <v>Žádost o podporu nesplnila formální náležitosti nebo podmínky přijatelnosti</v>
          </cell>
          <cell r="G461" t="str">
            <v>05_15_004</v>
          </cell>
          <cell r="H461" t="str">
            <v>Kolová</v>
          </cell>
          <cell r="I461" t="str">
            <v>1</v>
          </cell>
          <cell r="J461" t="str">
            <v>1.4</v>
          </cell>
          <cell r="K461" t="str">
            <v>17.12.2015</v>
          </cell>
          <cell r="L461" t="str">
            <v>13.11.2015</v>
          </cell>
          <cell r="M461">
            <v>1165242</v>
          </cell>
          <cell r="N461">
            <v>1075461</v>
          </cell>
          <cell r="O461">
            <v>752822.7</v>
          </cell>
          <cell r="P461">
            <v>322638.3</v>
          </cell>
        </row>
        <row r="462">
          <cell r="A462" t="str">
            <v>CZ.05.3.29/0.0/0.0/15_005/0000958</v>
          </cell>
          <cell r="B462" t="str">
            <v>Kompostárna Rohozno</v>
          </cell>
          <cell r="C462" t="str">
            <v>FARMA HŘÍBÁK s.r.o.</v>
          </cell>
          <cell r="D462" t="str">
            <v>Společnost s ručením omezeným</v>
          </cell>
          <cell r="E462" t="str">
            <v>PP42</v>
          </cell>
          <cell r="F462" t="str">
            <v>Projekt finančně ukončen ze strany MF-PCO</v>
          </cell>
          <cell r="G462" t="str">
            <v>05_15_005</v>
          </cell>
          <cell r="H462" t="str">
            <v>Kolová</v>
          </cell>
          <cell r="I462" t="str">
            <v>3</v>
          </cell>
          <cell r="J462" t="str">
            <v>3.2</v>
          </cell>
          <cell r="K462" t="str">
            <v>11.05.2018</v>
          </cell>
          <cell r="L462" t="str">
            <v>13.11.2015</v>
          </cell>
          <cell r="M462">
            <v>3141160</v>
          </cell>
          <cell r="N462">
            <v>2191200</v>
          </cell>
          <cell r="O462">
            <v>1862520</v>
          </cell>
          <cell r="P462">
            <v>328680</v>
          </cell>
        </row>
        <row r="463">
          <cell r="A463" t="str">
            <v>CZ.05.2.32/0.0/0.0/15_008/0000488</v>
          </cell>
          <cell r="B463" t="str">
            <v>Odprášení zařízení pro dopravu a zpětné zakládání vsázky pro výrobu ocelárenského aglomerátu</v>
          </cell>
          <cell r="C463" t="str">
            <v>TŘINECKÉ ŽELEZÁRNY, a. s.</v>
          </cell>
          <cell r="D463" t="str">
            <v>Akciová společnost</v>
          </cell>
          <cell r="E463" t="str">
            <v>PP42</v>
          </cell>
          <cell r="F463" t="str">
            <v>Projekt finančně ukončen ze strany MF-PCO</v>
          </cell>
          <cell r="G463" t="str">
            <v>05_15_008</v>
          </cell>
          <cell r="H463" t="str">
            <v>Kolová</v>
          </cell>
          <cell r="I463" t="str">
            <v>2</v>
          </cell>
          <cell r="J463" t="str">
            <v>2.2</v>
          </cell>
          <cell r="K463" t="str">
            <v>20.03.2018</v>
          </cell>
          <cell r="L463" t="str">
            <v>12.11.2015</v>
          </cell>
          <cell r="M463">
            <v>414550578.63999999</v>
          </cell>
          <cell r="N463">
            <v>296061928</v>
          </cell>
          <cell r="O463">
            <v>162834060.40000001</v>
          </cell>
          <cell r="P463">
            <v>133227867.59999999</v>
          </cell>
        </row>
        <row r="464">
          <cell r="A464" t="str">
            <v>CZ.05.2.32/0.0/0.0/15_008/0000487</v>
          </cell>
          <cell r="B464" t="str">
            <v>Odprášení zařízení pro odběr a zpracování směsi pro výrobu vysokopecního aglomerátu</v>
          </cell>
          <cell r="C464" t="str">
            <v>TŘINECKÉ ŽELEZÁRNY, a. s.</v>
          </cell>
          <cell r="D464" t="str">
            <v>Akciová společnost</v>
          </cell>
          <cell r="E464" t="str">
            <v>PP42</v>
          </cell>
          <cell r="F464" t="str">
            <v>Projekt finančně ukončen ze strany MF-PCO</v>
          </cell>
          <cell r="G464" t="str">
            <v>05_15_008</v>
          </cell>
          <cell r="H464" t="str">
            <v>Kolová</v>
          </cell>
          <cell r="I464" t="str">
            <v>2</v>
          </cell>
          <cell r="J464" t="str">
            <v>2.2</v>
          </cell>
          <cell r="K464" t="str">
            <v>07.02.2018</v>
          </cell>
          <cell r="L464" t="str">
            <v>12.11.2015</v>
          </cell>
          <cell r="M464">
            <v>400173050</v>
          </cell>
          <cell r="N464">
            <v>309025900</v>
          </cell>
          <cell r="O464">
            <v>169964245</v>
          </cell>
          <cell r="P464">
            <v>139061655</v>
          </cell>
        </row>
        <row r="465">
          <cell r="A465" t="str">
            <v>CZ.05.3.29/0.0/0.0/15_005/0000528</v>
          </cell>
          <cell r="B465" t="str">
            <v>Zakoupení horizontálního lisu s dopravníkem za účelem zefektivnění nakládání s odpady a rozšíření jejich materiálového využití v ROS a.s.</v>
          </cell>
          <cell r="C465" t="str">
            <v>Recyklace odpadů a skládky a.s.</v>
          </cell>
          <cell r="D465" t="str">
            <v>Akciová společnost</v>
          </cell>
          <cell r="E465" t="str">
            <v>PN21</v>
          </cell>
          <cell r="F465" t="str">
            <v>Žádost o podporu nesplnila formální náležitosti nebo podmínky přijatelnosti</v>
          </cell>
          <cell r="G465" t="str">
            <v>05_15_005</v>
          </cell>
          <cell r="H465" t="str">
            <v>Kolová</v>
          </cell>
          <cell r="I465" t="str">
            <v>3</v>
          </cell>
          <cell r="J465" t="str">
            <v>3.2</v>
          </cell>
          <cell r="K465" t="str">
            <v>18.12.2015</v>
          </cell>
          <cell r="L465" t="str">
            <v>12.11.2015</v>
          </cell>
          <cell r="M465">
            <v>2970000</v>
          </cell>
          <cell r="N465">
            <v>2970000</v>
          </cell>
          <cell r="O465">
            <v>2524500</v>
          </cell>
          <cell r="P465">
            <v>445500</v>
          </cell>
        </row>
        <row r="466">
          <cell r="A466" t="str">
            <v>CZ.05.2.32/0.0/0.0/15_008/0000482</v>
          </cell>
          <cell r="B466" t="str">
            <v>Záchytné zařízení prachu na Sochorové válcovně Kladno</v>
          </cell>
          <cell r="C466" t="str">
            <v>TŘINECKÉ ŽELEZÁRNY, a. s.</v>
          </cell>
          <cell r="D466" t="str">
            <v>Akciová společnost</v>
          </cell>
          <cell r="E466" t="str">
            <v>PP43</v>
          </cell>
          <cell r="F466" t="str">
            <v>Projekt finálně uzavřen</v>
          </cell>
          <cell r="G466" t="str">
            <v>05_15_008</v>
          </cell>
          <cell r="H466" t="str">
            <v>Kolová</v>
          </cell>
          <cell r="I466" t="str">
            <v>2</v>
          </cell>
          <cell r="J466" t="str">
            <v>2.2</v>
          </cell>
          <cell r="K466" t="str">
            <v>22.03.2017</v>
          </cell>
          <cell r="L466" t="str">
            <v>12.11.2015</v>
          </cell>
          <cell r="M466">
            <v>28170542.399999999</v>
          </cell>
          <cell r="N466">
            <v>23281440</v>
          </cell>
          <cell r="O466">
            <v>12804792</v>
          </cell>
          <cell r="P466">
            <v>10476648</v>
          </cell>
        </row>
        <row r="467">
          <cell r="A467" t="str">
            <v>CZ.05.3.29/0.0/0.0/15_005/0000288</v>
          </cell>
          <cell r="B467" t="str">
            <v>Kompostárna pro pana Radka Poláška</v>
          </cell>
          <cell r="C467" t="str">
            <v>Radek Polášek</v>
          </cell>
          <cell r="D467" t="str">
            <v>Podnikající fyzická osoba tuzemská</v>
          </cell>
          <cell r="E467" t="str">
            <v>PP42</v>
          </cell>
          <cell r="F467" t="str">
            <v>Projekt finančně ukončen ze strany MF-PCO</v>
          </cell>
          <cell r="G467" t="str">
            <v>05_15_005</v>
          </cell>
          <cell r="H467" t="str">
            <v>Kolová</v>
          </cell>
          <cell r="I467" t="str">
            <v>3</v>
          </cell>
          <cell r="J467" t="str">
            <v>3.2</v>
          </cell>
          <cell r="K467" t="str">
            <v>21.10.2016</v>
          </cell>
          <cell r="L467" t="str">
            <v>09.11.2015</v>
          </cell>
          <cell r="M467">
            <v>7105720</v>
          </cell>
          <cell r="N467">
            <v>5823000</v>
          </cell>
          <cell r="O467">
            <v>4949550</v>
          </cell>
          <cell r="P467">
            <v>873450</v>
          </cell>
        </row>
        <row r="468">
          <cell r="A468" t="str">
            <v>CZ.05.2.32/0.0/0.0/15_008/0000489</v>
          </cell>
          <cell r="B468" t="str">
            <v>Odsíření aglomerace č. 1</v>
          </cell>
          <cell r="C468" t="str">
            <v>TŘINECKÉ ŽELEZÁRNY, a. s.</v>
          </cell>
          <cell r="D468" t="str">
            <v>Akciová společnost</v>
          </cell>
          <cell r="E468" t="str">
            <v>PN21</v>
          </cell>
          <cell r="F468" t="str">
            <v>Žádost o podporu nesplnila formální náležitosti nebo podmínky přijatelnosti</v>
          </cell>
          <cell r="G468" t="str">
            <v>05_15_008</v>
          </cell>
          <cell r="H468" t="str">
            <v>Kolová</v>
          </cell>
          <cell r="I468" t="str">
            <v>2</v>
          </cell>
          <cell r="J468" t="str">
            <v>2.2</v>
          </cell>
          <cell r="K468" t="str">
            <v>13.01.2016</v>
          </cell>
          <cell r="L468" t="str">
            <v>12.11.2015</v>
          </cell>
          <cell r="M468">
            <v>82916799</v>
          </cell>
          <cell r="N468">
            <v>68278997</v>
          </cell>
          <cell r="O468">
            <v>37553448.350000001</v>
          </cell>
          <cell r="P468">
            <v>30725548.649999999</v>
          </cell>
        </row>
        <row r="469">
          <cell r="A469" t="str">
            <v>CZ.05.1.24/0.0/0.0/15_004/0000386</v>
          </cell>
          <cell r="B469" t="str">
            <v>Realizace protipovodňových  opatření - ČISTÁ</v>
          </cell>
          <cell r="C469" t="str">
            <v>Obec Čistá</v>
          </cell>
          <cell r="D469" t="str">
            <v>Obec</v>
          </cell>
          <cell r="E469" t="str">
            <v>PN21</v>
          </cell>
          <cell r="F469" t="str">
            <v>Žádost o podporu nesplnila formální náležitosti nebo podmínky přijatelnosti</v>
          </cell>
          <cell r="G469" t="str">
            <v>05_15_004</v>
          </cell>
          <cell r="H469" t="str">
            <v>Kolová</v>
          </cell>
          <cell r="I469" t="str">
            <v>1</v>
          </cell>
          <cell r="J469" t="str">
            <v>1.4</v>
          </cell>
          <cell r="K469" t="str">
            <v>08.12.2015</v>
          </cell>
          <cell r="L469" t="str">
            <v>11.11.2015</v>
          </cell>
          <cell r="M469">
            <v>1793462</v>
          </cell>
          <cell r="N469">
            <v>1793462</v>
          </cell>
          <cell r="O469">
            <v>1255423.3999999999</v>
          </cell>
          <cell r="P469">
            <v>538038.6</v>
          </cell>
        </row>
        <row r="470">
          <cell r="A470" t="str">
            <v>CZ.05.1.24/0.0/0.0/15_004/0000484</v>
          </cell>
          <cell r="B470" t="str">
            <v>Realizace protipovodňových  opatření - KACEŘOV</v>
          </cell>
          <cell r="C470" t="str">
            <v>Obec Kaceřov</v>
          </cell>
          <cell r="D470" t="str">
            <v>Obec</v>
          </cell>
          <cell r="E470" t="str">
            <v>PN21</v>
          </cell>
          <cell r="F470" t="str">
            <v>Žádost o podporu nesplnila formální náležitosti nebo podmínky přijatelnosti</v>
          </cell>
          <cell r="G470" t="str">
            <v>05_15_004</v>
          </cell>
          <cell r="H470" t="str">
            <v>Kolová</v>
          </cell>
          <cell r="I470" t="str">
            <v>1</v>
          </cell>
          <cell r="J470" t="str">
            <v>1.4</v>
          </cell>
          <cell r="K470" t="str">
            <v>17.12.2015</v>
          </cell>
          <cell r="L470" t="str">
            <v>12.11.2015</v>
          </cell>
          <cell r="M470">
            <v>1228283</v>
          </cell>
          <cell r="N470">
            <v>1228283</v>
          </cell>
          <cell r="O470">
            <v>859798.1</v>
          </cell>
          <cell r="P470">
            <v>368484.9</v>
          </cell>
        </row>
        <row r="471">
          <cell r="A471" t="str">
            <v>CZ.05.1.24/0.0/0.0/15_004/0000353</v>
          </cell>
          <cell r="B471" t="str">
            <v>Realizace protipovodňových  opatření - UBLO</v>
          </cell>
          <cell r="C471" t="str">
            <v>Obec Ublo</v>
          </cell>
          <cell r="D471" t="str">
            <v>Obec</v>
          </cell>
          <cell r="E471" t="str">
            <v>PN21</v>
          </cell>
          <cell r="F471" t="str">
            <v>Žádost o podporu nesplnila formální náležitosti nebo podmínky přijatelnosti</v>
          </cell>
          <cell r="G471" t="str">
            <v>05_15_004</v>
          </cell>
          <cell r="H471" t="str">
            <v>Kolová</v>
          </cell>
          <cell r="I471" t="str">
            <v>1</v>
          </cell>
          <cell r="J471" t="str">
            <v>1.4</v>
          </cell>
          <cell r="K471" t="str">
            <v>14.12.2015</v>
          </cell>
          <cell r="L471" t="str">
            <v>11.11.2015</v>
          </cell>
          <cell r="M471">
            <v>988588</v>
          </cell>
          <cell r="N471">
            <v>988588</v>
          </cell>
          <cell r="O471">
            <v>692011.6</v>
          </cell>
          <cell r="P471">
            <v>296576.40000000002</v>
          </cell>
        </row>
        <row r="472">
          <cell r="A472" t="str">
            <v>CZ.05.1.24/0.0/0.0/15_004/0000562</v>
          </cell>
          <cell r="B472" t="str">
            <v>Realizace protipovodňových  opatření - ZVĚSTOV</v>
          </cell>
          <cell r="C472" t="str">
            <v>Obec Zvěstov</v>
          </cell>
          <cell r="D472" t="str">
            <v>Obec</v>
          </cell>
          <cell r="E472" t="str">
            <v>PN21</v>
          </cell>
          <cell r="F472" t="str">
            <v>Žádost o podporu nesplnila formální náležitosti nebo podmínky přijatelnosti</v>
          </cell>
          <cell r="G472" t="str">
            <v>05_15_004</v>
          </cell>
          <cell r="H472" t="str">
            <v>Kolová</v>
          </cell>
          <cell r="I472" t="str">
            <v>1</v>
          </cell>
          <cell r="J472" t="str">
            <v>1.4</v>
          </cell>
          <cell r="K472" t="str">
            <v>11.12.2015</v>
          </cell>
          <cell r="L472" t="str">
            <v>12.11.2015</v>
          </cell>
          <cell r="M472">
            <v>1535321</v>
          </cell>
          <cell r="N472">
            <v>1535321</v>
          </cell>
          <cell r="O472">
            <v>1074724.7</v>
          </cell>
          <cell r="P472">
            <v>460596.3</v>
          </cell>
        </row>
        <row r="473">
          <cell r="A473" t="str">
            <v>CZ.05.3.29/0.0/0.0/15_005/0000336</v>
          </cell>
          <cell r="B473" t="str">
            <v>Rozšíření kapacity sběrného dvora ve městě Meziboří</v>
          </cell>
          <cell r="C473" t="str">
            <v>Město Meziboří</v>
          </cell>
          <cell r="D473" t="str">
            <v>Obec</v>
          </cell>
          <cell r="E473" t="str">
            <v>PP43</v>
          </cell>
          <cell r="F473" t="str">
            <v>Projekt finálně uzavřen</v>
          </cell>
          <cell r="G473" t="str">
            <v>05_15_005</v>
          </cell>
          <cell r="H473" t="str">
            <v>Kolová</v>
          </cell>
          <cell r="I473" t="str">
            <v>3</v>
          </cell>
          <cell r="J473" t="str">
            <v>3.2</v>
          </cell>
          <cell r="K473" t="str">
            <v>09.11.2016</v>
          </cell>
          <cell r="L473" t="str">
            <v>11.11.2015</v>
          </cell>
          <cell r="M473">
            <v>765367</v>
          </cell>
          <cell r="N473">
            <v>750284.7</v>
          </cell>
          <cell r="O473">
            <v>637741.99</v>
          </cell>
          <cell r="P473">
            <v>112542.71</v>
          </cell>
        </row>
        <row r="474">
          <cell r="A474" t="str">
            <v>CZ.05.2.32/0.0/0.0/15_008/0001071</v>
          </cell>
          <cell r="B474" t="str">
            <v>Snížení prašnosti ve Slévárně Kuřim, a.s.</v>
          </cell>
          <cell r="C474" t="str">
            <v>Slévárna Kuřim, a.s.</v>
          </cell>
          <cell r="D474" t="str">
            <v>Akciová společnost</v>
          </cell>
          <cell r="E474" t="str">
            <v>PP42</v>
          </cell>
          <cell r="F474" t="str">
            <v>Projekt finančně ukončen ze strany MF-PCO</v>
          </cell>
          <cell r="G474" t="str">
            <v>05_15_008</v>
          </cell>
          <cell r="H474" t="str">
            <v>Kolová</v>
          </cell>
          <cell r="I474" t="str">
            <v>2</v>
          </cell>
          <cell r="J474" t="str">
            <v>2.2</v>
          </cell>
          <cell r="K474" t="str">
            <v>14.11.2017</v>
          </cell>
          <cell r="L474" t="str">
            <v>15.12.2015</v>
          </cell>
          <cell r="M474">
            <v>121492548.65000001</v>
          </cell>
          <cell r="N474">
            <v>99887745</v>
          </cell>
          <cell r="O474">
            <v>54938259.75</v>
          </cell>
          <cell r="P474">
            <v>44949485.25</v>
          </cell>
        </row>
        <row r="475">
          <cell r="A475" t="str">
            <v>CZ.05.1.30/0.0/0.0/15_021/0000976</v>
          </cell>
          <cell r="B475" t="str">
            <v>Miroslav - odkanalizování ul. Údolní</v>
          </cell>
          <cell r="C475" t="str">
            <v>Město Miroslav</v>
          </cell>
          <cell r="D475" t="str">
            <v>Obec</v>
          </cell>
          <cell r="E475" t="str">
            <v>PP42</v>
          </cell>
          <cell r="F475" t="str">
            <v>Projekt finančně ukončen ze strany MF-PCO</v>
          </cell>
          <cell r="G475" t="str">
            <v>05_15_021</v>
          </cell>
          <cell r="H475" t="str">
            <v>Kolová</v>
          </cell>
          <cell r="I475" t="str">
            <v>1</v>
          </cell>
          <cell r="J475" t="str">
            <v>1.1</v>
          </cell>
          <cell r="K475" t="str">
            <v>28.06.2017</v>
          </cell>
          <cell r="L475" t="str">
            <v>23.11.2015</v>
          </cell>
          <cell r="M475">
            <v>13084431.960000001</v>
          </cell>
          <cell r="N475">
            <v>9464043.6799999997</v>
          </cell>
          <cell r="O475">
            <v>6033327.8399999999</v>
          </cell>
          <cell r="P475">
            <v>1064704.92</v>
          </cell>
        </row>
        <row r="476">
          <cell r="A476" t="str">
            <v>CZ.05.3.29/0.0/0.0/15_005/0000500</v>
          </cell>
          <cell r="B476" t="str">
            <v>POŘÍZENÍ TECHNOLOGIE PRO PROJEKT KOMPOSTÁRNY- G3 PLAST S.R.O.</v>
          </cell>
          <cell r="C476" t="str">
            <v>G 3 plast, s.r.o.</v>
          </cell>
          <cell r="D476" t="str">
            <v>Společnost s ručením omezeným</v>
          </cell>
          <cell r="E476" t="str">
            <v>PN21</v>
          </cell>
          <cell r="F476" t="str">
            <v>Žádost o podporu nesplnila formální náležitosti nebo podmínky přijatelnosti</v>
          </cell>
          <cell r="G476" t="str">
            <v>05_15_005</v>
          </cell>
          <cell r="H476" t="str">
            <v>Kolová</v>
          </cell>
          <cell r="I476" t="str">
            <v>3</v>
          </cell>
          <cell r="J476" t="str">
            <v>3.2</v>
          </cell>
          <cell r="K476" t="str">
            <v>22.02.2016</v>
          </cell>
          <cell r="L476" t="str">
            <v>12.11.2015</v>
          </cell>
          <cell r="M476">
            <v>24550900</v>
          </cell>
          <cell r="N476">
            <v>20290000</v>
          </cell>
          <cell r="O476">
            <v>9130500</v>
          </cell>
          <cell r="P476">
            <v>11159500</v>
          </cell>
        </row>
        <row r="477">
          <cell r="A477" t="str">
            <v>CZ.05.1.24/0.0/0.0/15_004/0000899</v>
          </cell>
          <cell r="B477" t="str">
            <v>Zpracování digitálního povodňového plánu pro obec Nesovice, vybudování varovného a výstražného systému ochrany před povodněmi pro obec Nesovice</v>
          </cell>
          <cell r="C477" t="str">
            <v>Obec Nesovice</v>
          </cell>
          <cell r="D477" t="str">
            <v>Obec</v>
          </cell>
          <cell r="E477" t="str">
            <v>PP42</v>
          </cell>
          <cell r="F477" t="str">
            <v>Projekt finančně ukončen ze strany MF-PCO</v>
          </cell>
          <cell r="G477" t="str">
            <v>05_15_004</v>
          </cell>
          <cell r="H477" t="str">
            <v>Kolová</v>
          </cell>
          <cell r="I477" t="str">
            <v>1</v>
          </cell>
          <cell r="J477" t="str">
            <v>1.4</v>
          </cell>
          <cell r="K477" t="str">
            <v>18.05.2017</v>
          </cell>
          <cell r="L477" t="str">
            <v>13.11.2015</v>
          </cell>
          <cell r="M477">
            <v>2971771</v>
          </cell>
          <cell r="N477">
            <v>2955340</v>
          </cell>
          <cell r="O477">
            <v>2068738</v>
          </cell>
          <cell r="P477">
            <v>886602</v>
          </cell>
        </row>
        <row r="478">
          <cell r="A478" t="str">
            <v>CZ.05.3.29/0.0/0.0/15_005/0000892</v>
          </cell>
          <cell r="B478" t="str">
            <v>Kontejnery - Haňovice</v>
          </cell>
          <cell r="C478" t="str">
            <v>Obec Haňovice</v>
          </cell>
          <cell r="D478" t="str">
            <v>Obec</v>
          </cell>
          <cell r="E478" t="str">
            <v>PP43</v>
          </cell>
          <cell r="F478" t="str">
            <v>Projekt finálně uzavřen</v>
          </cell>
          <cell r="G478" t="str">
            <v>05_15_005</v>
          </cell>
          <cell r="H478" t="str">
            <v>Kolová</v>
          </cell>
          <cell r="I478" t="str">
            <v>3</v>
          </cell>
          <cell r="J478" t="str">
            <v>3.2</v>
          </cell>
          <cell r="K478" t="str">
            <v>27.10.2016</v>
          </cell>
          <cell r="L478" t="str">
            <v>13.11.2015</v>
          </cell>
          <cell r="M478">
            <v>1271067.49</v>
          </cell>
          <cell r="N478">
            <v>1151287.8799999999</v>
          </cell>
          <cell r="O478">
            <v>978594.69</v>
          </cell>
          <cell r="P478">
            <v>172693.19</v>
          </cell>
        </row>
        <row r="479">
          <cell r="A479" t="str">
            <v>CZ.05.3.29/0.0/0.0/15_005/0000315</v>
          </cell>
          <cell r="B479" t="str">
            <v>Technologie pro materiálové využití BRO kompostováním - Zemědělské družstvo Opařany</v>
          </cell>
          <cell r="C479" t="str">
            <v>Zemědělské družstvo Opařany</v>
          </cell>
          <cell r="D479" t="str">
            <v>Družstvo</v>
          </cell>
          <cell r="E479" t="str">
            <v>PP43</v>
          </cell>
          <cell r="F479" t="str">
            <v>Projekt finálně uzavřen</v>
          </cell>
          <cell r="G479" t="str">
            <v>05_15_005</v>
          </cell>
          <cell r="H479" t="str">
            <v>Kolová</v>
          </cell>
          <cell r="I479" t="str">
            <v>3</v>
          </cell>
          <cell r="J479" t="str">
            <v>3.2</v>
          </cell>
          <cell r="K479" t="str">
            <v>25.09.2017</v>
          </cell>
          <cell r="L479" t="str">
            <v>10.11.2015</v>
          </cell>
          <cell r="M479">
            <v>5459474.0199999996</v>
          </cell>
          <cell r="N479">
            <v>4511962</v>
          </cell>
          <cell r="O479">
            <v>3835167.7</v>
          </cell>
          <cell r="P479">
            <v>676794.3</v>
          </cell>
        </row>
        <row r="480">
          <cell r="A480" t="str">
            <v>CZ.05.2.32/0.0/0.0/15_008/0001016</v>
          </cell>
          <cell r="B480" t="str">
            <v>Pořízení technologie ke snížení emisí ve spalovně nebezpečných odpadů Prostějov - MEGAWASTE-EKOTERM, s.r.o.</v>
          </cell>
          <cell r="C480" t="str">
            <v>MEGAWASTE-EKOTERM, s.r.o.</v>
          </cell>
          <cell r="D480" t="str">
            <v>Společnost s ručením omezeným</v>
          </cell>
          <cell r="E480" t="str">
            <v>PP42</v>
          </cell>
          <cell r="F480" t="str">
            <v>Projekt finančně ukončen ze strany MF-PCO</v>
          </cell>
          <cell r="G480" t="str">
            <v>05_15_008</v>
          </cell>
          <cell r="H480" t="str">
            <v>Kolová</v>
          </cell>
          <cell r="I480" t="str">
            <v>2</v>
          </cell>
          <cell r="J480" t="str">
            <v>2.2</v>
          </cell>
          <cell r="K480" t="str">
            <v>24.03.2017</v>
          </cell>
          <cell r="L480" t="str">
            <v>09.12.2015</v>
          </cell>
          <cell r="M480">
            <v>10861959.02</v>
          </cell>
          <cell r="N480">
            <v>6064750</v>
          </cell>
          <cell r="O480">
            <v>5070131</v>
          </cell>
          <cell r="P480">
            <v>994619</v>
          </cell>
        </row>
        <row r="481">
          <cell r="A481" t="str">
            <v>CZ.05.3.29/0.0/0.0/15_005/0000671</v>
          </cell>
          <cell r="B481" t="str">
            <v>Kompostárna bioodpadu - Lázně Kynžvart</v>
          </cell>
          <cell r="C481" t="str">
            <v>Ing. Petra Petráková</v>
          </cell>
          <cell r="D481" t="str">
            <v>Podnikající fyzická osoba tuzemská</v>
          </cell>
          <cell r="E481" t="str">
            <v>PP43</v>
          </cell>
          <cell r="F481" t="str">
            <v>Projekt finálně uzavřen</v>
          </cell>
          <cell r="G481" t="str">
            <v>05_15_005</v>
          </cell>
          <cell r="H481" t="str">
            <v>Kolová</v>
          </cell>
          <cell r="I481" t="str">
            <v>3</v>
          </cell>
          <cell r="J481" t="str">
            <v>3.2</v>
          </cell>
          <cell r="K481" t="str">
            <v>14.06.2017</v>
          </cell>
          <cell r="L481" t="str">
            <v>13.11.2015</v>
          </cell>
          <cell r="M481">
            <v>4538589</v>
          </cell>
          <cell r="N481">
            <v>3619900</v>
          </cell>
          <cell r="O481">
            <v>3076915</v>
          </cell>
          <cell r="P481">
            <v>542985</v>
          </cell>
        </row>
        <row r="482">
          <cell r="A482" t="str">
            <v>CZ.05.3.29/0.0/0.0/15_005/0000712</v>
          </cell>
          <cell r="B482" t="str">
            <v>Kompostárna bioodpadu - Radiměř</v>
          </cell>
          <cell r="C482" t="str">
            <v>Obec Radiměř</v>
          </cell>
          <cell r="D482" t="str">
            <v>Obec</v>
          </cell>
          <cell r="E482" t="str">
            <v>PN21</v>
          </cell>
          <cell r="F482" t="str">
            <v>Žádost o podporu nesplnila formální náležitosti nebo podmínky přijatelnosti</v>
          </cell>
          <cell r="G482" t="str">
            <v>05_15_005</v>
          </cell>
          <cell r="H482" t="str">
            <v>Kolová</v>
          </cell>
          <cell r="I482" t="str">
            <v>3</v>
          </cell>
          <cell r="J482" t="str">
            <v>3.2</v>
          </cell>
          <cell r="K482" t="str">
            <v>11.12.2015</v>
          </cell>
          <cell r="L482" t="str">
            <v>13.11.2015</v>
          </cell>
          <cell r="M482">
            <v>4334841</v>
          </cell>
          <cell r="N482">
            <v>3582513</v>
          </cell>
          <cell r="O482">
            <v>3045136.05</v>
          </cell>
          <cell r="P482">
            <v>537376.94999999995</v>
          </cell>
        </row>
        <row r="483">
          <cell r="A483" t="str">
            <v>CZ.05.3.29/0.0/0.0/15_005/0000537</v>
          </cell>
          <cell r="B483" t="str">
            <v>Sběrný dvůr - Radiměř</v>
          </cell>
          <cell r="C483" t="str">
            <v>Obec Radiměř</v>
          </cell>
          <cell r="D483" t="str">
            <v>Obec</v>
          </cell>
          <cell r="E483" t="str">
            <v>PN21</v>
          </cell>
          <cell r="F483" t="str">
            <v>Žádost o podporu nesplnila formální náležitosti nebo podmínky přijatelnosti</v>
          </cell>
          <cell r="G483" t="str">
            <v>05_15_005</v>
          </cell>
          <cell r="H483" t="str">
            <v>Kolová</v>
          </cell>
          <cell r="I483" t="str">
            <v>3</v>
          </cell>
          <cell r="J483" t="str">
            <v>3.2</v>
          </cell>
          <cell r="K483" t="str">
            <v>11.12.2015</v>
          </cell>
          <cell r="L483" t="str">
            <v>12.11.2015</v>
          </cell>
          <cell r="M483">
            <v>2539227</v>
          </cell>
          <cell r="N483">
            <v>2539227</v>
          </cell>
          <cell r="O483">
            <v>2158342.9500000002</v>
          </cell>
          <cell r="P483">
            <v>380884.05</v>
          </cell>
        </row>
        <row r="484">
          <cell r="A484" t="str">
            <v>CZ.05.3.29/0.0/0.0/15_005/0000767</v>
          </cell>
          <cell r="B484" t="str">
            <v>Podzemní kontejnery - Bakov nad Jizerou</v>
          </cell>
          <cell r="C484" t="str">
            <v>Město Bakov nad Jizerou</v>
          </cell>
          <cell r="D484" t="str">
            <v>Obec</v>
          </cell>
          <cell r="E484" t="str">
            <v>PN23a</v>
          </cell>
          <cell r="F484" t="str">
            <v>Žádost o podporu nesplnila podmínky věcného hodnocení</v>
          </cell>
          <cell r="G484" t="str">
            <v>05_15_005</v>
          </cell>
          <cell r="H484" t="str">
            <v>Kolová</v>
          </cell>
          <cell r="I484" t="str">
            <v>3</v>
          </cell>
          <cell r="J484" t="str">
            <v>3.2</v>
          </cell>
          <cell r="K484" t="str">
            <v>03.03.2016</v>
          </cell>
          <cell r="L484" t="str">
            <v>13.11.2015</v>
          </cell>
          <cell r="M484">
            <v>3539044.47</v>
          </cell>
          <cell r="N484">
            <v>2924830.47</v>
          </cell>
          <cell r="O484">
            <v>2486105.89</v>
          </cell>
          <cell r="P484">
            <v>438724.58</v>
          </cell>
        </row>
        <row r="485">
          <cell r="A485" t="str">
            <v>CZ.05.1.24/0.0/0.0/15_004/0000678</v>
          </cell>
          <cell r="B485" t="str">
            <v>Zpracování digitálního povodňového plánu pro město Rumburk, vybudování varovného a výstražného systému ochrany před povodněmi pro město Rumburk</v>
          </cell>
          <cell r="C485" t="str">
            <v>Město Rumburk</v>
          </cell>
          <cell r="D485" t="str">
            <v>Obec</v>
          </cell>
          <cell r="E485" t="str">
            <v>PP43</v>
          </cell>
          <cell r="F485" t="str">
            <v>Projekt finálně uzavřen</v>
          </cell>
          <cell r="G485" t="str">
            <v>05_15_004</v>
          </cell>
          <cell r="H485" t="str">
            <v>Kolová</v>
          </cell>
          <cell r="I485" t="str">
            <v>1</v>
          </cell>
          <cell r="J485" t="str">
            <v>1.4</v>
          </cell>
          <cell r="K485" t="str">
            <v>31.03.2017</v>
          </cell>
          <cell r="L485" t="str">
            <v>13.11.2015</v>
          </cell>
          <cell r="M485">
            <v>11689880</v>
          </cell>
          <cell r="N485">
            <v>11689880</v>
          </cell>
          <cell r="O485">
            <v>8182916</v>
          </cell>
          <cell r="P485">
            <v>3506964</v>
          </cell>
        </row>
        <row r="486">
          <cell r="A486" t="str">
            <v>CZ.05.3.24/0.0/0.0/15_007/0000462</v>
          </cell>
          <cell r="B486" t="str">
            <v>Analýza rizik ohrožení životního prostředí vlivem neřízených skládek na významné lokalitě Řídká Blana</v>
          </cell>
          <cell r="C486" t="str">
            <v>Město Hluboká nad Vltavou</v>
          </cell>
          <cell r="D486" t="str">
            <v>Obec</v>
          </cell>
          <cell r="E486" t="str">
            <v>PP42</v>
          </cell>
          <cell r="F486" t="str">
            <v>Projekt finančně ukončen ze strany MF-PCO</v>
          </cell>
          <cell r="G486" t="str">
            <v>05_15_007</v>
          </cell>
          <cell r="H486" t="str">
            <v>Kolová</v>
          </cell>
          <cell r="I486" t="str">
            <v>3</v>
          </cell>
          <cell r="J486" t="str">
            <v>3.4</v>
          </cell>
          <cell r="K486" t="str">
            <v>26.09.2017</v>
          </cell>
          <cell r="L486" t="str">
            <v>12.11.2015</v>
          </cell>
          <cell r="M486">
            <v>2202828</v>
          </cell>
          <cell r="N486">
            <v>2167828</v>
          </cell>
          <cell r="O486">
            <v>1842653.8</v>
          </cell>
          <cell r="P486">
            <v>325174.2</v>
          </cell>
        </row>
        <row r="487">
          <cell r="A487" t="str">
            <v>CZ.05.2.32/0.0/0.0/15_008/0000998</v>
          </cell>
          <cell r="B487" t="str">
            <v>Ekologizace výroby odlitků ve slévárně METALURGIE Rumburk - snížení emisí</v>
          </cell>
          <cell r="C487" t="str">
            <v>METALURGIE Rumburk s.r.o.</v>
          </cell>
          <cell r="D487" t="str">
            <v>Společnost s ručením omezeným</v>
          </cell>
          <cell r="E487" t="str">
            <v>PP42</v>
          </cell>
          <cell r="F487" t="str">
            <v>Projekt finančně ukončen ze strany MF-PCO</v>
          </cell>
          <cell r="G487" t="str">
            <v>05_15_008</v>
          </cell>
          <cell r="H487" t="str">
            <v>Kolová</v>
          </cell>
          <cell r="I487" t="str">
            <v>2</v>
          </cell>
          <cell r="J487" t="str">
            <v>2.2</v>
          </cell>
          <cell r="K487" t="str">
            <v>16.06.2017</v>
          </cell>
          <cell r="L487" t="str">
            <v>02.12.2015</v>
          </cell>
          <cell r="M487">
            <v>303342999.94999999</v>
          </cell>
          <cell r="N487">
            <v>250696695</v>
          </cell>
          <cell r="O487">
            <v>137883182.25</v>
          </cell>
          <cell r="P487">
            <v>112813512.75</v>
          </cell>
        </row>
        <row r="488">
          <cell r="A488" t="str">
            <v>CZ.05.1.30/0.0/0.0/15_021/0001340</v>
          </cell>
          <cell r="B488" t="str">
            <v>Zaječov - dostavba kanalizace</v>
          </cell>
          <cell r="C488" t="str">
            <v>Obec Zaječov</v>
          </cell>
          <cell r="D488" t="str">
            <v>Obec</v>
          </cell>
          <cell r="E488" t="str">
            <v>PP42</v>
          </cell>
          <cell r="F488" t="str">
            <v>Projekt finančně ukončen ze strany MF-PCO</v>
          </cell>
          <cell r="G488" t="str">
            <v>05_15_021</v>
          </cell>
          <cell r="H488" t="str">
            <v>Kolová</v>
          </cell>
          <cell r="I488" t="str">
            <v>1</v>
          </cell>
          <cell r="J488" t="str">
            <v>1.1</v>
          </cell>
          <cell r="K488" t="str">
            <v>23.08.2017</v>
          </cell>
          <cell r="L488" t="str">
            <v>05.01.2016</v>
          </cell>
          <cell r="M488">
            <v>36954342.159999996</v>
          </cell>
          <cell r="N488">
            <v>28622436.800000001</v>
          </cell>
          <cell r="O488">
            <v>18246803.460000001</v>
          </cell>
          <cell r="P488">
            <v>3220024.14</v>
          </cell>
        </row>
        <row r="489">
          <cell r="A489" t="str">
            <v>CZ.05.2.32/0.0/0.0/15_008/0001045</v>
          </cell>
          <cell r="B489" t="str">
            <v>Snížení prašnosti přesypů PD Y5-U91,92; PD U29-U7; PD U30-U2</v>
          </cell>
          <cell r="C489" t="str">
            <v>Severočeské doly a.s.</v>
          </cell>
          <cell r="D489" t="str">
            <v>Akciová společnost</v>
          </cell>
          <cell r="E489" t="str">
            <v>PP43</v>
          </cell>
          <cell r="F489" t="str">
            <v>Projekt finálně uzavřen</v>
          </cell>
          <cell r="G489" t="str">
            <v>05_15_008</v>
          </cell>
          <cell r="H489" t="str">
            <v>Kolová</v>
          </cell>
          <cell r="I489" t="str">
            <v>2</v>
          </cell>
          <cell r="J489" t="str">
            <v>2.2</v>
          </cell>
          <cell r="K489" t="str">
            <v>30.06.2017</v>
          </cell>
          <cell r="L489" t="str">
            <v>14.12.2015</v>
          </cell>
          <cell r="M489">
            <v>24912524.23</v>
          </cell>
          <cell r="N489">
            <v>20588863</v>
          </cell>
          <cell r="O489">
            <v>11323874.65</v>
          </cell>
          <cell r="P489">
            <v>9264988.3499999996</v>
          </cell>
        </row>
        <row r="490">
          <cell r="A490" t="str">
            <v>CZ.05.2.32/0.0/0.0/15_008/0001082</v>
          </cell>
          <cell r="B490" t="str">
            <v>Komplexní ekologizace provozu kamenolomu Mladovice</v>
          </cell>
          <cell r="C490" t="str">
            <v>B E S s.r.o.</v>
          </cell>
          <cell r="D490" t="str">
            <v>Společnost s ručením omezeným</v>
          </cell>
          <cell r="E490" t="str">
            <v>PN20a</v>
          </cell>
          <cell r="F490" t="str">
            <v>Žádost o podporu stažena žadatelem</v>
          </cell>
          <cell r="G490" t="str">
            <v>05_15_008</v>
          </cell>
          <cell r="H490" t="str">
            <v>Kolová</v>
          </cell>
          <cell r="I490" t="str">
            <v>2</v>
          </cell>
          <cell r="J490" t="str">
            <v>2.2</v>
          </cell>
          <cell r="K490" t="str">
            <v>07.09.2016</v>
          </cell>
          <cell r="L490" t="str">
            <v>15.12.2015</v>
          </cell>
          <cell r="M490">
            <v>85502056</v>
          </cell>
          <cell r="N490">
            <v>70512856</v>
          </cell>
          <cell r="O490">
            <v>38782070.799999997</v>
          </cell>
          <cell r="P490">
            <v>31730785.199999999</v>
          </cell>
        </row>
        <row r="491">
          <cell r="A491" t="str">
            <v>CZ.05.2.32/0.0/0.0/15_008/0001094</v>
          </cell>
          <cell r="B491" t="str">
            <v>Komplexní ekologizace provozu kamenolomu Štileček</v>
          </cell>
          <cell r="C491" t="str">
            <v>B E S s.r.o.</v>
          </cell>
          <cell r="D491" t="str">
            <v>Společnost s ručením omezeným</v>
          </cell>
          <cell r="E491" t="str">
            <v>PN40b</v>
          </cell>
          <cell r="F491" t="str">
            <v>Projekt nedokončen - ukončen ŘO</v>
          </cell>
          <cell r="G491" t="str">
            <v>05_15_008</v>
          </cell>
          <cell r="H491" t="str">
            <v>Kolová</v>
          </cell>
          <cell r="I491" t="str">
            <v>2</v>
          </cell>
          <cell r="J491" t="str">
            <v>2.2</v>
          </cell>
          <cell r="K491" t="str">
            <v>05.04.2017</v>
          </cell>
          <cell r="L491" t="str">
            <v>16.12.2015</v>
          </cell>
          <cell r="M491">
            <v>103189945</v>
          </cell>
          <cell r="N491">
            <v>68146000</v>
          </cell>
          <cell r="O491">
            <v>37480300</v>
          </cell>
          <cell r="P491">
            <v>30665700</v>
          </cell>
        </row>
        <row r="492">
          <cell r="A492" t="str">
            <v>CZ.05.1.30/0.0/0.0/15_021/0001256</v>
          </cell>
          <cell r="B492" t="str">
            <v>Rozšíření a intenzifikace ČOV Horka nad Moravou</v>
          </cell>
          <cell r="C492" t="str">
            <v>Obec Horka nad Moravou</v>
          </cell>
          <cell r="D492" t="str">
            <v>Obec</v>
          </cell>
          <cell r="E492" t="str">
            <v>PN21</v>
          </cell>
          <cell r="F492" t="str">
            <v>Žádost o podporu nesplnila formální náležitosti nebo podmínky přijatelnosti</v>
          </cell>
          <cell r="G492" t="str">
            <v>05_15_021</v>
          </cell>
          <cell r="H492" t="str">
            <v>Kolová</v>
          </cell>
          <cell r="I492" t="str">
            <v>1</v>
          </cell>
          <cell r="J492" t="str">
            <v>1.1</v>
          </cell>
          <cell r="K492" t="str">
            <v>27.01.2016</v>
          </cell>
          <cell r="L492" t="str">
            <v>04.01.2016</v>
          </cell>
          <cell r="M492">
            <v>27390968.32</v>
          </cell>
          <cell r="N492">
            <v>22256535.73</v>
          </cell>
          <cell r="O492">
            <v>14188541.529999999</v>
          </cell>
          <cell r="P492">
            <v>2503860.27</v>
          </cell>
        </row>
        <row r="493">
          <cell r="A493" t="str">
            <v>CZ.05.1.30/0.0/0.0/15_001/0000349</v>
          </cell>
          <cell r="B493" t="str">
            <v>Třebíčsko - vodohospodářská infrastruktura</v>
          </cell>
          <cell r="C493" t="str">
            <v>VODOVODY A KANALIZACE</v>
          </cell>
          <cell r="D493" t="str">
            <v>Dobrovolný svazek obcí</v>
          </cell>
          <cell r="E493" t="str">
            <v>PP42</v>
          </cell>
          <cell r="F493" t="str">
            <v>Projekt finančně ukončen ze strany MF-PCO</v>
          </cell>
          <cell r="G493" t="str">
            <v>05_15_001</v>
          </cell>
          <cell r="H493" t="str">
            <v>Průběžná</v>
          </cell>
          <cell r="I493" t="str">
            <v>1</v>
          </cell>
          <cell r="J493" t="str">
            <v>1.1</v>
          </cell>
          <cell r="K493" t="str">
            <v>20.01.2016</v>
          </cell>
          <cell r="L493" t="str">
            <v>11.11.2015</v>
          </cell>
          <cell r="M493">
            <v>226693785</v>
          </cell>
          <cell r="N493">
            <v>1024111</v>
          </cell>
          <cell r="O493">
            <v>870494.35</v>
          </cell>
          <cell r="P493">
            <v>153616.65</v>
          </cell>
        </row>
        <row r="494">
          <cell r="A494" t="str">
            <v>CZ.05.2.32/0.0/0.0/15_008/0001024</v>
          </cell>
          <cell r="B494" t="str">
            <v>Modernizace kotelny Radonice e.č. 61 Radonice</v>
          </cell>
          <cell r="C494" t="str">
            <v>Masilia s.r.o.</v>
          </cell>
          <cell r="D494" t="str">
            <v>Společnost s ručením omezeným</v>
          </cell>
          <cell r="E494" t="str">
            <v>PN21</v>
          </cell>
          <cell r="F494" t="str">
            <v>Žádost o podporu nesplnila formální náležitosti nebo podmínky přijatelnosti</v>
          </cell>
          <cell r="G494" t="str">
            <v>05_15_008</v>
          </cell>
          <cell r="H494" t="str">
            <v>Kolová</v>
          </cell>
          <cell r="I494" t="str">
            <v>2</v>
          </cell>
          <cell r="J494" t="str">
            <v>2.2</v>
          </cell>
          <cell r="K494" t="str">
            <v>11.01.2016</v>
          </cell>
          <cell r="L494" t="str">
            <v>11.12.2015</v>
          </cell>
          <cell r="M494">
            <v>6327122</v>
          </cell>
          <cell r="N494">
            <v>5229026</v>
          </cell>
          <cell r="O494">
            <v>4444672.0999999996</v>
          </cell>
          <cell r="P494">
            <v>784353.9</v>
          </cell>
        </row>
        <row r="495">
          <cell r="A495" t="str">
            <v>CZ.05.1.24/0.0/0.0/15_004/0000473</v>
          </cell>
          <cell r="B495" t="str">
            <v>Obec Lichnov - varovný a výstražný systém, digitální povodňový plán</v>
          </cell>
          <cell r="C495" t="str">
            <v>Obec Lichnov</v>
          </cell>
          <cell r="D495" t="str">
            <v>Obec</v>
          </cell>
          <cell r="E495" t="str">
            <v>PP43</v>
          </cell>
          <cell r="F495" t="str">
            <v>Projekt finálně uzavřen</v>
          </cell>
          <cell r="G495" t="str">
            <v>05_15_004</v>
          </cell>
          <cell r="H495" t="str">
            <v>Kolová</v>
          </cell>
          <cell r="I495" t="str">
            <v>1</v>
          </cell>
          <cell r="J495" t="str">
            <v>1.4</v>
          </cell>
          <cell r="K495" t="str">
            <v>14.11.2016</v>
          </cell>
          <cell r="L495" t="str">
            <v>12.11.2015</v>
          </cell>
          <cell r="M495">
            <v>2130211</v>
          </cell>
          <cell r="N495">
            <v>2130211</v>
          </cell>
          <cell r="O495">
            <v>1491147.7</v>
          </cell>
          <cell r="P495">
            <v>639063.30000000005</v>
          </cell>
        </row>
        <row r="496">
          <cell r="A496" t="str">
            <v>CZ.05.2.32/0.0/0.0/15_008/0000452</v>
          </cell>
          <cell r="B496" t="str">
            <v>Ekologizace tepelného zdroje  - Teplárna Varnsdorf a.s.</v>
          </cell>
          <cell r="C496" t="str">
            <v>Teplárna Varnsdorf a.s.</v>
          </cell>
          <cell r="D496" t="str">
            <v>Akciová společnost</v>
          </cell>
          <cell r="E496" t="str">
            <v>PN20b</v>
          </cell>
          <cell r="F496" t="str">
            <v>Žádost o podporu ukončena ŘO/ZS</v>
          </cell>
          <cell r="G496" t="str">
            <v>05_15_008</v>
          </cell>
          <cell r="H496" t="str">
            <v>Kolová</v>
          </cell>
          <cell r="I496" t="str">
            <v>2</v>
          </cell>
          <cell r="J496" t="str">
            <v>2.2</v>
          </cell>
          <cell r="K496" t="str">
            <v>17.05.2016</v>
          </cell>
          <cell r="L496" t="str">
            <v>12.11.2015</v>
          </cell>
          <cell r="M496">
            <v>111789507</v>
          </cell>
          <cell r="N496">
            <v>89806751</v>
          </cell>
          <cell r="O496">
            <v>40413037.950000003</v>
          </cell>
          <cell r="P496">
            <v>49393713.049999997</v>
          </cell>
        </row>
        <row r="497">
          <cell r="A497" t="str">
            <v>CZ.05.3.29/0.0/0.0/15_005/0000686</v>
          </cell>
          <cell r="B497" t="str">
            <v>Kompostárna Dubenec</v>
          </cell>
          <cell r="C497" t="str">
            <v>ATM CZ a.s.</v>
          </cell>
          <cell r="D497" t="str">
            <v>Akciová společnost</v>
          </cell>
          <cell r="E497" t="str">
            <v>PN21</v>
          </cell>
          <cell r="F497" t="str">
            <v>Žádost o podporu nesplnila formální náležitosti nebo podmínky přijatelnosti</v>
          </cell>
          <cell r="G497" t="str">
            <v>05_15_005</v>
          </cell>
          <cell r="H497" t="str">
            <v>Kolová</v>
          </cell>
          <cell r="I497" t="str">
            <v>3</v>
          </cell>
          <cell r="J497" t="str">
            <v>3.2</v>
          </cell>
          <cell r="K497" t="str">
            <v>01.03.2016</v>
          </cell>
          <cell r="L497" t="str">
            <v>13.11.2015</v>
          </cell>
          <cell r="M497">
            <v>10950500</v>
          </cell>
          <cell r="N497">
            <v>6400000</v>
          </cell>
          <cell r="O497">
            <v>5440000</v>
          </cell>
          <cell r="P497">
            <v>960000</v>
          </cell>
        </row>
        <row r="498">
          <cell r="A498" t="str">
            <v>CZ.05.3.29/0.0/0.0/15_005/0000244</v>
          </cell>
          <cell r="B498" t="str">
            <v xml:space="preserve">Zavedení separace bioodpadů v obci Hájek </v>
          </cell>
          <cell r="C498" t="str">
            <v>Obec Hájek</v>
          </cell>
          <cell r="D498" t="str">
            <v>Obec</v>
          </cell>
          <cell r="E498" t="str">
            <v>PP43</v>
          </cell>
          <cell r="F498" t="str">
            <v>Projekt finálně uzavřen</v>
          </cell>
          <cell r="G498" t="str">
            <v>05_15_005</v>
          </cell>
          <cell r="H498" t="str">
            <v>Kolová</v>
          </cell>
          <cell r="I498" t="str">
            <v>3</v>
          </cell>
          <cell r="J498" t="str">
            <v>3.2</v>
          </cell>
          <cell r="K498" t="str">
            <v>12.08.2016</v>
          </cell>
          <cell r="L498" t="str">
            <v>04.11.2015</v>
          </cell>
          <cell r="M498">
            <v>926860</v>
          </cell>
          <cell r="N498">
            <v>926134</v>
          </cell>
          <cell r="O498">
            <v>787213.9</v>
          </cell>
          <cell r="P498">
            <v>138920.1</v>
          </cell>
        </row>
        <row r="499">
          <cell r="A499" t="str">
            <v>CZ.05.1.30/0.0/0.0/15_021/0001155</v>
          </cell>
          <cell r="B499" t="str">
            <v xml:space="preserve">ČOV a kanalizace Lovčice </v>
          </cell>
          <cell r="C499" t="str">
            <v>OBEC LOVČICE</v>
          </cell>
          <cell r="D499" t="str">
            <v>Obec</v>
          </cell>
          <cell r="E499" t="str">
            <v>PN21</v>
          </cell>
          <cell r="F499" t="str">
            <v>Žádost o podporu nesplnila formální náležitosti nebo podmínky přijatelnosti</v>
          </cell>
          <cell r="G499" t="str">
            <v>05_15_021</v>
          </cell>
          <cell r="H499" t="str">
            <v>Kolová</v>
          </cell>
          <cell r="I499" t="str">
            <v>1</v>
          </cell>
          <cell r="J499" t="str">
            <v>1.1</v>
          </cell>
          <cell r="K499" t="str">
            <v>08.02.2016</v>
          </cell>
          <cell r="L499" t="str">
            <v>18.12.2015</v>
          </cell>
          <cell r="M499">
            <v>74768739</v>
          </cell>
          <cell r="N499">
            <v>74768739</v>
          </cell>
          <cell r="O499">
            <v>47665071.109999999</v>
          </cell>
          <cell r="P499">
            <v>8411483.1400000006</v>
          </cell>
        </row>
        <row r="500">
          <cell r="A500" t="str">
            <v>CZ.05.3.29/0.0/0.0/15_005/0000366</v>
          </cell>
          <cell r="B500" t="str">
            <v>KOMPOSTÁRNA BS</v>
          </cell>
          <cell r="C500" t="str">
            <v>Kompostárna BS s.r.o.</v>
          </cell>
          <cell r="D500" t="str">
            <v>Společnost s ručením omezeným</v>
          </cell>
          <cell r="E500" t="str">
            <v>PP43</v>
          </cell>
          <cell r="F500" t="str">
            <v>Projekt finálně uzavřen</v>
          </cell>
          <cell r="G500" t="str">
            <v>05_15_005</v>
          </cell>
          <cell r="H500" t="str">
            <v>Kolová</v>
          </cell>
          <cell r="I500" t="str">
            <v>3</v>
          </cell>
          <cell r="J500" t="str">
            <v>3.2</v>
          </cell>
          <cell r="K500" t="str">
            <v>27.10.2016</v>
          </cell>
          <cell r="L500" t="str">
            <v>11.11.2015</v>
          </cell>
          <cell r="M500">
            <v>7603640</v>
          </cell>
          <cell r="N500">
            <v>6284000</v>
          </cell>
          <cell r="O500">
            <v>5341400</v>
          </cell>
          <cell r="P500">
            <v>942600</v>
          </cell>
        </row>
        <row r="501">
          <cell r="A501" t="str">
            <v>CZ.05.1.30/0.0/0.0/15_021/0001042</v>
          </cell>
          <cell r="B501" t="str">
            <v>Kanalizace a ČOV Kokory</v>
          </cell>
          <cell r="C501" t="str">
            <v>Obec Kokory</v>
          </cell>
          <cell r="D501" t="str">
            <v>Obec</v>
          </cell>
          <cell r="E501" t="str">
            <v>PP41</v>
          </cell>
          <cell r="F501" t="str">
            <v>Projekt finančně ukončen ze strany ŘO</v>
          </cell>
          <cell r="G501" t="str">
            <v>05_15_021</v>
          </cell>
          <cell r="H501" t="str">
            <v>Kolová</v>
          </cell>
          <cell r="I501" t="str">
            <v>1</v>
          </cell>
          <cell r="J501" t="str">
            <v>1.1</v>
          </cell>
          <cell r="K501" t="str">
            <v>03.04.2018</v>
          </cell>
          <cell r="L501" t="str">
            <v>14.12.2015</v>
          </cell>
          <cell r="M501">
            <v>133879083.93000001</v>
          </cell>
          <cell r="N501">
            <v>128670384.58</v>
          </cell>
          <cell r="O501">
            <v>82027370.170000002</v>
          </cell>
          <cell r="P501">
            <v>14475418.27</v>
          </cell>
        </row>
        <row r="502">
          <cell r="A502" t="str">
            <v>CZ.05.3.29/0.0/0.0/15_005/0000717</v>
          </cell>
          <cell r="B502" t="str">
            <v xml:space="preserve">Vybudování sběrné sítě pro stávající recyklační linku skleněného odpadu </v>
          </cell>
          <cell r="C502" t="str">
            <v>SPL Recycling a.s.</v>
          </cell>
          <cell r="D502" t="str">
            <v>Akciová společnost</v>
          </cell>
          <cell r="E502" t="str">
            <v>PN21</v>
          </cell>
          <cell r="F502" t="str">
            <v>Žádost o podporu nesplnila formální náležitosti nebo podmínky přijatelnosti</v>
          </cell>
          <cell r="G502" t="str">
            <v>05_15_005</v>
          </cell>
          <cell r="H502" t="str">
            <v>Kolová</v>
          </cell>
          <cell r="I502" t="str">
            <v>3</v>
          </cell>
          <cell r="J502" t="str">
            <v>3.2</v>
          </cell>
          <cell r="K502" t="str">
            <v>15.12.2015</v>
          </cell>
          <cell r="L502" t="str">
            <v>13.11.2015</v>
          </cell>
          <cell r="M502">
            <v>3581212.8</v>
          </cell>
          <cell r="N502">
            <v>2959680</v>
          </cell>
          <cell r="O502">
            <v>1331856</v>
          </cell>
          <cell r="P502">
            <v>1627824</v>
          </cell>
        </row>
        <row r="503">
          <cell r="A503" t="str">
            <v>CZ.05.3.29/0.0/0.0/15_024/0001396</v>
          </cell>
          <cell r="B503" t="str">
            <v xml:space="preserve">Rekultivace skládky TDO - Vršovice </v>
          </cell>
          <cell r="C503" t="str">
            <v>Josef Gřešek</v>
          </cell>
          <cell r="D503" t="str">
            <v>Podnikající fyzická osoba tuzemská</v>
          </cell>
          <cell r="E503" t="str">
            <v>PN21</v>
          </cell>
          <cell r="F503" t="str">
            <v>Žádost o podporu nesplnila formální náležitosti nebo podmínky přijatelnosti</v>
          </cell>
          <cell r="G503" t="str">
            <v>05_15_024</v>
          </cell>
          <cell r="H503" t="str">
            <v>Kolová</v>
          </cell>
          <cell r="I503" t="str">
            <v>3</v>
          </cell>
          <cell r="J503" t="str">
            <v>3.3</v>
          </cell>
          <cell r="K503" t="str">
            <v>25.01.2016</v>
          </cell>
          <cell r="L503" t="str">
            <v>05.01.2016</v>
          </cell>
          <cell r="M503">
            <v>7437870</v>
          </cell>
          <cell r="N503">
            <v>7437870</v>
          </cell>
          <cell r="O503">
            <v>6322189.5</v>
          </cell>
          <cell r="P503">
            <v>1115680.5</v>
          </cell>
        </row>
        <row r="504">
          <cell r="A504" t="str">
            <v>CZ.05.3.29/0.0/0.0/15_005/0000433</v>
          </cell>
          <cell r="B504" t="str">
            <v>Sběr bioodpadu ve městě Poděbrady</v>
          </cell>
          <cell r="C504" t="str">
            <v>Město Poděbrady</v>
          </cell>
          <cell r="D504" t="str">
            <v>Obec</v>
          </cell>
          <cell r="E504" t="str">
            <v>PP43</v>
          </cell>
          <cell r="F504" t="str">
            <v>Projekt finálně uzavřen</v>
          </cell>
          <cell r="G504" t="str">
            <v>05_15_005</v>
          </cell>
          <cell r="H504" t="str">
            <v>Kolová</v>
          </cell>
          <cell r="I504" t="str">
            <v>3</v>
          </cell>
          <cell r="J504" t="str">
            <v>3.2</v>
          </cell>
          <cell r="K504" t="str">
            <v>23.01.2017</v>
          </cell>
          <cell r="L504" t="str">
            <v>12.11.2015</v>
          </cell>
          <cell r="M504">
            <v>3342020</v>
          </cell>
          <cell r="N504">
            <v>3342020</v>
          </cell>
          <cell r="O504">
            <v>2840717</v>
          </cell>
          <cell r="P504">
            <v>501303</v>
          </cell>
        </row>
        <row r="505">
          <cell r="A505" t="str">
            <v>CZ.05.2.32/0.0/0.0/15_008/0001102</v>
          </cell>
          <cell r="B505" t="str">
            <v>Snížení prašnosti ve slévárně Feramo Brno</v>
          </cell>
          <cell r="C505" t="str">
            <v>FERAMO METALLUM INTERNATIONAL s.r.o.</v>
          </cell>
          <cell r="D505" t="str">
            <v>Společnost s ručením omezeným</v>
          </cell>
          <cell r="E505" t="str">
            <v>PN20b</v>
          </cell>
          <cell r="F505" t="str">
            <v>Žádost o podporu ukončena ŘO/ZS</v>
          </cell>
          <cell r="G505" t="str">
            <v>05_15_008</v>
          </cell>
          <cell r="H505" t="str">
            <v>Kolová</v>
          </cell>
          <cell r="I505" t="str">
            <v>2</v>
          </cell>
          <cell r="J505" t="str">
            <v>2.2</v>
          </cell>
          <cell r="K505" t="str">
            <v>13.05.2016</v>
          </cell>
          <cell r="L505" t="str">
            <v>16.12.2015</v>
          </cell>
          <cell r="M505">
            <v>393210070</v>
          </cell>
          <cell r="N505">
            <v>176970906</v>
          </cell>
          <cell r="O505">
            <v>97333998.299999997</v>
          </cell>
          <cell r="P505">
            <v>79636907.700000003</v>
          </cell>
        </row>
        <row r="506">
          <cell r="A506" t="str">
            <v>CZ.05.1.30/0.0/0.0/15_021/0001021</v>
          </cell>
          <cell r="B506" t="str">
            <v>Sazovice - odkanalizování</v>
          </cell>
          <cell r="C506" t="str">
            <v>Obec Sazovice</v>
          </cell>
          <cell r="D506" t="str">
            <v>Obec</v>
          </cell>
          <cell r="E506" t="str">
            <v>PP42</v>
          </cell>
          <cell r="F506" t="str">
            <v>Projekt finančně ukončen ze strany MF-PCO</v>
          </cell>
          <cell r="G506" t="str">
            <v>05_15_021</v>
          </cell>
          <cell r="H506" t="str">
            <v>Kolová</v>
          </cell>
          <cell r="I506" t="str">
            <v>1</v>
          </cell>
          <cell r="J506" t="str">
            <v>1.1</v>
          </cell>
          <cell r="K506" t="str">
            <v>31.05.2017</v>
          </cell>
          <cell r="L506" t="str">
            <v>11.12.2015</v>
          </cell>
          <cell r="M506">
            <v>31701062.98</v>
          </cell>
          <cell r="N506">
            <v>31510303.559999999</v>
          </cell>
          <cell r="O506">
            <v>20087818.510000002</v>
          </cell>
          <cell r="P506">
            <v>3544909.16</v>
          </cell>
        </row>
        <row r="507">
          <cell r="A507" t="str">
            <v>CZ.05.2.32/0.0/0.0/15_008/0000261</v>
          </cell>
          <cell r="B507" t="str">
            <v>Technologie na snižování emisí amoniaku - Družstvo vlastníků Polanka nad Odrou</v>
          </cell>
          <cell r="C507" t="str">
            <v>Družstvo vlastníků Polanka nad Odrou</v>
          </cell>
          <cell r="D507" t="str">
            <v>Družstvo</v>
          </cell>
          <cell r="E507" t="str">
            <v>PP42</v>
          </cell>
          <cell r="F507" t="str">
            <v>Projekt finančně ukončen ze strany MF-PCO</v>
          </cell>
          <cell r="G507" t="str">
            <v>05_15_008</v>
          </cell>
          <cell r="H507" t="str">
            <v>Kolová</v>
          </cell>
          <cell r="I507" t="str">
            <v>2</v>
          </cell>
          <cell r="J507" t="str">
            <v>2.2</v>
          </cell>
          <cell r="K507" t="str">
            <v>31.05.2017</v>
          </cell>
          <cell r="L507" t="str">
            <v>05.11.2015</v>
          </cell>
          <cell r="M507">
            <v>2349941</v>
          </cell>
          <cell r="N507">
            <v>1810000</v>
          </cell>
          <cell r="O507">
            <v>1176500</v>
          </cell>
          <cell r="P507">
            <v>633500</v>
          </cell>
        </row>
        <row r="508">
          <cell r="A508" t="str">
            <v>CZ.05.1.30/0.0/0.0/15_021/0001213</v>
          </cell>
          <cell r="B508" t="str">
            <v>Likvidace odpadních vod Nelešovice</v>
          </cell>
          <cell r="C508" t="str">
            <v>Obec Nelešovice</v>
          </cell>
          <cell r="D508" t="str">
            <v>Obec</v>
          </cell>
          <cell r="E508" t="str">
            <v>PN27</v>
          </cell>
          <cell r="F508" t="str">
            <v>Žádost o podporu nedoporučená k financování</v>
          </cell>
          <cell r="G508" t="str">
            <v>05_15_021</v>
          </cell>
          <cell r="H508" t="str">
            <v>Kolová</v>
          </cell>
          <cell r="I508" t="str">
            <v>1</v>
          </cell>
          <cell r="J508" t="str">
            <v>1.1</v>
          </cell>
          <cell r="K508" t="str">
            <v>15.04.2016</v>
          </cell>
          <cell r="L508" t="str">
            <v>30.12.2015</v>
          </cell>
          <cell r="M508">
            <v>33584125.210000001</v>
          </cell>
          <cell r="N508">
            <v>33385702.760000002</v>
          </cell>
          <cell r="O508">
            <v>21283385.5</v>
          </cell>
          <cell r="P508">
            <v>3755891.57</v>
          </cell>
        </row>
        <row r="509">
          <cell r="A509" t="str">
            <v>CZ.05.1.30/0.0/0.0/15_021/0001360</v>
          </cell>
          <cell r="B509" t="str">
            <v>Kanalizace a ČOV Křenovice</v>
          </cell>
          <cell r="C509" t="str">
            <v>Obec Křenovice</v>
          </cell>
          <cell r="D509" t="str">
            <v>Obec</v>
          </cell>
          <cell r="E509" t="str">
            <v>PP42</v>
          </cell>
          <cell r="F509" t="str">
            <v>Projekt finančně ukončen ze strany MF-PCO</v>
          </cell>
          <cell r="G509" t="str">
            <v>05_15_021</v>
          </cell>
          <cell r="H509" t="str">
            <v>Kolová</v>
          </cell>
          <cell r="I509" t="str">
            <v>1</v>
          </cell>
          <cell r="J509" t="str">
            <v>1.1</v>
          </cell>
          <cell r="K509" t="str">
            <v>24.02.2017</v>
          </cell>
          <cell r="L509" t="str">
            <v>05.01.2016</v>
          </cell>
          <cell r="M509">
            <v>56197773.609999999</v>
          </cell>
          <cell r="N509">
            <v>50559247.869999997</v>
          </cell>
          <cell r="O509">
            <v>32231520.510000002</v>
          </cell>
          <cell r="P509">
            <v>5687915.3899999997</v>
          </cell>
        </row>
        <row r="510">
          <cell r="A510" t="str">
            <v>CZ.05.3.24/0.0/0.0/15_007/0000771</v>
          </cell>
          <cell r="B510" t="str">
            <v>Nová Praga</v>
          </cell>
          <cell r="C510" t="str">
            <v>Praga Centrum a.s.</v>
          </cell>
          <cell r="D510" t="str">
            <v>Akciová společnost</v>
          </cell>
          <cell r="E510" t="str">
            <v>PN27</v>
          </cell>
          <cell r="F510" t="str">
            <v>Žádost o podporu nedoporučená k financování</v>
          </cell>
          <cell r="G510" t="str">
            <v>05_15_007</v>
          </cell>
          <cell r="H510" t="str">
            <v>Kolová</v>
          </cell>
          <cell r="I510" t="str">
            <v>3</v>
          </cell>
          <cell r="J510" t="str">
            <v>3.4</v>
          </cell>
          <cell r="K510" t="str">
            <v>03.03.2016</v>
          </cell>
          <cell r="L510" t="str">
            <v>13.11.2015</v>
          </cell>
          <cell r="M510">
            <v>203705290.80000001</v>
          </cell>
          <cell r="N510">
            <v>191241695.47999999</v>
          </cell>
          <cell r="O510">
            <v>162555441.15000001</v>
          </cell>
          <cell r="P510">
            <v>28686254.329999998</v>
          </cell>
        </row>
        <row r="511">
          <cell r="A511" t="str">
            <v>CZ.05.2.32/0.0/0.0/15_008/0001015</v>
          </cell>
          <cell r="B511" t="str">
            <v>Rekonstrukce zdroje páry a technologických rozvodů Pivovaru Vysoký Chlumec, a.s.</v>
          </cell>
          <cell r="C511" t="str">
            <v>Pivovar Vysoký Chlumec, a.s.</v>
          </cell>
          <cell r="D511" t="str">
            <v>Akciová společnost</v>
          </cell>
          <cell r="E511" t="str">
            <v>PN20a</v>
          </cell>
          <cell r="F511" t="str">
            <v>Žádost o podporu stažena žadatelem</v>
          </cell>
          <cell r="G511" t="str">
            <v>05_15_008</v>
          </cell>
          <cell r="H511" t="str">
            <v>Kolová</v>
          </cell>
          <cell r="I511" t="str">
            <v>2</v>
          </cell>
          <cell r="J511" t="str">
            <v>2.2</v>
          </cell>
          <cell r="K511" t="str">
            <v>19.05.2016</v>
          </cell>
          <cell r="L511" t="str">
            <v>09.12.2015</v>
          </cell>
          <cell r="M511">
            <v>36300000</v>
          </cell>
          <cell r="N511">
            <v>30000000</v>
          </cell>
          <cell r="O511">
            <v>13500000</v>
          </cell>
          <cell r="P511">
            <v>16500000</v>
          </cell>
        </row>
        <row r="512">
          <cell r="A512" t="str">
            <v>CZ.05.2.32/0.0/0.0/15_008/0001095</v>
          </cell>
          <cell r="B512" t="str">
            <v>Snížení prašnosti ve slévárně společnosti ZPS - SLÉVÁRNA, a.s. Zlín</v>
          </cell>
          <cell r="C512" t="str">
            <v>ZPS - SLÉVÁRNA, a.s.</v>
          </cell>
          <cell r="D512" t="str">
            <v>Akciová společnost</v>
          </cell>
          <cell r="E512" t="str">
            <v>PP42</v>
          </cell>
          <cell r="F512" t="str">
            <v>Projekt finančně ukončen ze strany MF-PCO</v>
          </cell>
          <cell r="G512" t="str">
            <v>05_15_008</v>
          </cell>
          <cell r="H512" t="str">
            <v>Kolová</v>
          </cell>
          <cell r="I512" t="str">
            <v>2</v>
          </cell>
          <cell r="J512" t="str">
            <v>2.2</v>
          </cell>
          <cell r="K512" t="str">
            <v>02.11.2018</v>
          </cell>
          <cell r="L512" t="str">
            <v>16.12.2015</v>
          </cell>
          <cell r="M512">
            <v>240298740</v>
          </cell>
          <cell r="N512">
            <v>150323000</v>
          </cell>
          <cell r="O512">
            <v>82677650</v>
          </cell>
          <cell r="P512">
            <v>67645350</v>
          </cell>
        </row>
        <row r="513">
          <cell r="A513" t="str">
            <v>CZ.05.3.29/0.0/0.0/15_005/0000264</v>
          </cell>
          <cell r="B513" t="str">
            <v xml:space="preserve">Doplnění sběru separovaných odpadů ve svazku obcí Blatenska </v>
          </cell>
          <cell r="C513" t="str">
            <v>Svazek obcí Blatenska</v>
          </cell>
          <cell r="D513" t="str">
            <v>Dobrovolný svazek obcí</v>
          </cell>
          <cell r="E513" t="str">
            <v>PP43</v>
          </cell>
          <cell r="F513" t="str">
            <v>Projekt finálně uzavřen</v>
          </cell>
          <cell r="G513" t="str">
            <v>05_15_005</v>
          </cell>
          <cell r="H513" t="str">
            <v>Kolová</v>
          </cell>
          <cell r="I513" t="str">
            <v>3</v>
          </cell>
          <cell r="J513" t="str">
            <v>3.2</v>
          </cell>
          <cell r="K513" t="str">
            <v>05.01.2017</v>
          </cell>
          <cell r="L513" t="str">
            <v>06.11.2015</v>
          </cell>
          <cell r="M513">
            <v>2978052</v>
          </cell>
          <cell r="N513">
            <v>2978052</v>
          </cell>
          <cell r="O513">
            <v>2531344.2000000002</v>
          </cell>
          <cell r="P513">
            <v>446707.8</v>
          </cell>
        </row>
        <row r="514">
          <cell r="A514" t="str">
            <v>CZ.05.3.29/0.0/0.0/15_005/0000282</v>
          </cell>
          <cell r="B514" t="str">
            <v>Technologie pro materiálové využití BRO kompostováním - Miroslav Diviš</v>
          </cell>
          <cell r="C514" t="str">
            <v>Miroslav Diviš</v>
          </cell>
          <cell r="D514" t="str">
            <v>Podnikající fyzická osoba tuzemská</v>
          </cell>
          <cell r="E514" t="str">
            <v>PP43</v>
          </cell>
          <cell r="F514" t="str">
            <v>Projekt finálně uzavřen</v>
          </cell>
          <cell r="G514" t="str">
            <v>05_15_005</v>
          </cell>
          <cell r="H514" t="str">
            <v>Kolová</v>
          </cell>
          <cell r="I514" t="str">
            <v>3</v>
          </cell>
          <cell r="J514" t="str">
            <v>3.2</v>
          </cell>
          <cell r="K514" t="str">
            <v>22.06.2017</v>
          </cell>
          <cell r="L514" t="str">
            <v>09.11.2015</v>
          </cell>
          <cell r="M514">
            <v>6278690</v>
          </cell>
          <cell r="N514">
            <v>4995000</v>
          </cell>
          <cell r="O514">
            <v>4245750</v>
          </cell>
          <cell r="P514">
            <v>749250</v>
          </cell>
        </row>
        <row r="515">
          <cell r="A515" t="str">
            <v>CZ.05.3.29/0.0/0.0/15_005/0000827</v>
          </cell>
          <cell r="B515" t="str">
            <v>Realizace kompostárny - Aleš Janouch</v>
          </cell>
          <cell r="C515" t="str">
            <v>Aleš Janouch</v>
          </cell>
          <cell r="D515" t="str">
            <v>Podnikající fyzická osoba tuzemská</v>
          </cell>
          <cell r="E515" t="str">
            <v>PP43</v>
          </cell>
          <cell r="F515" t="str">
            <v>Projekt finálně uzavřen</v>
          </cell>
          <cell r="G515" t="str">
            <v>05_15_005</v>
          </cell>
          <cell r="H515" t="str">
            <v>Kolová</v>
          </cell>
          <cell r="I515" t="str">
            <v>3</v>
          </cell>
          <cell r="J515" t="str">
            <v>3.2</v>
          </cell>
          <cell r="K515" t="str">
            <v>07.02.2017</v>
          </cell>
          <cell r="L515" t="str">
            <v>13.11.2015</v>
          </cell>
          <cell r="M515">
            <v>7130530</v>
          </cell>
          <cell r="N515">
            <v>5797000</v>
          </cell>
          <cell r="O515">
            <v>4927450</v>
          </cell>
          <cell r="P515">
            <v>869550</v>
          </cell>
        </row>
        <row r="516">
          <cell r="A516" t="str">
            <v>CZ.05.2.32/0.0/0.0/15_008/0001022</v>
          </cell>
          <cell r="B516" t="str">
            <v>Snížení emisí z kotelny obj. 35 Vsetín - Jasenice</v>
          </cell>
          <cell r="C516" t="str">
            <v>Zásobování teplem Vsetín a.s.</v>
          </cell>
          <cell r="D516" t="str">
            <v>Akciová společnost</v>
          </cell>
          <cell r="E516" t="str">
            <v>PN20a</v>
          </cell>
          <cell r="F516" t="str">
            <v>Žádost o podporu stažena žadatelem</v>
          </cell>
          <cell r="G516" t="str">
            <v>05_15_008</v>
          </cell>
          <cell r="H516" t="str">
            <v>Kolová</v>
          </cell>
          <cell r="I516" t="str">
            <v>2</v>
          </cell>
          <cell r="J516" t="str">
            <v>2.2</v>
          </cell>
          <cell r="K516" t="str">
            <v>16.05.2016</v>
          </cell>
          <cell r="L516" t="str">
            <v>11.12.2015</v>
          </cell>
          <cell r="M516">
            <v>62485610</v>
          </cell>
          <cell r="N516">
            <v>51441000</v>
          </cell>
          <cell r="O516">
            <v>12860250</v>
          </cell>
          <cell r="P516">
            <v>38580750</v>
          </cell>
        </row>
        <row r="517">
          <cell r="A517" t="str">
            <v>CZ.05.3.24/0.0/0.0/15_007/0000584</v>
          </cell>
          <cell r="B517" t="str">
            <v xml:space="preserve">Sanace bývalého areálu MOTOR Písek </v>
          </cell>
          <cell r="C517" t="str">
            <v>BG STUDIO s.r.o.</v>
          </cell>
          <cell r="D517" t="str">
            <v>Společnost s ručením omezeným</v>
          </cell>
          <cell r="E517" t="str">
            <v>PN27</v>
          </cell>
          <cell r="F517" t="str">
            <v>Žádost o podporu nedoporučená k financování</v>
          </cell>
          <cell r="G517" t="str">
            <v>05_15_007</v>
          </cell>
          <cell r="H517" t="str">
            <v>Kolová</v>
          </cell>
          <cell r="I517" t="str">
            <v>3</v>
          </cell>
          <cell r="J517" t="str">
            <v>3.4</v>
          </cell>
          <cell r="K517" t="str">
            <v>03.03.2016</v>
          </cell>
          <cell r="L517" t="str">
            <v>12.11.2015</v>
          </cell>
          <cell r="M517">
            <v>31181692.829999998</v>
          </cell>
          <cell r="N517">
            <v>25775200.690000001</v>
          </cell>
          <cell r="O517">
            <v>21908920.579999998</v>
          </cell>
          <cell r="P517">
            <v>3866280.11</v>
          </cell>
        </row>
        <row r="518">
          <cell r="A518" t="str">
            <v>CZ.05.2.32/0.0/0.0/15_008/0000985</v>
          </cell>
          <cell r="B518" t="str">
            <v>SNÍŽENÍ EMISÍ Z NARÁŽECÍ PECE KALIBROVNY</v>
          </cell>
          <cell r="C518" t="str">
            <v>Válcovny trub Chomutov, a.s.</v>
          </cell>
          <cell r="D518" t="str">
            <v>Akciová společnost</v>
          </cell>
          <cell r="E518" t="str">
            <v>PN20b</v>
          </cell>
          <cell r="F518" t="str">
            <v>Žádost o podporu ukončena ŘO/ZS</v>
          </cell>
          <cell r="G518" t="str">
            <v>05_15_008</v>
          </cell>
          <cell r="H518" t="str">
            <v>Kolová</v>
          </cell>
          <cell r="I518" t="str">
            <v>2</v>
          </cell>
          <cell r="J518" t="str">
            <v>2.2</v>
          </cell>
          <cell r="K518" t="str">
            <v>09.09.2016</v>
          </cell>
          <cell r="L518" t="str">
            <v>26.11.2015</v>
          </cell>
          <cell r="M518">
            <v>196047830</v>
          </cell>
          <cell r="N518">
            <v>160000000</v>
          </cell>
          <cell r="O518">
            <v>88000000</v>
          </cell>
          <cell r="P518">
            <v>72000000</v>
          </cell>
        </row>
        <row r="519">
          <cell r="A519" t="str">
            <v>CZ.05.2.32/0.0/0.0/15_008/0000427</v>
          </cell>
          <cell r="B519" t="str">
            <v>Výměna hořáků kotlů K4 a K5 výtopny Ohrada za nízkoemisní</v>
          </cell>
          <cell r="C519" t="str">
            <v>Zásobování teplem Vsetín a.s.</v>
          </cell>
          <cell r="D519" t="str">
            <v>Akciová společnost</v>
          </cell>
          <cell r="E519" t="str">
            <v>PN20a</v>
          </cell>
          <cell r="F519" t="str">
            <v>Žádost o podporu stažena žadatelem</v>
          </cell>
          <cell r="G519" t="str">
            <v>05_15_008</v>
          </cell>
          <cell r="H519" t="str">
            <v>Kolová</v>
          </cell>
          <cell r="I519" t="str">
            <v>2</v>
          </cell>
          <cell r="J519" t="str">
            <v>2.2</v>
          </cell>
          <cell r="K519" t="str">
            <v>13.01.2016</v>
          </cell>
          <cell r="L519" t="str">
            <v>12.11.2015</v>
          </cell>
          <cell r="M519">
            <v>1156760</v>
          </cell>
          <cell r="N519">
            <v>902900</v>
          </cell>
          <cell r="O519">
            <v>225725</v>
          </cell>
          <cell r="P519">
            <v>677175</v>
          </cell>
        </row>
        <row r="520">
          <cell r="A520" t="str">
            <v>CZ.05.3.29/0.0/0.0/15_005/0000368</v>
          </cell>
          <cell r="B520" t="str">
            <v>KOMPOSTÁRNA BOHEMIA</v>
          </cell>
          <cell r="C520" t="str">
            <v>Kompostárna Bohemia s.r.o.</v>
          </cell>
          <cell r="D520" t="str">
            <v>Společnost s ručením omezeným</v>
          </cell>
          <cell r="E520" t="str">
            <v>PP43</v>
          </cell>
          <cell r="F520" t="str">
            <v>Projekt finálně uzavřen</v>
          </cell>
          <cell r="G520" t="str">
            <v>05_15_005</v>
          </cell>
          <cell r="H520" t="str">
            <v>Kolová</v>
          </cell>
          <cell r="I520" t="str">
            <v>3</v>
          </cell>
          <cell r="J520" t="str">
            <v>3.2</v>
          </cell>
          <cell r="K520" t="str">
            <v>26.10.2016</v>
          </cell>
          <cell r="L520" t="str">
            <v>11.11.2015</v>
          </cell>
          <cell r="M520">
            <v>7719800</v>
          </cell>
          <cell r="N520">
            <v>6330000</v>
          </cell>
          <cell r="O520">
            <v>5380500</v>
          </cell>
          <cell r="P520">
            <v>949500</v>
          </cell>
        </row>
        <row r="521">
          <cell r="A521" t="str">
            <v>CZ.05.1.24/0.0/0.0/15_004/0000356</v>
          </cell>
          <cell r="B521" t="str">
            <v>Protipovodňová opatření městského obvodu Polanka nad Odrou</v>
          </cell>
          <cell r="C521" t="str">
            <v>Statutární město Ostrava</v>
          </cell>
          <cell r="D521" t="str">
            <v>Obec</v>
          </cell>
          <cell r="E521" t="str">
            <v>PP43</v>
          </cell>
          <cell r="F521" t="str">
            <v>Projekt finálně uzavřen</v>
          </cell>
          <cell r="G521" t="str">
            <v>05_15_004</v>
          </cell>
          <cell r="H521" t="str">
            <v>Kolová</v>
          </cell>
          <cell r="I521" t="str">
            <v>1</v>
          </cell>
          <cell r="J521" t="str">
            <v>1.4</v>
          </cell>
          <cell r="K521" t="str">
            <v>12.12.2016</v>
          </cell>
          <cell r="L521" t="str">
            <v>11.11.2015</v>
          </cell>
          <cell r="M521">
            <v>3807087</v>
          </cell>
          <cell r="N521">
            <v>3807087</v>
          </cell>
          <cell r="O521">
            <v>2664960.9</v>
          </cell>
          <cell r="P521">
            <v>1142126.1000000001</v>
          </cell>
        </row>
        <row r="522">
          <cell r="A522" t="str">
            <v>CZ.05.1.24/0.0/0.0/15_004/0000341</v>
          </cell>
          <cell r="B522" t="str">
            <v>Protipovodňová opatření městyse Moravská Nová Ves</v>
          </cell>
          <cell r="C522" t="str">
            <v>Městys Moravská Nová Ves</v>
          </cell>
          <cell r="D522" t="str">
            <v>Obec</v>
          </cell>
          <cell r="E522" t="str">
            <v>PP43</v>
          </cell>
          <cell r="F522" t="str">
            <v>Projekt finálně uzavřen</v>
          </cell>
          <cell r="G522" t="str">
            <v>05_15_004</v>
          </cell>
          <cell r="H522" t="str">
            <v>Kolová</v>
          </cell>
          <cell r="I522" t="str">
            <v>1</v>
          </cell>
          <cell r="J522" t="str">
            <v>1.4</v>
          </cell>
          <cell r="K522" t="str">
            <v>24.01.2017</v>
          </cell>
          <cell r="L522" t="str">
            <v>11.11.2015</v>
          </cell>
          <cell r="M522">
            <v>3227585</v>
          </cell>
          <cell r="N522">
            <v>3227585</v>
          </cell>
          <cell r="O522">
            <v>2259309.5</v>
          </cell>
          <cell r="P522">
            <v>968275.5</v>
          </cell>
        </row>
        <row r="523">
          <cell r="A523" t="str">
            <v>CZ.05.1.24/0.0/0.0/15_004/0000291</v>
          </cell>
          <cell r="B523" t="str">
            <v>Protipovodňová opatření města Vrbno pod Pradědem</v>
          </cell>
          <cell r="C523" t="str">
            <v>Město Vrbno pod Pradědem</v>
          </cell>
          <cell r="D523" t="str">
            <v>Obec</v>
          </cell>
          <cell r="E523" t="str">
            <v>PP43</v>
          </cell>
          <cell r="F523" t="str">
            <v>Projekt finálně uzavřen</v>
          </cell>
          <cell r="G523" t="str">
            <v>05_15_004</v>
          </cell>
          <cell r="H523" t="str">
            <v>Kolová</v>
          </cell>
          <cell r="I523" t="str">
            <v>1</v>
          </cell>
          <cell r="J523" t="str">
            <v>1.4</v>
          </cell>
          <cell r="K523" t="str">
            <v>19.12.2016</v>
          </cell>
          <cell r="L523" t="str">
            <v>09.11.2015</v>
          </cell>
          <cell r="M523">
            <v>2601744</v>
          </cell>
          <cell r="N523">
            <v>2601744</v>
          </cell>
          <cell r="O523">
            <v>1821220.8</v>
          </cell>
          <cell r="P523">
            <v>780523.2</v>
          </cell>
        </row>
        <row r="524">
          <cell r="A524" t="str">
            <v>CZ.05.1.24/0.0/0.0/15_004/0000297</v>
          </cell>
          <cell r="B524" t="str">
            <v>Protipovodňová opatření obce Vřesina</v>
          </cell>
          <cell r="C524" t="str">
            <v>Obec Vřesina</v>
          </cell>
          <cell r="D524" t="str">
            <v>Obec</v>
          </cell>
          <cell r="E524" t="str">
            <v>PP43</v>
          </cell>
          <cell r="F524" t="str">
            <v>Projekt finálně uzavřen</v>
          </cell>
          <cell r="G524" t="str">
            <v>05_15_004</v>
          </cell>
          <cell r="H524" t="str">
            <v>Kolová</v>
          </cell>
          <cell r="I524" t="str">
            <v>1</v>
          </cell>
          <cell r="J524" t="str">
            <v>1.4</v>
          </cell>
          <cell r="K524" t="str">
            <v>10.10.2016</v>
          </cell>
          <cell r="L524" t="str">
            <v>10.11.2015</v>
          </cell>
          <cell r="M524">
            <v>2175438</v>
          </cell>
          <cell r="N524">
            <v>2153293</v>
          </cell>
          <cell r="O524">
            <v>1507305.1</v>
          </cell>
          <cell r="P524">
            <v>645987.9</v>
          </cell>
        </row>
        <row r="525">
          <cell r="A525" t="str">
            <v>CZ.05.1.24/0.0/0.0/15_004/0000463</v>
          </cell>
          <cell r="B525" t="str">
            <v>Protipovodňová opatření města Sedlec-Prčice</v>
          </cell>
          <cell r="C525" t="str">
            <v>Město Sedlec-Prčice</v>
          </cell>
          <cell r="D525" t="str">
            <v>Obec</v>
          </cell>
          <cell r="E525" t="str">
            <v>PP43</v>
          </cell>
          <cell r="F525" t="str">
            <v>Projekt finálně uzavřen</v>
          </cell>
          <cell r="G525" t="str">
            <v>05_15_004</v>
          </cell>
          <cell r="H525" t="str">
            <v>Kolová</v>
          </cell>
          <cell r="I525" t="str">
            <v>1</v>
          </cell>
          <cell r="J525" t="str">
            <v>1.4</v>
          </cell>
          <cell r="K525" t="str">
            <v>04.10.2016</v>
          </cell>
          <cell r="L525" t="str">
            <v>12.11.2015</v>
          </cell>
          <cell r="M525">
            <v>5625233</v>
          </cell>
          <cell r="N525">
            <v>5625233</v>
          </cell>
          <cell r="O525">
            <v>3937663.1</v>
          </cell>
          <cell r="P525">
            <v>1687569.9</v>
          </cell>
        </row>
        <row r="526">
          <cell r="A526" t="str">
            <v>CZ.05.1.24/0.0/0.0/15_004/0000272</v>
          </cell>
          <cell r="B526" t="str">
            <v>Protipovodňová opatření obce Hrabišín</v>
          </cell>
          <cell r="C526" t="str">
            <v>Obec Hrabišín</v>
          </cell>
          <cell r="D526" t="str">
            <v>Obec</v>
          </cell>
          <cell r="E526" t="str">
            <v>PP43</v>
          </cell>
          <cell r="F526" t="str">
            <v>Projekt finálně uzavřen</v>
          </cell>
          <cell r="G526" t="str">
            <v>05_15_004</v>
          </cell>
          <cell r="H526" t="str">
            <v>Kolová</v>
          </cell>
          <cell r="I526" t="str">
            <v>1</v>
          </cell>
          <cell r="J526" t="str">
            <v>1.4</v>
          </cell>
          <cell r="K526" t="str">
            <v>02.09.2016</v>
          </cell>
          <cell r="L526" t="str">
            <v>06.11.2015</v>
          </cell>
          <cell r="M526">
            <v>2195028</v>
          </cell>
          <cell r="N526">
            <v>2194052</v>
          </cell>
          <cell r="O526">
            <v>1535836.4</v>
          </cell>
          <cell r="P526">
            <v>658215.6</v>
          </cell>
        </row>
        <row r="527">
          <cell r="A527" t="str">
            <v>CZ.05.1.24/0.0/0.0/15_004/0000292</v>
          </cell>
          <cell r="B527" t="str">
            <v>Protipovodňová opatření obce Brnířov</v>
          </cell>
          <cell r="C527" t="str">
            <v>Obec Brnířov</v>
          </cell>
          <cell r="D527" t="str">
            <v>Obec</v>
          </cell>
          <cell r="E527" t="str">
            <v>PP43</v>
          </cell>
          <cell r="F527" t="str">
            <v>Projekt finálně uzavřen</v>
          </cell>
          <cell r="G527" t="str">
            <v>05_15_004</v>
          </cell>
          <cell r="H527" t="str">
            <v>Kolová</v>
          </cell>
          <cell r="I527" t="str">
            <v>1</v>
          </cell>
          <cell r="J527" t="str">
            <v>1.4</v>
          </cell>
          <cell r="K527" t="str">
            <v>07.10.2016</v>
          </cell>
          <cell r="L527" t="str">
            <v>09.11.2015</v>
          </cell>
          <cell r="M527">
            <v>1125122</v>
          </cell>
          <cell r="N527">
            <v>1110427</v>
          </cell>
          <cell r="O527">
            <v>777298.9</v>
          </cell>
          <cell r="P527">
            <v>333128.09999999998</v>
          </cell>
        </row>
        <row r="528">
          <cell r="A528" t="str">
            <v>CZ.05.3.29/0.0/0.0/15_005/0000375</v>
          </cell>
          <cell r="B528" t="str">
            <v>Sběrný dvůr města Jablonné v Podještědí</v>
          </cell>
          <cell r="C528" t="str">
            <v>Město Jablonné v Podještědí</v>
          </cell>
          <cell r="D528" t="str">
            <v>Obec</v>
          </cell>
          <cell r="E528" t="str">
            <v>PP43</v>
          </cell>
          <cell r="F528" t="str">
            <v>Projekt finálně uzavřen</v>
          </cell>
          <cell r="G528" t="str">
            <v>05_15_005</v>
          </cell>
          <cell r="H528" t="str">
            <v>Kolová</v>
          </cell>
          <cell r="I528" t="str">
            <v>3</v>
          </cell>
          <cell r="J528" t="str">
            <v>3.2</v>
          </cell>
          <cell r="K528" t="str">
            <v>29.03.2017</v>
          </cell>
          <cell r="L528" t="str">
            <v>11.11.2015</v>
          </cell>
          <cell r="M528">
            <v>13791182.310000001</v>
          </cell>
          <cell r="N528">
            <v>13791182.310000001</v>
          </cell>
          <cell r="O528">
            <v>11722504.960000001</v>
          </cell>
          <cell r="P528">
            <v>2068677.35</v>
          </cell>
        </row>
        <row r="529">
          <cell r="A529" t="str">
            <v>CZ.05.2.32/0.0/0.0/15_008/0001107</v>
          </cell>
          <cell r="B529" t="str">
            <v>AMO_Program komplexní modernizace ocelárny AMO - Primární odprášení konvertoru č.1</v>
          </cell>
          <cell r="C529" t="str">
            <v>ArcelorMittal Ostrava a.s.</v>
          </cell>
          <cell r="D529" t="str">
            <v>Akciová společnost</v>
          </cell>
          <cell r="E529" t="str">
            <v>PN28</v>
          </cell>
          <cell r="F529" t="str">
            <v>Žádost o podporu vyřazena ze skupiny náhradních projektů</v>
          </cell>
          <cell r="G529" t="str">
            <v>05_15_008</v>
          </cell>
          <cell r="H529" t="str">
            <v>Kolová</v>
          </cell>
          <cell r="I529" t="str">
            <v>2</v>
          </cell>
          <cell r="J529" t="str">
            <v>2.2</v>
          </cell>
          <cell r="K529" t="str">
            <v>15.01.2016</v>
          </cell>
          <cell r="L529" t="str">
            <v>16.12.2015</v>
          </cell>
          <cell r="M529">
            <v>1253608400</v>
          </cell>
          <cell r="N529">
            <v>500000000</v>
          </cell>
          <cell r="O529">
            <v>275000000</v>
          </cell>
          <cell r="P529">
            <v>225000000</v>
          </cell>
        </row>
        <row r="530">
          <cell r="A530" t="str">
            <v>CZ.05.2.32/0.0/0.0/15_008/0001103</v>
          </cell>
          <cell r="B530" t="str">
            <v>AMO_Program komplexní modernizace ocelárny AMO - Primární odprášení konvertoru č.2</v>
          </cell>
          <cell r="C530" t="str">
            <v>ArcelorMittal Ostrava a.s.</v>
          </cell>
          <cell r="D530" t="str">
            <v>Akciová společnost</v>
          </cell>
          <cell r="E530" t="str">
            <v>PN28</v>
          </cell>
          <cell r="F530" t="str">
            <v>Žádost o podporu vyřazena ze skupiny náhradních projektů</v>
          </cell>
          <cell r="G530" t="str">
            <v>05_15_008</v>
          </cell>
          <cell r="H530" t="str">
            <v>Kolová</v>
          </cell>
          <cell r="I530" t="str">
            <v>2</v>
          </cell>
          <cell r="J530" t="str">
            <v>2.2</v>
          </cell>
          <cell r="K530" t="str">
            <v>15.01.2016</v>
          </cell>
          <cell r="L530" t="str">
            <v>16.12.2015</v>
          </cell>
          <cell r="M530">
            <v>1253608400</v>
          </cell>
          <cell r="N530">
            <v>500000000</v>
          </cell>
          <cell r="O530">
            <v>275000000</v>
          </cell>
          <cell r="P530">
            <v>225000000</v>
          </cell>
        </row>
        <row r="531">
          <cell r="A531" t="str">
            <v>CZ.05.2.32/0.0/0.0/15_008/0000343</v>
          </cell>
          <cell r="B531" t="str">
            <v>Kotelna Hillova - výměna hořáků</v>
          </cell>
          <cell r="C531" t="str">
            <v>OPATHERM a.s.</v>
          </cell>
          <cell r="D531" t="str">
            <v>Akciová společnost</v>
          </cell>
          <cell r="E531" t="str">
            <v>PN29</v>
          </cell>
          <cell r="F531" t="str">
            <v>Žádost o podporu nesplnila podmínky pro vydání právního aktu o poskytnutí / převodu podpory</v>
          </cell>
          <cell r="G531" t="str">
            <v>05_15_008</v>
          </cell>
          <cell r="H531" t="str">
            <v>Kolová</v>
          </cell>
          <cell r="I531" t="str">
            <v>2</v>
          </cell>
          <cell r="J531" t="str">
            <v>2.2</v>
          </cell>
          <cell r="K531" t="str">
            <v>14.01.2016</v>
          </cell>
          <cell r="L531" t="str">
            <v>11.11.2015</v>
          </cell>
          <cell r="M531">
            <v>5975980</v>
          </cell>
          <cell r="N531">
            <v>5935980</v>
          </cell>
          <cell r="O531">
            <v>3264789</v>
          </cell>
          <cell r="P531">
            <v>2671191</v>
          </cell>
        </row>
        <row r="532">
          <cell r="A532" t="str">
            <v>CZ.05.1.24/0.0/0.0/15_004/0000361</v>
          </cell>
          <cell r="B532" t="str">
            <v>Protipovodňová opatření obce Všemyslice</v>
          </cell>
          <cell r="C532" t="str">
            <v>Obec Všemyslice</v>
          </cell>
          <cell r="D532" t="str">
            <v>Obec</v>
          </cell>
          <cell r="E532" t="str">
            <v>PP43</v>
          </cell>
          <cell r="F532" t="str">
            <v>Projekt finálně uzavřen</v>
          </cell>
          <cell r="G532" t="str">
            <v>05_15_004</v>
          </cell>
          <cell r="H532" t="str">
            <v>Kolová</v>
          </cell>
          <cell r="I532" t="str">
            <v>1</v>
          </cell>
          <cell r="J532" t="str">
            <v>1.4</v>
          </cell>
          <cell r="K532" t="str">
            <v>04.01.2017</v>
          </cell>
          <cell r="L532" t="str">
            <v>11.11.2015</v>
          </cell>
          <cell r="M532">
            <v>2960256</v>
          </cell>
          <cell r="N532">
            <v>2960256</v>
          </cell>
          <cell r="O532">
            <v>2072179.2</v>
          </cell>
          <cell r="P532">
            <v>888076.80000000005</v>
          </cell>
        </row>
        <row r="533">
          <cell r="A533" t="str">
            <v>CZ.05.1.24/0.0/0.0/15_004/0000472</v>
          </cell>
          <cell r="B533" t="str">
            <v>Protipovodňová opatření obce Jezeřany-Maršovice</v>
          </cell>
          <cell r="C533" t="str">
            <v>Obec Jezeřany-Maršovice</v>
          </cell>
          <cell r="D533" t="str">
            <v>Obec</v>
          </cell>
          <cell r="E533" t="str">
            <v>PN21</v>
          </cell>
          <cell r="F533" t="str">
            <v>Žádost o podporu nesplnila formální náležitosti nebo podmínky přijatelnosti</v>
          </cell>
          <cell r="G533" t="str">
            <v>05_15_004</v>
          </cell>
          <cell r="H533" t="str">
            <v>Kolová</v>
          </cell>
          <cell r="I533" t="str">
            <v>1</v>
          </cell>
          <cell r="J533" t="str">
            <v>1.4</v>
          </cell>
          <cell r="K533" t="str">
            <v>09.02.2016</v>
          </cell>
          <cell r="L533" t="str">
            <v>12.11.2015</v>
          </cell>
          <cell r="M533">
            <v>1782838</v>
          </cell>
          <cell r="N533">
            <v>1782838</v>
          </cell>
          <cell r="O533">
            <v>1247986.6000000001</v>
          </cell>
          <cell r="P533">
            <v>534851.4</v>
          </cell>
        </row>
        <row r="534">
          <cell r="A534" t="str">
            <v>CZ.05.1.24/0.0/0.0/15_004/0000408</v>
          </cell>
          <cell r="B534" t="str">
            <v>Digitalizace povodňových plánů města a ORP Holešov</v>
          </cell>
          <cell r="C534" t="str">
            <v>Město Holešov</v>
          </cell>
          <cell r="D534" t="str">
            <v>Obec</v>
          </cell>
          <cell r="E534" t="str">
            <v>PP43</v>
          </cell>
          <cell r="F534" t="str">
            <v>Projekt finálně uzavřen</v>
          </cell>
          <cell r="G534" t="str">
            <v>05_15_004</v>
          </cell>
          <cell r="H534" t="str">
            <v>Kolová</v>
          </cell>
          <cell r="I534" t="str">
            <v>1</v>
          </cell>
          <cell r="J534" t="str">
            <v>1.4</v>
          </cell>
          <cell r="K534" t="str">
            <v>30.03.2017</v>
          </cell>
          <cell r="L534" t="str">
            <v>12.11.2015</v>
          </cell>
          <cell r="M534">
            <v>411400</v>
          </cell>
          <cell r="N534">
            <v>399300</v>
          </cell>
          <cell r="O534">
            <v>339405</v>
          </cell>
          <cell r="P534">
            <v>59895</v>
          </cell>
        </row>
        <row r="535">
          <cell r="A535" t="str">
            <v>CZ.05.2.32/0.0/0.0/15_008/0001105</v>
          </cell>
          <cell r="B535" t="str">
            <v>AMO_Program komplexní modernizace ocelárny AMO - Sekundární odprášení konvertorů</v>
          </cell>
          <cell r="C535" t="str">
            <v>ArcelorMittal Ostrava a.s.</v>
          </cell>
          <cell r="D535" t="str">
            <v>Akciová společnost</v>
          </cell>
          <cell r="E535" t="str">
            <v>PN28</v>
          </cell>
          <cell r="F535" t="str">
            <v>Žádost o podporu vyřazena ze skupiny náhradních projektů</v>
          </cell>
          <cell r="G535" t="str">
            <v>05_15_008</v>
          </cell>
          <cell r="H535" t="str">
            <v>Kolová</v>
          </cell>
          <cell r="I535" t="str">
            <v>2</v>
          </cell>
          <cell r="J535" t="str">
            <v>2.2</v>
          </cell>
          <cell r="K535" t="str">
            <v>15.01.2016</v>
          </cell>
          <cell r="L535" t="str">
            <v>16.12.2015</v>
          </cell>
          <cell r="M535">
            <v>1011448680</v>
          </cell>
          <cell r="N535">
            <v>500000000</v>
          </cell>
          <cell r="O535">
            <v>275000000</v>
          </cell>
          <cell r="P535">
            <v>225000000</v>
          </cell>
        </row>
        <row r="536">
          <cell r="A536" t="str">
            <v>CZ.05.2.32/0.0/0.0/15_008/0001109</v>
          </cell>
          <cell r="B536" t="str">
            <v>AM05 Optimalizace provozu Kontidrátové tratě AMO</v>
          </cell>
          <cell r="C536" t="str">
            <v>ArcelorMittal Ostrava a.s.</v>
          </cell>
          <cell r="D536" t="str">
            <v>Akciová společnost</v>
          </cell>
          <cell r="E536" t="str">
            <v>PN28</v>
          </cell>
          <cell r="F536" t="str">
            <v>Žádost o podporu vyřazena ze skupiny náhradních projektů</v>
          </cell>
          <cell r="G536" t="str">
            <v>05_15_008</v>
          </cell>
          <cell r="H536" t="str">
            <v>Kolová</v>
          </cell>
          <cell r="I536" t="str">
            <v>2</v>
          </cell>
          <cell r="J536" t="str">
            <v>2.2</v>
          </cell>
          <cell r="K536" t="str">
            <v>15.01.2016</v>
          </cell>
          <cell r="L536" t="str">
            <v>16.12.2015</v>
          </cell>
          <cell r="M536">
            <v>1346517700</v>
          </cell>
          <cell r="N536">
            <v>736000000</v>
          </cell>
          <cell r="O536">
            <v>404800000</v>
          </cell>
          <cell r="P536">
            <v>331200000</v>
          </cell>
        </row>
        <row r="537">
          <cell r="A537" t="str">
            <v>CZ.05.1.24/0.0/0.0/15_004/0000306</v>
          </cell>
          <cell r="B537" t="str">
            <v>Protipovodňová opatření obce Krouna</v>
          </cell>
          <cell r="C537" t="str">
            <v>Obec Krouna</v>
          </cell>
          <cell r="D537" t="str">
            <v>Obec</v>
          </cell>
          <cell r="E537" t="str">
            <v>PP43</v>
          </cell>
          <cell r="F537" t="str">
            <v>Projekt finálně uzavřen</v>
          </cell>
          <cell r="G537" t="str">
            <v>05_15_004</v>
          </cell>
          <cell r="H537" t="str">
            <v>Kolová</v>
          </cell>
          <cell r="I537" t="str">
            <v>1</v>
          </cell>
          <cell r="J537" t="str">
            <v>1.4</v>
          </cell>
          <cell r="K537" t="str">
            <v>04.11.2016</v>
          </cell>
          <cell r="L537" t="str">
            <v>10.11.2015</v>
          </cell>
          <cell r="M537">
            <v>3629127</v>
          </cell>
          <cell r="N537">
            <v>3629127</v>
          </cell>
          <cell r="O537">
            <v>2540388.9</v>
          </cell>
          <cell r="P537">
            <v>1088738.1000000001</v>
          </cell>
        </row>
        <row r="538">
          <cell r="A538" t="str">
            <v>CZ.05.2.32/0.0/0.0/15_008/0001110</v>
          </cell>
          <cell r="B538" t="str">
            <v>AM04_Snížení fugitivních emisí homogenizační skládky sever</v>
          </cell>
          <cell r="C538" t="str">
            <v>Liberty Ostrava a.s.</v>
          </cell>
          <cell r="D538" t="str">
            <v>Akciová společnost</v>
          </cell>
          <cell r="E538" t="str">
            <v>PP42</v>
          </cell>
          <cell r="F538" t="str">
            <v>Projekt finančně ukončen ze strany MF-PCO</v>
          </cell>
          <cell r="G538" t="str">
            <v>05_15_008</v>
          </cell>
          <cell r="H538" t="str">
            <v>Kolová</v>
          </cell>
          <cell r="I538" t="str">
            <v>2</v>
          </cell>
          <cell r="J538" t="str">
            <v>2.2</v>
          </cell>
          <cell r="K538" t="str">
            <v>13.08.2018</v>
          </cell>
          <cell r="L538" t="str">
            <v>16.12.2015</v>
          </cell>
          <cell r="M538">
            <v>151250000</v>
          </cell>
          <cell r="N538">
            <v>120354350</v>
          </cell>
          <cell r="O538">
            <v>66194892.5</v>
          </cell>
          <cell r="P538">
            <v>54159457.5</v>
          </cell>
        </row>
        <row r="539">
          <cell r="A539" t="str">
            <v>CZ.05.2.32/0.0/0.0/15_008/0000470</v>
          </cell>
          <cell r="B539" t="str">
            <v>Instalace zařízení ke snížení emisí TZL v kotelně Teplárenské společnosti Hlinsko</v>
          </cell>
          <cell r="C539" t="str">
            <v>Teplárenská společnost Hlinsko, spol. s r.o.</v>
          </cell>
          <cell r="D539" t="str">
            <v>Společnost s ručením omezeným</v>
          </cell>
          <cell r="E539" t="str">
            <v>PP43</v>
          </cell>
          <cell r="F539" t="str">
            <v>Projekt finálně uzavřen</v>
          </cell>
          <cell r="G539" t="str">
            <v>05_15_008</v>
          </cell>
          <cell r="H539" t="str">
            <v>Kolová</v>
          </cell>
          <cell r="I539" t="str">
            <v>2</v>
          </cell>
          <cell r="J539" t="str">
            <v>2.2</v>
          </cell>
          <cell r="K539" t="str">
            <v>20.10.2017</v>
          </cell>
          <cell r="L539" t="str">
            <v>12.11.2015</v>
          </cell>
          <cell r="M539">
            <v>8024765.21</v>
          </cell>
          <cell r="N539">
            <v>6632037.3600000003</v>
          </cell>
          <cell r="O539">
            <v>5073508.58</v>
          </cell>
          <cell r="P539">
            <v>1558528.78</v>
          </cell>
        </row>
        <row r="540">
          <cell r="A540" t="str">
            <v>CZ.05.2.32/0.0/0.0/15_008/0000287</v>
          </cell>
          <cell r="B540" t="str">
            <v>Rekonstrukce aspiračních systémů mlýnu společnosti J. A. Langer a synové spol. s r.o.</v>
          </cell>
          <cell r="C540" t="str">
            <v>J.A. Langer a synové  spol. s r.o.</v>
          </cell>
          <cell r="D540" t="str">
            <v>Společnost s ručením omezeným</v>
          </cell>
          <cell r="E540" t="str">
            <v>PN21</v>
          </cell>
          <cell r="F540" t="str">
            <v>Žádost o podporu nesplnila formální náležitosti nebo podmínky přijatelnosti</v>
          </cell>
          <cell r="G540" t="str">
            <v>05_15_008</v>
          </cell>
          <cell r="H540" t="str">
            <v>Kolová</v>
          </cell>
          <cell r="I540" t="str">
            <v>2</v>
          </cell>
          <cell r="J540" t="str">
            <v>2.2</v>
          </cell>
          <cell r="K540" t="str">
            <v>11.02.2016</v>
          </cell>
          <cell r="L540" t="str">
            <v>09.11.2015</v>
          </cell>
          <cell r="M540">
            <v>5382085</v>
          </cell>
          <cell r="N540">
            <v>5382085</v>
          </cell>
          <cell r="O540">
            <v>4574772.25</v>
          </cell>
          <cell r="P540">
            <v>807312.75</v>
          </cell>
        </row>
        <row r="541">
          <cell r="A541" t="str">
            <v>CZ.05.1.24/0.0/0.0/15_004/0000768</v>
          </cell>
          <cell r="B541" t="str">
            <v>Protipovodňová opatření města Varnsdorf</v>
          </cell>
          <cell r="C541" t="str">
            <v>Město Varnsdorf</v>
          </cell>
          <cell r="D541" t="str">
            <v>Obec</v>
          </cell>
          <cell r="E541" t="str">
            <v>PP43</v>
          </cell>
          <cell r="F541" t="str">
            <v>Projekt finálně uzavřen</v>
          </cell>
          <cell r="G541" t="str">
            <v>05_15_004</v>
          </cell>
          <cell r="H541" t="str">
            <v>Kolová</v>
          </cell>
          <cell r="I541" t="str">
            <v>1</v>
          </cell>
          <cell r="J541" t="str">
            <v>1.4</v>
          </cell>
          <cell r="K541" t="str">
            <v>23.03.2017</v>
          </cell>
          <cell r="L541" t="str">
            <v>13.11.2015</v>
          </cell>
          <cell r="M541">
            <v>11204358</v>
          </cell>
          <cell r="N541">
            <v>11204358</v>
          </cell>
          <cell r="O541">
            <v>7843050.5999999996</v>
          </cell>
          <cell r="P541">
            <v>3361307.4</v>
          </cell>
        </row>
        <row r="542">
          <cell r="A542" t="str">
            <v>CZ.05.3.29/0.0/0.0/15_005/0000262</v>
          </cell>
          <cell r="B542" t="str">
            <v>Kompostování bioodpadu v Klenči</v>
          </cell>
          <cell r="C542" t="str">
            <v>Obec Kleneč</v>
          </cell>
          <cell r="D542" t="str">
            <v>Obec</v>
          </cell>
          <cell r="E542" t="str">
            <v>PN21</v>
          </cell>
          <cell r="F542" t="str">
            <v>Žádost o podporu nesplnila formální náležitosti nebo podmínky přijatelnosti</v>
          </cell>
          <cell r="G542" t="str">
            <v>05_15_005</v>
          </cell>
          <cell r="H542" t="str">
            <v>Kolová</v>
          </cell>
          <cell r="I542" t="str">
            <v>3</v>
          </cell>
          <cell r="J542" t="str">
            <v>3.2</v>
          </cell>
          <cell r="K542" t="str">
            <v>10.12.2015</v>
          </cell>
          <cell r="L542" t="str">
            <v>05.11.2015</v>
          </cell>
          <cell r="M542">
            <v>807070</v>
          </cell>
          <cell r="N542">
            <v>807070</v>
          </cell>
          <cell r="O542">
            <v>686009.5</v>
          </cell>
          <cell r="P542">
            <v>121060.5</v>
          </cell>
        </row>
        <row r="543">
          <cell r="A543" t="str">
            <v>CZ.05.1.30/0.0/0.0/15_021/0001261</v>
          </cell>
          <cell r="B543" t="str">
            <v>Medlov - kanalizace a ČOV</v>
          </cell>
          <cell r="C543" t="str">
            <v>Městys Medlov</v>
          </cell>
          <cell r="D543" t="str">
            <v>Obec</v>
          </cell>
          <cell r="E543" t="str">
            <v>PN29</v>
          </cell>
          <cell r="F543" t="str">
            <v>Žádost o podporu nesplnila podmínky pro vydání právního aktu o poskytnutí / převodu podpory</v>
          </cell>
          <cell r="G543" t="str">
            <v>05_15_021</v>
          </cell>
          <cell r="H543" t="str">
            <v>Kolová</v>
          </cell>
          <cell r="I543" t="str">
            <v>1</v>
          </cell>
          <cell r="J543" t="str">
            <v>1.1</v>
          </cell>
          <cell r="K543" t="str">
            <v>07.10.2016</v>
          </cell>
          <cell r="L543" t="str">
            <v>04.01.2016</v>
          </cell>
          <cell r="M543">
            <v>77717656</v>
          </cell>
          <cell r="N543">
            <v>64229468</v>
          </cell>
          <cell r="O543">
            <v>40946285.850000001</v>
          </cell>
          <cell r="P543">
            <v>7225815.1500000004</v>
          </cell>
        </row>
        <row r="544">
          <cell r="A544" t="str">
            <v>CZ.05.1.30/0.0/0.0/15_021/0001184</v>
          </cell>
          <cell r="B544" t="str">
            <v>Rozšíření ČOV Tuklaty</v>
          </cell>
          <cell r="C544" t="str">
            <v>Vodohospodářská společnost Vrchlice - Maleč, a.s.</v>
          </cell>
          <cell r="D544" t="str">
            <v>Akciová společnost</v>
          </cell>
          <cell r="E544" t="str">
            <v>PN20b</v>
          </cell>
          <cell r="F544" t="str">
            <v>Žádost o podporu ukončena ŘO/ZS</v>
          </cell>
          <cell r="G544" t="str">
            <v>05_15_021</v>
          </cell>
          <cell r="H544" t="str">
            <v>Kolová</v>
          </cell>
          <cell r="I544" t="str">
            <v>1</v>
          </cell>
          <cell r="J544" t="str">
            <v>1.1</v>
          </cell>
          <cell r="K544" t="str">
            <v>19.04.2016</v>
          </cell>
          <cell r="L544" t="str">
            <v>23.12.2015</v>
          </cell>
          <cell r="M544">
            <v>11470125.16</v>
          </cell>
          <cell r="N544">
            <v>9437140.2799999993</v>
          </cell>
          <cell r="O544">
            <v>6016176.9199999999</v>
          </cell>
          <cell r="P544">
            <v>1061678.29</v>
          </cell>
        </row>
        <row r="545">
          <cell r="A545" t="str">
            <v>CZ.05.3.29/0.0/0.0/15_005/0000256</v>
          </cell>
          <cell r="B545" t="str">
            <v>Technologie pro materiálové využití BRO kompostováním - CHOV CHAROLAIS spol. s r.o.</v>
          </cell>
          <cell r="C545" t="str">
            <v>CHOV CHAROLAIS spol. s r.o.</v>
          </cell>
          <cell r="D545" t="str">
            <v>Společnost s ručením omezeným</v>
          </cell>
          <cell r="E545" t="str">
            <v>PP43</v>
          </cell>
          <cell r="F545" t="str">
            <v>Projekt finálně uzavřen</v>
          </cell>
          <cell r="G545" t="str">
            <v>05_15_005</v>
          </cell>
          <cell r="H545" t="str">
            <v>Kolová</v>
          </cell>
          <cell r="I545" t="str">
            <v>3</v>
          </cell>
          <cell r="J545" t="str">
            <v>3.2</v>
          </cell>
          <cell r="K545" t="str">
            <v>06.12.2016</v>
          </cell>
          <cell r="L545" t="str">
            <v>05.11.2015</v>
          </cell>
          <cell r="M545">
            <v>2532530</v>
          </cell>
          <cell r="N545">
            <v>2093000</v>
          </cell>
          <cell r="O545">
            <v>1779050</v>
          </cell>
          <cell r="P545">
            <v>313950</v>
          </cell>
        </row>
        <row r="546">
          <cell r="A546" t="str">
            <v>CZ.05.2.32/0.0/0.0/15_008/0000235</v>
          </cell>
          <cell r="B546" t="str">
            <v>Rekonstrukce aspiračních systémů mlýna ALFA</v>
          </cell>
          <cell r="C546" t="str">
            <v>Naděžda Feithová</v>
          </cell>
          <cell r="D546" t="str">
            <v>Podnikající fyzická osoba tuzemská</v>
          </cell>
          <cell r="E546" t="str">
            <v>PN21</v>
          </cell>
          <cell r="F546" t="str">
            <v>Žádost o podporu nesplnila formální náležitosti nebo podmínky přijatelnosti</v>
          </cell>
          <cell r="G546" t="str">
            <v>05_15_008</v>
          </cell>
          <cell r="H546" t="str">
            <v>Kolová</v>
          </cell>
          <cell r="I546" t="str">
            <v>2</v>
          </cell>
          <cell r="J546" t="str">
            <v>2.2</v>
          </cell>
          <cell r="K546" t="str">
            <v>23.02.2016</v>
          </cell>
          <cell r="L546" t="str">
            <v>02.11.2015</v>
          </cell>
          <cell r="M546">
            <v>8895194</v>
          </cell>
          <cell r="N546">
            <v>7351400</v>
          </cell>
          <cell r="O546">
            <v>6248690</v>
          </cell>
          <cell r="P546">
            <v>1102710</v>
          </cell>
        </row>
        <row r="547">
          <cell r="A547" t="str">
            <v>CZ.05.3.29/0.0/0.0/15_005/0000345</v>
          </cell>
          <cell r="B547" t="str">
            <v>Posílení separace komunálního odpadu</v>
          </cell>
          <cell r="C547" t="str">
            <v>Obec Mostkovice</v>
          </cell>
          <cell r="D547" t="str">
            <v>Obec</v>
          </cell>
          <cell r="E547" t="str">
            <v>PN20b</v>
          </cell>
          <cell r="F547" t="str">
            <v>Žádost o podporu ukončena ŘO/ZS</v>
          </cell>
          <cell r="G547" t="str">
            <v>05_15_005</v>
          </cell>
          <cell r="H547" t="str">
            <v>Kolová</v>
          </cell>
          <cell r="I547" t="str">
            <v>3</v>
          </cell>
          <cell r="J547" t="str">
            <v>3.2</v>
          </cell>
          <cell r="K547" t="str">
            <v>19.04.2017</v>
          </cell>
          <cell r="L547" t="str">
            <v>11.11.2015</v>
          </cell>
          <cell r="M547">
            <v>1377585</v>
          </cell>
          <cell r="N547">
            <v>1377585</v>
          </cell>
          <cell r="O547">
            <v>1170947.25</v>
          </cell>
          <cell r="P547">
            <v>206637.75</v>
          </cell>
        </row>
        <row r="548">
          <cell r="A548" t="str">
            <v>CZ.05.1.24/0.0/0.0/15_003/0000238</v>
          </cell>
          <cell r="B548" t="str">
            <v>Sanace skalních stěn - ul. U Obří hlavy ve Znojmě</v>
          </cell>
          <cell r="C548" t="str">
            <v>Město Znojmo</v>
          </cell>
          <cell r="D548" t="str">
            <v>Obec</v>
          </cell>
          <cell r="E548" t="str">
            <v>PP43</v>
          </cell>
          <cell r="F548" t="str">
            <v>Projekt finálně uzavřen</v>
          </cell>
          <cell r="G548" t="str">
            <v>05_15_003</v>
          </cell>
          <cell r="H548" t="str">
            <v>Kolová</v>
          </cell>
          <cell r="I548" t="str">
            <v>1</v>
          </cell>
          <cell r="J548" t="str">
            <v>1.3</v>
          </cell>
          <cell r="K548" t="str">
            <v>31.10.2016</v>
          </cell>
          <cell r="L548" t="str">
            <v>03.11.2015</v>
          </cell>
          <cell r="M548">
            <v>2774167</v>
          </cell>
          <cell r="N548">
            <v>2623868.58</v>
          </cell>
          <cell r="O548">
            <v>2230288.29</v>
          </cell>
          <cell r="P548">
            <v>393580.29</v>
          </cell>
        </row>
        <row r="549">
          <cell r="A549" t="str">
            <v>CZ.05.3.29/0.0/0.0/15_005/0000449</v>
          </cell>
          <cell r="B549" t="str">
            <v>Kompostárna Dřeveš</v>
          </cell>
          <cell r="C549" t="str">
            <v>Farma Dřeveš, s.r.o.</v>
          </cell>
          <cell r="D549" t="str">
            <v>Společnost s ručením omezeným</v>
          </cell>
          <cell r="E549" t="str">
            <v>PN21</v>
          </cell>
          <cell r="F549" t="str">
            <v>Žádost o podporu nesplnila formální náležitosti nebo podmínky přijatelnosti</v>
          </cell>
          <cell r="G549" t="str">
            <v>05_15_005</v>
          </cell>
          <cell r="H549" t="str">
            <v>Kolová</v>
          </cell>
          <cell r="I549" t="str">
            <v>3</v>
          </cell>
          <cell r="J549" t="str">
            <v>3.2</v>
          </cell>
          <cell r="K549" t="str">
            <v>10.12.2015</v>
          </cell>
          <cell r="L549" t="str">
            <v>12.11.2015</v>
          </cell>
          <cell r="M549">
            <v>3267000</v>
          </cell>
          <cell r="N549">
            <v>2700000</v>
          </cell>
          <cell r="O549">
            <v>2295000</v>
          </cell>
          <cell r="P549">
            <v>405000</v>
          </cell>
        </row>
        <row r="550">
          <cell r="A550" t="str">
            <v>CZ.05.2.32/0.0/0.0/15_008/0001020</v>
          </cell>
          <cell r="B550" t="str">
            <v>Pořízení technologie využitelné ke snížení emisí amoniaku - 1. Hradecká zemědělská a.s.</v>
          </cell>
          <cell r="C550" t="str">
            <v>1. Hradecká zemědělská a.s.</v>
          </cell>
          <cell r="D550" t="str">
            <v>Akciová společnost</v>
          </cell>
          <cell r="E550" t="str">
            <v>PN40b</v>
          </cell>
          <cell r="F550" t="str">
            <v>Projekt nedokončen - ukončen ŘO</v>
          </cell>
          <cell r="G550" t="str">
            <v>05_15_008</v>
          </cell>
          <cell r="H550" t="str">
            <v>Kolová</v>
          </cell>
          <cell r="I550" t="str">
            <v>2</v>
          </cell>
          <cell r="J550" t="str">
            <v>2.2</v>
          </cell>
          <cell r="K550" t="str">
            <v>30.03.2017</v>
          </cell>
          <cell r="L550" t="str">
            <v>11.12.2015</v>
          </cell>
          <cell r="M550">
            <v>2524178.5</v>
          </cell>
          <cell r="N550">
            <v>1024650</v>
          </cell>
          <cell r="O550">
            <v>563557.5</v>
          </cell>
          <cell r="P550">
            <v>461092.5</v>
          </cell>
        </row>
        <row r="551">
          <cell r="A551" t="str">
            <v>CZ.05.1.30/0.0/0.0/15_001/0000348</v>
          </cell>
          <cell r="B551" t="str">
            <v>Třebíčsko dostavba vodovodů a kanalizací</v>
          </cell>
          <cell r="C551" t="str">
            <v>VODOVODY A KANALIZACE</v>
          </cell>
          <cell r="D551" t="str">
            <v>Dobrovolný svazek obcí</v>
          </cell>
          <cell r="E551" t="str">
            <v>PP42</v>
          </cell>
          <cell r="F551" t="str">
            <v>Projekt finančně ukončen ze strany MF-PCO</v>
          </cell>
          <cell r="G551" t="str">
            <v>05_15_001</v>
          </cell>
          <cell r="H551" t="str">
            <v>Průběžná</v>
          </cell>
          <cell r="I551" t="str">
            <v>1</v>
          </cell>
          <cell r="J551" t="str">
            <v>1.1</v>
          </cell>
          <cell r="K551" t="str">
            <v>18.01.2016</v>
          </cell>
          <cell r="L551" t="str">
            <v>11.11.2015</v>
          </cell>
          <cell r="M551">
            <v>154101717</v>
          </cell>
          <cell r="N551">
            <v>2682567</v>
          </cell>
          <cell r="O551">
            <v>2280181.9500000002</v>
          </cell>
          <cell r="P551">
            <v>402385.05</v>
          </cell>
        </row>
        <row r="552">
          <cell r="A552" t="str">
            <v>CZ.05.3.29/0.0/0.0/15_005/0000233</v>
          </cell>
          <cell r="B552" t="str">
            <v>Zavedení separace bioodpadů ve městě Žirovnice</v>
          </cell>
          <cell r="C552" t="str">
            <v>Město Žirovnice</v>
          </cell>
          <cell r="D552" t="str">
            <v>Obec</v>
          </cell>
          <cell r="E552" t="str">
            <v>PP43</v>
          </cell>
          <cell r="F552" t="str">
            <v>Projekt finálně uzavřen</v>
          </cell>
          <cell r="G552" t="str">
            <v>05_15_005</v>
          </cell>
          <cell r="H552" t="str">
            <v>Kolová</v>
          </cell>
          <cell r="I552" t="str">
            <v>3</v>
          </cell>
          <cell r="J552" t="str">
            <v>3.2</v>
          </cell>
          <cell r="K552" t="str">
            <v>12.08.2016</v>
          </cell>
          <cell r="L552" t="str">
            <v>02.11.2015</v>
          </cell>
          <cell r="M552">
            <v>627326</v>
          </cell>
          <cell r="N552">
            <v>623706</v>
          </cell>
          <cell r="O552">
            <v>530150.1</v>
          </cell>
          <cell r="P552">
            <v>93555.9</v>
          </cell>
        </row>
        <row r="553">
          <cell r="A553" t="str">
            <v>CZ.05.2.32/0.0/0.0/15_008/0000402</v>
          </cell>
          <cell r="B553" t="str">
            <v>Pořízení technologií pro snížení emisí amoniaku - ZEMET spol. s r.o.</v>
          </cell>
          <cell r="C553" t="str">
            <v>ZEMET spol. s r.o.</v>
          </cell>
          <cell r="D553" t="str">
            <v>Společnost s ručením omezeným</v>
          </cell>
          <cell r="E553" t="str">
            <v>PN21</v>
          </cell>
          <cell r="F553" t="str">
            <v>Žádost o podporu nesplnila formální náležitosti nebo podmínky přijatelnosti</v>
          </cell>
          <cell r="G553" t="str">
            <v>05_15_008</v>
          </cell>
          <cell r="H553" t="str">
            <v>Kolová</v>
          </cell>
          <cell r="I553" t="str">
            <v>2</v>
          </cell>
          <cell r="J553" t="str">
            <v>2.2</v>
          </cell>
          <cell r="K553" t="str">
            <v>14.01.2016</v>
          </cell>
          <cell r="L553" t="str">
            <v>11.11.2015</v>
          </cell>
          <cell r="M553">
            <v>2456300</v>
          </cell>
          <cell r="N553">
            <v>2030000</v>
          </cell>
          <cell r="O553">
            <v>1319500</v>
          </cell>
          <cell r="P553">
            <v>710500</v>
          </cell>
        </row>
        <row r="554">
          <cell r="A554" t="str">
            <v>CZ.05.3.29/0.0/0.0/15_005/0000499</v>
          </cell>
          <cell r="B554" t="str">
            <v>Rozšíření sběrného dvora ve městě Hustopeče</v>
          </cell>
          <cell r="C554" t="str">
            <v>Město Hustopeče</v>
          </cell>
          <cell r="D554" t="str">
            <v>Obec</v>
          </cell>
          <cell r="E554" t="str">
            <v>PP43</v>
          </cell>
          <cell r="F554" t="str">
            <v>Projekt finálně uzavřen</v>
          </cell>
          <cell r="G554" t="str">
            <v>05_15_005</v>
          </cell>
          <cell r="H554" t="str">
            <v>Kolová</v>
          </cell>
          <cell r="I554" t="str">
            <v>3</v>
          </cell>
          <cell r="J554" t="str">
            <v>3.2</v>
          </cell>
          <cell r="K554" t="str">
            <v>26.10.2016</v>
          </cell>
          <cell r="L554" t="str">
            <v>12.11.2015</v>
          </cell>
          <cell r="M554">
            <v>4128228</v>
          </cell>
          <cell r="N554">
            <v>4128228</v>
          </cell>
          <cell r="O554">
            <v>3508993.8</v>
          </cell>
          <cell r="P554">
            <v>619234.19999999995</v>
          </cell>
        </row>
        <row r="555">
          <cell r="A555" t="str">
            <v>CZ.05.3.29/0.0/0.0/15_024/0001324</v>
          </cell>
          <cell r="B555" t="str">
            <v>Rekultivace skládky ,, U MIKOVA"</v>
          </cell>
          <cell r="C555" t="str">
            <v>Město Mikulášovice</v>
          </cell>
          <cell r="D555" t="str">
            <v>Obec</v>
          </cell>
          <cell r="E555" t="str">
            <v>PP42</v>
          </cell>
          <cell r="F555" t="str">
            <v>Projekt finančně ukončen ze strany MF-PCO</v>
          </cell>
          <cell r="G555" t="str">
            <v>05_15_024</v>
          </cell>
          <cell r="H555" t="str">
            <v>Kolová</v>
          </cell>
          <cell r="I555" t="str">
            <v>3</v>
          </cell>
          <cell r="J555" t="str">
            <v>3.3</v>
          </cell>
          <cell r="K555" t="str">
            <v>11.10.2016</v>
          </cell>
          <cell r="L555" t="str">
            <v>05.01.2016</v>
          </cell>
          <cell r="M555">
            <v>7144601</v>
          </cell>
          <cell r="N555">
            <v>7144601</v>
          </cell>
          <cell r="O555">
            <v>6072910.8499999996</v>
          </cell>
          <cell r="P555">
            <v>1071690.1499999999</v>
          </cell>
        </row>
        <row r="556">
          <cell r="A556" t="str">
            <v>CZ.05.1.30/0.0/0.0/15_021/0001288</v>
          </cell>
          <cell r="B556" t="str">
            <v>Likvidace odpadních vod Senička</v>
          </cell>
          <cell r="C556" t="str">
            <v>Obec Senička</v>
          </cell>
          <cell r="D556" t="str">
            <v>Obec</v>
          </cell>
          <cell r="E556" t="str">
            <v>PP42</v>
          </cell>
          <cell r="F556" t="str">
            <v>Projekt finančně ukončen ze strany MF-PCO</v>
          </cell>
          <cell r="G556" t="str">
            <v>05_15_021</v>
          </cell>
          <cell r="H556" t="str">
            <v>Kolová</v>
          </cell>
          <cell r="I556" t="str">
            <v>1</v>
          </cell>
          <cell r="J556" t="str">
            <v>1.1</v>
          </cell>
          <cell r="K556" t="str">
            <v>03.04.2017</v>
          </cell>
          <cell r="L556" t="str">
            <v>05.01.2016</v>
          </cell>
          <cell r="M556">
            <v>41750958</v>
          </cell>
          <cell r="N556">
            <v>37617339</v>
          </cell>
          <cell r="O556">
            <v>23981053.609999999</v>
          </cell>
          <cell r="P556">
            <v>4231950.6399999997</v>
          </cell>
        </row>
        <row r="557">
          <cell r="A557" t="str">
            <v>CZ.05.1.30/0.0/0.0/15_021/0001185</v>
          </cell>
          <cell r="B557" t="str">
            <v>Rozšíření ČOV Uhlířské Janovice</v>
          </cell>
          <cell r="C557" t="str">
            <v>Vodohospodářská společnost Vrchlice - Maleč, a.s.</v>
          </cell>
          <cell r="D557" t="str">
            <v>Akciová společnost</v>
          </cell>
          <cell r="E557" t="str">
            <v>PN21</v>
          </cell>
          <cell r="F557" t="str">
            <v>Žádost o podporu nesplnila formální náležitosti nebo podmínky přijatelnosti</v>
          </cell>
          <cell r="G557" t="str">
            <v>05_15_021</v>
          </cell>
          <cell r="H557" t="str">
            <v>Kolová</v>
          </cell>
          <cell r="I557" t="str">
            <v>1</v>
          </cell>
          <cell r="J557" t="str">
            <v>1.1</v>
          </cell>
          <cell r="K557" t="str">
            <v>22.01.2016</v>
          </cell>
          <cell r="L557" t="str">
            <v>23.12.2015</v>
          </cell>
          <cell r="M557">
            <v>35278155</v>
          </cell>
          <cell r="N557">
            <v>29155500</v>
          </cell>
          <cell r="O557">
            <v>18586631.25</v>
          </cell>
          <cell r="P557">
            <v>3279993.75</v>
          </cell>
        </row>
        <row r="558">
          <cell r="A558" t="str">
            <v>CZ.05.3.29/0.0/0.0/15_005/0000539</v>
          </cell>
          <cell r="B558" t="str">
            <v>Hlinsko - kompostárna - dovybavení a rozšíření zpevněných ploch</v>
          </cell>
          <cell r="C558" t="str">
            <v>Sdružení obcí mikroregionu Hlinecko</v>
          </cell>
          <cell r="D558" t="str">
            <v>Dobrovolný svazek obcí</v>
          </cell>
          <cell r="E558" t="str">
            <v>PP43</v>
          </cell>
          <cell r="F558" t="str">
            <v>Projekt finálně uzavřen</v>
          </cell>
          <cell r="G558" t="str">
            <v>05_15_005</v>
          </cell>
          <cell r="H558" t="str">
            <v>Kolová</v>
          </cell>
          <cell r="I558" t="str">
            <v>3</v>
          </cell>
          <cell r="J558" t="str">
            <v>3.2</v>
          </cell>
          <cell r="K558" t="str">
            <v>05.04.2017</v>
          </cell>
          <cell r="L558" t="str">
            <v>12.11.2015</v>
          </cell>
          <cell r="M558">
            <v>6135299</v>
          </cell>
          <cell r="N558">
            <v>5070495</v>
          </cell>
          <cell r="O558">
            <v>4309920.75</v>
          </cell>
          <cell r="P558">
            <v>760574.25</v>
          </cell>
        </row>
        <row r="559">
          <cell r="A559" t="str">
            <v>CZ.05.1.30/0.0/0.0/15_021/0001227</v>
          </cell>
          <cell r="B559" t="str">
            <v>Kanalizace a ČOV Nemile</v>
          </cell>
          <cell r="C559" t="str">
            <v>Obec Nemile</v>
          </cell>
          <cell r="D559" t="str">
            <v>Obec</v>
          </cell>
          <cell r="E559" t="str">
            <v>PP42</v>
          </cell>
          <cell r="F559" t="str">
            <v>Projekt finančně ukončen ze strany MF-PCO</v>
          </cell>
          <cell r="G559" t="str">
            <v>05_15_021</v>
          </cell>
          <cell r="H559" t="str">
            <v>Kolová</v>
          </cell>
          <cell r="I559" t="str">
            <v>1</v>
          </cell>
          <cell r="J559" t="str">
            <v>1.1</v>
          </cell>
          <cell r="K559" t="str">
            <v>27.04.2017</v>
          </cell>
          <cell r="L559" t="str">
            <v>03.01.2016</v>
          </cell>
          <cell r="M559">
            <v>86585500.519999996</v>
          </cell>
          <cell r="N559">
            <v>70252921.040000007</v>
          </cell>
          <cell r="O559">
            <v>44786237.159999996</v>
          </cell>
          <cell r="P559">
            <v>7903453.6200000001</v>
          </cell>
        </row>
        <row r="560">
          <cell r="A560" t="str">
            <v>CZ.05.3.23/0.0/0.0/15_018/0001412</v>
          </cell>
          <cell r="B560" t="str">
            <v>Výměna technologie chlazení na ZS ve Varnsdorfu</v>
          </cell>
          <cell r="C560" t="str">
            <v>Město Varnsdorf</v>
          </cell>
          <cell r="D560" t="str">
            <v>Obec</v>
          </cell>
          <cell r="E560" t="str">
            <v>PP43</v>
          </cell>
          <cell r="F560" t="str">
            <v>Projekt finálně uzavřen</v>
          </cell>
          <cell r="G560" t="str">
            <v>05_15_018</v>
          </cell>
          <cell r="H560" t="str">
            <v>Průběžná</v>
          </cell>
          <cell r="I560" t="str">
            <v>3</v>
          </cell>
          <cell r="J560" t="str">
            <v>3.5</v>
          </cell>
          <cell r="K560" t="str">
            <v>19.06.2017</v>
          </cell>
          <cell r="L560" t="str">
            <v>18.01.2016</v>
          </cell>
          <cell r="M560">
            <v>15229764.25</v>
          </cell>
          <cell r="N560">
            <v>11269798.460000001</v>
          </cell>
          <cell r="O560">
            <v>9015838.7599999998</v>
          </cell>
          <cell r="P560">
            <v>2253959.7000000002</v>
          </cell>
        </row>
        <row r="561">
          <cell r="A561" t="str">
            <v>CZ.05.3.29/0.0/0.0/15_005/0000640</v>
          </cell>
          <cell r="B561" t="str">
            <v>Doplnění systému odděleného sběru odpadů ve Zdicích</v>
          </cell>
          <cell r="C561" t="str">
            <v>Město Zdice</v>
          </cell>
          <cell r="D561" t="str">
            <v>Obec</v>
          </cell>
          <cell r="E561" t="str">
            <v>PP42</v>
          </cell>
          <cell r="F561" t="str">
            <v>Projekt finančně ukončen ze strany MF-PCO</v>
          </cell>
          <cell r="G561" t="str">
            <v>05_15_005</v>
          </cell>
          <cell r="H561" t="str">
            <v>Kolová</v>
          </cell>
          <cell r="I561" t="str">
            <v>3</v>
          </cell>
          <cell r="J561" t="str">
            <v>3.2</v>
          </cell>
          <cell r="K561" t="str">
            <v>24.03.2017</v>
          </cell>
          <cell r="L561" t="str">
            <v>13.11.2015</v>
          </cell>
          <cell r="M561">
            <v>1212420</v>
          </cell>
          <cell r="N561">
            <v>1191801.6000000001</v>
          </cell>
          <cell r="O561">
            <v>1013031.36</v>
          </cell>
          <cell r="P561">
            <v>178770.24</v>
          </cell>
        </row>
        <row r="562">
          <cell r="A562" t="str">
            <v>CZ.05.1.24/0.0/0.0/15_004/0000690</v>
          </cell>
          <cell r="B562" t="str">
            <v>Digitalní povodňový plán a varovný systém obce Horní Heřmanice</v>
          </cell>
          <cell r="C562" t="str">
            <v>Obec Horní Heřmanice</v>
          </cell>
          <cell r="D562" t="str">
            <v>Obec</v>
          </cell>
          <cell r="E562" t="str">
            <v>PN21</v>
          </cell>
          <cell r="F562" t="str">
            <v>Žádost o podporu nesplnila formální náležitosti nebo podmínky přijatelnosti</v>
          </cell>
          <cell r="G562" t="str">
            <v>05_15_004</v>
          </cell>
          <cell r="H562" t="str">
            <v>Kolová</v>
          </cell>
          <cell r="I562" t="str">
            <v>1</v>
          </cell>
          <cell r="J562" t="str">
            <v>1.4</v>
          </cell>
          <cell r="K562" t="str">
            <v>11.12.2015</v>
          </cell>
          <cell r="L562" t="str">
            <v>13.11.2015</v>
          </cell>
          <cell r="M562">
            <v>807288</v>
          </cell>
          <cell r="N562">
            <v>681711</v>
          </cell>
          <cell r="O562">
            <v>477197.7</v>
          </cell>
          <cell r="P562">
            <v>204513.3</v>
          </cell>
        </row>
        <row r="563">
          <cell r="A563" t="str">
            <v>CZ.05.2.32/0.0/0.0/15_008/0001010</v>
          </cell>
          <cell r="B563" t="str">
            <v>Snížení emisí spalovacího zdroje CTZ v Uherském Hradišti</v>
          </cell>
          <cell r="C563" t="str">
            <v>CTZ s.r.o.</v>
          </cell>
          <cell r="D563" t="str">
            <v>Společnost s ručením omezeným</v>
          </cell>
          <cell r="E563" t="str">
            <v>PN20a</v>
          </cell>
          <cell r="F563" t="str">
            <v>Žádost o podporu stažena žadatelem</v>
          </cell>
          <cell r="G563" t="str">
            <v>05_15_008</v>
          </cell>
          <cell r="H563" t="str">
            <v>Kolová</v>
          </cell>
          <cell r="I563" t="str">
            <v>2</v>
          </cell>
          <cell r="J563" t="str">
            <v>2.2</v>
          </cell>
          <cell r="K563" t="str">
            <v>16.05.2016</v>
          </cell>
          <cell r="L563" t="str">
            <v>08.12.2015</v>
          </cell>
          <cell r="M563">
            <v>94169460</v>
          </cell>
          <cell r="N563">
            <v>77826000</v>
          </cell>
          <cell r="O563">
            <v>19456500</v>
          </cell>
          <cell r="P563">
            <v>58369500</v>
          </cell>
        </row>
        <row r="564">
          <cell r="A564" t="str">
            <v>CZ.05.3.29/0.0/0.0/15_005/0000308</v>
          </cell>
          <cell r="B564" t="str">
            <v>Technologie pro materiálové využití BRO kompostováním - Tomáš Škalda</v>
          </cell>
          <cell r="C564" t="str">
            <v>Tomáš Škalda</v>
          </cell>
          <cell r="D564" t="str">
            <v>Podnikající fyzická osoba tuzemská</v>
          </cell>
          <cell r="E564" t="str">
            <v>PP43</v>
          </cell>
          <cell r="F564" t="str">
            <v>Projekt finálně uzavřen</v>
          </cell>
          <cell r="G564" t="str">
            <v>05_15_005</v>
          </cell>
          <cell r="H564" t="str">
            <v>Kolová</v>
          </cell>
          <cell r="I564" t="str">
            <v>3</v>
          </cell>
          <cell r="J564" t="str">
            <v>3.2</v>
          </cell>
          <cell r="K564" t="str">
            <v>18.04.2017</v>
          </cell>
          <cell r="L564" t="str">
            <v>10.11.2015</v>
          </cell>
          <cell r="M564">
            <v>3899467</v>
          </cell>
          <cell r="N564">
            <v>3222700</v>
          </cell>
          <cell r="O564">
            <v>2739295</v>
          </cell>
          <cell r="P564">
            <v>483405</v>
          </cell>
        </row>
        <row r="565">
          <cell r="A565" t="str">
            <v>CZ.05.2.32/0.0/0.0/15_008/0000229</v>
          </cell>
          <cell r="B565" t="str">
            <v>Snížení emisí TZL při dopravě třísek a dřevního vlákna</v>
          </cell>
          <cell r="C565" t="str">
            <v>Dřevozpracující družstvo</v>
          </cell>
          <cell r="D565" t="str">
            <v>Družstvo</v>
          </cell>
          <cell r="E565" t="str">
            <v>PP43</v>
          </cell>
          <cell r="F565" t="str">
            <v>Projekt finálně uzavřen</v>
          </cell>
          <cell r="G565" t="str">
            <v>05_15_008</v>
          </cell>
          <cell r="H565" t="str">
            <v>Kolová</v>
          </cell>
          <cell r="I565" t="str">
            <v>2</v>
          </cell>
          <cell r="J565" t="str">
            <v>2.2</v>
          </cell>
          <cell r="K565" t="str">
            <v>23.06.2017</v>
          </cell>
          <cell r="L565" t="str">
            <v>30.10.2015</v>
          </cell>
          <cell r="M565">
            <v>10917868</v>
          </cell>
          <cell r="N565">
            <v>9023031</v>
          </cell>
          <cell r="O565">
            <v>4962667.05</v>
          </cell>
          <cell r="P565">
            <v>4060363.95</v>
          </cell>
        </row>
        <row r="566">
          <cell r="A566" t="str">
            <v>CZ.05.3.29/0.0/0.0/15_005/0000704</v>
          </cell>
          <cell r="B566" t="str">
            <v>Projekt II - Rozšíření kapacity kompostárny Líšnice - Jiří Kalenda</v>
          </cell>
          <cell r="C566" t="str">
            <v>Jiří Kalenda</v>
          </cell>
          <cell r="D566" t="str">
            <v>Podnikající fyzická osoba tuzemská</v>
          </cell>
          <cell r="E566" t="str">
            <v>PP43</v>
          </cell>
          <cell r="F566" t="str">
            <v>Projekt finálně uzavřen</v>
          </cell>
          <cell r="G566" t="str">
            <v>05_15_005</v>
          </cell>
          <cell r="H566" t="str">
            <v>Kolová</v>
          </cell>
          <cell r="I566" t="str">
            <v>3</v>
          </cell>
          <cell r="J566" t="str">
            <v>3.2</v>
          </cell>
          <cell r="K566" t="str">
            <v>24.11.2016</v>
          </cell>
          <cell r="L566" t="str">
            <v>13.11.2015</v>
          </cell>
          <cell r="M566">
            <v>2244550</v>
          </cell>
          <cell r="N566">
            <v>1855000</v>
          </cell>
          <cell r="O566">
            <v>1576750</v>
          </cell>
          <cell r="P566">
            <v>278250</v>
          </cell>
        </row>
        <row r="567">
          <cell r="A567" t="str">
            <v>CZ.05.3.24/0.0/0.0/15_007/0000882</v>
          </cell>
          <cell r="B567" t="str">
            <v>Sanace haldy z historické chemické výroby v obci Lukavice</v>
          </cell>
          <cell r="C567" t="str">
            <v>Obec Lukavice</v>
          </cell>
          <cell r="D567" t="str">
            <v>Obec</v>
          </cell>
          <cell r="E567" t="str">
            <v>PP42</v>
          </cell>
          <cell r="F567" t="str">
            <v>Projekt finančně ukončen ze strany MF-PCO</v>
          </cell>
          <cell r="G567" t="str">
            <v>05_15_007</v>
          </cell>
          <cell r="H567" t="str">
            <v>Kolová</v>
          </cell>
          <cell r="I567" t="str">
            <v>3</v>
          </cell>
          <cell r="J567" t="str">
            <v>3.4</v>
          </cell>
          <cell r="K567" t="str">
            <v>20.02.2018</v>
          </cell>
          <cell r="L567" t="str">
            <v>13.11.2015</v>
          </cell>
          <cell r="M567">
            <v>116789648.89</v>
          </cell>
          <cell r="N567">
            <v>116789648.89</v>
          </cell>
          <cell r="O567">
            <v>99271201.549999997</v>
          </cell>
          <cell r="P567">
            <v>17518447.34</v>
          </cell>
        </row>
        <row r="568">
          <cell r="A568" t="str">
            <v>CZ.05.2.32/0.0/0.0/15_008/0000978</v>
          </cell>
          <cell r="B568" t="str">
            <v>Snížení emisí, výstavba plynové kotelny v ČEZ, a.s. - Teplárna Trmice</v>
          </cell>
          <cell r="C568" t="str">
            <v>ČEZ, a. s.</v>
          </cell>
          <cell r="D568" t="str">
            <v>Akciová společnost</v>
          </cell>
          <cell r="E568" t="str">
            <v>PN20b</v>
          </cell>
          <cell r="F568" t="str">
            <v>Žádost o podporu ukončena ŘO/ZS</v>
          </cell>
          <cell r="G568" t="str">
            <v>05_15_008</v>
          </cell>
          <cell r="H568" t="str">
            <v>Kolová</v>
          </cell>
          <cell r="I568" t="str">
            <v>2</v>
          </cell>
          <cell r="J568" t="str">
            <v>2.2</v>
          </cell>
          <cell r="K568" t="str">
            <v>18.05.2016</v>
          </cell>
          <cell r="L568" t="str">
            <v>24.11.2015</v>
          </cell>
          <cell r="M568">
            <v>358728700</v>
          </cell>
          <cell r="N568">
            <v>296220000</v>
          </cell>
          <cell r="O568">
            <v>133299000</v>
          </cell>
          <cell r="P568">
            <v>162921000</v>
          </cell>
        </row>
        <row r="569">
          <cell r="A569" t="str">
            <v>CZ.05.2.32/0.0/0.0/15_008/0000406</v>
          </cell>
          <cell r="B569" t="str">
            <v>ODSÁVÁNÍ LINKY KAMENOLOMU ONDŘEJOVICE</v>
          </cell>
          <cell r="C569" t="str">
            <v>KARETA s.r.o.</v>
          </cell>
          <cell r="D569" t="str">
            <v>Společnost s ručením omezeným</v>
          </cell>
          <cell r="E569" t="str">
            <v>PN20a</v>
          </cell>
          <cell r="F569" t="str">
            <v>Žádost o podporu stažena žadatelem</v>
          </cell>
          <cell r="G569" t="str">
            <v>05_15_008</v>
          </cell>
          <cell r="H569" t="str">
            <v>Kolová</v>
          </cell>
          <cell r="I569" t="str">
            <v>2</v>
          </cell>
          <cell r="J569" t="str">
            <v>2.2</v>
          </cell>
          <cell r="K569" t="str">
            <v>17.05.2016</v>
          </cell>
          <cell r="L569" t="str">
            <v>11.11.2015</v>
          </cell>
          <cell r="M569">
            <v>9080324</v>
          </cell>
          <cell r="N569">
            <v>7447800</v>
          </cell>
          <cell r="O569">
            <v>4841070</v>
          </cell>
          <cell r="P569">
            <v>2606730</v>
          </cell>
        </row>
        <row r="570">
          <cell r="A570" t="str">
            <v>CZ.05.3.29/0.0/0.0/15_005/0000650</v>
          </cell>
          <cell r="B570" t="str">
            <v>ROZŠÍŘENÍ KOMPOSTÁRNY ZDUCHOVICE</v>
          </cell>
          <cell r="C570" t="str">
            <v>Ing. Ladislav Krulich - La-Bohéme</v>
          </cell>
          <cell r="D570" t="str">
            <v>Podnikající fyzická osoba tuzemská</v>
          </cell>
          <cell r="E570" t="str">
            <v>PN20b</v>
          </cell>
          <cell r="F570" t="str">
            <v>Žádost o podporu ukončena ŘO/ZS</v>
          </cell>
          <cell r="G570" t="str">
            <v>05_15_005</v>
          </cell>
          <cell r="H570" t="str">
            <v>Kolová</v>
          </cell>
          <cell r="I570" t="str">
            <v>3</v>
          </cell>
          <cell r="J570" t="str">
            <v>3.2</v>
          </cell>
          <cell r="K570" t="str">
            <v>13.11.2015</v>
          </cell>
          <cell r="L570" t="str">
            <v>13.11.2015</v>
          </cell>
          <cell r="M570">
            <v>1996500</v>
          </cell>
          <cell r="N570">
            <v>1650000</v>
          </cell>
          <cell r="O570">
            <v>1402500</v>
          </cell>
          <cell r="P570">
            <v>247500</v>
          </cell>
        </row>
        <row r="571">
          <cell r="A571" t="str">
            <v>CZ.05.1.30/0.0/0.0/15_021/0001245</v>
          </cell>
          <cell r="B571" t="str">
            <v>Intenzifikace ČOV Dolní Bousov</v>
          </cell>
          <cell r="C571" t="str">
            <v>Město Dolní Bousov</v>
          </cell>
          <cell r="D571" t="str">
            <v>Obec</v>
          </cell>
          <cell r="E571" t="str">
            <v>PP42</v>
          </cell>
          <cell r="F571" t="str">
            <v>Projekt finančně ukončen ze strany MF-PCO</v>
          </cell>
          <cell r="G571" t="str">
            <v>05_15_021</v>
          </cell>
          <cell r="H571" t="str">
            <v>Kolová</v>
          </cell>
          <cell r="I571" t="str">
            <v>1</v>
          </cell>
          <cell r="J571" t="str">
            <v>1.1</v>
          </cell>
          <cell r="K571" t="str">
            <v>02.06.2017</v>
          </cell>
          <cell r="L571" t="str">
            <v>04.01.2016</v>
          </cell>
          <cell r="M571">
            <v>8446006.1199999992</v>
          </cell>
          <cell r="N571">
            <v>6825712.2699999996</v>
          </cell>
          <cell r="O571">
            <v>4351391.57</v>
          </cell>
          <cell r="P571">
            <v>767892.63</v>
          </cell>
        </row>
        <row r="572">
          <cell r="A572" t="str">
            <v>CZ.05.3.24/0.0/0.0/15_007/0000589</v>
          </cell>
          <cell r="B572" t="str">
            <v>Odstranění staré ekologické zátěže v lokalitě bývalé rafinerie OSTRAMO v Ostravě - 1. etapa</v>
          </cell>
          <cell r="C572" t="str">
            <v>GLOBAL NETWORKS s.r.o.</v>
          </cell>
          <cell r="D572" t="str">
            <v>Společnost s ručením omezeným</v>
          </cell>
          <cell r="E572" t="str">
            <v>PP43</v>
          </cell>
          <cell r="F572" t="str">
            <v>Projekt finálně uzavřen</v>
          </cell>
          <cell r="G572" t="str">
            <v>05_15_007</v>
          </cell>
          <cell r="H572" t="str">
            <v>Kolová</v>
          </cell>
          <cell r="I572" t="str">
            <v>3</v>
          </cell>
          <cell r="J572" t="str">
            <v>3.4</v>
          </cell>
          <cell r="K572" t="str">
            <v>21.06.2017</v>
          </cell>
          <cell r="L572" t="str">
            <v>12.11.2015</v>
          </cell>
          <cell r="M572">
            <v>173243865.77000001</v>
          </cell>
          <cell r="N572">
            <v>143171971.62</v>
          </cell>
          <cell r="O572">
            <v>121696175.87</v>
          </cell>
          <cell r="P572">
            <v>21475795.75</v>
          </cell>
        </row>
        <row r="573">
          <cell r="A573" t="str">
            <v>CZ.05.3.29/0.0/0.0/15_005/0000509</v>
          </cell>
          <cell r="B573" t="str">
            <v>Kompostárna Radonice</v>
          </cell>
          <cell r="C573" t="str">
            <v>Obec Radonice</v>
          </cell>
          <cell r="D573" t="str">
            <v>Obec</v>
          </cell>
          <cell r="E573" t="str">
            <v>PP43</v>
          </cell>
          <cell r="F573" t="str">
            <v>Projekt finálně uzavřen</v>
          </cell>
          <cell r="G573" t="str">
            <v>05_15_005</v>
          </cell>
          <cell r="H573" t="str">
            <v>Kolová</v>
          </cell>
          <cell r="I573" t="str">
            <v>3</v>
          </cell>
          <cell r="J573" t="str">
            <v>3.2</v>
          </cell>
          <cell r="K573" t="str">
            <v>25.11.2016</v>
          </cell>
          <cell r="L573" t="str">
            <v>12.11.2015</v>
          </cell>
          <cell r="M573">
            <v>5668850</v>
          </cell>
          <cell r="N573">
            <v>5668850</v>
          </cell>
          <cell r="O573">
            <v>4818522.5</v>
          </cell>
          <cell r="P573">
            <v>850327.5</v>
          </cell>
        </row>
        <row r="574">
          <cell r="A574" t="str">
            <v>CZ.05.3.24/0.0/0.0/15_007/0000732</v>
          </cell>
          <cell r="B574" t="str">
            <v>VOTICE - AR skládky odpadu v katastru obce</v>
          </cell>
          <cell r="C574" t="str">
            <v>Město Votice</v>
          </cell>
          <cell r="D574" t="str">
            <v>Obec</v>
          </cell>
          <cell r="E574" t="str">
            <v>PP43</v>
          </cell>
          <cell r="F574" t="str">
            <v>Projekt finálně uzavřen</v>
          </cell>
          <cell r="G574" t="str">
            <v>05_15_007</v>
          </cell>
          <cell r="H574" t="str">
            <v>Kolová</v>
          </cell>
          <cell r="I574" t="str">
            <v>3</v>
          </cell>
          <cell r="J574" t="str">
            <v>3.4</v>
          </cell>
          <cell r="K574" t="str">
            <v>06.12.2016</v>
          </cell>
          <cell r="L574" t="str">
            <v>13.11.2015</v>
          </cell>
          <cell r="M574">
            <v>739939.99</v>
          </cell>
          <cell r="N574">
            <v>664438.93000000005</v>
          </cell>
          <cell r="O574">
            <v>564773.09</v>
          </cell>
          <cell r="P574">
            <v>99665.84</v>
          </cell>
        </row>
        <row r="575">
          <cell r="A575" t="str">
            <v>CZ.05.1.24/0.0/0.0/15_004/0000707</v>
          </cell>
          <cell r="B575" t="str">
            <v xml:space="preserve">MĚSTSKÝ ROZHLAS NÁMĚŠŤ NAD OSLAVOU </v>
          </cell>
          <cell r="C575" t="str">
            <v>Město Náměšť nad Oslavou</v>
          </cell>
          <cell r="D575" t="str">
            <v>Obec</v>
          </cell>
          <cell r="E575" t="str">
            <v>PN21</v>
          </cell>
          <cell r="F575" t="str">
            <v>Žádost o podporu nesplnila formální náležitosti nebo podmínky přijatelnosti</v>
          </cell>
          <cell r="G575" t="str">
            <v>05_15_004</v>
          </cell>
          <cell r="H575" t="str">
            <v>Kolová</v>
          </cell>
          <cell r="I575" t="str">
            <v>1</v>
          </cell>
          <cell r="J575" t="str">
            <v>1.4</v>
          </cell>
          <cell r="K575" t="str">
            <v>18.12.2015</v>
          </cell>
          <cell r="L575" t="str">
            <v>13.11.2015</v>
          </cell>
          <cell r="M575">
            <v>679075</v>
          </cell>
          <cell r="N575">
            <v>679075</v>
          </cell>
          <cell r="O575">
            <v>475352.5</v>
          </cell>
          <cell r="P575">
            <v>203722.5</v>
          </cell>
        </row>
        <row r="576">
          <cell r="A576" t="str">
            <v>CZ.05.1.30/0.0/0.0/15_001/0000435</v>
          </cell>
          <cell r="B576" t="str">
            <v>Svojetice - tlaková kanalizace a ČOV - II.fáze</v>
          </cell>
          <cell r="C576" t="str">
            <v>Obec Svojetice</v>
          </cell>
          <cell r="D576" t="str">
            <v>Obec</v>
          </cell>
          <cell r="E576" t="str">
            <v>PP37</v>
          </cell>
          <cell r="F576" t="str">
            <v>Projekt v plné (fyzické i finanční) realizaci</v>
          </cell>
          <cell r="G576" t="str">
            <v>05_15_001</v>
          </cell>
          <cell r="H576" t="str">
            <v>Průběžná</v>
          </cell>
          <cell r="I576" t="str">
            <v>1</v>
          </cell>
          <cell r="J576" t="str">
            <v>1.1</v>
          </cell>
          <cell r="K576" t="str">
            <v>21.01.2016</v>
          </cell>
          <cell r="L576" t="str">
            <v>12.11.2015</v>
          </cell>
          <cell r="M576">
            <v>106721689.5</v>
          </cell>
          <cell r="N576">
            <v>21616827.84</v>
          </cell>
          <cell r="O576">
            <v>18374303.66</v>
          </cell>
          <cell r="P576">
            <v>3242524.18</v>
          </cell>
        </row>
        <row r="577">
          <cell r="A577" t="str">
            <v>CZ.05.1.30/0.0/0.0/15_022/0001186</v>
          </cell>
          <cell r="B577" t="str">
            <v>Zkvalitnění dodávky pitné vody Lutín</v>
          </cell>
          <cell r="C577" t="str">
            <v>Obec Lutín</v>
          </cell>
          <cell r="D577" t="str">
            <v>Obec</v>
          </cell>
          <cell r="E577" t="str">
            <v>PP42</v>
          </cell>
          <cell r="F577" t="str">
            <v>Projekt finančně ukončen ze strany MF-PCO</v>
          </cell>
          <cell r="G577" t="str">
            <v>05_15_022</v>
          </cell>
          <cell r="H577" t="str">
            <v>Kolová</v>
          </cell>
          <cell r="I577" t="str">
            <v>1</v>
          </cell>
          <cell r="J577" t="str">
            <v>1.2</v>
          </cell>
          <cell r="K577" t="str">
            <v>20.07.2017</v>
          </cell>
          <cell r="L577" t="str">
            <v>23.12.2015</v>
          </cell>
          <cell r="M577">
            <v>18800963.059999999</v>
          </cell>
          <cell r="N577">
            <v>14994215.16</v>
          </cell>
          <cell r="O577">
            <v>9558812.1600000001</v>
          </cell>
          <cell r="P577">
            <v>1686849.21</v>
          </cell>
        </row>
        <row r="578">
          <cell r="A578" t="str">
            <v>CZ.05.3.29/0.0/0.0/15_005/0000722</v>
          </cell>
          <cell r="B578" t="str">
            <v>Zefektivnění nakládání s odpady v mikroregionu Střední Haná</v>
          </cell>
          <cell r="C578" t="str">
            <v>Svazek obcí mikroregionu Střední Haná</v>
          </cell>
          <cell r="D578" t="str">
            <v>Dobrovolný svazek obcí</v>
          </cell>
          <cell r="E578" t="str">
            <v>PP43</v>
          </cell>
          <cell r="F578" t="str">
            <v>Projekt finálně uzavřen</v>
          </cell>
          <cell r="G578" t="str">
            <v>05_15_005</v>
          </cell>
          <cell r="H578" t="str">
            <v>Kolová</v>
          </cell>
          <cell r="I578" t="str">
            <v>3</v>
          </cell>
          <cell r="J578" t="str">
            <v>3.2</v>
          </cell>
          <cell r="K578" t="str">
            <v>14.02.2017</v>
          </cell>
          <cell r="L578" t="str">
            <v>13.11.2015</v>
          </cell>
          <cell r="M578">
            <v>694378</v>
          </cell>
          <cell r="N578">
            <v>694378</v>
          </cell>
          <cell r="O578">
            <v>590221.30000000005</v>
          </cell>
          <cell r="P578">
            <v>104156.7</v>
          </cell>
        </row>
        <row r="579">
          <cell r="A579" t="str">
            <v>CZ.05.1.24/0.0/0.0/15_004/0000335</v>
          </cell>
          <cell r="B579" t="str">
            <v>Protipovodňová opatření obce Jankov</v>
          </cell>
          <cell r="C579" t="str">
            <v>Obec Jankov</v>
          </cell>
          <cell r="D579" t="str">
            <v>Obec</v>
          </cell>
          <cell r="E579" t="str">
            <v>PN20a</v>
          </cell>
          <cell r="F579" t="str">
            <v>Žádost o podporu stažena žadatelem</v>
          </cell>
          <cell r="G579" t="str">
            <v>05_15_004</v>
          </cell>
          <cell r="H579" t="str">
            <v>Kolová</v>
          </cell>
          <cell r="I579" t="str">
            <v>1</v>
          </cell>
          <cell r="J579" t="str">
            <v>1.4</v>
          </cell>
          <cell r="K579" t="str">
            <v>11.11.2015</v>
          </cell>
          <cell r="L579" t="str">
            <v>11.11.2015</v>
          </cell>
          <cell r="M579">
            <v>3023253</v>
          </cell>
          <cell r="N579">
            <v>3023253</v>
          </cell>
          <cell r="O579">
            <v>2116277.1</v>
          </cell>
          <cell r="P579">
            <v>906975.9</v>
          </cell>
        </row>
        <row r="580">
          <cell r="A580" t="str">
            <v>CZ.05.3.29/0.0/0.0/15_005/0000918</v>
          </cell>
          <cell r="B580" t="str">
            <v>Ing. David Novák - Mobilní kompostárna</v>
          </cell>
          <cell r="C580" t="str">
            <v>David Novák</v>
          </cell>
          <cell r="D580" t="str">
            <v>Podnikající fyzická osoba tuzemská</v>
          </cell>
          <cell r="E580" t="str">
            <v>PP43</v>
          </cell>
          <cell r="F580" t="str">
            <v>Projekt finálně uzavřen</v>
          </cell>
          <cell r="G580" t="str">
            <v>05_15_005</v>
          </cell>
          <cell r="H580" t="str">
            <v>Kolová</v>
          </cell>
          <cell r="I580" t="str">
            <v>3</v>
          </cell>
          <cell r="J580" t="str">
            <v>3.2</v>
          </cell>
          <cell r="K580" t="str">
            <v>11.07.2017</v>
          </cell>
          <cell r="L580" t="str">
            <v>13.11.2015</v>
          </cell>
          <cell r="M580">
            <v>6520085</v>
          </cell>
          <cell r="N580">
            <v>5339300</v>
          </cell>
          <cell r="O580">
            <v>4538405</v>
          </cell>
          <cell r="P580">
            <v>800895</v>
          </cell>
        </row>
        <row r="581">
          <cell r="A581" t="str">
            <v>CZ.05.1.24/0.0/0.0/15_004/0000307</v>
          </cell>
          <cell r="B581" t="str">
            <v>Protipovodňová opatření města Hanušovice</v>
          </cell>
          <cell r="C581" t="str">
            <v>Město Hanušovice</v>
          </cell>
          <cell r="D581" t="str">
            <v>Obec</v>
          </cell>
          <cell r="E581" t="str">
            <v>PP43</v>
          </cell>
          <cell r="F581" t="str">
            <v>Projekt finálně uzavřen</v>
          </cell>
          <cell r="G581" t="str">
            <v>05_15_004</v>
          </cell>
          <cell r="H581" t="str">
            <v>Kolová</v>
          </cell>
          <cell r="I581" t="str">
            <v>1</v>
          </cell>
          <cell r="J581" t="str">
            <v>1.4</v>
          </cell>
          <cell r="K581" t="str">
            <v>09.03.2017</v>
          </cell>
          <cell r="L581" t="str">
            <v>10.11.2015</v>
          </cell>
          <cell r="M581">
            <v>4332288</v>
          </cell>
          <cell r="N581">
            <v>4332288</v>
          </cell>
          <cell r="O581">
            <v>3032601.6</v>
          </cell>
          <cell r="P581">
            <v>1299686.3999999999</v>
          </cell>
        </row>
        <row r="582">
          <cell r="A582" t="str">
            <v>CZ.05.1.24/0.0/0.0/15_004/0000564</v>
          </cell>
          <cell r="B582" t="str">
            <v>Protipovodňová opatření města Hustopeče</v>
          </cell>
          <cell r="C582" t="str">
            <v>Město Hustopeče</v>
          </cell>
          <cell r="D582" t="str">
            <v>Obec</v>
          </cell>
          <cell r="E582" t="str">
            <v>PP43</v>
          </cell>
          <cell r="F582" t="str">
            <v>Projekt finálně uzavřen</v>
          </cell>
          <cell r="G582" t="str">
            <v>05_15_004</v>
          </cell>
          <cell r="H582" t="str">
            <v>Kolová</v>
          </cell>
          <cell r="I582" t="str">
            <v>1</v>
          </cell>
          <cell r="J582" t="str">
            <v>1.4</v>
          </cell>
          <cell r="K582" t="str">
            <v>31.10.2016</v>
          </cell>
          <cell r="L582" t="str">
            <v>12.11.2015</v>
          </cell>
          <cell r="M582">
            <v>4189165</v>
          </cell>
          <cell r="N582">
            <v>4189165</v>
          </cell>
          <cell r="O582">
            <v>2932415.5</v>
          </cell>
          <cell r="P582">
            <v>1256749.5</v>
          </cell>
        </row>
        <row r="583">
          <cell r="A583" t="str">
            <v>CZ.05.2.32/0.0/0.0/15_008/0000510</v>
          </cell>
          <cell r="B583" t="str">
            <v>Ekologický program Elektrárny Opatovice, a. s. - 2. etapa</v>
          </cell>
          <cell r="C583" t="str">
            <v>Elektrárny Opatovice, a.s.</v>
          </cell>
          <cell r="D583" t="str">
            <v>Akciová společnost</v>
          </cell>
          <cell r="E583" t="str">
            <v>PN40b</v>
          </cell>
          <cell r="F583" t="str">
            <v>Projekt nedokončen - ukončen ŘO</v>
          </cell>
          <cell r="G583" t="str">
            <v>05_15_008</v>
          </cell>
          <cell r="H583" t="str">
            <v>Kolová</v>
          </cell>
          <cell r="I583" t="str">
            <v>2</v>
          </cell>
          <cell r="J583" t="str">
            <v>2.2</v>
          </cell>
          <cell r="K583" t="str">
            <v>18.04.2017</v>
          </cell>
          <cell r="L583" t="str">
            <v>12.11.2015</v>
          </cell>
          <cell r="M583">
            <v>845608379</v>
          </cell>
          <cell r="N583">
            <v>698849900</v>
          </cell>
          <cell r="O583">
            <v>384367445</v>
          </cell>
          <cell r="P583">
            <v>314482455</v>
          </cell>
        </row>
        <row r="584">
          <cell r="A584" t="str">
            <v>CZ.05.3.29/0.0/0.0/15_005/0000641</v>
          </cell>
          <cell r="B584" t="str">
            <v>Dovybavení Sběrného dvora v obci Malhostovice</v>
          </cell>
          <cell r="C584" t="str">
            <v>Obec Malhostovice</v>
          </cell>
          <cell r="D584" t="str">
            <v>Obec</v>
          </cell>
          <cell r="E584" t="str">
            <v>PN23a</v>
          </cell>
          <cell r="F584" t="str">
            <v>Žádost o podporu nesplnila podmínky věcného hodnocení</v>
          </cell>
          <cell r="G584" t="str">
            <v>05_15_005</v>
          </cell>
          <cell r="H584" t="str">
            <v>Kolová</v>
          </cell>
          <cell r="I584" t="str">
            <v>3</v>
          </cell>
          <cell r="J584" t="str">
            <v>3.2</v>
          </cell>
          <cell r="K584" t="str">
            <v>10.03.2016</v>
          </cell>
          <cell r="L584" t="str">
            <v>13.11.2015</v>
          </cell>
          <cell r="M584">
            <v>848600</v>
          </cell>
          <cell r="N584">
            <v>848600</v>
          </cell>
          <cell r="O584">
            <v>721310</v>
          </cell>
          <cell r="P584">
            <v>127290</v>
          </cell>
        </row>
        <row r="585">
          <cell r="A585" t="str">
            <v>CZ.05.3.29/0.0/0.0/15_005/0000787</v>
          </cell>
          <cell r="B585" t="str">
            <v>Vybudování podzemních kontejnerů ve městě Hlinsko</v>
          </cell>
          <cell r="C585" t="str">
            <v>Město Hlinsko</v>
          </cell>
          <cell r="D585" t="str">
            <v>Obec</v>
          </cell>
          <cell r="E585" t="str">
            <v>PN20b</v>
          </cell>
          <cell r="F585" t="str">
            <v>Žádost o podporu ukončena ŘO/ZS</v>
          </cell>
          <cell r="G585" t="str">
            <v>05_15_005</v>
          </cell>
          <cell r="H585" t="str">
            <v>Kolová</v>
          </cell>
          <cell r="I585" t="str">
            <v>3</v>
          </cell>
          <cell r="J585" t="str">
            <v>3.2</v>
          </cell>
          <cell r="K585" t="str">
            <v>30.06.2016</v>
          </cell>
          <cell r="L585" t="str">
            <v>13.11.2015</v>
          </cell>
          <cell r="M585">
            <v>16906015</v>
          </cell>
          <cell r="N585">
            <v>16906015</v>
          </cell>
          <cell r="O585">
            <v>29561024.170000002</v>
          </cell>
          <cell r="P585">
            <v>5216651.33</v>
          </cell>
        </row>
        <row r="586">
          <cell r="A586" t="str">
            <v>CZ.05.3.29/0.0/0.0/15_005/0000568</v>
          </cell>
          <cell r="B586" t="str">
            <v>Vybudování a vybavení Sběrného dvora v obci Šimonovice</v>
          </cell>
          <cell r="C586" t="str">
            <v>Obec Šimonovice</v>
          </cell>
          <cell r="D586" t="str">
            <v>Obec</v>
          </cell>
          <cell r="E586" t="str">
            <v>PN20b</v>
          </cell>
          <cell r="F586" t="str">
            <v>Žádost o podporu ukončena ŘO/ZS</v>
          </cell>
          <cell r="G586" t="str">
            <v>05_15_005</v>
          </cell>
          <cell r="H586" t="str">
            <v>Kolová</v>
          </cell>
          <cell r="I586" t="str">
            <v>3</v>
          </cell>
          <cell r="J586" t="str">
            <v>3.2</v>
          </cell>
          <cell r="K586" t="str">
            <v>29.02.2016</v>
          </cell>
          <cell r="L586" t="str">
            <v>12.11.2015</v>
          </cell>
          <cell r="M586">
            <v>5627351</v>
          </cell>
          <cell r="N586">
            <v>3934100</v>
          </cell>
          <cell r="O586">
            <v>3343985</v>
          </cell>
          <cell r="P586">
            <v>590115</v>
          </cell>
        </row>
        <row r="587">
          <cell r="A587" t="str">
            <v>CZ.05.3.29/0.0/0.0/15_005/0000502</v>
          </cell>
          <cell r="B587" t="str">
            <v>Dovybavení Sběrného dvora v obci Záměl</v>
          </cell>
          <cell r="C587" t="str">
            <v>OBEC ZÁMĚL</v>
          </cell>
          <cell r="D587" t="str">
            <v>Obec</v>
          </cell>
          <cell r="E587" t="str">
            <v>PN23a</v>
          </cell>
          <cell r="F587" t="str">
            <v>Žádost o podporu nesplnila podmínky věcného hodnocení</v>
          </cell>
          <cell r="G587" t="str">
            <v>05_15_005</v>
          </cell>
          <cell r="H587" t="str">
            <v>Kolová</v>
          </cell>
          <cell r="I587" t="str">
            <v>3</v>
          </cell>
          <cell r="J587" t="str">
            <v>3.2</v>
          </cell>
          <cell r="K587" t="str">
            <v>18.03.2016</v>
          </cell>
          <cell r="L587" t="str">
            <v>12.11.2015</v>
          </cell>
          <cell r="M587">
            <v>2024429</v>
          </cell>
          <cell r="N587">
            <v>2024429</v>
          </cell>
          <cell r="O587">
            <v>1720764.65</v>
          </cell>
          <cell r="P587">
            <v>303664.34999999998</v>
          </cell>
        </row>
        <row r="588">
          <cell r="A588" t="str">
            <v>CZ.05.3.29/0.0/0.0/15_005/0000809</v>
          </cell>
          <cell r="B588" t="str">
            <v>Vybudování a vybavení kompostárny v obci Studnice</v>
          </cell>
          <cell r="C588" t="str">
            <v>Josef Dalecký</v>
          </cell>
          <cell r="D588" t="str">
            <v>Podnikající fyzická osoba tuzemská</v>
          </cell>
          <cell r="E588" t="str">
            <v>PN21</v>
          </cell>
          <cell r="F588" t="str">
            <v>Žádost o podporu nesplnila formální náležitosti nebo podmínky přijatelnosti</v>
          </cell>
          <cell r="G588" t="str">
            <v>05_15_005</v>
          </cell>
          <cell r="H588" t="str">
            <v>Kolová</v>
          </cell>
          <cell r="I588" t="str">
            <v>3</v>
          </cell>
          <cell r="J588" t="str">
            <v>3.2</v>
          </cell>
          <cell r="K588" t="str">
            <v>07.03.2016</v>
          </cell>
          <cell r="L588" t="str">
            <v>13.11.2015</v>
          </cell>
          <cell r="M588">
            <v>6903648</v>
          </cell>
          <cell r="N588">
            <v>6903648</v>
          </cell>
          <cell r="O588">
            <v>5868100.7999999998</v>
          </cell>
          <cell r="P588">
            <v>1035547.2</v>
          </cell>
        </row>
        <row r="589">
          <cell r="A589" t="str">
            <v>CZ.05.3.29/0.0/0.0/15_005/0000592</v>
          </cell>
          <cell r="B589" t="str">
            <v>Materiálové využití bioodpadů kompostováním Ing. Roman Mamica</v>
          </cell>
          <cell r="C589" t="str">
            <v>Ing. Roman Mamica</v>
          </cell>
          <cell r="D589" t="str">
            <v>Podnikající fyzická osoba tuzemská</v>
          </cell>
          <cell r="E589" t="str">
            <v>PN21</v>
          </cell>
          <cell r="F589" t="str">
            <v>Žádost o podporu nesplnila formální náležitosti nebo podmínky přijatelnosti</v>
          </cell>
          <cell r="G589" t="str">
            <v>05_15_005</v>
          </cell>
          <cell r="H589" t="str">
            <v>Kolová</v>
          </cell>
          <cell r="I589" t="str">
            <v>3</v>
          </cell>
          <cell r="J589" t="str">
            <v>3.2</v>
          </cell>
          <cell r="K589" t="str">
            <v>18.12.2015</v>
          </cell>
          <cell r="L589" t="str">
            <v>12.11.2015</v>
          </cell>
          <cell r="M589">
            <v>6475920</v>
          </cell>
          <cell r="N589">
            <v>5352000</v>
          </cell>
          <cell r="O589">
            <v>4549200</v>
          </cell>
          <cell r="P589">
            <v>802800</v>
          </cell>
        </row>
        <row r="590">
          <cell r="A590" t="str">
            <v>CZ.05.3.29/0.0/0.0/15_005/0000645</v>
          </cell>
          <cell r="B590" t="str">
            <v>Dovybavení kompostárny Dolínek</v>
          </cell>
          <cell r="C590" t="str">
            <v>Ing. Markéta Severová - AGROMARKET</v>
          </cell>
          <cell r="D590" t="str">
            <v>Podnikající fyzická osoba tuzemská</v>
          </cell>
          <cell r="E590" t="str">
            <v>PP43</v>
          </cell>
          <cell r="F590" t="str">
            <v>Projekt finálně uzavřen</v>
          </cell>
          <cell r="G590" t="str">
            <v>05_15_005</v>
          </cell>
          <cell r="H590" t="str">
            <v>Kolová</v>
          </cell>
          <cell r="I590" t="str">
            <v>3</v>
          </cell>
          <cell r="J590" t="str">
            <v>3.2</v>
          </cell>
          <cell r="K590" t="str">
            <v>11.04.2017</v>
          </cell>
          <cell r="L590" t="str">
            <v>13.11.2015</v>
          </cell>
          <cell r="M590">
            <v>3286076</v>
          </cell>
          <cell r="N590">
            <v>2715765</v>
          </cell>
          <cell r="O590">
            <v>2308400.25</v>
          </cell>
          <cell r="P590">
            <v>407364.75</v>
          </cell>
        </row>
        <row r="591">
          <cell r="A591" t="str">
            <v>CZ.05.3.29/0.0/0.0/15_005/0000604</v>
          </cell>
          <cell r="B591" t="str">
            <v>Technika pro zpracování a kompostování bioodpadu Zvoleněves a okolí</v>
          </cell>
          <cell r="C591" t="str">
            <v>Naturcare s.r.o.</v>
          </cell>
          <cell r="D591" t="str">
            <v>Společnost s ručením omezeným</v>
          </cell>
          <cell r="E591" t="str">
            <v>PP42</v>
          </cell>
          <cell r="F591" t="str">
            <v>Projekt finančně ukončen ze strany MF-PCO</v>
          </cell>
          <cell r="G591" t="str">
            <v>05_15_005</v>
          </cell>
          <cell r="H591" t="str">
            <v>Kolová</v>
          </cell>
          <cell r="I591" t="str">
            <v>3</v>
          </cell>
          <cell r="J591" t="str">
            <v>3.2</v>
          </cell>
          <cell r="K591" t="str">
            <v>11.04.2017</v>
          </cell>
          <cell r="L591" t="str">
            <v>12.11.2015</v>
          </cell>
          <cell r="M591">
            <v>7153520</v>
          </cell>
          <cell r="N591">
            <v>5905000</v>
          </cell>
          <cell r="O591">
            <v>5019250</v>
          </cell>
          <cell r="P591">
            <v>885750</v>
          </cell>
        </row>
        <row r="592">
          <cell r="A592" t="str">
            <v>CZ.05.3.29/0.0/0.0/15_005/0000782</v>
          </cell>
          <cell r="B592" t="str">
            <v>Oddělený sběr odpadů - Zbytiny</v>
          </cell>
          <cell r="C592" t="str">
            <v>Obec Zbytiny</v>
          </cell>
          <cell r="D592" t="str">
            <v>Obec</v>
          </cell>
          <cell r="E592" t="str">
            <v>PP42</v>
          </cell>
          <cell r="F592" t="str">
            <v>Projekt finančně ukončen ze strany MF-PCO</v>
          </cell>
          <cell r="G592" t="str">
            <v>05_15_005</v>
          </cell>
          <cell r="H592" t="str">
            <v>Kolová</v>
          </cell>
          <cell r="I592" t="str">
            <v>3</v>
          </cell>
          <cell r="J592" t="str">
            <v>3.2</v>
          </cell>
          <cell r="K592" t="str">
            <v>23.03.2017</v>
          </cell>
          <cell r="L592" t="str">
            <v>13.11.2015</v>
          </cell>
          <cell r="M592">
            <v>720112.14</v>
          </cell>
          <cell r="N592">
            <v>698332.14</v>
          </cell>
          <cell r="O592">
            <v>593582.31000000006</v>
          </cell>
          <cell r="P592">
            <v>104749.83</v>
          </cell>
        </row>
        <row r="593">
          <cell r="A593" t="str">
            <v>CZ.05.1.24/0.0/0.0/15_004/0000304</v>
          </cell>
          <cell r="B593" t="str">
            <v>Zpracování digitálního povodňového plánu a lokálních výstražných systémů Lomnice nad Popelkou</v>
          </cell>
          <cell r="C593" t="str">
            <v>MĚSTO LOMNICE NAD POPELKOU</v>
          </cell>
          <cell r="D593" t="str">
            <v>Obec</v>
          </cell>
          <cell r="E593" t="str">
            <v>PP43</v>
          </cell>
          <cell r="F593" t="str">
            <v>Projekt finálně uzavřen</v>
          </cell>
          <cell r="G593" t="str">
            <v>05_15_004</v>
          </cell>
          <cell r="H593" t="str">
            <v>Kolová</v>
          </cell>
          <cell r="I593" t="str">
            <v>1</v>
          </cell>
          <cell r="J593" t="str">
            <v>1.4</v>
          </cell>
          <cell r="K593" t="str">
            <v>31.03.2017</v>
          </cell>
          <cell r="L593" t="str">
            <v>10.11.2015</v>
          </cell>
          <cell r="M593">
            <v>381150</v>
          </cell>
          <cell r="N593">
            <v>379335</v>
          </cell>
          <cell r="O593">
            <v>322434.75</v>
          </cell>
          <cell r="P593">
            <v>56900.25</v>
          </cell>
        </row>
        <row r="594">
          <cell r="A594" t="str">
            <v>CZ.05.2.32/0.0/0.0/15_008/0000494</v>
          </cell>
          <cell r="B594" t="str">
            <v>Centrální vysávání aglomerace 2 a přesýpací stanice 1, třídírna rud</v>
          </cell>
          <cell r="C594" t="str">
            <v>TŘINECKÉ ŽELEZÁRNY, a. s.</v>
          </cell>
          <cell r="D594" t="str">
            <v>Akciová společnost</v>
          </cell>
          <cell r="E594" t="str">
            <v>PP42</v>
          </cell>
          <cell r="F594" t="str">
            <v>Projekt finančně ukončen ze strany MF-PCO</v>
          </cell>
          <cell r="G594" t="str">
            <v>05_15_008</v>
          </cell>
          <cell r="H594" t="str">
            <v>Kolová</v>
          </cell>
          <cell r="I594" t="str">
            <v>2</v>
          </cell>
          <cell r="J594" t="str">
            <v>2.2</v>
          </cell>
          <cell r="K594" t="str">
            <v>12.07.2017</v>
          </cell>
          <cell r="L594" t="str">
            <v>12.11.2015</v>
          </cell>
          <cell r="M594">
            <v>8929679</v>
          </cell>
          <cell r="N594">
            <v>7361380</v>
          </cell>
          <cell r="O594">
            <v>4048759</v>
          </cell>
          <cell r="P594">
            <v>3312621</v>
          </cell>
        </row>
        <row r="595">
          <cell r="A595" t="str">
            <v>CZ.05.3.29/0.0/0.0/15_005/0000333</v>
          </cell>
          <cell r="B595" t="str">
            <v>Technologie pro materiálové využití BRO kompostováním - Miroslav Javůrek</v>
          </cell>
          <cell r="C595" t="str">
            <v>Miroslav Javůrek</v>
          </cell>
          <cell r="D595" t="str">
            <v>Podnikající fyzická osoba tuzemská</v>
          </cell>
          <cell r="E595" t="str">
            <v>PP43</v>
          </cell>
          <cell r="F595" t="str">
            <v>Projekt finálně uzavřen</v>
          </cell>
          <cell r="G595" t="str">
            <v>05_15_005</v>
          </cell>
          <cell r="H595" t="str">
            <v>Kolová</v>
          </cell>
          <cell r="I595" t="str">
            <v>3</v>
          </cell>
          <cell r="J595" t="str">
            <v>3.2</v>
          </cell>
          <cell r="K595" t="str">
            <v>08.03.2017</v>
          </cell>
          <cell r="L595" t="str">
            <v>11.11.2015</v>
          </cell>
          <cell r="M595">
            <v>4053500</v>
          </cell>
          <cell r="N595">
            <v>3350000</v>
          </cell>
          <cell r="O595">
            <v>2847500</v>
          </cell>
          <cell r="P595">
            <v>502500</v>
          </cell>
        </row>
        <row r="596">
          <cell r="A596" t="str">
            <v>CZ.05.2.32/0.0/0.0/15_008/0000491</v>
          </cell>
          <cell r="B596" t="str">
            <v>Centrální vysávání dopravy koksu a rozdružovadla</v>
          </cell>
          <cell r="C596" t="str">
            <v>TŘINECKÉ ŽELEZÁRNY, a. s.</v>
          </cell>
          <cell r="D596" t="str">
            <v>Akciová společnost</v>
          </cell>
          <cell r="E596" t="str">
            <v>PP43</v>
          </cell>
          <cell r="F596" t="str">
            <v>Projekt finálně uzavřen</v>
          </cell>
          <cell r="G596" t="str">
            <v>05_15_008</v>
          </cell>
          <cell r="H596" t="str">
            <v>Kolová</v>
          </cell>
          <cell r="I596" t="str">
            <v>2</v>
          </cell>
          <cell r="J596" t="str">
            <v>2.2</v>
          </cell>
          <cell r="K596" t="str">
            <v>12.07.2017</v>
          </cell>
          <cell r="L596" t="str">
            <v>12.11.2015</v>
          </cell>
          <cell r="M596">
            <v>3301364</v>
          </cell>
          <cell r="N596">
            <v>2710400</v>
          </cell>
          <cell r="O596">
            <v>1490720</v>
          </cell>
          <cell r="P596">
            <v>1219680</v>
          </cell>
        </row>
        <row r="597">
          <cell r="A597" t="str">
            <v>CZ.05.1.30/0.0/0.0/15_022/0001302</v>
          </cell>
          <cell r="B597" t="str">
            <v>Zlepšení vodohospodářské infrastruktury v obci Mikulčice</v>
          </cell>
          <cell r="C597" t="str">
            <v>Obec Mikulčice</v>
          </cell>
          <cell r="D597" t="str">
            <v>Obec</v>
          </cell>
          <cell r="E597" t="str">
            <v>PN23a</v>
          </cell>
          <cell r="F597" t="str">
            <v>Žádost o podporu nesplnila podmínky věcného hodnocení</v>
          </cell>
          <cell r="G597" t="str">
            <v>05_15_022</v>
          </cell>
          <cell r="H597" t="str">
            <v>Kolová</v>
          </cell>
          <cell r="I597" t="str">
            <v>1</v>
          </cell>
          <cell r="J597" t="str">
            <v>1.2</v>
          </cell>
          <cell r="K597" t="str">
            <v>18.04.2016</v>
          </cell>
          <cell r="L597" t="str">
            <v>05.01.2016</v>
          </cell>
          <cell r="M597">
            <v>12758913</v>
          </cell>
          <cell r="N597">
            <v>9722475</v>
          </cell>
          <cell r="O597">
            <v>6198077.8099999996</v>
          </cell>
          <cell r="P597">
            <v>1093778.44</v>
          </cell>
        </row>
        <row r="598">
          <cell r="A598" t="str">
            <v>CZ.05.3.24/0.0/0.0/15_007/0000759</v>
          </cell>
          <cell r="B598" t="str">
            <v>Sanační zásah v objektu na p. č.  328/2 v k. ú. Božice</v>
          </cell>
          <cell r="C598" t="str">
            <v>AGROSKLAD HODONICE, družstvo</v>
          </cell>
          <cell r="D598" t="str">
            <v>Družstvo</v>
          </cell>
          <cell r="E598" t="str">
            <v>PN27</v>
          </cell>
          <cell r="F598" t="str">
            <v>Žádost o podporu nedoporučená k financování</v>
          </cell>
          <cell r="G598" t="str">
            <v>05_15_007</v>
          </cell>
          <cell r="H598" t="str">
            <v>Kolová</v>
          </cell>
          <cell r="I598" t="str">
            <v>3</v>
          </cell>
          <cell r="J598" t="str">
            <v>3.4</v>
          </cell>
          <cell r="K598" t="str">
            <v>18.12.2015</v>
          </cell>
          <cell r="L598" t="str">
            <v>13.11.2015</v>
          </cell>
          <cell r="M598">
            <v>7730690</v>
          </cell>
          <cell r="N598">
            <v>6389000</v>
          </cell>
          <cell r="O598">
            <v>5430650</v>
          </cell>
          <cell r="P598">
            <v>958350</v>
          </cell>
        </row>
        <row r="599">
          <cell r="A599" t="str">
            <v>CZ.05.2.32/0.0/0.0/15_008/0000997</v>
          </cell>
          <cell r="B599" t="str">
            <v>Snížení prašnosti v areálu ZD "Mezilesí" Telecí</v>
          </cell>
          <cell r="C599" t="str">
            <v>Zemědělské družstvo "Mezilesí" Telecí</v>
          </cell>
          <cell r="D599" t="str">
            <v>Družstvo</v>
          </cell>
          <cell r="E599" t="str">
            <v>PP42</v>
          </cell>
          <cell r="F599" t="str">
            <v>Projekt finančně ukončen ze strany MF-PCO</v>
          </cell>
          <cell r="G599" t="str">
            <v>05_15_008</v>
          </cell>
          <cell r="H599" t="str">
            <v>Kolová</v>
          </cell>
          <cell r="I599" t="str">
            <v>2</v>
          </cell>
          <cell r="J599" t="str">
            <v>2.2</v>
          </cell>
          <cell r="K599" t="str">
            <v>20.06.2017</v>
          </cell>
          <cell r="L599" t="str">
            <v>01.12.2015</v>
          </cell>
          <cell r="M599">
            <v>16211580</v>
          </cell>
          <cell r="N599">
            <v>13398000</v>
          </cell>
          <cell r="O599">
            <v>10048500</v>
          </cell>
          <cell r="P599">
            <v>3349500</v>
          </cell>
        </row>
        <row r="600">
          <cell r="A600" t="str">
            <v>CZ.05.2.32/0.0/0.0/15_008/0001014</v>
          </cell>
          <cell r="B600" t="str">
            <v>Rekonstrukce budovy ZŠ - rekonstrukce rozvodů topení a výměna kotle</v>
          </cell>
          <cell r="C600" t="str">
            <v>Obec Bulovka</v>
          </cell>
          <cell r="D600" t="str">
            <v>Obec</v>
          </cell>
          <cell r="E600" t="str">
            <v>PP43</v>
          </cell>
          <cell r="F600" t="str">
            <v>Projekt finálně uzavřen</v>
          </cell>
          <cell r="G600" t="str">
            <v>05_15_008</v>
          </cell>
          <cell r="H600" t="str">
            <v>Kolová</v>
          </cell>
          <cell r="I600" t="str">
            <v>2</v>
          </cell>
          <cell r="J600" t="str">
            <v>2.2</v>
          </cell>
          <cell r="K600" t="str">
            <v>14.09.2017</v>
          </cell>
          <cell r="L600" t="str">
            <v>09.12.2015</v>
          </cell>
          <cell r="M600">
            <v>838863.9</v>
          </cell>
          <cell r="N600">
            <v>824082</v>
          </cell>
          <cell r="O600">
            <v>494449.2</v>
          </cell>
          <cell r="P600">
            <v>329632.8</v>
          </cell>
        </row>
        <row r="601">
          <cell r="A601" t="str">
            <v>CZ.05.3.29/0.0/0.0/15_005/0000513</v>
          </cell>
          <cell r="B601" t="str">
            <v>Sběrný dvůr města Ždánice</v>
          </cell>
          <cell r="C601" t="str">
            <v>Město Ždánice</v>
          </cell>
          <cell r="D601" t="str">
            <v>Obec</v>
          </cell>
          <cell r="E601" t="str">
            <v>PP43</v>
          </cell>
          <cell r="F601" t="str">
            <v>Projekt finálně uzavřen</v>
          </cell>
          <cell r="G601" t="str">
            <v>05_15_005</v>
          </cell>
          <cell r="H601" t="str">
            <v>Kolová</v>
          </cell>
          <cell r="I601" t="str">
            <v>3</v>
          </cell>
          <cell r="J601" t="str">
            <v>3.2</v>
          </cell>
          <cell r="K601" t="str">
            <v>21.02.2017</v>
          </cell>
          <cell r="L601" t="str">
            <v>12.11.2015</v>
          </cell>
          <cell r="M601">
            <v>8310816</v>
          </cell>
          <cell r="N601">
            <v>8310816</v>
          </cell>
          <cell r="O601">
            <v>7064193.5999999996</v>
          </cell>
          <cell r="P601">
            <v>1246622.3999999999</v>
          </cell>
        </row>
        <row r="602">
          <cell r="A602" t="str">
            <v>CZ.05.2.32/0.0/0.0/15_008/0000266</v>
          </cell>
          <cell r="B602" t="str">
            <v>Posklizňová linka osiv ČSO RYHOS</v>
          </cell>
          <cell r="C602" t="str">
            <v>RYHOS s.r.o.</v>
          </cell>
          <cell r="D602" t="str">
            <v>Společnost s ručením omezeným</v>
          </cell>
          <cell r="E602" t="str">
            <v>PN21</v>
          </cell>
          <cell r="F602" t="str">
            <v>Žádost o podporu nesplnila formální náležitosti nebo podmínky přijatelnosti</v>
          </cell>
          <cell r="G602" t="str">
            <v>05_15_008</v>
          </cell>
          <cell r="H602" t="str">
            <v>Kolová</v>
          </cell>
          <cell r="I602" t="str">
            <v>2</v>
          </cell>
          <cell r="J602" t="str">
            <v>2.2</v>
          </cell>
          <cell r="K602" t="str">
            <v>11.01.2016</v>
          </cell>
          <cell r="L602" t="str">
            <v>06.11.2015</v>
          </cell>
          <cell r="M602">
            <v>10237850</v>
          </cell>
          <cell r="N602">
            <v>10217850</v>
          </cell>
          <cell r="O602">
            <v>7663387.5</v>
          </cell>
          <cell r="P602">
            <v>2554462.5</v>
          </cell>
        </row>
        <row r="603">
          <cell r="A603" t="str">
            <v>CZ.05.3.29/0.0/0.0/15_005/0000869</v>
          </cell>
          <cell r="B603" t="str">
            <v>Zoo Praha - Zkvalitnění nakládání s odpady</v>
          </cell>
          <cell r="C603" t="str">
            <v>Zoologická zahrada hl.m. Prahy</v>
          </cell>
          <cell r="D603" t="str">
            <v>Příspěvková organizace zřízená územním samosprávným celkem</v>
          </cell>
          <cell r="E603" t="str">
            <v>PN23a</v>
          </cell>
          <cell r="F603" t="str">
            <v>Žádost o podporu nesplnila podmínky věcného hodnocení</v>
          </cell>
          <cell r="G603" t="str">
            <v>05_15_005</v>
          </cell>
          <cell r="H603" t="str">
            <v>Kolová</v>
          </cell>
          <cell r="I603" t="str">
            <v>3</v>
          </cell>
          <cell r="J603" t="str">
            <v>3.2</v>
          </cell>
          <cell r="K603" t="str">
            <v>26.02.2016</v>
          </cell>
          <cell r="L603" t="str">
            <v>13.11.2015</v>
          </cell>
          <cell r="M603">
            <v>11180400</v>
          </cell>
          <cell r="N603">
            <v>11180400</v>
          </cell>
          <cell r="O603">
            <v>9503340</v>
          </cell>
          <cell r="P603">
            <v>1677060</v>
          </cell>
        </row>
        <row r="604">
          <cell r="A604" t="str">
            <v>CZ.05.3.29/0.0/0.0/15_005/0000872</v>
          </cell>
          <cell r="B604" t="str">
            <v>Mobilní kompostárna Zoo Praha</v>
          </cell>
          <cell r="C604" t="str">
            <v>Zoologická zahrada hl.m. Prahy</v>
          </cell>
          <cell r="D604" t="str">
            <v>Příspěvková organizace zřízená územním samosprávným celkem</v>
          </cell>
          <cell r="E604" t="str">
            <v>PN23a</v>
          </cell>
          <cell r="F604" t="str">
            <v>Žádost o podporu nesplnila podmínky věcného hodnocení</v>
          </cell>
          <cell r="G604" t="str">
            <v>05_15_005</v>
          </cell>
          <cell r="H604" t="str">
            <v>Kolová</v>
          </cell>
          <cell r="I604" t="str">
            <v>3</v>
          </cell>
          <cell r="J604" t="str">
            <v>3.2</v>
          </cell>
          <cell r="K604" t="str">
            <v>08.03.2016</v>
          </cell>
          <cell r="L604" t="str">
            <v>13.11.2015</v>
          </cell>
          <cell r="M604">
            <v>6473500</v>
          </cell>
          <cell r="N604">
            <v>6473500</v>
          </cell>
          <cell r="O604">
            <v>5502475</v>
          </cell>
          <cell r="P604">
            <v>971025</v>
          </cell>
        </row>
        <row r="605">
          <cell r="A605" t="str">
            <v>CZ.05.1.30/0.0/0.0/15_021/0001313</v>
          </cell>
          <cell r="B605" t="str">
            <v>Kanalizace a ČOV Všestary a místní části</v>
          </cell>
          <cell r="C605" t="str">
            <v>OBEC VŠESTARY</v>
          </cell>
          <cell r="D605" t="str">
            <v>Obec</v>
          </cell>
          <cell r="E605" t="str">
            <v>PN20a</v>
          </cell>
          <cell r="F605" t="str">
            <v>Žádost o podporu stažena žadatelem</v>
          </cell>
          <cell r="G605" t="str">
            <v>05_15_021</v>
          </cell>
          <cell r="H605" t="str">
            <v>Kolová</v>
          </cell>
          <cell r="I605" t="str">
            <v>1</v>
          </cell>
          <cell r="J605" t="str">
            <v>1.1</v>
          </cell>
          <cell r="K605" t="str">
            <v>21.04.2016</v>
          </cell>
          <cell r="L605" t="str">
            <v>05.01.2016</v>
          </cell>
          <cell r="M605">
            <v>242420620.61000001</v>
          </cell>
          <cell r="N605">
            <v>157247291.22</v>
          </cell>
          <cell r="O605">
            <v>100245148.15000001</v>
          </cell>
          <cell r="P605">
            <v>17690320.27</v>
          </cell>
        </row>
        <row r="606">
          <cell r="A606" t="str">
            <v>CZ.05.3.29/0.0/0.0/15_005/0000267</v>
          </cell>
          <cell r="B606" t="str">
            <v>Technologie pro materiálové využití BRO kompostováním - David Seyfried</v>
          </cell>
          <cell r="C606" t="str">
            <v>David Seyfried</v>
          </cell>
          <cell r="D606" t="str">
            <v>Podnikající fyzická osoba tuzemská</v>
          </cell>
          <cell r="E606" t="str">
            <v>PP43</v>
          </cell>
          <cell r="F606" t="str">
            <v>Projekt finálně uzavřen</v>
          </cell>
          <cell r="G606" t="str">
            <v>05_15_005</v>
          </cell>
          <cell r="H606" t="str">
            <v>Kolová</v>
          </cell>
          <cell r="I606" t="str">
            <v>3</v>
          </cell>
          <cell r="J606" t="str">
            <v>3.2</v>
          </cell>
          <cell r="K606" t="str">
            <v>04.01.2017</v>
          </cell>
          <cell r="L606" t="str">
            <v>06.11.2015</v>
          </cell>
          <cell r="M606">
            <v>5777530.9900000002</v>
          </cell>
          <cell r="N606">
            <v>4575000</v>
          </cell>
          <cell r="O606">
            <v>3888750</v>
          </cell>
          <cell r="P606">
            <v>686250</v>
          </cell>
        </row>
        <row r="607">
          <cell r="A607" t="str">
            <v>CZ.05.3.24/0.0/0.0/15_007/0000823</v>
          </cell>
          <cell r="B607" t="str">
            <v>Sanace areálu bývalého podniku Strojobal Kouřim - Molitorov</v>
          </cell>
          <cell r="C607" t="str">
            <v>Město Kouřim</v>
          </cell>
          <cell r="D607" t="str">
            <v>Obec</v>
          </cell>
          <cell r="E607" t="str">
            <v>PP42</v>
          </cell>
          <cell r="F607" t="str">
            <v>Projekt finančně ukončen ze strany MF-PCO</v>
          </cell>
          <cell r="G607" t="str">
            <v>05_15_007</v>
          </cell>
          <cell r="H607" t="str">
            <v>Kolová</v>
          </cell>
          <cell r="I607" t="str">
            <v>3</v>
          </cell>
          <cell r="J607" t="str">
            <v>3.4</v>
          </cell>
          <cell r="K607" t="str">
            <v>10.11.2017</v>
          </cell>
          <cell r="L607" t="str">
            <v>13.11.2015</v>
          </cell>
          <cell r="M607">
            <v>53843979.840000004</v>
          </cell>
          <cell r="N607">
            <v>53843979.840000004</v>
          </cell>
          <cell r="O607">
            <v>45767382.859999999</v>
          </cell>
          <cell r="P607">
            <v>8076596.9800000004</v>
          </cell>
        </row>
        <row r="608">
          <cell r="A608" t="str">
            <v>CZ.05.2.32/0.0/0.0/15_008/0000533</v>
          </cell>
          <cell r="B608" t="str">
            <v>Technologie na snížení emisí amoniaku Josef Svízela</v>
          </cell>
          <cell r="C608" t="str">
            <v>Josef Svízela</v>
          </cell>
          <cell r="D608" t="str">
            <v>Podnikající fyzická osoba tuzemská</v>
          </cell>
          <cell r="E608" t="str">
            <v>PP42</v>
          </cell>
          <cell r="F608" t="str">
            <v>Projekt finančně ukončen ze strany MF-PCO</v>
          </cell>
          <cell r="G608" t="str">
            <v>05_15_008</v>
          </cell>
          <cell r="H608" t="str">
            <v>Kolová</v>
          </cell>
          <cell r="I608" t="str">
            <v>2</v>
          </cell>
          <cell r="J608" t="str">
            <v>2.2</v>
          </cell>
          <cell r="K608" t="str">
            <v>31.03.2017</v>
          </cell>
          <cell r="L608" t="str">
            <v>12.11.2015</v>
          </cell>
          <cell r="M608">
            <v>2238500</v>
          </cell>
          <cell r="N608">
            <v>950000</v>
          </cell>
          <cell r="O608">
            <v>712500</v>
          </cell>
          <cell r="P608">
            <v>237500</v>
          </cell>
        </row>
        <row r="609">
          <cell r="A609" t="str">
            <v>CZ.05.1.24/0.0/0.0/15_004/0000286</v>
          </cell>
          <cell r="B609" t="str">
            <v>Protipovodňová opatření obce Citov</v>
          </cell>
          <cell r="C609" t="str">
            <v>Obec Citov</v>
          </cell>
          <cell r="D609" t="str">
            <v>Obec</v>
          </cell>
          <cell r="E609" t="str">
            <v>PN21</v>
          </cell>
          <cell r="F609" t="str">
            <v>Žádost o podporu nesplnila formální náležitosti nebo podmínky přijatelnosti</v>
          </cell>
          <cell r="G609" t="str">
            <v>05_15_004</v>
          </cell>
          <cell r="H609" t="str">
            <v>Kolová</v>
          </cell>
          <cell r="I609" t="str">
            <v>1</v>
          </cell>
          <cell r="J609" t="str">
            <v>1.4</v>
          </cell>
          <cell r="K609" t="str">
            <v>10.02.2016</v>
          </cell>
          <cell r="L609" t="str">
            <v>09.11.2015</v>
          </cell>
          <cell r="M609">
            <v>1045428</v>
          </cell>
          <cell r="N609">
            <v>1045428</v>
          </cell>
          <cell r="O609">
            <v>731799.6</v>
          </cell>
          <cell r="P609">
            <v>313628.40000000002</v>
          </cell>
        </row>
        <row r="610">
          <cell r="A610" t="str">
            <v>CZ.05.3.29/0.0/0.0/15_005/0000505</v>
          </cell>
          <cell r="B610" t="str">
            <v>Modernizace Sběrného dvoru Dobříš</v>
          </cell>
          <cell r="C610" t="str">
            <v>Město Dobříš</v>
          </cell>
          <cell r="D610" t="str">
            <v>Obec</v>
          </cell>
          <cell r="E610" t="str">
            <v>PP43</v>
          </cell>
          <cell r="F610" t="str">
            <v>Projekt finálně uzavřen</v>
          </cell>
          <cell r="G610" t="str">
            <v>05_15_005</v>
          </cell>
          <cell r="H610" t="str">
            <v>Kolová</v>
          </cell>
          <cell r="I610" t="str">
            <v>3</v>
          </cell>
          <cell r="J610" t="str">
            <v>3.2</v>
          </cell>
          <cell r="K610" t="str">
            <v>28.06.2017</v>
          </cell>
          <cell r="L610" t="str">
            <v>12.11.2015</v>
          </cell>
          <cell r="M610">
            <v>10724135.01</v>
          </cell>
          <cell r="N610">
            <v>10631996.32</v>
          </cell>
          <cell r="O610">
            <v>7229757.5</v>
          </cell>
          <cell r="P610">
            <v>1275839.56</v>
          </cell>
        </row>
        <row r="611">
          <cell r="A611" t="str">
            <v>CZ.05.3.29/0.0/0.0/15_005/0000646</v>
          </cell>
          <cell r="B611" t="str">
            <v>Dovybavení sběrného dvora v Odrách</v>
          </cell>
          <cell r="C611" t="str">
            <v>Město Odry</v>
          </cell>
          <cell r="D611" t="str">
            <v>Obec</v>
          </cell>
          <cell r="E611" t="str">
            <v>PP43</v>
          </cell>
          <cell r="F611" t="str">
            <v>Projekt finálně uzavřen</v>
          </cell>
          <cell r="G611" t="str">
            <v>05_15_005</v>
          </cell>
          <cell r="H611" t="str">
            <v>Kolová</v>
          </cell>
          <cell r="I611" t="str">
            <v>3</v>
          </cell>
          <cell r="J611" t="str">
            <v>3.2</v>
          </cell>
          <cell r="K611" t="str">
            <v>09.03.2017</v>
          </cell>
          <cell r="L611" t="str">
            <v>13.11.2015</v>
          </cell>
          <cell r="M611">
            <v>596137.96</v>
          </cell>
          <cell r="N611">
            <v>590247.92000000004</v>
          </cell>
          <cell r="O611">
            <v>501710.73</v>
          </cell>
          <cell r="P611">
            <v>88537.19</v>
          </cell>
        </row>
        <row r="612">
          <cell r="A612" t="str">
            <v>CZ.05.3.29/0.0/0.0/15_005/0000534</v>
          </cell>
          <cell r="B612" t="str">
            <v>Třídění odpadu v Hýskově</v>
          </cell>
          <cell r="C612" t="str">
            <v>Obec Hýskov</v>
          </cell>
          <cell r="D612" t="str">
            <v>Obec</v>
          </cell>
          <cell r="E612" t="str">
            <v>PP42</v>
          </cell>
          <cell r="F612" t="str">
            <v>Projekt finančně ukončen ze strany MF-PCO</v>
          </cell>
          <cell r="G612" t="str">
            <v>05_15_005</v>
          </cell>
          <cell r="H612" t="str">
            <v>Kolová</v>
          </cell>
          <cell r="I612" t="str">
            <v>3</v>
          </cell>
          <cell r="J612" t="str">
            <v>3.2</v>
          </cell>
          <cell r="K612" t="str">
            <v>04.04.2017</v>
          </cell>
          <cell r="L612" t="str">
            <v>12.11.2015</v>
          </cell>
          <cell r="M612">
            <v>430228</v>
          </cell>
          <cell r="N612">
            <v>386755</v>
          </cell>
          <cell r="O612">
            <v>328741.75</v>
          </cell>
          <cell r="P612">
            <v>58013.25</v>
          </cell>
        </row>
        <row r="613">
          <cell r="A613" t="str">
            <v>CZ.05.3.29/0.0/0.0/15_005/0000317</v>
          </cell>
          <cell r="B613" t="str">
            <v>Nákup kontejnerů</v>
          </cell>
          <cell r="C613" t="str">
            <v>Služby města Králíky s.r.o.</v>
          </cell>
          <cell r="D613" t="str">
            <v>Společnost s ručením omezeným</v>
          </cell>
          <cell r="E613" t="str">
            <v>PP43</v>
          </cell>
          <cell r="F613" t="str">
            <v>Projekt finálně uzavřen</v>
          </cell>
          <cell r="G613" t="str">
            <v>05_15_005</v>
          </cell>
          <cell r="H613" t="str">
            <v>Kolová</v>
          </cell>
          <cell r="I613" t="str">
            <v>3</v>
          </cell>
          <cell r="J613" t="str">
            <v>3.2</v>
          </cell>
          <cell r="K613" t="str">
            <v>23.05.2017</v>
          </cell>
          <cell r="L613" t="str">
            <v>10.11.2015</v>
          </cell>
          <cell r="M613">
            <v>2076360</v>
          </cell>
          <cell r="N613">
            <v>1660000</v>
          </cell>
          <cell r="O613">
            <v>1411000</v>
          </cell>
          <cell r="P613">
            <v>249000</v>
          </cell>
        </row>
        <row r="614">
          <cell r="A614" t="str">
            <v>CZ.05.2.32/0.0/0.0/15_008/0001009</v>
          </cell>
          <cell r="B614" t="str">
            <v>Snížení prašnosti areálu v KÚ Senička</v>
          </cell>
          <cell r="C614" t="str">
            <v>Zemědělské družstvo Senice na Hané</v>
          </cell>
          <cell r="D614" t="str">
            <v>Družstvo</v>
          </cell>
          <cell r="E614" t="str">
            <v>PP43</v>
          </cell>
          <cell r="F614" t="str">
            <v>Projekt finálně uzavřen</v>
          </cell>
          <cell r="G614" t="str">
            <v>05_15_008</v>
          </cell>
          <cell r="H614" t="str">
            <v>Kolová</v>
          </cell>
          <cell r="I614" t="str">
            <v>2</v>
          </cell>
          <cell r="J614" t="str">
            <v>2.2</v>
          </cell>
          <cell r="K614" t="str">
            <v>30.05.2017</v>
          </cell>
          <cell r="L614" t="str">
            <v>08.12.2015</v>
          </cell>
          <cell r="M614">
            <v>15133603</v>
          </cell>
          <cell r="N614">
            <v>12492110</v>
          </cell>
          <cell r="O614">
            <v>6870660.5</v>
          </cell>
          <cell r="P614">
            <v>5621449.5</v>
          </cell>
        </row>
        <row r="615">
          <cell r="A615" t="str">
            <v>CZ.05.3.29/0.0/0.0/15_005/0000783</v>
          </cell>
          <cell r="B615" t="str">
            <v>Podzemní kontejnery v Děčíně - Březinách, ulice Kosmonautů</v>
          </cell>
          <cell r="C615" t="str">
            <v>Statutární město Děčín</v>
          </cell>
          <cell r="D615" t="str">
            <v>Obec</v>
          </cell>
          <cell r="E615" t="str">
            <v>PN23a</v>
          </cell>
          <cell r="F615" t="str">
            <v>Žádost o podporu nesplnila podmínky věcného hodnocení</v>
          </cell>
          <cell r="G615" t="str">
            <v>05_15_005</v>
          </cell>
          <cell r="H615" t="str">
            <v>Kolová</v>
          </cell>
          <cell r="I615" t="str">
            <v>3</v>
          </cell>
          <cell r="J615" t="str">
            <v>3.2</v>
          </cell>
          <cell r="K615" t="str">
            <v>23.03.2016</v>
          </cell>
          <cell r="L615" t="str">
            <v>13.11.2015</v>
          </cell>
          <cell r="M615">
            <v>986342.16</v>
          </cell>
          <cell r="N615">
            <v>790339.1</v>
          </cell>
          <cell r="O615">
            <v>671788.23</v>
          </cell>
          <cell r="P615">
            <v>118550.87</v>
          </cell>
        </row>
        <row r="616">
          <cell r="A616" t="str">
            <v>CZ.05.2.32/0.0/0.0/15_008/0000878</v>
          </cell>
          <cell r="B616" t="str">
            <v>Technologie na snížení emisí amoniaku Palomo, a.s.</v>
          </cell>
          <cell r="C616" t="str">
            <v>PALOMO, a.s.</v>
          </cell>
          <cell r="D616" t="str">
            <v>Akciová společnost</v>
          </cell>
          <cell r="E616" t="str">
            <v>PN20a</v>
          </cell>
          <cell r="F616" t="str">
            <v>Žádost o podporu stažena žadatelem</v>
          </cell>
          <cell r="G616" t="str">
            <v>05_15_008</v>
          </cell>
          <cell r="H616" t="str">
            <v>Kolová</v>
          </cell>
          <cell r="I616" t="str">
            <v>2</v>
          </cell>
          <cell r="J616" t="str">
            <v>2.2</v>
          </cell>
          <cell r="K616" t="str">
            <v>12.01.2016</v>
          </cell>
          <cell r="L616" t="str">
            <v>13.11.2015</v>
          </cell>
          <cell r="M616">
            <v>2528900</v>
          </cell>
          <cell r="N616">
            <v>1950000</v>
          </cell>
          <cell r="O616">
            <v>1267500</v>
          </cell>
          <cell r="P616">
            <v>682500</v>
          </cell>
        </row>
        <row r="617">
          <cell r="A617" t="str">
            <v>CZ.05.3.29/0.0/0.0/15_005/0000765</v>
          </cell>
          <cell r="B617" t="str">
            <v>Vybavení kompostárny Ing. Josef Korhoň</v>
          </cell>
          <cell r="C617" t="str">
            <v>Ing. Josef Korhoň</v>
          </cell>
          <cell r="D617" t="str">
            <v>Podnikající fyzická osoba tuzemská</v>
          </cell>
          <cell r="E617" t="str">
            <v>PP43</v>
          </cell>
          <cell r="F617" t="str">
            <v>Projekt finálně uzavřen</v>
          </cell>
          <cell r="G617" t="str">
            <v>05_15_005</v>
          </cell>
          <cell r="H617" t="str">
            <v>Kolová</v>
          </cell>
          <cell r="I617" t="str">
            <v>3</v>
          </cell>
          <cell r="J617" t="str">
            <v>3.2</v>
          </cell>
          <cell r="K617" t="str">
            <v>20.07.2017</v>
          </cell>
          <cell r="L617" t="str">
            <v>13.11.2015</v>
          </cell>
          <cell r="M617">
            <v>7291218</v>
          </cell>
          <cell r="N617">
            <v>6093318</v>
          </cell>
          <cell r="O617">
            <v>5179320.3</v>
          </cell>
          <cell r="P617">
            <v>913997.7</v>
          </cell>
        </row>
        <row r="618">
          <cell r="A618" t="str">
            <v>CZ.05.1.24/0.0/0.0/15_004/0000642</v>
          </cell>
          <cell r="B618" t="str">
            <v>Dovybudování sítě varovného, předpovědního a výstražného systému na lokální úrovni včetně zpracování digitálního povodňového plánu pro město Kuřim</v>
          </cell>
          <cell r="C618" t="str">
            <v>Město Kuřim</v>
          </cell>
          <cell r="D618" t="str">
            <v>Obec</v>
          </cell>
          <cell r="E618" t="str">
            <v>PN21</v>
          </cell>
          <cell r="F618" t="str">
            <v>Žádost o podporu nesplnila formální náležitosti nebo podmínky přijatelnosti</v>
          </cell>
          <cell r="G618" t="str">
            <v>05_15_004</v>
          </cell>
          <cell r="H618" t="str">
            <v>Kolová</v>
          </cell>
          <cell r="I618" t="str">
            <v>1</v>
          </cell>
          <cell r="J618" t="str">
            <v>1.4</v>
          </cell>
          <cell r="K618" t="str">
            <v>11.12.2015</v>
          </cell>
          <cell r="L618" t="str">
            <v>13.11.2015</v>
          </cell>
          <cell r="M618">
            <v>3579577</v>
          </cell>
          <cell r="N618">
            <v>3579577</v>
          </cell>
          <cell r="O618">
            <v>2505703.9</v>
          </cell>
          <cell r="P618">
            <v>1073873.1000000001</v>
          </cell>
        </row>
        <row r="619">
          <cell r="A619" t="str">
            <v>CZ.05.3.29/0.0/0.0/15_005/0000326</v>
          </cell>
          <cell r="B619" t="str">
            <v>Technologie pro materiálové využití BRO kompostováním - Šárka Punčochářová</v>
          </cell>
          <cell r="C619" t="str">
            <v>Šárka Punčochářová</v>
          </cell>
          <cell r="D619" t="str">
            <v>Podnikající fyzická osoba tuzemská</v>
          </cell>
          <cell r="E619" t="str">
            <v>PP43</v>
          </cell>
          <cell r="F619" t="str">
            <v>Projekt finálně uzavřen</v>
          </cell>
          <cell r="G619" t="str">
            <v>05_15_005</v>
          </cell>
          <cell r="H619" t="str">
            <v>Kolová</v>
          </cell>
          <cell r="I619" t="str">
            <v>3</v>
          </cell>
          <cell r="J619" t="str">
            <v>3.2</v>
          </cell>
          <cell r="K619" t="str">
            <v>08.03.2017</v>
          </cell>
          <cell r="L619" t="str">
            <v>11.11.2015</v>
          </cell>
          <cell r="M619">
            <v>5613190</v>
          </cell>
          <cell r="N619">
            <v>4639000</v>
          </cell>
          <cell r="O619">
            <v>3943150</v>
          </cell>
          <cell r="P619">
            <v>695850</v>
          </cell>
        </row>
        <row r="620">
          <cell r="A620" t="str">
            <v>CZ.05.2.32/0.0/0.0/15_008/0000278</v>
          </cell>
          <cell r="B620" t="str">
            <v>Pořízení technologií ke snižování emisí NH3 z chovů hospodářských zvířat - Marek Mandík</v>
          </cell>
          <cell r="C620" t="str">
            <v>Marek Mandík</v>
          </cell>
          <cell r="D620" t="str">
            <v>Podnikající fyzická osoba tuzemská</v>
          </cell>
          <cell r="E620" t="str">
            <v>PP42</v>
          </cell>
          <cell r="F620" t="str">
            <v>Projekt finančně ukončen ze strany MF-PCO</v>
          </cell>
          <cell r="G620" t="str">
            <v>05_15_008</v>
          </cell>
          <cell r="H620" t="str">
            <v>Kolová</v>
          </cell>
          <cell r="I620" t="str">
            <v>2</v>
          </cell>
          <cell r="J620" t="str">
            <v>2.2</v>
          </cell>
          <cell r="K620" t="str">
            <v>07.04.2017</v>
          </cell>
          <cell r="L620" t="str">
            <v>08.11.2015</v>
          </cell>
          <cell r="M620">
            <v>2133130</v>
          </cell>
          <cell r="N620">
            <v>1712000</v>
          </cell>
          <cell r="O620">
            <v>1284000</v>
          </cell>
          <cell r="P620">
            <v>428000</v>
          </cell>
        </row>
        <row r="621">
          <cell r="A621" t="str">
            <v>CZ.05.3.24/0.0/0.0/15_007/0000861</v>
          </cell>
          <cell r="B621" t="str">
            <v>Sanace areálu TEBAS v Praze 9</v>
          </cell>
          <cell r="C621" t="str">
            <v>CENTRAL GROUP Poděbradská s.r.o.</v>
          </cell>
          <cell r="D621" t="str">
            <v>Společnost s ručením omezeným</v>
          </cell>
          <cell r="E621" t="str">
            <v>PN21</v>
          </cell>
          <cell r="F621" t="str">
            <v>Žádost o podporu nesplnila formální náležitosti nebo podmínky přijatelnosti</v>
          </cell>
          <cell r="G621" t="str">
            <v>05_15_007</v>
          </cell>
          <cell r="H621" t="str">
            <v>Kolová</v>
          </cell>
          <cell r="I621" t="str">
            <v>3</v>
          </cell>
          <cell r="J621" t="str">
            <v>3.4</v>
          </cell>
          <cell r="K621" t="str">
            <v>15.12.2015</v>
          </cell>
          <cell r="L621" t="str">
            <v>13.11.2015</v>
          </cell>
          <cell r="M621">
            <v>152312357.59999999</v>
          </cell>
          <cell r="N621">
            <v>125883188.09999999</v>
          </cell>
          <cell r="O621">
            <v>107000709.88</v>
          </cell>
          <cell r="P621">
            <v>18882478.219999999</v>
          </cell>
        </row>
        <row r="622">
          <cell r="A622" t="str">
            <v>CZ.05.3.29/0.0/0.0/15_005/0000609</v>
          </cell>
          <cell r="B622" t="str">
            <v>Mobilní kompostárna Tomáš Pohl</v>
          </cell>
          <cell r="C622" t="str">
            <v>Petr Kašpar</v>
          </cell>
          <cell r="D622" t="str">
            <v>Podnikající fyzická osoba tuzemská</v>
          </cell>
          <cell r="E622" t="str">
            <v>PN21</v>
          </cell>
          <cell r="F622" t="str">
            <v>Žádost o podporu nesplnila formální náležitosti nebo podmínky přijatelnosti</v>
          </cell>
          <cell r="G622" t="str">
            <v>05_15_005</v>
          </cell>
          <cell r="H622" t="str">
            <v>Kolová</v>
          </cell>
          <cell r="I622" t="str">
            <v>3</v>
          </cell>
          <cell r="J622" t="str">
            <v>3.2</v>
          </cell>
          <cell r="K622" t="str">
            <v>14.12.2015</v>
          </cell>
          <cell r="L622" t="str">
            <v>13.11.2015</v>
          </cell>
          <cell r="M622">
            <v>7768200</v>
          </cell>
          <cell r="N622">
            <v>6420000</v>
          </cell>
          <cell r="O622">
            <v>5457000</v>
          </cell>
          <cell r="P622">
            <v>963000</v>
          </cell>
        </row>
        <row r="623">
          <cell r="A623" t="str">
            <v>CZ.05.3.29/0.0/0.0/15_005/0000610</v>
          </cell>
          <cell r="B623" t="str">
            <v>Mobilní kompostárna Petr Kašpar</v>
          </cell>
          <cell r="C623" t="str">
            <v>Petr Kašpar</v>
          </cell>
          <cell r="D623" t="str">
            <v>Podnikající fyzická osoba tuzemská</v>
          </cell>
          <cell r="E623" t="str">
            <v>PN23a</v>
          </cell>
          <cell r="F623" t="str">
            <v>Žádost o podporu nesplnila podmínky věcného hodnocení</v>
          </cell>
          <cell r="G623" t="str">
            <v>05_15_005</v>
          </cell>
          <cell r="H623" t="str">
            <v>Kolová</v>
          </cell>
          <cell r="I623" t="str">
            <v>3</v>
          </cell>
          <cell r="J623" t="str">
            <v>3.2</v>
          </cell>
          <cell r="K623" t="str">
            <v>04.03.2016</v>
          </cell>
          <cell r="L623" t="str">
            <v>13.11.2015</v>
          </cell>
          <cell r="M623">
            <v>7768200</v>
          </cell>
          <cell r="N623">
            <v>6420000</v>
          </cell>
          <cell r="O623">
            <v>5457000</v>
          </cell>
          <cell r="P623">
            <v>963000</v>
          </cell>
        </row>
        <row r="624">
          <cell r="A624" t="str">
            <v>CZ.05.3.29/0.0/0.0/15_005/0000611</v>
          </cell>
          <cell r="B624" t="str">
            <v>Mobilní kompostárna KISSES PLUS</v>
          </cell>
          <cell r="C624" t="str">
            <v>KISSES PLUS s.r.o.</v>
          </cell>
          <cell r="D624" t="str">
            <v>Společnost s ručením omezeným</v>
          </cell>
          <cell r="E624" t="str">
            <v>PN23a</v>
          </cell>
          <cell r="F624" t="str">
            <v>Žádost o podporu nesplnila podmínky věcného hodnocení</v>
          </cell>
          <cell r="G624" t="str">
            <v>05_15_005</v>
          </cell>
          <cell r="H624" t="str">
            <v>Kolová</v>
          </cell>
          <cell r="I624" t="str">
            <v>3</v>
          </cell>
          <cell r="J624" t="str">
            <v>3.2</v>
          </cell>
          <cell r="K624" t="str">
            <v>14.03.2016</v>
          </cell>
          <cell r="L624" t="str">
            <v>13.11.2015</v>
          </cell>
          <cell r="M624">
            <v>7768200</v>
          </cell>
          <cell r="N624">
            <v>6420000</v>
          </cell>
          <cell r="O624">
            <v>5457000</v>
          </cell>
          <cell r="P624">
            <v>963000</v>
          </cell>
        </row>
        <row r="625">
          <cell r="A625" t="str">
            <v>CZ.05.3.29/0.0/0.0/15_005/0000612</v>
          </cell>
          <cell r="B625" t="str">
            <v>Mobilní kompostárna KISSES</v>
          </cell>
          <cell r="C625" t="str">
            <v>KISSES s.r.o.</v>
          </cell>
          <cell r="D625" t="str">
            <v>Společnost s ručením omezeným</v>
          </cell>
          <cell r="E625" t="str">
            <v>PN23a</v>
          </cell>
          <cell r="F625" t="str">
            <v>Žádost o podporu nesplnila podmínky věcného hodnocení</v>
          </cell>
          <cell r="G625" t="str">
            <v>05_15_005</v>
          </cell>
          <cell r="H625" t="str">
            <v>Kolová</v>
          </cell>
          <cell r="I625" t="str">
            <v>3</v>
          </cell>
          <cell r="J625" t="str">
            <v>3.2</v>
          </cell>
          <cell r="K625" t="str">
            <v>15.03.2016</v>
          </cell>
          <cell r="L625" t="str">
            <v>13.11.2015</v>
          </cell>
          <cell r="M625">
            <v>7768200</v>
          </cell>
          <cell r="N625">
            <v>6420000</v>
          </cell>
          <cell r="O625">
            <v>5457000</v>
          </cell>
          <cell r="P625">
            <v>963000</v>
          </cell>
        </row>
        <row r="626">
          <cell r="A626" t="str">
            <v>CZ.05.1.24/0.0/0.0/15_004/0000294</v>
          </cell>
          <cell r="B626" t="str">
            <v>Protipovodňová opatření obce Jankovice</v>
          </cell>
          <cell r="C626" t="str">
            <v>Obec Jankovice</v>
          </cell>
          <cell r="D626" t="str">
            <v>Obec</v>
          </cell>
          <cell r="E626" t="str">
            <v>PP43</v>
          </cell>
          <cell r="F626" t="str">
            <v>Projekt finálně uzavřen</v>
          </cell>
          <cell r="G626" t="str">
            <v>05_15_004</v>
          </cell>
          <cell r="H626" t="str">
            <v>Kolová</v>
          </cell>
          <cell r="I626" t="str">
            <v>1</v>
          </cell>
          <cell r="J626" t="str">
            <v>1.4</v>
          </cell>
          <cell r="K626" t="str">
            <v>23.09.2016</v>
          </cell>
          <cell r="L626" t="str">
            <v>09.11.2015</v>
          </cell>
          <cell r="M626">
            <v>1544063</v>
          </cell>
          <cell r="N626">
            <v>1536748</v>
          </cell>
          <cell r="O626">
            <v>1075723.6000000001</v>
          </cell>
          <cell r="P626">
            <v>461024.4</v>
          </cell>
        </row>
        <row r="627">
          <cell r="A627" t="str">
            <v>CZ.05.2.32/0.0/0.0/15_008/0001074</v>
          </cell>
          <cell r="B627" t="str">
            <v>Snížení emisí TZL Daniel Sedlář</v>
          </cell>
          <cell r="C627" t="str">
            <v>Daniel Sedlář</v>
          </cell>
          <cell r="D627" t="str">
            <v>Podnikající fyzická osoba tuzemská</v>
          </cell>
          <cell r="E627" t="str">
            <v>PN21</v>
          </cell>
          <cell r="F627" t="str">
            <v>Žádost o podporu nesplnila formální náležitosti nebo podmínky přijatelnosti</v>
          </cell>
          <cell r="G627" t="str">
            <v>05_15_008</v>
          </cell>
          <cell r="H627" t="str">
            <v>Kolová</v>
          </cell>
          <cell r="I627" t="str">
            <v>2</v>
          </cell>
          <cell r="J627" t="str">
            <v>2.2</v>
          </cell>
          <cell r="K627" t="str">
            <v>13.01.2016</v>
          </cell>
          <cell r="L627" t="str">
            <v>15.12.2015</v>
          </cell>
          <cell r="M627">
            <v>7476590</v>
          </cell>
          <cell r="N627">
            <v>6179000</v>
          </cell>
          <cell r="O627">
            <v>5252150</v>
          </cell>
          <cell r="P627">
            <v>0</v>
          </cell>
        </row>
        <row r="628">
          <cell r="A628" t="str">
            <v>CZ.05.2.32/0.0/0.0/15_008/0000339</v>
          </cell>
          <cell r="B628" t="str">
            <v>Snížení emisí provozovny Delta Kardašova Řečice, a.s.</v>
          </cell>
          <cell r="C628" t="str">
            <v>DELTA Kardašova Řečice, a.s.</v>
          </cell>
          <cell r="D628" t="str">
            <v>Akciová společnost</v>
          </cell>
          <cell r="E628" t="str">
            <v>PP42</v>
          </cell>
          <cell r="F628" t="str">
            <v>Projekt finančně ukončen ze strany MF-PCO</v>
          </cell>
          <cell r="G628" t="str">
            <v>05_15_008</v>
          </cell>
          <cell r="H628" t="str">
            <v>Kolová</v>
          </cell>
          <cell r="I628" t="str">
            <v>2</v>
          </cell>
          <cell r="J628" t="str">
            <v>2.2</v>
          </cell>
          <cell r="K628" t="str">
            <v>04.05.2017</v>
          </cell>
          <cell r="L628" t="str">
            <v>11.11.2015</v>
          </cell>
          <cell r="M628">
            <v>4764583</v>
          </cell>
          <cell r="N628">
            <v>2996508</v>
          </cell>
          <cell r="O628">
            <v>2547031.7999999998</v>
          </cell>
          <cell r="P628">
            <v>449476.2</v>
          </cell>
        </row>
        <row r="629">
          <cell r="A629" t="str">
            <v>CZ.05.3.29/0.0/0.0/15_005/0000726</v>
          </cell>
          <cell r="B629" t="str">
            <v>Vybudování sběrného dvora Kryštofovy Hamry</v>
          </cell>
          <cell r="C629" t="str">
            <v>Obec Kryštofovy Hamry</v>
          </cell>
          <cell r="D629" t="str">
            <v>Obec</v>
          </cell>
          <cell r="E629" t="str">
            <v>PN23a</v>
          </cell>
          <cell r="F629" t="str">
            <v>Žádost o podporu nesplnila podmínky věcného hodnocení</v>
          </cell>
          <cell r="G629" t="str">
            <v>05_15_005</v>
          </cell>
          <cell r="H629" t="str">
            <v>Kolová</v>
          </cell>
          <cell r="I629" t="str">
            <v>3</v>
          </cell>
          <cell r="J629" t="str">
            <v>3.2</v>
          </cell>
          <cell r="K629" t="str">
            <v>23.03.2016</v>
          </cell>
          <cell r="L629" t="str">
            <v>13.11.2015</v>
          </cell>
          <cell r="M629">
            <v>4898065</v>
          </cell>
          <cell r="N629">
            <v>4898065</v>
          </cell>
          <cell r="O629">
            <v>4163355.25</v>
          </cell>
          <cell r="P629">
            <v>734709.75</v>
          </cell>
        </row>
        <row r="630">
          <cell r="A630" t="str">
            <v>CZ.05.3.29/0.0/0.0/15_005/0000418</v>
          </cell>
          <cell r="B630" t="str">
            <v>Kompostárna Divišovice</v>
          </cell>
          <cell r="C630" t="str">
            <v>Pavel Háša</v>
          </cell>
          <cell r="D630" t="str">
            <v>Podnikající fyzická osoba tuzemská</v>
          </cell>
          <cell r="E630" t="str">
            <v>PP43</v>
          </cell>
          <cell r="F630" t="str">
            <v>Projekt finálně uzavřen</v>
          </cell>
          <cell r="G630" t="str">
            <v>05_15_005</v>
          </cell>
          <cell r="H630" t="str">
            <v>Kolová</v>
          </cell>
          <cell r="I630" t="str">
            <v>3</v>
          </cell>
          <cell r="J630" t="str">
            <v>3.2</v>
          </cell>
          <cell r="K630" t="str">
            <v>08.11.2016</v>
          </cell>
          <cell r="L630" t="str">
            <v>12.11.2015</v>
          </cell>
          <cell r="M630">
            <v>6592322</v>
          </cell>
          <cell r="N630">
            <v>5448200</v>
          </cell>
          <cell r="O630">
            <v>4630970</v>
          </cell>
          <cell r="P630">
            <v>817230</v>
          </cell>
        </row>
        <row r="631">
          <cell r="A631" t="str">
            <v>CZ.05.3.29/0.0/0.0/15_005/0000310</v>
          </cell>
          <cell r="B631" t="str">
            <v>Kompostárna Petrovice u Karviné</v>
          </cell>
          <cell r="C631" t="str">
            <v>Pavel Kondziolka</v>
          </cell>
          <cell r="D631" t="str">
            <v>Podnikající fyzická osoba tuzemská</v>
          </cell>
          <cell r="E631" t="str">
            <v>PP43</v>
          </cell>
          <cell r="F631" t="str">
            <v>Projekt finálně uzavřen</v>
          </cell>
          <cell r="G631" t="str">
            <v>05_15_005</v>
          </cell>
          <cell r="H631" t="str">
            <v>Kolová</v>
          </cell>
          <cell r="I631" t="str">
            <v>3</v>
          </cell>
          <cell r="J631" t="str">
            <v>3.2</v>
          </cell>
          <cell r="K631" t="str">
            <v>03.04.2017</v>
          </cell>
          <cell r="L631" t="str">
            <v>10.11.2015</v>
          </cell>
          <cell r="M631">
            <v>7931550</v>
          </cell>
          <cell r="N631">
            <v>5702353</v>
          </cell>
          <cell r="O631">
            <v>4847000.05</v>
          </cell>
          <cell r="P631">
            <v>855352.95</v>
          </cell>
        </row>
        <row r="632">
          <cell r="A632" t="str">
            <v>CZ.05.3.29/0.0/0.0/15_005/0000234</v>
          </cell>
          <cell r="B632" t="str">
            <v>Technologie pro materiálové využití BRO kompostováním - Martin Holub</v>
          </cell>
          <cell r="C632" t="str">
            <v>Martin Holub</v>
          </cell>
          <cell r="D632" t="str">
            <v>Podnikající fyzická osoba tuzemská</v>
          </cell>
          <cell r="E632" t="str">
            <v>PP43</v>
          </cell>
          <cell r="F632" t="str">
            <v>Projekt finálně uzavřen</v>
          </cell>
          <cell r="G632" t="str">
            <v>05_15_005</v>
          </cell>
          <cell r="H632" t="str">
            <v>Kolová</v>
          </cell>
          <cell r="I632" t="str">
            <v>3</v>
          </cell>
          <cell r="J632" t="str">
            <v>3.2</v>
          </cell>
          <cell r="K632" t="str">
            <v>30.03.2017</v>
          </cell>
          <cell r="L632" t="str">
            <v>02.11.2015</v>
          </cell>
          <cell r="M632">
            <v>5180010</v>
          </cell>
          <cell r="N632">
            <v>4281000</v>
          </cell>
          <cell r="O632">
            <v>3638850</v>
          </cell>
          <cell r="P632">
            <v>642150</v>
          </cell>
        </row>
        <row r="633">
          <cell r="A633" t="str">
            <v>CZ.05.2.32/0.0/0.0/15_008/0000991</v>
          </cell>
          <cell r="B633" t="str">
            <v>Posklizňová linka Dolňácko</v>
          </cell>
          <cell r="C633" t="str">
            <v>Dolňácko, a.s.</v>
          </cell>
          <cell r="D633" t="str">
            <v>Akciová společnost</v>
          </cell>
          <cell r="E633" t="str">
            <v>PP43</v>
          </cell>
          <cell r="F633" t="str">
            <v>Projekt finálně uzavřen</v>
          </cell>
          <cell r="G633" t="str">
            <v>05_15_008</v>
          </cell>
          <cell r="H633" t="str">
            <v>Kolová</v>
          </cell>
          <cell r="I633" t="str">
            <v>2</v>
          </cell>
          <cell r="J633" t="str">
            <v>2.2</v>
          </cell>
          <cell r="K633" t="str">
            <v>09.05.2017</v>
          </cell>
          <cell r="L633" t="str">
            <v>30.11.2015</v>
          </cell>
          <cell r="M633">
            <v>35728201</v>
          </cell>
          <cell r="N633">
            <v>29485860</v>
          </cell>
          <cell r="O633">
            <v>19165809</v>
          </cell>
          <cell r="P633">
            <v>10320051</v>
          </cell>
        </row>
        <row r="634">
          <cell r="A634" t="str">
            <v>CZ.05.2.32/0.0/0.0/15_008/0001000</v>
          </cell>
          <cell r="B634" t="str">
            <v>Výměna dopravních cest na sile v Jihlavě</v>
          </cell>
          <cell r="C634" t="str">
            <v>ZZN Jihlava a.s.</v>
          </cell>
          <cell r="D634" t="str">
            <v>Akciová společnost</v>
          </cell>
          <cell r="E634" t="str">
            <v>PP43</v>
          </cell>
          <cell r="F634" t="str">
            <v>Projekt finálně uzavřen</v>
          </cell>
          <cell r="G634" t="str">
            <v>05_15_008</v>
          </cell>
          <cell r="H634" t="str">
            <v>Kolová</v>
          </cell>
          <cell r="I634" t="str">
            <v>2</v>
          </cell>
          <cell r="J634" t="str">
            <v>2.2</v>
          </cell>
          <cell r="K634" t="str">
            <v>16.08.2017</v>
          </cell>
          <cell r="L634" t="str">
            <v>03.12.2015</v>
          </cell>
          <cell r="M634">
            <v>17580416.719999999</v>
          </cell>
          <cell r="N634">
            <v>14510832</v>
          </cell>
          <cell r="O634">
            <v>7980957.5999999996</v>
          </cell>
          <cell r="P634">
            <v>6529874.4000000004</v>
          </cell>
        </row>
        <row r="635">
          <cell r="A635" t="str">
            <v>CZ.05.2.32/0.0/0.0/15_008/0000994</v>
          </cell>
          <cell r="B635" t="str">
            <v>Výměna dopravních cest VKS Batelov</v>
          </cell>
          <cell r="C635" t="str">
            <v>ZZN Jihlava a.s.</v>
          </cell>
          <cell r="D635" t="str">
            <v>Akciová společnost</v>
          </cell>
          <cell r="E635" t="str">
            <v>PN20b</v>
          </cell>
          <cell r="F635" t="str">
            <v>Žádost o podporu ukončena ŘO/ZS</v>
          </cell>
          <cell r="G635" t="str">
            <v>05_15_008</v>
          </cell>
          <cell r="H635" t="str">
            <v>Kolová</v>
          </cell>
          <cell r="I635" t="str">
            <v>2</v>
          </cell>
          <cell r="J635" t="str">
            <v>2.2</v>
          </cell>
          <cell r="K635" t="str">
            <v>26.02.2016</v>
          </cell>
          <cell r="L635" t="str">
            <v>30.11.2015</v>
          </cell>
          <cell r="M635">
            <v>29546181</v>
          </cell>
          <cell r="N635">
            <v>24398331</v>
          </cell>
          <cell r="O635">
            <v>13419082.050000001</v>
          </cell>
          <cell r="P635">
            <v>10979248.949999999</v>
          </cell>
        </row>
        <row r="636">
          <cell r="A636" t="str">
            <v>CZ.05.2.32/0.0/0.0/15_008/0000995</v>
          </cell>
          <cell r="B636" t="str">
            <v>Sušící linka Batelov</v>
          </cell>
          <cell r="C636" t="str">
            <v>ZZN Jihlava a.s.</v>
          </cell>
          <cell r="D636" t="str">
            <v>Akciová společnost</v>
          </cell>
          <cell r="E636" t="str">
            <v>PN21</v>
          </cell>
          <cell r="F636" t="str">
            <v>Žádost o podporu nesplnila formální náležitosti nebo podmínky přijatelnosti</v>
          </cell>
          <cell r="G636" t="str">
            <v>05_15_008</v>
          </cell>
          <cell r="H636" t="str">
            <v>Kolová</v>
          </cell>
          <cell r="I636" t="str">
            <v>2</v>
          </cell>
          <cell r="J636" t="str">
            <v>2.2</v>
          </cell>
          <cell r="K636" t="str">
            <v>06.01.2016</v>
          </cell>
          <cell r="L636" t="str">
            <v>30.11.2015</v>
          </cell>
          <cell r="M636">
            <v>14451415</v>
          </cell>
          <cell r="N636">
            <v>11923318</v>
          </cell>
          <cell r="O636">
            <v>6557824.9000000004</v>
          </cell>
          <cell r="P636">
            <v>5365493.0999999996</v>
          </cell>
        </row>
        <row r="637">
          <cell r="A637" t="str">
            <v>CZ.05.2.32/0.0/0.0/15_008/0000481</v>
          </cell>
          <cell r="B637" t="str">
            <v>Centrální vysávání aglomerace 1 a přesýpací stanice 2</v>
          </cell>
          <cell r="C637" t="str">
            <v>TŘINECKÉ ŽELEZÁRNY, a. s.</v>
          </cell>
          <cell r="D637" t="str">
            <v>Akciová společnost</v>
          </cell>
          <cell r="E637" t="str">
            <v>PP42</v>
          </cell>
          <cell r="F637" t="str">
            <v>Projekt finančně ukončen ze strany MF-PCO</v>
          </cell>
          <cell r="G637" t="str">
            <v>05_15_008</v>
          </cell>
          <cell r="H637" t="str">
            <v>Kolová</v>
          </cell>
          <cell r="I637" t="str">
            <v>2</v>
          </cell>
          <cell r="J637" t="str">
            <v>2.2</v>
          </cell>
          <cell r="K637" t="str">
            <v>12.07.2017</v>
          </cell>
          <cell r="L637" t="str">
            <v>12.11.2015</v>
          </cell>
          <cell r="M637">
            <v>7545258</v>
          </cell>
          <cell r="N637">
            <v>6216820</v>
          </cell>
          <cell r="O637">
            <v>3419251</v>
          </cell>
          <cell r="P637">
            <v>2797569</v>
          </cell>
        </row>
        <row r="638">
          <cell r="A638" t="str">
            <v>CZ.05.3.29/0.0/0.0/15_005/0000751</v>
          </cell>
          <cell r="B638" t="str">
            <v>Rozšíření systému nakládání s BRKO - Malé Svatoňovice</v>
          </cell>
          <cell r="C638" t="str">
            <v>Obec Malé Svatoňovice</v>
          </cell>
          <cell r="D638" t="str">
            <v>Obec</v>
          </cell>
          <cell r="E638" t="str">
            <v>PP43</v>
          </cell>
          <cell r="F638" t="str">
            <v>Projekt finálně uzavřen</v>
          </cell>
          <cell r="G638" t="str">
            <v>05_15_005</v>
          </cell>
          <cell r="H638" t="str">
            <v>Kolová</v>
          </cell>
          <cell r="I638" t="str">
            <v>3</v>
          </cell>
          <cell r="J638" t="str">
            <v>3.2</v>
          </cell>
          <cell r="K638" t="str">
            <v>14.09.2017</v>
          </cell>
          <cell r="L638" t="str">
            <v>13.11.2015</v>
          </cell>
          <cell r="M638">
            <v>839764</v>
          </cell>
          <cell r="N638">
            <v>778635</v>
          </cell>
          <cell r="O638">
            <v>661839.75</v>
          </cell>
          <cell r="P638">
            <v>116795.25</v>
          </cell>
        </row>
        <row r="639">
          <cell r="A639" t="str">
            <v>CZ.05.2.32/0.0/0.0/15_008/0000992</v>
          </cell>
          <cell r="B639" t="str">
            <v xml:space="preserve">Zemědělské družstvo Maleč - pořízení technologie pro snížení prašnosti - výrobna krmných směsí </v>
          </cell>
          <cell r="C639" t="str">
            <v>Zemědělské družstvo Maleč</v>
          </cell>
          <cell r="D639" t="str">
            <v>Družstvo</v>
          </cell>
          <cell r="E639" t="str">
            <v>PP42</v>
          </cell>
          <cell r="F639" t="str">
            <v>Projekt finančně ukončen ze strany MF-PCO</v>
          </cell>
          <cell r="G639" t="str">
            <v>05_15_008</v>
          </cell>
          <cell r="H639" t="str">
            <v>Kolová</v>
          </cell>
          <cell r="I639" t="str">
            <v>2</v>
          </cell>
          <cell r="J639" t="str">
            <v>2.2</v>
          </cell>
          <cell r="K639" t="str">
            <v>15.11.2017</v>
          </cell>
          <cell r="L639" t="str">
            <v>30.11.2015</v>
          </cell>
          <cell r="M639">
            <v>57425673.140000001</v>
          </cell>
          <cell r="N639">
            <v>39693600</v>
          </cell>
          <cell r="O639">
            <v>25800840</v>
          </cell>
          <cell r="P639">
            <v>13892760</v>
          </cell>
        </row>
        <row r="640">
          <cell r="A640" t="str">
            <v>CZ.05.3.29/0.0/0.0/15_005/0000730</v>
          </cell>
          <cell r="B640" t="str">
            <v>Systém odděleného sběru Velešín</v>
          </cell>
          <cell r="C640" t="str">
            <v>Město Velešín</v>
          </cell>
          <cell r="D640" t="str">
            <v>Obec</v>
          </cell>
          <cell r="E640" t="str">
            <v>PN20b</v>
          </cell>
          <cell r="F640" t="str">
            <v>Žádost o podporu ukončena ŘO/ZS</v>
          </cell>
          <cell r="G640" t="str">
            <v>05_15_005</v>
          </cell>
          <cell r="H640" t="str">
            <v>Kolová</v>
          </cell>
          <cell r="I640" t="str">
            <v>3</v>
          </cell>
          <cell r="J640" t="str">
            <v>3.2</v>
          </cell>
          <cell r="K640" t="str">
            <v>08.03.2016</v>
          </cell>
          <cell r="L640" t="str">
            <v>13.11.2015</v>
          </cell>
          <cell r="M640">
            <v>2690314</v>
          </cell>
          <cell r="N640">
            <v>2689433</v>
          </cell>
          <cell r="O640">
            <v>2286018.0499999998</v>
          </cell>
          <cell r="P640">
            <v>403414.95</v>
          </cell>
        </row>
        <row r="641">
          <cell r="A641" t="str">
            <v>CZ.05.3.29/0.0/0.0/15_005/0000647</v>
          </cell>
          <cell r="B641" t="str">
            <v>Loučovice - sběrný dvůr - dovybavení</v>
          </cell>
          <cell r="C641" t="str">
            <v>Obec Loučovice</v>
          </cell>
          <cell r="D641" t="str">
            <v>Obec</v>
          </cell>
          <cell r="E641" t="str">
            <v>PP43</v>
          </cell>
          <cell r="F641" t="str">
            <v>Projekt finálně uzavřen</v>
          </cell>
          <cell r="G641" t="str">
            <v>05_15_005</v>
          </cell>
          <cell r="H641" t="str">
            <v>Kolová</v>
          </cell>
          <cell r="I641" t="str">
            <v>3</v>
          </cell>
          <cell r="J641" t="str">
            <v>3.2</v>
          </cell>
          <cell r="K641" t="str">
            <v>05.04.2017</v>
          </cell>
          <cell r="L641" t="str">
            <v>13.11.2015</v>
          </cell>
          <cell r="M641">
            <v>556600</v>
          </cell>
          <cell r="N641">
            <v>499125</v>
          </cell>
          <cell r="O641">
            <v>424256.25</v>
          </cell>
          <cell r="P641">
            <v>74868.75</v>
          </cell>
        </row>
        <row r="642">
          <cell r="A642" t="str">
            <v>CZ.05.2.32/0.0/0.0/15_008/0001005</v>
          </cell>
          <cell r="B642" t="str">
            <v>Rekonstrukce a modernizace výrobny krmných směsí</v>
          </cell>
          <cell r="C642" t="str">
            <v>KOOPERACE, a.s.</v>
          </cell>
          <cell r="D642" t="str">
            <v>Akciová společnost</v>
          </cell>
          <cell r="E642" t="str">
            <v>PP42</v>
          </cell>
          <cell r="F642" t="str">
            <v>Projekt finančně ukončen ze strany MF-PCO</v>
          </cell>
          <cell r="G642" t="str">
            <v>05_15_008</v>
          </cell>
          <cell r="H642" t="str">
            <v>Kolová</v>
          </cell>
          <cell r="I642" t="str">
            <v>2</v>
          </cell>
          <cell r="J642" t="str">
            <v>2.2</v>
          </cell>
          <cell r="K642" t="str">
            <v>10.10.2017</v>
          </cell>
          <cell r="L642" t="str">
            <v>07.12.2015</v>
          </cell>
          <cell r="M642">
            <v>55418131.649999999</v>
          </cell>
          <cell r="N642">
            <v>31576050</v>
          </cell>
          <cell r="O642">
            <v>23682037.5</v>
          </cell>
          <cell r="P642">
            <v>7894012.5</v>
          </cell>
        </row>
        <row r="643">
          <cell r="A643" t="str">
            <v>CZ.05.3.29/0.0/0.0/15_005/0000559</v>
          </cell>
          <cell r="B643" t="str">
            <v xml:space="preserve">Systém odděleného sběru Hlinsko </v>
          </cell>
          <cell r="C643" t="str">
            <v>Sdružení obcí mikroregionu Hlinecko</v>
          </cell>
          <cell r="D643" t="str">
            <v>Dobrovolný svazek obcí</v>
          </cell>
          <cell r="E643" t="str">
            <v>PP43</v>
          </cell>
          <cell r="F643" t="str">
            <v>Projekt finálně uzavřen</v>
          </cell>
          <cell r="G643" t="str">
            <v>05_15_005</v>
          </cell>
          <cell r="H643" t="str">
            <v>Kolová</v>
          </cell>
          <cell r="I643" t="str">
            <v>3</v>
          </cell>
          <cell r="J643" t="str">
            <v>3.2</v>
          </cell>
          <cell r="K643" t="str">
            <v>05.04.2017</v>
          </cell>
          <cell r="L643" t="str">
            <v>12.11.2015</v>
          </cell>
          <cell r="M643">
            <v>5264347</v>
          </cell>
          <cell r="N643">
            <v>4350700</v>
          </cell>
          <cell r="O643">
            <v>3698095</v>
          </cell>
          <cell r="P643">
            <v>652605</v>
          </cell>
        </row>
        <row r="644">
          <cell r="A644" t="str">
            <v>CZ.05.1.30/0.0/0.0/15_022/0001260</v>
          </cell>
          <cell r="B644" t="str">
            <v xml:space="preserve">Zajištění kvality pitné vody pro skupinový vodovod Přelouč </v>
          </cell>
          <cell r="C644" t="str">
            <v>Vodovody a kanalizace Pardubice, a.s.</v>
          </cell>
          <cell r="D644" t="str">
            <v>Akciová společnost</v>
          </cell>
          <cell r="E644" t="str">
            <v>PP42</v>
          </cell>
          <cell r="F644" t="str">
            <v>Projekt finančně ukončen ze strany MF-PCO</v>
          </cell>
          <cell r="G644" t="str">
            <v>05_15_022</v>
          </cell>
          <cell r="H644" t="str">
            <v>Kolová</v>
          </cell>
          <cell r="I644" t="str">
            <v>1</v>
          </cell>
          <cell r="J644" t="str">
            <v>1.2</v>
          </cell>
          <cell r="K644" t="str">
            <v>27.09.2017</v>
          </cell>
          <cell r="L644" t="str">
            <v>04.01.2016</v>
          </cell>
          <cell r="M644">
            <v>156925799.74000001</v>
          </cell>
          <cell r="N644">
            <v>112740368</v>
          </cell>
          <cell r="O644">
            <v>71871984.599999994</v>
          </cell>
          <cell r="P644">
            <v>12683291.4</v>
          </cell>
        </row>
        <row r="645">
          <cell r="A645" t="str">
            <v>CZ.05.1.30/0.0/0.0/15_001/0000428</v>
          </cell>
          <cell r="B645" t="str">
            <v>Splašková kanalizace obce Markvartovice - II. fáze</v>
          </cell>
          <cell r="C645" t="str">
            <v>Obec Markvartovice</v>
          </cell>
          <cell r="D645" t="str">
            <v>Obec</v>
          </cell>
          <cell r="E645" t="str">
            <v>PP42</v>
          </cell>
          <cell r="F645" t="str">
            <v>Projekt finančně ukončen ze strany MF-PCO</v>
          </cell>
          <cell r="G645" t="str">
            <v>05_15_001</v>
          </cell>
          <cell r="H645" t="str">
            <v>Průběžná</v>
          </cell>
          <cell r="I645" t="str">
            <v>1</v>
          </cell>
          <cell r="J645" t="str">
            <v>1.1</v>
          </cell>
          <cell r="K645" t="str">
            <v>03.12.2015</v>
          </cell>
          <cell r="L645" t="str">
            <v>12.11.2015</v>
          </cell>
          <cell r="M645">
            <v>121309228.73</v>
          </cell>
          <cell r="N645">
            <v>88988701.709999993</v>
          </cell>
          <cell r="O645">
            <v>75640396.450000003</v>
          </cell>
          <cell r="P645">
            <v>13348305.26</v>
          </cell>
        </row>
        <row r="646">
          <cell r="A646" t="str">
            <v>CZ.05.3.29/0.0/0.0/15_005/0000320</v>
          </cell>
          <cell r="B646" t="str">
            <v>Kompostárna Dolní Jirčany</v>
          </cell>
          <cell r="C646" t="str">
            <v>MIKRAVEL s.r.o.</v>
          </cell>
          <cell r="D646" t="str">
            <v>Společnost s ručením omezeným</v>
          </cell>
          <cell r="E646" t="str">
            <v>PN20b</v>
          </cell>
          <cell r="F646" t="str">
            <v>Žádost o podporu ukončena ŘO/ZS</v>
          </cell>
          <cell r="G646" t="str">
            <v>05_15_005</v>
          </cell>
          <cell r="H646" t="str">
            <v>Kolová</v>
          </cell>
          <cell r="I646" t="str">
            <v>3</v>
          </cell>
          <cell r="J646" t="str">
            <v>3.2</v>
          </cell>
          <cell r="K646" t="str">
            <v>05.01.2018</v>
          </cell>
          <cell r="L646" t="str">
            <v>10.11.2015</v>
          </cell>
          <cell r="M646">
            <v>7998100</v>
          </cell>
          <cell r="N646">
            <v>6610000</v>
          </cell>
          <cell r="O646">
            <v>5618500</v>
          </cell>
          <cell r="P646">
            <v>991500</v>
          </cell>
        </row>
        <row r="647">
          <cell r="A647" t="str">
            <v>CZ.05.1.24/0.0/0.0/15_004/0000708</v>
          </cell>
          <cell r="B647" t="str">
            <v>Zpracování digitálních povodňových plánů v rámci území Jihomoravského kraje</v>
          </cell>
          <cell r="C647" t="str">
            <v>Jihomoravský kraj</v>
          </cell>
          <cell r="D647" t="str">
            <v>Kraj</v>
          </cell>
          <cell r="E647" t="str">
            <v>PP43</v>
          </cell>
          <cell r="F647" t="str">
            <v>Projekt finálně uzavřen</v>
          </cell>
          <cell r="G647" t="str">
            <v>05_15_004</v>
          </cell>
          <cell r="H647" t="str">
            <v>Kolová</v>
          </cell>
          <cell r="I647" t="str">
            <v>1</v>
          </cell>
          <cell r="J647" t="str">
            <v>1.4</v>
          </cell>
          <cell r="K647" t="str">
            <v>23.06.2017</v>
          </cell>
          <cell r="L647" t="str">
            <v>13.11.2015</v>
          </cell>
          <cell r="M647">
            <v>4347530</v>
          </cell>
          <cell r="N647">
            <v>4347530</v>
          </cell>
          <cell r="O647">
            <v>3695400.5</v>
          </cell>
          <cell r="P647">
            <v>652129.5</v>
          </cell>
        </row>
        <row r="648">
          <cell r="A648" t="str">
            <v>CZ.05.3.29/0.0/0.0/15_005/0000255</v>
          </cell>
          <cell r="B648" t="str">
            <v xml:space="preserve">Doplnění nakládání s bioodpady v obci Studená </v>
          </cell>
          <cell r="C648" t="str">
            <v>Obec Studená</v>
          </cell>
          <cell r="D648" t="str">
            <v>Obec</v>
          </cell>
          <cell r="E648" t="str">
            <v>PP43</v>
          </cell>
          <cell r="F648" t="str">
            <v>Projekt finálně uzavřen</v>
          </cell>
          <cell r="G648" t="str">
            <v>05_15_005</v>
          </cell>
          <cell r="H648" t="str">
            <v>Kolová</v>
          </cell>
          <cell r="I648" t="str">
            <v>3</v>
          </cell>
          <cell r="J648" t="str">
            <v>3.2</v>
          </cell>
          <cell r="K648" t="str">
            <v>12.08.2016</v>
          </cell>
          <cell r="L648" t="str">
            <v>05.11.2015</v>
          </cell>
          <cell r="M648">
            <v>1970473</v>
          </cell>
          <cell r="N648">
            <v>1955419.64</v>
          </cell>
          <cell r="O648">
            <v>1662106.69</v>
          </cell>
          <cell r="P648">
            <v>293312.95</v>
          </cell>
        </row>
        <row r="649">
          <cell r="A649" t="str">
            <v>CZ.05.3.29/0.0/0.0/15_005/0000695</v>
          </cell>
          <cell r="B649" t="str">
            <v>Dolní Třebonín - sběrný dvůr - dovybavení a stavební úpravy</v>
          </cell>
          <cell r="C649" t="str">
            <v>Obec Dolní Třebonín</v>
          </cell>
          <cell r="D649" t="str">
            <v>Obec</v>
          </cell>
          <cell r="E649" t="str">
            <v>PP43</v>
          </cell>
          <cell r="F649" t="str">
            <v>Projekt finálně uzavřen</v>
          </cell>
          <cell r="G649" t="str">
            <v>05_15_005</v>
          </cell>
          <cell r="H649" t="str">
            <v>Kolová</v>
          </cell>
          <cell r="I649" t="str">
            <v>3</v>
          </cell>
          <cell r="J649" t="str">
            <v>3.2</v>
          </cell>
          <cell r="K649" t="str">
            <v>07.09.2017</v>
          </cell>
          <cell r="L649" t="str">
            <v>13.11.2015</v>
          </cell>
          <cell r="M649">
            <v>2422716.4500000002</v>
          </cell>
          <cell r="N649">
            <v>2265880.71</v>
          </cell>
          <cell r="O649">
            <v>1925998.6</v>
          </cell>
          <cell r="P649">
            <v>339882.11</v>
          </cell>
        </row>
        <row r="650">
          <cell r="A650" t="str">
            <v>CZ.05.3.29/0.0/0.0/15_005/0000586</v>
          </cell>
          <cell r="B650" t="str">
            <v>Vybudování sběrného dvoru ve Vrbičanech u Lovosic</v>
          </cell>
          <cell r="C650" t="str">
            <v>Obec Vrbičany</v>
          </cell>
          <cell r="D650" t="str">
            <v>Obec</v>
          </cell>
          <cell r="E650" t="str">
            <v>PN21</v>
          </cell>
          <cell r="F650" t="str">
            <v>Žádost o podporu nesplnila formální náležitosti nebo podmínky přijatelnosti</v>
          </cell>
          <cell r="G650" t="str">
            <v>05_15_005</v>
          </cell>
          <cell r="H650" t="str">
            <v>Kolová</v>
          </cell>
          <cell r="I650" t="str">
            <v>3</v>
          </cell>
          <cell r="J650" t="str">
            <v>3.2</v>
          </cell>
          <cell r="K650" t="str">
            <v>18.12.2015</v>
          </cell>
          <cell r="L650" t="str">
            <v>12.11.2015</v>
          </cell>
          <cell r="M650">
            <v>3060090</v>
          </cell>
          <cell r="N650">
            <v>3060090</v>
          </cell>
          <cell r="O650">
            <v>2601076.5</v>
          </cell>
          <cell r="P650">
            <v>459013.5</v>
          </cell>
        </row>
        <row r="651">
          <cell r="A651" t="str">
            <v>CZ.05.3.29/0.0/0.0/15_005/0000518</v>
          </cell>
          <cell r="B651" t="str">
            <v>Zkvalitnění nakládání s odpady - Dlouhý Most</v>
          </cell>
          <cell r="C651" t="str">
            <v>Obec Dlouhý Most</v>
          </cell>
          <cell r="D651" t="str">
            <v>Obec</v>
          </cell>
          <cell r="E651" t="str">
            <v>PN23a</v>
          </cell>
          <cell r="F651" t="str">
            <v>Žádost o podporu nesplnila podmínky věcného hodnocení</v>
          </cell>
          <cell r="G651" t="str">
            <v>05_15_005</v>
          </cell>
          <cell r="H651" t="str">
            <v>Kolová</v>
          </cell>
          <cell r="I651" t="str">
            <v>3</v>
          </cell>
          <cell r="J651" t="str">
            <v>3.2</v>
          </cell>
          <cell r="K651" t="str">
            <v>03.03.2016</v>
          </cell>
          <cell r="L651" t="str">
            <v>12.11.2015</v>
          </cell>
          <cell r="M651">
            <v>2934250</v>
          </cell>
          <cell r="N651">
            <v>2934250</v>
          </cell>
          <cell r="O651">
            <v>2494112.5</v>
          </cell>
          <cell r="P651">
            <v>440137.5</v>
          </cell>
        </row>
        <row r="652">
          <cell r="A652" t="str">
            <v>CZ.05.3.29/0.0/0.0/15_005/0000322</v>
          </cell>
          <cell r="B652" t="str">
            <v>Technologie pro materiálové využití BRO kompostováním -  ZEMI a.s. Mičovice</v>
          </cell>
          <cell r="C652" t="str">
            <v>ZEMI a.s. Mičovice</v>
          </cell>
          <cell r="D652" t="str">
            <v>Akciová společnost</v>
          </cell>
          <cell r="E652" t="str">
            <v>PP43</v>
          </cell>
          <cell r="F652" t="str">
            <v>Projekt finálně uzavřen</v>
          </cell>
          <cell r="G652" t="str">
            <v>05_15_005</v>
          </cell>
          <cell r="H652" t="str">
            <v>Kolová</v>
          </cell>
          <cell r="I652" t="str">
            <v>3</v>
          </cell>
          <cell r="J652" t="str">
            <v>3.2</v>
          </cell>
          <cell r="K652" t="str">
            <v>22.06.2017</v>
          </cell>
          <cell r="L652" t="str">
            <v>11.11.2015</v>
          </cell>
          <cell r="M652">
            <v>7416090</v>
          </cell>
          <cell r="N652">
            <v>5700000</v>
          </cell>
          <cell r="O652">
            <v>4845000</v>
          </cell>
          <cell r="P652">
            <v>855000</v>
          </cell>
        </row>
        <row r="653">
          <cell r="A653" t="str">
            <v>CZ.05.3.29/0.0/0.0/15_005/0000593</v>
          </cell>
          <cell r="B653" t="str">
            <v>Materiálové využití drcených nápojových kartonů</v>
          </cell>
          <cell r="C653" t="str">
            <v>KARTON SYSTEM s.r.o.</v>
          </cell>
          <cell r="D653" t="str">
            <v>Společnost s ručením omezeným</v>
          </cell>
          <cell r="E653" t="str">
            <v>PN21</v>
          </cell>
          <cell r="F653" t="str">
            <v>Žádost o podporu nesplnila formální náležitosti nebo podmínky přijatelnosti</v>
          </cell>
          <cell r="G653" t="str">
            <v>05_15_005</v>
          </cell>
          <cell r="H653" t="str">
            <v>Kolová</v>
          </cell>
          <cell r="I653" t="str">
            <v>3</v>
          </cell>
          <cell r="J653" t="str">
            <v>3.2</v>
          </cell>
          <cell r="K653" t="str">
            <v>18.12.2015</v>
          </cell>
          <cell r="L653" t="str">
            <v>12.11.2015</v>
          </cell>
          <cell r="M653">
            <v>6264200</v>
          </cell>
          <cell r="N653">
            <v>5210000</v>
          </cell>
          <cell r="O653">
            <v>4428500</v>
          </cell>
          <cell r="P653">
            <v>781500</v>
          </cell>
        </row>
        <row r="654">
          <cell r="A654" t="str">
            <v>CZ.05.3.29/0.0/0.0/15_005/0000595</v>
          </cell>
          <cell r="B654" t="str">
            <v>Drtič nápojových kartonů</v>
          </cell>
          <cell r="C654" t="str">
            <v>Luděk Provazník</v>
          </cell>
          <cell r="D654" t="str">
            <v>Podnikající fyzická osoba tuzemská</v>
          </cell>
          <cell r="E654" t="str">
            <v>PN21</v>
          </cell>
          <cell r="F654" t="str">
            <v>Žádost o podporu nesplnila formální náležitosti nebo podmínky přijatelnosti</v>
          </cell>
          <cell r="G654" t="str">
            <v>05_15_005</v>
          </cell>
          <cell r="H654" t="str">
            <v>Kolová</v>
          </cell>
          <cell r="I654" t="str">
            <v>3</v>
          </cell>
          <cell r="J654" t="str">
            <v>3.2</v>
          </cell>
          <cell r="K654" t="str">
            <v>17.12.2015</v>
          </cell>
          <cell r="L654" t="str">
            <v>12.11.2015</v>
          </cell>
          <cell r="M654">
            <v>6300500</v>
          </cell>
          <cell r="N654">
            <v>5240000</v>
          </cell>
          <cell r="O654">
            <v>4454000</v>
          </cell>
          <cell r="P654">
            <v>786000</v>
          </cell>
        </row>
        <row r="655">
          <cell r="A655" t="str">
            <v>CZ.05.2.32/0.0/0.0/15_008/0000275</v>
          </cell>
          <cell r="B655" t="str">
            <v>Rekonstrukce aspiračních systémů pšeničného mlýna</v>
          </cell>
          <cell r="C655" t="str">
            <v>Pejšův mlýn Sedlčany spol. s r.o.</v>
          </cell>
          <cell r="D655" t="str">
            <v>Společnost s ručením omezeným</v>
          </cell>
          <cell r="E655" t="str">
            <v>PN20a</v>
          </cell>
          <cell r="F655" t="str">
            <v>Žádost o podporu stažena žadatelem</v>
          </cell>
          <cell r="G655" t="str">
            <v>05_15_008</v>
          </cell>
          <cell r="H655" t="str">
            <v>Kolová</v>
          </cell>
          <cell r="I655" t="str">
            <v>2</v>
          </cell>
          <cell r="J655" t="str">
            <v>2.2</v>
          </cell>
          <cell r="K655" t="str">
            <v>06.11.2015</v>
          </cell>
          <cell r="L655" t="str">
            <v>06.11.2015</v>
          </cell>
          <cell r="M655">
            <v>6889572</v>
          </cell>
          <cell r="N655">
            <v>6889572</v>
          </cell>
          <cell r="O655">
            <v>5856136.2000000002</v>
          </cell>
          <cell r="P655">
            <v>1033435.8</v>
          </cell>
        </row>
        <row r="656">
          <cell r="A656" t="str">
            <v>CZ.05.2.32/0.0/0.0/15_008/0000490</v>
          </cell>
          <cell r="B656" t="str">
            <v>Filtrační stanice na mlýnici strusky</v>
          </cell>
          <cell r="C656" t="str">
            <v>TŘINECKÉ ŽELEZÁRNY, a. s.</v>
          </cell>
          <cell r="D656" t="str">
            <v>Akciová společnost</v>
          </cell>
          <cell r="E656" t="str">
            <v>PP42</v>
          </cell>
          <cell r="F656" t="str">
            <v>Projekt finančně ukončen ze strany MF-PCO</v>
          </cell>
          <cell r="G656" t="str">
            <v>05_15_008</v>
          </cell>
          <cell r="H656" t="str">
            <v>Kolová</v>
          </cell>
          <cell r="I656" t="str">
            <v>2</v>
          </cell>
          <cell r="J656" t="str">
            <v>2.2</v>
          </cell>
          <cell r="K656" t="str">
            <v>31.08.2017</v>
          </cell>
          <cell r="L656" t="str">
            <v>12.11.2015</v>
          </cell>
          <cell r="M656">
            <v>33843700</v>
          </cell>
          <cell r="N656">
            <v>27970000</v>
          </cell>
          <cell r="O656">
            <v>15383500</v>
          </cell>
          <cell r="P656">
            <v>12586500</v>
          </cell>
        </row>
        <row r="657">
          <cell r="A657" t="str">
            <v>CZ.05.1.30/0.0/0.0/15_021/0001176</v>
          </cell>
          <cell r="B657" t="str">
            <v>Kanalizace Hlušice 2.etapa</v>
          </cell>
          <cell r="C657" t="str">
            <v>OBEC HLUŠICE</v>
          </cell>
          <cell r="D657" t="str">
            <v>Obec</v>
          </cell>
          <cell r="E657" t="str">
            <v>PN20a</v>
          </cell>
          <cell r="F657" t="str">
            <v>Žádost o podporu stažena žadatelem</v>
          </cell>
          <cell r="G657" t="str">
            <v>05_15_021</v>
          </cell>
          <cell r="H657" t="str">
            <v>Kolová</v>
          </cell>
          <cell r="I657" t="str">
            <v>1</v>
          </cell>
          <cell r="J657" t="str">
            <v>1.1</v>
          </cell>
          <cell r="K657" t="str">
            <v>22.12.2015</v>
          </cell>
          <cell r="L657" t="str">
            <v>22.12.2015</v>
          </cell>
          <cell r="M657">
            <v>41848237</v>
          </cell>
          <cell r="N657">
            <v>41848237</v>
          </cell>
          <cell r="O657">
            <v>26678251.079999998</v>
          </cell>
          <cell r="P657">
            <v>4707926.67</v>
          </cell>
        </row>
        <row r="658">
          <cell r="A658" t="str">
            <v>CZ.05.3.29/0.0/0.0/15_005/0000788</v>
          </cell>
          <cell r="B658" t="str">
            <v>Realizace odděleného sběru odpadu ve městě Prostějov I. etapa</v>
          </cell>
          <cell r="C658" t="str">
            <v>Statutární město Prostějov</v>
          </cell>
          <cell r="D658" t="str">
            <v>Obec</v>
          </cell>
          <cell r="E658" t="str">
            <v>PN23a</v>
          </cell>
          <cell r="F658" t="str">
            <v>Žádost o podporu nesplnila podmínky věcného hodnocení</v>
          </cell>
          <cell r="G658" t="str">
            <v>05_15_005</v>
          </cell>
          <cell r="H658" t="str">
            <v>Kolová</v>
          </cell>
          <cell r="I658" t="str">
            <v>3</v>
          </cell>
          <cell r="J658" t="str">
            <v>3.2</v>
          </cell>
          <cell r="K658" t="str">
            <v>29.02.2016</v>
          </cell>
          <cell r="L658" t="str">
            <v>13.11.2015</v>
          </cell>
          <cell r="M658">
            <v>1800407.29</v>
          </cell>
          <cell r="N658">
            <v>1800407.29</v>
          </cell>
          <cell r="O658">
            <v>1530346.19</v>
          </cell>
          <cell r="P658">
            <v>270061.09999999998</v>
          </cell>
        </row>
        <row r="659">
          <cell r="A659" t="str">
            <v>CZ.05.3.29/0.0/0.0/15_005/0000571</v>
          </cell>
          <cell r="B659" t="str">
            <v>Zkvalitnění nakládání s odpady - Dříteč</v>
          </cell>
          <cell r="C659" t="str">
            <v>Obec Dříteč</v>
          </cell>
          <cell r="D659" t="str">
            <v>Obec</v>
          </cell>
          <cell r="E659" t="str">
            <v>PN23a</v>
          </cell>
          <cell r="F659" t="str">
            <v>Žádost o podporu nesplnila podmínky věcného hodnocení</v>
          </cell>
          <cell r="G659" t="str">
            <v>05_15_005</v>
          </cell>
          <cell r="H659" t="str">
            <v>Kolová</v>
          </cell>
          <cell r="I659" t="str">
            <v>3</v>
          </cell>
          <cell r="J659" t="str">
            <v>3.2</v>
          </cell>
          <cell r="K659" t="str">
            <v>26.02.2016</v>
          </cell>
          <cell r="L659" t="str">
            <v>12.11.2015</v>
          </cell>
          <cell r="M659">
            <v>3049200</v>
          </cell>
          <cell r="N659">
            <v>3049200</v>
          </cell>
          <cell r="O659">
            <v>2591820</v>
          </cell>
          <cell r="P659">
            <v>457380</v>
          </cell>
        </row>
        <row r="660">
          <cell r="A660" t="str">
            <v>CZ.05.3.29/0.0/0.0/15_005/0000403</v>
          </cell>
          <cell r="B660" t="str">
            <v>Zkvalitnění nakládání s odpady - Kameničky</v>
          </cell>
          <cell r="C660" t="str">
            <v>Obec Kameničky</v>
          </cell>
          <cell r="D660" t="str">
            <v>Obec</v>
          </cell>
          <cell r="E660" t="str">
            <v>PN23a</v>
          </cell>
          <cell r="F660" t="str">
            <v>Žádost o podporu nesplnila podmínky věcného hodnocení</v>
          </cell>
          <cell r="G660" t="str">
            <v>05_15_005</v>
          </cell>
          <cell r="H660" t="str">
            <v>Kolová</v>
          </cell>
          <cell r="I660" t="str">
            <v>3</v>
          </cell>
          <cell r="J660" t="str">
            <v>3.2</v>
          </cell>
          <cell r="K660" t="str">
            <v>26.02.2016</v>
          </cell>
          <cell r="L660" t="str">
            <v>11.11.2015</v>
          </cell>
          <cell r="M660">
            <v>3037100</v>
          </cell>
          <cell r="N660">
            <v>3037100</v>
          </cell>
          <cell r="O660">
            <v>2581535</v>
          </cell>
          <cell r="P660">
            <v>455565</v>
          </cell>
        </row>
        <row r="661">
          <cell r="A661" t="str">
            <v>CZ.05.3.29/0.0/0.0/15_005/0000843</v>
          </cell>
          <cell r="B661" t="str">
            <v>Zkvalitnění nakládání s odpady - Kostelec u Heřmanova Městce</v>
          </cell>
          <cell r="C661" t="str">
            <v>Obec Kostelec u Heřmanova Městce</v>
          </cell>
          <cell r="D661" t="str">
            <v>Obec</v>
          </cell>
          <cell r="E661" t="str">
            <v>PN23a</v>
          </cell>
          <cell r="F661" t="str">
            <v>Žádost o podporu nesplnila podmínky věcného hodnocení</v>
          </cell>
          <cell r="G661" t="str">
            <v>05_15_005</v>
          </cell>
          <cell r="H661" t="str">
            <v>Kolová</v>
          </cell>
          <cell r="I661" t="str">
            <v>3</v>
          </cell>
          <cell r="J661" t="str">
            <v>3.2</v>
          </cell>
          <cell r="K661" t="str">
            <v>26.02.2016</v>
          </cell>
          <cell r="L661" t="str">
            <v>13.11.2015</v>
          </cell>
          <cell r="M661">
            <v>3363800</v>
          </cell>
          <cell r="N661">
            <v>3363800</v>
          </cell>
          <cell r="O661">
            <v>2859230</v>
          </cell>
          <cell r="P661">
            <v>504570</v>
          </cell>
        </row>
        <row r="662">
          <cell r="A662" t="str">
            <v>CZ.05.3.29/0.0/0.0/15_005/0000600</v>
          </cell>
          <cell r="B662" t="str">
            <v>Zkvalitnění nakládání s odpady - Orel</v>
          </cell>
          <cell r="C662" t="str">
            <v>Obec Orel</v>
          </cell>
          <cell r="D662" t="str">
            <v>Obec</v>
          </cell>
          <cell r="E662" t="str">
            <v>PN23a</v>
          </cell>
          <cell r="F662" t="str">
            <v>Žádost o podporu nesplnila podmínky věcného hodnocení</v>
          </cell>
          <cell r="G662" t="str">
            <v>05_15_005</v>
          </cell>
          <cell r="H662" t="str">
            <v>Kolová</v>
          </cell>
          <cell r="I662" t="str">
            <v>3</v>
          </cell>
          <cell r="J662" t="str">
            <v>3.2</v>
          </cell>
          <cell r="K662" t="str">
            <v>25.02.2016</v>
          </cell>
          <cell r="L662" t="str">
            <v>12.11.2015</v>
          </cell>
          <cell r="M662">
            <v>2873750</v>
          </cell>
          <cell r="N662">
            <v>2873750</v>
          </cell>
          <cell r="O662">
            <v>2442687.5</v>
          </cell>
          <cell r="P662">
            <v>431062.5</v>
          </cell>
        </row>
        <row r="663">
          <cell r="A663" t="str">
            <v>CZ.05.3.29/0.0/0.0/15_005/0000923</v>
          </cell>
          <cell r="B663" t="str">
            <v>Pelaba - Mobilní kompostárna</v>
          </cell>
          <cell r="C663" t="str">
            <v>Pelaba s.r.o.</v>
          </cell>
          <cell r="D663" t="str">
            <v>Společnost s ručením omezeným</v>
          </cell>
          <cell r="E663" t="str">
            <v>PP42</v>
          </cell>
          <cell r="F663" t="str">
            <v>Projekt finančně ukončen ze strany MF-PCO</v>
          </cell>
          <cell r="G663" t="str">
            <v>05_15_005</v>
          </cell>
          <cell r="H663" t="str">
            <v>Kolová</v>
          </cell>
          <cell r="I663" t="str">
            <v>3</v>
          </cell>
          <cell r="J663" t="str">
            <v>3.2</v>
          </cell>
          <cell r="K663" t="str">
            <v>28.07.2017</v>
          </cell>
          <cell r="L663" t="str">
            <v>13.11.2015</v>
          </cell>
          <cell r="M663">
            <v>7294898.5800000001</v>
          </cell>
          <cell r="N663">
            <v>5979525.7300000004</v>
          </cell>
          <cell r="O663">
            <v>5082596.87</v>
          </cell>
          <cell r="P663">
            <v>896928.86</v>
          </cell>
        </row>
        <row r="664">
          <cell r="A664" t="str">
            <v>CZ.05.3.29/0.0/0.0/15_005/0000890</v>
          </cell>
          <cell r="B664" t="str">
            <v>Stavební firma Balcar - Mobilní kompostárna</v>
          </cell>
          <cell r="C664" t="str">
            <v>Stavební firma Balcar s.r.o.</v>
          </cell>
          <cell r="D664" t="str">
            <v>Společnost s ručením omezeným</v>
          </cell>
          <cell r="E664" t="str">
            <v>PN23a</v>
          </cell>
          <cell r="F664" t="str">
            <v>Žádost o podporu nesplnila podmínky věcného hodnocení</v>
          </cell>
          <cell r="G664" t="str">
            <v>05_15_005</v>
          </cell>
          <cell r="H664" t="str">
            <v>Kolová</v>
          </cell>
          <cell r="I664" t="str">
            <v>3</v>
          </cell>
          <cell r="J664" t="str">
            <v>3.2</v>
          </cell>
          <cell r="K664" t="str">
            <v>25.02.2016</v>
          </cell>
          <cell r="L664" t="str">
            <v>13.11.2015</v>
          </cell>
          <cell r="M664">
            <v>6602970</v>
          </cell>
          <cell r="N664">
            <v>5457000</v>
          </cell>
          <cell r="O664">
            <v>4638450</v>
          </cell>
          <cell r="P664">
            <v>818550</v>
          </cell>
        </row>
        <row r="665">
          <cell r="A665" t="str">
            <v>CZ.05.3.29/0.0/0.0/15_005/0000856</v>
          </cell>
          <cell r="B665" t="str">
            <v>Tejnora a Svatoš - Mobilní kompostárna</v>
          </cell>
          <cell r="C665" t="str">
            <v>TEJNORA &amp; SVATOŠ společnost s ručením omezeným (spol. s r.o.)</v>
          </cell>
          <cell r="D665" t="str">
            <v>Společnost s ručením omezeným</v>
          </cell>
          <cell r="E665" t="str">
            <v>PP43</v>
          </cell>
          <cell r="F665" t="str">
            <v>Projekt finálně uzavřen</v>
          </cell>
          <cell r="G665" t="str">
            <v>05_15_005</v>
          </cell>
          <cell r="H665" t="str">
            <v>Kolová</v>
          </cell>
          <cell r="I665" t="str">
            <v>3</v>
          </cell>
          <cell r="J665" t="str">
            <v>3.2</v>
          </cell>
          <cell r="K665" t="str">
            <v>30.03.2017</v>
          </cell>
          <cell r="L665" t="str">
            <v>13.11.2015</v>
          </cell>
          <cell r="M665">
            <v>3571315</v>
          </cell>
          <cell r="N665">
            <v>2908440</v>
          </cell>
          <cell r="O665">
            <v>2472174</v>
          </cell>
          <cell r="P665">
            <v>436266</v>
          </cell>
        </row>
        <row r="666">
          <cell r="A666" t="str">
            <v>CZ.05.3.29/0.0/0.0/15_005/0000857</v>
          </cell>
          <cell r="B666" t="str">
            <v>Zkvalitnění nakládání s odpady - Vojtěchov</v>
          </cell>
          <cell r="C666" t="str">
            <v>Obec Vojtěchov</v>
          </cell>
          <cell r="D666" t="str">
            <v>Obec</v>
          </cell>
          <cell r="E666" t="str">
            <v>PN23a</v>
          </cell>
          <cell r="F666" t="str">
            <v>Žádost o podporu nesplnila podmínky věcného hodnocení</v>
          </cell>
          <cell r="G666" t="str">
            <v>05_15_005</v>
          </cell>
          <cell r="H666" t="str">
            <v>Kolová</v>
          </cell>
          <cell r="I666" t="str">
            <v>3</v>
          </cell>
          <cell r="J666" t="str">
            <v>3.2</v>
          </cell>
          <cell r="K666" t="str">
            <v>23.02.2016</v>
          </cell>
          <cell r="L666" t="str">
            <v>13.11.2015</v>
          </cell>
          <cell r="M666">
            <v>3133900</v>
          </cell>
          <cell r="N666">
            <v>3133900</v>
          </cell>
          <cell r="O666">
            <v>2663815</v>
          </cell>
          <cell r="P666">
            <v>470085</v>
          </cell>
        </row>
        <row r="667">
          <cell r="A667" t="str">
            <v>CZ.05.3.29/0.0/0.0/15_005/0000447</v>
          </cell>
          <cell r="B667" t="str">
            <v xml:space="preserve">Intenzifikace sběru tříděného odpadu ve městě Kadaň </v>
          </cell>
          <cell r="C667" t="str">
            <v>Technické služby Kadaň, s.r.o.</v>
          </cell>
          <cell r="D667" t="str">
            <v>Společnost s ručením omezeným</v>
          </cell>
          <cell r="E667" t="str">
            <v>PP43</v>
          </cell>
          <cell r="F667" t="str">
            <v>Projekt finálně uzavřen</v>
          </cell>
          <cell r="G667" t="str">
            <v>05_15_005</v>
          </cell>
          <cell r="H667" t="str">
            <v>Kolová</v>
          </cell>
          <cell r="I667" t="str">
            <v>3</v>
          </cell>
          <cell r="J667" t="str">
            <v>3.2</v>
          </cell>
          <cell r="K667" t="str">
            <v>18.10.2016</v>
          </cell>
          <cell r="L667" t="str">
            <v>12.11.2015</v>
          </cell>
          <cell r="M667">
            <v>545589</v>
          </cell>
          <cell r="N667">
            <v>418990</v>
          </cell>
          <cell r="O667">
            <v>356141.5</v>
          </cell>
          <cell r="P667">
            <v>62848.5</v>
          </cell>
        </row>
        <row r="668">
          <cell r="A668" t="str">
            <v>CZ.05.3.29/0.0/0.0/15_005/0000523</v>
          </cell>
          <cell r="B668" t="str">
            <v>Technologie pro materiálové využití BRO kompostováním - Štěpán Bečvář</v>
          </cell>
          <cell r="C668" t="str">
            <v>Štěpán Bečvář</v>
          </cell>
          <cell r="D668" t="str">
            <v>Podnikající fyzická osoba tuzemská</v>
          </cell>
          <cell r="E668" t="str">
            <v>PP43</v>
          </cell>
          <cell r="F668" t="str">
            <v>Projekt finálně uzavřen</v>
          </cell>
          <cell r="G668" t="str">
            <v>05_15_005</v>
          </cell>
          <cell r="H668" t="str">
            <v>Kolová</v>
          </cell>
          <cell r="I668" t="str">
            <v>3</v>
          </cell>
          <cell r="J668" t="str">
            <v>3.2</v>
          </cell>
          <cell r="K668" t="str">
            <v>19.12.2017</v>
          </cell>
          <cell r="L668" t="str">
            <v>12.11.2015</v>
          </cell>
          <cell r="M668">
            <v>21495650</v>
          </cell>
          <cell r="N668">
            <v>5525000</v>
          </cell>
          <cell r="O668">
            <v>4696250</v>
          </cell>
          <cell r="P668">
            <v>828750</v>
          </cell>
        </row>
        <row r="669">
          <cell r="A669" t="str">
            <v>CZ.05.3.29/0.0/0.0/15_005/0000575</v>
          </cell>
          <cell r="B669" t="str">
            <v>Zkvalitnění nakládání s odpady - obec Semín</v>
          </cell>
          <cell r="C669" t="str">
            <v>Obec Semín</v>
          </cell>
          <cell r="D669" t="str">
            <v>Obec</v>
          </cell>
          <cell r="E669" t="str">
            <v>PN23a</v>
          </cell>
          <cell r="F669" t="str">
            <v>Žádost o podporu nesplnila podmínky věcného hodnocení</v>
          </cell>
          <cell r="G669" t="str">
            <v>05_15_005</v>
          </cell>
          <cell r="H669" t="str">
            <v>Kolová</v>
          </cell>
          <cell r="I669" t="str">
            <v>3</v>
          </cell>
          <cell r="J669" t="str">
            <v>3.2</v>
          </cell>
          <cell r="K669" t="str">
            <v>26.02.2016</v>
          </cell>
          <cell r="L669" t="str">
            <v>12.11.2015</v>
          </cell>
          <cell r="M669">
            <v>2831400</v>
          </cell>
          <cell r="N669">
            <v>2831400</v>
          </cell>
          <cell r="O669">
            <v>2406690</v>
          </cell>
          <cell r="P669">
            <v>424710</v>
          </cell>
        </row>
        <row r="670">
          <cell r="A670" t="str">
            <v>CZ.05.3.29/0.0/0.0/15_005/0000834</v>
          </cell>
          <cell r="B670" t="str">
            <v>Zkvalitnění nakládání s odpady - obec Svinčany</v>
          </cell>
          <cell r="C670" t="str">
            <v>Obec Svinčany</v>
          </cell>
          <cell r="D670" t="str">
            <v>Obec</v>
          </cell>
          <cell r="E670" t="str">
            <v>PN23a</v>
          </cell>
          <cell r="F670" t="str">
            <v>Žádost o podporu nesplnila podmínky věcného hodnocení</v>
          </cell>
          <cell r="G670" t="str">
            <v>05_15_005</v>
          </cell>
          <cell r="H670" t="str">
            <v>Kolová</v>
          </cell>
          <cell r="I670" t="str">
            <v>3</v>
          </cell>
          <cell r="J670" t="str">
            <v>3.2</v>
          </cell>
          <cell r="K670" t="str">
            <v>25.02.2016</v>
          </cell>
          <cell r="L670" t="str">
            <v>13.11.2015</v>
          </cell>
          <cell r="M670">
            <v>3490850</v>
          </cell>
          <cell r="N670">
            <v>3490850</v>
          </cell>
          <cell r="O670">
            <v>2967222.5</v>
          </cell>
          <cell r="P670">
            <v>523627.5</v>
          </cell>
        </row>
        <row r="671">
          <cell r="A671" t="str">
            <v>CZ.05.3.29/0.0/0.0/15_005/0000620</v>
          </cell>
          <cell r="B671" t="str">
            <v>Lenka Houdková - Mobilní kompostárna</v>
          </cell>
          <cell r="C671" t="str">
            <v>Lenka Houdková</v>
          </cell>
          <cell r="D671" t="str">
            <v>Podnikající fyzická osoba tuzemská</v>
          </cell>
          <cell r="E671" t="str">
            <v>PP42</v>
          </cell>
          <cell r="F671" t="str">
            <v>Projekt finančně ukončen ze strany MF-PCO</v>
          </cell>
          <cell r="G671" t="str">
            <v>05_15_005</v>
          </cell>
          <cell r="H671" t="str">
            <v>Kolová</v>
          </cell>
          <cell r="I671" t="str">
            <v>3</v>
          </cell>
          <cell r="J671" t="str">
            <v>3.2</v>
          </cell>
          <cell r="K671" t="str">
            <v>13.06.2017</v>
          </cell>
          <cell r="L671" t="str">
            <v>13.11.2015</v>
          </cell>
          <cell r="M671">
            <v>7734441</v>
          </cell>
          <cell r="N671">
            <v>6117646.8899999997</v>
          </cell>
          <cell r="O671">
            <v>5199999.8499999996</v>
          </cell>
          <cell r="P671">
            <v>917647.04</v>
          </cell>
        </row>
        <row r="672">
          <cell r="A672" t="str">
            <v>CZ.05.3.29/0.0/0.0/15_005/0000893</v>
          </cell>
          <cell r="B672" t="str">
            <v>Jiří Prskavec - Mobilní kompostárna</v>
          </cell>
          <cell r="C672" t="str">
            <v>Jiří Prskavec</v>
          </cell>
          <cell r="D672" t="str">
            <v>Podnikající fyzická osoba tuzemská</v>
          </cell>
          <cell r="E672" t="str">
            <v>PP43</v>
          </cell>
          <cell r="F672" t="str">
            <v>Projekt finálně uzavřen</v>
          </cell>
          <cell r="G672" t="str">
            <v>05_15_005</v>
          </cell>
          <cell r="H672" t="str">
            <v>Kolová</v>
          </cell>
          <cell r="I672" t="str">
            <v>3</v>
          </cell>
          <cell r="J672" t="str">
            <v>3.2</v>
          </cell>
          <cell r="K672" t="str">
            <v>31.08.2017</v>
          </cell>
          <cell r="L672" t="str">
            <v>13.11.2015</v>
          </cell>
          <cell r="M672">
            <v>4427874</v>
          </cell>
          <cell r="N672">
            <v>3631473</v>
          </cell>
          <cell r="O672">
            <v>3086752.05</v>
          </cell>
          <cell r="P672">
            <v>544720.94999999995</v>
          </cell>
        </row>
        <row r="673">
          <cell r="A673" t="str">
            <v>CZ.05.3.29/0.0/0.0/15_005/0000672</v>
          </cell>
          <cell r="B673" t="str">
            <v>Rozšíření kapacity - Kompostárna pro zpracování bioodpadů - Jan Vašíček</v>
          </cell>
          <cell r="C673" t="str">
            <v>Jan Vašíček</v>
          </cell>
          <cell r="D673" t="str">
            <v>Podnikající fyzická osoba tuzemská</v>
          </cell>
          <cell r="E673" t="str">
            <v>PP43</v>
          </cell>
          <cell r="F673" t="str">
            <v>Projekt finálně uzavřen</v>
          </cell>
          <cell r="G673" t="str">
            <v>05_15_005</v>
          </cell>
          <cell r="H673" t="str">
            <v>Kolová</v>
          </cell>
          <cell r="I673" t="str">
            <v>3</v>
          </cell>
          <cell r="J673" t="str">
            <v>3.2</v>
          </cell>
          <cell r="K673" t="str">
            <v>13.02.2017</v>
          </cell>
          <cell r="L673" t="str">
            <v>13.11.2015</v>
          </cell>
          <cell r="M673">
            <v>2436940</v>
          </cell>
          <cell r="N673">
            <v>1155000</v>
          </cell>
          <cell r="O673">
            <v>981750</v>
          </cell>
          <cell r="P673">
            <v>173250</v>
          </cell>
        </row>
        <row r="674">
          <cell r="A674" t="str">
            <v>CZ.05.2.32/0.0/0.0/15_008/0000279</v>
          </cell>
          <cell r="B674" t="str">
            <v>Pořízení technologií ke snižování emisí NH3 z chovů hospodářských zvířat - Kokonínská zemědělská, a.s.</v>
          </cell>
          <cell r="C674" t="str">
            <v>Kokonínská zemědělská, a.s.</v>
          </cell>
          <cell r="D674" t="str">
            <v>Akciová společnost</v>
          </cell>
          <cell r="E674" t="str">
            <v>PP42</v>
          </cell>
          <cell r="F674" t="str">
            <v>Projekt finančně ukončen ze strany MF-PCO</v>
          </cell>
          <cell r="G674" t="str">
            <v>05_15_008</v>
          </cell>
          <cell r="H674" t="str">
            <v>Kolová</v>
          </cell>
          <cell r="I674" t="str">
            <v>2</v>
          </cell>
          <cell r="J674" t="str">
            <v>2.2</v>
          </cell>
          <cell r="K674" t="str">
            <v>19.04.2017</v>
          </cell>
          <cell r="L674" t="str">
            <v>08.11.2015</v>
          </cell>
          <cell r="M674">
            <v>1519716.87</v>
          </cell>
          <cell r="N674">
            <v>1258047</v>
          </cell>
          <cell r="O674">
            <v>943535.25</v>
          </cell>
          <cell r="P674">
            <v>314511.75</v>
          </cell>
        </row>
        <row r="675">
          <cell r="A675" t="str">
            <v>CZ.05.3.29/0.0/0.0/15_005/0000913</v>
          </cell>
          <cell r="B675" t="str">
            <v>Zastřešení kompostárny pro zpracování bioodpadů - ZK, s.r.o.</v>
          </cell>
          <cell r="C675" t="str">
            <v>ZK, s.r.o.</v>
          </cell>
          <cell r="D675" t="str">
            <v>Společnost s ručením omezeným</v>
          </cell>
          <cell r="E675" t="str">
            <v>PP43</v>
          </cell>
          <cell r="F675" t="str">
            <v>Projekt finálně uzavřen</v>
          </cell>
          <cell r="G675" t="str">
            <v>05_15_005</v>
          </cell>
          <cell r="H675" t="str">
            <v>Kolová</v>
          </cell>
          <cell r="I675" t="str">
            <v>3</v>
          </cell>
          <cell r="J675" t="str">
            <v>3.2</v>
          </cell>
          <cell r="K675" t="str">
            <v>03.01.2018</v>
          </cell>
          <cell r="L675" t="str">
            <v>13.11.2015</v>
          </cell>
          <cell r="M675">
            <v>13433891</v>
          </cell>
          <cell r="N675">
            <v>10225000</v>
          </cell>
          <cell r="O675">
            <v>4601250</v>
          </cell>
          <cell r="P675">
            <v>5623750</v>
          </cell>
        </row>
        <row r="676">
          <cell r="A676" t="str">
            <v>CZ.05.3.29/0.0/0.0/15_005/0000821</v>
          </cell>
          <cell r="B676" t="str">
            <v>Výstavba a modernizace zařízení pro materiálové využití odpadu - František Zatloukal</v>
          </cell>
          <cell r="C676" t="str">
            <v>František Zatloukal</v>
          </cell>
          <cell r="D676" t="str">
            <v>Podnikající fyzická osoba tuzemská</v>
          </cell>
          <cell r="E676" t="str">
            <v>PN21</v>
          </cell>
          <cell r="F676" t="str">
            <v>Žádost o podporu nesplnila formální náležitosti nebo podmínky přijatelnosti</v>
          </cell>
          <cell r="G676" t="str">
            <v>05_15_005</v>
          </cell>
          <cell r="H676" t="str">
            <v>Kolová</v>
          </cell>
          <cell r="I676" t="str">
            <v>3</v>
          </cell>
          <cell r="J676" t="str">
            <v>3.2</v>
          </cell>
          <cell r="K676" t="str">
            <v>17.12.2015</v>
          </cell>
          <cell r="L676" t="str">
            <v>13.11.2015</v>
          </cell>
          <cell r="M676">
            <v>1317690</v>
          </cell>
          <cell r="N676">
            <v>1089000</v>
          </cell>
          <cell r="O676">
            <v>925650</v>
          </cell>
          <cell r="P676">
            <v>163350</v>
          </cell>
        </row>
        <row r="677">
          <cell r="A677" t="str">
            <v>CZ.05.2.32/0.0/0.0/15_008/0001008</v>
          </cell>
          <cell r="B677" t="str">
            <v>Modernizace kotelen K4 U Břízek 15 a K7 U Hřbitova 21, Jihlava - výměna hořáků</v>
          </cell>
          <cell r="C677" t="str">
            <v>JIHLAVSKÉ KOTELNY, s.r.o.</v>
          </cell>
          <cell r="D677" t="str">
            <v>Společnost s ručením omezeným</v>
          </cell>
          <cell r="E677" t="str">
            <v>PN27</v>
          </cell>
          <cell r="F677" t="str">
            <v>Žádost o podporu stažena žadatelem/vyřazena ŘO/ZS</v>
          </cell>
          <cell r="G677" t="str">
            <v>05_15_008</v>
          </cell>
          <cell r="H677" t="str">
            <v>Kolová</v>
          </cell>
          <cell r="I677" t="str">
            <v>2</v>
          </cell>
          <cell r="J677" t="str">
            <v>2.2</v>
          </cell>
          <cell r="K677" t="str">
            <v>07.01.2016</v>
          </cell>
          <cell r="L677" t="str">
            <v>08.12.2015</v>
          </cell>
          <cell r="M677">
            <v>6460060</v>
          </cell>
          <cell r="N677">
            <v>5831860</v>
          </cell>
          <cell r="O677">
            <v>3207523</v>
          </cell>
          <cell r="P677">
            <v>0</v>
          </cell>
        </row>
        <row r="678">
          <cell r="A678" t="str">
            <v>CZ.05.1.24/0.0/0.0/15_004/0000879</v>
          </cell>
          <cell r="B678" t="str">
            <v>Protipovodňová opatření obce Borač</v>
          </cell>
          <cell r="C678" t="str">
            <v>Obec Borač</v>
          </cell>
          <cell r="D678" t="str">
            <v>Obec</v>
          </cell>
          <cell r="E678" t="str">
            <v>PP43</v>
          </cell>
          <cell r="F678" t="str">
            <v>Projekt finálně uzavřen</v>
          </cell>
          <cell r="G678" t="str">
            <v>05_15_004</v>
          </cell>
          <cell r="H678" t="str">
            <v>Kolová</v>
          </cell>
          <cell r="I678" t="str">
            <v>1</v>
          </cell>
          <cell r="J678" t="str">
            <v>1.4</v>
          </cell>
          <cell r="K678" t="str">
            <v>13.10.2016</v>
          </cell>
          <cell r="L678" t="str">
            <v>13.11.2015</v>
          </cell>
          <cell r="M678">
            <v>1212363</v>
          </cell>
          <cell r="N678">
            <v>1198114</v>
          </cell>
          <cell r="O678">
            <v>838679.8</v>
          </cell>
          <cell r="P678">
            <v>359434.2</v>
          </cell>
        </row>
        <row r="679">
          <cell r="A679" t="str">
            <v>CZ.05.1.24/0.0/0.0/15_004/0000819</v>
          </cell>
          <cell r="B679" t="str">
            <v xml:space="preserve">Slavičín - protipovodňová opatření města </v>
          </cell>
          <cell r="C679" t="str">
            <v>město Slavičín</v>
          </cell>
          <cell r="D679" t="str">
            <v>Obec</v>
          </cell>
          <cell r="E679" t="str">
            <v>PN21</v>
          </cell>
          <cell r="F679" t="str">
            <v>Žádost o podporu nesplnila formální náležitosti nebo podmínky přijatelnosti</v>
          </cell>
          <cell r="G679" t="str">
            <v>05_15_004</v>
          </cell>
          <cell r="H679" t="str">
            <v>Kolová</v>
          </cell>
          <cell r="I679" t="str">
            <v>1</v>
          </cell>
          <cell r="J679" t="str">
            <v>1.4</v>
          </cell>
          <cell r="K679" t="str">
            <v>09.12.2015</v>
          </cell>
          <cell r="L679" t="str">
            <v>13.11.2015</v>
          </cell>
          <cell r="M679">
            <v>2620134</v>
          </cell>
          <cell r="N679">
            <v>2620134</v>
          </cell>
          <cell r="O679">
            <v>1834093.8</v>
          </cell>
          <cell r="P679">
            <v>786040.2</v>
          </cell>
        </row>
        <row r="680">
          <cell r="A680" t="str">
            <v>CZ.05.1.24/0.0/0.0/15_003/0000415</v>
          </cell>
          <cell r="B680" t="str">
            <v>Statické zajištění skalního masivu Regnerova</v>
          </cell>
          <cell r="C680" t="str">
            <v>MĚSTO ÚPICE</v>
          </cell>
          <cell r="D680" t="str">
            <v>Obec</v>
          </cell>
          <cell r="E680" t="str">
            <v>PP43</v>
          </cell>
          <cell r="F680" t="str">
            <v>Projekt finálně uzavřen</v>
          </cell>
          <cell r="G680" t="str">
            <v>05_15_003</v>
          </cell>
          <cell r="H680" t="str">
            <v>Kolová</v>
          </cell>
          <cell r="I680" t="str">
            <v>1</v>
          </cell>
          <cell r="J680" t="str">
            <v>1.3</v>
          </cell>
          <cell r="K680" t="str">
            <v>15.03.2017</v>
          </cell>
          <cell r="L680" t="str">
            <v>12.11.2015</v>
          </cell>
          <cell r="M680">
            <v>9480128.3900000006</v>
          </cell>
          <cell r="N680">
            <v>9480128.3900000006</v>
          </cell>
          <cell r="O680">
            <v>8058109.1299999999</v>
          </cell>
          <cell r="P680">
            <v>1422019.26</v>
          </cell>
        </row>
        <row r="681">
          <cell r="A681" t="str">
            <v>CZ.05.1.30/0.0/0.0/15_021/0001152</v>
          </cell>
          <cell r="B681" t="str">
            <v>Kanalizace a ČOV Velké Hostěrádky</v>
          </cell>
          <cell r="C681" t="str">
            <v>Obec Velké Hostěrádky</v>
          </cell>
          <cell r="D681" t="str">
            <v>Obec</v>
          </cell>
          <cell r="E681" t="str">
            <v>PP42</v>
          </cell>
          <cell r="F681" t="str">
            <v>Projekt finančně ukončen ze strany MF-PCO</v>
          </cell>
          <cell r="G681" t="str">
            <v>05_15_021</v>
          </cell>
          <cell r="H681" t="str">
            <v>Kolová</v>
          </cell>
          <cell r="I681" t="str">
            <v>1</v>
          </cell>
          <cell r="J681" t="str">
            <v>1.1</v>
          </cell>
          <cell r="K681" t="str">
            <v>30.11.2017</v>
          </cell>
          <cell r="L681" t="str">
            <v>17.12.2015</v>
          </cell>
          <cell r="M681">
            <v>58940899.270000003</v>
          </cell>
          <cell r="N681">
            <v>46159462.649999999</v>
          </cell>
          <cell r="O681">
            <v>29426657.440000001</v>
          </cell>
          <cell r="P681">
            <v>5192939.55</v>
          </cell>
        </row>
        <row r="682">
          <cell r="A682" t="str">
            <v>CZ.05.3.29/0.0/0.0/15_005/0000352</v>
          </cell>
          <cell r="B682" t="str">
            <v>Intenzifikace třídění odpadů ve městě Litovel</v>
          </cell>
          <cell r="C682" t="str">
            <v>Město Litovel</v>
          </cell>
          <cell r="D682" t="str">
            <v>Obec</v>
          </cell>
          <cell r="E682" t="str">
            <v>PP43</v>
          </cell>
          <cell r="F682" t="str">
            <v>Projekt finálně uzavřen</v>
          </cell>
          <cell r="G682" t="str">
            <v>05_15_005</v>
          </cell>
          <cell r="H682" t="str">
            <v>Kolová</v>
          </cell>
          <cell r="I682" t="str">
            <v>3</v>
          </cell>
          <cell r="J682" t="str">
            <v>3.2</v>
          </cell>
          <cell r="K682" t="str">
            <v>05.10.2016</v>
          </cell>
          <cell r="L682" t="str">
            <v>11.11.2015</v>
          </cell>
          <cell r="M682">
            <v>2552847.61</v>
          </cell>
          <cell r="N682">
            <v>2552847.61</v>
          </cell>
          <cell r="O682">
            <v>2169920.46</v>
          </cell>
          <cell r="P682">
            <v>382927.15</v>
          </cell>
        </row>
        <row r="683">
          <cell r="A683" t="str">
            <v>CZ.05.3.29/0.0/0.0/15_005/0000652</v>
          </cell>
          <cell r="B683" t="str">
            <v>Modernizace sběrného dvora v obci Bánov</v>
          </cell>
          <cell r="C683" t="str">
            <v>Obec Bánov</v>
          </cell>
          <cell r="D683" t="str">
            <v>Obec</v>
          </cell>
          <cell r="E683" t="str">
            <v>PP43</v>
          </cell>
          <cell r="F683" t="str">
            <v>Projekt finálně uzavřen</v>
          </cell>
          <cell r="G683" t="str">
            <v>05_15_005</v>
          </cell>
          <cell r="H683" t="str">
            <v>Kolová</v>
          </cell>
          <cell r="I683" t="str">
            <v>3</v>
          </cell>
          <cell r="J683" t="str">
            <v>3.2</v>
          </cell>
          <cell r="K683" t="str">
            <v>09.03.2017</v>
          </cell>
          <cell r="L683" t="str">
            <v>13.11.2015</v>
          </cell>
          <cell r="M683">
            <v>1899026.5</v>
          </cell>
          <cell r="N683">
            <v>1865545.02</v>
          </cell>
          <cell r="O683">
            <v>1585713.26</v>
          </cell>
          <cell r="P683">
            <v>279831.76</v>
          </cell>
        </row>
        <row r="684">
          <cell r="A684" t="str">
            <v>CZ.05.1.24/0.0/0.0/15_004/0000644</v>
          </cell>
          <cell r="B684" t="str">
            <v>Protipovodňová opatření obce Janovice</v>
          </cell>
          <cell r="C684" t="str">
            <v>Obec Janovice</v>
          </cell>
          <cell r="D684" t="str">
            <v>Obec</v>
          </cell>
          <cell r="E684" t="str">
            <v>PP43</v>
          </cell>
          <cell r="F684" t="str">
            <v>Projekt finálně uzavřen</v>
          </cell>
          <cell r="G684" t="str">
            <v>05_15_004</v>
          </cell>
          <cell r="H684" t="str">
            <v>Kolová</v>
          </cell>
          <cell r="I684" t="str">
            <v>1</v>
          </cell>
          <cell r="J684" t="str">
            <v>1.4</v>
          </cell>
          <cell r="K684" t="str">
            <v>20.02.2017</v>
          </cell>
          <cell r="L684" t="str">
            <v>13.11.2015</v>
          </cell>
          <cell r="M684">
            <v>4254117</v>
          </cell>
          <cell r="N684">
            <v>4254117</v>
          </cell>
          <cell r="O684">
            <v>2977881.9</v>
          </cell>
          <cell r="P684">
            <v>1276235.1000000001</v>
          </cell>
        </row>
        <row r="685">
          <cell r="A685" t="str">
            <v>CZ.05.1.24/0.0/0.0/15_004/0000438</v>
          </cell>
          <cell r="B685" t="str">
            <v>Protipovodňová opatření obce Seninka</v>
          </cell>
          <cell r="C685" t="str">
            <v>Obec Seninka</v>
          </cell>
          <cell r="D685" t="str">
            <v>Obec</v>
          </cell>
          <cell r="E685" t="str">
            <v>PP43</v>
          </cell>
          <cell r="F685" t="str">
            <v>Projekt finálně uzavřen</v>
          </cell>
          <cell r="G685" t="str">
            <v>05_15_004</v>
          </cell>
          <cell r="H685" t="str">
            <v>Kolová</v>
          </cell>
          <cell r="I685" t="str">
            <v>1</v>
          </cell>
          <cell r="J685" t="str">
            <v>1.4</v>
          </cell>
          <cell r="K685" t="str">
            <v>15.09.2016</v>
          </cell>
          <cell r="L685" t="str">
            <v>12.11.2015</v>
          </cell>
          <cell r="M685">
            <v>1292574</v>
          </cell>
          <cell r="N685">
            <v>1265139</v>
          </cell>
          <cell r="O685">
            <v>885597.3</v>
          </cell>
          <cell r="P685">
            <v>379541.7</v>
          </cell>
        </row>
        <row r="686">
          <cell r="A686" t="str">
            <v>CZ.05.2.32/0.0/0.0/15_008/0000332</v>
          </cell>
          <cell r="B686" t="str">
            <v>Rekonstrukce aspiračních systémů mlýnu Dunice</v>
          </cell>
          <cell r="C686" t="str">
            <v>Vladimír Burda</v>
          </cell>
          <cell r="D686" t="str">
            <v>Podnikající fyzická osoba tuzemská</v>
          </cell>
          <cell r="E686" t="str">
            <v>PN21</v>
          </cell>
          <cell r="F686" t="str">
            <v>Žádost o podporu nesplnila formální náležitosti nebo podmínky přijatelnosti</v>
          </cell>
          <cell r="G686" t="str">
            <v>05_15_008</v>
          </cell>
          <cell r="H686" t="str">
            <v>Kolová</v>
          </cell>
          <cell r="I686" t="str">
            <v>2</v>
          </cell>
          <cell r="J686" t="str">
            <v>2.2</v>
          </cell>
          <cell r="K686" t="str">
            <v>17.02.2016</v>
          </cell>
          <cell r="L686" t="str">
            <v>11.11.2015</v>
          </cell>
          <cell r="M686">
            <v>2565115</v>
          </cell>
          <cell r="N686">
            <v>2119930</v>
          </cell>
          <cell r="O686">
            <v>1801940.5</v>
          </cell>
          <cell r="P686">
            <v>317989.5</v>
          </cell>
        </row>
        <row r="687">
          <cell r="A687" t="str">
            <v>CZ.05.3.29/0.0/0.0/15_005/0000439</v>
          </cell>
          <cell r="B687" t="str">
            <v>Kompostárna Bedřichovice</v>
          </cell>
          <cell r="C687" t="str">
            <v>Pavel Vesecký</v>
          </cell>
          <cell r="D687" t="str">
            <v>Podnikající fyzická osoba tuzemská</v>
          </cell>
          <cell r="E687" t="str">
            <v>PP43</v>
          </cell>
          <cell r="F687" t="str">
            <v>Projekt finálně uzavřen</v>
          </cell>
          <cell r="G687" t="str">
            <v>05_15_005</v>
          </cell>
          <cell r="H687" t="str">
            <v>Kolová</v>
          </cell>
          <cell r="I687" t="str">
            <v>3</v>
          </cell>
          <cell r="J687" t="str">
            <v>3.2</v>
          </cell>
          <cell r="K687" t="str">
            <v>09.11.2016</v>
          </cell>
          <cell r="L687" t="str">
            <v>12.11.2015</v>
          </cell>
          <cell r="M687">
            <v>7591262</v>
          </cell>
          <cell r="N687">
            <v>6273770</v>
          </cell>
          <cell r="O687">
            <v>5332704.5</v>
          </cell>
          <cell r="P687">
            <v>941065.5</v>
          </cell>
        </row>
        <row r="688">
          <cell r="A688" t="str">
            <v>CZ.05.3.29/0.0/0.0/15_005/0000651</v>
          </cell>
          <cell r="B688" t="str">
            <v>KOMPOSTÁRNA NA KRUHOVÉM PŮDORYSU ZDUCHOVICE</v>
          </cell>
          <cell r="C688" t="str">
            <v>Aleš Krulich</v>
          </cell>
          <cell r="D688" t="str">
            <v>Podnikající fyzická osoba tuzemská</v>
          </cell>
          <cell r="E688" t="str">
            <v>PN20b</v>
          </cell>
          <cell r="F688" t="str">
            <v>Žádost o podporu ukončena ŘO/ZS</v>
          </cell>
          <cell r="G688" t="str">
            <v>05_15_005</v>
          </cell>
          <cell r="H688" t="str">
            <v>Kolová</v>
          </cell>
          <cell r="I688" t="str">
            <v>3</v>
          </cell>
          <cell r="J688" t="str">
            <v>3.2</v>
          </cell>
          <cell r="K688" t="str">
            <v>13.11.2015</v>
          </cell>
          <cell r="L688" t="str">
            <v>13.11.2015</v>
          </cell>
          <cell r="M688">
            <v>6050000</v>
          </cell>
          <cell r="N688">
            <v>5000000</v>
          </cell>
          <cell r="O688">
            <v>4250000</v>
          </cell>
          <cell r="P688">
            <v>750000</v>
          </cell>
        </row>
        <row r="689">
          <cell r="A689" t="str">
            <v>CZ.05.1.24/0.0/0.0/15_004/0000296</v>
          </cell>
          <cell r="B689" t="str">
            <v>Protipovodňová opatření obce Jestřabí</v>
          </cell>
          <cell r="C689" t="str">
            <v>OBEC JESTŘABÍ</v>
          </cell>
          <cell r="D689" t="str">
            <v>Obec</v>
          </cell>
          <cell r="E689" t="str">
            <v>PP43</v>
          </cell>
          <cell r="F689" t="str">
            <v>Projekt finálně uzavřen</v>
          </cell>
          <cell r="G689" t="str">
            <v>05_15_004</v>
          </cell>
          <cell r="H689" t="str">
            <v>Kolová</v>
          </cell>
          <cell r="I689" t="str">
            <v>1</v>
          </cell>
          <cell r="J689" t="str">
            <v>1.4</v>
          </cell>
          <cell r="K689" t="str">
            <v>27.09.2016</v>
          </cell>
          <cell r="L689" t="str">
            <v>09.11.2015</v>
          </cell>
          <cell r="M689">
            <v>1374359</v>
          </cell>
          <cell r="N689">
            <v>1353467</v>
          </cell>
          <cell r="O689">
            <v>947426.9</v>
          </cell>
          <cell r="P689">
            <v>406040.1</v>
          </cell>
        </row>
        <row r="690">
          <cell r="A690" t="str">
            <v>CZ.05.3.29/0.0/0.0/15_005/0000845</v>
          </cell>
          <cell r="B690" t="str">
            <v>Kompostárna AB Odpady</v>
          </cell>
          <cell r="C690" t="str">
            <v>AB odpady s.r.o.</v>
          </cell>
          <cell r="D690" t="str">
            <v>Společnost s ručením omezeným</v>
          </cell>
          <cell r="E690" t="str">
            <v>PP43</v>
          </cell>
          <cell r="F690" t="str">
            <v>Projekt finálně uzavřen</v>
          </cell>
          <cell r="G690" t="str">
            <v>05_15_005</v>
          </cell>
          <cell r="H690" t="str">
            <v>Kolová</v>
          </cell>
          <cell r="I690" t="str">
            <v>3</v>
          </cell>
          <cell r="J690" t="str">
            <v>3.2</v>
          </cell>
          <cell r="K690" t="str">
            <v>28.11.2016</v>
          </cell>
          <cell r="L690" t="str">
            <v>13.11.2015</v>
          </cell>
          <cell r="M690">
            <v>6694930</v>
          </cell>
          <cell r="N690">
            <v>5467900</v>
          </cell>
          <cell r="O690">
            <v>4647715</v>
          </cell>
          <cell r="P690">
            <v>820185</v>
          </cell>
        </row>
        <row r="691">
          <cell r="A691" t="str">
            <v>CZ.05.2.32/0.0/0.0/15_008/0000543</v>
          </cell>
          <cell r="B691" t="str">
            <v>Výměna hořáků BK Štěpnice za nízkoemisní hořáky</v>
          </cell>
          <cell r="C691" t="str">
            <v>CTZ s.r.o.</v>
          </cell>
          <cell r="D691" t="str">
            <v>Společnost s ručením omezeným</v>
          </cell>
          <cell r="E691" t="str">
            <v>PN20a</v>
          </cell>
          <cell r="F691" t="str">
            <v>Žádost o podporu stažena žadatelem</v>
          </cell>
          <cell r="G691" t="str">
            <v>05_15_008</v>
          </cell>
          <cell r="H691" t="str">
            <v>Kolová</v>
          </cell>
          <cell r="I691" t="str">
            <v>2</v>
          </cell>
          <cell r="J691" t="str">
            <v>2.2</v>
          </cell>
          <cell r="K691" t="str">
            <v>13.01.2016</v>
          </cell>
          <cell r="L691" t="str">
            <v>12.11.2015</v>
          </cell>
          <cell r="M691">
            <v>2239155</v>
          </cell>
          <cell r="N691">
            <v>1850541</v>
          </cell>
          <cell r="O691">
            <v>462635.25</v>
          </cell>
          <cell r="P691">
            <v>1387905.75</v>
          </cell>
        </row>
        <row r="692">
          <cell r="A692" t="str">
            <v>CZ.05.3.29/0.0/0.0/15_005/0000616</v>
          </cell>
          <cell r="B692" t="str">
            <v>Kompostárna Švihov</v>
          </cell>
          <cell r="C692" t="str">
            <v>Petr Machovec</v>
          </cell>
          <cell r="D692" t="str">
            <v>Podnikající fyzická osoba tuzemská</v>
          </cell>
          <cell r="E692" t="str">
            <v>PP43</v>
          </cell>
          <cell r="F692" t="str">
            <v>Projekt finálně uzavřen</v>
          </cell>
          <cell r="G692" t="str">
            <v>05_15_005</v>
          </cell>
          <cell r="H692" t="str">
            <v>Kolová</v>
          </cell>
          <cell r="I692" t="str">
            <v>3</v>
          </cell>
          <cell r="J692" t="str">
            <v>3.2</v>
          </cell>
          <cell r="K692" t="str">
            <v>28.08.2016</v>
          </cell>
          <cell r="L692" t="str">
            <v>13.11.2015</v>
          </cell>
          <cell r="M692">
            <v>2319812</v>
          </cell>
          <cell r="N692">
            <v>1917200</v>
          </cell>
          <cell r="O692">
            <v>1629620</v>
          </cell>
          <cell r="P692">
            <v>287580</v>
          </cell>
        </row>
        <row r="693">
          <cell r="A693" t="str">
            <v>CZ.05.2.32/0.0/0.0/15_008/0000532</v>
          </cell>
          <cell r="B693" t="str">
            <v>Výměna hořáků 3xBK Východ za nízkoemisní</v>
          </cell>
          <cell r="C693" t="str">
            <v>CTZ s.r.o.</v>
          </cell>
          <cell r="D693" t="str">
            <v>Společnost s ručením omezeným</v>
          </cell>
          <cell r="E693" t="str">
            <v>PN20a</v>
          </cell>
          <cell r="F693" t="str">
            <v>Žádost o podporu stažena žadatelem</v>
          </cell>
          <cell r="G693" t="str">
            <v>05_15_008</v>
          </cell>
          <cell r="H693" t="str">
            <v>Kolová</v>
          </cell>
          <cell r="I693" t="str">
            <v>2</v>
          </cell>
          <cell r="J693" t="str">
            <v>2.2</v>
          </cell>
          <cell r="K693" t="str">
            <v>13.01.2016</v>
          </cell>
          <cell r="L693" t="str">
            <v>12.11.2015</v>
          </cell>
          <cell r="M693">
            <v>4573344</v>
          </cell>
          <cell r="N693">
            <v>3779623</v>
          </cell>
          <cell r="O693">
            <v>944905.75</v>
          </cell>
          <cell r="P693">
            <v>2834717.25</v>
          </cell>
        </row>
        <row r="694">
          <cell r="A694" t="str">
            <v>CZ.05.2.32/0.0/0.0/15_008/0000560</v>
          </cell>
          <cell r="B694" t="str">
            <v>Náhrada kotlů BK Štěpnice novým kotlem 5MW</v>
          </cell>
          <cell r="C694" t="str">
            <v>CTZ s.r.o.</v>
          </cell>
          <cell r="D694" t="str">
            <v>Společnost s ručením omezeným</v>
          </cell>
          <cell r="E694" t="str">
            <v>PN27</v>
          </cell>
          <cell r="F694" t="str">
            <v>Žádost o podporu stažena žadatelem/vyřazena ŘO/ZS</v>
          </cell>
          <cell r="G694" t="str">
            <v>05_15_008</v>
          </cell>
          <cell r="H694" t="str">
            <v>Kolová</v>
          </cell>
          <cell r="I694" t="str">
            <v>2</v>
          </cell>
          <cell r="J694" t="str">
            <v>2.2</v>
          </cell>
          <cell r="K694" t="str">
            <v>13.01.2016</v>
          </cell>
          <cell r="L694" t="str">
            <v>12.11.2015</v>
          </cell>
          <cell r="M694">
            <v>7912547</v>
          </cell>
          <cell r="N694">
            <v>6467295</v>
          </cell>
          <cell r="O694">
            <v>1616823.75</v>
          </cell>
          <cell r="P694">
            <v>4850471.25</v>
          </cell>
        </row>
        <row r="695">
          <cell r="A695" t="str">
            <v>CZ.05.3.29/0.0/0.0/15_005/0000389</v>
          </cell>
          <cell r="B695" t="str">
            <v>Kompostárna Oldřišov</v>
          </cell>
          <cell r="C695" t="str">
            <v>Obec Oldřišov</v>
          </cell>
          <cell r="D695" t="str">
            <v>Obec</v>
          </cell>
          <cell r="E695" t="str">
            <v>PP43</v>
          </cell>
          <cell r="F695" t="str">
            <v>Projekt finálně uzavřen</v>
          </cell>
          <cell r="G695" t="str">
            <v>05_15_005</v>
          </cell>
          <cell r="H695" t="str">
            <v>Kolová</v>
          </cell>
          <cell r="I695" t="str">
            <v>3</v>
          </cell>
          <cell r="J695" t="str">
            <v>3.2</v>
          </cell>
          <cell r="K695" t="str">
            <v>04.04.2017</v>
          </cell>
          <cell r="L695" t="str">
            <v>11.11.2015</v>
          </cell>
          <cell r="M695">
            <v>4061002</v>
          </cell>
          <cell r="N695">
            <v>3356200</v>
          </cell>
          <cell r="O695">
            <v>2852770</v>
          </cell>
          <cell r="P695">
            <v>503430</v>
          </cell>
        </row>
        <row r="696">
          <cell r="A696" t="str">
            <v>CZ.05.1.24/0.0/0.0/15_004/0000426</v>
          </cell>
          <cell r="B696" t="str">
            <v>Protipovodňová opatření města Bystřice</v>
          </cell>
          <cell r="C696" t="str">
            <v>Město Bystřice</v>
          </cell>
          <cell r="D696" t="str">
            <v>Obec</v>
          </cell>
          <cell r="E696" t="str">
            <v>PP43</v>
          </cell>
          <cell r="F696" t="str">
            <v>Projekt finálně uzavřen</v>
          </cell>
          <cell r="G696" t="str">
            <v>05_15_004</v>
          </cell>
          <cell r="H696" t="str">
            <v>Kolová</v>
          </cell>
          <cell r="I696" t="str">
            <v>1</v>
          </cell>
          <cell r="J696" t="str">
            <v>1.4</v>
          </cell>
          <cell r="K696" t="str">
            <v>20.01.2017</v>
          </cell>
          <cell r="L696" t="str">
            <v>12.11.2015</v>
          </cell>
          <cell r="M696">
            <v>4161668</v>
          </cell>
          <cell r="N696">
            <v>4161668</v>
          </cell>
          <cell r="O696">
            <v>2913167.6</v>
          </cell>
          <cell r="P696">
            <v>1248500.3999999999</v>
          </cell>
        </row>
        <row r="697">
          <cell r="A697" t="str">
            <v>CZ.05.2.32/0.0/0.0/15_008/0001116</v>
          </cell>
          <cell r="B697" t="str">
            <v>Transformace velké energetiky Ethanol Energy a.s.</v>
          </cell>
          <cell r="C697" t="str">
            <v>Ethanol Energy a.s.</v>
          </cell>
          <cell r="D697" t="str">
            <v>Akciová společnost</v>
          </cell>
          <cell r="E697" t="str">
            <v>PN20b</v>
          </cell>
          <cell r="F697" t="str">
            <v>Žádost o podporu ukončena ŘO/ZS</v>
          </cell>
          <cell r="G697" t="str">
            <v>05_15_008</v>
          </cell>
          <cell r="H697" t="str">
            <v>Kolová</v>
          </cell>
          <cell r="I697" t="str">
            <v>2</v>
          </cell>
          <cell r="J697" t="str">
            <v>2.2</v>
          </cell>
          <cell r="K697" t="str">
            <v>24.05.2016</v>
          </cell>
          <cell r="L697" t="str">
            <v>16.12.2015</v>
          </cell>
          <cell r="M697">
            <v>228327000</v>
          </cell>
          <cell r="N697">
            <v>188700000</v>
          </cell>
          <cell r="O697">
            <v>84915000</v>
          </cell>
          <cell r="P697">
            <v>103785000</v>
          </cell>
        </row>
        <row r="698">
          <cell r="A698" t="str">
            <v>CZ.05.6.125/0.0/0.0/15_025/0001169</v>
          </cell>
          <cell r="B698" t="str">
            <v>Financování provozních a režijních nákladů na zaměstnance AOPK ČR podílejících se na implementaci OPŽP 2014 - 2020 v AOPK ČR v období  od 1. 1. 2016 do 31. 12. 2023</v>
          </cell>
          <cell r="C698" t="str">
            <v>Agentura ochrany přírody a krajiny České republiky</v>
          </cell>
          <cell r="D698" t="str">
            <v>Organizační složka státu</v>
          </cell>
          <cell r="E698" t="str">
            <v>PN20a</v>
          </cell>
          <cell r="F698" t="str">
            <v>Žádost o podporu stažena žadatelem</v>
          </cell>
          <cell r="G698" t="str">
            <v>05_15_025</v>
          </cell>
          <cell r="H698" t="str">
            <v>Průběžná</v>
          </cell>
          <cell r="I698" t="str">
            <v>6</v>
          </cell>
          <cell r="J698" t="str">
            <v>6.1</v>
          </cell>
          <cell r="K698" t="str">
            <v>21.12.2015</v>
          </cell>
          <cell r="L698" t="str">
            <v>21.12.2015</v>
          </cell>
          <cell r="M698">
            <v>15500400</v>
          </cell>
          <cell r="N698">
            <v>15500400</v>
          </cell>
          <cell r="O698">
            <v>13175340</v>
          </cell>
          <cell r="P698">
            <v>2325060</v>
          </cell>
        </row>
        <row r="699">
          <cell r="A699" t="str">
            <v>CZ.05.6.125/0.0/0.0/15_025/0001168</v>
          </cell>
          <cell r="B699" t="str">
            <v>Financování mzdových výdajů, včetně odměn a odvodů zaměstnavatele na zaměstnance  AOPK ČR podílejících se na implementaci OPŽP 2014 - 2020 v období  od 1. 1. 2016 do 31. 12. 2023</v>
          </cell>
          <cell r="C699" t="str">
            <v>Agentura ochrany přírody a krajiny České republiky</v>
          </cell>
          <cell r="D699" t="str">
            <v>Organizační složka státu</v>
          </cell>
          <cell r="E699" t="str">
            <v>PN20a</v>
          </cell>
          <cell r="F699" t="str">
            <v>Žádost o podporu stažena žadatelem</v>
          </cell>
          <cell r="G699" t="str">
            <v>05_15_025</v>
          </cell>
          <cell r="H699" t="str">
            <v>Průběžná</v>
          </cell>
          <cell r="I699" t="str">
            <v>6</v>
          </cell>
          <cell r="J699" t="str">
            <v>6.1</v>
          </cell>
          <cell r="K699" t="str">
            <v>21.12.2015</v>
          </cell>
          <cell r="L699" t="str">
            <v>21.12.2015</v>
          </cell>
          <cell r="M699">
            <v>143206000</v>
          </cell>
          <cell r="N699">
            <v>143206000</v>
          </cell>
          <cell r="O699">
            <v>121725100</v>
          </cell>
          <cell r="P699">
            <v>21480900</v>
          </cell>
        </row>
        <row r="700">
          <cell r="A700" t="str">
            <v>CZ.05.1.24/0.0/0.0/15_003/0000501</v>
          </cell>
          <cell r="B700" t="str">
            <v>Sanace skalního svahu nad č.p. 174 ve městě Úštěk</v>
          </cell>
          <cell r="C700" t="str">
            <v>Město Úštěk</v>
          </cell>
          <cell r="D700" t="str">
            <v>Obec</v>
          </cell>
          <cell r="E700" t="str">
            <v>PP43</v>
          </cell>
          <cell r="F700" t="str">
            <v>Projekt finálně uzavřen</v>
          </cell>
          <cell r="G700" t="str">
            <v>05_15_003</v>
          </cell>
          <cell r="H700" t="str">
            <v>Kolová</v>
          </cell>
          <cell r="I700" t="str">
            <v>1</v>
          </cell>
          <cell r="J700" t="str">
            <v>1.3</v>
          </cell>
          <cell r="K700" t="str">
            <v>18.07.2017</v>
          </cell>
          <cell r="L700" t="str">
            <v>12.11.2015</v>
          </cell>
          <cell r="M700">
            <v>4914924</v>
          </cell>
          <cell r="N700">
            <v>4886105.75</v>
          </cell>
          <cell r="O700">
            <v>4153189.88</v>
          </cell>
          <cell r="P700">
            <v>732915.87</v>
          </cell>
        </row>
        <row r="701">
          <cell r="A701" t="str">
            <v>CZ.05.2.32/0.0/0.0/15_008/0000299</v>
          </cell>
          <cell r="B701" t="str">
            <v>Rekonstrukce aspiračních systémů mlýnu ve společnosti Mlýn a krupárna MRSKOŠ, s.r.o.</v>
          </cell>
          <cell r="C701" t="str">
            <v>Mlýn a krupárna MRSKOŠ, s.r.o.</v>
          </cell>
          <cell r="D701" t="str">
            <v>Společnost s ručením omezeným</v>
          </cell>
          <cell r="E701" t="str">
            <v>PN21</v>
          </cell>
          <cell r="F701" t="str">
            <v>Žádost o podporu nesplnila formální náležitosti nebo podmínky přijatelnosti</v>
          </cell>
          <cell r="G701" t="str">
            <v>05_15_008</v>
          </cell>
          <cell r="H701" t="str">
            <v>Kolová</v>
          </cell>
          <cell r="I701" t="str">
            <v>2</v>
          </cell>
          <cell r="J701" t="str">
            <v>2.2</v>
          </cell>
          <cell r="K701" t="str">
            <v>12.02.2016</v>
          </cell>
          <cell r="L701" t="str">
            <v>10.11.2015</v>
          </cell>
          <cell r="M701">
            <v>5344030</v>
          </cell>
          <cell r="N701">
            <v>5344030</v>
          </cell>
          <cell r="O701">
            <v>4542425.5</v>
          </cell>
          <cell r="P701">
            <v>801604.5</v>
          </cell>
        </row>
        <row r="702">
          <cell r="A702" t="str">
            <v>CZ.05.1.24/0.0/0.0/15_004/0000503</v>
          </cell>
          <cell r="B702" t="str">
            <v>Protipovodňová opatření obce Všelibice</v>
          </cell>
          <cell r="C702" t="str">
            <v>Obec Všelibice</v>
          </cell>
          <cell r="D702" t="str">
            <v>Obec</v>
          </cell>
          <cell r="E702" t="str">
            <v>PN21</v>
          </cell>
          <cell r="F702" t="str">
            <v>Žádost o podporu nesplnila formální náležitosti nebo podmínky přijatelnosti</v>
          </cell>
          <cell r="G702" t="str">
            <v>05_15_004</v>
          </cell>
          <cell r="H702" t="str">
            <v>Kolová</v>
          </cell>
          <cell r="I702" t="str">
            <v>1</v>
          </cell>
          <cell r="J702" t="str">
            <v>1.4</v>
          </cell>
          <cell r="K702" t="str">
            <v>11.12.2015</v>
          </cell>
          <cell r="L702" t="str">
            <v>12.11.2015</v>
          </cell>
          <cell r="M702">
            <v>1311670</v>
          </cell>
          <cell r="N702">
            <v>1311670</v>
          </cell>
          <cell r="O702">
            <v>918169</v>
          </cell>
          <cell r="P702">
            <v>393501</v>
          </cell>
        </row>
        <row r="703">
          <cell r="A703" t="str">
            <v>CZ.05.3.24/0.0/0.0/15_007/0000390</v>
          </cell>
          <cell r="B703" t="str">
            <v>Analýza rizik Jesenný - nádraží</v>
          </cell>
          <cell r="C703" t="str">
            <v>Obec Jesenný</v>
          </cell>
          <cell r="D703" t="str">
            <v>Obec</v>
          </cell>
          <cell r="E703" t="str">
            <v>PN21</v>
          </cell>
          <cell r="F703" t="str">
            <v>Žádost o podporu nesplnila formální náležitosti nebo podmínky přijatelnosti</v>
          </cell>
          <cell r="G703" t="str">
            <v>05_15_007</v>
          </cell>
          <cell r="H703" t="str">
            <v>Kolová</v>
          </cell>
          <cell r="I703" t="str">
            <v>3</v>
          </cell>
          <cell r="J703" t="str">
            <v>3.4</v>
          </cell>
          <cell r="K703" t="str">
            <v>10.12.2015</v>
          </cell>
          <cell r="L703" t="str">
            <v>11.11.2015</v>
          </cell>
          <cell r="M703">
            <v>1883752.2</v>
          </cell>
          <cell r="N703">
            <v>1788682.02</v>
          </cell>
          <cell r="O703">
            <v>1520379.71</v>
          </cell>
          <cell r="P703">
            <v>268302.31</v>
          </cell>
        </row>
        <row r="704">
          <cell r="A704" t="str">
            <v>CZ.05.1.30/0.0/0.0/15_021/0001362</v>
          </cell>
          <cell r="B704" t="str">
            <v>Intenzifikace ČOV Semice</v>
          </cell>
          <cell r="C704" t="str">
            <v>Obec Semice</v>
          </cell>
          <cell r="D704" t="str">
            <v>Obec</v>
          </cell>
          <cell r="E704" t="str">
            <v>PN21</v>
          </cell>
          <cell r="F704" t="str">
            <v>Žádost o podporu nesplnila formální náležitosti nebo podmínky přijatelnosti</v>
          </cell>
          <cell r="G704" t="str">
            <v>05_15_021</v>
          </cell>
          <cell r="H704" t="str">
            <v>Kolová</v>
          </cell>
          <cell r="I704" t="str">
            <v>1</v>
          </cell>
          <cell r="J704" t="str">
            <v>1.1</v>
          </cell>
          <cell r="K704" t="str">
            <v>22.01.2016</v>
          </cell>
          <cell r="L704" t="str">
            <v>05.01.2016</v>
          </cell>
          <cell r="M704">
            <v>18365380</v>
          </cell>
          <cell r="N704">
            <v>18365380</v>
          </cell>
          <cell r="O704">
            <v>11707929.75</v>
          </cell>
          <cell r="P704">
            <v>2066105.25</v>
          </cell>
        </row>
        <row r="705">
          <cell r="A705" t="str">
            <v>CZ.05.1.24/0.0/0.0/15_004/0000665</v>
          </cell>
          <cell r="B705" t="str">
            <v>Digitální povodňový plán města Mariánské Lázně  a ORP a lokální výstražný systém města Mariánské Lázně</v>
          </cell>
          <cell r="C705" t="str">
            <v>Město Mariánské Lázně</v>
          </cell>
          <cell r="D705" t="str">
            <v>Obec</v>
          </cell>
          <cell r="E705" t="str">
            <v>PP43</v>
          </cell>
          <cell r="F705" t="str">
            <v>Projekt finálně uzavřen</v>
          </cell>
          <cell r="G705" t="str">
            <v>05_15_004</v>
          </cell>
          <cell r="H705" t="str">
            <v>Kolová</v>
          </cell>
          <cell r="I705" t="str">
            <v>1</v>
          </cell>
          <cell r="J705" t="str">
            <v>1.4</v>
          </cell>
          <cell r="K705" t="str">
            <v>29.03.2017</v>
          </cell>
          <cell r="L705" t="str">
            <v>13.11.2015</v>
          </cell>
          <cell r="M705">
            <v>840950</v>
          </cell>
          <cell r="N705">
            <v>840950</v>
          </cell>
          <cell r="O705">
            <v>714807.5</v>
          </cell>
          <cell r="P705">
            <v>126142.5</v>
          </cell>
        </row>
        <row r="706">
          <cell r="A706" t="str">
            <v>CZ.05.3.29/0.0/0.0/15_005/0000583</v>
          </cell>
          <cell r="B706" t="str">
            <v>Zkvalitnění nakládání s odpady - Bílá Lhota</v>
          </cell>
          <cell r="C706" t="str">
            <v>Obec Bílá Lhota</v>
          </cell>
          <cell r="D706" t="str">
            <v>Obec</v>
          </cell>
          <cell r="E706" t="str">
            <v>PN23a</v>
          </cell>
          <cell r="F706" t="str">
            <v>Žádost o podporu nesplnila podmínky věcného hodnocení</v>
          </cell>
          <cell r="G706" t="str">
            <v>05_15_005</v>
          </cell>
          <cell r="H706" t="str">
            <v>Kolová</v>
          </cell>
          <cell r="I706" t="str">
            <v>3</v>
          </cell>
          <cell r="J706" t="str">
            <v>3.2</v>
          </cell>
          <cell r="K706" t="str">
            <v>23.02.2016</v>
          </cell>
          <cell r="L706" t="str">
            <v>12.11.2015</v>
          </cell>
          <cell r="M706">
            <v>3000800</v>
          </cell>
          <cell r="N706">
            <v>3000800</v>
          </cell>
          <cell r="O706">
            <v>2550680</v>
          </cell>
          <cell r="P706">
            <v>450120</v>
          </cell>
        </row>
        <row r="707">
          <cell r="A707" t="str">
            <v>CZ.05.1.30/0.0/0.0/15_021/0001202</v>
          </cell>
          <cell r="B707" t="str">
            <v>Kanalizace obce a ČOV Počaply</v>
          </cell>
          <cell r="C707" t="str">
            <v>Město Terezín</v>
          </cell>
          <cell r="D707" t="str">
            <v>Obec</v>
          </cell>
          <cell r="E707" t="str">
            <v>PN21</v>
          </cell>
          <cell r="F707" t="str">
            <v>Žádost o podporu nesplnila formální náležitosti nebo podmínky přijatelnosti</v>
          </cell>
          <cell r="G707" t="str">
            <v>05_15_021</v>
          </cell>
          <cell r="H707" t="str">
            <v>Kolová</v>
          </cell>
          <cell r="I707" t="str">
            <v>1</v>
          </cell>
          <cell r="J707" t="str">
            <v>1.1</v>
          </cell>
          <cell r="K707" t="str">
            <v>18.01.2016</v>
          </cell>
          <cell r="L707" t="str">
            <v>29.12.2015</v>
          </cell>
          <cell r="M707">
            <v>24244696</v>
          </cell>
          <cell r="N707">
            <v>19965939</v>
          </cell>
          <cell r="O707">
            <v>12728286.109999999</v>
          </cell>
          <cell r="P707">
            <v>2246168.14</v>
          </cell>
        </row>
        <row r="708">
          <cell r="A708" t="str">
            <v>CZ.05.3.29/0.0/0.0/15_005/0000420</v>
          </cell>
          <cell r="B708" t="str">
            <v>Zkvalitnění nakládání s odpady - Blešno</v>
          </cell>
          <cell r="C708" t="str">
            <v>Obec Blešno</v>
          </cell>
          <cell r="D708" t="str">
            <v>Obec</v>
          </cell>
          <cell r="E708" t="str">
            <v>PN23a</v>
          </cell>
          <cell r="F708" t="str">
            <v>Žádost o podporu nesplnila podmínky věcného hodnocení</v>
          </cell>
          <cell r="G708" t="str">
            <v>05_15_005</v>
          </cell>
          <cell r="H708" t="str">
            <v>Kolová</v>
          </cell>
          <cell r="I708" t="str">
            <v>3</v>
          </cell>
          <cell r="J708" t="str">
            <v>3.2</v>
          </cell>
          <cell r="K708" t="str">
            <v>23.02.2016</v>
          </cell>
          <cell r="L708" t="str">
            <v>12.11.2015</v>
          </cell>
          <cell r="M708">
            <v>3025000</v>
          </cell>
          <cell r="N708">
            <v>3025000</v>
          </cell>
          <cell r="O708">
            <v>2571250</v>
          </cell>
          <cell r="P708">
            <v>453750</v>
          </cell>
        </row>
        <row r="709">
          <cell r="A709" t="str">
            <v>CZ.05.3.29/0.0/0.0/15_005/0000630</v>
          </cell>
          <cell r="B709" t="str">
            <v>Zkvalitnění nakládání s odpady - Bukovina nad Labem</v>
          </cell>
          <cell r="C709" t="str">
            <v>Obec Bukovina nad Labem</v>
          </cell>
          <cell r="D709" t="str">
            <v>Obec</v>
          </cell>
          <cell r="E709" t="str">
            <v>PN23a</v>
          </cell>
          <cell r="F709" t="str">
            <v>Žádost o podporu nesplnila podmínky věcného hodnocení</v>
          </cell>
          <cell r="G709" t="str">
            <v>05_15_005</v>
          </cell>
          <cell r="H709" t="str">
            <v>Kolová</v>
          </cell>
          <cell r="I709" t="str">
            <v>3</v>
          </cell>
          <cell r="J709" t="str">
            <v>3.2</v>
          </cell>
          <cell r="K709" t="str">
            <v>25.02.2016</v>
          </cell>
          <cell r="L709" t="str">
            <v>13.11.2015</v>
          </cell>
          <cell r="M709">
            <v>3448500</v>
          </cell>
          <cell r="N709">
            <v>3448500</v>
          </cell>
          <cell r="O709">
            <v>2931225</v>
          </cell>
          <cell r="P709">
            <v>517275</v>
          </cell>
        </row>
        <row r="710">
          <cell r="A710" t="str">
            <v>CZ.05.2.32/0.0/0.0/15_008/0000969</v>
          </cell>
          <cell r="B710" t="str">
            <v>Rekonstrukce aspiračních systémů ve společnosti Stavební firma Mahovský s.r.o.</v>
          </cell>
          <cell r="C710" t="str">
            <v>Stavební firma Mahovský s.r.o.</v>
          </cell>
          <cell r="D710" t="str">
            <v>Společnost s ručením omezeným</v>
          </cell>
          <cell r="E710" t="str">
            <v>PN21</v>
          </cell>
          <cell r="F710" t="str">
            <v>Žádost o podporu nesplnila formální náležitosti nebo podmínky přijatelnosti</v>
          </cell>
          <cell r="G710" t="str">
            <v>05_15_008</v>
          </cell>
          <cell r="H710" t="str">
            <v>Kolová</v>
          </cell>
          <cell r="I710" t="str">
            <v>2</v>
          </cell>
          <cell r="J710" t="str">
            <v>2.2</v>
          </cell>
          <cell r="K710" t="str">
            <v>12.02.2016</v>
          </cell>
          <cell r="L710" t="str">
            <v>18.11.2015</v>
          </cell>
          <cell r="M710">
            <v>5442550</v>
          </cell>
          <cell r="N710">
            <v>5442550</v>
          </cell>
          <cell r="O710">
            <v>4626167.5</v>
          </cell>
          <cell r="P710">
            <v>816382.5</v>
          </cell>
        </row>
        <row r="711">
          <cell r="A711" t="str">
            <v>CZ.05.3.29/0.0/0.0/15_005/0000837</v>
          </cell>
          <cell r="B711" t="str">
            <v>Zkvalitnění nakládání s odpady - Černá Voda</v>
          </cell>
          <cell r="C711" t="str">
            <v>Obec Černá Voda</v>
          </cell>
          <cell r="D711" t="str">
            <v>Obec</v>
          </cell>
          <cell r="E711" t="str">
            <v>PN23a</v>
          </cell>
          <cell r="F711" t="str">
            <v>Žádost o podporu nesplnila podmínky věcného hodnocení</v>
          </cell>
          <cell r="G711" t="str">
            <v>05_15_005</v>
          </cell>
          <cell r="H711" t="str">
            <v>Kolová</v>
          </cell>
          <cell r="I711" t="str">
            <v>3</v>
          </cell>
          <cell r="J711" t="str">
            <v>3.2</v>
          </cell>
          <cell r="K711" t="str">
            <v>25.02.2016</v>
          </cell>
          <cell r="L711" t="str">
            <v>13.11.2015</v>
          </cell>
          <cell r="M711">
            <v>4658500</v>
          </cell>
          <cell r="N711">
            <v>4658500</v>
          </cell>
          <cell r="O711">
            <v>3959725</v>
          </cell>
          <cell r="P711">
            <v>698775</v>
          </cell>
        </row>
        <row r="712">
          <cell r="A712" t="str">
            <v>CZ.05.3.29/0.0/0.0/15_005/0000411</v>
          </cell>
          <cell r="B712" t="str">
            <v>Doplnění separace bioodpadů v obci Výrovice</v>
          </cell>
          <cell r="C712" t="str">
            <v>Obec Výrovice</v>
          </cell>
          <cell r="D712" t="str">
            <v>Obec</v>
          </cell>
          <cell r="E712" t="str">
            <v>PP43</v>
          </cell>
          <cell r="F712" t="str">
            <v>Projekt finálně uzavřen</v>
          </cell>
          <cell r="G712" t="str">
            <v>05_15_005</v>
          </cell>
          <cell r="H712" t="str">
            <v>Kolová</v>
          </cell>
          <cell r="I712" t="str">
            <v>3</v>
          </cell>
          <cell r="J712" t="str">
            <v>3.2</v>
          </cell>
          <cell r="K712" t="str">
            <v>31.08.2016</v>
          </cell>
          <cell r="L712" t="str">
            <v>12.11.2015</v>
          </cell>
          <cell r="M712">
            <v>773190</v>
          </cell>
          <cell r="N712">
            <v>692120</v>
          </cell>
          <cell r="O712">
            <v>588302</v>
          </cell>
          <cell r="P712">
            <v>103818</v>
          </cell>
        </row>
        <row r="713">
          <cell r="A713" t="str">
            <v>CZ.05.3.29/0.0/0.0/15_005/0000468</v>
          </cell>
          <cell r="B713" t="str">
            <v>Zkvalitnění nakládání s odpady - Černilov</v>
          </cell>
          <cell r="C713" t="str">
            <v>OBEC ČERNILOV</v>
          </cell>
          <cell r="D713" t="str">
            <v>Obec</v>
          </cell>
          <cell r="E713" t="str">
            <v>PN23a</v>
          </cell>
          <cell r="F713" t="str">
            <v>Žádost o podporu nesplnila podmínky věcného hodnocení</v>
          </cell>
          <cell r="G713" t="str">
            <v>05_15_005</v>
          </cell>
          <cell r="H713" t="str">
            <v>Kolová</v>
          </cell>
          <cell r="I713" t="str">
            <v>3</v>
          </cell>
          <cell r="J713" t="str">
            <v>3.2</v>
          </cell>
          <cell r="K713" t="str">
            <v>25.02.2016</v>
          </cell>
          <cell r="L713" t="str">
            <v>12.11.2015</v>
          </cell>
          <cell r="M713">
            <v>2758800</v>
          </cell>
          <cell r="N713">
            <v>2758800</v>
          </cell>
          <cell r="O713">
            <v>2344980</v>
          </cell>
          <cell r="P713">
            <v>413820</v>
          </cell>
        </row>
        <row r="714">
          <cell r="A714" t="str">
            <v>CZ.05.3.23/0.0/0.0/15_018/0001004</v>
          </cell>
          <cell r="B714" t="str">
            <v>Rekonstrukce technologie chlazení zimního stadionu Rumburk</v>
          </cell>
          <cell r="C714" t="str">
            <v>Město Rumburk</v>
          </cell>
          <cell r="D714" t="str">
            <v>Obec</v>
          </cell>
          <cell r="E714" t="str">
            <v>PP43</v>
          </cell>
          <cell r="F714" t="str">
            <v>Projekt finálně uzavřen</v>
          </cell>
          <cell r="G714" t="str">
            <v>05_15_018</v>
          </cell>
          <cell r="H714" t="str">
            <v>Průběžná</v>
          </cell>
          <cell r="I714" t="str">
            <v>3</v>
          </cell>
          <cell r="J714" t="str">
            <v>3.5</v>
          </cell>
          <cell r="K714" t="str">
            <v>02.09.2016</v>
          </cell>
          <cell r="L714" t="str">
            <v>04.12.2015</v>
          </cell>
          <cell r="M714">
            <v>8803960</v>
          </cell>
          <cell r="N714">
            <v>7285283.6799999997</v>
          </cell>
          <cell r="O714">
            <v>6192491.1200000001</v>
          </cell>
          <cell r="P714">
            <v>1092792.56</v>
          </cell>
        </row>
        <row r="715">
          <cell r="A715" t="str">
            <v>CZ.05.3.29/0.0/0.0/15_005/0000359</v>
          </cell>
          <cell r="B715" t="str">
            <v>Zkvalitnění nakládání s odpady - Dešenice</v>
          </cell>
          <cell r="C715" t="str">
            <v>Městys Dešenice</v>
          </cell>
          <cell r="D715" t="str">
            <v>Obec</v>
          </cell>
          <cell r="E715" t="str">
            <v>PN23a</v>
          </cell>
          <cell r="F715" t="str">
            <v>Žádost o podporu nesplnila podmínky věcného hodnocení</v>
          </cell>
          <cell r="G715" t="str">
            <v>05_15_005</v>
          </cell>
          <cell r="H715" t="str">
            <v>Kolová</v>
          </cell>
          <cell r="I715" t="str">
            <v>3</v>
          </cell>
          <cell r="J715" t="str">
            <v>3.2</v>
          </cell>
          <cell r="K715" t="str">
            <v>26.02.2016</v>
          </cell>
          <cell r="L715" t="str">
            <v>11.11.2015</v>
          </cell>
          <cell r="M715">
            <v>2335300</v>
          </cell>
          <cell r="N715">
            <v>2335300</v>
          </cell>
          <cell r="O715">
            <v>1985005</v>
          </cell>
          <cell r="P715">
            <v>350295</v>
          </cell>
        </row>
        <row r="716">
          <cell r="A716" t="str">
            <v>CZ.05.6.125/0.0/0.0/15_026/0004097</v>
          </cell>
          <cell r="B716" t="str">
            <v>Financování nákladů na informovanost a publicitu OPŽP 2014 - 2020 v AOPK ČR v období od 1. 1. 2016 do 31. 12. 2023</v>
          </cell>
          <cell r="C716" t="str">
            <v>Agentura ochrany přírody a krajiny České republiky</v>
          </cell>
          <cell r="D716" t="str">
            <v>Organizační složka státu</v>
          </cell>
          <cell r="E716" t="str">
            <v>PP43</v>
          </cell>
          <cell r="F716" t="str">
            <v>Projekt finálně uzavřen</v>
          </cell>
          <cell r="G716" t="str">
            <v>05_15_026</v>
          </cell>
          <cell r="H716" t="str">
            <v>Průběžná</v>
          </cell>
          <cell r="I716" t="str">
            <v>6</v>
          </cell>
          <cell r="J716" t="str">
            <v>6.2</v>
          </cell>
          <cell r="K716" t="str">
            <v>08.12.2016</v>
          </cell>
          <cell r="L716" t="str">
            <v>08.12.2016</v>
          </cell>
          <cell r="M716">
            <v>2000000</v>
          </cell>
          <cell r="N716">
            <v>2000000</v>
          </cell>
          <cell r="O716">
            <v>1700000</v>
          </cell>
          <cell r="P716">
            <v>300000</v>
          </cell>
        </row>
        <row r="717">
          <cell r="A717" t="str">
            <v>CZ.05.1.24/0.0/0.0/15_004/0000853</v>
          </cell>
          <cell r="B717" t="str">
            <v>Zpracování digitálního povodňového plánu a vybudování varovného a výstražného systému ochrany před povodněmi pro obec Obříství</v>
          </cell>
          <cell r="C717" t="str">
            <v>Obec Obříství</v>
          </cell>
          <cell r="D717" t="str">
            <v>Obec</v>
          </cell>
          <cell r="E717" t="str">
            <v>PN21</v>
          </cell>
          <cell r="F717" t="str">
            <v>Žádost o podporu nesplnila formální náležitosti nebo podmínky přijatelnosti</v>
          </cell>
          <cell r="G717" t="str">
            <v>05_15_004</v>
          </cell>
          <cell r="H717" t="str">
            <v>Kolová</v>
          </cell>
          <cell r="I717" t="str">
            <v>1</v>
          </cell>
          <cell r="J717" t="str">
            <v>1.4</v>
          </cell>
          <cell r="K717" t="str">
            <v>08.12.2015</v>
          </cell>
          <cell r="L717" t="str">
            <v>13.11.2015</v>
          </cell>
          <cell r="M717">
            <v>2838318</v>
          </cell>
          <cell r="N717">
            <v>2838318</v>
          </cell>
          <cell r="O717">
            <v>1986822.6</v>
          </cell>
          <cell r="P717">
            <v>851495.4</v>
          </cell>
        </row>
        <row r="718">
          <cell r="A718" t="str">
            <v>CZ.05.3.29/0.0/0.0/15_005/0000363</v>
          </cell>
          <cell r="B718" t="str">
            <v>Zkvalitnění nakládání s odpady - Hradec</v>
          </cell>
          <cell r="C718" t="str">
            <v>Obec Hradec</v>
          </cell>
          <cell r="D718" t="str">
            <v>Obec</v>
          </cell>
          <cell r="E718" t="str">
            <v>PN23a</v>
          </cell>
          <cell r="F718" t="str">
            <v>Žádost o podporu nesplnila podmínky věcného hodnocení</v>
          </cell>
          <cell r="G718" t="str">
            <v>05_15_005</v>
          </cell>
          <cell r="H718" t="str">
            <v>Kolová</v>
          </cell>
          <cell r="I718" t="str">
            <v>3</v>
          </cell>
          <cell r="J718" t="str">
            <v>3.2</v>
          </cell>
          <cell r="K718" t="str">
            <v>26.02.2016</v>
          </cell>
          <cell r="L718" t="str">
            <v>11.11.2015</v>
          </cell>
          <cell r="M718">
            <v>2964500</v>
          </cell>
          <cell r="N718">
            <v>2964500</v>
          </cell>
          <cell r="O718">
            <v>2519825</v>
          </cell>
          <cell r="P718">
            <v>444675</v>
          </cell>
        </row>
        <row r="719">
          <cell r="A719" t="str">
            <v>CZ.05.3.29/0.0/0.0/15_005/0000512</v>
          </cell>
          <cell r="B719" t="str">
            <v>Zkvalitnění nakládání s odpady - Choteč, okres Jičín</v>
          </cell>
          <cell r="C719" t="str">
            <v>Obec Choteč</v>
          </cell>
          <cell r="D719" t="str">
            <v>Obec</v>
          </cell>
          <cell r="E719" t="str">
            <v>PN23a</v>
          </cell>
          <cell r="F719" t="str">
            <v>Žádost o podporu nesplnila podmínky věcného hodnocení</v>
          </cell>
          <cell r="G719" t="str">
            <v>05_15_005</v>
          </cell>
          <cell r="H719" t="str">
            <v>Kolová</v>
          </cell>
          <cell r="I719" t="str">
            <v>3</v>
          </cell>
          <cell r="J719" t="str">
            <v>3.2</v>
          </cell>
          <cell r="K719" t="str">
            <v>25.02.2016</v>
          </cell>
          <cell r="L719" t="str">
            <v>12.11.2015</v>
          </cell>
          <cell r="M719">
            <v>2976600</v>
          </cell>
          <cell r="N719">
            <v>2976600</v>
          </cell>
          <cell r="O719">
            <v>2530110</v>
          </cell>
          <cell r="P719">
            <v>446490</v>
          </cell>
        </row>
        <row r="720">
          <cell r="A720" t="str">
            <v>CZ.05.3.29/0.0/0.0/15_005/0000570</v>
          </cell>
          <cell r="B720" t="str">
            <v>Zkvalitnění nakládání s odpady - Jezdovice</v>
          </cell>
          <cell r="C720" t="str">
            <v>Obec Jezdovice</v>
          </cell>
          <cell r="D720" t="str">
            <v>Obec</v>
          </cell>
          <cell r="E720" t="str">
            <v>PN23a</v>
          </cell>
          <cell r="F720" t="str">
            <v>Žádost o podporu nesplnila podmínky věcného hodnocení</v>
          </cell>
          <cell r="G720" t="str">
            <v>05_15_005</v>
          </cell>
          <cell r="H720" t="str">
            <v>Kolová</v>
          </cell>
          <cell r="I720" t="str">
            <v>3</v>
          </cell>
          <cell r="J720" t="str">
            <v>3.2</v>
          </cell>
          <cell r="K720" t="str">
            <v>25.02.2016</v>
          </cell>
          <cell r="L720" t="str">
            <v>12.11.2015</v>
          </cell>
          <cell r="M720">
            <v>2988700</v>
          </cell>
          <cell r="N720">
            <v>2988700</v>
          </cell>
          <cell r="O720">
            <v>2540395</v>
          </cell>
          <cell r="P720">
            <v>448305</v>
          </cell>
        </row>
        <row r="721">
          <cell r="A721" t="str">
            <v>CZ.05.3.29/0.0/0.0/15_005/0000373</v>
          </cell>
          <cell r="B721" t="str">
            <v>Zkvalitnění nakládání s odpady - Jílovice</v>
          </cell>
          <cell r="C721" t="str">
            <v>OBEC JÍLOVICE</v>
          </cell>
          <cell r="D721" t="str">
            <v>Obec</v>
          </cell>
          <cell r="E721" t="str">
            <v>PN23a</v>
          </cell>
          <cell r="F721" t="str">
            <v>Žádost o podporu nesplnila podmínky věcného hodnocení</v>
          </cell>
          <cell r="G721" t="str">
            <v>05_15_005</v>
          </cell>
          <cell r="H721" t="str">
            <v>Kolová</v>
          </cell>
          <cell r="I721" t="str">
            <v>3</v>
          </cell>
          <cell r="J721" t="str">
            <v>3.2</v>
          </cell>
          <cell r="K721" t="str">
            <v>26.02.2016</v>
          </cell>
          <cell r="L721" t="str">
            <v>11.11.2015</v>
          </cell>
          <cell r="M721">
            <v>3012900</v>
          </cell>
          <cell r="N721">
            <v>3012900</v>
          </cell>
          <cell r="O721">
            <v>2560965</v>
          </cell>
          <cell r="P721">
            <v>451935</v>
          </cell>
        </row>
        <row r="722">
          <cell r="A722" t="str">
            <v>CZ.05.3.29/0.0/0.0/15_005/0000382</v>
          </cell>
          <cell r="B722" t="str">
            <v>Zkvalitnění nakládání s odpady - Kolšov</v>
          </cell>
          <cell r="C722" t="str">
            <v>Obec Kolšov</v>
          </cell>
          <cell r="D722" t="str">
            <v>Obec</v>
          </cell>
          <cell r="E722" t="str">
            <v>PN23a</v>
          </cell>
          <cell r="F722" t="str">
            <v>Žádost o podporu nesplnila podmínky věcného hodnocení</v>
          </cell>
          <cell r="G722" t="str">
            <v>05_15_005</v>
          </cell>
          <cell r="H722" t="str">
            <v>Kolová</v>
          </cell>
          <cell r="I722" t="str">
            <v>3</v>
          </cell>
          <cell r="J722" t="str">
            <v>3.2</v>
          </cell>
          <cell r="K722" t="str">
            <v>24.02.2016</v>
          </cell>
          <cell r="L722" t="str">
            <v>11.11.2015</v>
          </cell>
          <cell r="M722">
            <v>2940300</v>
          </cell>
          <cell r="N722">
            <v>2940300</v>
          </cell>
          <cell r="O722">
            <v>2499255</v>
          </cell>
          <cell r="P722">
            <v>441045</v>
          </cell>
        </row>
        <row r="723">
          <cell r="A723" t="str">
            <v>CZ.05.3.29/0.0/0.0/15_005/0000459</v>
          </cell>
          <cell r="B723" t="str">
            <v>Modernizace sběrného dvora odpadů Třemošná</v>
          </cell>
          <cell r="C723" t="str">
            <v>Město Třemošná</v>
          </cell>
          <cell r="D723" t="str">
            <v>Obec</v>
          </cell>
          <cell r="E723" t="str">
            <v>PP43</v>
          </cell>
          <cell r="F723" t="str">
            <v>Projekt finálně uzavřen</v>
          </cell>
          <cell r="G723" t="str">
            <v>05_15_005</v>
          </cell>
          <cell r="H723" t="str">
            <v>Kolová</v>
          </cell>
          <cell r="I723" t="str">
            <v>3</v>
          </cell>
          <cell r="J723" t="str">
            <v>3.2</v>
          </cell>
          <cell r="K723" t="str">
            <v>12.10.2016</v>
          </cell>
          <cell r="L723" t="str">
            <v>12.11.2015</v>
          </cell>
          <cell r="M723">
            <v>2409198</v>
          </cell>
          <cell r="N723">
            <v>2293529</v>
          </cell>
          <cell r="O723">
            <v>1949499.65</v>
          </cell>
          <cell r="P723">
            <v>344029.35</v>
          </cell>
        </row>
        <row r="724">
          <cell r="A724" t="str">
            <v>CZ.05.3.29/0.0/0.0/15_005/0000667</v>
          </cell>
          <cell r="B724" t="str">
            <v>Zkvalitnění nakládání s odpady - Kopřivná</v>
          </cell>
          <cell r="C724" t="str">
            <v>Obec Kopřivná</v>
          </cell>
          <cell r="D724" t="str">
            <v>Obec</v>
          </cell>
          <cell r="E724" t="str">
            <v>PN23a</v>
          </cell>
          <cell r="F724" t="str">
            <v>Žádost o podporu nesplnila podmínky věcného hodnocení</v>
          </cell>
          <cell r="G724" t="str">
            <v>05_15_005</v>
          </cell>
          <cell r="H724" t="str">
            <v>Kolová</v>
          </cell>
          <cell r="I724" t="str">
            <v>3</v>
          </cell>
          <cell r="J724" t="str">
            <v>3.2</v>
          </cell>
          <cell r="K724" t="str">
            <v>26.02.2016</v>
          </cell>
          <cell r="L724" t="str">
            <v>13.11.2015</v>
          </cell>
          <cell r="M724">
            <v>2916100</v>
          </cell>
          <cell r="N724">
            <v>2916100</v>
          </cell>
          <cell r="O724">
            <v>2478685</v>
          </cell>
          <cell r="P724">
            <v>437415</v>
          </cell>
        </row>
        <row r="725">
          <cell r="A725" t="str">
            <v>CZ.05.3.29/0.0/0.0/15_005/0000370</v>
          </cell>
          <cell r="B725" t="str">
            <v>Zkvalitnění nakládání s odpady - Kunčice</v>
          </cell>
          <cell r="C725" t="str">
            <v>OBEC KUNČICE</v>
          </cell>
          <cell r="D725" t="str">
            <v>Obec</v>
          </cell>
          <cell r="E725" t="str">
            <v>PN23a</v>
          </cell>
          <cell r="F725" t="str">
            <v>Žádost o podporu nesplnila podmínky věcného hodnocení</v>
          </cell>
          <cell r="G725" t="str">
            <v>05_15_005</v>
          </cell>
          <cell r="H725" t="str">
            <v>Kolová</v>
          </cell>
          <cell r="I725" t="str">
            <v>3</v>
          </cell>
          <cell r="J725" t="str">
            <v>3.2</v>
          </cell>
          <cell r="K725" t="str">
            <v>23.02.2016</v>
          </cell>
          <cell r="L725" t="str">
            <v>11.11.2015</v>
          </cell>
          <cell r="M725">
            <v>2976600</v>
          </cell>
          <cell r="N725">
            <v>2976600</v>
          </cell>
          <cell r="O725">
            <v>2530110</v>
          </cell>
          <cell r="P725">
            <v>446490</v>
          </cell>
        </row>
        <row r="726">
          <cell r="A726" t="str">
            <v>CZ.05.3.29/0.0/0.0/15_005/0000461</v>
          </cell>
          <cell r="B726" t="str">
            <v>Zkvalitnění nakládání s odpady - Libčany</v>
          </cell>
          <cell r="C726" t="str">
            <v>OBEC LIBČANY</v>
          </cell>
          <cell r="D726" t="str">
            <v>Obec</v>
          </cell>
          <cell r="E726" t="str">
            <v>PN23a</v>
          </cell>
          <cell r="F726" t="str">
            <v>Žádost o podporu nesplnila podmínky věcného hodnocení</v>
          </cell>
          <cell r="G726" t="str">
            <v>05_15_005</v>
          </cell>
          <cell r="H726" t="str">
            <v>Kolová</v>
          </cell>
          <cell r="I726" t="str">
            <v>3</v>
          </cell>
          <cell r="J726" t="str">
            <v>3.2</v>
          </cell>
          <cell r="K726" t="str">
            <v>23.02.2016</v>
          </cell>
          <cell r="L726" t="str">
            <v>12.11.2015</v>
          </cell>
          <cell r="M726">
            <v>2831400</v>
          </cell>
          <cell r="N726">
            <v>2831400</v>
          </cell>
          <cell r="O726">
            <v>2406690</v>
          </cell>
          <cell r="P726">
            <v>424710</v>
          </cell>
        </row>
        <row r="727">
          <cell r="A727" t="str">
            <v>CZ.05.3.29/0.0/0.0/15_005/0000397</v>
          </cell>
          <cell r="B727" t="str">
            <v>Kompostárna Koňákov</v>
          </cell>
          <cell r="C727" t="str">
            <v>Gustav Kotajny</v>
          </cell>
          <cell r="D727" t="str">
            <v>Podnikající fyzická osoba tuzemská</v>
          </cell>
          <cell r="E727" t="str">
            <v>PP43</v>
          </cell>
          <cell r="F727" t="str">
            <v>Projekt finálně uzavřen</v>
          </cell>
          <cell r="G727" t="str">
            <v>05_15_005</v>
          </cell>
          <cell r="H727" t="str">
            <v>Kolová</v>
          </cell>
          <cell r="I727" t="str">
            <v>3</v>
          </cell>
          <cell r="J727" t="str">
            <v>3.2</v>
          </cell>
          <cell r="K727" t="str">
            <v>30.03.2017</v>
          </cell>
          <cell r="L727" t="str">
            <v>11.11.2015</v>
          </cell>
          <cell r="M727">
            <v>7081525</v>
          </cell>
          <cell r="N727">
            <v>5852500</v>
          </cell>
          <cell r="O727">
            <v>4974625</v>
          </cell>
          <cell r="P727">
            <v>877875</v>
          </cell>
        </row>
        <row r="728">
          <cell r="A728" t="str">
            <v>CZ.05.3.29/0.0/0.0/15_005/0000617</v>
          </cell>
          <cell r="B728" t="str">
            <v>Karel Lukavský - Mobilní kompostárna</v>
          </cell>
          <cell r="C728" t="str">
            <v>Karel Lukavský</v>
          </cell>
          <cell r="D728" t="str">
            <v>Podnikající fyzická osoba tuzemská</v>
          </cell>
          <cell r="E728" t="str">
            <v>PN20b</v>
          </cell>
          <cell r="F728" t="str">
            <v>Žádost o podporu ukončena ŘO/ZS</v>
          </cell>
          <cell r="G728" t="str">
            <v>05_15_005</v>
          </cell>
          <cell r="H728" t="str">
            <v>Kolová</v>
          </cell>
          <cell r="I728" t="str">
            <v>3</v>
          </cell>
          <cell r="J728" t="str">
            <v>3.2</v>
          </cell>
          <cell r="K728" t="str">
            <v>25.02.2016</v>
          </cell>
          <cell r="L728" t="str">
            <v>13.11.2015</v>
          </cell>
          <cell r="M728">
            <v>6732440</v>
          </cell>
          <cell r="N728">
            <v>5564000</v>
          </cell>
          <cell r="O728">
            <v>4729400</v>
          </cell>
          <cell r="P728">
            <v>834600</v>
          </cell>
        </row>
        <row r="729">
          <cell r="A729" t="str">
            <v>CZ.05.1.24/0.0/0.0/15_004/0000412</v>
          </cell>
          <cell r="B729" t="str">
            <v>Protipovodňová opatření pro obec Kamýk nad Vltavou</v>
          </cell>
          <cell r="C729" t="str">
            <v>Obec Kamýk nad Vltavou</v>
          </cell>
          <cell r="D729" t="str">
            <v>Obec</v>
          </cell>
          <cell r="E729" t="str">
            <v>PP43</v>
          </cell>
          <cell r="F729" t="str">
            <v>Projekt finálně uzavřen</v>
          </cell>
          <cell r="G729" t="str">
            <v>05_15_004</v>
          </cell>
          <cell r="H729" t="str">
            <v>Kolová</v>
          </cell>
          <cell r="I729" t="str">
            <v>1</v>
          </cell>
          <cell r="J729" t="str">
            <v>1.4</v>
          </cell>
          <cell r="K729" t="str">
            <v>29.03.2017</v>
          </cell>
          <cell r="L729" t="str">
            <v>12.11.2015</v>
          </cell>
          <cell r="M729">
            <v>1412680</v>
          </cell>
          <cell r="N729">
            <v>1412002.8</v>
          </cell>
          <cell r="O729">
            <v>988401.96</v>
          </cell>
          <cell r="P729">
            <v>423600.84</v>
          </cell>
        </row>
        <row r="730">
          <cell r="A730" t="str">
            <v>CZ.05.3.29/0.0/0.0/15_005/0000580</v>
          </cell>
          <cell r="B730" t="str">
            <v>Zkvalitnění nakládání s odpady - Lužice</v>
          </cell>
          <cell r="C730" t="str">
            <v>Obec Lužice</v>
          </cell>
          <cell r="D730" t="str">
            <v>Obec</v>
          </cell>
          <cell r="E730" t="str">
            <v>PN23a</v>
          </cell>
          <cell r="F730" t="str">
            <v>Žádost o podporu nesplnila podmínky věcného hodnocení</v>
          </cell>
          <cell r="G730" t="str">
            <v>05_15_005</v>
          </cell>
          <cell r="H730" t="str">
            <v>Kolová</v>
          </cell>
          <cell r="I730" t="str">
            <v>3</v>
          </cell>
          <cell r="J730" t="str">
            <v>3.2</v>
          </cell>
          <cell r="K730" t="str">
            <v>24.02.2016</v>
          </cell>
          <cell r="L730" t="str">
            <v>12.11.2015</v>
          </cell>
          <cell r="M730">
            <v>2867700</v>
          </cell>
          <cell r="N730">
            <v>2867700</v>
          </cell>
          <cell r="O730">
            <v>2437545</v>
          </cell>
          <cell r="P730">
            <v>430155</v>
          </cell>
        </row>
        <row r="731">
          <cell r="A731" t="str">
            <v>CZ.05.3.29/0.0/0.0/15_005/0000711</v>
          </cell>
          <cell r="B731" t="str">
            <v>Merkaptan - Mobilní kompostárna</v>
          </cell>
          <cell r="C731" t="str">
            <v>Merkaptan, s.r.o.</v>
          </cell>
          <cell r="D731" t="str">
            <v>Společnost s ručením omezeným</v>
          </cell>
          <cell r="E731" t="str">
            <v>PN23a</v>
          </cell>
          <cell r="F731" t="str">
            <v>Žádost o podporu nesplnila podmínky věcného hodnocení</v>
          </cell>
          <cell r="G731" t="str">
            <v>05_15_005</v>
          </cell>
          <cell r="H731" t="str">
            <v>Kolová</v>
          </cell>
          <cell r="I731" t="str">
            <v>3</v>
          </cell>
          <cell r="J731" t="str">
            <v>3.2</v>
          </cell>
          <cell r="K731" t="str">
            <v>25.02.2016</v>
          </cell>
          <cell r="L731" t="str">
            <v>13.11.2015</v>
          </cell>
          <cell r="M731">
            <v>7897670</v>
          </cell>
          <cell r="N731">
            <v>6527000</v>
          </cell>
          <cell r="O731">
            <v>5547950</v>
          </cell>
          <cell r="P731">
            <v>979050</v>
          </cell>
        </row>
        <row r="732">
          <cell r="A732" t="str">
            <v>CZ.05.3.29/0.0/0.0/15_005/0000638</v>
          </cell>
          <cell r="B732" t="str">
            <v>Mlčůch - Mobilní kompostárna</v>
          </cell>
          <cell r="C732" t="str">
            <v>NOVÁ KRYTINA s.r.o.</v>
          </cell>
          <cell r="D732" t="str">
            <v>Společnost s ručením omezeným</v>
          </cell>
          <cell r="E732" t="str">
            <v>PN23a</v>
          </cell>
          <cell r="F732" t="str">
            <v>Žádost o podporu nesplnila podmínky věcného hodnocení</v>
          </cell>
          <cell r="G732" t="str">
            <v>05_15_005</v>
          </cell>
          <cell r="H732" t="str">
            <v>Kolová</v>
          </cell>
          <cell r="I732" t="str">
            <v>3</v>
          </cell>
          <cell r="J732" t="str">
            <v>3.2</v>
          </cell>
          <cell r="K732" t="str">
            <v>25.02.2016</v>
          </cell>
          <cell r="L732" t="str">
            <v>13.11.2015</v>
          </cell>
          <cell r="M732">
            <v>6732440</v>
          </cell>
          <cell r="N732">
            <v>5564000</v>
          </cell>
          <cell r="O732">
            <v>4729400</v>
          </cell>
          <cell r="P732">
            <v>834600</v>
          </cell>
        </row>
        <row r="733">
          <cell r="A733" t="str">
            <v>CZ.05.3.29/0.0/0.0/15_005/0000618</v>
          </cell>
          <cell r="B733" t="str">
            <v>KAPKA - Mobilní kompostárna</v>
          </cell>
          <cell r="C733" t="str">
            <v>OS-KAPKA, z.s.</v>
          </cell>
          <cell r="D733" t="str">
            <v>Spolek</v>
          </cell>
          <cell r="E733" t="str">
            <v>PP42</v>
          </cell>
          <cell r="F733" t="str">
            <v>Projekt finančně ukončen ze strany MF-PCO</v>
          </cell>
          <cell r="G733" t="str">
            <v>05_15_005</v>
          </cell>
          <cell r="H733" t="str">
            <v>Kolová</v>
          </cell>
          <cell r="I733" t="str">
            <v>3</v>
          </cell>
          <cell r="J733" t="str">
            <v>3.2</v>
          </cell>
          <cell r="K733" t="str">
            <v>12.11.2020</v>
          </cell>
          <cell r="L733" t="str">
            <v>13.11.2015</v>
          </cell>
          <cell r="M733">
            <v>6440080</v>
          </cell>
          <cell r="N733">
            <v>6141176</v>
          </cell>
          <cell r="O733">
            <v>5219999.5999999996</v>
          </cell>
          <cell r="P733">
            <v>921176.4</v>
          </cell>
        </row>
        <row r="734">
          <cell r="A734" t="str">
            <v>CZ.05.3.29/0.0/0.0/15_005/0000371</v>
          </cell>
          <cell r="B734" t="str">
            <v>Zkvalitnění nakládání s odpady - Petrovice</v>
          </cell>
          <cell r="C734" t="str">
            <v>OBEC PETROVICE</v>
          </cell>
          <cell r="D734" t="str">
            <v>Obec</v>
          </cell>
          <cell r="E734" t="str">
            <v>PN23a</v>
          </cell>
          <cell r="F734" t="str">
            <v>Žádost o podporu nesplnila podmínky věcného hodnocení</v>
          </cell>
          <cell r="G734" t="str">
            <v>05_15_005</v>
          </cell>
          <cell r="H734" t="str">
            <v>Kolová</v>
          </cell>
          <cell r="I734" t="str">
            <v>3</v>
          </cell>
          <cell r="J734" t="str">
            <v>3.2</v>
          </cell>
          <cell r="K734" t="str">
            <v>23.02.2016</v>
          </cell>
          <cell r="L734" t="str">
            <v>11.11.2015</v>
          </cell>
          <cell r="M734">
            <v>2976600</v>
          </cell>
          <cell r="N734">
            <v>2976600</v>
          </cell>
          <cell r="O734">
            <v>2530110</v>
          </cell>
          <cell r="P734">
            <v>446490</v>
          </cell>
        </row>
        <row r="735">
          <cell r="A735" t="str">
            <v>CZ.05.1.24/0.0/0.0/15_004/0000321</v>
          </cell>
          <cell r="B735" t="str">
            <v>Digitalizace povodňových plánů města a ORP Humpolec</v>
          </cell>
          <cell r="C735" t="str">
            <v>Město Humpolec</v>
          </cell>
          <cell r="D735" t="str">
            <v>Obec</v>
          </cell>
          <cell r="E735" t="str">
            <v>PP42</v>
          </cell>
          <cell r="F735" t="str">
            <v>Projekt finančně ukončen ze strany MF-PCO</v>
          </cell>
          <cell r="G735" t="str">
            <v>05_15_004</v>
          </cell>
          <cell r="H735" t="str">
            <v>Kolová</v>
          </cell>
          <cell r="I735" t="str">
            <v>1</v>
          </cell>
          <cell r="J735" t="str">
            <v>1.4</v>
          </cell>
          <cell r="K735" t="str">
            <v>20.01.2017</v>
          </cell>
          <cell r="L735" t="str">
            <v>11.11.2015</v>
          </cell>
          <cell r="M735">
            <v>334726</v>
          </cell>
          <cell r="N735">
            <v>301448</v>
          </cell>
          <cell r="O735">
            <v>256230.8</v>
          </cell>
          <cell r="P735">
            <v>45217.2</v>
          </cell>
        </row>
        <row r="736">
          <cell r="A736" t="str">
            <v>CZ.05.3.29/0.0/0.0/15_005/0000372</v>
          </cell>
          <cell r="B736" t="str">
            <v>Zkvalitnění nakládání s odpady - Pilníkov</v>
          </cell>
          <cell r="C736" t="str">
            <v>Město Pilníkov</v>
          </cell>
          <cell r="D736" t="str">
            <v>Obec</v>
          </cell>
          <cell r="E736" t="str">
            <v>PN23a</v>
          </cell>
          <cell r="F736" t="str">
            <v>Žádost o podporu nesplnila podmínky věcného hodnocení</v>
          </cell>
          <cell r="G736" t="str">
            <v>05_15_005</v>
          </cell>
          <cell r="H736" t="str">
            <v>Kolová</v>
          </cell>
          <cell r="I736" t="str">
            <v>3</v>
          </cell>
          <cell r="J736" t="str">
            <v>3.2</v>
          </cell>
          <cell r="K736" t="str">
            <v>25.02.2016</v>
          </cell>
          <cell r="L736" t="str">
            <v>11.11.2015</v>
          </cell>
          <cell r="M736">
            <v>4162400</v>
          </cell>
          <cell r="N736">
            <v>4162400</v>
          </cell>
          <cell r="O736">
            <v>3538040</v>
          </cell>
          <cell r="P736">
            <v>624360</v>
          </cell>
        </row>
        <row r="737">
          <cell r="A737" t="str">
            <v>CZ.05.2.32/0.0/0.0/15_008/0001056</v>
          </cell>
          <cell r="B737" t="str">
            <v>Snížení emisí těkavých organických látek (VOC) pořízením tiskárny SIGN graphics, s.r.o.</v>
          </cell>
          <cell r="C737" t="str">
            <v>SIGN graphics, s.r.o.</v>
          </cell>
          <cell r="D737" t="str">
            <v>Společnost s ručením omezeným</v>
          </cell>
          <cell r="E737" t="str">
            <v>PN21</v>
          </cell>
          <cell r="F737" t="str">
            <v>Žádost o podporu nesplnila formální náležitosti nebo podmínky přijatelnosti</v>
          </cell>
          <cell r="G737" t="str">
            <v>05_15_008</v>
          </cell>
          <cell r="H737" t="str">
            <v>Kolová</v>
          </cell>
          <cell r="I737" t="str">
            <v>2</v>
          </cell>
          <cell r="J737" t="str">
            <v>2.2</v>
          </cell>
          <cell r="K737" t="str">
            <v>11.01.2016</v>
          </cell>
          <cell r="L737" t="str">
            <v>14.12.2015</v>
          </cell>
          <cell r="M737">
            <v>9438000</v>
          </cell>
          <cell r="N737">
            <v>7800000</v>
          </cell>
          <cell r="O737">
            <v>6630000</v>
          </cell>
          <cell r="P737">
            <v>1170000</v>
          </cell>
        </row>
        <row r="738">
          <cell r="A738" t="str">
            <v>CZ.05.3.29/0.0/0.0/15_005/0000374</v>
          </cell>
          <cell r="B738" t="str">
            <v>Zkvalitnění nakládání s odpady - Písek</v>
          </cell>
          <cell r="C738" t="str">
            <v>OBEC PÍSEK</v>
          </cell>
          <cell r="D738" t="str">
            <v>Obec</v>
          </cell>
          <cell r="E738" t="str">
            <v>PN23a</v>
          </cell>
          <cell r="F738" t="str">
            <v>Žádost o podporu nesplnila podmínky věcného hodnocení</v>
          </cell>
          <cell r="G738" t="str">
            <v>05_15_005</v>
          </cell>
          <cell r="H738" t="str">
            <v>Kolová</v>
          </cell>
          <cell r="I738" t="str">
            <v>3</v>
          </cell>
          <cell r="J738" t="str">
            <v>3.2</v>
          </cell>
          <cell r="K738" t="str">
            <v>25.02.2016</v>
          </cell>
          <cell r="L738" t="str">
            <v>11.11.2015</v>
          </cell>
          <cell r="M738">
            <v>2897950</v>
          </cell>
          <cell r="N738">
            <v>2897950</v>
          </cell>
          <cell r="O738">
            <v>2463257.5</v>
          </cell>
          <cell r="P738">
            <v>434692.5</v>
          </cell>
        </row>
        <row r="739">
          <cell r="A739" t="str">
            <v>CZ.05.3.29/0.0/0.0/15_005/0000574</v>
          </cell>
          <cell r="B739" t="str">
            <v>Zkvalitnění nakládání s odpady - Prasek</v>
          </cell>
          <cell r="C739" t="str">
            <v>OBEC PRASEK</v>
          </cell>
          <cell r="D739" t="str">
            <v>Obec</v>
          </cell>
          <cell r="E739" t="str">
            <v>PN23a</v>
          </cell>
          <cell r="F739" t="str">
            <v>Žádost o podporu nesplnila podmínky věcného hodnocení</v>
          </cell>
          <cell r="G739" t="str">
            <v>05_15_005</v>
          </cell>
          <cell r="H739" t="str">
            <v>Kolová</v>
          </cell>
          <cell r="I739" t="str">
            <v>3</v>
          </cell>
          <cell r="J739" t="str">
            <v>3.2</v>
          </cell>
          <cell r="K739" t="str">
            <v>25.02.2016</v>
          </cell>
          <cell r="L739" t="str">
            <v>12.11.2015</v>
          </cell>
          <cell r="M739">
            <v>2976600</v>
          </cell>
          <cell r="N739">
            <v>2976600</v>
          </cell>
          <cell r="O739">
            <v>2530110</v>
          </cell>
          <cell r="P739">
            <v>446490</v>
          </cell>
        </row>
        <row r="740">
          <cell r="A740" t="str">
            <v>CZ.05.3.29/0.0/0.0/15_005/0000633</v>
          </cell>
          <cell r="B740" t="str">
            <v>Zkvalitnění nakládání s odpady - Prosečné</v>
          </cell>
          <cell r="C740" t="str">
            <v>OBEC PROSEČNÉ</v>
          </cell>
          <cell r="D740" t="str">
            <v>Obec</v>
          </cell>
          <cell r="E740" t="str">
            <v>PN23a</v>
          </cell>
          <cell r="F740" t="str">
            <v>Žádost o podporu nesplnila podmínky věcného hodnocení</v>
          </cell>
          <cell r="G740" t="str">
            <v>05_15_005</v>
          </cell>
          <cell r="H740" t="str">
            <v>Kolová</v>
          </cell>
          <cell r="I740" t="str">
            <v>3</v>
          </cell>
          <cell r="J740" t="str">
            <v>3.2</v>
          </cell>
          <cell r="K740" t="str">
            <v>26.02.2016</v>
          </cell>
          <cell r="L740" t="str">
            <v>13.11.2015</v>
          </cell>
          <cell r="M740">
            <v>1197900</v>
          </cell>
          <cell r="N740">
            <v>1197900</v>
          </cell>
          <cell r="O740">
            <v>1018215</v>
          </cell>
          <cell r="P740">
            <v>179685</v>
          </cell>
        </row>
        <row r="741">
          <cell r="A741" t="str">
            <v>CZ.05.3.29/0.0/0.0/15_005/0000581</v>
          </cell>
          <cell r="B741" t="str">
            <v>Zkvalitnění nakládání s odpady - Radíkovice</v>
          </cell>
          <cell r="C741" t="str">
            <v>OBEC RADÍKOVICE</v>
          </cell>
          <cell r="D741" t="str">
            <v>Obec</v>
          </cell>
          <cell r="E741" t="str">
            <v>PN23a</v>
          </cell>
          <cell r="F741" t="str">
            <v>Žádost o podporu nesplnila podmínky věcného hodnocení</v>
          </cell>
          <cell r="G741" t="str">
            <v>05_15_005</v>
          </cell>
          <cell r="H741" t="str">
            <v>Kolová</v>
          </cell>
          <cell r="I741" t="str">
            <v>3</v>
          </cell>
          <cell r="J741" t="str">
            <v>3.2</v>
          </cell>
          <cell r="K741" t="str">
            <v>23.02.2016</v>
          </cell>
          <cell r="L741" t="str">
            <v>12.11.2015</v>
          </cell>
          <cell r="M741">
            <v>2976600</v>
          </cell>
          <cell r="N741">
            <v>2976600</v>
          </cell>
          <cell r="O741">
            <v>2530110</v>
          </cell>
          <cell r="P741">
            <v>446490</v>
          </cell>
        </row>
        <row r="742">
          <cell r="A742" t="str">
            <v>CZ.05.3.29/0.0/0.0/15_005/0000376</v>
          </cell>
          <cell r="B742" t="str">
            <v>Zkvalitnění nakládání s odpady - Ronov nad Doubravou</v>
          </cell>
          <cell r="C742" t="str">
            <v>Město Ronov nad Doubravou</v>
          </cell>
          <cell r="D742" t="str">
            <v>Obec</v>
          </cell>
          <cell r="E742" t="str">
            <v>PN23a</v>
          </cell>
          <cell r="F742" t="str">
            <v>Žádost o podporu nesplnila podmínky věcného hodnocení</v>
          </cell>
          <cell r="G742" t="str">
            <v>05_15_005</v>
          </cell>
          <cell r="H742" t="str">
            <v>Kolová</v>
          </cell>
          <cell r="I742" t="str">
            <v>3</v>
          </cell>
          <cell r="J742" t="str">
            <v>3.2</v>
          </cell>
          <cell r="K742" t="str">
            <v>26.02.2016</v>
          </cell>
          <cell r="L742" t="str">
            <v>11.11.2015</v>
          </cell>
          <cell r="M742">
            <v>2976600</v>
          </cell>
          <cell r="N742">
            <v>2976600</v>
          </cell>
          <cell r="O742">
            <v>2530110</v>
          </cell>
          <cell r="P742">
            <v>446490</v>
          </cell>
        </row>
        <row r="743">
          <cell r="A743" t="str">
            <v>CZ.05.3.29/0.0/0.0/15_005/0000377</v>
          </cell>
          <cell r="B743" t="str">
            <v>Zkvalitnění nakládání s odpady - Sadová</v>
          </cell>
          <cell r="C743" t="str">
            <v>OBEC SADOVÁ</v>
          </cell>
          <cell r="D743" t="str">
            <v>Obec</v>
          </cell>
          <cell r="E743" t="str">
            <v>PN23a</v>
          </cell>
          <cell r="F743" t="str">
            <v>Žádost o podporu nesplnila podmínky věcného hodnocení</v>
          </cell>
          <cell r="G743" t="str">
            <v>05_15_005</v>
          </cell>
          <cell r="H743" t="str">
            <v>Kolová</v>
          </cell>
          <cell r="I743" t="str">
            <v>3</v>
          </cell>
          <cell r="J743" t="str">
            <v>3.2</v>
          </cell>
          <cell r="K743" t="str">
            <v>25.02.2016</v>
          </cell>
          <cell r="L743" t="str">
            <v>11.11.2015</v>
          </cell>
          <cell r="M743">
            <v>3109700</v>
          </cell>
          <cell r="N743">
            <v>3109700</v>
          </cell>
          <cell r="O743">
            <v>2643245</v>
          </cell>
          <cell r="P743">
            <v>466455</v>
          </cell>
        </row>
        <row r="744">
          <cell r="A744" t="str">
            <v>CZ.05.3.29/0.0/0.0/15_005/0000582</v>
          </cell>
          <cell r="B744" t="str">
            <v>Zkvalitnění nakládání s odpady - Sloupno</v>
          </cell>
          <cell r="C744" t="str">
            <v>Obec Sloupno</v>
          </cell>
          <cell r="D744" t="str">
            <v>Obec</v>
          </cell>
          <cell r="E744" t="str">
            <v>PN23a</v>
          </cell>
          <cell r="F744" t="str">
            <v>Žádost o podporu nesplnila podmínky věcného hodnocení</v>
          </cell>
          <cell r="G744" t="str">
            <v>05_15_005</v>
          </cell>
          <cell r="H744" t="str">
            <v>Kolová</v>
          </cell>
          <cell r="I744" t="str">
            <v>3</v>
          </cell>
          <cell r="J744" t="str">
            <v>3.2</v>
          </cell>
          <cell r="K744" t="str">
            <v>25.02.2016</v>
          </cell>
          <cell r="L744" t="str">
            <v>12.11.2015</v>
          </cell>
          <cell r="M744">
            <v>2976600</v>
          </cell>
          <cell r="N744">
            <v>2976600</v>
          </cell>
          <cell r="O744">
            <v>2530110</v>
          </cell>
          <cell r="P744">
            <v>446490</v>
          </cell>
        </row>
        <row r="745">
          <cell r="A745" t="str">
            <v>CZ.05.3.29/0.0/0.0/15_005/0000507</v>
          </cell>
          <cell r="B745" t="str">
            <v>Zkvalitnění nakládání s odpady - Syrovátka</v>
          </cell>
          <cell r="C745" t="str">
            <v>OBEC SYROVÁTKA</v>
          </cell>
          <cell r="D745" t="str">
            <v>Obec</v>
          </cell>
          <cell r="E745" t="str">
            <v>PN23a</v>
          </cell>
          <cell r="F745" t="str">
            <v>Žádost o podporu nesplnila podmínky věcného hodnocení</v>
          </cell>
          <cell r="G745" t="str">
            <v>05_15_005</v>
          </cell>
          <cell r="H745" t="str">
            <v>Kolová</v>
          </cell>
          <cell r="I745" t="str">
            <v>3</v>
          </cell>
          <cell r="J745" t="str">
            <v>3.2</v>
          </cell>
          <cell r="K745" t="str">
            <v>25.02.2016</v>
          </cell>
          <cell r="L745" t="str">
            <v>12.11.2015</v>
          </cell>
          <cell r="M745">
            <v>2976600</v>
          </cell>
          <cell r="N745">
            <v>2976600</v>
          </cell>
          <cell r="O745">
            <v>2530110</v>
          </cell>
          <cell r="P745">
            <v>446490</v>
          </cell>
        </row>
        <row r="746">
          <cell r="A746" t="str">
            <v>CZ.05.3.29/0.0/0.0/15_005/0000378</v>
          </cell>
          <cell r="B746" t="str">
            <v>Zkvalitnění nakládání s odpady - Třeština</v>
          </cell>
          <cell r="C746" t="str">
            <v>Obec Třeština</v>
          </cell>
          <cell r="D746" t="str">
            <v>Obec</v>
          </cell>
          <cell r="E746" t="str">
            <v>PN23a</v>
          </cell>
          <cell r="F746" t="str">
            <v>Žádost o podporu nesplnila podmínky věcného hodnocení</v>
          </cell>
          <cell r="G746" t="str">
            <v>05_15_005</v>
          </cell>
          <cell r="H746" t="str">
            <v>Kolová</v>
          </cell>
          <cell r="I746" t="str">
            <v>3</v>
          </cell>
          <cell r="J746" t="str">
            <v>3.2</v>
          </cell>
          <cell r="K746" t="str">
            <v>23.02.2016</v>
          </cell>
          <cell r="L746" t="str">
            <v>11.11.2015</v>
          </cell>
          <cell r="M746">
            <v>2976600</v>
          </cell>
          <cell r="N746">
            <v>2976600</v>
          </cell>
          <cell r="O746">
            <v>2530110</v>
          </cell>
          <cell r="P746">
            <v>446490</v>
          </cell>
        </row>
        <row r="747">
          <cell r="A747" t="str">
            <v>CZ.05.3.29/0.0/0.0/15_005/0000379</v>
          </cell>
          <cell r="B747" t="str">
            <v>Zkvalitnění nakládání s odpady - Úherce</v>
          </cell>
          <cell r="C747" t="str">
            <v>Obec Úherce</v>
          </cell>
          <cell r="D747" t="str">
            <v>Obec</v>
          </cell>
          <cell r="E747" t="str">
            <v>PN23a</v>
          </cell>
          <cell r="F747" t="str">
            <v>Žádost o podporu nesplnila podmínky věcného hodnocení</v>
          </cell>
          <cell r="G747" t="str">
            <v>05_15_005</v>
          </cell>
          <cell r="H747" t="str">
            <v>Kolová</v>
          </cell>
          <cell r="I747" t="str">
            <v>3</v>
          </cell>
          <cell r="J747" t="str">
            <v>3.2</v>
          </cell>
          <cell r="K747" t="str">
            <v>26.02.2016</v>
          </cell>
          <cell r="L747" t="str">
            <v>11.11.2015</v>
          </cell>
          <cell r="M747">
            <v>2910050</v>
          </cell>
          <cell r="N747">
            <v>2910050</v>
          </cell>
          <cell r="O747">
            <v>2473542.5</v>
          </cell>
          <cell r="P747">
            <v>436507.5</v>
          </cell>
        </row>
        <row r="748">
          <cell r="A748" t="str">
            <v>CZ.05.3.29/0.0/0.0/15_005/0000731</v>
          </cell>
          <cell r="B748" t="str">
            <v>Zkvalitnění nakládání s odpady - Vápenná</v>
          </cell>
          <cell r="C748" t="str">
            <v>Obec Vápenná</v>
          </cell>
          <cell r="D748" t="str">
            <v>Obec</v>
          </cell>
          <cell r="E748" t="str">
            <v>PN23a</v>
          </cell>
          <cell r="F748" t="str">
            <v>Žádost o podporu nesplnila podmínky věcného hodnocení</v>
          </cell>
          <cell r="G748" t="str">
            <v>05_15_005</v>
          </cell>
          <cell r="H748" t="str">
            <v>Kolová</v>
          </cell>
          <cell r="I748" t="str">
            <v>3</v>
          </cell>
          <cell r="J748" t="str">
            <v>3.2</v>
          </cell>
          <cell r="K748" t="str">
            <v>26.02.2016</v>
          </cell>
          <cell r="L748" t="str">
            <v>13.11.2015</v>
          </cell>
          <cell r="M748">
            <v>3986950</v>
          </cell>
          <cell r="N748">
            <v>3986950</v>
          </cell>
          <cell r="O748">
            <v>3388907.5</v>
          </cell>
          <cell r="P748">
            <v>598042.5</v>
          </cell>
        </row>
        <row r="749">
          <cell r="A749" t="str">
            <v>CZ.05.2.32/0.0/0.0/15_008/0000417</v>
          </cell>
          <cell r="B749" t="str">
            <v>Náhrada kotle K4 teplárny Jiráskova dvěma novými kotli 2x15 MW</v>
          </cell>
          <cell r="C749" t="str">
            <v>Zásobování teplem Vsetín a.s.</v>
          </cell>
          <cell r="D749" t="str">
            <v>Akciová společnost</v>
          </cell>
          <cell r="E749" t="str">
            <v>PN21</v>
          </cell>
          <cell r="F749" t="str">
            <v>Žádost o podporu nesplnila formální náležitosti nebo podmínky přijatelnosti</v>
          </cell>
          <cell r="G749" t="str">
            <v>05_15_008</v>
          </cell>
          <cell r="H749" t="str">
            <v>Kolová</v>
          </cell>
          <cell r="I749" t="str">
            <v>2</v>
          </cell>
          <cell r="J749" t="str">
            <v>2.2</v>
          </cell>
          <cell r="K749" t="str">
            <v>13.01.2016</v>
          </cell>
          <cell r="L749" t="str">
            <v>12.11.2015</v>
          </cell>
          <cell r="M749">
            <v>37788959</v>
          </cell>
          <cell r="N749">
            <v>31080545</v>
          </cell>
          <cell r="O749">
            <v>7770136.25</v>
          </cell>
          <cell r="P749">
            <v>23310408.75</v>
          </cell>
        </row>
        <row r="750">
          <cell r="A750" t="str">
            <v>CZ.05.2.32/0.0/0.0/15_008/0000432</v>
          </cell>
          <cell r="B750" t="str">
            <v>Výměna hořáků kotle K3 teplárny Jiráskova za nízkoemisní</v>
          </cell>
          <cell r="C750" t="str">
            <v>Zásobování teplem Vsetín a.s.</v>
          </cell>
          <cell r="D750" t="str">
            <v>Akciová společnost</v>
          </cell>
          <cell r="E750" t="str">
            <v>PN20b</v>
          </cell>
          <cell r="F750" t="str">
            <v>Žádost o podporu ukončena ŘO/ZS</v>
          </cell>
          <cell r="G750" t="str">
            <v>05_15_008</v>
          </cell>
          <cell r="H750" t="str">
            <v>Kolová</v>
          </cell>
          <cell r="I750" t="str">
            <v>2</v>
          </cell>
          <cell r="J750" t="str">
            <v>2.2</v>
          </cell>
          <cell r="K750" t="str">
            <v>13.01.2016</v>
          </cell>
          <cell r="L750" t="str">
            <v>12.11.2015</v>
          </cell>
          <cell r="M750">
            <v>13592801</v>
          </cell>
          <cell r="N750">
            <v>11133720</v>
          </cell>
          <cell r="O750">
            <v>2783430</v>
          </cell>
          <cell r="P750">
            <v>8350290</v>
          </cell>
        </row>
        <row r="751">
          <cell r="A751" t="str">
            <v>CZ.05.3.29/0.0/0.0/15_005/0000781</v>
          </cell>
          <cell r="B751" t="str">
            <v>Kompostárna Agrola</v>
          </cell>
          <cell r="C751" t="str">
            <v>AGROLA, s.r.o.</v>
          </cell>
          <cell r="D751" t="str">
            <v>Společnost s ručením omezeným</v>
          </cell>
          <cell r="E751" t="str">
            <v>PN21</v>
          </cell>
          <cell r="F751" t="str">
            <v>Žádost o podporu nesplnila formální náležitosti nebo podmínky přijatelnosti</v>
          </cell>
          <cell r="G751" t="str">
            <v>05_15_005</v>
          </cell>
          <cell r="H751" t="str">
            <v>Kolová</v>
          </cell>
          <cell r="I751" t="str">
            <v>3</v>
          </cell>
          <cell r="J751" t="str">
            <v>3.2</v>
          </cell>
          <cell r="K751" t="str">
            <v>18.12.2015</v>
          </cell>
          <cell r="L751" t="str">
            <v>13.11.2015</v>
          </cell>
          <cell r="M751">
            <v>8058600</v>
          </cell>
          <cell r="N751">
            <v>6660000</v>
          </cell>
          <cell r="O751">
            <v>5661000</v>
          </cell>
          <cell r="P751">
            <v>999000</v>
          </cell>
        </row>
        <row r="752">
          <cell r="A752" t="str">
            <v>CZ.05.3.29/0.0/0.0/15_005/0000391</v>
          </cell>
          <cell r="B752" t="str">
            <v>Kompostárna Radostín</v>
          </cell>
          <cell r="C752" t="str">
            <v>Marie Fikarová</v>
          </cell>
          <cell r="D752" t="str">
            <v>Podnikající fyzická osoba tuzemská</v>
          </cell>
          <cell r="E752" t="str">
            <v>PP43</v>
          </cell>
          <cell r="F752" t="str">
            <v>Projekt finálně uzavřen</v>
          </cell>
          <cell r="G752" t="str">
            <v>05_15_005</v>
          </cell>
          <cell r="H752" t="str">
            <v>Kolová</v>
          </cell>
          <cell r="I752" t="str">
            <v>3</v>
          </cell>
          <cell r="J752" t="str">
            <v>3.2</v>
          </cell>
          <cell r="K752" t="str">
            <v>15.03.2017</v>
          </cell>
          <cell r="L752" t="str">
            <v>11.11.2015</v>
          </cell>
          <cell r="M752">
            <v>2859849</v>
          </cell>
          <cell r="N752">
            <v>2197127</v>
          </cell>
          <cell r="O752">
            <v>1867557.95</v>
          </cell>
          <cell r="P752">
            <v>329569.05</v>
          </cell>
        </row>
        <row r="753">
          <cell r="A753" t="str">
            <v>CZ.05.3.29/0.0/0.0/15_005/0000313</v>
          </cell>
          <cell r="B753" t="str">
            <v>Kompostárna Paseka</v>
          </cell>
          <cell r="C753" t="str">
            <v>Bohuslav Pecina</v>
          </cell>
          <cell r="D753" t="str">
            <v>Podnikající fyzická osoba tuzemská</v>
          </cell>
          <cell r="E753" t="str">
            <v>PP43</v>
          </cell>
          <cell r="F753" t="str">
            <v>Projekt finálně uzavřen</v>
          </cell>
          <cell r="G753" t="str">
            <v>05_15_005</v>
          </cell>
          <cell r="H753" t="str">
            <v>Kolová</v>
          </cell>
          <cell r="I753" t="str">
            <v>3</v>
          </cell>
          <cell r="J753" t="str">
            <v>3.2</v>
          </cell>
          <cell r="K753" t="str">
            <v>27.07.2017</v>
          </cell>
          <cell r="L753" t="str">
            <v>10.11.2015</v>
          </cell>
          <cell r="M753">
            <v>7398908</v>
          </cell>
          <cell r="N753">
            <v>4675381</v>
          </cell>
          <cell r="O753">
            <v>3974073.85</v>
          </cell>
          <cell r="P753">
            <v>701307.15</v>
          </cell>
        </row>
        <row r="754">
          <cell r="A754" t="str">
            <v>CZ.05.3.29/0.0/0.0/15_005/0000400</v>
          </cell>
          <cell r="B754" t="str">
            <v>Kompostárna Veselice</v>
          </cell>
          <cell r="C754" t="str">
            <v>Josef Beránek</v>
          </cell>
          <cell r="D754" t="str">
            <v>Podnikající fyzická osoba tuzemská</v>
          </cell>
          <cell r="E754" t="str">
            <v>PP43</v>
          </cell>
          <cell r="F754" t="str">
            <v>Projekt finálně uzavřen</v>
          </cell>
          <cell r="G754" t="str">
            <v>05_15_005</v>
          </cell>
          <cell r="H754" t="str">
            <v>Kolová</v>
          </cell>
          <cell r="I754" t="str">
            <v>3</v>
          </cell>
          <cell r="J754" t="str">
            <v>3.2</v>
          </cell>
          <cell r="K754" t="str">
            <v>12.07.2017</v>
          </cell>
          <cell r="L754" t="str">
            <v>11.11.2015</v>
          </cell>
          <cell r="M754">
            <v>7601413.6399999997</v>
          </cell>
          <cell r="N754">
            <v>5658823.5300000003</v>
          </cell>
          <cell r="O754">
            <v>4810000</v>
          </cell>
          <cell r="P754">
            <v>848823.53</v>
          </cell>
        </row>
        <row r="755">
          <cell r="A755" t="str">
            <v>CZ.05.3.29/0.0/0.0/15_005/0000398</v>
          </cell>
          <cell r="B755" t="str">
            <v>Kompostárna HB</v>
          </cell>
          <cell r="C755" t="str">
            <v>Josef Jiráček</v>
          </cell>
          <cell r="D755" t="str">
            <v>Podnikající fyzická osoba tuzemská</v>
          </cell>
          <cell r="E755" t="str">
            <v>PP43</v>
          </cell>
          <cell r="F755" t="str">
            <v>Projekt finálně uzavřen</v>
          </cell>
          <cell r="G755" t="str">
            <v>05_15_005</v>
          </cell>
          <cell r="H755" t="str">
            <v>Kolová</v>
          </cell>
          <cell r="I755" t="str">
            <v>3</v>
          </cell>
          <cell r="J755" t="str">
            <v>3.2</v>
          </cell>
          <cell r="K755" t="str">
            <v>24.07.2017</v>
          </cell>
          <cell r="L755" t="str">
            <v>11.11.2015</v>
          </cell>
          <cell r="M755">
            <v>6758061.5899999999</v>
          </cell>
          <cell r="N755">
            <v>5590381.4800000004</v>
          </cell>
          <cell r="O755">
            <v>4751824.25</v>
          </cell>
          <cell r="P755">
            <v>838557.23</v>
          </cell>
        </row>
        <row r="756">
          <cell r="A756" t="str">
            <v>CZ.05.3.29/0.0/0.0/15_005/0000464</v>
          </cell>
          <cell r="B756" t="str">
            <v xml:space="preserve">Doplnění sběru separovaných odpadů ve městě Jevišovice </v>
          </cell>
          <cell r="C756" t="str">
            <v>Město Jevišovice</v>
          </cell>
          <cell r="D756" t="str">
            <v>Obec</v>
          </cell>
          <cell r="E756" t="str">
            <v>PP43</v>
          </cell>
          <cell r="F756" t="str">
            <v>Projekt finálně uzavřen</v>
          </cell>
          <cell r="G756" t="str">
            <v>05_15_005</v>
          </cell>
          <cell r="H756" t="str">
            <v>Kolová</v>
          </cell>
          <cell r="I756" t="str">
            <v>3</v>
          </cell>
          <cell r="J756" t="str">
            <v>3.2</v>
          </cell>
          <cell r="K756" t="str">
            <v>18.08.2016</v>
          </cell>
          <cell r="L756" t="str">
            <v>12.11.2015</v>
          </cell>
          <cell r="M756">
            <v>421634</v>
          </cell>
          <cell r="N756">
            <v>360991</v>
          </cell>
          <cell r="O756">
            <v>306842.34999999998</v>
          </cell>
          <cell r="P756">
            <v>54148.65</v>
          </cell>
        </row>
        <row r="757">
          <cell r="A757" t="str">
            <v>CZ.05.2.32/0.0/0.0/15_008/0000710</v>
          </cell>
          <cell r="B757" t="str">
            <v>Instalace zařízení pro záchyt emisí u společnosti Cement Hranice, akciová společnost</v>
          </cell>
          <cell r="C757" t="str">
            <v>Cement Hranice, akciová společnost</v>
          </cell>
          <cell r="D757" t="str">
            <v>Akciová společnost</v>
          </cell>
          <cell r="E757" t="str">
            <v>PP42</v>
          </cell>
          <cell r="F757" t="str">
            <v>Projekt finančně ukončen ze strany MF-PCO</v>
          </cell>
          <cell r="G757" t="str">
            <v>05_15_008</v>
          </cell>
          <cell r="H757" t="str">
            <v>Kolová</v>
          </cell>
          <cell r="I757" t="str">
            <v>2</v>
          </cell>
          <cell r="J757" t="str">
            <v>2.2</v>
          </cell>
          <cell r="K757" t="str">
            <v>24.02.2017</v>
          </cell>
          <cell r="L757" t="str">
            <v>13.11.2015</v>
          </cell>
          <cell r="M757">
            <v>87078807</v>
          </cell>
          <cell r="N757">
            <v>71965956</v>
          </cell>
          <cell r="O757">
            <v>39581275.799999997</v>
          </cell>
          <cell r="P757">
            <v>32384680.199999999</v>
          </cell>
        </row>
        <row r="758">
          <cell r="A758" t="str">
            <v>CZ.05.3.29/0.0/0.0/15_005/0000654</v>
          </cell>
          <cell r="B758" t="str">
            <v>Řešení bioodpadů obce Bystřička</v>
          </cell>
          <cell r="C758" t="str">
            <v>Obec Bystřička</v>
          </cell>
          <cell r="D758" t="str">
            <v>Obec</v>
          </cell>
          <cell r="E758" t="str">
            <v>PP43</v>
          </cell>
          <cell r="F758" t="str">
            <v>Projekt finálně uzavřen</v>
          </cell>
          <cell r="G758" t="str">
            <v>05_15_005</v>
          </cell>
          <cell r="H758" t="str">
            <v>Kolová</v>
          </cell>
          <cell r="I758" t="str">
            <v>3</v>
          </cell>
          <cell r="J758" t="str">
            <v>3.2</v>
          </cell>
          <cell r="K758" t="str">
            <v>16.01.2017</v>
          </cell>
          <cell r="L758" t="str">
            <v>13.11.2015</v>
          </cell>
          <cell r="M758">
            <v>737132</v>
          </cell>
          <cell r="N758">
            <v>691055.2</v>
          </cell>
          <cell r="O758">
            <v>587396.92000000004</v>
          </cell>
          <cell r="P758">
            <v>103658.28</v>
          </cell>
        </row>
        <row r="759">
          <cell r="A759" t="str">
            <v>CZ.05.3.24/0.0/0.0/15_007/0000841</v>
          </cell>
          <cell r="B759" t="str">
            <v>Dlouhá Ves u Havlíčkova Brodu - průzkum a analýza rizik bývalé skládky galvanizačních kalů</v>
          </cell>
          <cell r="C759" t="str">
            <v>TERRA BONA o.p.s.</v>
          </cell>
          <cell r="D759" t="str">
            <v>Obecně prospěšná společnost</v>
          </cell>
          <cell r="E759" t="str">
            <v>PN20b</v>
          </cell>
          <cell r="F759" t="str">
            <v>Žádost o podporu ukončena ŘO/ZS</v>
          </cell>
          <cell r="G759" t="str">
            <v>05_15_007</v>
          </cell>
          <cell r="H759" t="str">
            <v>Kolová</v>
          </cell>
          <cell r="I759" t="str">
            <v>3</v>
          </cell>
          <cell r="J759" t="str">
            <v>3.4</v>
          </cell>
          <cell r="K759" t="str">
            <v>17.03.2016</v>
          </cell>
          <cell r="L759" t="str">
            <v>13.11.2015</v>
          </cell>
          <cell r="M759">
            <v>1874568.3</v>
          </cell>
          <cell r="N759">
            <v>1874251.76</v>
          </cell>
          <cell r="O759">
            <v>1311976.23</v>
          </cell>
          <cell r="P759">
            <v>562275.53</v>
          </cell>
        </row>
        <row r="760">
          <cell r="A760" t="str">
            <v>CZ.05.3.29/0.0/0.0/15_005/0000553</v>
          </cell>
          <cell r="B760" t="str">
            <v>Kompostárna Pěnčín</v>
          </cell>
          <cell r="C760" t="str">
            <v>Josef Pulíček</v>
          </cell>
          <cell r="D760" t="str">
            <v>Podnikající fyzická osoba tuzemská</v>
          </cell>
          <cell r="E760" t="str">
            <v>PP43</v>
          </cell>
          <cell r="F760" t="str">
            <v>Projekt finálně uzavřen</v>
          </cell>
          <cell r="G760" t="str">
            <v>05_15_005</v>
          </cell>
          <cell r="H760" t="str">
            <v>Kolová</v>
          </cell>
          <cell r="I760" t="str">
            <v>3</v>
          </cell>
          <cell r="J760" t="str">
            <v>3.2</v>
          </cell>
          <cell r="K760" t="str">
            <v>11.07.2017</v>
          </cell>
          <cell r="L760" t="str">
            <v>12.11.2015</v>
          </cell>
          <cell r="M760">
            <v>7467878</v>
          </cell>
          <cell r="N760">
            <v>6106344.7000000002</v>
          </cell>
          <cell r="O760">
            <v>5190392.99</v>
          </cell>
          <cell r="P760">
            <v>915951.71</v>
          </cell>
        </row>
        <row r="761">
          <cell r="A761" t="str">
            <v>CZ.05.3.29/0.0/0.0/15_005/0000383</v>
          </cell>
          <cell r="B761" t="str">
            <v>Zkvalitnění nakládání s odpady - Vilantice</v>
          </cell>
          <cell r="C761" t="str">
            <v>OBEC VILANTICE</v>
          </cell>
          <cell r="D761" t="str">
            <v>Obec</v>
          </cell>
          <cell r="E761" t="str">
            <v>PN23a</v>
          </cell>
          <cell r="F761" t="str">
            <v>Žádost o podporu nesplnila podmínky věcného hodnocení</v>
          </cell>
          <cell r="G761" t="str">
            <v>05_15_005</v>
          </cell>
          <cell r="H761" t="str">
            <v>Kolová</v>
          </cell>
          <cell r="I761" t="str">
            <v>3</v>
          </cell>
          <cell r="J761" t="str">
            <v>3.2</v>
          </cell>
          <cell r="K761" t="str">
            <v>26.02.2016</v>
          </cell>
          <cell r="L761" t="str">
            <v>11.11.2015</v>
          </cell>
          <cell r="M761">
            <v>3079450</v>
          </cell>
          <cell r="N761">
            <v>3079450</v>
          </cell>
          <cell r="O761">
            <v>2617532.5</v>
          </cell>
          <cell r="P761">
            <v>461917.5</v>
          </cell>
        </row>
        <row r="762">
          <cell r="A762" t="str">
            <v>CZ.05.3.29/0.0/0.0/15_005/0000346</v>
          </cell>
          <cell r="B762" t="str">
            <v>Navýšení kapacity odděleného sběru bioodpadu v Mostě</v>
          </cell>
          <cell r="C762" t="str">
            <v>Technické služby města Mostu a.s.</v>
          </cell>
          <cell r="D762" t="str">
            <v>Akciová společnost</v>
          </cell>
          <cell r="E762" t="str">
            <v>PP43</v>
          </cell>
          <cell r="F762" t="str">
            <v>Projekt finálně uzavřen</v>
          </cell>
          <cell r="G762" t="str">
            <v>05_15_005</v>
          </cell>
          <cell r="H762" t="str">
            <v>Kolová</v>
          </cell>
          <cell r="I762" t="str">
            <v>3</v>
          </cell>
          <cell r="J762" t="str">
            <v>3.2</v>
          </cell>
          <cell r="K762" t="str">
            <v>27.06.2017</v>
          </cell>
          <cell r="L762" t="str">
            <v>11.11.2015</v>
          </cell>
          <cell r="M762">
            <v>2493810</v>
          </cell>
          <cell r="N762">
            <v>2011000</v>
          </cell>
          <cell r="O762">
            <v>1709350</v>
          </cell>
          <cell r="P762">
            <v>301650</v>
          </cell>
        </row>
        <row r="763">
          <cell r="A763" t="str">
            <v>CZ.05.3.24/0.0/0.0/15_007/0000440</v>
          </cell>
          <cell r="B763" t="str">
            <v>Analýza rizik vlivu bývalé čerpací stanice a podzemních zásobníků PHM na zdroj pitné vody pro místní základní a mateřskou školu v obci Pičín a vlivu na vodohospodářský objekt rybníka Příkop</v>
          </cell>
          <cell r="C763" t="str">
            <v>Kolařík Hluboš, spol. s r.o.</v>
          </cell>
          <cell r="D763" t="str">
            <v>Společnost s ručením omezeným</v>
          </cell>
          <cell r="E763" t="str">
            <v>PP43</v>
          </cell>
          <cell r="F763" t="str">
            <v>Projekt finálně uzavřen</v>
          </cell>
          <cell r="G763" t="str">
            <v>05_15_007</v>
          </cell>
          <cell r="H763" t="str">
            <v>Kolová</v>
          </cell>
          <cell r="I763" t="str">
            <v>3</v>
          </cell>
          <cell r="J763" t="str">
            <v>3.4</v>
          </cell>
          <cell r="K763" t="str">
            <v>23.08.2016</v>
          </cell>
          <cell r="L763" t="str">
            <v>12.11.2015</v>
          </cell>
          <cell r="M763">
            <v>2030626.1</v>
          </cell>
          <cell r="N763">
            <v>1683410</v>
          </cell>
          <cell r="O763">
            <v>1430898.5</v>
          </cell>
          <cell r="P763">
            <v>252511.5</v>
          </cell>
        </row>
        <row r="764">
          <cell r="A764" t="str">
            <v>CZ.05.1.24/0.0/0.0/15_004/0000450</v>
          </cell>
          <cell r="B764" t="str">
            <v>Zpracování digitálního povodňového plánu pro město Neratovice a území ORP Neratovice a vybudování varovného a výstražného systému ochrany před povodněmi pro město Neratovice</v>
          </cell>
          <cell r="C764" t="str">
            <v>Město Neratovice</v>
          </cell>
          <cell r="D764" t="str">
            <v>Obec</v>
          </cell>
          <cell r="E764" t="str">
            <v>PP43</v>
          </cell>
          <cell r="F764" t="str">
            <v>Projekt finálně uzavřen</v>
          </cell>
          <cell r="G764" t="str">
            <v>05_15_004</v>
          </cell>
          <cell r="H764" t="str">
            <v>Kolová</v>
          </cell>
          <cell r="I764" t="str">
            <v>1</v>
          </cell>
          <cell r="J764" t="str">
            <v>1.4</v>
          </cell>
          <cell r="K764" t="str">
            <v>18.05.2017</v>
          </cell>
          <cell r="L764" t="str">
            <v>12.11.2015</v>
          </cell>
          <cell r="M764">
            <v>5346431</v>
          </cell>
          <cell r="N764">
            <v>5346431</v>
          </cell>
          <cell r="O764">
            <v>3742501.7</v>
          </cell>
          <cell r="P764">
            <v>1603929.3</v>
          </cell>
        </row>
        <row r="765">
          <cell r="A765" t="str">
            <v>CZ.05.3.29/0.0/0.0/15_005/0000380</v>
          </cell>
          <cell r="B765" t="str">
            <v>Zkvalitnění nakládání  s odpady - Zachrašťany</v>
          </cell>
          <cell r="C765" t="str">
            <v>OBEC ZACHRAŠŤANY</v>
          </cell>
          <cell r="D765" t="str">
            <v>Obec</v>
          </cell>
          <cell r="E765" t="str">
            <v>PN23a</v>
          </cell>
          <cell r="F765" t="str">
            <v>Žádost o podporu nesplnila podmínky věcného hodnocení</v>
          </cell>
          <cell r="G765" t="str">
            <v>05_15_005</v>
          </cell>
          <cell r="H765" t="str">
            <v>Kolová</v>
          </cell>
          <cell r="I765" t="str">
            <v>3</v>
          </cell>
          <cell r="J765" t="str">
            <v>3.2</v>
          </cell>
          <cell r="K765" t="str">
            <v>25.02.2016</v>
          </cell>
          <cell r="L765" t="str">
            <v>11.11.2015</v>
          </cell>
          <cell r="M765">
            <v>3109700</v>
          </cell>
          <cell r="N765">
            <v>3109700</v>
          </cell>
          <cell r="O765">
            <v>2643245</v>
          </cell>
          <cell r="P765">
            <v>466455</v>
          </cell>
        </row>
        <row r="766">
          <cell r="A766" t="str">
            <v>CZ.05.1.24/0.0/0.0/15_004/0000721</v>
          </cell>
          <cell r="B766" t="str">
            <v>Zpracování digitálního povodňového plánu a vybudování varovného a výstražného systému ochrany před povodněmi pro obec Opatov.</v>
          </cell>
          <cell r="C766" t="str">
            <v>Obec Opatov</v>
          </cell>
          <cell r="D766" t="str">
            <v>Obec</v>
          </cell>
          <cell r="E766" t="str">
            <v>PN21</v>
          </cell>
          <cell r="F766" t="str">
            <v>Žádost o podporu nesplnila formální náležitosti nebo podmínky přijatelnosti</v>
          </cell>
          <cell r="G766" t="str">
            <v>05_15_004</v>
          </cell>
          <cell r="H766" t="str">
            <v>Kolová</v>
          </cell>
          <cell r="I766" t="str">
            <v>1</v>
          </cell>
          <cell r="J766" t="str">
            <v>1.4</v>
          </cell>
          <cell r="K766" t="str">
            <v>03.12.2015</v>
          </cell>
          <cell r="L766" t="str">
            <v>13.11.2015</v>
          </cell>
          <cell r="M766">
            <v>2260764</v>
          </cell>
          <cell r="N766">
            <v>2239071</v>
          </cell>
          <cell r="O766">
            <v>1567349.7</v>
          </cell>
          <cell r="P766">
            <v>671721.3</v>
          </cell>
        </row>
        <row r="767">
          <cell r="A767" t="str">
            <v>CZ.05.1.24/0.0/0.0/15_004/0000718</v>
          </cell>
          <cell r="B767" t="str">
            <v>Zpracování digitálního povodňového plánu a vybudování varovného a výstražného systému ochrany před povodněmi pro obec Načešice.</v>
          </cell>
          <cell r="C767" t="str">
            <v>Obec Načešice</v>
          </cell>
          <cell r="D767" t="str">
            <v>Obec</v>
          </cell>
          <cell r="E767" t="str">
            <v>PN21</v>
          </cell>
          <cell r="F767" t="str">
            <v>Žádost o podporu nesplnila formální náležitosti nebo podmínky přijatelnosti</v>
          </cell>
          <cell r="G767" t="str">
            <v>05_15_004</v>
          </cell>
          <cell r="H767" t="str">
            <v>Kolová</v>
          </cell>
          <cell r="I767" t="str">
            <v>1</v>
          </cell>
          <cell r="J767" t="str">
            <v>1.4</v>
          </cell>
          <cell r="K767" t="str">
            <v>04.12.2015</v>
          </cell>
          <cell r="L767" t="str">
            <v>13.11.2015</v>
          </cell>
          <cell r="M767">
            <v>1679225.9</v>
          </cell>
          <cell r="N767">
            <v>1611009.9</v>
          </cell>
          <cell r="O767">
            <v>1127706.93</v>
          </cell>
          <cell r="P767">
            <v>483302.97</v>
          </cell>
        </row>
        <row r="768">
          <cell r="A768" t="str">
            <v>CZ.05.3.29/0.0/0.0/15_005/0000634</v>
          </cell>
          <cell r="B768" t="str">
            <v>Zkvalitnění nakládání s odpady - Zdechovice</v>
          </cell>
          <cell r="C768" t="str">
            <v>OBEC ZDECHOVICE</v>
          </cell>
          <cell r="D768" t="str">
            <v>Obec</v>
          </cell>
          <cell r="E768" t="str">
            <v>PN23a</v>
          </cell>
          <cell r="F768" t="str">
            <v>Žádost o podporu nesplnila podmínky věcného hodnocení</v>
          </cell>
          <cell r="G768" t="str">
            <v>05_15_005</v>
          </cell>
          <cell r="H768" t="str">
            <v>Kolová</v>
          </cell>
          <cell r="I768" t="str">
            <v>3</v>
          </cell>
          <cell r="J768" t="str">
            <v>3.2</v>
          </cell>
          <cell r="K768" t="str">
            <v>23.02.2016</v>
          </cell>
          <cell r="L768" t="str">
            <v>13.11.2015</v>
          </cell>
          <cell r="M768">
            <v>3375900</v>
          </cell>
          <cell r="N768">
            <v>3375900</v>
          </cell>
          <cell r="O768">
            <v>2869515</v>
          </cell>
          <cell r="P768">
            <v>506385</v>
          </cell>
        </row>
        <row r="769">
          <cell r="A769" t="str">
            <v>CZ.05.3.29/0.0/0.0/15_005/0000395</v>
          </cell>
          <cell r="B769" t="str">
            <v>Kompostárna Čavisov</v>
          </cell>
          <cell r="C769" t="str">
            <v>Marek Balnar</v>
          </cell>
          <cell r="D769" t="str">
            <v>Podnikající fyzická osoba tuzemská</v>
          </cell>
          <cell r="E769" t="str">
            <v>PP43</v>
          </cell>
          <cell r="F769" t="str">
            <v>Projekt finálně uzavřen</v>
          </cell>
          <cell r="G769" t="str">
            <v>05_15_005</v>
          </cell>
          <cell r="H769" t="str">
            <v>Kolová</v>
          </cell>
          <cell r="I769" t="str">
            <v>3</v>
          </cell>
          <cell r="J769" t="str">
            <v>3.2</v>
          </cell>
          <cell r="K769" t="str">
            <v>26.04.2017</v>
          </cell>
          <cell r="L769" t="str">
            <v>11.11.2015</v>
          </cell>
          <cell r="M769">
            <v>7590330</v>
          </cell>
          <cell r="N769">
            <v>6117647</v>
          </cell>
          <cell r="O769">
            <v>5199999.95</v>
          </cell>
          <cell r="P769">
            <v>917647.05</v>
          </cell>
        </row>
        <row r="770">
          <cell r="A770" t="str">
            <v>CZ.05.3.29/0.0/0.0/15_005/0000764</v>
          </cell>
          <cell r="B770" t="str">
            <v>Kompostárna Lipová</v>
          </cell>
          <cell r="C770" t="str">
            <v>BEMIGRA s.r.o.</v>
          </cell>
          <cell r="D770" t="str">
            <v>Společnost s ručením omezeným</v>
          </cell>
          <cell r="E770" t="str">
            <v>PP43</v>
          </cell>
          <cell r="F770" t="str">
            <v>Projekt finálně uzavřen</v>
          </cell>
          <cell r="G770" t="str">
            <v>05_15_005</v>
          </cell>
          <cell r="H770" t="str">
            <v>Kolová</v>
          </cell>
          <cell r="I770" t="str">
            <v>3</v>
          </cell>
          <cell r="J770" t="str">
            <v>3.2</v>
          </cell>
          <cell r="K770" t="str">
            <v>01.12.2016</v>
          </cell>
          <cell r="L770" t="str">
            <v>13.11.2015</v>
          </cell>
          <cell r="M770">
            <v>5649450</v>
          </cell>
          <cell r="N770">
            <v>4728400</v>
          </cell>
          <cell r="O770">
            <v>4019140</v>
          </cell>
          <cell r="P770">
            <v>709260</v>
          </cell>
        </row>
        <row r="771">
          <cell r="A771" t="str">
            <v>CZ.05.2.32/0.0/0.0/15_008/0000260</v>
          </cell>
          <cell r="B771" t="str">
            <v>Snížení emisí ze sušárny třísek DTL</v>
          </cell>
          <cell r="C771" t="str">
            <v>Dřevozpracující družstvo</v>
          </cell>
          <cell r="D771" t="str">
            <v>Družstvo</v>
          </cell>
          <cell r="E771" t="str">
            <v>PP42</v>
          </cell>
          <cell r="F771" t="str">
            <v>Projekt finančně ukončen ze strany MF-PCO</v>
          </cell>
          <cell r="G771" t="str">
            <v>05_15_008</v>
          </cell>
          <cell r="H771" t="str">
            <v>Kolová</v>
          </cell>
          <cell r="I771" t="str">
            <v>2</v>
          </cell>
          <cell r="J771" t="str">
            <v>2.2</v>
          </cell>
          <cell r="K771" t="str">
            <v>04.01.2018</v>
          </cell>
          <cell r="L771" t="str">
            <v>05.11.2015</v>
          </cell>
          <cell r="M771">
            <v>66002717</v>
          </cell>
          <cell r="N771">
            <v>54547700</v>
          </cell>
          <cell r="O771">
            <v>30001235</v>
          </cell>
          <cell r="P771">
            <v>24546465</v>
          </cell>
        </row>
        <row r="772">
          <cell r="A772" t="str">
            <v>CZ.05.3.29/0.0/0.0/15_005/0000436</v>
          </cell>
          <cell r="B772" t="str">
            <v>Zkvalitnění nakládání s odpady - Žulová</v>
          </cell>
          <cell r="C772" t="str">
            <v>Město Žulová</v>
          </cell>
          <cell r="D772" t="str">
            <v>Obec</v>
          </cell>
          <cell r="E772" t="str">
            <v>PN23a</v>
          </cell>
          <cell r="F772" t="str">
            <v>Žádost o podporu nesplnila podmínky věcného hodnocení</v>
          </cell>
          <cell r="G772" t="str">
            <v>05_15_005</v>
          </cell>
          <cell r="H772" t="str">
            <v>Kolová</v>
          </cell>
          <cell r="I772" t="str">
            <v>3</v>
          </cell>
          <cell r="J772" t="str">
            <v>3.2</v>
          </cell>
          <cell r="K772" t="str">
            <v>25.02.2016</v>
          </cell>
          <cell r="L772" t="str">
            <v>12.11.2015</v>
          </cell>
          <cell r="M772">
            <v>3315400</v>
          </cell>
          <cell r="N772">
            <v>3315400</v>
          </cell>
          <cell r="O772">
            <v>2818090</v>
          </cell>
          <cell r="P772">
            <v>497310</v>
          </cell>
        </row>
        <row r="773">
          <cell r="A773" t="str">
            <v>CZ.05.3.29/0.0/0.0/15_005/0000576</v>
          </cell>
          <cell r="B773" t="str">
            <v>Zkvalitnění nakládání s odpady - Starý Mateřov</v>
          </cell>
          <cell r="C773" t="str">
            <v>Obec Starý Mateřov</v>
          </cell>
          <cell r="D773" t="str">
            <v>Obec</v>
          </cell>
          <cell r="E773" t="str">
            <v>PN23a</v>
          </cell>
          <cell r="F773" t="str">
            <v>Žádost o podporu nesplnila podmínky věcného hodnocení</v>
          </cell>
          <cell r="G773" t="str">
            <v>05_15_005</v>
          </cell>
          <cell r="H773" t="str">
            <v>Kolová</v>
          </cell>
          <cell r="I773" t="str">
            <v>3</v>
          </cell>
          <cell r="J773" t="str">
            <v>3.2</v>
          </cell>
          <cell r="K773" t="str">
            <v>23.02.2016</v>
          </cell>
          <cell r="L773" t="str">
            <v>12.11.2015</v>
          </cell>
          <cell r="M773">
            <v>3037100</v>
          </cell>
          <cell r="N773">
            <v>3037100</v>
          </cell>
          <cell r="O773">
            <v>2581535</v>
          </cell>
          <cell r="P773">
            <v>455565</v>
          </cell>
        </row>
        <row r="774">
          <cell r="A774" t="str">
            <v>CZ.05.3.29/0.0/0.0/15_005/0000561</v>
          </cell>
          <cell r="B774" t="str">
            <v>Zkvalitnění nakládání s odpady - Vysoké Chvojno</v>
          </cell>
          <cell r="C774" t="str">
            <v>Obec Vysoké Chvojno</v>
          </cell>
          <cell r="D774" t="str">
            <v>Obec</v>
          </cell>
          <cell r="E774" t="str">
            <v>PN23a</v>
          </cell>
          <cell r="F774" t="str">
            <v>Žádost o podporu nesplnila podmínky věcného hodnocení</v>
          </cell>
          <cell r="G774" t="str">
            <v>05_15_005</v>
          </cell>
          <cell r="H774" t="str">
            <v>Kolová</v>
          </cell>
          <cell r="I774" t="str">
            <v>3</v>
          </cell>
          <cell r="J774" t="str">
            <v>3.2</v>
          </cell>
          <cell r="K774" t="str">
            <v>26.02.2016</v>
          </cell>
          <cell r="L774" t="str">
            <v>12.11.2015</v>
          </cell>
          <cell r="M774">
            <v>2940300</v>
          </cell>
          <cell r="N774">
            <v>2940300</v>
          </cell>
          <cell r="O774">
            <v>2499255</v>
          </cell>
          <cell r="P774">
            <v>441045</v>
          </cell>
        </row>
        <row r="775">
          <cell r="A775" t="str">
            <v>CZ.05.3.29/0.0/0.0/15_005/0000728</v>
          </cell>
          <cell r="B775" t="str">
            <v>Zkvalitnění nakládání s odpady - Ostřešany</v>
          </cell>
          <cell r="C775" t="str">
            <v>Obec Ostřešany</v>
          </cell>
          <cell r="D775" t="str">
            <v>Obec</v>
          </cell>
          <cell r="E775" t="str">
            <v>PN23a</v>
          </cell>
          <cell r="F775" t="str">
            <v>Žádost o podporu nesplnila podmínky věcného hodnocení</v>
          </cell>
          <cell r="G775" t="str">
            <v>05_15_005</v>
          </cell>
          <cell r="H775" t="str">
            <v>Kolová</v>
          </cell>
          <cell r="I775" t="str">
            <v>3</v>
          </cell>
          <cell r="J775" t="str">
            <v>3.2</v>
          </cell>
          <cell r="K775" t="str">
            <v>08.03.2016</v>
          </cell>
          <cell r="L775" t="str">
            <v>13.11.2015</v>
          </cell>
          <cell r="M775">
            <v>2897950</v>
          </cell>
          <cell r="N775">
            <v>2897950</v>
          </cell>
          <cell r="O775">
            <v>2463257.5</v>
          </cell>
          <cell r="P775">
            <v>434692.5</v>
          </cell>
        </row>
        <row r="776">
          <cell r="A776" t="str">
            <v>CZ.05.3.29/0.0/0.0/15_005/0000871</v>
          </cell>
          <cell r="B776" t="str">
            <v>Vybavení kompostárny - Pavel Chudlářský</v>
          </cell>
          <cell r="C776" t="str">
            <v>Pavel Chudlářský</v>
          </cell>
          <cell r="D776" t="str">
            <v>Podnikající fyzická osoba tuzemská</v>
          </cell>
          <cell r="E776" t="str">
            <v>PN23a</v>
          </cell>
          <cell r="F776" t="str">
            <v>Žádost o podporu nesplnila podmínky věcného hodnocení</v>
          </cell>
          <cell r="G776" t="str">
            <v>05_15_005</v>
          </cell>
          <cell r="H776" t="str">
            <v>Kolová</v>
          </cell>
          <cell r="I776" t="str">
            <v>3</v>
          </cell>
          <cell r="J776" t="str">
            <v>3.2</v>
          </cell>
          <cell r="K776" t="str">
            <v>16.03.2016</v>
          </cell>
          <cell r="L776" t="str">
            <v>13.11.2015</v>
          </cell>
          <cell r="M776">
            <v>3107280</v>
          </cell>
          <cell r="N776">
            <v>2568000</v>
          </cell>
          <cell r="O776">
            <v>2182800</v>
          </cell>
          <cell r="P776">
            <v>385200</v>
          </cell>
        </row>
        <row r="777">
          <cell r="A777" t="str">
            <v>CZ.05.1.24/0.0/0.0/15_004/0000409</v>
          </cell>
          <cell r="B777" t="str">
            <v>Realizace protipovodňových opatření v obci Suchov</v>
          </cell>
          <cell r="C777" t="str">
            <v>Obec Suchov</v>
          </cell>
          <cell r="D777" t="str">
            <v>Obec</v>
          </cell>
          <cell r="E777" t="str">
            <v>PN21</v>
          </cell>
          <cell r="F777" t="str">
            <v>Žádost o podporu nesplnila formální náležitosti nebo podmínky přijatelnosti</v>
          </cell>
          <cell r="G777" t="str">
            <v>05_15_004</v>
          </cell>
          <cell r="H777" t="str">
            <v>Kolová</v>
          </cell>
          <cell r="I777" t="str">
            <v>1</v>
          </cell>
          <cell r="J777" t="str">
            <v>1.4</v>
          </cell>
          <cell r="K777" t="str">
            <v>28.12.2015</v>
          </cell>
          <cell r="L777" t="str">
            <v>12.11.2015</v>
          </cell>
          <cell r="M777">
            <v>1517775.84</v>
          </cell>
          <cell r="N777">
            <v>1517775.84</v>
          </cell>
          <cell r="O777">
            <v>1138331.8799999999</v>
          </cell>
          <cell r="P777">
            <v>379443.96</v>
          </cell>
        </row>
        <row r="778">
          <cell r="A778" t="str">
            <v>CZ.05.1.24/0.0/0.0/15_004/0000922</v>
          </cell>
          <cell r="B778" t="str">
            <v>Zpracování digitálního povodňového plánu pro město Radnice, vybudování varovného a výstražného systému ochrany před povodněmi pro město Radnice</v>
          </cell>
          <cell r="C778" t="str">
            <v>Město Radnice</v>
          </cell>
          <cell r="D778" t="str">
            <v>Obec</v>
          </cell>
          <cell r="E778" t="str">
            <v>PP42</v>
          </cell>
          <cell r="F778" t="str">
            <v>Projekt finančně ukončen ze strany MF-PCO</v>
          </cell>
          <cell r="G778" t="str">
            <v>05_15_004</v>
          </cell>
          <cell r="H778" t="str">
            <v>Kolová</v>
          </cell>
          <cell r="I778" t="str">
            <v>1</v>
          </cell>
          <cell r="J778" t="str">
            <v>1.4</v>
          </cell>
          <cell r="K778" t="str">
            <v>17.07.2017</v>
          </cell>
          <cell r="L778" t="str">
            <v>13.11.2015</v>
          </cell>
          <cell r="M778">
            <v>3187418</v>
          </cell>
          <cell r="N778">
            <v>3187418</v>
          </cell>
          <cell r="O778">
            <v>2231192.6</v>
          </cell>
          <cell r="P778">
            <v>956225.4</v>
          </cell>
        </row>
        <row r="779">
          <cell r="A779" t="str">
            <v>CZ.05.3.29/0.0/0.0/15_005/0000493</v>
          </cell>
          <cell r="B779" t="str">
            <v>Zkvalitnění nakládání s odpady - Včelákov</v>
          </cell>
          <cell r="C779" t="str">
            <v>Městys Včelákov</v>
          </cell>
          <cell r="D779" t="str">
            <v>Obec</v>
          </cell>
          <cell r="E779" t="str">
            <v>PN23a</v>
          </cell>
          <cell r="F779" t="str">
            <v>Žádost o podporu nesplnila podmínky věcného hodnocení</v>
          </cell>
          <cell r="G779" t="str">
            <v>05_15_005</v>
          </cell>
          <cell r="H779" t="str">
            <v>Kolová</v>
          </cell>
          <cell r="I779" t="str">
            <v>3</v>
          </cell>
          <cell r="J779" t="str">
            <v>3.2</v>
          </cell>
          <cell r="K779" t="str">
            <v>25.02.2016</v>
          </cell>
          <cell r="L779" t="str">
            <v>12.11.2015</v>
          </cell>
          <cell r="M779">
            <v>3055400</v>
          </cell>
          <cell r="N779">
            <v>3055400</v>
          </cell>
          <cell r="O779">
            <v>2597090</v>
          </cell>
          <cell r="P779">
            <v>458310</v>
          </cell>
        </row>
        <row r="780">
          <cell r="A780" t="str">
            <v>CZ.05.3.29/0.0/0.0/15_005/0000813</v>
          </cell>
          <cell r="B780" t="str">
            <v>Podzemní kontejnery ve městě Brandýs nad Labem-Stará Boleslav</v>
          </cell>
          <cell r="C780" t="str">
            <v>Město Brandýs nad Labem-Stará Boleslav</v>
          </cell>
          <cell r="D780" t="str">
            <v>Obec</v>
          </cell>
          <cell r="E780" t="str">
            <v>PP42</v>
          </cell>
          <cell r="F780" t="str">
            <v>Projekt finančně ukončen ze strany MF-PCO</v>
          </cell>
          <cell r="G780" t="str">
            <v>05_15_005</v>
          </cell>
          <cell r="H780" t="str">
            <v>Kolová</v>
          </cell>
          <cell r="I780" t="str">
            <v>3</v>
          </cell>
          <cell r="J780" t="str">
            <v>3.2</v>
          </cell>
          <cell r="K780" t="str">
            <v>24.07.2018</v>
          </cell>
          <cell r="L780" t="str">
            <v>13.11.2015</v>
          </cell>
          <cell r="M780">
            <v>9174662</v>
          </cell>
          <cell r="N780">
            <v>8931907</v>
          </cell>
          <cell r="O780">
            <v>7592120.9500000002</v>
          </cell>
          <cell r="P780">
            <v>1339786.05</v>
          </cell>
        </row>
        <row r="781">
          <cell r="A781" t="str">
            <v>CZ.05.3.29/0.0/0.0/15_005/0000578</v>
          </cell>
          <cell r="B781" t="str">
            <v>Zkvalitnění nakládání s odpady - Uhersko</v>
          </cell>
          <cell r="C781" t="str">
            <v>Obec Uhersko</v>
          </cell>
          <cell r="D781" t="str">
            <v>Obec</v>
          </cell>
          <cell r="E781" t="str">
            <v>PN23a</v>
          </cell>
          <cell r="F781" t="str">
            <v>Žádost o podporu nesplnila podmínky věcného hodnocení</v>
          </cell>
          <cell r="G781" t="str">
            <v>05_15_005</v>
          </cell>
          <cell r="H781" t="str">
            <v>Kolová</v>
          </cell>
          <cell r="I781" t="str">
            <v>3</v>
          </cell>
          <cell r="J781" t="str">
            <v>3.2</v>
          </cell>
          <cell r="K781" t="str">
            <v>26.02.2016</v>
          </cell>
          <cell r="L781" t="str">
            <v>12.11.2015</v>
          </cell>
          <cell r="M781">
            <v>2988700</v>
          </cell>
          <cell r="N781">
            <v>2988700</v>
          </cell>
          <cell r="O781">
            <v>2540395</v>
          </cell>
          <cell r="P781">
            <v>448305</v>
          </cell>
        </row>
        <row r="782">
          <cell r="A782" t="str">
            <v>CZ.05.3.29/0.0/0.0/15_005/0000868</v>
          </cell>
          <cell r="B782" t="str">
            <v>Vybudování sběrného dvora - Svratouch</v>
          </cell>
          <cell r="C782" t="str">
            <v>Obec Svratouch</v>
          </cell>
          <cell r="D782" t="str">
            <v>Obec</v>
          </cell>
          <cell r="E782" t="str">
            <v>PN23a</v>
          </cell>
          <cell r="F782" t="str">
            <v>Žádost o podporu nesplnila podmínky věcného hodnocení</v>
          </cell>
          <cell r="G782" t="str">
            <v>05_15_005</v>
          </cell>
          <cell r="H782" t="str">
            <v>Kolová</v>
          </cell>
          <cell r="I782" t="str">
            <v>3</v>
          </cell>
          <cell r="J782" t="str">
            <v>3.2</v>
          </cell>
          <cell r="K782" t="str">
            <v>09.03.2016</v>
          </cell>
          <cell r="L782" t="str">
            <v>13.11.2015</v>
          </cell>
          <cell r="M782">
            <v>10871850</v>
          </cell>
          <cell r="N782">
            <v>10871850</v>
          </cell>
          <cell r="O782">
            <v>9241072.5</v>
          </cell>
          <cell r="P782">
            <v>1630777.5</v>
          </cell>
        </row>
        <row r="783">
          <cell r="A783" t="str">
            <v>CZ.05.3.24/0.0/0.0/15_007/0000516</v>
          </cell>
          <cell r="B783" t="str">
            <v>Analýza rizik dobývacího prostoru Hodonín</v>
          </cell>
          <cell r="C783" t="str">
            <v>ENVISERVICES, o.p.s.</v>
          </cell>
          <cell r="D783" t="str">
            <v>Obecně prospěšná společnost</v>
          </cell>
          <cell r="E783" t="str">
            <v>PN20b</v>
          </cell>
          <cell r="F783" t="str">
            <v>Žádost o podporu ukončena ŘO/ZS</v>
          </cell>
          <cell r="G783" t="str">
            <v>05_15_007</v>
          </cell>
          <cell r="H783" t="str">
            <v>Kolová</v>
          </cell>
          <cell r="I783" t="str">
            <v>3</v>
          </cell>
          <cell r="J783" t="str">
            <v>3.4</v>
          </cell>
          <cell r="K783" t="str">
            <v>12.09.2017</v>
          </cell>
          <cell r="L783" t="str">
            <v>12.11.2015</v>
          </cell>
          <cell r="M783">
            <v>66630835</v>
          </cell>
          <cell r="N783">
            <v>66630835</v>
          </cell>
          <cell r="O783">
            <v>46641584.5</v>
          </cell>
          <cell r="P783">
            <v>19989250.5</v>
          </cell>
        </row>
        <row r="784">
          <cell r="A784" t="str">
            <v>CZ.05.3.29/0.0/0.0/15_005/0000702</v>
          </cell>
          <cell r="B784" t="str">
            <v>Autohof CZ - Mobilní kompostárna</v>
          </cell>
          <cell r="C784" t="str">
            <v>Autohof CZ, s.r.o.</v>
          </cell>
          <cell r="D784" t="str">
            <v>Společnost s ručením omezeným</v>
          </cell>
          <cell r="E784" t="str">
            <v>PN23a</v>
          </cell>
          <cell r="F784" t="str">
            <v>Žádost o podporu nesplnila podmínky věcného hodnocení</v>
          </cell>
          <cell r="G784" t="str">
            <v>05_15_005</v>
          </cell>
          <cell r="H784" t="str">
            <v>Kolová</v>
          </cell>
          <cell r="I784" t="str">
            <v>3</v>
          </cell>
          <cell r="J784" t="str">
            <v>3.2</v>
          </cell>
          <cell r="K784" t="str">
            <v>25.02.2016</v>
          </cell>
          <cell r="L784" t="str">
            <v>13.11.2015</v>
          </cell>
          <cell r="M784">
            <v>7250320</v>
          </cell>
          <cell r="N784">
            <v>5992000</v>
          </cell>
          <cell r="O784">
            <v>5093200</v>
          </cell>
          <cell r="P784">
            <v>898800</v>
          </cell>
        </row>
        <row r="785">
          <cell r="A785" t="str">
            <v>CZ.05.3.29/0.0/0.0/15_005/0000606</v>
          </cell>
          <cell r="B785" t="str">
            <v>Mobilní kompostárna ARBOEKO</v>
          </cell>
          <cell r="C785" t="str">
            <v>ARBOEKO s.r.o.</v>
          </cell>
          <cell r="D785" t="str">
            <v>Společnost s ručením omezeným</v>
          </cell>
          <cell r="E785" t="str">
            <v>PN23a</v>
          </cell>
          <cell r="F785" t="str">
            <v>Žádost o podporu nesplnila podmínky věcného hodnocení</v>
          </cell>
          <cell r="G785" t="str">
            <v>05_15_005</v>
          </cell>
          <cell r="H785" t="str">
            <v>Kolová</v>
          </cell>
          <cell r="I785" t="str">
            <v>3</v>
          </cell>
          <cell r="J785" t="str">
            <v>3.2</v>
          </cell>
          <cell r="K785" t="str">
            <v>26.02.2016</v>
          </cell>
          <cell r="L785" t="str">
            <v>12.11.2015</v>
          </cell>
          <cell r="M785">
            <v>7768200</v>
          </cell>
          <cell r="N785">
            <v>6420000</v>
          </cell>
          <cell r="O785">
            <v>5457000</v>
          </cell>
          <cell r="P785">
            <v>963000</v>
          </cell>
        </row>
        <row r="786">
          <cell r="A786" t="str">
            <v>CZ.05.3.29/0.0/0.0/15_005/0000250</v>
          </cell>
          <cell r="B786" t="str">
            <v>Test chyby rozpočtu VP</v>
          </cell>
          <cell r="C786" t="str">
            <v>Město Adamov</v>
          </cell>
          <cell r="D786" t="str">
            <v>Obec</v>
          </cell>
          <cell r="E786" t="str">
            <v>PN20a</v>
          </cell>
          <cell r="F786" t="str">
            <v>Žádost o podporu stažena žadatelem</v>
          </cell>
          <cell r="G786" t="str">
            <v>05_15_005</v>
          </cell>
          <cell r="H786" t="str">
            <v>Kolová</v>
          </cell>
          <cell r="I786" t="str">
            <v>3</v>
          </cell>
          <cell r="J786" t="str">
            <v>3.2</v>
          </cell>
          <cell r="K786" t="str">
            <v>05.11.2015</v>
          </cell>
          <cell r="L786" t="str">
            <v>04.11.2015</v>
          </cell>
          <cell r="M786">
            <v>4000000</v>
          </cell>
          <cell r="N786">
            <v>4000000</v>
          </cell>
          <cell r="O786">
            <v>2400000</v>
          </cell>
          <cell r="P786">
            <v>1600000</v>
          </cell>
        </row>
        <row r="787">
          <cell r="A787" t="str">
            <v>CZ.05.3.29/0.0/0.0/15_005/0000883</v>
          </cell>
          <cell r="B787" t="str">
            <v>Mobilní kompostárna - Radim Urban</v>
          </cell>
          <cell r="C787" t="str">
            <v>Radim Urban</v>
          </cell>
          <cell r="D787" t="str">
            <v>Podnikající fyzická osoba tuzemská</v>
          </cell>
          <cell r="E787" t="str">
            <v>PN23a</v>
          </cell>
          <cell r="F787" t="str">
            <v>Žádost o podporu nesplnila podmínky věcného hodnocení</v>
          </cell>
          <cell r="G787" t="str">
            <v>05_15_005</v>
          </cell>
          <cell r="H787" t="str">
            <v>Kolová</v>
          </cell>
          <cell r="I787" t="str">
            <v>3</v>
          </cell>
          <cell r="J787" t="str">
            <v>3.2</v>
          </cell>
          <cell r="K787" t="str">
            <v>26.02.2016</v>
          </cell>
          <cell r="L787" t="str">
            <v>13.11.2015</v>
          </cell>
          <cell r="M787">
            <v>7877100</v>
          </cell>
          <cell r="N787">
            <v>6510000</v>
          </cell>
          <cell r="O787">
            <v>5533500</v>
          </cell>
          <cell r="P787">
            <v>976500</v>
          </cell>
        </row>
        <row r="788">
          <cell r="A788" t="str">
            <v>CZ.05.3.29/0.0/0.0/15_005/0000928</v>
          </cell>
          <cell r="B788" t="str">
            <v>Mobilní kompostárna ZEMĚDĚLSKÁ FARMA K.E.K.</v>
          </cell>
          <cell r="C788" t="str">
            <v>ZEMĚDĚLSKÁ FARMA K.E.K. s.r.o.</v>
          </cell>
          <cell r="D788" t="str">
            <v>Společnost s ručením omezeným</v>
          </cell>
          <cell r="E788" t="str">
            <v>PN23a</v>
          </cell>
          <cell r="F788" t="str">
            <v>Žádost o podporu nesplnila podmínky věcného hodnocení</v>
          </cell>
          <cell r="G788" t="str">
            <v>05_15_005</v>
          </cell>
          <cell r="H788" t="str">
            <v>Kolová</v>
          </cell>
          <cell r="I788" t="str">
            <v>3</v>
          </cell>
          <cell r="J788" t="str">
            <v>3.2</v>
          </cell>
          <cell r="K788" t="str">
            <v>25.02.2016</v>
          </cell>
          <cell r="L788" t="str">
            <v>13.11.2015</v>
          </cell>
          <cell r="M788">
            <v>7768200</v>
          </cell>
          <cell r="N788">
            <v>6420000</v>
          </cell>
          <cell r="O788">
            <v>5457000</v>
          </cell>
          <cell r="P788">
            <v>963000</v>
          </cell>
        </row>
        <row r="789">
          <cell r="A789" t="str">
            <v>CZ.05.1.24/0.0/0.0/15_004/0000498</v>
          </cell>
          <cell r="B789" t="str">
            <v>Zpracování dPP města a ORP Mělník a vybudování VIS</v>
          </cell>
          <cell r="C789" t="str">
            <v>Město Mělník</v>
          </cell>
          <cell r="D789" t="str">
            <v>Obec</v>
          </cell>
          <cell r="E789" t="str">
            <v>PP43</v>
          </cell>
          <cell r="F789" t="str">
            <v>Projekt finálně uzavřen</v>
          </cell>
          <cell r="G789" t="str">
            <v>05_15_004</v>
          </cell>
          <cell r="H789" t="str">
            <v>Kolová</v>
          </cell>
          <cell r="I789" t="str">
            <v>1</v>
          </cell>
          <cell r="J789" t="str">
            <v>1.4</v>
          </cell>
          <cell r="K789" t="str">
            <v>19.07.2017</v>
          </cell>
          <cell r="L789" t="str">
            <v>12.11.2015</v>
          </cell>
          <cell r="M789">
            <v>12323270.810000001</v>
          </cell>
          <cell r="N789">
            <v>12323270.810000001</v>
          </cell>
          <cell r="O789">
            <v>8626289.5600000005</v>
          </cell>
          <cell r="P789">
            <v>3696981.25</v>
          </cell>
        </row>
        <row r="790">
          <cell r="A790" t="str">
            <v>CZ.05.3.29/0.0/0.0/15_005/0000808</v>
          </cell>
          <cell r="B790" t="str">
            <v>Sběrný dvůr Metylovice</v>
          </cell>
          <cell r="C790" t="str">
            <v>Obec Metylovice</v>
          </cell>
          <cell r="D790" t="str">
            <v>Obec</v>
          </cell>
          <cell r="E790" t="str">
            <v>PP42</v>
          </cell>
          <cell r="F790" t="str">
            <v>Projekt finančně ukončen ze strany MF-PCO</v>
          </cell>
          <cell r="G790" t="str">
            <v>05_15_005</v>
          </cell>
          <cell r="H790" t="str">
            <v>Kolová</v>
          </cell>
          <cell r="I790" t="str">
            <v>3</v>
          </cell>
          <cell r="J790" t="str">
            <v>3.2</v>
          </cell>
          <cell r="K790" t="str">
            <v>26.08.2019</v>
          </cell>
          <cell r="L790" t="str">
            <v>13.11.2015</v>
          </cell>
          <cell r="M790">
            <v>5169332</v>
          </cell>
          <cell r="N790">
            <v>3349263.31</v>
          </cell>
          <cell r="O790">
            <v>2846873.81</v>
          </cell>
          <cell r="P790">
            <v>502389.5</v>
          </cell>
        </row>
        <row r="791">
          <cell r="A791" t="str">
            <v>CZ.05.3.29/0.0/0.0/15_005/0000884</v>
          </cell>
          <cell r="B791" t="str">
            <v>Kompostárna Metylovice</v>
          </cell>
          <cell r="C791" t="str">
            <v>Obec Metylovice</v>
          </cell>
          <cell r="D791" t="str">
            <v>Obec</v>
          </cell>
          <cell r="E791" t="str">
            <v>PP42</v>
          </cell>
          <cell r="F791" t="str">
            <v>Projekt finančně ukončen ze strany MF-PCO</v>
          </cell>
          <cell r="G791" t="str">
            <v>05_15_005</v>
          </cell>
          <cell r="H791" t="str">
            <v>Kolová</v>
          </cell>
          <cell r="I791" t="str">
            <v>3</v>
          </cell>
          <cell r="J791" t="str">
            <v>3.2</v>
          </cell>
          <cell r="K791" t="str">
            <v>31.07.2019</v>
          </cell>
          <cell r="L791" t="str">
            <v>13.11.2015</v>
          </cell>
          <cell r="M791">
            <v>8902153.3800000008</v>
          </cell>
          <cell r="N791">
            <v>5976470.5899999999</v>
          </cell>
          <cell r="O791">
            <v>5080000</v>
          </cell>
          <cell r="P791">
            <v>896470.59</v>
          </cell>
        </row>
        <row r="792">
          <cell r="A792" t="str">
            <v>CZ.05.3.29/0.0/0.0/15_005/0000758</v>
          </cell>
          <cell r="B792" t="str">
            <v>Rozšíření kompostárny v obci Baška</v>
          </cell>
          <cell r="C792" t="str">
            <v>Obec Baška</v>
          </cell>
          <cell r="D792" t="str">
            <v>Obec</v>
          </cell>
          <cell r="E792" t="str">
            <v>PP42</v>
          </cell>
          <cell r="F792" t="str">
            <v>Projekt finančně ukončen ze strany MF-PCO</v>
          </cell>
          <cell r="G792" t="str">
            <v>05_15_005</v>
          </cell>
          <cell r="H792" t="str">
            <v>Kolová</v>
          </cell>
          <cell r="I792" t="str">
            <v>3</v>
          </cell>
          <cell r="J792" t="str">
            <v>3.2</v>
          </cell>
          <cell r="K792" t="str">
            <v>12.09.2017</v>
          </cell>
          <cell r="L792" t="str">
            <v>13.11.2015</v>
          </cell>
          <cell r="M792">
            <v>5038440</v>
          </cell>
          <cell r="N792">
            <v>4108469.01</v>
          </cell>
          <cell r="O792">
            <v>3492198.65</v>
          </cell>
          <cell r="P792">
            <v>616270.36</v>
          </cell>
        </row>
        <row r="793">
          <cell r="A793" t="str">
            <v>CZ.05.3.29/0.0/0.0/15_005/0000689</v>
          </cell>
          <cell r="B793" t="str">
            <v>Svoz bioodpadu z údržby zeleně a oddělených složek odpadu v obci Hostašovice</v>
          </cell>
          <cell r="C793" t="str">
            <v>Obec Hostašovice</v>
          </cell>
          <cell r="D793" t="str">
            <v>Obec</v>
          </cell>
          <cell r="E793" t="str">
            <v>PP43</v>
          </cell>
          <cell r="F793" t="str">
            <v>Projekt finálně uzavřen</v>
          </cell>
          <cell r="G793" t="str">
            <v>05_15_005</v>
          </cell>
          <cell r="H793" t="str">
            <v>Kolová</v>
          </cell>
          <cell r="I793" t="str">
            <v>3</v>
          </cell>
          <cell r="J793" t="str">
            <v>3.2</v>
          </cell>
          <cell r="K793" t="str">
            <v>30.01.2017</v>
          </cell>
          <cell r="L793" t="str">
            <v>13.11.2015</v>
          </cell>
          <cell r="M793">
            <v>440391.2</v>
          </cell>
          <cell r="N793">
            <v>440391.2</v>
          </cell>
          <cell r="O793">
            <v>374332.52</v>
          </cell>
          <cell r="P793">
            <v>66058.679999999993</v>
          </cell>
        </row>
        <row r="794">
          <cell r="A794" t="str">
            <v>CZ.05.3.29/0.0/0.0/15_005/0000399</v>
          </cell>
          <cell r="B794" t="str">
            <v>Kompostárna Nošovice</v>
          </cell>
          <cell r="C794" t="str">
            <v>Martin Havlas</v>
          </cell>
          <cell r="D794" t="str">
            <v>Podnikající fyzická osoba tuzemská</v>
          </cell>
          <cell r="E794" t="str">
            <v>PN20a</v>
          </cell>
          <cell r="F794" t="str">
            <v>Žádost o podporu stažena žadatelem</v>
          </cell>
          <cell r="G794" t="str">
            <v>05_15_005</v>
          </cell>
          <cell r="H794" t="str">
            <v>Kolová</v>
          </cell>
          <cell r="I794" t="str">
            <v>3</v>
          </cell>
          <cell r="J794" t="str">
            <v>3.2</v>
          </cell>
          <cell r="K794" t="str">
            <v>20.02.2017</v>
          </cell>
          <cell r="L794" t="str">
            <v>11.11.2015</v>
          </cell>
          <cell r="M794">
            <v>5308270</v>
          </cell>
          <cell r="N794">
            <v>4387000</v>
          </cell>
          <cell r="O794">
            <v>3728950</v>
          </cell>
          <cell r="P794">
            <v>658050</v>
          </cell>
        </row>
        <row r="795">
          <cell r="A795" t="str">
            <v>CZ.05.3.29/0.0/0.0/15_005/0000615</v>
          </cell>
          <cell r="B795" t="str">
            <v>Kompostárna Husinec</v>
          </cell>
          <cell r="C795" t="str">
            <v>Město Husinec</v>
          </cell>
          <cell r="D795" t="str">
            <v>Obec</v>
          </cell>
          <cell r="E795" t="str">
            <v>PP42</v>
          </cell>
          <cell r="F795" t="str">
            <v>Projekt finančně ukončen ze strany MF-PCO</v>
          </cell>
          <cell r="G795" t="str">
            <v>05_15_005</v>
          </cell>
          <cell r="H795" t="str">
            <v>Kolová</v>
          </cell>
          <cell r="I795" t="str">
            <v>3</v>
          </cell>
          <cell r="J795" t="str">
            <v>3.2</v>
          </cell>
          <cell r="K795" t="str">
            <v>28.07.2017</v>
          </cell>
          <cell r="L795" t="str">
            <v>13.11.2015</v>
          </cell>
          <cell r="M795">
            <v>3203165.48</v>
          </cell>
          <cell r="N795">
            <v>3128802.03</v>
          </cell>
          <cell r="O795">
            <v>2659481.7200000002</v>
          </cell>
          <cell r="P795">
            <v>469320.31</v>
          </cell>
        </row>
        <row r="796">
          <cell r="A796" t="str">
            <v>CZ.05.3.29/0.0/0.0/15_005/0000814</v>
          </cell>
          <cell r="B796" t="str">
            <v>Kompostárna BREAGRO</v>
          </cell>
          <cell r="C796" t="str">
            <v>BREAGRO s.r.o.</v>
          </cell>
          <cell r="D796" t="str">
            <v>Společnost s ručením omezeným</v>
          </cell>
          <cell r="E796" t="str">
            <v>PN21</v>
          </cell>
          <cell r="F796" t="str">
            <v>Žádost o podporu nesplnila formální náležitosti nebo podmínky přijatelnosti</v>
          </cell>
          <cell r="G796" t="str">
            <v>05_15_005</v>
          </cell>
          <cell r="H796" t="str">
            <v>Kolová</v>
          </cell>
          <cell r="I796" t="str">
            <v>3</v>
          </cell>
          <cell r="J796" t="str">
            <v>3.2</v>
          </cell>
          <cell r="K796" t="str">
            <v>16.12.2015</v>
          </cell>
          <cell r="L796" t="str">
            <v>13.11.2015</v>
          </cell>
          <cell r="M796">
            <v>10564502.74</v>
          </cell>
          <cell r="N796">
            <v>6400000</v>
          </cell>
          <cell r="O796">
            <v>5440000</v>
          </cell>
          <cell r="P796">
            <v>960000</v>
          </cell>
        </row>
        <row r="797">
          <cell r="A797" t="str">
            <v>CZ.05.2.32/0.0/0.0/15_008/0001133</v>
          </cell>
          <cell r="B797" t="str">
            <v>Snížení emisí TZL společnosti Štěrkovny Olomouc a.s.</v>
          </cell>
          <cell r="C797" t="str">
            <v>Štěrkovny Olomouc a.s.</v>
          </cell>
          <cell r="D797" t="str">
            <v>Akciová společnost</v>
          </cell>
          <cell r="E797" t="str">
            <v>PN21</v>
          </cell>
          <cell r="F797" t="str">
            <v>Žádost o podporu nesplnila formální náležitosti nebo podmínky přijatelnosti</v>
          </cell>
          <cell r="G797" t="str">
            <v>05_15_008</v>
          </cell>
          <cell r="H797" t="str">
            <v>Kolová</v>
          </cell>
          <cell r="I797" t="str">
            <v>2</v>
          </cell>
          <cell r="J797" t="str">
            <v>2.2</v>
          </cell>
          <cell r="K797" t="str">
            <v>13.01.2016</v>
          </cell>
          <cell r="L797" t="str">
            <v>16.12.2015</v>
          </cell>
          <cell r="M797">
            <v>8324800</v>
          </cell>
          <cell r="N797">
            <v>6880000</v>
          </cell>
          <cell r="O797">
            <v>5848000</v>
          </cell>
          <cell r="P797">
            <v>1032000</v>
          </cell>
        </row>
        <row r="798">
          <cell r="A798" t="str">
            <v>CZ.05.3.29/0.0/0.0/15_005/0000746</v>
          </cell>
          <cell r="B798" t="str">
            <v>Strojní vybavení kompostárny TS Bruntál, s.r.o.</v>
          </cell>
          <cell r="C798" t="str">
            <v>TS Bruntál, s.r.o.</v>
          </cell>
          <cell r="D798" t="str">
            <v>Společnost s ručením omezeným</v>
          </cell>
          <cell r="E798" t="str">
            <v>PN20a</v>
          </cell>
          <cell r="F798" t="str">
            <v>Žádost o podporu stažena žadatelem</v>
          </cell>
          <cell r="G798" t="str">
            <v>05_15_005</v>
          </cell>
          <cell r="H798" t="str">
            <v>Kolová</v>
          </cell>
          <cell r="I798" t="str">
            <v>3</v>
          </cell>
          <cell r="J798" t="str">
            <v>3.2</v>
          </cell>
          <cell r="K798" t="str">
            <v>15.03.2016</v>
          </cell>
          <cell r="L798" t="str">
            <v>13.11.2015</v>
          </cell>
          <cell r="M798">
            <v>3745192</v>
          </cell>
          <cell r="N798">
            <v>3095200</v>
          </cell>
          <cell r="O798">
            <v>1083320</v>
          </cell>
          <cell r="P798">
            <v>2011880</v>
          </cell>
        </row>
        <row r="799">
          <cell r="A799" t="str">
            <v>CZ.05.3.29/0.0/0.0/15_005/0000822</v>
          </cell>
          <cell r="B799" t="str">
            <v>Kompostárna PL</v>
          </cell>
          <cell r="C799" t="str">
            <v>JS CENTRUM s.r.o.</v>
          </cell>
          <cell r="D799" t="str">
            <v>Společnost s ručením omezeným</v>
          </cell>
          <cell r="E799" t="str">
            <v>PN21</v>
          </cell>
          <cell r="F799" t="str">
            <v>Žádost o podporu nesplnila formální náležitosti nebo podmínky přijatelnosti</v>
          </cell>
          <cell r="G799" t="str">
            <v>05_15_005</v>
          </cell>
          <cell r="H799" t="str">
            <v>Kolová</v>
          </cell>
          <cell r="I799" t="str">
            <v>3</v>
          </cell>
          <cell r="J799" t="str">
            <v>3.2</v>
          </cell>
          <cell r="K799" t="str">
            <v>29.02.2016</v>
          </cell>
          <cell r="L799" t="str">
            <v>13.11.2015</v>
          </cell>
          <cell r="M799">
            <v>7344700</v>
          </cell>
          <cell r="N799">
            <v>6070000</v>
          </cell>
          <cell r="O799">
            <v>5159500</v>
          </cell>
          <cell r="P799">
            <v>910500</v>
          </cell>
        </row>
        <row r="800">
          <cell r="A800" t="str">
            <v>CZ.05.3.29/0.0/0.0/15_005/0000816</v>
          </cell>
          <cell r="B800" t="str">
            <v>Kompostárna Nezbedovi</v>
          </cell>
          <cell r="C800" t="str">
            <v>NEZBEDOVI s.r.o.</v>
          </cell>
          <cell r="D800" t="str">
            <v>Společnost s ručením omezeným</v>
          </cell>
          <cell r="E800" t="str">
            <v>PP42</v>
          </cell>
          <cell r="F800" t="str">
            <v>Projekt finančně ukončen ze strany MF-PCO</v>
          </cell>
          <cell r="G800" t="str">
            <v>05_15_005</v>
          </cell>
          <cell r="H800" t="str">
            <v>Kolová</v>
          </cell>
          <cell r="I800" t="str">
            <v>3</v>
          </cell>
          <cell r="J800" t="str">
            <v>3.2</v>
          </cell>
          <cell r="K800" t="str">
            <v>16.05.2017</v>
          </cell>
          <cell r="L800" t="str">
            <v>13.11.2015</v>
          </cell>
          <cell r="M800">
            <v>6196785</v>
          </cell>
          <cell r="N800">
            <v>5121310</v>
          </cell>
          <cell r="O800">
            <v>4353113.5</v>
          </cell>
          <cell r="P800">
            <v>768196.5</v>
          </cell>
        </row>
        <row r="801">
          <cell r="A801" t="str">
            <v>CZ.05.3.29/0.0/0.0/15_005/0000401</v>
          </cell>
          <cell r="B801" t="str">
            <v>Vybavení kompostárny u obce Počaply</v>
          </cell>
          <cell r="C801" t="str">
            <v>Ing. GABRIEL VLADIMÍR</v>
          </cell>
          <cell r="D801" t="str">
            <v>Podnikající fyzická osoba tuzemská</v>
          </cell>
          <cell r="E801" t="str">
            <v>PP43</v>
          </cell>
          <cell r="F801" t="str">
            <v>Projekt finálně uzavřen</v>
          </cell>
          <cell r="G801" t="str">
            <v>05_15_005</v>
          </cell>
          <cell r="H801" t="str">
            <v>Kolová</v>
          </cell>
          <cell r="I801" t="str">
            <v>3</v>
          </cell>
          <cell r="J801" t="str">
            <v>3.2</v>
          </cell>
          <cell r="K801" t="str">
            <v>02.11.2016</v>
          </cell>
          <cell r="L801" t="str">
            <v>11.11.2015</v>
          </cell>
          <cell r="M801">
            <v>7193450</v>
          </cell>
          <cell r="N801">
            <v>5945000</v>
          </cell>
          <cell r="O801">
            <v>5053250</v>
          </cell>
          <cell r="P801">
            <v>891750</v>
          </cell>
        </row>
        <row r="802">
          <cell r="A802" t="str">
            <v>CZ.05.3.29/0.0/0.0/15_005/0000479</v>
          </cell>
          <cell r="B802" t="str">
            <v xml:space="preserve">Modernizace kompostárny Jevišovice </v>
          </cell>
          <cell r="C802" t="str">
            <v>Město Jevišovice</v>
          </cell>
          <cell r="D802" t="str">
            <v>Obec</v>
          </cell>
          <cell r="E802" t="str">
            <v>PN21</v>
          </cell>
          <cell r="F802" t="str">
            <v>Žádost o podporu nesplnila formální náležitosti nebo podmínky přijatelnosti</v>
          </cell>
          <cell r="G802" t="str">
            <v>05_15_005</v>
          </cell>
          <cell r="H802" t="str">
            <v>Kolová</v>
          </cell>
          <cell r="I802" t="str">
            <v>3</v>
          </cell>
          <cell r="J802" t="str">
            <v>3.2</v>
          </cell>
          <cell r="K802" t="str">
            <v>08.12.2015</v>
          </cell>
          <cell r="L802" t="str">
            <v>12.11.2015</v>
          </cell>
          <cell r="M802">
            <v>2545840</v>
          </cell>
          <cell r="N802">
            <v>2545840</v>
          </cell>
          <cell r="O802">
            <v>2163964</v>
          </cell>
          <cell r="P802">
            <v>381876</v>
          </cell>
        </row>
        <row r="803">
          <cell r="A803" t="str">
            <v>CZ.05.2.32/0.0/0.0/15_008/0001087</v>
          </cell>
          <cell r="B803" t="str">
            <v xml:space="preserve">Snížení prašnosti vnějšího zauhlování		</v>
          </cell>
          <cell r="C803" t="str">
            <v>Sev.en EC, a.s.</v>
          </cell>
          <cell r="D803" t="str">
            <v>Akciová společnost</v>
          </cell>
          <cell r="E803" t="str">
            <v>PP42</v>
          </cell>
          <cell r="F803" t="str">
            <v>Projekt finančně ukončen ze strany MF-PCO</v>
          </cell>
          <cell r="G803" t="str">
            <v>05_15_008</v>
          </cell>
          <cell r="H803" t="str">
            <v>Kolová</v>
          </cell>
          <cell r="I803" t="str">
            <v>2</v>
          </cell>
          <cell r="J803" t="str">
            <v>2.2</v>
          </cell>
          <cell r="K803" t="str">
            <v>09.02.2017</v>
          </cell>
          <cell r="L803" t="str">
            <v>16.12.2015</v>
          </cell>
          <cell r="M803">
            <v>95891096</v>
          </cell>
          <cell r="N803">
            <v>79248840</v>
          </cell>
          <cell r="O803">
            <v>43586862</v>
          </cell>
          <cell r="P803">
            <v>35661978</v>
          </cell>
        </row>
        <row r="804">
          <cell r="A804" t="str">
            <v>CZ.05.3.29/0.0/0.0/15_005/0000521</v>
          </cell>
          <cell r="B804" t="str">
            <v>Kompostárny Opatovice a Vítězná</v>
          </cell>
          <cell r="C804" t="str">
            <v>AGRODRUŽSTVO KLAS</v>
          </cell>
          <cell r="D804" t="str">
            <v>Družstvo</v>
          </cell>
          <cell r="E804" t="str">
            <v>PN21</v>
          </cell>
          <cell r="F804" t="str">
            <v>Žádost o podporu nesplnila formální náležitosti nebo podmínky přijatelnosti</v>
          </cell>
          <cell r="G804" t="str">
            <v>05_15_005</v>
          </cell>
          <cell r="H804" t="str">
            <v>Kolová</v>
          </cell>
          <cell r="I804" t="str">
            <v>3</v>
          </cell>
          <cell r="J804" t="str">
            <v>3.2</v>
          </cell>
          <cell r="K804" t="str">
            <v>18.12.2015</v>
          </cell>
          <cell r="L804" t="str">
            <v>12.11.2015</v>
          </cell>
          <cell r="M804">
            <v>12813900</v>
          </cell>
          <cell r="N804">
            <v>10590000</v>
          </cell>
          <cell r="O804">
            <v>9001500</v>
          </cell>
          <cell r="P804">
            <v>1588500</v>
          </cell>
        </row>
        <row r="805">
          <cell r="A805" t="str">
            <v>CZ.05.3.29/0.0/0.0/15_005/0000259</v>
          </cell>
          <cell r="B805" t="str">
            <v>Technologie pro materiálové využití BRO kompostováním - AGRO JESENICKO a.s.</v>
          </cell>
          <cell r="C805" t="str">
            <v>AGRO JESENICKO a.s.</v>
          </cell>
          <cell r="D805" t="str">
            <v>Akciová společnost</v>
          </cell>
          <cell r="E805" t="str">
            <v>PP43</v>
          </cell>
          <cell r="F805" t="str">
            <v>Projekt finálně uzavřen</v>
          </cell>
          <cell r="G805" t="str">
            <v>05_15_005</v>
          </cell>
          <cell r="H805" t="str">
            <v>Kolová</v>
          </cell>
          <cell r="I805" t="str">
            <v>3</v>
          </cell>
          <cell r="J805" t="str">
            <v>3.2</v>
          </cell>
          <cell r="K805" t="str">
            <v>19.09.2016</v>
          </cell>
          <cell r="L805" t="str">
            <v>05.11.2015</v>
          </cell>
          <cell r="M805">
            <v>5988290</v>
          </cell>
          <cell r="N805">
            <v>4949000</v>
          </cell>
          <cell r="O805">
            <v>4206650</v>
          </cell>
          <cell r="P805">
            <v>742350</v>
          </cell>
        </row>
        <row r="806">
          <cell r="A806" t="str">
            <v>CZ.05.3.29/0.0/0.0/15_005/0000655</v>
          </cell>
          <cell r="B806" t="str">
            <v>Řešení bioodpadů v obci Jablůnka</v>
          </cell>
          <cell r="C806" t="str">
            <v>Obec Jablůnka</v>
          </cell>
          <cell r="D806" t="str">
            <v>Obec</v>
          </cell>
          <cell r="E806" t="str">
            <v>PP43</v>
          </cell>
          <cell r="F806" t="str">
            <v>Projekt finálně uzavřen</v>
          </cell>
          <cell r="G806" t="str">
            <v>05_15_005</v>
          </cell>
          <cell r="H806" t="str">
            <v>Kolová</v>
          </cell>
          <cell r="I806" t="str">
            <v>3</v>
          </cell>
          <cell r="J806" t="str">
            <v>3.2</v>
          </cell>
          <cell r="K806" t="str">
            <v>09.03.2017</v>
          </cell>
          <cell r="L806" t="str">
            <v>13.11.2015</v>
          </cell>
          <cell r="M806">
            <v>633193</v>
          </cell>
          <cell r="N806">
            <v>590032.30000000005</v>
          </cell>
          <cell r="O806">
            <v>501527.45</v>
          </cell>
          <cell r="P806">
            <v>88504.85</v>
          </cell>
        </row>
        <row r="807">
          <cell r="A807" t="str">
            <v>CZ.05.1.30/0.0/0.0/15_021/0001234</v>
          </cell>
          <cell r="B807" t="str">
            <v>Odvedení a čištění odpadních vod z obcí Kamenná a Rohle</v>
          </cell>
          <cell r="C807" t="str">
            <v>Svazek obcí BRADLO</v>
          </cell>
          <cell r="D807" t="str">
            <v>Dobrovolný svazek obcí</v>
          </cell>
          <cell r="E807" t="str">
            <v>PN21</v>
          </cell>
          <cell r="F807" t="str">
            <v>Žádost o podporu nesplnila formální náležitosti nebo podmínky přijatelnosti</v>
          </cell>
          <cell r="G807" t="str">
            <v>05_15_021</v>
          </cell>
          <cell r="H807" t="str">
            <v>Kolová</v>
          </cell>
          <cell r="I807" t="str">
            <v>1</v>
          </cell>
          <cell r="J807" t="str">
            <v>1.1</v>
          </cell>
          <cell r="K807" t="str">
            <v>27.01.2016</v>
          </cell>
          <cell r="L807" t="str">
            <v>04.01.2016</v>
          </cell>
          <cell r="M807">
            <v>98925925.060000002</v>
          </cell>
          <cell r="N807">
            <v>98804925.060000002</v>
          </cell>
          <cell r="O807">
            <v>83984186.299999997</v>
          </cell>
          <cell r="P807">
            <v>14820738.76</v>
          </cell>
        </row>
        <row r="808">
          <cell r="A808" t="str">
            <v>CZ.05.1.30/0.0/0.0/15_021/0001156</v>
          </cell>
          <cell r="B808" t="str">
            <v>Kanalizace Klentnice</v>
          </cell>
          <cell r="C808" t="str">
            <v>Obec Klentnice</v>
          </cell>
          <cell r="D808" t="str">
            <v>Obec</v>
          </cell>
          <cell r="E808" t="str">
            <v>PN21</v>
          </cell>
          <cell r="F808" t="str">
            <v>Žádost o podporu nesplnila formální náležitosti nebo podmínky přijatelnosti</v>
          </cell>
          <cell r="G808" t="str">
            <v>05_15_021</v>
          </cell>
          <cell r="H808" t="str">
            <v>Kolová</v>
          </cell>
          <cell r="I808" t="str">
            <v>1</v>
          </cell>
          <cell r="J808" t="str">
            <v>1.1</v>
          </cell>
          <cell r="K808" t="str">
            <v>10.02.2016</v>
          </cell>
          <cell r="L808" t="str">
            <v>18.12.2015</v>
          </cell>
          <cell r="M808">
            <v>46511441</v>
          </cell>
          <cell r="N808">
            <v>46477319</v>
          </cell>
          <cell r="O808">
            <v>39505721.149999999</v>
          </cell>
          <cell r="P808">
            <v>6971597.8499999996</v>
          </cell>
        </row>
        <row r="809">
          <cell r="A809" t="str">
            <v>CZ.05.1.30/0.0/0.0/15_021/0001153</v>
          </cell>
          <cell r="B809" t="str">
            <v>Kanalizace a ČOV Prusy-Boškůvky</v>
          </cell>
          <cell r="C809" t="str">
            <v>Obec Prusy-Boškůvky</v>
          </cell>
          <cell r="D809" t="str">
            <v>Obec</v>
          </cell>
          <cell r="E809" t="str">
            <v>PP42</v>
          </cell>
          <cell r="F809" t="str">
            <v>Projekt finančně ukončen ze strany MF-PCO</v>
          </cell>
          <cell r="G809" t="str">
            <v>05_15_021</v>
          </cell>
          <cell r="H809" t="str">
            <v>Kolová</v>
          </cell>
          <cell r="I809" t="str">
            <v>1</v>
          </cell>
          <cell r="J809" t="str">
            <v>1.1</v>
          </cell>
          <cell r="K809" t="str">
            <v>27.11.2017</v>
          </cell>
          <cell r="L809" t="str">
            <v>17.12.2015</v>
          </cell>
          <cell r="M809">
            <v>93915885.719999999</v>
          </cell>
          <cell r="N809">
            <v>55863970.939999998</v>
          </cell>
          <cell r="O809">
            <v>35613281.469999999</v>
          </cell>
          <cell r="P809">
            <v>6284696.7400000002</v>
          </cell>
        </row>
        <row r="810">
          <cell r="A810" t="str">
            <v>CZ.05.1.30/0.0/0.0/15_021/0001233</v>
          </cell>
          <cell r="B810" t="str">
            <v xml:space="preserve">Odkanalizování obce Rostěnice-Zvonovice </v>
          </cell>
          <cell r="C810" t="str">
            <v>Obec Rostěnice - Zvonovice</v>
          </cell>
          <cell r="D810" t="str">
            <v>Obec</v>
          </cell>
          <cell r="E810" t="str">
            <v>PP42</v>
          </cell>
          <cell r="F810" t="str">
            <v>Projekt finančně ukončen ze strany MF-PCO</v>
          </cell>
          <cell r="G810" t="str">
            <v>05_15_021</v>
          </cell>
          <cell r="H810" t="str">
            <v>Kolová</v>
          </cell>
          <cell r="I810" t="str">
            <v>1</v>
          </cell>
          <cell r="J810" t="str">
            <v>1.1</v>
          </cell>
          <cell r="K810" t="str">
            <v>29.11.2016</v>
          </cell>
          <cell r="L810" t="str">
            <v>04.01.2016</v>
          </cell>
          <cell r="M810">
            <v>80074961.340000004</v>
          </cell>
          <cell r="N810">
            <v>60942843.960000001</v>
          </cell>
          <cell r="O810">
            <v>38851063.020000003</v>
          </cell>
          <cell r="P810">
            <v>6856069.9500000002</v>
          </cell>
        </row>
        <row r="811">
          <cell r="A811" t="str">
            <v>CZ.05.3.29/0.0/0.0/15_005/0000529</v>
          </cell>
          <cell r="B811" t="str">
            <v>Zkvalitnění nakládání s odpady - Borek</v>
          </cell>
          <cell r="C811" t="str">
            <v>Obec Borek</v>
          </cell>
          <cell r="D811" t="str">
            <v>Obec</v>
          </cell>
          <cell r="E811" t="str">
            <v>PN23a</v>
          </cell>
          <cell r="F811" t="str">
            <v>Žádost o podporu nesplnila podmínky věcného hodnocení</v>
          </cell>
          <cell r="G811" t="str">
            <v>05_15_005</v>
          </cell>
          <cell r="H811" t="str">
            <v>Kolová</v>
          </cell>
          <cell r="I811" t="str">
            <v>3</v>
          </cell>
          <cell r="J811" t="str">
            <v>3.2</v>
          </cell>
          <cell r="K811" t="str">
            <v>03.03.2016</v>
          </cell>
          <cell r="L811" t="str">
            <v>12.11.2015</v>
          </cell>
          <cell r="M811">
            <v>3012900</v>
          </cell>
          <cell r="N811">
            <v>3012900</v>
          </cell>
          <cell r="O811">
            <v>2560965</v>
          </cell>
          <cell r="P811">
            <v>451935</v>
          </cell>
        </row>
        <row r="812">
          <cell r="A812" t="str">
            <v>CZ.05.1.30/0.0/0.0/15_021/0001091</v>
          </cell>
          <cell r="B812" t="str">
            <v>Kanalizace a ČOV Stříbrnice</v>
          </cell>
          <cell r="C812" t="str">
            <v>Obec Stříbrnice</v>
          </cell>
          <cell r="D812" t="str">
            <v>Obec</v>
          </cell>
          <cell r="E812" t="str">
            <v>PP42</v>
          </cell>
          <cell r="F812" t="str">
            <v>Projekt finančně ukončen ze strany MF-PCO</v>
          </cell>
          <cell r="G812" t="str">
            <v>05_15_021</v>
          </cell>
          <cell r="H812" t="str">
            <v>Kolová</v>
          </cell>
          <cell r="I812" t="str">
            <v>1</v>
          </cell>
          <cell r="J812" t="str">
            <v>1.1</v>
          </cell>
          <cell r="K812" t="str">
            <v>19.04.2017</v>
          </cell>
          <cell r="L812" t="str">
            <v>16.12.2015</v>
          </cell>
          <cell r="M812">
            <v>29861969.449999999</v>
          </cell>
          <cell r="N812">
            <v>26634345.809999999</v>
          </cell>
          <cell r="O812">
            <v>16979395.449999999</v>
          </cell>
          <cell r="P812">
            <v>2996363.91</v>
          </cell>
        </row>
        <row r="813">
          <cell r="A813" t="str">
            <v>CZ.05.3.29/0.0/0.0/15_005/0000656</v>
          </cell>
          <cell r="B813" t="str">
            <v>Řešení odpadů obce Kostelany nad Moravou</v>
          </cell>
          <cell r="C813" t="str">
            <v>Obec Kostelany nad Moravou</v>
          </cell>
          <cell r="D813" t="str">
            <v>Obec</v>
          </cell>
          <cell r="E813" t="str">
            <v>PP43</v>
          </cell>
          <cell r="F813" t="str">
            <v>Projekt finálně uzavřen</v>
          </cell>
          <cell r="G813" t="str">
            <v>05_15_005</v>
          </cell>
          <cell r="H813" t="str">
            <v>Kolová</v>
          </cell>
          <cell r="I813" t="str">
            <v>3</v>
          </cell>
          <cell r="J813" t="str">
            <v>3.2</v>
          </cell>
          <cell r="K813" t="str">
            <v>13.02.2017</v>
          </cell>
          <cell r="L813" t="str">
            <v>13.11.2015</v>
          </cell>
          <cell r="M813">
            <v>647110.42000000004</v>
          </cell>
          <cell r="N813">
            <v>638616.46</v>
          </cell>
          <cell r="O813">
            <v>542823.99</v>
          </cell>
          <cell r="P813">
            <v>95792.47</v>
          </cell>
        </row>
        <row r="814">
          <cell r="A814" t="str">
            <v>CZ.05.3.29/0.0/0.0/15_005/0000546</v>
          </cell>
          <cell r="B814" t="str">
            <v>Zkvalitnění nakládání s odpady - Chýšť</v>
          </cell>
          <cell r="C814" t="str">
            <v>Obec Chýšť</v>
          </cell>
          <cell r="D814" t="str">
            <v>Obec</v>
          </cell>
          <cell r="E814" t="str">
            <v>PN23a</v>
          </cell>
          <cell r="F814" t="str">
            <v>Žádost o podporu nesplnila podmínky věcného hodnocení</v>
          </cell>
          <cell r="G814" t="str">
            <v>05_15_005</v>
          </cell>
          <cell r="H814" t="str">
            <v>Kolová</v>
          </cell>
          <cell r="I814" t="str">
            <v>3</v>
          </cell>
          <cell r="J814" t="str">
            <v>3.2</v>
          </cell>
          <cell r="K814" t="str">
            <v>25.02.2016</v>
          </cell>
          <cell r="L814" t="str">
            <v>12.11.2015</v>
          </cell>
          <cell r="M814">
            <v>3158100</v>
          </cell>
          <cell r="N814">
            <v>3158100</v>
          </cell>
          <cell r="O814">
            <v>2684385</v>
          </cell>
          <cell r="P814">
            <v>473715</v>
          </cell>
        </row>
        <row r="815">
          <cell r="A815" t="str">
            <v>CZ.05.1.30/0.0/0.0/15_021/0001174</v>
          </cell>
          <cell r="B815" t="str">
            <v>Intenzifikace ČOV Velké Bílovice</v>
          </cell>
          <cell r="C815" t="str">
            <v>Město Velké Bílovice</v>
          </cell>
          <cell r="D815" t="str">
            <v>Obec</v>
          </cell>
          <cell r="E815" t="str">
            <v>PP42</v>
          </cell>
          <cell r="F815" t="str">
            <v>Projekt finančně ukončen ze strany MF-PCO</v>
          </cell>
          <cell r="G815" t="str">
            <v>05_15_021</v>
          </cell>
          <cell r="H815" t="str">
            <v>Kolová</v>
          </cell>
          <cell r="I815" t="str">
            <v>1</v>
          </cell>
          <cell r="J815" t="str">
            <v>1.1</v>
          </cell>
          <cell r="K815" t="str">
            <v>08.08.2017</v>
          </cell>
          <cell r="L815" t="str">
            <v>22.12.2015</v>
          </cell>
          <cell r="M815">
            <v>86034267</v>
          </cell>
          <cell r="N815">
            <v>70806267</v>
          </cell>
          <cell r="O815">
            <v>45138995.210000001</v>
          </cell>
          <cell r="P815">
            <v>7965705.04</v>
          </cell>
        </row>
        <row r="816">
          <cell r="A816" t="str">
            <v>CZ.05.3.29/0.0/0.0/15_005/0000540</v>
          </cell>
          <cell r="B816" t="str">
            <v>Zkvalitnění nakládání s odpady - Choteč</v>
          </cell>
          <cell r="C816" t="str">
            <v>Obec Choteč</v>
          </cell>
          <cell r="D816" t="str">
            <v>Obec</v>
          </cell>
          <cell r="E816" t="str">
            <v>PN23a</v>
          </cell>
          <cell r="F816" t="str">
            <v>Žádost o podporu nesplnila podmínky věcného hodnocení</v>
          </cell>
          <cell r="G816" t="str">
            <v>05_15_005</v>
          </cell>
          <cell r="H816" t="str">
            <v>Kolová</v>
          </cell>
          <cell r="I816" t="str">
            <v>3</v>
          </cell>
          <cell r="J816" t="str">
            <v>3.2</v>
          </cell>
          <cell r="K816" t="str">
            <v>25.02.2016</v>
          </cell>
          <cell r="L816" t="str">
            <v>12.11.2015</v>
          </cell>
          <cell r="M816">
            <v>2976600</v>
          </cell>
          <cell r="N816">
            <v>2976600</v>
          </cell>
          <cell r="O816">
            <v>2530110</v>
          </cell>
          <cell r="P816">
            <v>446490</v>
          </cell>
        </row>
        <row r="817">
          <cell r="A817" t="str">
            <v>CZ.05.3.29/0.0/0.0/15_005/0000344</v>
          </cell>
          <cell r="B817" t="str">
            <v>Doplnění sběru separovaných odpadů v obci Mořice</v>
          </cell>
          <cell r="C817" t="str">
            <v>Obec Mořice</v>
          </cell>
          <cell r="D817" t="str">
            <v>Obec</v>
          </cell>
          <cell r="E817" t="str">
            <v>PP43</v>
          </cell>
          <cell r="F817" t="str">
            <v>Projekt finálně uzavřen</v>
          </cell>
          <cell r="G817" t="str">
            <v>05_15_005</v>
          </cell>
          <cell r="H817" t="str">
            <v>Kolová</v>
          </cell>
          <cell r="I817" t="str">
            <v>3</v>
          </cell>
          <cell r="J817" t="str">
            <v>3.2</v>
          </cell>
          <cell r="K817" t="str">
            <v>04.10.2016</v>
          </cell>
          <cell r="L817" t="str">
            <v>11.11.2015</v>
          </cell>
          <cell r="M817">
            <v>482790</v>
          </cell>
          <cell r="N817">
            <v>464277</v>
          </cell>
          <cell r="O817">
            <v>394635.45</v>
          </cell>
          <cell r="P817">
            <v>69641.55</v>
          </cell>
        </row>
        <row r="818">
          <cell r="A818" t="str">
            <v>CZ.05.1.24/0.0/0.0/15_004/0000495</v>
          </cell>
          <cell r="B818" t="str">
            <v xml:space="preserve">Protipovodňová opatření pro obec Píšťany </v>
          </cell>
          <cell r="C818" t="str">
            <v>Obec Píšťany</v>
          </cell>
          <cell r="D818" t="str">
            <v>Obec</v>
          </cell>
          <cell r="E818" t="str">
            <v>PP43</v>
          </cell>
          <cell r="F818" t="str">
            <v>Projekt finálně uzavřen</v>
          </cell>
          <cell r="G818" t="str">
            <v>05_15_004</v>
          </cell>
          <cell r="H818" t="str">
            <v>Kolová</v>
          </cell>
          <cell r="I818" t="str">
            <v>1</v>
          </cell>
          <cell r="J818" t="str">
            <v>1.4</v>
          </cell>
          <cell r="K818" t="str">
            <v>28.03.2017</v>
          </cell>
          <cell r="L818" t="str">
            <v>12.11.2015</v>
          </cell>
          <cell r="M818">
            <v>844229</v>
          </cell>
          <cell r="N818">
            <v>835481.91</v>
          </cell>
          <cell r="O818">
            <v>584837.32999999996</v>
          </cell>
          <cell r="P818">
            <v>250644.58</v>
          </cell>
        </row>
        <row r="819">
          <cell r="A819" t="str">
            <v>CZ.05.3.29/0.0/0.0/15_005/0000675</v>
          </cell>
          <cell r="B819" t="str">
            <v>Rozšíření systému pro separaci odpadů v obci Josefov</v>
          </cell>
          <cell r="C819" t="str">
            <v>Obec Josefov</v>
          </cell>
          <cell r="D819" t="str">
            <v>Obec</v>
          </cell>
          <cell r="E819" t="str">
            <v>PP43</v>
          </cell>
          <cell r="F819" t="str">
            <v>Projekt finálně uzavřen</v>
          </cell>
          <cell r="G819" t="str">
            <v>05_15_005</v>
          </cell>
          <cell r="H819" t="str">
            <v>Kolová</v>
          </cell>
          <cell r="I819" t="str">
            <v>3</v>
          </cell>
          <cell r="J819" t="str">
            <v>3.2</v>
          </cell>
          <cell r="K819" t="str">
            <v>15.09.2016</v>
          </cell>
          <cell r="L819" t="str">
            <v>13.11.2015</v>
          </cell>
          <cell r="M819">
            <v>699259</v>
          </cell>
          <cell r="N819">
            <v>699259</v>
          </cell>
          <cell r="O819">
            <v>594370.15</v>
          </cell>
          <cell r="P819">
            <v>104888.85</v>
          </cell>
        </row>
        <row r="820">
          <cell r="A820" t="str">
            <v>CZ.05.3.29/0.0/0.0/15_005/0000545</v>
          </cell>
          <cell r="B820" t="str">
            <v>Zkvalitnění nakládání s odpady - Studnice</v>
          </cell>
          <cell r="C820" t="str">
            <v>Obec Studnice</v>
          </cell>
          <cell r="D820" t="str">
            <v>Obec</v>
          </cell>
          <cell r="E820" t="str">
            <v>PN23a</v>
          </cell>
          <cell r="F820" t="str">
            <v>Žádost o podporu nesplnila podmínky věcného hodnocení</v>
          </cell>
          <cell r="G820" t="str">
            <v>05_15_005</v>
          </cell>
          <cell r="H820" t="str">
            <v>Kolová</v>
          </cell>
          <cell r="I820" t="str">
            <v>3</v>
          </cell>
          <cell r="J820" t="str">
            <v>3.2</v>
          </cell>
          <cell r="K820" t="str">
            <v>26.02.2016</v>
          </cell>
          <cell r="L820" t="str">
            <v>12.11.2015</v>
          </cell>
          <cell r="M820">
            <v>2843500</v>
          </cell>
          <cell r="N820">
            <v>2843500</v>
          </cell>
          <cell r="O820">
            <v>2416975</v>
          </cell>
          <cell r="P820">
            <v>426525</v>
          </cell>
        </row>
        <row r="821">
          <cell r="A821" t="str">
            <v>CZ.05.3.29/0.0/0.0/15_005/0000784</v>
          </cell>
          <cell r="B821" t="str">
            <v>Rozšíření sběrného střediska odpadů Nosislav</v>
          </cell>
          <cell r="C821" t="str">
            <v>Městys Nosislav</v>
          </cell>
          <cell r="D821" t="str">
            <v>Obec</v>
          </cell>
          <cell r="E821" t="str">
            <v>PP43</v>
          </cell>
          <cell r="F821" t="str">
            <v>Projekt finálně uzavřen</v>
          </cell>
          <cell r="G821" t="str">
            <v>05_15_005</v>
          </cell>
          <cell r="H821" t="str">
            <v>Kolová</v>
          </cell>
          <cell r="I821" t="str">
            <v>3</v>
          </cell>
          <cell r="J821" t="str">
            <v>3.2</v>
          </cell>
          <cell r="K821" t="str">
            <v>15.11.2016</v>
          </cell>
          <cell r="L821" t="str">
            <v>13.11.2015</v>
          </cell>
          <cell r="M821">
            <v>1934228.56</v>
          </cell>
          <cell r="N821">
            <v>1574812.1</v>
          </cell>
          <cell r="O821">
            <v>1338590.28</v>
          </cell>
          <cell r="P821">
            <v>236221.82</v>
          </cell>
        </row>
        <row r="822">
          <cell r="A822" t="str">
            <v>CZ.05.3.29/0.0/0.0/15_005/0000876</v>
          </cell>
          <cell r="B822" t="str">
            <v>Zkvalitnění nakládání s odpady - Horní Ředice</v>
          </cell>
          <cell r="C822" t="str">
            <v>Obec Horní Ředice</v>
          </cell>
          <cell r="D822" t="str">
            <v>Obec</v>
          </cell>
          <cell r="E822" t="str">
            <v>PN23a</v>
          </cell>
          <cell r="F822" t="str">
            <v>Žádost o podporu nesplnila podmínky věcného hodnocení</v>
          </cell>
          <cell r="G822" t="str">
            <v>05_15_005</v>
          </cell>
          <cell r="H822" t="str">
            <v>Kolová</v>
          </cell>
          <cell r="I822" t="str">
            <v>3</v>
          </cell>
          <cell r="J822" t="str">
            <v>3.2</v>
          </cell>
          <cell r="K822" t="str">
            <v>08.03.2016</v>
          </cell>
          <cell r="L822" t="str">
            <v>13.11.2015</v>
          </cell>
          <cell r="M822">
            <v>3000800</v>
          </cell>
          <cell r="N822">
            <v>3000800</v>
          </cell>
          <cell r="O822">
            <v>2550680</v>
          </cell>
          <cell r="P822">
            <v>450120</v>
          </cell>
        </row>
        <row r="823">
          <cell r="A823" t="str">
            <v>CZ.05.3.29/0.0/0.0/15_005/0000627</v>
          </cell>
          <cell r="B823" t="str">
            <v>Mobilní kompostárna K + K Kosice</v>
          </cell>
          <cell r="C823" t="str">
            <v>K + K Kosice, a.s.</v>
          </cell>
          <cell r="D823" t="str">
            <v>Akciová společnost</v>
          </cell>
          <cell r="E823" t="str">
            <v>PN23a</v>
          </cell>
          <cell r="F823" t="str">
            <v>Žádost o podporu nesplnila podmínky věcného hodnocení</v>
          </cell>
          <cell r="G823" t="str">
            <v>05_15_005</v>
          </cell>
          <cell r="H823" t="str">
            <v>Kolová</v>
          </cell>
          <cell r="I823" t="str">
            <v>3</v>
          </cell>
          <cell r="J823" t="str">
            <v>3.2</v>
          </cell>
          <cell r="K823" t="str">
            <v>04.03.2016</v>
          </cell>
          <cell r="L823" t="str">
            <v>13.11.2015</v>
          </cell>
          <cell r="M823">
            <v>7768200</v>
          </cell>
          <cell r="N823">
            <v>6420000</v>
          </cell>
          <cell r="O823">
            <v>5457000</v>
          </cell>
          <cell r="P823">
            <v>963000</v>
          </cell>
        </row>
        <row r="824">
          <cell r="A824" t="str">
            <v>CZ.05.3.29/0.0/0.0/15_005/0000659</v>
          </cell>
          <cell r="B824" t="str">
            <v>Řešení odpadů obce Nítkovice</v>
          </cell>
          <cell r="C824" t="str">
            <v>Obec Nítkovice</v>
          </cell>
          <cell r="D824" t="str">
            <v>Obec</v>
          </cell>
          <cell r="E824" t="str">
            <v>PP43</v>
          </cell>
          <cell r="F824" t="str">
            <v>Projekt finálně uzavřen</v>
          </cell>
          <cell r="G824" t="str">
            <v>05_15_005</v>
          </cell>
          <cell r="H824" t="str">
            <v>Kolová</v>
          </cell>
          <cell r="I824" t="str">
            <v>3</v>
          </cell>
          <cell r="J824" t="str">
            <v>3.2</v>
          </cell>
          <cell r="K824" t="str">
            <v>08.02.2017</v>
          </cell>
          <cell r="L824" t="str">
            <v>13.11.2015</v>
          </cell>
          <cell r="M824">
            <v>1240250</v>
          </cell>
          <cell r="N824">
            <v>1234926</v>
          </cell>
          <cell r="O824">
            <v>1049687.1000000001</v>
          </cell>
          <cell r="P824">
            <v>185238.9</v>
          </cell>
        </row>
        <row r="825">
          <cell r="A825" t="str">
            <v>CZ.05.3.29/0.0/0.0/15_005/0000538</v>
          </cell>
          <cell r="B825" t="str">
            <v>Zkvalitnění nakládání s odpady - Dobříkov</v>
          </cell>
          <cell r="C825" t="str">
            <v>Obec Dobříkov</v>
          </cell>
          <cell r="D825" t="str">
            <v>Obec</v>
          </cell>
          <cell r="E825" t="str">
            <v>PN23a</v>
          </cell>
          <cell r="F825" t="str">
            <v>Žádost o podporu nesplnila podmínky věcného hodnocení</v>
          </cell>
          <cell r="G825" t="str">
            <v>05_15_005</v>
          </cell>
          <cell r="H825" t="str">
            <v>Kolová</v>
          </cell>
          <cell r="I825" t="str">
            <v>3</v>
          </cell>
          <cell r="J825" t="str">
            <v>3.2</v>
          </cell>
          <cell r="K825" t="str">
            <v>26.02.2016</v>
          </cell>
          <cell r="L825" t="str">
            <v>12.11.2015</v>
          </cell>
          <cell r="M825">
            <v>2740650</v>
          </cell>
          <cell r="N825">
            <v>2740650</v>
          </cell>
          <cell r="O825">
            <v>2329552.5</v>
          </cell>
          <cell r="P825">
            <v>411097.5</v>
          </cell>
        </row>
        <row r="826">
          <cell r="A826" t="str">
            <v>CZ.05.3.29/0.0/0.0/15_005/0000536</v>
          </cell>
          <cell r="B826" t="str">
            <v>Zkvalitnění nakládání s odpady - Bukovka</v>
          </cell>
          <cell r="C826" t="str">
            <v>Obec Bukovka</v>
          </cell>
          <cell r="D826" t="str">
            <v>Obec</v>
          </cell>
          <cell r="E826" t="str">
            <v>PN23a</v>
          </cell>
          <cell r="F826" t="str">
            <v>Žádost o podporu nesplnila podmínky věcného hodnocení</v>
          </cell>
          <cell r="G826" t="str">
            <v>05_15_005</v>
          </cell>
          <cell r="H826" t="str">
            <v>Kolová</v>
          </cell>
          <cell r="I826" t="str">
            <v>3</v>
          </cell>
          <cell r="J826" t="str">
            <v>3.2</v>
          </cell>
          <cell r="K826" t="str">
            <v>03.03.2016</v>
          </cell>
          <cell r="L826" t="str">
            <v>12.11.2015</v>
          </cell>
          <cell r="M826">
            <v>2964500</v>
          </cell>
          <cell r="N826">
            <v>2964500</v>
          </cell>
          <cell r="O826">
            <v>2519825</v>
          </cell>
          <cell r="P826">
            <v>444675</v>
          </cell>
        </row>
        <row r="827">
          <cell r="A827" t="str">
            <v>CZ.05.1.24/0.0/0.0/15_004/0000483</v>
          </cell>
          <cell r="B827" t="str">
            <v xml:space="preserve">Protipovodňová opatření pro město Kamenice nad Lipou </v>
          </cell>
          <cell r="C827" t="str">
            <v>Město Kamenice nad Lipou</v>
          </cell>
          <cell r="D827" t="str">
            <v>Obec</v>
          </cell>
          <cell r="E827" t="str">
            <v>PP43</v>
          </cell>
          <cell r="F827" t="str">
            <v>Projekt finálně uzavřen</v>
          </cell>
          <cell r="G827" t="str">
            <v>05_15_004</v>
          </cell>
          <cell r="H827" t="str">
            <v>Kolová</v>
          </cell>
          <cell r="I827" t="str">
            <v>1</v>
          </cell>
          <cell r="J827" t="str">
            <v>1.4</v>
          </cell>
          <cell r="K827" t="str">
            <v>27.03.2017</v>
          </cell>
          <cell r="L827" t="str">
            <v>12.11.2015</v>
          </cell>
          <cell r="M827">
            <v>3372145.37</v>
          </cell>
          <cell r="N827">
            <v>3372145.37</v>
          </cell>
          <cell r="O827">
            <v>2360501.75</v>
          </cell>
          <cell r="P827">
            <v>1011643.62</v>
          </cell>
        </row>
        <row r="828">
          <cell r="A828" t="str">
            <v>CZ.05.3.29/0.0/0.0/15_005/0000900</v>
          </cell>
          <cell r="B828" t="str">
            <v>Mobilní kompostárna JV</v>
          </cell>
          <cell r="C828" t="str">
            <v>JV Sport Racing Team s.r.o.</v>
          </cell>
          <cell r="D828" t="str">
            <v>Společnost s ručením omezeným</v>
          </cell>
          <cell r="E828" t="str">
            <v>PN20b</v>
          </cell>
          <cell r="F828" t="str">
            <v>Žádost o podporu ukončena ŘO/ZS</v>
          </cell>
          <cell r="G828" t="str">
            <v>05_15_005</v>
          </cell>
          <cell r="H828" t="str">
            <v>Kolová</v>
          </cell>
          <cell r="I828" t="str">
            <v>3</v>
          </cell>
          <cell r="J828" t="str">
            <v>3.2</v>
          </cell>
          <cell r="K828" t="str">
            <v>25.02.2016</v>
          </cell>
          <cell r="L828" t="str">
            <v>13.11.2015</v>
          </cell>
          <cell r="M828">
            <v>7638730</v>
          </cell>
          <cell r="N828">
            <v>6313000</v>
          </cell>
          <cell r="O828">
            <v>5366050</v>
          </cell>
          <cell r="P828">
            <v>946950</v>
          </cell>
        </row>
        <row r="829">
          <cell r="A829" t="str">
            <v>CZ.05.3.29/0.0/0.0/15_005/0000550</v>
          </cell>
          <cell r="B829" t="str">
            <v>Zkvalitnění nakládání s odpady - Ostrov</v>
          </cell>
          <cell r="C829" t="str">
            <v>Obec Ostrov</v>
          </cell>
          <cell r="D829" t="str">
            <v>Obec</v>
          </cell>
          <cell r="E829" t="str">
            <v>PN23a</v>
          </cell>
          <cell r="F829" t="str">
            <v>Žádost o podporu nesplnila podmínky věcného hodnocení</v>
          </cell>
          <cell r="G829" t="str">
            <v>05_15_005</v>
          </cell>
          <cell r="H829" t="str">
            <v>Kolová</v>
          </cell>
          <cell r="I829" t="str">
            <v>3</v>
          </cell>
          <cell r="J829" t="str">
            <v>3.2</v>
          </cell>
          <cell r="K829" t="str">
            <v>25.02.2016</v>
          </cell>
          <cell r="L829" t="str">
            <v>12.11.2015</v>
          </cell>
          <cell r="M829">
            <v>3091550</v>
          </cell>
          <cell r="N829">
            <v>3091550</v>
          </cell>
          <cell r="O829">
            <v>2627817.5</v>
          </cell>
          <cell r="P829">
            <v>463732.5</v>
          </cell>
        </row>
        <row r="830">
          <cell r="A830" t="str">
            <v>CZ.05.3.24/0.0/0.0/15_007/0000360</v>
          </cell>
          <cell r="B830" t="str">
            <v>Analýza rizik lokality FILSON s.r.o. v Opavě</v>
          </cell>
          <cell r="C830" t="str">
            <v>FILSON s.r.o.</v>
          </cell>
          <cell r="D830" t="str">
            <v>Společnost s ručením omezeným</v>
          </cell>
          <cell r="E830" t="str">
            <v>PP43</v>
          </cell>
          <cell r="F830" t="str">
            <v>Projekt finálně uzavřen</v>
          </cell>
          <cell r="G830" t="str">
            <v>05_15_007</v>
          </cell>
          <cell r="H830" t="str">
            <v>Kolová</v>
          </cell>
          <cell r="I830" t="str">
            <v>3</v>
          </cell>
          <cell r="J830" t="str">
            <v>3.4</v>
          </cell>
          <cell r="K830" t="str">
            <v>14.09.2017</v>
          </cell>
          <cell r="L830" t="str">
            <v>11.11.2015</v>
          </cell>
          <cell r="M830">
            <v>2297064</v>
          </cell>
          <cell r="N830">
            <v>1898400</v>
          </cell>
          <cell r="O830">
            <v>1613640</v>
          </cell>
          <cell r="P830">
            <v>284760</v>
          </cell>
        </row>
        <row r="831">
          <cell r="A831" t="str">
            <v>CZ.05.1.24/0.0/0.0/15_004/0000519</v>
          </cell>
          <cell r="B831" t="str">
            <v>Zpracování digitálního povodňového plánu a varovného informačního systému pro obec Roštín</v>
          </cell>
          <cell r="C831" t="str">
            <v>Obec Roštín</v>
          </cell>
          <cell r="D831" t="str">
            <v>Obec</v>
          </cell>
          <cell r="E831" t="str">
            <v>PN21</v>
          </cell>
          <cell r="F831" t="str">
            <v>Žádost o podporu nesplnila formální náležitosti nebo podmínky přijatelnosti</v>
          </cell>
          <cell r="G831" t="str">
            <v>05_15_004</v>
          </cell>
          <cell r="H831" t="str">
            <v>Kolová</v>
          </cell>
          <cell r="I831" t="str">
            <v>1</v>
          </cell>
          <cell r="J831" t="str">
            <v>1.4</v>
          </cell>
          <cell r="K831" t="str">
            <v>14.12.2015</v>
          </cell>
          <cell r="L831" t="str">
            <v>12.11.2015</v>
          </cell>
          <cell r="M831">
            <v>1655605.44</v>
          </cell>
          <cell r="N831">
            <v>1655605.44</v>
          </cell>
          <cell r="O831">
            <v>1158923.8</v>
          </cell>
          <cell r="P831">
            <v>496681.64</v>
          </cell>
        </row>
        <row r="832">
          <cell r="A832" t="str">
            <v>CZ.05.3.29/0.0/0.0/15_005/0000607</v>
          </cell>
          <cell r="B832" t="str">
            <v>Mobilní kompostárna Jaroslav Diviš</v>
          </cell>
          <cell r="C832" t="str">
            <v>Jaroslav Diviš</v>
          </cell>
          <cell r="D832" t="str">
            <v>Podnikající fyzická osoba tuzemská</v>
          </cell>
          <cell r="E832" t="str">
            <v>PP43</v>
          </cell>
          <cell r="F832" t="str">
            <v>Projekt finálně uzavřen</v>
          </cell>
          <cell r="G832" t="str">
            <v>05_15_005</v>
          </cell>
          <cell r="H832" t="str">
            <v>Kolová</v>
          </cell>
          <cell r="I832" t="str">
            <v>3</v>
          </cell>
          <cell r="J832" t="str">
            <v>3.2</v>
          </cell>
          <cell r="K832" t="str">
            <v>25.07.2017</v>
          </cell>
          <cell r="L832" t="str">
            <v>13.11.2015</v>
          </cell>
          <cell r="M832">
            <v>7970270</v>
          </cell>
          <cell r="N832">
            <v>6092208.71</v>
          </cell>
          <cell r="O832">
            <v>5178377.4000000004</v>
          </cell>
          <cell r="P832">
            <v>913831.31</v>
          </cell>
        </row>
        <row r="833">
          <cell r="A833" t="str">
            <v>CZ.05.3.29/0.0/0.0/15_005/0000914</v>
          </cell>
          <cell r="B833" t="str">
            <v>Mobilní kompostárna Jaroslav Třešňák</v>
          </cell>
          <cell r="C833" t="str">
            <v>Jaroslav Třešňák</v>
          </cell>
          <cell r="D833" t="str">
            <v>Podnikající fyzická osoba tuzemská</v>
          </cell>
          <cell r="E833" t="str">
            <v>PN23a</v>
          </cell>
          <cell r="F833" t="str">
            <v>Žádost o podporu nesplnila podmínky věcného hodnocení</v>
          </cell>
          <cell r="G833" t="str">
            <v>05_15_005</v>
          </cell>
          <cell r="H833" t="str">
            <v>Kolová</v>
          </cell>
          <cell r="I833" t="str">
            <v>3</v>
          </cell>
          <cell r="J833" t="str">
            <v>3.2</v>
          </cell>
          <cell r="K833" t="str">
            <v>10.03.2016</v>
          </cell>
          <cell r="L833" t="str">
            <v>13.11.2015</v>
          </cell>
          <cell r="M833">
            <v>7768200</v>
          </cell>
          <cell r="N833">
            <v>6420000</v>
          </cell>
          <cell r="O833">
            <v>5457000</v>
          </cell>
          <cell r="P833">
            <v>963000</v>
          </cell>
        </row>
        <row r="834">
          <cell r="A834" t="str">
            <v>CZ.05.3.29/0.0/0.0/15_005/0000894</v>
          </cell>
          <cell r="B834" t="str">
            <v>Mobilní kompostárna Jaroslav Kopecký</v>
          </cell>
          <cell r="C834" t="str">
            <v>Jaroslav Kopecký</v>
          </cell>
          <cell r="D834" t="str">
            <v>Podnikající fyzická osoba tuzemská</v>
          </cell>
          <cell r="E834" t="str">
            <v>PN23a</v>
          </cell>
          <cell r="F834" t="str">
            <v>Žádost o podporu nesplnila podmínky věcného hodnocení</v>
          </cell>
          <cell r="G834" t="str">
            <v>05_15_005</v>
          </cell>
          <cell r="H834" t="str">
            <v>Kolová</v>
          </cell>
          <cell r="I834" t="str">
            <v>3</v>
          </cell>
          <cell r="J834" t="str">
            <v>3.2</v>
          </cell>
          <cell r="K834" t="str">
            <v>04.03.2016</v>
          </cell>
          <cell r="L834" t="str">
            <v>13.11.2015</v>
          </cell>
          <cell r="M834">
            <v>7379790</v>
          </cell>
          <cell r="N834">
            <v>6099000</v>
          </cell>
          <cell r="O834">
            <v>5184150</v>
          </cell>
          <cell r="P834">
            <v>914850</v>
          </cell>
        </row>
        <row r="835">
          <cell r="A835" t="str">
            <v>CZ.05.3.29/0.0/0.0/15_005/0000358</v>
          </cell>
          <cell r="B835" t="str">
            <v>Navýšení kapacity sběrného dvora Rakovník</v>
          </cell>
          <cell r="C835" t="str">
            <v>Město Rakovník</v>
          </cell>
          <cell r="D835" t="str">
            <v>Obec</v>
          </cell>
          <cell r="E835" t="str">
            <v>PP43</v>
          </cell>
          <cell r="F835" t="str">
            <v>Projekt finálně uzavřen</v>
          </cell>
          <cell r="G835" t="str">
            <v>05_15_005</v>
          </cell>
          <cell r="H835" t="str">
            <v>Kolová</v>
          </cell>
          <cell r="I835" t="str">
            <v>3</v>
          </cell>
          <cell r="J835" t="str">
            <v>3.2</v>
          </cell>
          <cell r="K835" t="str">
            <v>23.01.2017</v>
          </cell>
          <cell r="L835" t="str">
            <v>11.11.2015</v>
          </cell>
          <cell r="M835">
            <v>9449893</v>
          </cell>
          <cell r="N835">
            <v>6357647</v>
          </cell>
          <cell r="O835">
            <v>5403999.9500000002</v>
          </cell>
          <cell r="P835">
            <v>953647.05</v>
          </cell>
        </row>
        <row r="836">
          <cell r="A836" t="str">
            <v>CZ.05.3.29/0.0/0.0/15_005/0000753</v>
          </cell>
          <cell r="B836" t="str">
            <v>Kompostárna AGRO Velká Turná</v>
          </cell>
          <cell r="C836" t="str">
            <v>AGRO Velká Turná, s.r.o.</v>
          </cell>
          <cell r="D836" t="str">
            <v>Společnost s ručením omezeným</v>
          </cell>
          <cell r="E836" t="str">
            <v>PN21</v>
          </cell>
          <cell r="F836" t="str">
            <v>Žádost o podporu nesplnila formální náležitosti nebo podmínky přijatelnosti</v>
          </cell>
          <cell r="G836" t="str">
            <v>05_15_005</v>
          </cell>
          <cell r="H836" t="str">
            <v>Kolová</v>
          </cell>
          <cell r="I836" t="str">
            <v>3</v>
          </cell>
          <cell r="J836" t="str">
            <v>3.2</v>
          </cell>
          <cell r="K836" t="str">
            <v>17.12.2015</v>
          </cell>
          <cell r="L836" t="str">
            <v>13.11.2015</v>
          </cell>
          <cell r="M836">
            <v>7768200</v>
          </cell>
          <cell r="N836">
            <v>6420000</v>
          </cell>
          <cell r="O836">
            <v>5457000</v>
          </cell>
          <cell r="P836">
            <v>963000</v>
          </cell>
        </row>
        <row r="837">
          <cell r="A837" t="str">
            <v>CZ.05.3.29/0.0/0.0/15_005/0000608</v>
          </cell>
          <cell r="B837" t="str">
            <v>Mobilní kompostárna Zahradnictví Květ</v>
          </cell>
          <cell r="C837" t="str">
            <v>Zahradnictví Květ s.r.o.</v>
          </cell>
          <cell r="D837" t="str">
            <v>Společnost s ručením omezeným</v>
          </cell>
          <cell r="E837" t="str">
            <v>PN23a</v>
          </cell>
          <cell r="F837" t="str">
            <v>Žádost o podporu nesplnila podmínky věcného hodnocení</v>
          </cell>
          <cell r="G837" t="str">
            <v>05_15_005</v>
          </cell>
          <cell r="H837" t="str">
            <v>Kolová</v>
          </cell>
          <cell r="I837" t="str">
            <v>3</v>
          </cell>
          <cell r="J837" t="str">
            <v>3.2</v>
          </cell>
          <cell r="K837" t="str">
            <v>25.02.2016</v>
          </cell>
          <cell r="L837" t="str">
            <v>13.11.2015</v>
          </cell>
          <cell r="M837">
            <v>7768200</v>
          </cell>
          <cell r="N837">
            <v>6420000</v>
          </cell>
          <cell r="O837">
            <v>5457000</v>
          </cell>
          <cell r="P837">
            <v>963000</v>
          </cell>
        </row>
        <row r="838">
          <cell r="A838" t="str">
            <v>CZ.05.3.29/0.0/0.0/15_005/0000895</v>
          </cell>
          <cell r="B838" t="str">
            <v>Mobilní kompostárna Miroslav Podnecký</v>
          </cell>
          <cell r="C838" t="str">
            <v>Podnecký Miroslav</v>
          </cell>
          <cell r="D838" t="str">
            <v>Podnikající fyzická osoba tuzemská</v>
          </cell>
          <cell r="E838" t="str">
            <v>PN23a</v>
          </cell>
          <cell r="F838" t="str">
            <v>Žádost o podporu nesplnila podmínky věcného hodnocení</v>
          </cell>
          <cell r="G838" t="str">
            <v>05_15_005</v>
          </cell>
          <cell r="H838" t="str">
            <v>Kolová</v>
          </cell>
          <cell r="I838" t="str">
            <v>3</v>
          </cell>
          <cell r="J838" t="str">
            <v>3.2</v>
          </cell>
          <cell r="K838" t="str">
            <v>25.02.2016</v>
          </cell>
          <cell r="L838" t="str">
            <v>13.11.2015</v>
          </cell>
          <cell r="M838">
            <v>4078305</v>
          </cell>
          <cell r="N838">
            <v>3370500</v>
          </cell>
          <cell r="O838">
            <v>2864925</v>
          </cell>
          <cell r="P838">
            <v>505575</v>
          </cell>
        </row>
        <row r="839">
          <cell r="A839" t="str">
            <v>CZ.05.3.29/0.0/0.0/15_005/0000761</v>
          </cell>
          <cell r="B839" t="str">
            <v>Mobilní kompostárna Jiří Horák</v>
          </cell>
          <cell r="C839" t="str">
            <v>Horák Jiří</v>
          </cell>
          <cell r="D839" t="str">
            <v>Podnikající fyzická osoba tuzemská</v>
          </cell>
          <cell r="E839" t="str">
            <v>PP42</v>
          </cell>
          <cell r="F839" t="str">
            <v>Projekt finančně ukončen ze strany MF-PCO</v>
          </cell>
          <cell r="G839" t="str">
            <v>05_15_005</v>
          </cell>
          <cell r="H839" t="str">
            <v>Kolová</v>
          </cell>
          <cell r="I839" t="str">
            <v>3</v>
          </cell>
          <cell r="J839" t="str">
            <v>3.2</v>
          </cell>
          <cell r="K839" t="str">
            <v>10.08.2017</v>
          </cell>
          <cell r="L839" t="str">
            <v>13.11.2015</v>
          </cell>
          <cell r="M839">
            <v>4823665</v>
          </cell>
          <cell r="N839">
            <v>3959000</v>
          </cell>
          <cell r="O839">
            <v>3365150</v>
          </cell>
          <cell r="P839">
            <v>593850</v>
          </cell>
        </row>
        <row r="840">
          <cell r="A840" t="str">
            <v>CZ.05.3.29/0.0/0.0/15_005/0000754</v>
          </cell>
          <cell r="B840" t="str">
            <v>Kompostárna Luže - Mobilní kompostárna</v>
          </cell>
          <cell r="C840" t="str">
            <v>Kompostárna Luže s.r.o.</v>
          </cell>
          <cell r="D840" t="str">
            <v>Společnost s ručením omezeným</v>
          </cell>
          <cell r="E840" t="str">
            <v>PN23a</v>
          </cell>
          <cell r="F840" t="str">
            <v>Žádost o podporu nesplnila podmínky věcného hodnocení</v>
          </cell>
          <cell r="G840" t="str">
            <v>05_15_005</v>
          </cell>
          <cell r="H840" t="str">
            <v>Kolová</v>
          </cell>
          <cell r="I840" t="str">
            <v>3</v>
          </cell>
          <cell r="J840" t="str">
            <v>3.2</v>
          </cell>
          <cell r="K840" t="str">
            <v>26.02.2016</v>
          </cell>
          <cell r="L840" t="str">
            <v>13.11.2015</v>
          </cell>
          <cell r="M840">
            <v>7768200</v>
          </cell>
          <cell r="N840">
            <v>6420000</v>
          </cell>
          <cell r="O840">
            <v>5457000</v>
          </cell>
          <cell r="P840">
            <v>963000</v>
          </cell>
        </row>
        <row r="841">
          <cell r="A841" t="str">
            <v>CZ.05.3.24/0.0/0.0/15_007/0000810</v>
          </cell>
          <cell r="B841" t="str">
            <v>Analýza rizika lokality Tiskárna textilu ve Frýdlantě v Čechách</v>
          </cell>
          <cell r="C841" t="str">
            <v>SLEZAN HOLDING a.s.</v>
          </cell>
          <cell r="D841" t="str">
            <v>Akciová společnost</v>
          </cell>
          <cell r="E841" t="str">
            <v>PP43</v>
          </cell>
          <cell r="F841" t="str">
            <v>Projekt finálně uzavřen</v>
          </cell>
          <cell r="G841" t="str">
            <v>05_15_007</v>
          </cell>
          <cell r="H841" t="str">
            <v>Kolová</v>
          </cell>
          <cell r="I841" t="str">
            <v>3</v>
          </cell>
          <cell r="J841" t="str">
            <v>3.4</v>
          </cell>
          <cell r="K841" t="str">
            <v>29.08.2017</v>
          </cell>
          <cell r="L841" t="str">
            <v>13.11.2015</v>
          </cell>
          <cell r="M841">
            <v>1349574</v>
          </cell>
          <cell r="N841">
            <v>1115350</v>
          </cell>
          <cell r="O841">
            <v>948047.5</v>
          </cell>
          <cell r="P841">
            <v>167302.5</v>
          </cell>
        </row>
        <row r="842">
          <cell r="A842" t="str">
            <v>CZ.05.3.29/0.0/0.0/15_005/0000367</v>
          </cell>
          <cell r="B842" t="str">
            <v>Zkvalitnění nakládání s odpady - Doubravice</v>
          </cell>
          <cell r="C842" t="str">
            <v>Obec Doubravice</v>
          </cell>
          <cell r="D842" t="str">
            <v>Obec</v>
          </cell>
          <cell r="E842" t="str">
            <v>PN23a</v>
          </cell>
          <cell r="F842" t="str">
            <v>Žádost o podporu nesplnila podmínky věcného hodnocení</v>
          </cell>
          <cell r="G842" t="str">
            <v>05_15_005</v>
          </cell>
          <cell r="H842" t="str">
            <v>Kolová</v>
          </cell>
          <cell r="I842" t="str">
            <v>3</v>
          </cell>
          <cell r="J842" t="str">
            <v>3.2</v>
          </cell>
          <cell r="K842" t="str">
            <v>25.02.2016</v>
          </cell>
          <cell r="L842" t="str">
            <v>11.11.2015</v>
          </cell>
          <cell r="M842">
            <v>2468400</v>
          </cell>
          <cell r="N842">
            <v>2468400</v>
          </cell>
          <cell r="O842">
            <v>2098140</v>
          </cell>
          <cell r="P842">
            <v>370260</v>
          </cell>
        </row>
        <row r="843">
          <cell r="A843" t="str">
            <v>CZ.05.3.29/0.0/0.0/15_005/0000662</v>
          </cell>
          <cell r="B843" t="str">
            <v>Řešení odpadů obce Šumná</v>
          </cell>
          <cell r="C843" t="str">
            <v>Obec Šumná</v>
          </cell>
          <cell r="D843" t="str">
            <v>Obec</v>
          </cell>
          <cell r="E843" t="str">
            <v>PP42</v>
          </cell>
          <cell r="F843" t="str">
            <v>Projekt finančně ukončen ze strany MF-PCO</v>
          </cell>
          <cell r="G843" t="str">
            <v>05_15_005</v>
          </cell>
          <cell r="H843" t="str">
            <v>Kolová</v>
          </cell>
          <cell r="I843" t="str">
            <v>3</v>
          </cell>
          <cell r="J843" t="str">
            <v>3.2</v>
          </cell>
          <cell r="K843" t="str">
            <v>20.02.2017</v>
          </cell>
          <cell r="L843" t="str">
            <v>13.11.2015</v>
          </cell>
          <cell r="M843">
            <v>613470</v>
          </cell>
          <cell r="N843">
            <v>581647</v>
          </cell>
          <cell r="O843">
            <v>494399.95</v>
          </cell>
          <cell r="P843">
            <v>87247.05</v>
          </cell>
        </row>
        <row r="844">
          <cell r="A844" t="str">
            <v>CZ.05.2.32/0.0/0.0/15_008/0001093</v>
          </cell>
          <cell r="B844" t="str">
            <v>Snížení prašnosti z obilného sila společnosti AGROM CZ</v>
          </cell>
          <cell r="C844" t="str">
            <v>AGROM CZ, s.r.o.</v>
          </cell>
          <cell r="D844" t="str">
            <v>Společnost s ručením omezeným</v>
          </cell>
          <cell r="E844" t="str">
            <v>PN21</v>
          </cell>
          <cell r="F844" t="str">
            <v>Žádost o podporu nesplnila formální náležitosti nebo podmínky přijatelnosti</v>
          </cell>
          <cell r="G844" t="str">
            <v>05_15_008</v>
          </cell>
          <cell r="H844" t="str">
            <v>Kolová</v>
          </cell>
          <cell r="I844" t="str">
            <v>2</v>
          </cell>
          <cell r="J844" t="str">
            <v>2.2</v>
          </cell>
          <cell r="K844" t="str">
            <v>07.01.2016</v>
          </cell>
          <cell r="L844" t="str">
            <v>16.12.2015</v>
          </cell>
          <cell r="M844">
            <v>7583796</v>
          </cell>
          <cell r="N844">
            <v>6267600</v>
          </cell>
          <cell r="O844">
            <v>5327460</v>
          </cell>
          <cell r="P844">
            <v>940140</v>
          </cell>
        </row>
        <row r="845">
          <cell r="A845" t="str">
            <v>CZ.05.1.24/0.0/0.0/15_004/0000639</v>
          </cell>
          <cell r="B845" t="str">
            <v xml:space="preserve">Protipovodňová opatření pro město Moravská Třebová </v>
          </cell>
          <cell r="C845" t="str">
            <v>Město Moravská Třebová</v>
          </cell>
          <cell r="D845" t="str">
            <v>Obec</v>
          </cell>
          <cell r="E845" t="str">
            <v>PP43</v>
          </cell>
          <cell r="F845" t="str">
            <v>Projekt finálně uzavřen</v>
          </cell>
          <cell r="G845" t="str">
            <v>05_15_004</v>
          </cell>
          <cell r="H845" t="str">
            <v>Kolová</v>
          </cell>
          <cell r="I845" t="str">
            <v>1</v>
          </cell>
          <cell r="J845" t="str">
            <v>1.4</v>
          </cell>
          <cell r="K845" t="str">
            <v>23.03.2017</v>
          </cell>
          <cell r="L845" t="str">
            <v>13.11.2015</v>
          </cell>
          <cell r="M845">
            <v>3681199.94</v>
          </cell>
          <cell r="N845">
            <v>3681199.94</v>
          </cell>
          <cell r="O845">
            <v>2576839.9500000002</v>
          </cell>
          <cell r="P845">
            <v>1104359.99</v>
          </cell>
        </row>
        <row r="846">
          <cell r="A846" t="str">
            <v>CZ.05.3.29/0.0/0.0/15_005/0000601</v>
          </cell>
          <cell r="B846" t="str">
            <v>Králíky - Zkvalitnění nakládání s odpady</v>
          </cell>
          <cell r="C846" t="str">
            <v>OBEC KRÁLÍKY</v>
          </cell>
          <cell r="D846" t="str">
            <v>Obec</v>
          </cell>
          <cell r="E846" t="str">
            <v>PN23a</v>
          </cell>
          <cell r="F846" t="str">
            <v>Žádost o podporu nesplnila podmínky věcného hodnocení</v>
          </cell>
          <cell r="G846" t="str">
            <v>05_15_005</v>
          </cell>
          <cell r="H846" t="str">
            <v>Kolová</v>
          </cell>
          <cell r="I846" t="str">
            <v>3</v>
          </cell>
          <cell r="J846" t="str">
            <v>3.2</v>
          </cell>
          <cell r="K846" t="str">
            <v>25.02.2016</v>
          </cell>
          <cell r="L846" t="str">
            <v>12.11.2015</v>
          </cell>
          <cell r="M846">
            <v>2807200</v>
          </cell>
          <cell r="N846">
            <v>2807200</v>
          </cell>
          <cell r="O846">
            <v>2386120</v>
          </cell>
          <cell r="P846">
            <v>421080</v>
          </cell>
        </row>
        <row r="847">
          <cell r="A847" t="str">
            <v>CZ.05.3.29/0.0/0.0/15_005/0000591</v>
          </cell>
          <cell r="B847" t="str">
            <v>Zkvalitnění nakládání s odpady - Hroubovice</v>
          </cell>
          <cell r="C847" t="str">
            <v>Obec Hroubovice</v>
          </cell>
          <cell r="D847" t="str">
            <v>Obec</v>
          </cell>
          <cell r="E847" t="str">
            <v>PN23a</v>
          </cell>
          <cell r="F847" t="str">
            <v>Žádost o podporu nesplnila podmínky věcného hodnocení</v>
          </cell>
          <cell r="G847" t="str">
            <v>05_15_005</v>
          </cell>
          <cell r="H847" t="str">
            <v>Kolová</v>
          </cell>
          <cell r="I847" t="str">
            <v>3</v>
          </cell>
          <cell r="J847" t="str">
            <v>3.2</v>
          </cell>
          <cell r="K847" t="str">
            <v>25.02.2016</v>
          </cell>
          <cell r="L847" t="str">
            <v>12.11.2015</v>
          </cell>
          <cell r="M847">
            <v>3097600</v>
          </cell>
          <cell r="N847">
            <v>3097600</v>
          </cell>
          <cell r="O847">
            <v>2632960</v>
          </cell>
          <cell r="P847">
            <v>464640</v>
          </cell>
        </row>
        <row r="848">
          <cell r="A848" t="str">
            <v>CZ.05.1.24/0.0/0.0/15_004/0000858</v>
          </cell>
          <cell r="B848" t="str">
            <v>Zpracování digitálního povodňového plánu a vybudování sítě varovacího a vyrozumívacího systému pro město Hradec nad Moravicí</v>
          </cell>
          <cell r="C848" t="str">
            <v>Město Hradec nad Moravicí</v>
          </cell>
          <cell r="D848" t="str">
            <v>Obec</v>
          </cell>
          <cell r="E848" t="str">
            <v>PN21</v>
          </cell>
          <cell r="F848" t="str">
            <v>Žádost o podporu nesplnila formální náležitosti nebo podmínky přijatelnosti</v>
          </cell>
          <cell r="G848" t="str">
            <v>05_15_004</v>
          </cell>
          <cell r="H848" t="str">
            <v>Kolová</v>
          </cell>
          <cell r="I848" t="str">
            <v>1</v>
          </cell>
          <cell r="J848" t="str">
            <v>1.4</v>
          </cell>
          <cell r="K848" t="str">
            <v>14.12.2015</v>
          </cell>
          <cell r="L848" t="str">
            <v>13.11.2015</v>
          </cell>
          <cell r="M848">
            <v>3573445</v>
          </cell>
          <cell r="N848">
            <v>3573445</v>
          </cell>
          <cell r="O848">
            <v>2501411.5</v>
          </cell>
          <cell r="P848">
            <v>1072033.5</v>
          </cell>
        </row>
        <row r="849">
          <cell r="A849" t="str">
            <v>CZ.05.3.29/0.0/0.0/15_005/0000567</v>
          </cell>
          <cell r="B849" t="str">
            <v>Zkvalitnění nakládání s odpady - Kočí</v>
          </cell>
          <cell r="C849" t="str">
            <v>Obec Kočí</v>
          </cell>
          <cell r="D849" t="str">
            <v>Obec</v>
          </cell>
          <cell r="E849" t="str">
            <v>PN23a</v>
          </cell>
          <cell r="F849" t="str">
            <v>Žádost o podporu nesplnila podmínky věcného hodnocení</v>
          </cell>
          <cell r="G849" t="str">
            <v>05_15_005</v>
          </cell>
          <cell r="H849" t="str">
            <v>Kolová</v>
          </cell>
          <cell r="I849" t="str">
            <v>3</v>
          </cell>
          <cell r="J849" t="str">
            <v>3.2</v>
          </cell>
          <cell r="K849" t="str">
            <v>23.02.2016</v>
          </cell>
          <cell r="L849" t="str">
            <v>12.11.2015</v>
          </cell>
          <cell r="M849">
            <v>3055250</v>
          </cell>
          <cell r="N849">
            <v>3055250</v>
          </cell>
          <cell r="O849">
            <v>2596962.5</v>
          </cell>
          <cell r="P849">
            <v>458287.5</v>
          </cell>
        </row>
        <row r="850">
          <cell r="A850" t="str">
            <v>CZ.05.3.29/0.0/0.0/15_005/0000605</v>
          </cell>
          <cell r="B850" t="str">
            <v>Vybudování sběrného dvora - Kostěnice</v>
          </cell>
          <cell r="C850" t="str">
            <v>Obec Kostěnice</v>
          </cell>
          <cell r="D850" t="str">
            <v>Obec</v>
          </cell>
          <cell r="E850" t="str">
            <v>PN23a</v>
          </cell>
          <cell r="F850" t="str">
            <v>Žádost o podporu nesplnila podmínky věcného hodnocení</v>
          </cell>
          <cell r="G850" t="str">
            <v>05_15_005</v>
          </cell>
          <cell r="H850" t="str">
            <v>Kolová</v>
          </cell>
          <cell r="I850" t="str">
            <v>3</v>
          </cell>
          <cell r="J850" t="str">
            <v>3.2</v>
          </cell>
          <cell r="K850" t="str">
            <v>04.03.2016</v>
          </cell>
          <cell r="L850" t="str">
            <v>12.11.2015</v>
          </cell>
          <cell r="M850">
            <v>15646388</v>
          </cell>
          <cell r="N850">
            <v>15646388</v>
          </cell>
          <cell r="O850">
            <v>13299429.800000001</v>
          </cell>
          <cell r="P850">
            <v>2346958.2000000002</v>
          </cell>
        </row>
        <row r="851">
          <cell r="A851" t="str">
            <v>CZ.05.3.29/0.0/0.0/15_005/0000434</v>
          </cell>
          <cell r="B851" t="str">
            <v xml:space="preserve">Sběrný dvůr Liptál </v>
          </cell>
          <cell r="C851" t="str">
            <v>Obec Liptál</v>
          </cell>
          <cell r="D851" t="str">
            <v>Obec</v>
          </cell>
          <cell r="E851" t="str">
            <v>PP43</v>
          </cell>
          <cell r="F851" t="str">
            <v>Projekt finálně uzavřen</v>
          </cell>
          <cell r="G851" t="str">
            <v>05_15_005</v>
          </cell>
          <cell r="H851" t="str">
            <v>Kolová</v>
          </cell>
          <cell r="I851" t="str">
            <v>3</v>
          </cell>
          <cell r="J851" t="str">
            <v>3.2</v>
          </cell>
          <cell r="K851" t="str">
            <v>15.08.2016</v>
          </cell>
          <cell r="L851" t="str">
            <v>12.11.2015</v>
          </cell>
          <cell r="M851">
            <v>2560434.2000000002</v>
          </cell>
          <cell r="N851">
            <v>2560434.2000000002</v>
          </cell>
          <cell r="O851">
            <v>2176369.0699999998</v>
          </cell>
          <cell r="P851">
            <v>384065.13</v>
          </cell>
        </row>
        <row r="852">
          <cell r="A852" t="str">
            <v>CZ.05.3.29/0.0/0.0/15_005/0000442</v>
          </cell>
          <cell r="B852" t="str">
            <v>Zkvalitnění nakládání s odpady - Lodín</v>
          </cell>
          <cell r="C852" t="str">
            <v>OBEC LODÍN</v>
          </cell>
          <cell r="D852" t="str">
            <v>Obec</v>
          </cell>
          <cell r="E852" t="str">
            <v>PN23a</v>
          </cell>
          <cell r="F852" t="str">
            <v>Žádost o podporu nesplnila podmínky věcného hodnocení</v>
          </cell>
          <cell r="G852" t="str">
            <v>05_15_005</v>
          </cell>
          <cell r="H852" t="str">
            <v>Kolová</v>
          </cell>
          <cell r="I852" t="str">
            <v>3</v>
          </cell>
          <cell r="J852" t="str">
            <v>3.2</v>
          </cell>
          <cell r="K852" t="str">
            <v>26.02.2016</v>
          </cell>
          <cell r="L852" t="str">
            <v>12.11.2015</v>
          </cell>
          <cell r="M852">
            <v>3012900</v>
          </cell>
          <cell r="N852">
            <v>3012900</v>
          </cell>
          <cell r="O852">
            <v>2560965</v>
          </cell>
          <cell r="P852">
            <v>451935</v>
          </cell>
        </row>
        <row r="853">
          <cell r="A853" t="str">
            <v>CZ.05.3.29/0.0/0.0/15_005/0000694</v>
          </cell>
          <cell r="B853" t="str">
            <v>Hrochův Týnec - Zkvalitnění nakládání s odpady</v>
          </cell>
          <cell r="C853" t="str">
            <v>Město Hrochův Týnec</v>
          </cell>
          <cell r="D853" t="str">
            <v>Obec</v>
          </cell>
          <cell r="E853" t="str">
            <v>PN23a</v>
          </cell>
          <cell r="F853" t="str">
            <v>Žádost o podporu nesplnila podmínky věcného hodnocení</v>
          </cell>
          <cell r="G853" t="str">
            <v>05_15_005</v>
          </cell>
          <cell r="H853" t="str">
            <v>Kolová</v>
          </cell>
          <cell r="I853" t="str">
            <v>3</v>
          </cell>
          <cell r="J853" t="str">
            <v>3.2</v>
          </cell>
          <cell r="K853" t="str">
            <v>25.02.2016</v>
          </cell>
          <cell r="L853" t="str">
            <v>13.11.2015</v>
          </cell>
          <cell r="M853">
            <v>25056604</v>
          </cell>
          <cell r="N853">
            <v>25056604</v>
          </cell>
          <cell r="O853">
            <v>21298113.399999999</v>
          </cell>
          <cell r="P853">
            <v>3758490.6</v>
          </cell>
        </row>
        <row r="854">
          <cell r="A854" t="str">
            <v>CZ.05.3.29/0.0/0.0/15_005/0000365</v>
          </cell>
          <cell r="B854" t="str">
            <v>Svoz Budíškovice - rozšíření</v>
          </cell>
          <cell r="C854" t="str">
            <v>Obec Budíškovice</v>
          </cell>
          <cell r="D854" t="str">
            <v>Obec</v>
          </cell>
          <cell r="E854" t="str">
            <v>PP43</v>
          </cell>
          <cell r="F854" t="str">
            <v>Projekt finálně uzavřen</v>
          </cell>
          <cell r="G854" t="str">
            <v>05_15_005</v>
          </cell>
          <cell r="H854" t="str">
            <v>Kolová</v>
          </cell>
          <cell r="I854" t="str">
            <v>3</v>
          </cell>
          <cell r="J854" t="str">
            <v>3.2</v>
          </cell>
          <cell r="K854" t="str">
            <v>17.03.2017</v>
          </cell>
          <cell r="L854" t="str">
            <v>11.11.2015</v>
          </cell>
          <cell r="M854">
            <v>636460</v>
          </cell>
          <cell r="N854">
            <v>613591</v>
          </cell>
          <cell r="O854">
            <v>521552.35</v>
          </cell>
          <cell r="P854">
            <v>92038.65</v>
          </cell>
        </row>
        <row r="855">
          <cell r="A855" t="str">
            <v>CZ.05.2.32/0.0/0.0/15_008/0001115</v>
          </cell>
          <cell r="B855" t="str">
            <v>Vyregulování soustavy sekundární sítě CZT Nová Role</v>
          </cell>
          <cell r="C855" t="str">
            <v>Město Nová Role</v>
          </cell>
          <cell r="D855" t="str">
            <v>Obec</v>
          </cell>
          <cell r="E855" t="str">
            <v>PN21</v>
          </cell>
          <cell r="F855" t="str">
            <v>Žádost o podporu nesplnila formální náležitosti nebo podmínky přijatelnosti</v>
          </cell>
          <cell r="G855" t="str">
            <v>05_15_008</v>
          </cell>
          <cell r="H855" t="str">
            <v>Kolová</v>
          </cell>
          <cell r="I855" t="str">
            <v>2</v>
          </cell>
          <cell r="J855" t="str">
            <v>2.2</v>
          </cell>
          <cell r="K855" t="str">
            <v>13.01.2016</v>
          </cell>
          <cell r="L855" t="str">
            <v>16.12.2015</v>
          </cell>
          <cell r="M855">
            <v>2773746</v>
          </cell>
          <cell r="N855">
            <v>2697286</v>
          </cell>
          <cell r="O855">
            <v>2292693.1</v>
          </cell>
          <cell r="P855">
            <v>404592.9</v>
          </cell>
        </row>
        <row r="856">
          <cell r="A856" t="str">
            <v>CZ.05.3.29/0.0/0.0/15_005/0000623</v>
          </cell>
          <cell r="B856" t="str">
            <v>Intenzifikace kompostárny Liblice</v>
          </cell>
          <cell r="C856" t="str">
            <v>AGRO LIBLICE s.r.o.</v>
          </cell>
          <cell r="D856" t="str">
            <v>Společnost s ručením omezeným</v>
          </cell>
          <cell r="E856" t="str">
            <v>PP43</v>
          </cell>
          <cell r="F856" t="str">
            <v>Projekt finálně uzavřen</v>
          </cell>
          <cell r="G856" t="str">
            <v>05_15_005</v>
          </cell>
          <cell r="H856" t="str">
            <v>Kolová</v>
          </cell>
          <cell r="I856" t="str">
            <v>3</v>
          </cell>
          <cell r="J856" t="str">
            <v>3.2</v>
          </cell>
          <cell r="K856" t="str">
            <v>04.09.2017</v>
          </cell>
          <cell r="L856" t="str">
            <v>13.11.2015</v>
          </cell>
          <cell r="M856">
            <v>2660656.9</v>
          </cell>
          <cell r="N856">
            <v>2158801.2000000002</v>
          </cell>
          <cell r="O856">
            <v>971460.54</v>
          </cell>
          <cell r="P856">
            <v>1187340.6599999999</v>
          </cell>
        </row>
        <row r="857">
          <cell r="A857" t="str">
            <v>CZ.05.1.24/0.0/0.0/15_004/0000496</v>
          </cell>
          <cell r="B857" t="str">
            <v xml:space="preserve">Protipovodňová opatření pro město Teplá </v>
          </cell>
          <cell r="C857" t="str">
            <v>Město Teplá</v>
          </cell>
          <cell r="D857" t="str">
            <v>Obec</v>
          </cell>
          <cell r="E857" t="str">
            <v>PP43</v>
          </cell>
          <cell r="F857" t="str">
            <v>Projekt finálně uzavřen</v>
          </cell>
          <cell r="G857" t="str">
            <v>05_15_004</v>
          </cell>
          <cell r="H857" t="str">
            <v>Kolová</v>
          </cell>
          <cell r="I857" t="str">
            <v>1</v>
          </cell>
          <cell r="J857" t="str">
            <v>1.4</v>
          </cell>
          <cell r="K857" t="str">
            <v>10.04.2017</v>
          </cell>
          <cell r="L857" t="str">
            <v>12.11.2015</v>
          </cell>
          <cell r="M857">
            <v>2945239</v>
          </cell>
          <cell r="N857">
            <v>2945239</v>
          </cell>
          <cell r="O857">
            <v>2061667.3</v>
          </cell>
          <cell r="P857">
            <v>883571.7</v>
          </cell>
        </row>
        <row r="858">
          <cell r="A858" t="str">
            <v>CZ.05.2.32/0.0/0.0/15_008/0001017</v>
          </cell>
          <cell r="B858" t="str">
            <v>Posklizňová linka Bořitov</v>
          </cell>
          <cell r="C858" t="str">
            <v>ZEPO Bořitov, družstvo</v>
          </cell>
          <cell r="D858" t="str">
            <v>Družstvo</v>
          </cell>
          <cell r="E858" t="str">
            <v>PP43</v>
          </cell>
          <cell r="F858" t="str">
            <v>Projekt finálně uzavřen</v>
          </cell>
          <cell r="G858" t="str">
            <v>05_15_008</v>
          </cell>
          <cell r="H858" t="str">
            <v>Kolová</v>
          </cell>
          <cell r="I858" t="str">
            <v>2</v>
          </cell>
          <cell r="J858" t="str">
            <v>2.2</v>
          </cell>
          <cell r="K858" t="str">
            <v>28.03.2017</v>
          </cell>
          <cell r="L858" t="str">
            <v>10.12.2015</v>
          </cell>
          <cell r="M858">
            <v>44489280</v>
          </cell>
          <cell r="N858">
            <v>36748000</v>
          </cell>
          <cell r="O858">
            <v>23886200</v>
          </cell>
          <cell r="P858">
            <v>12861800</v>
          </cell>
        </row>
        <row r="859">
          <cell r="A859" t="str">
            <v>CZ.05.3.29/0.0/0.0/15_005/0000632</v>
          </cell>
          <cell r="B859" t="str">
            <v>Kompostárna Tymákov</v>
          </cell>
          <cell r="C859" t="str">
            <v>KARBONIA KLADNO, a.s.</v>
          </cell>
          <cell r="D859" t="str">
            <v>Akciová společnost</v>
          </cell>
          <cell r="E859" t="str">
            <v>PN21</v>
          </cell>
          <cell r="F859" t="str">
            <v>Žádost o podporu nesplnila formální náležitosti nebo podmínky přijatelnosti</v>
          </cell>
          <cell r="G859" t="str">
            <v>05_15_005</v>
          </cell>
          <cell r="H859" t="str">
            <v>Kolová</v>
          </cell>
          <cell r="I859" t="str">
            <v>3</v>
          </cell>
          <cell r="J859" t="str">
            <v>3.2</v>
          </cell>
          <cell r="K859" t="str">
            <v>11.12.2015</v>
          </cell>
          <cell r="L859" t="str">
            <v>13.11.2015</v>
          </cell>
          <cell r="M859">
            <v>8290520.3499999996</v>
          </cell>
          <cell r="N859">
            <v>6744226.5899999999</v>
          </cell>
          <cell r="O859">
            <v>5732592.5999999996</v>
          </cell>
          <cell r="P859">
            <v>1011633.99</v>
          </cell>
        </row>
        <row r="860">
          <cell r="A860" t="str">
            <v>CZ.05.3.29/0.0/0.0/15_005/0000860</v>
          </cell>
          <cell r="B860" t="str">
            <v>Intenzifikace systému odděleného shromažďování odpadů Rajhrad</v>
          </cell>
          <cell r="C860" t="str">
            <v>Město Rajhrad</v>
          </cell>
          <cell r="D860" t="str">
            <v>Obec</v>
          </cell>
          <cell r="E860" t="str">
            <v>PP43</v>
          </cell>
          <cell r="F860" t="str">
            <v>Projekt finálně uzavřen</v>
          </cell>
          <cell r="G860" t="str">
            <v>05_15_005</v>
          </cell>
          <cell r="H860" t="str">
            <v>Kolová</v>
          </cell>
          <cell r="I860" t="str">
            <v>3</v>
          </cell>
          <cell r="J860" t="str">
            <v>3.2</v>
          </cell>
          <cell r="K860" t="str">
            <v>13.01.2017</v>
          </cell>
          <cell r="L860" t="str">
            <v>13.11.2015</v>
          </cell>
          <cell r="M860">
            <v>1352296</v>
          </cell>
          <cell r="N860">
            <v>1314118.08</v>
          </cell>
          <cell r="O860">
            <v>1117000.3600000001</v>
          </cell>
          <cell r="P860">
            <v>197117.72</v>
          </cell>
        </row>
        <row r="861">
          <cell r="A861" t="str">
            <v>CZ.05.3.29/0.0/0.0/15_005/0000628</v>
          </cell>
          <cell r="B861" t="str">
            <v>Intenzifikace sběru bioodpadů SOČ</v>
          </cell>
          <cell r="C861" t="str">
            <v>Sdružení obcí pro vybudování a provozování skládky Černošín</v>
          </cell>
          <cell r="D861" t="str">
            <v>Dobrovolný svazek obcí</v>
          </cell>
          <cell r="E861" t="str">
            <v>PP43</v>
          </cell>
          <cell r="F861" t="str">
            <v>Projekt finálně uzavřen</v>
          </cell>
          <cell r="G861" t="str">
            <v>05_15_005</v>
          </cell>
          <cell r="H861" t="str">
            <v>Kolová</v>
          </cell>
          <cell r="I861" t="str">
            <v>3</v>
          </cell>
          <cell r="J861" t="str">
            <v>3.2</v>
          </cell>
          <cell r="K861" t="str">
            <v>27.12.2016</v>
          </cell>
          <cell r="L861" t="str">
            <v>13.11.2015</v>
          </cell>
          <cell r="M861">
            <v>574205.5</v>
          </cell>
          <cell r="N861">
            <v>445005</v>
          </cell>
          <cell r="O861">
            <v>378254.25</v>
          </cell>
          <cell r="P861">
            <v>66750.75</v>
          </cell>
        </row>
        <row r="862">
          <cell r="A862" t="str">
            <v>CZ.05.2.32/0.0/0.0/15_008/0000990</v>
          </cell>
          <cell r="B862" t="str">
            <v>Posklizňová linka Volfířov</v>
          </cell>
          <cell r="C862" t="str">
            <v>Volfířov, a.s.</v>
          </cell>
          <cell r="D862" t="str">
            <v>Akciová společnost</v>
          </cell>
          <cell r="E862" t="str">
            <v>PP42</v>
          </cell>
          <cell r="F862" t="str">
            <v>Projekt finančně ukončen ze strany MF-PCO</v>
          </cell>
          <cell r="G862" t="str">
            <v>05_15_008</v>
          </cell>
          <cell r="H862" t="str">
            <v>Kolová</v>
          </cell>
          <cell r="I862" t="str">
            <v>2</v>
          </cell>
          <cell r="J862" t="str">
            <v>2.2</v>
          </cell>
          <cell r="K862" t="str">
            <v>16.08.2017</v>
          </cell>
          <cell r="L862" t="str">
            <v>30.11.2015</v>
          </cell>
          <cell r="M862">
            <v>9212940</v>
          </cell>
          <cell r="N862">
            <v>7593790</v>
          </cell>
          <cell r="O862">
            <v>4176584.5</v>
          </cell>
          <cell r="P862">
            <v>3417205.5</v>
          </cell>
        </row>
        <row r="863">
          <cell r="A863" t="str">
            <v>CZ.05.3.29/0.0/0.0/15_005/0000405</v>
          </cell>
          <cell r="B863" t="str">
            <v>Vybavení kompostárny u obce Svatava</v>
          </cell>
          <cell r="C863" t="str">
            <v>D&amp;P profimedia s.r.o.</v>
          </cell>
          <cell r="D863" t="str">
            <v>Společnost s ručením omezeným</v>
          </cell>
          <cell r="E863" t="str">
            <v>PP43</v>
          </cell>
          <cell r="F863" t="str">
            <v>Projekt finálně uzavřen</v>
          </cell>
          <cell r="G863" t="str">
            <v>05_15_005</v>
          </cell>
          <cell r="H863" t="str">
            <v>Kolová</v>
          </cell>
          <cell r="I863" t="str">
            <v>3</v>
          </cell>
          <cell r="J863" t="str">
            <v>3.2</v>
          </cell>
          <cell r="K863" t="str">
            <v>06.03.2017</v>
          </cell>
          <cell r="L863" t="str">
            <v>11.11.2015</v>
          </cell>
          <cell r="M863">
            <v>5981030</v>
          </cell>
          <cell r="N863">
            <v>4943000</v>
          </cell>
          <cell r="O863">
            <v>4201550</v>
          </cell>
          <cell r="P863">
            <v>741450</v>
          </cell>
        </row>
        <row r="864">
          <cell r="A864" t="str">
            <v>CZ.05.3.29/0.0/0.0/15_005/0000599</v>
          </cell>
          <cell r="B864" t="str">
            <v>Kompostárna v lokalitě Plánice - Na boučku</v>
          </cell>
          <cell r="C864" t="str">
            <v>Město Plánice</v>
          </cell>
          <cell r="D864" t="str">
            <v>Obec</v>
          </cell>
          <cell r="E864" t="str">
            <v>PP43</v>
          </cell>
          <cell r="F864" t="str">
            <v>Projekt finálně uzavřen</v>
          </cell>
          <cell r="G864" t="str">
            <v>05_15_005</v>
          </cell>
          <cell r="H864" t="str">
            <v>Kolová</v>
          </cell>
          <cell r="I864" t="str">
            <v>3</v>
          </cell>
          <cell r="J864" t="str">
            <v>3.2</v>
          </cell>
          <cell r="K864" t="str">
            <v>15.09.2017</v>
          </cell>
          <cell r="L864" t="str">
            <v>12.11.2015</v>
          </cell>
          <cell r="M864">
            <v>6848181.3399999999</v>
          </cell>
          <cell r="N864">
            <v>5191879.91</v>
          </cell>
          <cell r="O864">
            <v>4413097.92</v>
          </cell>
          <cell r="P864">
            <v>778781.99</v>
          </cell>
        </row>
        <row r="865">
          <cell r="A865" t="str">
            <v>CZ.05.3.29/0.0/0.0/15_005/0000804</v>
          </cell>
          <cell r="B865" t="str">
            <v>Kompostárna Hrabec</v>
          </cell>
          <cell r="C865" t="str">
            <v>Vladislav Hrabec</v>
          </cell>
          <cell r="D865" t="str">
            <v>Podnikající fyzická osoba tuzemská</v>
          </cell>
          <cell r="E865" t="str">
            <v>PP43</v>
          </cell>
          <cell r="F865" t="str">
            <v>Projekt finálně uzavřen</v>
          </cell>
          <cell r="G865" t="str">
            <v>05_15_005</v>
          </cell>
          <cell r="H865" t="str">
            <v>Kolová</v>
          </cell>
          <cell r="I865" t="str">
            <v>3</v>
          </cell>
          <cell r="J865" t="str">
            <v>3.2</v>
          </cell>
          <cell r="K865" t="str">
            <v>19.12.2016</v>
          </cell>
          <cell r="L865" t="str">
            <v>13.11.2015</v>
          </cell>
          <cell r="M865">
            <v>6108738</v>
          </cell>
          <cell r="N865">
            <v>5048544</v>
          </cell>
          <cell r="O865">
            <v>4291262.4000000004</v>
          </cell>
          <cell r="P865">
            <v>757281.6</v>
          </cell>
        </row>
        <row r="866">
          <cell r="A866" t="str">
            <v>CZ.05.2.32/0.0/0.0/15_008/0000280</v>
          </cell>
          <cell r="B866" t="str">
            <v>Pořízení technologií ke snižování emisí NH3 z chovů hospodářských zvířat - Farma Javořice Jihlávka, spol. s r.o.</v>
          </cell>
          <cell r="C866" t="str">
            <v>FARMA JAVOŘICE JIHLÁVKA, spol. s r.o.</v>
          </cell>
          <cell r="D866" t="str">
            <v>Společnost s ručením omezeným</v>
          </cell>
          <cell r="E866" t="str">
            <v>PN23a</v>
          </cell>
          <cell r="F866" t="str">
            <v>Žádost o podporu nesplnila podmínky věcného hodnocení</v>
          </cell>
          <cell r="G866" t="str">
            <v>05_15_008</v>
          </cell>
          <cell r="H866" t="str">
            <v>Kolová</v>
          </cell>
          <cell r="I866" t="str">
            <v>2</v>
          </cell>
          <cell r="J866" t="str">
            <v>2.2</v>
          </cell>
          <cell r="K866" t="str">
            <v>08.01.2016</v>
          </cell>
          <cell r="L866" t="str">
            <v>08.11.2015</v>
          </cell>
          <cell r="M866">
            <v>1762970</v>
          </cell>
          <cell r="N866">
            <v>981500</v>
          </cell>
          <cell r="O866">
            <v>736125</v>
          </cell>
          <cell r="P866">
            <v>245375</v>
          </cell>
        </row>
        <row r="867">
          <cell r="A867" t="str">
            <v>CZ.05.3.29/0.0/0.0/15_005/0000396</v>
          </cell>
          <cell r="B867" t="str">
            <v>Kompostárna Lašovice</v>
          </cell>
          <cell r="C867" t="str">
            <v>Zemědělské družstvo Lašovice</v>
          </cell>
          <cell r="D867" t="str">
            <v>Družstvo</v>
          </cell>
          <cell r="E867" t="str">
            <v>PP43</v>
          </cell>
          <cell r="F867" t="str">
            <v>Projekt finálně uzavřen</v>
          </cell>
          <cell r="G867" t="str">
            <v>05_15_005</v>
          </cell>
          <cell r="H867" t="str">
            <v>Kolová</v>
          </cell>
          <cell r="I867" t="str">
            <v>3</v>
          </cell>
          <cell r="J867" t="str">
            <v>3.2</v>
          </cell>
          <cell r="K867" t="str">
            <v>21.03.2017</v>
          </cell>
          <cell r="L867" t="str">
            <v>11.11.2015</v>
          </cell>
          <cell r="M867">
            <v>8184174.6299999999</v>
          </cell>
          <cell r="N867">
            <v>6082352.8899999997</v>
          </cell>
          <cell r="O867">
            <v>5169999.95</v>
          </cell>
          <cell r="P867">
            <v>912352.94</v>
          </cell>
        </row>
        <row r="868">
          <cell r="A868" t="str">
            <v>CZ.05.1.30/0.0/0.0/15_021/0001187</v>
          </cell>
          <cell r="B868" t="str">
            <v>Odkanalizování obcí Kolesa a Komárov s napojením ČOV Kladruby nad Labem</v>
          </cell>
          <cell r="C868" t="str">
            <v>Obec Kladruby nad Labem</v>
          </cell>
          <cell r="D868" t="str">
            <v>Obec</v>
          </cell>
          <cell r="E868" t="str">
            <v>PP42</v>
          </cell>
          <cell r="F868" t="str">
            <v>Projekt finančně ukončen ze strany MF-PCO</v>
          </cell>
          <cell r="G868" t="str">
            <v>05_15_021</v>
          </cell>
          <cell r="H868" t="str">
            <v>Kolová</v>
          </cell>
          <cell r="I868" t="str">
            <v>1</v>
          </cell>
          <cell r="J868" t="str">
            <v>1.1</v>
          </cell>
          <cell r="K868" t="str">
            <v>23.03.2017</v>
          </cell>
          <cell r="L868" t="str">
            <v>23.12.2015</v>
          </cell>
          <cell r="M868">
            <v>28323044.969999999</v>
          </cell>
          <cell r="N868">
            <v>23933165.960000001</v>
          </cell>
          <cell r="O868">
            <v>15257393.289999999</v>
          </cell>
          <cell r="P868">
            <v>2692481.18</v>
          </cell>
        </row>
        <row r="869">
          <cell r="A869" t="str">
            <v>CZ.05.1.24/0.0/0.0/15_004/0000327</v>
          </cell>
          <cell r="B869" t="str">
            <v>Protipovodňové opatření města a ORP Český Brod</v>
          </cell>
          <cell r="C869" t="str">
            <v>Město Český Brod</v>
          </cell>
          <cell r="D869" t="str">
            <v>Obec</v>
          </cell>
          <cell r="E869" t="str">
            <v>PP42</v>
          </cell>
          <cell r="F869" t="str">
            <v>Projekt finančně ukončen ze strany MF-PCO</v>
          </cell>
          <cell r="G869" t="str">
            <v>05_15_004</v>
          </cell>
          <cell r="H869" t="str">
            <v>Kolová</v>
          </cell>
          <cell r="I869" t="str">
            <v>1</v>
          </cell>
          <cell r="J869" t="str">
            <v>1.4</v>
          </cell>
          <cell r="K869" t="str">
            <v>23.08.2017</v>
          </cell>
          <cell r="L869" t="str">
            <v>11.11.2015</v>
          </cell>
          <cell r="M869">
            <v>12531495.699999999</v>
          </cell>
          <cell r="N869">
            <v>12531495.699999999</v>
          </cell>
          <cell r="O869">
            <v>8772046.9900000002</v>
          </cell>
          <cell r="P869">
            <v>3759448.71</v>
          </cell>
        </row>
        <row r="870">
          <cell r="A870" t="str">
            <v>CZ.05.3.29/0.0/0.0/15_005/0000446</v>
          </cell>
          <cell r="B870" t="str">
            <v xml:space="preserve">Rozšíření sběrného dvoru Vysoké Pole </v>
          </cell>
          <cell r="C870" t="str">
            <v>OBEC VYSOKÉ POLE</v>
          </cell>
          <cell r="D870" t="str">
            <v>Obec</v>
          </cell>
          <cell r="E870" t="str">
            <v>PP43</v>
          </cell>
          <cell r="F870" t="str">
            <v>Projekt finálně uzavřen</v>
          </cell>
          <cell r="G870" t="str">
            <v>05_15_005</v>
          </cell>
          <cell r="H870" t="str">
            <v>Kolová</v>
          </cell>
          <cell r="I870" t="str">
            <v>3</v>
          </cell>
          <cell r="J870" t="str">
            <v>3.2</v>
          </cell>
          <cell r="K870" t="str">
            <v>18.08.2016</v>
          </cell>
          <cell r="L870" t="str">
            <v>12.11.2015</v>
          </cell>
          <cell r="M870">
            <v>7056449</v>
          </cell>
          <cell r="N870">
            <v>4159189</v>
          </cell>
          <cell r="O870">
            <v>3535310.65</v>
          </cell>
          <cell r="P870">
            <v>623878.35</v>
          </cell>
        </row>
        <row r="871">
          <cell r="A871" t="str">
            <v>CZ.05.3.29/0.0/0.0/15_005/0000393</v>
          </cell>
          <cell r="B871" t="str">
            <v>Kompostárna Višňová</v>
          </cell>
          <cell r="C871" t="str">
            <v>ZELLAND, s.r.o.</v>
          </cell>
          <cell r="D871" t="str">
            <v>Společnost s ručením omezeným</v>
          </cell>
          <cell r="E871" t="str">
            <v>PP42</v>
          </cell>
          <cell r="F871" t="str">
            <v>Projekt finančně ukončen ze strany MF-PCO</v>
          </cell>
          <cell r="G871" t="str">
            <v>05_15_005</v>
          </cell>
          <cell r="H871" t="str">
            <v>Kolová</v>
          </cell>
          <cell r="I871" t="str">
            <v>3</v>
          </cell>
          <cell r="J871" t="str">
            <v>3.2</v>
          </cell>
          <cell r="K871" t="str">
            <v>14.11.2017</v>
          </cell>
          <cell r="L871" t="str">
            <v>11.11.2015</v>
          </cell>
          <cell r="M871">
            <v>7307190</v>
          </cell>
          <cell r="N871">
            <v>5664000</v>
          </cell>
          <cell r="O871">
            <v>4814400</v>
          </cell>
          <cell r="P871">
            <v>849600</v>
          </cell>
        </row>
        <row r="872">
          <cell r="A872" t="str">
            <v>CZ.05.1.24/0.0/0.0/15_003/0000795</v>
          </cell>
          <cell r="B872" t="str">
            <v>Protipovodňové opatření města Hlinska</v>
          </cell>
          <cell r="C872" t="str">
            <v>Město Hlinsko</v>
          </cell>
          <cell r="D872" t="str">
            <v>Obec</v>
          </cell>
          <cell r="E872" t="str">
            <v>PN21</v>
          </cell>
          <cell r="F872" t="str">
            <v>Žádost o podporu nesplnila formální náležitosti nebo podmínky přijatelnosti</v>
          </cell>
          <cell r="G872" t="str">
            <v>05_15_003</v>
          </cell>
          <cell r="H872" t="str">
            <v>Kolová</v>
          </cell>
          <cell r="I872" t="str">
            <v>1</v>
          </cell>
          <cell r="J872" t="str">
            <v>1.3</v>
          </cell>
          <cell r="K872" t="str">
            <v>22.12.2015</v>
          </cell>
          <cell r="L872" t="str">
            <v>13.11.2015</v>
          </cell>
          <cell r="M872">
            <v>29435201</v>
          </cell>
          <cell r="N872">
            <v>29435201</v>
          </cell>
          <cell r="O872">
            <v>25019920.850000001</v>
          </cell>
          <cell r="P872">
            <v>4415280.1500000004</v>
          </cell>
        </row>
        <row r="873">
          <cell r="A873" t="str">
            <v>CZ.05.3.29/0.0/0.0/15_005/0000681</v>
          </cell>
          <cell r="B873" t="str">
            <v>Sběrný dvůr Okounov</v>
          </cell>
          <cell r="C873" t="str">
            <v>Obec Okounov</v>
          </cell>
          <cell r="D873" t="str">
            <v>Obec</v>
          </cell>
          <cell r="E873" t="str">
            <v>PN21</v>
          </cell>
          <cell r="F873" t="str">
            <v>Žádost o podporu nesplnila formální náležitosti nebo podmínky přijatelnosti</v>
          </cell>
          <cell r="G873" t="str">
            <v>05_15_005</v>
          </cell>
          <cell r="H873" t="str">
            <v>Kolová</v>
          </cell>
          <cell r="I873" t="str">
            <v>3</v>
          </cell>
          <cell r="J873" t="str">
            <v>3.2</v>
          </cell>
          <cell r="K873" t="str">
            <v>15.12.2015</v>
          </cell>
          <cell r="L873" t="str">
            <v>13.11.2015</v>
          </cell>
          <cell r="M873">
            <v>2180856</v>
          </cell>
          <cell r="N873">
            <v>2180856</v>
          </cell>
          <cell r="O873">
            <v>1853727.6</v>
          </cell>
          <cell r="P873">
            <v>327128.40000000002</v>
          </cell>
        </row>
        <row r="874">
          <cell r="A874" t="str">
            <v>CZ.05.2.32/0.0/0.0/15_008/0000981</v>
          </cell>
          <cell r="B874" t="str">
            <v>Snížení prašnosti areálu Obrataň</v>
          </cell>
          <cell r="C874" t="str">
            <v>AGRIA Obrataň, zemědělské obchodní družstvo se sídlem v Obratani</v>
          </cell>
          <cell r="D874" t="str">
            <v>Družstvo</v>
          </cell>
          <cell r="E874" t="str">
            <v>PN20a</v>
          </cell>
          <cell r="F874" t="str">
            <v>Žádost o podporu stažena žadatelem</v>
          </cell>
          <cell r="G874" t="str">
            <v>05_15_008</v>
          </cell>
          <cell r="H874" t="str">
            <v>Kolová</v>
          </cell>
          <cell r="I874" t="str">
            <v>2</v>
          </cell>
          <cell r="J874" t="str">
            <v>2.2</v>
          </cell>
          <cell r="K874" t="str">
            <v>12.02.2016</v>
          </cell>
          <cell r="L874" t="str">
            <v>24.11.2015</v>
          </cell>
          <cell r="M874">
            <v>5061735</v>
          </cell>
          <cell r="N874">
            <v>4183252</v>
          </cell>
          <cell r="O874">
            <v>2719113.8</v>
          </cell>
          <cell r="P874">
            <v>1464138.2</v>
          </cell>
        </row>
        <row r="875">
          <cell r="A875" t="str">
            <v>CZ.05.2.32/0.0/0.0/15_008/0000982</v>
          </cell>
          <cell r="B875" t="str">
            <v>Decentralizace centrálního vytápění v areálu společnosti ASTRO Vlašim spol. s.r.o.</v>
          </cell>
          <cell r="C875" t="str">
            <v>ASTRO Vlašim spol. s r.o.</v>
          </cell>
          <cell r="D875" t="str">
            <v>Společnost s ručením omezeným</v>
          </cell>
          <cell r="E875" t="str">
            <v>PP43</v>
          </cell>
          <cell r="F875" t="str">
            <v>Projekt finálně uzavřen</v>
          </cell>
          <cell r="G875" t="str">
            <v>05_15_008</v>
          </cell>
          <cell r="H875" t="str">
            <v>Kolová</v>
          </cell>
          <cell r="I875" t="str">
            <v>2</v>
          </cell>
          <cell r="J875" t="str">
            <v>2.2</v>
          </cell>
          <cell r="K875" t="str">
            <v>06.11.2017</v>
          </cell>
          <cell r="L875" t="str">
            <v>25.11.2015</v>
          </cell>
          <cell r="M875">
            <v>4775144.46</v>
          </cell>
          <cell r="N875">
            <v>3860988.41</v>
          </cell>
          <cell r="O875">
            <v>2316593.04</v>
          </cell>
          <cell r="P875">
            <v>1544395.37</v>
          </cell>
        </row>
        <row r="876">
          <cell r="A876" t="str">
            <v>CZ.05.1.30/0.0/0.0/15_021/0001173</v>
          </cell>
          <cell r="B876" t="str">
            <v>Kanalizace místních částí města Kopidlno - Pševes, Drahoraz</v>
          </cell>
          <cell r="C876" t="str">
            <v>Město Kopidlno</v>
          </cell>
          <cell r="D876" t="str">
            <v>Obec</v>
          </cell>
          <cell r="E876" t="str">
            <v>PN21</v>
          </cell>
          <cell r="F876" t="str">
            <v>Žádost o podporu nesplnila formální náležitosti nebo podmínky přijatelnosti</v>
          </cell>
          <cell r="G876" t="str">
            <v>05_15_021</v>
          </cell>
          <cell r="H876" t="str">
            <v>Kolová</v>
          </cell>
          <cell r="I876" t="str">
            <v>1</v>
          </cell>
          <cell r="J876" t="str">
            <v>1.1</v>
          </cell>
          <cell r="K876" t="str">
            <v>13.04.2016</v>
          </cell>
          <cell r="L876" t="str">
            <v>21.12.2015</v>
          </cell>
          <cell r="M876">
            <v>26355540</v>
          </cell>
          <cell r="N876">
            <v>26355540</v>
          </cell>
          <cell r="O876">
            <v>16801656.75</v>
          </cell>
          <cell r="P876">
            <v>2964998.25</v>
          </cell>
        </row>
        <row r="877">
          <cell r="A877" t="str">
            <v>CZ.05.2.32/0.0/0.0/15_008/0001043</v>
          </cell>
          <cell r="B877" t="str">
            <v xml:space="preserve">Snížení produkce emisí kamenolomu BRANT </v>
          </cell>
          <cell r="C877" t="str">
            <v>Froněk, spol. s r.o.</v>
          </cell>
          <cell r="D877" t="str">
            <v>Společnost s ručením omezeným</v>
          </cell>
          <cell r="E877" t="str">
            <v>PP43</v>
          </cell>
          <cell r="F877" t="str">
            <v>Projekt finálně uzavřen</v>
          </cell>
          <cell r="G877" t="str">
            <v>05_15_008</v>
          </cell>
          <cell r="H877" t="str">
            <v>Kolová</v>
          </cell>
          <cell r="I877" t="str">
            <v>2</v>
          </cell>
          <cell r="J877" t="str">
            <v>2.2</v>
          </cell>
          <cell r="K877" t="str">
            <v>05.04.2017</v>
          </cell>
          <cell r="L877" t="str">
            <v>14.12.2015</v>
          </cell>
          <cell r="M877">
            <v>81051407</v>
          </cell>
          <cell r="N877">
            <v>66984634</v>
          </cell>
          <cell r="O877">
            <v>43540012.100000001</v>
          </cell>
          <cell r="P877">
            <v>23444621.899999999</v>
          </cell>
        </row>
        <row r="878">
          <cell r="A878" t="str">
            <v>CZ.05.1.30/0.0/0.0/15_021/0001239</v>
          </cell>
          <cell r="B878" t="str">
            <v>Rokytno - kanalizace</v>
          </cell>
          <cell r="C878" t="str">
            <v>Svaz vodovodů a kanalizací Žďársko</v>
          </cell>
          <cell r="D878" t="str">
            <v>Dobrovolný svazek obcí</v>
          </cell>
          <cell r="E878" t="str">
            <v>PP42</v>
          </cell>
          <cell r="F878" t="str">
            <v>Projekt finančně ukončen ze strany MF-PCO</v>
          </cell>
          <cell r="G878" t="str">
            <v>05_15_021</v>
          </cell>
          <cell r="H878" t="str">
            <v>Kolová</v>
          </cell>
          <cell r="I878" t="str">
            <v>1</v>
          </cell>
          <cell r="J878" t="str">
            <v>1.1</v>
          </cell>
          <cell r="K878" t="str">
            <v>29.08.2017</v>
          </cell>
          <cell r="L878" t="str">
            <v>04.01.2016</v>
          </cell>
          <cell r="M878">
            <v>26074663</v>
          </cell>
          <cell r="N878">
            <v>18946890.109999999</v>
          </cell>
          <cell r="O878">
            <v>12078642.439999999</v>
          </cell>
          <cell r="P878">
            <v>2131525.14</v>
          </cell>
        </row>
        <row r="879">
          <cell r="A879" t="str">
            <v>CZ.05.1.24/0.0/0.0/15_003/0000602</v>
          </cell>
          <cell r="B879" t="str">
            <v>Infrastruktura Javůrky Nové Město n.Met.,odvodnění komunikace-hospodaření se srážkovými vodami</v>
          </cell>
          <cell r="C879" t="str">
            <v>Novoměstský spolek na ochranu přírody a krajiny</v>
          </cell>
          <cell r="D879" t="str">
            <v>Spolek</v>
          </cell>
          <cell r="E879" t="str">
            <v>PN21</v>
          </cell>
          <cell r="F879" t="str">
            <v>Žádost o podporu nesplnila formální náležitosti nebo podmínky přijatelnosti</v>
          </cell>
          <cell r="G879" t="str">
            <v>05_15_003</v>
          </cell>
          <cell r="H879" t="str">
            <v>Kolová</v>
          </cell>
          <cell r="I879" t="str">
            <v>1</v>
          </cell>
          <cell r="J879" t="str">
            <v>1.3</v>
          </cell>
          <cell r="K879" t="str">
            <v>22.12.2015</v>
          </cell>
          <cell r="L879" t="str">
            <v>12.11.2015</v>
          </cell>
          <cell r="M879">
            <v>7634350</v>
          </cell>
          <cell r="N879">
            <v>7634350</v>
          </cell>
          <cell r="O879">
            <v>6489197.5</v>
          </cell>
          <cell r="P879">
            <v>1145152.5</v>
          </cell>
        </row>
        <row r="880">
          <cell r="A880" t="str">
            <v>CZ.05.3.29/0.0/0.0/15_005/0000701</v>
          </cell>
          <cell r="B880" t="str">
            <v>Dovybavení sběrného dvora Libědice</v>
          </cell>
          <cell r="C880" t="str">
            <v>Obec Libědice</v>
          </cell>
          <cell r="D880" t="str">
            <v>Obec</v>
          </cell>
          <cell r="E880" t="str">
            <v>PP43</v>
          </cell>
          <cell r="F880" t="str">
            <v>Projekt finálně uzavřen</v>
          </cell>
          <cell r="G880" t="str">
            <v>05_15_005</v>
          </cell>
          <cell r="H880" t="str">
            <v>Kolová</v>
          </cell>
          <cell r="I880" t="str">
            <v>3</v>
          </cell>
          <cell r="J880" t="str">
            <v>3.2</v>
          </cell>
          <cell r="K880" t="str">
            <v>29.11.2016</v>
          </cell>
          <cell r="L880" t="str">
            <v>13.11.2015</v>
          </cell>
          <cell r="M880">
            <v>3136850</v>
          </cell>
          <cell r="N880">
            <v>3136850</v>
          </cell>
          <cell r="O880">
            <v>2666322.5</v>
          </cell>
          <cell r="P880">
            <v>470527.5</v>
          </cell>
        </row>
        <row r="881">
          <cell r="A881" t="str">
            <v>CZ.05.3.29/0.0/0.0/15_005/0000520</v>
          </cell>
          <cell r="B881" t="str">
            <v>Rozšíření kapacity sběrového dvora Bělkovice-Lašťany</v>
          </cell>
          <cell r="C881" t="str">
            <v>Obec Bělkovice-Lašťany</v>
          </cell>
          <cell r="D881" t="str">
            <v>Obec</v>
          </cell>
          <cell r="E881" t="str">
            <v>PP42</v>
          </cell>
          <cell r="F881" t="str">
            <v>Projekt finančně ukončen ze strany MF-PCO</v>
          </cell>
          <cell r="G881" t="str">
            <v>05_15_005</v>
          </cell>
          <cell r="H881" t="str">
            <v>Kolová</v>
          </cell>
          <cell r="I881" t="str">
            <v>3</v>
          </cell>
          <cell r="J881" t="str">
            <v>3.2</v>
          </cell>
          <cell r="K881" t="str">
            <v>24.03.2017</v>
          </cell>
          <cell r="L881" t="str">
            <v>12.11.2015</v>
          </cell>
          <cell r="M881">
            <v>785290</v>
          </cell>
          <cell r="N881">
            <v>785290</v>
          </cell>
          <cell r="O881">
            <v>667496.5</v>
          </cell>
          <cell r="P881">
            <v>117793.5</v>
          </cell>
        </row>
        <row r="882">
          <cell r="A882" t="str">
            <v>CZ.05.2.32/0.0/0.0/15_008/0000284</v>
          </cell>
          <cell r="B882" t="str">
            <v>Pořízení technologií ke snižování emisí NH3 z chovů hospodářských zvířat - Ludvík Sedláček</v>
          </cell>
          <cell r="C882" t="str">
            <v>Ludvík Sedláček</v>
          </cell>
          <cell r="D882" t="str">
            <v>Podnikající fyzická osoba tuzemská</v>
          </cell>
          <cell r="E882" t="str">
            <v>PN23a</v>
          </cell>
          <cell r="F882" t="str">
            <v>Žádost o podporu nesplnila podmínky věcného hodnocení</v>
          </cell>
          <cell r="G882" t="str">
            <v>05_15_008</v>
          </cell>
          <cell r="H882" t="str">
            <v>Kolová</v>
          </cell>
          <cell r="I882" t="str">
            <v>2</v>
          </cell>
          <cell r="J882" t="str">
            <v>2.2</v>
          </cell>
          <cell r="K882" t="str">
            <v>08.01.2016</v>
          </cell>
          <cell r="L882" t="str">
            <v>09.11.2015</v>
          </cell>
          <cell r="M882">
            <v>346060</v>
          </cell>
          <cell r="N882">
            <v>286000</v>
          </cell>
          <cell r="O882">
            <v>214500</v>
          </cell>
          <cell r="P882">
            <v>71500</v>
          </cell>
        </row>
        <row r="883">
          <cell r="A883" t="str">
            <v>CZ.05.1.24/0.0/0.0/15_003/0000733</v>
          </cell>
          <cell r="B883" t="str">
            <v>Soubor protipovodňových opatření ve východní části města Žulová</v>
          </cell>
          <cell r="C883" t="str">
            <v>Město Žulová</v>
          </cell>
          <cell r="D883" t="str">
            <v>Obec</v>
          </cell>
          <cell r="E883" t="str">
            <v>PN21</v>
          </cell>
          <cell r="F883" t="str">
            <v>Žádost o podporu nesplnila formální náležitosti nebo podmínky přijatelnosti</v>
          </cell>
          <cell r="G883" t="str">
            <v>05_15_003</v>
          </cell>
          <cell r="H883" t="str">
            <v>Kolová</v>
          </cell>
          <cell r="I883" t="str">
            <v>1</v>
          </cell>
          <cell r="J883" t="str">
            <v>1.3</v>
          </cell>
          <cell r="K883" t="str">
            <v>18.12.2015</v>
          </cell>
          <cell r="L883" t="str">
            <v>13.11.2015</v>
          </cell>
          <cell r="M883">
            <v>4546636.59</v>
          </cell>
          <cell r="N883">
            <v>4546636.59</v>
          </cell>
          <cell r="O883">
            <v>3864641.1</v>
          </cell>
          <cell r="P883">
            <v>681995.49</v>
          </cell>
        </row>
        <row r="884">
          <cell r="A884" t="str">
            <v>CZ.05.3.29/0.0/0.0/15_005/0000431</v>
          </cell>
          <cell r="B884" t="str">
            <v>Kompostárna Koldín</v>
          </cell>
          <cell r="C884" t="str">
            <v>Farma Koldín s.r.o.</v>
          </cell>
          <cell r="D884" t="str">
            <v>Společnost s ručením omezeným</v>
          </cell>
          <cell r="E884" t="str">
            <v>PP43</v>
          </cell>
          <cell r="F884" t="str">
            <v>Projekt finálně uzavřen</v>
          </cell>
          <cell r="G884" t="str">
            <v>05_15_005</v>
          </cell>
          <cell r="H884" t="str">
            <v>Kolová</v>
          </cell>
          <cell r="I884" t="str">
            <v>3</v>
          </cell>
          <cell r="J884" t="str">
            <v>3.2</v>
          </cell>
          <cell r="K884" t="str">
            <v>02.03.2018</v>
          </cell>
          <cell r="L884" t="str">
            <v>12.11.2015</v>
          </cell>
          <cell r="M884">
            <v>7293699</v>
          </cell>
          <cell r="N884">
            <v>5945882</v>
          </cell>
          <cell r="O884">
            <v>5053999.7</v>
          </cell>
          <cell r="P884">
            <v>891882.3</v>
          </cell>
        </row>
        <row r="885">
          <cell r="A885" t="str">
            <v>CZ.05.3.29/0.0/0.0/15_005/0000910</v>
          </cell>
          <cell r="B885" t="str">
            <v>Sběrný dvůr v Suché Lozi - rozšíření</v>
          </cell>
          <cell r="C885" t="str">
            <v>Obec Suchá Loz</v>
          </cell>
          <cell r="D885" t="str">
            <v>Obec</v>
          </cell>
          <cell r="E885" t="str">
            <v>PP43</v>
          </cell>
          <cell r="F885" t="str">
            <v>Projekt finálně uzavřen</v>
          </cell>
          <cell r="G885" t="str">
            <v>05_15_005</v>
          </cell>
          <cell r="H885" t="str">
            <v>Kolová</v>
          </cell>
          <cell r="I885" t="str">
            <v>3</v>
          </cell>
          <cell r="J885" t="str">
            <v>3.2</v>
          </cell>
          <cell r="K885" t="str">
            <v>01.08.2017</v>
          </cell>
          <cell r="L885" t="str">
            <v>13.11.2015</v>
          </cell>
          <cell r="M885">
            <v>2265116.37</v>
          </cell>
          <cell r="N885">
            <v>2265116.37</v>
          </cell>
          <cell r="O885">
            <v>1925348.91</v>
          </cell>
          <cell r="P885">
            <v>339767.46</v>
          </cell>
        </row>
        <row r="886">
          <cell r="A886" t="str">
            <v>CZ.05.3.24/0.0/0.0/15_007/0000594</v>
          </cell>
          <cell r="B886" t="str">
            <v>Sanační zásah v objektu bývalého skladu pesticidů na lokalitě Otín u Jindřichova Hradce</v>
          </cell>
          <cell r="C886" t="str">
            <v>DOČEŠ a.s.</v>
          </cell>
          <cell r="D886" t="str">
            <v>Akciová společnost</v>
          </cell>
          <cell r="E886" t="str">
            <v>PN27</v>
          </cell>
          <cell r="F886" t="str">
            <v>Žádost o podporu nedoporučená k financování</v>
          </cell>
          <cell r="G886" t="str">
            <v>05_15_007</v>
          </cell>
          <cell r="H886" t="str">
            <v>Kolová</v>
          </cell>
          <cell r="I886" t="str">
            <v>3</v>
          </cell>
          <cell r="J886" t="str">
            <v>3.4</v>
          </cell>
          <cell r="K886" t="str">
            <v>29.02.2016</v>
          </cell>
          <cell r="L886" t="str">
            <v>12.11.2015</v>
          </cell>
          <cell r="M886">
            <v>7734202</v>
          </cell>
          <cell r="N886">
            <v>6390748</v>
          </cell>
          <cell r="O886">
            <v>5432135.7999999998</v>
          </cell>
          <cell r="P886">
            <v>958612.2</v>
          </cell>
        </row>
        <row r="887">
          <cell r="A887" t="str">
            <v>CZ.05.3.24/0.0/0.0/15_007/0000713</v>
          </cell>
          <cell r="B887" t="str">
            <v>Sanace lokality bývalého ČSAD Vysočany</v>
          </cell>
          <cell r="C887" t="str">
            <v>PTÁČEK - správa, a.s.</v>
          </cell>
          <cell r="D887" t="str">
            <v>Akciová společnost</v>
          </cell>
          <cell r="E887" t="str">
            <v>PP42</v>
          </cell>
          <cell r="F887" t="str">
            <v>Projekt finančně ukončen ze strany MF-PCO</v>
          </cell>
          <cell r="G887" t="str">
            <v>05_15_007</v>
          </cell>
          <cell r="H887" t="str">
            <v>Kolová</v>
          </cell>
          <cell r="I887" t="str">
            <v>3</v>
          </cell>
          <cell r="J887" t="str">
            <v>3.4</v>
          </cell>
          <cell r="K887" t="str">
            <v>10.10.2017</v>
          </cell>
          <cell r="L887" t="str">
            <v>13.11.2015</v>
          </cell>
          <cell r="M887">
            <v>7384962.75</v>
          </cell>
          <cell r="N887">
            <v>5991148.2800000003</v>
          </cell>
          <cell r="O887">
            <v>5092476.03</v>
          </cell>
          <cell r="P887">
            <v>898672.25</v>
          </cell>
        </row>
        <row r="888">
          <cell r="A888" t="str">
            <v>CZ.05.3.24/0.0/0.0/15_007/0000818</v>
          </cell>
          <cell r="B888" t="str">
            <v>Sanační zásah v objektu k.ú. Dolní Dunajovice, v objektu na parcele č. 689/1</v>
          </cell>
          <cell r="C888" t="str">
            <v>Miroslav Lukáš</v>
          </cell>
          <cell r="D888" t="str">
            <v>Podnikající fyzická osoba tuzemská</v>
          </cell>
          <cell r="E888" t="str">
            <v>PP43</v>
          </cell>
          <cell r="F888" t="str">
            <v>Projekt finálně uzavřen</v>
          </cell>
          <cell r="G888" t="str">
            <v>05_15_007</v>
          </cell>
          <cell r="H888" t="str">
            <v>Kolová</v>
          </cell>
          <cell r="I888" t="str">
            <v>3</v>
          </cell>
          <cell r="J888" t="str">
            <v>3.4</v>
          </cell>
          <cell r="K888" t="str">
            <v>18.05.2017</v>
          </cell>
          <cell r="L888" t="str">
            <v>13.11.2015</v>
          </cell>
          <cell r="M888">
            <v>7304826.8700000001</v>
          </cell>
          <cell r="N888">
            <v>6034624</v>
          </cell>
          <cell r="O888">
            <v>5129430.4000000004</v>
          </cell>
          <cell r="P888">
            <v>905193.6</v>
          </cell>
        </row>
        <row r="889">
          <cell r="A889" t="str">
            <v>CZ.05.3.29/0.0/0.0/15_005/0000381</v>
          </cell>
          <cell r="B889" t="str">
            <v>Dovybavení sběrného dvoru ve městě Postoloprty</v>
          </cell>
          <cell r="C889" t="str">
            <v>Služby města Postoloprty, s.r.o.</v>
          </cell>
          <cell r="D889" t="str">
            <v>Společnost s ručením omezeným</v>
          </cell>
          <cell r="E889" t="str">
            <v>PN21</v>
          </cell>
          <cell r="F889" t="str">
            <v>Žádost o podporu nesplnila formální náležitosti nebo podmínky přijatelnosti</v>
          </cell>
          <cell r="G889" t="str">
            <v>05_15_005</v>
          </cell>
          <cell r="H889" t="str">
            <v>Kolová</v>
          </cell>
          <cell r="I889" t="str">
            <v>3</v>
          </cell>
          <cell r="J889" t="str">
            <v>3.2</v>
          </cell>
          <cell r="K889" t="str">
            <v>24.02.2016</v>
          </cell>
          <cell r="L889" t="str">
            <v>11.11.2015</v>
          </cell>
          <cell r="M889">
            <v>3530997.8</v>
          </cell>
          <cell r="N889">
            <v>3530997.8</v>
          </cell>
          <cell r="O889">
            <v>3001348.13</v>
          </cell>
          <cell r="P889">
            <v>529649.67000000004</v>
          </cell>
        </row>
        <row r="890">
          <cell r="A890" t="str">
            <v>CZ.05.3.29/0.0/0.0/15_005/0000492</v>
          </cell>
          <cell r="B890" t="str">
            <v>Sběrný dvůr Verneřice</v>
          </cell>
          <cell r="C890" t="str">
            <v>Město Verneřice</v>
          </cell>
          <cell r="D890" t="str">
            <v>Obec</v>
          </cell>
          <cell r="E890" t="str">
            <v>PN23a</v>
          </cell>
          <cell r="F890" t="str">
            <v>Žádost o podporu nesplnila podmínky věcného hodnocení</v>
          </cell>
          <cell r="G890" t="str">
            <v>05_15_005</v>
          </cell>
          <cell r="H890" t="str">
            <v>Kolová</v>
          </cell>
          <cell r="I890" t="str">
            <v>3</v>
          </cell>
          <cell r="J890" t="str">
            <v>3.2</v>
          </cell>
          <cell r="K890" t="str">
            <v>03.03.2016</v>
          </cell>
          <cell r="L890" t="str">
            <v>12.11.2015</v>
          </cell>
          <cell r="M890">
            <v>4152590.04</v>
          </cell>
          <cell r="N890">
            <v>3813788.83</v>
          </cell>
          <cell r="O890">
            <v>3241720.5</v>
          </cell>
          <cell r="P890">
            <v>572068.32999999996</v>
          </cell>
        </row>
        <row r="891">
          <cell r="A891" t="str">
            <v>CZ.05.1.30/0.0/0.0/15_022/0001170</v>
          </cell>
          <cell r="B891" t="str">
            <v>Rozvodné vodovodní řady Kostelní Střimelice</v>
          </cell>
          <cell r="C891" t="str">
            <v>Obec Stříbrná Skalice</v>
          </cell>
          <cell r="D891" t="str">
            <v>Obec</v>
          </cell>
          <cell r="E891" t="str">
            <v>PP42</v>
          </cell>
          <cell r="F891" t="str">
            <v>Projekt finančně ukončen ze strany MF-PCO</v>
          </cell>
          <cell r="G891" t="str">
            <v>05_15_022</v>
          </cell>
          <cell r="H891" t="str">
            <v>Kolová</v>
          </cell>
          <cell r="I891" t="str">
            <v>1</v>
          </cell>
          <cell r="J891" t="str">
            <v>1.2</v>
          </cell>
          <cell r="K891" t="str">
            <v>07.06.2017</v>
          </cell>
          <cell r="L891" t="str">
            <v>21.12.2015</v>
          </cell>
          <cell r="M891">
            <v>16268892.289999999</v>
          </cell>
          <cell r="N891">
            <v>14005942.66</v>
          </cell>
          <cell r="O891">
            <v>8928788.4499999993</v>
          </cell>
          <cell r="P891">
            <v>1575668.55</v>
          </cell>
        </row>
        <row r="892">
          <cell r="A892" t="str">
            <v>CZ.05.2.32/0.0/0.0/15_008/0000988</v>
          </cell>
          <cell r="B892" t="str">
            <v>ZEPO BOŘITOV, DRUŽSTVO - POŘÍZENÍ TECHNOLOGIE PRO SNÍŽENÍ EMISÍ ČPAVKU Z ŽV</v>
          </cell>
          <cell r="C892" t="str">
            <v>ZEPO Bořitov, družstvo</v>
          </cell>
          <cell r="D892" t="str">
            <v>Družstvo</v>
          </cell>
          <cell r="E892" t="str">
            <v>PP42</v>
          </cell>
          <cell r="F892" t="str">
            <v>Projekt finančně ukončen ze strany MF-PCO</v>
          </cell>
          <cell r="G892" t="str">
            <v>05_15_008</v>
          </cell>
          <cell r="H892" t="str">
            <v>Kolová</v>
          </cell>
          <cell r="I892" t="str">
            <v>2</v>
          </cell>
          <cell r="J892" t="str">
            <v>2.2</v>
          </cell>
          <cell r="K892" t="str">
            <v>28.03.2017</v>
          </cell>
          <cell r="L892" t="str">
            <v>30.11.2015</v>
          </cell>
          <cell r="M892">
            <v>2414924.0499999998</v>
          </cell>
          <cell r="N892">
            <v>1781000</v>
          </cell>
          <cell r="O892">
            <v>1157650</v>
          </cell>
          <cell r="P892">
            <v>623350</v>
          </cell>
        </row>
        <row r="893">
          <cell r="A893" t="str">
            <v>CZ.05.2.32/0.0/0.0/15_008/0001065</v>
          </cell>
          <cell r="B893" t="str">
            <v>Snížení emisí výtopny na biomasu v Kašperských Horách</v>
          </cell>
          <cell r="C893" t="str">
            <v>Město Kašperské Hory</v>
          </cell>
          <cell r="D893" t="str">
            <v>Obec</v>
          </cell>
          <cell r="E893" t="str">
            <v>PP43</v>
          </cell>
          <cell r="F893" t="str">
            <v>Projekt finálně uzavřen</v>
          </cell>
          <cell r="G893" t="str">
            <v>05_15_008</v>
          </cell>
          <cell r="H893" t="str">
            <v>Kolová</v>
          </cell>
          <cell r="I893" t="str">
            <v>2</v>
          </cell>
          <cell r="J893" t="str">
            <v>2.2</v>
          </cell>
          <cell r="K893" t="str">
            <v>16.10.2017</v>
          </cell>
          <cell r="L893" t="str">
            <v>15.12.2015</v>
          </cell>
          <cell r="M893">
            <v>14718733.300000001</v>
          </cell>
          <cell r="N893">
            <v>11716040.5</v>
          </cell>
          <cell r="O893">
            <v>5089682.3099999996</v>
          </cell>
          <cell r="P893">
            <v>6626358.1900000004</v>
          </cell>
        </row>
        <row r="894">
          <cell r="A894" t="str">
            <v>CZ.05.2.32/0.0/0.0/15_008/0000281</v>
          </cell>
          <cell r="B894" t="str">
            <v>Pořízení technologií ke snižování emisí NH3 z chovů hospodářských zvířat - Statky Potštát a.s.</v>
          </cell>
          <cell r="C894" t="str">
            <v>Statky Potštát, a.s.</v>
          </cell>
          <cell r="D894" t="str">
            <v>Akciová společnost</v>
          </cell>
          <cell r="E894" t="str">
            <v>PP43</v>
          </cell>
          <cell r="F894" t="str">
            <v>Projekt finálně uzavřen</v>
          </cell>
          <cell r="G894" t="str">
            <v>05_15_008</v>
          </cell>
          <cell r="H894" t="str">
            <v>Kolová</v>
          </cell>
          <cell r="I894" t="str">
            <v>2</v>
          </cell>
          <cell r="J894" t="str">
            <v>2.2</v>
          </cell>
          <cell r="K894" t="str">
            <v>14.08.2017</v>
          </cell>
          <cell r="L894" t="str">
            <v>08.11.2015</v>
          </cell>
          <cell r="M894">
            <v>413820</v>
          </cell>
          <cell r="N894">
            <v>342000</v>
          </cell>
          <cell r="O894">
            <v>256500</v>
          </cell>
          <cell r="P894">
            <v>85500</v>
          </cell>
        </row>
        <row r="895">
          <cell r="A895" t="str">
            <v>CZ.05.2.32/0.0/0.0/15_008/0000276</v>
          </cell>
          <cell r="B895" t="str">
            <v>Rekonstrukce aspiračních systémů pšeničného mlýna</v>
          </cell>
          <cell r="C895" t="str">
            <v>Pejšův mlýn Sedlčany spol. s r.o.</v>
          </cell>
          <cell r="D895" t="str">
            <v>Společnost s ručením omezeným</v>
          </cell>
          <cell r="E895" t="str">
            <v>PN21</v>
          </cell>
          <cell r="F895" t="str">
            <v>Žádost o podporu nesplnila formální náležitosti nebo podmínky přijatelnosti</v>
          </cell>
          <cell r="G895" t="str">
            <v>05_15_008</v>
          </cell>
          <cell r="H895" t="str">
            <v>Kolová</v>
          </cell>
          <cell r="I895" t="str">
            <v>2</v>
          </cell>
          <cell r="J895" t="str">
            <v>2.2</v>
          </cell>
          <cell r="K895" t="str">
            <v>24.02.2016</v>
          </cell>
          <cell r="L895" t="str">
            <v>06.11.2015</v>
          </cell>
          <cell r="M895">
            <v>8336382</v>
          </cell>
          <cell r="N895">
            <v>6889572</v>
          </cell>
          <cell r="O895">
            <v>5856136.2000000002</v>
          </cell>
          <cell r="P895">
            <v>1033435.8</v>
          </cell>
        </row>
        <row r="896">
          <cell r="A896" t="str">
            <v>CZ.05.3.29/0.0/0.0/15_005/0000742</v>
          </cell>
          <cell r="B896" t="str">
            <v>Podzemní kontejnery na separovaný odpad</v>
          </cell>
          <cell r="C896" t="str">
            <v>Město Kolín</v>
          </cell>
          <cell r="D896" t="str">
            <v>Obec</v>
          </cell>
          <cell r="E896" t="str">
            <v>PN23a</v>
          </cell>
          <cell r="F896" t="str">
            <v>Žádost o podporu nesplnila podmínky věcného hodnocení</v>
          </cell>
          <cell r="G896" t="str">
            <v>05_15_005</v>
          </cell>
          <cell r="H896" t="str">
            <v>Kolová</v>
          </cell>
          <cell r="I896" t="str">
            <v>3</v>
          </cell>
          <cell r="J896" t="str">
            <v>3.2</v>
          </cell>
          <cell r="K896" t="str">
            <v>24.02.2016</v>
          </cell>
          <cell r="L896" t="str">
            <v>13.11.2015</v>
          </cell>
          <cell r="M896">
            <v>9343343.5299999993</v>
          </cell>
          <cell r="N896">
            <v>9343343.5299999993</v>
          </cell>
          <cell r="O896">
            <v>7941842</v>
          </cell>
          <cell r="P896">
            <v>1401501.53</v>
          </cell>
        </row>
        <row r="897">
          <cell r="A897" t="str">
            <v>CZ.05.3.29/0.0/0.0/15_005/0000888</v>
          </cell>
          <cell r="B897" t="str">
            <v>Zkvalitnění nakládání s odpadem na území obce Telnice</v>
          </cell>
          <cell r="C897" t="str">
            <v>Obec Telnice</v>
          </cell>
          <cell r="D897" t="str">
            <v>Obec</v>
          </cell>
          <cell r="E897" t="str">
            <v>PP43</v>
          </cell>
          <cell r="F897" t="str">
            <v>Projekt finálně uzavřen</v>
          </cell>
          <cell r="G897" t="str">
            <v>05_15_005</v>
          </cell>
          <cell r="H897" t="str">
            <v>Kolová</v>
          </cell>
          <cell r="I897" t="str">
            <v>3</v>
          </cell>
          <cell r="J897" t="str">
            <v>3.2</v>
          </cell>
          <cell r="K897" t="str">
            <v>12.10.2016</v>
          </cell>
          <cell r="L897" t="str">
            <v>13.11.2015</v>
          </cell>
          <cell r="M897">
            <v>1033945</v>
          </cell>
          <cell r="N897">
            <v>1033945</v>
          </cell>
          <cell r="O897">
            <v>878853.25</v>
          </cell>
          <cell r="P897">
            <v>155091.75</v>
          </cell>
        </row>
        <row r="898">
          <cell r="A898" t="str">
            <v>CZ.05.1.24/0.0/0.0/15_003/0000962</v>
          </cell>
          <cell r="B898" t="str">
            <v xml:space="preserve">Obec Albrechtice nad Vltavou - místní část Jehnědno, "Statické zabezpečení svahové nestability" </v>
          </cell>
          <cell r="C898" t="str">
            <v>Obec Albrechtice nad Vltavou</v>
          </cell>
          <cell r="D898" t="str">
            <v>Obec</v>
          </cell>
          <cell r="E898" t="str">
            <v>PP43</v>
          </cell>
          <cell r="F898" t="str">
            <v>Projekt finálně uzavřen</v>
          </cell>
          <cell r="G898" t="str">
            <v>05_15_003</v>
          </cell>
          <cell r="H898" t="str">
            <v>Kolová</v>
          </cell>
          <cell r="I898" t="str">
            <v>1</v>
          </cell>
          <cell r="J898" t="str">
            <v>1.3</v>
          </cell>
          <cell r="K898" t="str">
            <v>14.09.2017</v>
          </cell>
          <cell r="L898" t="str">
            <v>13.11.2015</v>
          </cell>
          <cell r="M898">
            <v>4665658</v>
          </cell>
          <cell r="N898">
            <v>3980837</v>
          </cell>
          <cell r="O898">
            <v>3383711.45</v>
          </cell>
          <cell r="P898">
            <v>597125.55000000005</v>
          </cell>
        </row>
        <row r="899">
          <cell r="A899" t="str">
            <v>CZ.05.3.29/0.0/0.0/15_005/0000455</v>
          </cell>
          <cell r="B899" t="str">
            <v>Vybavení kompostárny u obce Mšecké Žehrovice</v>
          </cell>
          <cell r="C899" t="str">
            <v>Monika Rybová</v>
          </cell>
          <cell r="D899" t="str">
            <v>Podnikající fyzická osoba tuzemská</v>
          </cell>
          <cell r="E899" t="str">
            <v>PP43</v>
          </cell>
          <cell r="F899" t="str">
            <v>Projekt finálně uzavřen</v>
          </cell>
          <cell r="G899" t="str">
            <v>05_15_005</v>
          </cell>
          <cell r="H899" t="str">
            <v>Kolová</v>
          </cell>
          <cell r="I899" t="str">
            <v>3</v>
          </cell>
          <cell r="J899" t="str">
            <v>3.2</v>
          </cell>
          <cell r="K899" t="str">
            <v>14.11.2016</v>
          </cell>
          <cell r="L899" t="str">
            <v>12.11.2015</v>
          </cell>
          <cell r="M899">
            <v>6090656</v>
          </cell>
          <cell r="N899">
            <v>5033600</v>
          </cell>
          <cell r="O899">
            <v>4278560</v>
          </cell>
          <cell r="P899">
            <v>755040</v>
          </cell>
        </row>
        <row r="900">
          <cell r="A900" t="str">
            <v>CZ.05.3.29/0.0/0.0/15_005/0000522</v>
          </cell>
          <cell r="B900" t="str">
            <v>Podzemní kontejnery Roztoky - Felklova</v>
          </cell>
          <cell r="C900" t="str">
            <v>Město Roztoky</v>
          </cell>
          <cell r="D900" t="str">
            <v>Obec</v>
          </cell>
          <cell r="E900" t="str">
            <v>PN21</v>
          </cell>
          <cell r="F900" t="str">
            <v>Žádost o podporu nesplnila formální náležitosti nebo podmínky přijatelnosti</v>
          </cell>
          <cell r="G900" t="str">
            <v>05_15_005</v>
          </cell>
          <cell r="H900" t="str">
            <v>Kolová</v>
          </cell>
          <cell r="I900" t="str">
            <v>3</v>
          </cell>
          <cell r="J900" t="str">
            <v>3.2</v>
          </cell>
          <cell r="K900" t="str">
            <v>21.12.2015</v>
          </cell>
          <cell r="L900" t="str">
            <v>12.11.2015</v>
          </cell>
          <cell r="M900">
            <v>2047994.33</v>
          </cell>
          <cell r="N900">
            <v>2047994.33</v>
          </cell>
          <cell r="O900">
            <v>1740795.18</v>
          </cell>
          <cell r="P900">
            <v>307199.15000000002</v>
          </cell>
        </row>
        <row r="901">
          <cell r="A901" t="str">
            <v>CZ.05.3.29/0.0/0.0/15_005/0000524</v>
          </cell>
          <cell r="B901" t="str">
            <v>Vybavení kompostárny u obce Skalice u Benešova</v>
          </cell>
          <cell r="C901" t="str">
            <v>BESTAVO s.r.o.</v>
          </cell>
          <cell r="D901" t="str">
            <v>Společnost s ručením omezeným</v>
          </cell>
          <cell r="E901" t="str">
            <v>PP43</v>
          </cell>
          <cell r="F901" t="str">
            <v>Projekt finálně uzavřen</v>
          </cell>
          <cell r="G901" t="str">
            <v>05_15_005</v>
          </cell>
          <cell r="H901" t="str">
            <v>Kolová</v>
          </cell>
          <cell r="I901" t="str">
            <v>3</v>
          </cell>
          <cell r="J901" t="str">
            <v>3.2</v>
          </cell>
          <cell r="K901" t="str">
            <v>02.02.2017</v>
          </cell>
          <cell r="L901" t="str">
            <v>12.11.2015</v>
          </cell>
          <cell r="M901">
            <v>3557400</v>
          </cell>
          <cell r="N901">
            <v>2936000</v>
          </cell>
          <cell r="O901">
            <v>2495600</v>
          </cell>
          <cell r="P901">
            <v>440400</v>
          </cell>
        </row>
        <row r="902">
          <cell r="A902" t="str">
            <v>CZ.05.2.32/0.0/0.0/15_008/0001006</v>
          </cell>
          <cell r="B902" t="str">
            <v>Teplovod Havlíčkova Borová</v>
          </cell>
          <cell r="C902" t="str">
            <v>Městys Havlíčkova Borová</v>
          </cell>
          <cell r="D902" t="str">
            <v>Obec</v>
          </cell>
          <cell r="E902" t="str">
            <v>PP43</v>
          </cell>
          <cell r="F902" t="str">
            <v>Projekt finálně uzavřen</v>
          </cell>
          <cell r="G902" t="str">
            <v>05_15_008</v>
          </cell>
          <cell r="H902" t="str">
            <v>Kolová</v>
          </cell>
          <cell r="I902" t="str">
            <v>2</v>
          </cell>
          <cell r="J902" t="str">
            <v>2.2</v>
          </cell>
          <cell r="K902" t="str">
            <v>12.04.2017</v>
          </cell>
          <cell r="L902" t="str">
            <v>07.12.2015</v>
          </cell>
          <cell r="M902">
            <v>10334248</v>
          </cell>
          <cell r="N902">
            <v>9396156</v>
          </cell>
          <cell r="O902">
            <v>7986732.5999999996</v>
          </cell>
          <cell r="P902">
            <v>1409423.4</v>
          </cell>
        </row>
        <row r="903">
          <cell r="A903" t="str">
            <v>CZ.05.3.29/0.0/0.0/15_005/0000387</v>
          </cell>
          <cell r="B903" t="str">
            <v>Vybavení kompostárny u obce Ohrazenice</v>
          </cell>
          <cell r="C903" t="str">
            <v>ZDENĚK KADLEC</v>
          </cell>
          <cell r="D903" t="str">
            <v>Podnikající fyzická osoba tuzemská</v>
          </cell>
          <cell r="E903" t="str">
            <v>PP43</v>
          </cell>
          <cell r="F903" t="str">
            <v>Projekt finálně uzavřen</v>
          </cell>
          <cell r="G903" t="str">
            <v>05_15_005</v>
          </cell>
          <cell r="H903" t="str">
            <v>Kolová</v>
          </cell>
          <cell r="I903" t="str">
            <v>3</v>
          </cell>
          <cell r="J903" t="str">
            <v>3.2</v>
          </cell>
          <cell r="K903" t="str">
            <v>07.02.2017</v>
          </cell>
          <cell r="L903" t="str">
            <v>11.11.2015</v>
          </cell>
          <cell r="M903">
            <v>3462200</v>
          </cell>
          <cell r="N903">
            <v>2870000</v>
          </cell>
          <cell r="O903">
            <v>2439500</v>
          </cell>
          <cell r="P903">
            <v>430500</v>
          </cell>
        </row>
        <row r="904">
          <cell r="A904" t="str">
            <v>CZ.05.1.30/0.0/0.0/15_021/0001180</v>
          </cell>
          <cell r="B904" t="str">
            <v>Obec Občov - splašková kanalizace a ČOV</v>
          </cell>
          <cell r="C904" t="str">
            <v>Obec Občov</v>
          </cell>
          <cell r="D904" t="str">
            <v>Obec</v>
          </cell>
          <cell r="E904" t="str">
            <v>PP42</v>
          </cell>
          <cell r="F904" t="str">
            <v>Projekt finančně ukončen ze strany MF-PCO</v>
          </cell>
          <cell r="G904" t="str">
            <v>05_15_021</v>
          </cell>
          <cell r="H904" t="str">
            <v>Kolová</v>
          </cell>
          <cell r="I904" t="str">
            <v>1</v>
          </cell>
          <cell r="J904" t="str">
            <v>1.1</v>
          </cell>
          <cell r="K904" t="str">
            <v>29.06.2017</v>
          </cell>
          <cell r="L904" t="str">
            <v>22.12.2015</v>
          </cell>
          <cell r="M904">
            <v>22868567.219999999</v>
          </cell>
          <cell r="N904">
            <v>22560017.219999999</v>
          </cell>
          <cell r="O904">
            <v>14382010.98</v>
          </cell>
          <cell r="P904">
            <v>2538001.94</v>
          </cell>
        </row>
        <row r="905">
          <cell r="A905" t="str">
            <v>CZ.05.1.30/0.0/0.0/15_021/0001298</v>
          </cell>
          <cell r="B905" t="str">
            <v>Nové Strašecí - dostavba kanalizace a ČOV</v>
          </cell>
          <cell r="C905" t="str">
            <v>Město Nové Strašecí</v>
          </cell>
          <cell r="D905" t="str">
            <v>Obec</v>
          </cell>
          <cell r="E905" t="str">
            <v>PP42</v>
          </cell>
          <cell r="F905" t="str">
            <v>Projekt finančně ukončen ze strany MF-PCO</v>
          </cell>
          <cell r="G905" t="str">
            <v>05_15_021</v>
          </cell>
          <cell r="H905" t="str">
            <v>Kolová</v>
          </cell>
          <cell r="I905" t="str">
            <v>1</v>
          </cell>
          <cell r="J905" t="str">
            <v>1.1</v>
          </cell>
          <cell r="K905" t="str">
            <v>26.03.2019</v>
          </cell>
          <cell r="L905" t="str">
            <v>05.01.2016</v>
          </cell>
          <cell r="M905">
            <v>138275377</v>
          </cell>
          <cell r="N905">
            <v>109413646</v>
          </cell>
          <cell r="O905">
            <v>69751199.319999993</v>
          </cell>
          <cell r="P905">
            <v>12309035.18</v>
          </cell>
        </row>
        <row r="906">
          <cell r="A906" t="str">
            <v>CZ.05.1.30/0.0/0.0/15_021/0001181</v>
          </cell>
          <cell r="B906" t="str">
            <v>Kanalizace a ČOV v obci Hlásná Lhota, Kanalizace  ČOV v obci Řepešín</v>
          </cell>
          <cell r="C906" t="str">
            <v>Obec Záblatí</v>
          </cell>
          <cell r="D906" t="str">
            <v>Obec</v>
          </cell>
          <cell r="E906" t="str">
            <v>PP42</v>
          </cell>
          <cell r="F906" t="str">
            <v>Projekt finančně ukončen ze strany MF-PCO</v>
          </cell>
          <cell r="G906" t="str">
            <v>05_15_021</v>
          </cell>
          <cell r="H906" t="str">
            <v>Kolová</v>
          </cell>
          <cell r="I906" t="str">
            <v>1</v>
          </cell>
          <cell r="J906" t="str">
            <v>1.1</v>
          </cell>
          <cell r="K906" t="str">
            <v>27.04.2017</v>
          </cell>
          <cell r="L906" t="str">
            <v>22.12.2015</v>
          </cell>
          <cell r="M906">
            <v>16013016.029999999</v>
          </cell>
          <cell r="N906">
            <v>12464048</v>
          </cell>
          <cell r="O906">
            <v>7945830.5999999996</v>
          </cell>
          <cell r="P906">
            <v>1402205.4</v>
          </cell>
        </row>
        <row r="907">
          <cell r="A907" t="str">
            <v>CZ.05.1.30/0.0/0.0/15_021/0001315</v>
          </cell>
          <cell r="B907" t="str">
            <v>Hřivice - kanalizace a ČOV, Touchovice - splašková kanalizace</v>
          </cell>
          <cell r="C907" t="str">
            <v>Obec Hřivice</v>
          </cell>
          <cell r="D907" t="str">
            <v>Obec</v>
          </cell>
          <cell r="E907" t="str">
            <v>PN21</v>
          </cell>
          <cell r="F907" t="str">
            <v>Žádost o podporu nesplnila formální náležitosti nebo podmínky přijatelnosti</v>
          </cell>
          <cell r="G907" t="str">
            <v>05_15_021</v>
          </cell>
          <cell r="H907" t="str">
            <v>Kolová</v>
          </cell>
          <cell r="I907" t="str">
            <v>1</v>
          </cell>
          <cell r="J907" t="str">
            <v>1.1</v>
          </cell>
          <cell r="K907" t="str">
            <v>20.04.2016</v>
          </cell>
          <cell r="L907" t="str">
            <v>05.01.2016</v>
          </cell>
          <cell r="M907">
            <v>79961786</v>
          </cell>
          <cell r="N907">
            <v>79839576</v>
          </cell>
          <cell r="O907">
            <v>50897729.700000003</v>
          </cell>
          <cell r="P907">
            <v>8981952.3000000007</v>
          </cell>
        </row>
        <row r="908">
          <cell r="A908" t="str">
            <v>CZ.05.1.30/0.0/0.0/15_021/0001195</v>
          </cell>
          <cell r="B908" t="str">
            <v>Běšiny - kanalizace a ČOV</v>
          </cell>
          <cell r="C908" t="str">
            <v>Obec Běšiny</v>
          </cell>
          <cell r="D908" t="str">
            <v>Obec</v>
          </cell>
          <cell r="E908" t="str">
            <v>PP42</v>
          </cell>
          <cell r="F908" t="str">
            <v>Projekt finančně ukončen ze strany MF-PCO</v>
          </cell>
          <cell r="G908" t="str">
            <v>05_15_021</v>
          </cell>
          <cell r="H908" t="str">
            <v>Kolová</v>
          </cell>
          <cell r="I908" t="str">
            <v>1</v>
          </cell>
          <cell r="J908" t="str">
            <v>1.1</v>
          </cell>
          <cell r="K908" t="str">
            <v>12.12.2017</v>
          </cell>
          <cell r="L908" t="str">
            <v>29.12.2015</v>
          </cell>
          <cell r="M908">
            <v>55100600.060000002</v>
          </cell>
          <cell r="N908">
            <v>45522686</v>
          </cell>
          <cell r="O908">
            <v>29020712.32</v>
          </cell>
          <cell r="P908">
            <v>5121302.18</v>
          </cell>
        </row>
        <row r="909">
          <cell r="A909" t="str">
            <v>CZ.05.1.30/0.0/0.0/15_021/0001197</v>
          </cell>
          <cell r="B909" t="str">
            <v>Ejpovice - kanalizace a ČOV, 2.etapa</v>
          </cell>
          <cell r="C909" t="str">
            <v>Obec Ejpovice</v>
          </cell>
          <cell r="D909" t="str">
            <v>Obec</v>
          </cell>
          <cell r="E909" t="str">
            <v>PP42</v>
          </cell>
          <cell r="F909" t="str">
            <v>Projekt finančně ukončen ze strany MF-PCO</v>
          </cell>
          <cell r="G909" t="str">
            <v>05_15_021</v>
          </cell>
          <cell r="H909" t="str">
            <v>Kolová</v>
          </cell>
          <cell r="I909" t="str">
            <v>1</v>
          </cell>
          <cell r="J909" t="str">
            <v>1.1</v>
          </cell>
          <cell r="K909" t="str">
            <v>08.06.2017</v>
          </cell>
          <cell r="L909" t="str">
            <v>29.12.2015</v>
          </cell>
          <cell r="M909">
            <v>22091132.760000002</v>
          </cell>
          <cell r="N909">
            <v>17845526.579999998</v>
          </cell>
          <cell r="O909">
            <v>11376523.189999999</v>
          </cell>
          <cell r="P909">
            <v>2007621.75</v>
          </cell>
        </row>
        <row r="910">
          <cell r="A910" t="str">
            <v>CZ.05.1.30/0.0/0.0/15_021/0001219</v>
          </cell>
          <cell r="B910" t="str">
            <v>Staňkovsko - odkanalizování obcí na ČOV Staňkov a dokanalizování Staňkova - III.etapa, IV.etapa - odkanalizování Vránova</v>
          </cell>
          <cell r="C910" t="str">
            <v>Město Staňkov</v>
          </cell>
          <cell r="D910" t="str">
            <v>Obec</v>
          </cell>
          <cell r="E910" t="str">
            <v>PP42</v>
          </cell>
          <cell r="F910" t="str">
            <v>Projekt finančně ukončen ze strany MF-PCO</v>
          </cell>
          <cell r="G910" t="str">
            <v>05_15_021</v>
          </cell>
          <cell r="H910" t="str">
            <v>Kolová</v>
          </cell>
          <cell r="I910" t="str">
            <v>1</v>
          </cell>
          <cell r="J910" t="str">
            <v>1.1</v>
          </cell>
          <cell r="K910" t="str">
            <v>12.06.2017</v>
          </cell>
          <cell r="L910" t="str">
            <v>31.12.2015</v>
          </cell>
          <cell r="M910">
            <v>136628841.86000001</v>
          </cell>
          <cell r="N910">
            <v>112916398.23</v>
          </cell>
          <cell r="O910">
            <v>71984203.859999999</v>
          </cell>
          <cell r="P910">
            <v>12703094.810000001</v>
          </cell>
        </row>
        <row r="911">
          <cell r="A911" t="str">
            <v>CZ.05.1.30/0.0/0.0/15_021/0001214</v>
          </cell>
          <cell r="B911" t="str">
            <v>Dlouhá Ves  - ČOV a kanalizace</v>
          </cell>
          <cell r="C911" t="str">
            <v>Obec Dlouhá Ves</v>
          </cell>
          <cell r="D911" t="str">
            <v>Obec</v>
          </cell>
          <cell r="E911" t="str">
            <v>PP42</v>
          </cell>
          <cell r="F911" t="str">
            <v>Projekt finančně ukončen ze strany MF-PCO</v>
          </cell>
          <cell r="G911" t="str">
            <v>05_15_021</v>
          </cell>
          <cell r="H911" t="str">
            <v>Kolová</v>
          </cell>
          <cell r="I911" t="str">
            <v>1</v>
          </cell>
          <cell r="J911" t="str">
            <v>1.1</v>
          </cell>
          <cell r="K911" t="str">
            <v>14.05.2018</v>
          </cell>
          <cell r="L911" t="str">
            <v>30.12.2015</v>
          </cell>
          <cell r="M911">
            <v>113467229.58</v>
          </cell>
          <cell r="N911">
            <v>65316960.75</v>
          </cell>
          <cell r="O911">
            <v>41639562.469999999</v>
          </cell>
          <cell r="P911">
            <v>7348158.0899999999</v>
          </cell>
        </row>
        <row r="912">
          <cell r="A912" t="str">
            <v>CZ.05.1.30/0.0/0.0/15_021/0001199</v>
          </cell>
          <cell r="B912" t="str">
            <v>Chválenice - ČOV a kanalizace - 1.etapa</v>
          </cell>
          <cell r="C912" t="str">
            <v>Obec Chválenice</v>
          </cell>
          <cell r="D912" t="str">
            <v>Obec</v>
          </cell>
          <cell r="E912" t="str">
            <v>PN27</v>
          </cell>
          <cell r="F912" t="str">
            <v>Žádost o podporu nedoporučená k financování</v>
          </cell>
          <cell r="G912" t="str">
            <v>05_15_021</v>
          </cell>
          <cell r="H912" t="str">
            <v>Kolová</v>
          </cell>
          <cell r="I912" t="str">
            <v>1</v>
          </cell>
          <cell r="J912" t="str">
            <v>1.1</v>
          </cell>
          <cell r="K912" t="str">
            <v>13.04.2016</v>
          </cell>
          <cell r="L912" t="str">
            <v>29.12.2015</v>
          </cell>
          <cell r="M912">
            <v>71835472</v>
          </cell>
          <cell r="N912">
            <v>59228159</v>
          </cell>
          <cell r="O912">
            <v>37757951.359999999</v>
          </cell>
          <cell r="P912">
            <v>6663167.8899999997</v>
          </cell>
        </row>
        <row r="913">
          <cell r="A913" t="str">
            <v>CZ.05.1.30/0.0/0.0/15_021/0001210</v>
          </cell>
          <cell r="B913" t="str">
            <v>Heřmanova Huť - dostavba kanalizační sítě - 1.etapa</v>
          </cell>
          <cell r="C913" t="str">
            <v>Obec Heřmanova Huť</v>
          </cell>
          <cell r="D913" t="str">
            <v>Obec</v>
          </cell>
          <cell r="E913" t="str">
            <v>PN21</v>
          </cell>
          <cell r="F913" t="str">
            <v>Žádost o podporu nesplnila formální náležitosti nebo podmínky přijatelnosti</v>
          </cell>
          <cell r="G913" t="str">
            <v>05_15_021</v>
          </cell>
          <cell r="H913" t="str">
            <v>Kolová</v>
          </cell>
          <cell r="I913" t="str">
            <v>1</v>
          </cell>
          <cell r="J913" t="str">
            <v>1.1</v>
          </cell>
          <cell r="K913" t="str">
            <v>26.01.2016</v>
          </cell>
          <cell r="L913" t="str">
            <v>30.12.2015</v>
          </cell>
          <cell r="M913">
            <v>30795450</v>
          </cell>
          <cell r="N913">
            <v>25405785</v>
          </cell>
          <cell r="O913">
            <v>16196187.93</v>
          </cell>
          <cell r="P913">
            <v>2858150.82</v>
          </cell>
        </row>
        <row r="914">
          <cell r="A914" t="str">
            <v>CZ.05.1.24/0.0/0.0/15_004/0000898</v>
          </cell>
          <cell r="B914" t="str">
            <v>Zpracování digitálního povodňového plánu pro obec Plav, vybudování varovného a výstražného systému ochrany před povodněmi pro obec Plav</v>
          </cell>
          <cell r="C914" t="str">
            <v>Obec Plav</v>
          </cell>
          <cell r="D914" t="str">
            <v>Obec</v>
          </cell>
          <cell r="E914" t="str">
            <v>PP43</v>
          </cell>
          <cell r="F914" t="str">
            <v>Projekt finálně uzavřen</v>
          </cell>
          <cell r="G914" t="str">
            <v>05_15_004</v>
          </cell>
          <cell r="H914" t="str">
            <v>Kolová</v>
          </cell>
          <cell r="I914" t="str">
            <v>1</v>
          </cell>
          <cell r="J914" t="str">
            <v>1.4</v>
          </cell>
          <cell r="K914" t="str">
            <v>06.12.2016</v>
          </cell>
          <cell r="L914" t="str">
            <v>13.11.2015</v>
          </cell>
          <cell r="M914">
            <v>422653</v>
          </cell>
          <cell r="N914">
            <v>398368</v>
          </cell>
          <cell r="O914">
            <v>298776</v>
          </cell>
          <cell r="P914">
            <v>99592</v>
          </cell>
        </row>
        <row r="915">
          <cell r="A915" t="str">
            <v>CZ.05.3.29/0.0/0.0/15_005/0000506</v>
          </cell>
          <cell r="B915" t="str">
            <v>Vybavení kompostárny v obci Chrást u Plzně</v>
          </cell>
          <cell r="C915" t="str">
            <v>Obec Chrást</v>
          </cell>
          <cell r="D915" t="str">
            <v>Obec</v>
          </cell>
          <cell r="E915" t="str">
            <v>PP42</v>
          </cell>
          <cell r="F915" t="str">
            <v>Projekt finančně ukončen ze strany MF-PCO</v>
          </cell>
          <cell r="G915" t="str">
            <v>05_15_005</v>
          </cell>
          <cell r="H915" t="str">
            <v>Kolová</v>
          </cell>
          <cell r="I915" t="str">
            <v>3</v>
          </cell>
          <cell r="J915" t="str">
            <v>3.2</v>
          </cell>
          <cell r="K915" t="str">
            <v>28.03.2017</v>
          </cell>
          <cell r="L915" t="str">
            <v>12.11.2015</v>
          </cell>
          <cell r="M915">
            <v>1239539</v>
          </cell>
          <cell r="N915">
            <v>1236102</v>
          </cell>
          <cell r="O915">
            <v>1050686.7</v>
          </cell>
          <cell r="P915">
            <v>185415.3</v>
          </cell>
        </row>
        <row r="916">
          <cell r="A916" t="str">
            <v>CZ.05.2.32/0.0/0.0/15_008/0001114</v>
          </cell>
          <cell r="B916" t="str">
            <v>Pořízení technologie využitelné ke snížení emisí amoniaku - BOCUS, a.s.</v>
          </cell>
          <cell r="C916" t="str">
            <v>BOCUS, a.s.</v>
          </cell>
          <cell r="D916" t="str">
            <v>Akciová společnost</v>
          </cell>
          <cell r="E916" t="str">
            <v>PN40b</v>
          </cell>
          <cell r="F916" t="str">
            <v>Projekt nedokončen - ukončen ŘO</v>
          </cell>
          <cell r="G916" t="str">
            <v>05_15_008</v>
          </cell>
          <cell r="H916" t="str">
            <v>Kolová</v>
          </cell>
          <cell r="I916" t="str">
            <v>2</v>
          </cell>
          <cell r="J916" t="str">
            <v>2.2</v>
          </cell>
          <cell r="K916" t="str">
            <v>06.04.2017</v>
          </cell>
          <cell r="L916" t="str">
            <v>16.12.2015</v>
          </cell>
          <cell r="M916">
            <v>2541000</v>
          </cell>
          <cell r="N916">
            <v>2070000</v>
          </cell>
          <cell r="O916">
            <v>1345500</v>
          </cell>
          <cell r="P916">
            <v>724500</v>
          </cell>
        </row>
        <row r="917">
          <cell r="A917" t="str">
            <v>CZ.05.3.29/0.0/0.0/15_005/0000460</v>
          </cell>
          <cell r="B917" t="str">
            <v>Zvýšení podílu odděleného sběru komunálních odpadů</v>
          </cell>
          <cell r="C917" t="str">
            <v>Obec Kozolupy</v>
          </cell>
          <cell r="D917" t="str">
            <v>Obec</v>
          </cell>
          <cell r="E917" t="str">
            <v>PP42</v>
          </cell>
          <cell r="F917" t="str">
            <v>Projekt finančně ukončen ze strany MF-PCO</v>
          </cell>
          <cell r="G917" t="str">
            <v>05_15_005</v>
          </cell>
          <cell r="H917" t="str">
            <v>Kolová</v>
          </cell>
          <cell r="I917" t="str">
            <v>3</v>
          </cell>
          <cell r="J917" t="str">
            <v>3.2</v>
          </cell>
          <cell r="K917" t="str">
            <v>29.03.2017</v>
          </cell>
          <cell r="L917" t="str">
            <v>12.11.2015</v>
          </cell>
          <cell r="M917">
            <v>1339898</v>
          </cell>
          <cell r="N917">
            <v>1198144</v>
          </cell>
          <cell r="O917">
            <v>1018422.4</v>
          </cell>
          <cell r="P917">
            <v>179721.60000000001</v>
          </cell>
        </row>
        <row r="918">
          <cell r="A918" t="str">
            <v>CZ.05.1.24/0.0/0.0/15_004/0000902</v>
          </cell>
          <cell r="B918" t="str">
            <v>Protipovodňová opatření obce Kunčina</v>
          </cell>
          <cell r="C918" t="str">
            <v>Obec Kunčina</v>
          </cell>
          <cell r="D918" t="str">
            <v>Obec</v>
          </cell>
          <cell r="E918" t="str">
            <v>PN21</v>
          </cell>
          <cell r="F918" t="str">
            <v>Žádost o podporu nesplnila formální náležitosti nebo podmínky přijatelnosti</v>
          </cell>
          <cell r="G918" t="str">
            <v>05_15_004</v>
          </cell>
          <cell r="H918" t="str">
            <v>Kolová</v>
          </cell>
          <cell r="I918" t="str">
            <v>1</v>
          </cell>
          <cell r="J918" t="str">
            <v>1.4</v>
          </cell>
          <cell r="K918" t="str">
            <v>08.12.2015</v>
          </cell>
          <cell r="L918" t="str">
            <v>13.11.2015</v>
          </cell>
          <cell r="M918">
            <v>1988061</v>
          </cell>
          <cell r="N918">
            <v>1988061</v>
          </cell>
          <cell r="O918">
            <v>1391642.7</v>
          </cell>
          <cell r="P918">
            <v>596418.30000000005</v>
          </cell>
        </row>
        <row r="919">
          <cell r="A919" t="str">
            <v>CZ.05.3.24/0.0/0.0/15_007/0000807</v>
          </cell>
          <cell r="B919" t="str">
            <v>Dokončení sanace areálu strojírny a slévárny firmy J. Porkert v k.ú. Skuhrov nad Bělou</v>
          </cell>
          <cell r="C919" t="str">
            <v>HIRAGANA s.r.o.</v>
          </cell>
          <cell r="D919" t="str">
            <v>Společnost s ručením omezeným</v>
          </cell>
          <cell r="E919" t="str">
            <v>PP37</v>
          </cell>
          <cell r="F919" t="str">
            <v>Projekt v plné (fyzické i finanční) realizaci</v>
          </cell>
          <cell r="G919" t="str">
            <v>05_15_007</v>
          </cell>
          <cell r="H919" t="str">
            <v>Kolová</v>
          </cell>
          <cell r="I919" t="str">
            <v>3</v>
          </cell>
          <cell r="J919" t="str">
            <v>3.4</v>
          </cell>
          <cell r="K919" t="str">
            <v>21.12.2017</v>
          </cell>
          <cell r="L919" t="str">
            <v>13.11.2015</v>
          </cell>
          <cell r="M919">
            <v>270898647</v>
          </cell>
          <cell r="N919">
            <v>212015360</v>
          </cell>
          <cell r="O919">
            <v>180213056</v>
          </cell>
          <cell r="P919">
            <v>31802304</v>
          </cell>
        </row>
        <row r="920">
          <cell r="A920" t="str">
            <v>CZ.05.2.32/0.0/0.0/15_008/0001029</v>
          </cell>
          <cell r="B920" t="str">
            <v xml:space="preserve">POŘÍZENÍ TECHNOLOGIÍ KE SNIŽOVÁNÍ EMISÍ NH3 Z CHOVŮ HOSPODÁŘSKÝCH ZVÍŘAT SPOLEČNOSTI AGRO Slatiny a.s. VE STŘEDISKU Vrbice </v>
          </cell>
          <cell r="C920" t="str">
            <v>AGRO SLATINY a.s.</v>
          </cell>
          <cell r="D920" t="str">
            <v>Akciová společnost</v>
          </cell>
          <cell r="E920" t="str">
            <v>PP43</v>
          </cell>
          <cell r="F920" t="str">
            <v>Projekt finálně uzavřen</v>
          </cell>
          <cell r="G920" t="str">
            <v>05_15_008</v>
          </cell>
          <cell r="H920" t="str">
            <v>Kolová</v>
          </cell>
          <cell r="I920" t="str">
            <v>2</v>
          </cell>
          <cell r="J920" t="str">
            <v>2.2</v>
          </cell>
          <cell r="K920" t="str">
            <v>25.06.2017</v>
          </cell>
          <cell r="L920" t="str">
            <v>12.12.2015</v>
          </cell>
          <cell r="M920">
            <v>3782118.6</v>
          </cell>
          <cell r="N920">
            <v>3109658</v>
          </cell>
          <cell r="O920">
            <v>2021277.7</v>
          </cell>
          <cell r="P920">
            <v>1088380.3</v>
          </cell>
        </row>
        <row r="921">
          <cell r="A921" t="str">
            <v>CZ.05.3.29/0.0/0.0/15_005/0000441</v>
          </cell>
          <cell r="B921" t="str">
            <v>Dovybavení sběrného dvoru a zavedení separace nápojových obalů ve městě Sedlec-Prčice</v>
          </cell>
          <cell r="C921" t="str">
            <v>Město Sedlec-Prčice</v>
          </cell>
          <cell r="D921" t="str">
            <v>Obec</v>
          </cell>
          <cell r="E921" t="str">
            <v>PP43</v>
          </cell>
          <cell r="F921" t="str">
            <v>Projekt finálně uzavřen</v>
          </cell>
          <cell r="G921" t="str">
            <v>05_15_005</v>
          </cell>
          <cell r="H921" t="str">
            <v>Kolová</v>
          </cell>
          <cell r="I921" t="str">
            <v>3</v>
          </cell>
          <cell r="J921" t="str">
            <v>3.2</v>
          </cell>
          <cell r="K921" t="str">
            <v>06.03.2017</v>
          </cell>
          <cell r="L921" t="str">
            <v>12.11.2015</v>
          </cell>
          <cell r="M921">
            <v>696649</v>
          </cell>
          <cell r="N921">
            <v>686729</v>
          </cell>
          <cell r="O921">
            <v>583719.65</v>
          </cell>
          <cell r="P921">
            <v>103009.35</v>
          </cell>
        </row>
        <row r="922">
          <cell r="A922" t="str">
            <v>CZ.05.1.24/0.0/0.0/15_004/0000903</v>
          </cell>
          <cell r="B922" t="str">
            <v>Protipovodňová opatření obce Jaroměřice</v>
          </cell>
          <cell r="C922" t="str">
            <v>Obec Jaroměřice</v>
          </cell>
          <cell r="D922" t="str">
            <v>Obec</v>
          </cell>
          <cell r="E922" t="str">
            <v>PN21</v>
          </cell>
          <cell r="F922" t="str">
            <v>Žádost o podporu nesplnila formální náležitosti nebo podmínky přijatelnosti</v>
          </cell>
          <cell r="G922" t="str">
            <v>05_15_004</v>
          </cell>
          <cell r="H922" t="str">
            <v>Kolová</v>
          </cell>
          <cell r="I922" t="str">
            <v>1</v>
          </cell>
          <cell r="J922" t="str">
            <v>1.4</v>
          </cell>
          <cell r="K922" t="str">
            <v>08.12.2015</v>
          </cell>
          <cell r="L922" t="str">
            <v>13.11.2015</v>
          </cell>
          <cell r="M922">
            <v>1877558</v>
          </cell>
          <cell r="N922">
            <v>1877558</v>
          </cell>
          <cell r="O922">
            <v>1314290.6000000001</v>
          </cell>
          <cell r="P922">
            <v>563267.4</v>
          </cell>
        </row>
        <row r="923">
          <cell r="A923" t="str">
            <v>CZ.05.1.24/0.0/0.0/15_004/0000897</v>
          </cell>
          <cell r="B923" t="str">
            <v>Protipovodňová opatření obce Běstovice</v>
          </cell>
          <cell r="C923" t="str">
            <v>Obec Běstovice</v>
          </cell>
          <cell r="D923" t="str">
            <v>Obec</v>
          </cell>
          <cell r="E923" t="str">
            <v>PN21</v>
          </cell>
          <cell r="F923" t="str">
            <v>Žádost o podporu nesplnila formální náležitosti nebo podmínky přijatelnosti</v>
          </cell>
          <cell r="G923" t="str">
            <v>05_15_004</v>
          </cell>
          <cell r="H923" t="str">
            <v>Kolová</v>
          </cell>
          <cell r="I923" t="str">
            <v>1</v>
          </cell>
          <cell r="J923" t="str">
            <v>1.4</v>
          </cell>
          <cell r="K923" t="str">
            <v>08.12.2015</v>
          </cell>
          <cell r="L923" t="str">
            <v>13.11.2015</v>
          </cell>
          <cell r="M923">
            <v>981420</v>
          </cell>
          <cell r="N923">
            <v>981420</v>
          </cell>
          <cell r="O923">
            <v>736065</v>
          </cell>
          <cell r="P923">
            <v>245355</v>
          </cell>
        </row>
        <row r="924">
          <cell r="A924" t="str">
            <v>CZ.05.2.32/0.0/0.0/15_008/0001068</v>
          </cell>
          <cell r="B924" t="str">
            <v>Snížení emisí v provozovně SH ŠROT spol. s r.o.</v>
          </cell>
          <cell r="C924" t="str">
            <v>SH ŠROT spol. s r.o.</v>
          </cell>
          <cell r="D924" t="str">
            <v>Společnost s ručením omezeným</v>
          </cell>
          <cell r="E924" t="str">
            <v>PN21</v>
          </cell>
          <cell r="F924" t="str">
            <v>Žádost o podporu nesplnila formální náležitosti nebo podmínky přijatelnosti</v>
          </cell>
          <cell r="G924" t="str">
            <v>05_15_008</v>
          </cell>
          <cell r="H924" t="str">
            <v>Kolová</v>
          </cell>
          <cell r="I924" t="str">
            <v>2</v>
          </cell>
          <cell r="J924" t="str">
            <v>2.2</v>
          </cell>
          <cell r="K924" t="str">
            <v>11.01.2016</v>
          </cell>
          <cell r="L924" t="str">
            <v>15.12.2015</v>
          </cell>
          <cell r="M924">
            <v>7557176</v>
          </cell>
          <cell r="N924">
            <v>6245600</v>
          </cell>
          <cell r="O924">
            <v>5308760</v>
          </cell>
          <cell r="P924">
            <v>936840</v>
          </cell>
        </row>
        <row r="925">
          <cell r="A925" t="str">
            <v>CZ.05.3.29/0.0/0.0/15_005/0000394</v>
          </cell>
          <cell r="B925" t="str">
            <v>Vybavení kompostárny pro obec Mečíchov</v>
          </cell>
          <cell r="C925" t="str">
            <v>Obec Mečichov</v>
          </cell>
          <cell r="D925" t="str">
            <v>Obec</v>
          </cell>
          <cell r="E925" t="str">
            <v>PP43</v>
          </cell>
          <cell r="F925" t="str">
            <v>Projekt finálně uzavřen</v>
          </cell>
          <cell r="G925" t="str">
            <v>05_15_005</v>
          </cell>
          <cell r="H925" t="str">
            <v>Kolová</v>
          </cell>
          <cell r="I925" t="str">
            <v>3</v>
          </cell>
          <cell r="J925" t="str">
            <v>3.2</v>
          </cell>
          <cell r="K925" t="str">
            <v>20.01.2017</v>
          </cell>
          <cell r="L925" t="str">
            <v>11.11.2015</v>
          </cell>
          <cell r="M925">
            <v>2165579</v>
          </cell>
          <cell r="N925">
            <v>2112579</v>
          </cell>
          <cell r="O925">
            <v>1795692.15</v>
          </cell>
          <cell r="P925">
            <v>316886.84999999998</v>
          </cell>
        </row>
        <row r="926">
          <cell r="A926" t="str">
            <v>CZ.05.2.32/0.0/0.0/15_008/0001145</v>
          </cell>
          <cell r="B926" t="str">
            <v>Snížení emisí v provozovnách Radka Pohana</v>
          </cell>
          <cell r="C926" t="str">
            <v>Radek Pohan</v>
          </cell>
          <cell r="D926" t="str">
            <v>Podnikající fyzická osoba tuzemská</v>
          </cell>
          <cell r="E926" t="str">
            <v>PN21</v>
          </cell>
          <cell r="F926" t="str">
            <v>Žádost o podporu nesplnila formální náležitosti nebo podmínky přijatelnosti</v>
          </cell>
          <cell r="G926" t="str">
            <v>05_15_008</v>
          </cell>
          <cell r="H926" t="str">
            <v>Kolová</v>
          </cell>
          <cell r="I926" t="str">
            <v>2</v>
          </cell>
          <cell r="J926" t="str">
            <v>2.2</v>
          </cell>
          <cell r="K926" t="str">
            <v>14.01.2016</v>
          </cell>
          <cell r="L926" t="str">
            <v>16.12.2015</v>
          </cell>
          <cell r="M926">
            <v>7720526</v>
          </cell>
          <cell r="N926">
            <v>6380600</v>
          </cell>
          <cell r="O926">
            <v>5423510</v>
          </cell>
          <cell r="P926">
            <v>957090</v>
          </cell>
        </row>
        <row r="927">
          <cell r="A927" t="str">
            <v>CZ.05.2.32/0.0/0.0/15_008/0001073</v>
          </cell>
          <cell r="B927" t="str">
            <v>Pořízení technologie využitelné ke snížení emisí amoniaku - Horal, akciová společnost, VKT Hláska</v>
          </cell>
          <cell r="C927" t="str">
            <v>Horal, akciová společnost, Hláska</v>
          </cell>
          <cell r="D927" t="str">
            <v>Akciová společnost</v>
          </cell>
          <cell r="E927" t="str">
            <v>PP42</v>
          </cell>
          <cell r="F927" t="str">
            <v>Projekt finančně ukončen ze strany MF-PCO</v>
          </cell>
          <cell r="G927" t="str">
            <v>05_15_008</v>
          </cell>
          <cell r="H927" t="str">
            <v>Kolová</v>
          </cell>
          <cell r="I927" t="str">
            <v>2</v>
          </cell>
          <cell r="J927" t="str">
            <v>2.2</v>
          </cell>
          <cell r="K927" t="str">
            <v>26.04.2017</v>
          </cell>
          <cell r="L927" t="str">
            <v>15.12.2015</v>
          </cell>
          <cell r="M927">
            <v>2262700</v>
          </cell>
          <cell r="N927">
            <v>1870000</v>
          </cell>
          <cell r="O927">
            <v>1402500</v>
          </cell>
          <cell r="P927">
            <v>467500</v>
          </cell>
        </row>
        <row r="928">
          <cell r="A928" t="str">
            <v>CZ.05.2.32/0.0/0.0/15_008/0001041</v>
          </cell>
          <cell r="B928" t="str">
            <v>Pořízení technologie využitelné ke snížení emisí amoniaku - AGRA Řisuty s.r.o. - střediska Malíkovice, Drnek, Ledce</v>
          </cell>
          <cell r="C928" t="str">
            <v>AGRA Řisuty s.r.o.</v>
          </cell>
          <cell r="D928" t="str">
            <v>Společnost s ručením omezeným</v>
          </cell>
          <cell r="E928" t="str">
            <v>PP43</v>
          </cell>
          <cell r="F928" t="str">
            <v>Projekt finálně uzavřen</v>
          </cell>
          <cell r="G928" t="str">
            <v>05_15_008</v>
          </cell>
          <cell r="H928" t="str">
            <v>Kolová</v>
          </cell>
          <cell r="I928" t="str">
            <v>2</v>
          </cell>
          <cell r="J928" t="str">
            <v>2.2</v>
          </cell>
          <cell r="K928" t="str">
            <v>17.05.2017</v>
          </cell>
          <cell r="L928" t="str">
            <v>14.12.2015</v>
          </cell>
          <cell r="M928">
            <v>2008600</v>
          </cell>
          <cell r="N928">
            <v>1594650</v>
          </cell>
          <cell r="O928">
            <v>1195987.5</v>
          </cell>
          <cell r="P928">
            <v>398662.5</v>
          </cell>
        </row>
        <row r="929">
          <cell r="A929" t="str">
            <v>CZ.05.3.29/0.0/0.0/15_005/0000458</v>
          </cell>
          <cell r="B929" t="str">
            <v>Modernizace a vybavení sběrného dvora Týniště nad Orlicí</v>
          </cell>
          <cell r="C929" t="str">
            <v>Služby města Týniště nad Orlicí</v>
          </cell>
          <cell r="D929" t="str">
            <v>Příspěvková organizace zřízená územním samosprávným celkem</v>
          </cell>
          <cell r="E929" t="str">
            <v>PP43</v>
          </cell>
          <cell r="F929" t="str">
            <v>Projekt finálně uzavřen</v>
          </cell>
          <cell r="G929" t="str">
            <v>05_15_005</v>
          </cell>
          <cell r="H929" t="str">
            <v>Kolová</v>
          </cell>
          <cell r="I929" t="str">
            <v>3</v>
          </cell>
          <cell r="J929" t="str">
            <v>3.2</v>
          </cell>
          <cell r="K929" t="str">
            <v>02.02.2017</v>
          </cell>
          <cell r="L929" t="str">
            <v>12.11.2015</v>
          </cell>
          <cell r="M929">
            <v>4998510</v>
          </cell>
          <cell r="N929">
            <v>4998510</v>
          </cell>
          <cell r="O929">
            <v>4248733.5</v>
          </cell>
          <cell r="P929">
            <v>749776.5</v>
          </cell>
        </row>
        <row r="930">
          <cell r="A930" t="str">
            <v>CZ.05.3.29/0.0/0.0/15_005/0000825</v>
          </cell>
          <cell r="B930" t="str">
            <v>Převýšov - Zkvalitnění nakládání s odpady</v>
          </cell>
          <cell r="C930" t="str">
            <v>Obec Převýšov</v>
          </cell>
          <cell r="D930" t="str">
            <v>Obec</v>
          </cell>
          <cell r="E930" t="str">
            <v>PN23a</v>
          </cell>
          <cell r="F930" t="str">
            <v>Žádost o podporu nesplnila podmínky věcného hodnocení</v>
          </cell>
          <cell r="G930" t="str">
            <v>05_15_005</v>
          </cell>
          <cell r="H930" t="str">
            <v>Kolová</v>
          </cell>
          <cell r="I930" t="str">
            <v>3</v>
          </cell>
          <cell r="J930" t="str">
            <v>3.2</v>
          </cell>
          <cell r="K930" t="str">
            <v>25.02.2016</v>
          </cell>
          <cell r="L930" t="str">
            <v>13.11.2015</v>
          </cell>
          <cell r="M930">
            <v>2976600</v>
          </cell>
          <cell r="N930">
            <v>2976600</v>
          </cell>
          <cell r="O930">
            <v>2530110</v>
          </cell>
          <cell r="P930">
            <v>446490</v>
          </cell>
        </row>
        <row r="931">
          <cell r="A931" t="str">
            <v>CZ.05.3.29/0.0/0.0/15_005/0000369</v>
          </cell>
          <cell r="B931" t="str">
            <v>Kompostárna Uhřínovice</v>
          </cell>
          <cell r="C931" t="str">
            <v>AGRA Brtnice, a.s.</v>
          </cell>
          <cell r="D931" t="str">
            <v>Akciová společnost</v>
          </cell>
          <cell r="E931" t="str">
            <v>PP43</v>
          </cell>
          <cell r="F931" t="str">
            <v>Projekt finálně uzavřen</v>
          </cell>
          <cell r="G931" t="str">
            <v>05_15_005</v>
          </cell>
          <cell r="H931" t="str">
            <v>Kolová</v>
          </cell>
          <cell r="I931" t="str">
            <v>3</v>
          </cell>
          <cell r="J931" t="str">
            <v>3.2</v>
          </cell>
          <cell r="K931" t="str">
            <v>15.03.2017</v>
          </cell>
          <cell r="L931" t="str">
            <v>11.11.2015</v>
          </cell>
          <cell r="M931">
            <v>6172210</v>
          </cell>
          <cell r="N931">
            <v>5101000</v>
          </cell>
          <cell r="O931">
            <v>4335850</v>
          </cell>
          <cell r="P931">
            <v>765150</v>
          </cell>
        </row>
        <row r="932">
          <cell r="A932" t="str">
            <v>CZ.05.3.29/0.0/0.0/15_005/0000663</v>
          </cell>
          <cell r="B932" t="str">
            <v>Martin Žítek - Mobilní kompostárna</v>
          </cell>
          <cell r="C932" t="str">
            <v>Martin Žítek</v>
          </cell>
          <cell r="D932" t="str">
            <v>Podnikající fyzická osoba tuzemská</v>
          </cell>
          <cell r="E932" t="str">
            <v>PP42</v>
          </cell>
          <cell r="F932" t="str">
            <v>Projekt finančně ukončen ze strany MF-PCO</v>
          </cell>
          <cell r="G932" t="str">
            <v>05_15_005</v>
          </cell>
          <cell r="H932" t="str">
            <v>Kolová</v>
          </cell>
          <cell r="I932" t="str">
            <v>3</v>
          </cell>
          <cell r="J932" t="str">
            <v>3.2</v>
          </cell>
          <cell r="K932" t="str">
            <v>27.07.2017</v>
          </cell>
          <cell r="L932" t="str">
            <v>13.11.2015</v>
          </cell>
          <cell r="M932">
            <v>6972963.7999999998</v>
          </cell>
          <cell r="N932">
            <v>5714634.5999999996</v>
          </cell>
          <cell r="O932">
            <v>4857439.41</v>
          </cell>
          <cell r="P932">
            <v>857195.19</v>
          </cell>
        </row>
        <row r="933">
          <cell r="A933" t="str">
            <v>CZ.05.3.29/0.0/0.0/15_005/0000811</v>
          </cell>
          <cell r="B933" t="str">
            <v>Chvojenec - Zkvalitnění nakládání s odpady</v>
          </cell>
          <cell r="C933" t="str">
            <v>Obec Chvojenec</v>
          </cell>
          <cell r="D933" t="str">
            <v>Obec</v>
          </cell>
          <cell r="E933" t="str">
            <v>PN23a</v>
          </cell>
          <cell r="F933" t="str">
            <v>Žádost o podporu nesplnila podmínky věcného hodnocení</v>
          </cell>
          <cell r="G933" t="str">
            <v>05_15_005</v>
          </cell>
          <cell r="H933" t="str">
            <v>Kolová</v>
          </cell>
          <cell r="I933" t="str">
            <v>3</v>
          </cell>
          <cell r="J933" t="str">
            <v>3.2</v>
          </cell>
          <cell r="K933" t="str">
            <v>29.02.2016</v>
          </cell>
          <cell r="L933" t="str">
            <v>13.11.2015</v>
          </cell>
          <cell r="M933">
            <v>2910050</v>
          </cell>
          <cell r="N933">
            <v>2910050</v>
          </cell>
          <cell r="O933">
            <v>2473542.5</v>
          </cell>
          <cell r="P933">
            <v>436507.5</v>
          </cell>
        </row>
        <row r="934">
          <cell r="A934" t="str">
            <v>CZ.05.3.29/0.0/0.0/15_005/0000657</v>
          </cell>
          <cell r="B934" t="str">
            <v>PRIMA - Mobilní kompostárna</v>
          </cell>
          <cell r="C934" t="str">
            <v>PRIMA spol. s r.o.</v>
          </cell>
          <cell r="D934" t="str">
            <v>Společnost s ručením omezeným</v>
          </cell>
          <cell r="E934" t="str">
            <v>PN20a</v>
          </cell>
          <cell r="F934" t="str">
            <v>Žádost o podporu stažena žadatelem</v>
          </cell>
          <cell r="G934" t="str">
            <v>05_15_005</v>
          </cell>
          <cell r="H934" t="str">
            <v>Kolová</v>
          </cell>
          <cell r="I934" t="str">
            <v>3</v>
          </cell>
          <cell r="J934" t="str">
            <v>3.2</v>
          </cell>
          <cell r="K934" t="str">
            <v>21.08.2018</v>
          </cell>
          <cell r="L934" t="str">
            <v>13.11.2015</v>
          </cell>
          <cell r="M934">
            <v>6044676</v>
          </cell>
          <cell r="N934">
            <v>4993262</v>
          </cell>
          <cell r="O934">
            <v>4244272.7</v>
          </cell>
          <cell r="P934">
            <v>748989.3</v>
          </cell>
        </row>
        <row r="935">
          <cell r="A935" t="str">
            <v>CZ.05.3.29/0.0/0.0/15_005/0000736</v>
          </cell>
          <cell r="B935" t="str">
            <v>Mobilní kompostárna Třebsko</v>
          </cell>
          <cell r="C935" t="str">
            <v>Obec Třebsko</v>
          </cell>
          <cell r="D935" t="str">
            <v>Obec</v>
          </cell>
          <cell r="E935" t="str">
            <v>PN21</v>
          </cell>
          <cell r="F935" t="str">
            <v>Žádost o podporu nesplnila formální náležitosti nebo podmínky přijatelnosti</v>
          </cell>
          <cell r="G935" t="str">
            <v>05_15_005</v>
          </cell>
          <cell r="H935" t="str">
            <v>Kolová</v>
          </cell>
          <cell r="I935" t="str">
            <v>3</v>
          </cell>
          <cell r="J935" t="str">
            <v>3.2</v>
          </cell>
          <cell r="K935" t="str">
            <v>18.12.2015</v>
          </cell>
          <cell r="L935" t="str">
            <v>13.11.2015</v>
          </cell>
          <cell r="M935">
            <v>4013570</v>
          </cell>
          <cell r="N935">
            <v>4013570</v>
          </cell>
          <cell r="O935">
            <v>3411534.5</v>
          </cell>
          <cell r="P935">
            <v>602035.5</v>
          </cell>
        </row>
        <row r="936">
          <cell r="A936" t="str">
            <v>CZ.05.3.29/0.0/0.0/15_005/0000931</v>
          </cell>
          <cell r="B936" t="str">
            <v>Mobilní kompostárna Fotbal 88</v>
          </cell>
          <cell r="C936" t="str">
            <v>FC Hradec Králové - mládež, z.s.</v>
          </cell>
          <cell r="D936" t="str">
            <v>Spolek</v>
          </cell>
          <cell r="E936" t="str">
            <v>PP43</v>
          </cell>
          <cell r="F936" t="str">
            <v>Projekt finálně uzavřen</v>
          </cell>
          <cell r="G936" t="str">
            <v>05_15_005</v>
          </cell>
          <cell r="H936" t="str">
            <v>Kolová</v>
          </cell>
          <cell r="I936" t="str">
            <v>3</v>
          </cell>
          <cell r="J936" t="str">
            <v>3.2</v>
          </cell>
          <cell r="K936" t="str">
            <v>26.03.2019</v>
          </cell>
          <cell r="L936" t="str">
            <v>13.11.2015</v>
          </cell>
          <cell r="M936">
            <v>4969470</v>
          </cell>
          <cell r="N936">
            <v>4495327.87</v>
          </cell>
          <cell r="O936">
            <v>3821028.68</v>
          </cell>
          <cell r="P936">
            <v>674299.19</v>
          </cell>
        </row>
        <row r="937">
          <cell r="A937" t="str">
            <v>CZ.05.3.29/0.0/0.0/15_005/0000824</v>
          </cell>
          <cell r="B937" t="str">
            <v>Opatovice nad Labem - Zkvalitnění nakládání s odpady</v>
          </cell>
          <cell r="C937" t="str">
            <v>Obec Opatovice nad Labem</v>
          </cell>
          <cell r="D937" t="str">
            <v>Obec</v>
          </cell>
          <cell r="E937" t="str">
            <v>PN23a</v>
          </cell>
          <cell r="F937" t="str">
            <v>Žádost o podporu nesplnila podmínky věcného hodnocení</v>
          </cell>
          <cell r="G937" t="str">
            <v>05_15_005</v>
          </cell>
          <cell r="H937" t="str">
            <v>Kolová</v>
          </cell>
          <cell r="I937" t="str">
            <v>3</v>
          </cell>
          <cell r="J937" t="str">
            <v>3.2</v>
          </cell>
          <cell r="K937" t="str">
            <v>29.02.2016</v>
          </cell>
          <cell r="L937" t="str">
            <v>13.11.2015</v>
          </cell>
          <cell r="M937">
            <v>2807200</v>
          </cell>
          <cell r="N937">
            <v>2807200</v>
          </cell>
          <cell r="O937">
            <v>2386120</v>
          </cell>
          <cell r="P937">
            <v>421080</v>
          </cell>
        </row>
        <row r="938">
          <cell r="A938" t="str">
            <v>CZ.05.3.29/0.0/0.0/15_005/0000832</v>
          </cell>
          <cell r="B938" t="str">
            <v>Stará Voda - Zkvalitnění nakládání s odpady</v>
          </cell>
          <cell r="C938" t="str">
            <v>OBEC STARÁ VODA</v>
          </cell>
          <cell r="D938" t="str">
            <v>Obec</v>
          </cell>
          <cell r="E938" t="str">
            <v>PN23a</v>
          </cell>
          <cell r="F938" t="str">
            <v>Žádost o podporu nesplnila podmínky věcného hodnocení</v>
          </cell>
          <cell r="G938" t="str">
            <v>05_15_005</v>
          </cell>
          <cell r="H938" t="str">
            <v>Kolová</v>
          </cell>
          <cell r="I938" t="str">
            <v>3</v>
          </cell>
          <cell r="J938" t="str">
            <v>3.2</v>
          </cell>
          <cell r="K938" t="str">
            <v>03.03.2016</v>
          </cell>
          <cell r="L938" t="str">
            <v>13.11.2015</v>
          </cell>
          <cell r="M938">
            <v>2910050</v>
          </cell>
          <cell r="N938">
            <v>2910050</v>
          </cell>
          <cell r="O938">
            <v>2473542.5</v>
          </cell>
          <cell r="P938">
            <v>436507.5</v>
          </cell>
        </row>
        <row r="939">
          <cell r="A939" t="str">
            <v>CZ.05.3.29/0.0/0.0/15_005/0000653</v>
          </cell>
          <cell r="B939" t="str">
            <v>Pavel Boštík - Mobilní kompostárna</v>
          </cell>
          <cell r="C939" t="str">
            <v>Pavel Boštík</v>
          </cell>
          <cell r="D939" t="str">
            <v>Podnikající fyzická osoba tuzemská</v>
          </cell>
          <cell r="E939" t="str">
            <v>PP43</v>
          </cell>
          <cell r="F939" t="str">
            <v>Projekt finálně uzavřen</v>
          </cell>
          <cell r="G939" t="str">
            <v>05_15_005</v>
          </cell>
          <cell r="H939" t="str">
            <v>Kolová</v>
          </cell>
          <cell r="I939" t="str">
            <v>3</v>
          </cell>
          <cell r="J939" t="str">
            <v>3.2</v>
          </cell>
          <cell r="K939" t="str">
            <v>27.07.2017</v>
          </cell>
          <cell r="L939" t="str">
            <v>13.11.2015</v>
          </cell>
          <cell r="M939">
            <v>5587340</v>
          </cell>
          <cell r="N939">
            <v>4637380</v>
          </cell>
          <cell r="O939">
            <v>3941773</v>
          </cell>
          <cell r="P939">
            <v>695607</v>
          </cell>
        </row>
        <row r="940">
          <cell r="A940" t="str">
            <v>CZ.05.3.29/0.0/0.0/15_005/0000548</v>
          </cell>
          <cell r="B940" t="str">
            <v>Zkvalitnění nakládání s odpady - Maletín</v>
          </cell>
          <cell r="C940" t="str">
            <v>Obec Maletín</v>
          </cell>
          <cell r="D940" t="str">
            <v>Obec</v>
          </cell>
          <cell r="E940" t="str">
            <v>PN23a</v>
          </cell>
          <cell r="F940" t="str">
            <v>Žádost o podporu nesplnila podmínky věcného hodnocení</v>
          </cell>
          <cell r="G940" t="str">
            <v>05_15_005</v>
          </cell>
          <cell r="H940" t="str">
            <v>Kolová</v>
          </cell>
          <cell r="I940" t="str">
            <v>3</v>
          </cell>
          <cell r="J940" t="str">
            <v>3.2</v>
          </cell>
          <cell r="K940" t="str">
            <v>03.03.2016</v>
          </cell>
          <cell r="L940" t="str">
            <v>12.11.2015</v>
          </cell>
          <cell r="M940">
            <v>2922150</v>
          </cell>
          <cell r="N940">
            <v>2922150</v>
          </cell>
          <cell r="O940">
            <v>2483827.5</v>
          </cell>
          <cell r="P940">
            <v>438322.5</v>
          </cell>
        </row>
        <row r="941">
          <cell r="A941" t="str">
            <v>CZ.05.2.32/0.0/0.0/15_008/0000413</v>
          </cell>
          <cell r="B941" t="str">
            <v>Odsávání linky kamenolomu Chornice</v>
          </cell>
          <cell r="C941" t="str">
            <v>EUROVIA Kamenolomy, a.s.</v>
          </cell>
          <cell r="D941" t="str">
            <v>Akciová společnost</v>
          </cell>
          <cell r="E941" t="str">
            <v>PP42</v>
          </cell>
          <cell r="F941" t="str">
            <v>Projekt finančně ukončen ze strany MF-PCO</v>
          </cell>
          <cell r="G941" t="str">
            <v>05_15_008</v>
          </cell>
          <cell r="H941" t="str">
            <v>Kolová</v>
          </cell>
          <cell r="I941" t="str">
            <v>2</v>
          </cell>
          <cell r="J941" t="str">
            <v>2.2</v>
          </cell>
          <cell r="K941" t="str">
            <v>11.07.2017</v>
          </cell>
          <cell r="L941" t="str">
            <v>12.11.2015</v>
          </cell>
          <cell r="M941">
            <v>7183601</v>
          </cell>
          <cell r="N941">
            <v>5936860</v>
          </cell>
          <cell r="O941">
            <v>3858959</v>
          </cell>
          <cell r="P941">
            <v>2077901</v>
          </cell>
        </row>
        <row r="942">
          <cell r="A942" t="str">
            <v>CZ.05.2.32/0.0/0.0/15_008/0001030</v>
          </cell>
          <cell r="B942" t="str">
            <v>POŘÍZENÍ TECHNOLOGIÍ KE SNIŽOVÁNÍ EMISÍ NH3 Z CHOVŮ HOSPODÁŘSKÝCH ZVÍŘAT SPOLEČNOSTI AGROCHOV STARÁ PAKA,a.s. VE STŘEDISCÍCH BRDO, ROŠKOPOV, RADKYNĚ, ÚBISLAVICE</v>
          </cell>
          <cell r="C942" t="str">
            <v>AGROCHOV STARÁ PAKA a.s.</v>
          </cell>
          <cell r="D942" t="str">
            <v>Akciová společnost</v>
          </cell>
          <cell r="E942" t="str">
            <v>PP40</v>
          </cell>
          <cell r="F942" t="str">
            <v>Projekt fyzicky ukončen</v>
          </cell>
          <cell r="G942" t="str">
            <v>05_15_008</v>
          </cell>
          <cell r="H942" t="str">
            <v>Kolová</v>
          </cell>
          <cell r="I942" t="str">
            <v>2</v>
          </cell>
          <cell r="J942" t="str">
            <v>2.2</v>
          </cell>
          <cell r="K942" t="str">
            <v>25.06.2017</v>
          </cell>
          <cell r="L942" t="str">
            <v>12.12.2015</v>
          </cell>
          <cell r="M942">
            <v>4815800</v>
          </cell>
          <cell r="N942">
            <v>3815000</v>
          </cell>
          <cell r="O942">
            <v>2479750</v>
          </cell>
          <cell r="P942">
            <v>1335250</v>
          </cell>
        </row>
        <row r="943">
          <cell r="A943" t="str">
            <v>CZ.05.1.24/0.0/0.0/15_003/0000846</v>
          </cell>
          <cell r="B943" t="str">
            <v>Silnice III/4942: Újezd,zárubní zeď</v>
          </cell>
          <cell r="C943" t="str">
            <v>Obec Újezd</v>
          </cell>
          <cell r="D943" t="str">
            <v>Obec</v>
          </cell>
          <cell r="E943" t="str">
            <v>PN21</v>
          </cell>
          <cell r="F943" t="str">
            <v>Žádost o podporu nesplnila formální náležitosti nebo podmínky přijatelnosti</v>
          </cell>
          <cell r="G943" t="str">
            <v>05_15_003</v>
          </cell>
          <cell r="H943" t="str">
            <v>Kolová</v>
          </cell>
          <cell r="I943" t="str">
            <v>1</v>
          </cell>
          <cell r="J943" t="str">
            <v>1.3</v>
          </cell>
          <cell r="K943" t="str">
            <v>22.12.2015</v>
          </cell>
          <cell r="L943" t="str">
            <v>13.11.2015</v>
          </cell>
          <cell r="M943">
            <v>9.2799999999999994</v>
          </cell>
          <cell r="N943">
            <v>9.2799999999999994</v>
          </cell>
          <cell r="O943">
            <v>7.88</v>
          </cell>
          <cell r="P943">
            <v>1.4</v>
          </cell>
        </row>
        <row r="944">
          <cell r="A944" t="str">
            <v>CZ.05.3.29/0.0/0.0/15_005/0000941</v>
          </cell>
          <cell r="B944" t="str">
            <v>Nakládání s odpadem ve městě Mikulov</v>
          </cell>
          <cell r="C944" t="str">
            <v>Město Mikulov</v>
          </cell>
          <cell r="D944" t="str">
            <v>Obec</v>
          </cell>
          <cell r="E944" t="str">
            <v>PN20b</v>
          </cell>
          <cell r="F944" t="str">
            <v>Žádost o podporu ukončena ŘO/ZS</v>
          </cell>
          <cell r="G944" t="str">
            <v>05_15_005</v>
          </cell>
          <cell r="H944" t="str">
            <v>Kolová</v>
          </cell>
          <cell r="I944" t="str">
            <v>3</v>
          </cell>
          <cell r="J944" t="str">
            <v>3.2</v>
          </cell>
          <cell r="K944" t="str">
            <v>23.03.2016</v>
          </cell>
          <cell r="L944" t="str">
            <v>13.11.2015</v>
          </cell>
          <cell r="M944">
            <v>12990272.02</v>
          </cell>
          <cell r="N944">
            <v>12990272.02</v>
          </cell>
          <cell r="O944">
            <v>11041731.210000001</v>
          </cell>
          <cell r="P944">
            <v>1948540.81</v>
          </cell>
        </row>
        <row r="945">
          <cell r="A945" t="str">
            <v>CZ.05.1.24/0.0/0.0/15_003/0000916</v>
          </cell>
          <cell r="B945" t="str">
            <v>Poldr Opatov</v>
          </cell>
          <cell r="C945" t="str">
            <v>Městys Opatov</v>
          </cell>
          <cell r="D945" t="str">
            <v>Obec</v>
          </cell>
          <cell r="E945" t="str">
            <v>PN21</v>
          </cell>
          <cell r="F945" t="str">
            <v>Žádost o podporu nesplnila formální náležitosti nebo podmínky přijatelnosti</v>
          </cell>
          <cell r="G945" t="str">
            <v>05_15_003</v>
          </cell>
          <cell r="H945" t="str">
            <v>Kolová</v>
          </cell>
          <cell r="I945" t="str">
            <v>1</v>
          </cell>
          <cell r="J945" t="str">
            <v>1.3</v>
          </cell>
          <cell r="K945" t="str">
            <v>22.12.2015</v>
          </cell>
          <cell r="L945" t="str">
            <v>13.11.2015</v>
          </cell>
          <cell r="M945">
            <v>4999505</v>
          </cell>
          <cell r="N945">
            <v>4999505</v>
          </cell>
          <cell r="O945">
            <v>4249579.25</v>
          </cell>
          <cell r="P945">
            <v>749925.75</v>
          </cell>
        </row>
        <row r="946">
          <cell r="A946" t="str">
            <v>CZ.05.3.29/0.0/0.0/15_005/0000932</v>
          </cell>
          <cell r="B946" t="str">
            <v>Sběrný dvůr tříděných odpadů Knínice</v>
          </cell>
          <cell r="C946" t="str">
            <v>Městys Knínice</v>
          </cell>
          <cell r="D946" t="str">
            <v>Obec</v>
          </cell>
          <cell r="E946" t="str">
            <v>PP43</v>
          </cell>
          <cell r="F946" t="str">
            <v>Projekt finálně uzavřen</v>
          </cell>
          <cell r="G946" t="str">
            <v>05_15_005</v>
          </cell>
          <cell r="H946" t="str">
            <v>Kolová</v>
          </cell>
          <cell r="I946" t="str">
            <v>3</v>
          </cell>
          <cell r="J946" t="str">
            <v>3.2</v>
          </cell>
          <cell r="K946" t="str">
            <v>16.05.2017</v>
          </cell>
          <cell r="L946" t="str">
            <v>13.11.2015</v>
          </cell>
          <cell r="M946">
            <v>3383697</v>
          </cell>
          <cell r="N946">
            <v>1241476</v>
          </cell>
          <cell r="O946">
            <v>1055254.6000000001</v>
          </cell>
          <cell r="P946">
            <v>186221.4</v>
          </cell>
        </row>
        <row r="947">
          <cell r="A947" t="str">
            <v>CZ.05.3.29/0.0/0.0/15_005/0000508</v>
          </cell>
          <cell r="B947" t="str">
            <v>Sběrný dvůr Jablonné nad Orlicí</v>
          </cell>
          <cell r="C947" t="str">
            <v>Město Jablonné nad Orlicí</v>
          </cell>
          <cell r="D947" t="str">
            <v>Obec</v>
          </cell>
          <cell r="E947" t="str">
            <v>PP42</v>
          </cell>
          <cell r="F947" t="str">
            <v>Projekt finančně ukončen ze strany MF-PCO</v>
          </cell>
          <cell r="G947" t="str">
            <v>05_15_005</v>
          </cell>
          <cell r="H947" t="str">
            <v>Kolová</v>
          </cell>
          <cell r="I947" t="str">
            <v>3</v>
          </cell>
          <cell r="J947" t="str">
            <v>3.2</v>
          </cell>
          <cell r="K947" t="str">
            <v>22.03.2017</v>
          </cell>
          <cell r="L947" t="str">
            <v>12.11.2015</v>
          </cell>
          <cell r="M947">
            <v>9593983</v>
          </cell>
          <cell r="N947">
            <v>7928912</v>
          </cell>
          <cell r="O947">
            <v>6739575.2000000002</v>
          </cell>
          <cell r="P947">
            <v>1189336.8</v>
          </cell>
        </row>
        <row r="948">
          <cell r="A948" t="str">
            <v>CZ.05.2.32/0.0/0.0/15_008/0001037</v>
          </cell>
          <cell r="B948" t="str">
            <v>POŘÍZENÍ TECHNOLOGIÍ KE SNIŽOVÁNÍ EMISÍ NH3 Z CHOVŮ HOSPODÁŘSKÝCH ZVÍŘAT SPOLEČNOSTI Zemědělská,a.s. Horní Bradlo ve střediscích Horní Bradlo, Javorné</v>
          </cell>
          <cell r="C948" t="str">
            <v>Zemědělská a.s. Horní Bradlo</v>
          </cell>
          <cell r="D948" t="str">
            <v>Akciová společnost</v>
          </cell>
          <cell r="E948" t="str">
            <v>PP40</v>
          </cell>
          <cell r="F948" t="str">
            <v>Projekt fyzicky ukončen</v>
          </cell>
          <cell r="G948" t="str">
            <v>05_15_008</v>
          </cell>
          <cell r="H948" t="str">
            <v>Kolová</v>
          </cell>
          <cell r="I948" t="str">
            <v>2</v>
          </cell>
          <cell r="J948" t="str">
            <v>2.2</v>
          </cell>
          <cell r="K948" t="str">
            <v>28.07.2017</v>
          </cell>
          <cell r="L948" t="str">
            <v>13.12.2015</v>
          </cell>
          <cell r="M948">
            <v>2526859.66</v>
          </cell>
          <cell r="N948">
            <v>2089000</v>
          </cell>
          <cell r="O948">
            <v>1357850</v>
          </cell>
          <cell r="P948">
            <v>731150</v>
          </cell>
        </row>
        <row r="949">
          <cell r="A949" t="str">
            <v>CZ.05.2.32/0.0/0.0/15_008/0001139</v>
          </cell>
          <cell r="B949" t="str">
            <v>Náhrada technologie za účelem snížení emisí TZL Petr Očenášek</v>
          </cell>
          <cell r="C949" t="str">
            <v>Petr Očenášek</v>
          </cell>
          <cell r="D949" t="str">
            <v>Podnikající fyzická osoba tuzemská</v>
          </cell>
          <cell r="E949" t="str">
            <v>PP43</v>
          </cell>
          <cell r="F949" t="str">
            <v>Projekt finálně uzavřen</v>
          </cell>
          <cell r="G949" t="str">
            <v>05_15_008</v>
          </cell>
          <cell r="H949" t="str">
            <v>Kolová</v>
          </cell>
          <cell r="I949" t="str">
            <v>2</v>
          </cell>
          <cell r="J949" t="str">
            <v>2.2</v>
          </cell>
          <cell r="K949" t="str">
            <v>21.02.2017</v>
          </cell>
          <cell r="L949" t="str">
            <v>16.12.2015</v>
          </cell>
          <cell r="M949">
            <v>4836370</v>
          </cell>
          <cell r="N949">
            <v>3818800</v>
          </cell>
          <cell r="O949">
            <v>3245980</v>
          </cell>
          <cell r="P949">
            <v>572820</v>
          </cell>
        </row>
        <row r="950">
          <cell r="A950" t="str">
            <v>CZ.05.2.32/0.0/0.0/15_008/0001031</v>
          </cell>
          <cell r="B950" t="str">
            <v>POŘÍZENÍ TECHNOLOGIÍ KE SNIŽOVÁNÍ EMISÍ NH3 Z CHOVŮ HOSPODÁŘSKÝCH ZVÍŘAT SPOLEČNOSTI Agrospol Hostovice,a.s. ve středisku Kostěnice</v>
          </cell>
          <cell r="C950" t="str">
            <v>AGROSPOL HOSTOVICE, a.s.</v>
          </cell>
          <cell r="D950" t="str">
            <v>Akciová společnost</v>
          </cell>
          <cell r="E950" t="str">
            <v>PP42</v>
          </cell>
          <cell r="F950" t="str">
            <v>Projekt finančně ukončen ze strany MF-PCO</v>
          </cell>
          <cell r="G950" t="str">
            <v>05_15_008</v>
          </cell>
          <cell r="H950" t="str">
            <v>Kolová</v>
          </cell>
          <cell r="I950" t="str">
            <v>2</v>
          </cell>
          <cell r="J950" t="str">
            <v>2.2</v>
          </cell>
          <cell r="K950" t="str">
            <v>25.06.2017</v>
          </cell>
          <cell r="L950" t="str">
            <v>12.12.2015</v>
          </cell>
          <cell r="M950">
            <v>3094400</v>
          </cell>
          <cell r="N950">
            <v>2557355</v>
          </cell>
          <cell r="O950">
            <v>1662280.75</v>
          </cell>
          <cell r="P950">
            <v>895074.25</v>
          </cell>
        </row>
        <row r="951">
          <cell r="A951" t="str">
            <v>CZ.05.2.32/0.0/0.0/15_008/0001057</v>
          </cell>
          <cell r="B951" t="str">
            <v>POŘÍZENÍ TECHNOLOGIÍ KE SNIŽOVÁNÍ EMISÍ NH3 Z CHOVŮ HOSPODÁŘSKÝCH ZVÍŘAT SPOLEČNOSTI Rolnická,a.s. Králíky ve střediscích Petrovice, Kanice</v>
          </cell>
          <cell r="C951" t="str">
            <v>Rolnická a.s. Králíky</v>
          </cell>
          <cell r="D951" t="str">
            <v>Akciová společnost</v>
          </cell>
          <cell r="E951" t="str">
            <v>PN23a</v>
          </cell>
          <cell r="F951" t="str">
            <v>Žádost o podporu nesplnila podmínky věcného hodnocení</v>
          </cell>
          <cell r="G951" t="str">
            <v>05_15_008</v>
          </cell>
          <cell r="H951" t="str">
            <v>Kolová</v>
          </cell>
          <cell r="I951" t="str">
            <v>2</v>
          </cell>
          <cell r="J951" t="str">
            <v>2.2</v>
          </cell>
          <cell r="K951" t="str">
            <v>15.01.2016</v>
          </cell>
          <cell r="L951" t="str">
            <v>14.12.2015</v>
          </cell>
          <cell r="M951">
            <v>1037850</v>
          </cell>
          <cell r="N951">
            <v>1037850</v>
          </cell>
          <cell r="O951">
            <v>674602.5</v>
          </cell>
          <cell r="P951">
            <v>363247.5</v>
          </cell>
        </row>
        <row r="952">
          <cell r="A952" t="str">
            <v>CZ.05.2.32/0.0/0.0/15_008/0000989</v>
          </cell>
          <cell r="B952" t="str">
            <v>ZEOS LOMNICE, a.s. - POŘÍZENÍ TECHNOLOGIE PRO SNÍŽENÍ EMISÍ ČPAVKU Z ŽV</v>
          </cell>
          <cell r="C952" t="str">
            <v>ZEOS LOMNICE a.s.</v>
          </cell>
          <cell r="D952" t="str">
            <v>Akciová společnost</v>
          </cell>
          <cell r="E952" t="str">
            <v>PP42</v>
          </cell>
          <cell r="F952" t="str">
            <v>Projekt finančně ukončen ze strany MF-PCO</v>
          </cell>
          <cell r="G952" t="str">
            <v>05_15_008</v>
          </cell>
          <cell r="H952" t="str">
            <v>Kolová</v>
          </cell>
          <cell r="I952" t="str">
            <v>2</v>
          </cell>
          <cell r="J952" t="str">
            <v>2.2</v>
          </cell>
          <cell r="K952" t="str">
            <v>28.03.2017</v>
          </cell>
          <cell r="L952" t="str">
            <v>30.11.2015</v>
          </cell>
          <cell r="M952">
            <v>2418790</v>
          </cell>
          <cell r="N952">
            <v>1884000</v>
          </cell>
          <cell r="O952">
            <v>1224600</v>
          </cell>
          <cell r="P952">
            <v>659400</v>
          </cell>
        </row>
        <row r="953">
          <cell r="A953" t="str">
            <v>CZ.05.3.29/0.0/0.0/15_005/0000456</v>
          </cell>
          <cell r="B953" t="str">
            <v>Zkvalitnění nakládání s odpady - Vyžice</v>
          </cell>
          <cell r="C953" t="str">
            <v>Obec Vyžice</v>
          </cell>
          <cell r="D953" t="str">
            <v>Obec</v>
          </cell>
          <cell r="E953" t="str">
            <v>PN23a</v>
          </cell>
          <cell r="F953" t="str">
            <v>Žádost o podporu nesplnila podmínky věcného hodnocení</v>
          </cell>
          <cell r="G953" t="str">
            <v>05_15_005</v>
          </cell>
          <cell r="H953" t="str">
            <v>Kolová</v>
          </cell>
          <cell r="I953" t="str">
            <v>3</v>
          </cell>
          <cell r="J953" t="str">
            <v>3.2</v>
          </cell>
          <cell r="K953" t="str">
            <v>26.02.2016</v>
          </cell>
          <cell r="L953" t="str">
            <v>12.11.2015</v>
          </cell>
          <cell r="M953">
            <v>3116000</v>
          </cell>
          <cell r="N953">
            <v>3116000</v>
          </cell>
          <cell r="O953">
            <v>2648600</v>
          </cell>
          <cell r="P953">
            <v>467400</v>
          </cell>
        </row>
        <row r="954">
          <cell r="A954" t="str">
            <v>CZ.05.3.29/0.0/0.0/15_005/0000719</v>
          </cell>
          <cell r="B954" t="str">
            <v>Zkvalitnění nakládání s odpady - Staré Ždánice</v>
          </cell>
          <cell r="C954" t="str">
            <v>Obec Staré Ždánice</v>
          </cell>
          <cell r="D954" t="str">
            <v>Obec</v>
          </cell>
          <cell r="E954" t="str">
            <v>PN20b</v>
          </cell>
          <cell r="F954" t="str">
            <v>Žádost o podporu ukončena ŘO/ZS</v>
          </cell>
          <cell r="G954" t="str">
            <v>05_15_005</v>
          </cell>
          <cell r="H954" t="str">
            <v>Kolová</v>
          </cell>
          <cell r="I954" t="str">
            <v>3</v>
          </cell>
          <cell r="J954" t="str">
            <v>3.2</v>
          </cell>
          <cell r="K954" t="str">
            <v>13.11.2015</v>
          </cell>
          <cell r="L954" t="str">
            <v>13.11.2015</v>
          </cell>
          <cell r="M954">
            <v>3109700</v>
          </cell>
          <cell r="N954">
            <v>3109700</v>
          </cell>
          <cell r="O954">
            <v>2643245</v>
          </cell>
          <cell r="P954">
            <v>466455</v>
          </cell>
        </row>
        <row r="955">
          <cell r="A955" t="str">
            <v>CZ.05.3.29/0.0/0.0/15_005/0000709</v>
          </cell>
          <cell r="B955" t="str">
            <v>Mobilní kompostárna Krchleby</v>
          </cell>
          <cell r="C955" t="str">
            <v>FARMA Krchleby s.r.o.</v>
          </cell>
          <cell r="D955" t="str">
            <v>Společnost s ručením omezeným</v>
          </cell>
          <cell r="E955" t="str">
            <v>PP43</v>
          </cell>
          <cell r="F955" t="str">
            <v>Projekt finálně uzavřen</v>
          </cell>
          <cell r="G955" t="str">
            <v>05_15_005</v>
          </cell>
          <cell r="H955" t="str">
            <v>Kolová</v>
          </cell>
          <cell r="I955" t="str">
            <v>3</v>
          </cell>
          <cell r="J955" t="str">
            <v>3.2</v>
          </cell>
          <cell r="K955" t="str">
            <v>19.01.2018</v>
          </cell>
          <cell r="L955" t="str">
            <v>13.11.2015</v>
          </cell>
          <cell r="M955">
            <v>6883085</v>
          </cell>
          <cell r="N955">
            <v>5454860</v>
          </cell>
          <cell r="O955">
            <v>4636631</v>
          </cell>
          <cell r="P955">
            <v>818229</v>
          </cell>
        </row>
        <row r="956">
          <cell r="A956" t="str">
            <v>CZ.05.3.29/0.0/0.0/15_005/0000603</v>
          </cell>
          <cell r="B956" t="str">
            <v>Běrunice - Zkvalitnění nakládání s odpady</v>
          </cell>
          <cell r="C956" t="str">
            <v>Obec Běrunice</v>
          </cell>
          <cell r="D956" t="str">
            <v>Obec</v>
          </cell>
          <cell r="E956" t="str">
            <v>PN23a</v>
          </cell>
          <cell r="F956" t="str">
            <v>Žádost o podporu nesplnila podmínky věcného hodnocení</v>
          </cell>
          <cell r="G956" t="str">
            <v>05_15_005</v>
          </cell>
          <cell r="H956" t="str">
            <v>Kolová</v>
          </cell>
          <cell r="I956" t="str">
            <v>3</v>
          </cell>
          <cell r="J956" t="str">
            <v>3.2</v>
          </cell>
          <cell r="K956" t="str">
            <v>29.02.2016</v>
          </cell>
          <cell r="L956" t="str">
            <v>12.11.2015</v>
          </cell>
          <cell r="M956">
            <v>2165900</v>
          </cell>
          <cell r="N956">
            <v>2165900</v>
          </cell>
          <cell r="O956">
            <v>1841015</v>
          </cell>
          <cell r="P956">
            <v>324885</v>
          </cell>
        </row>
        <row r="957">
          <cell r="A957" t="str">
            <v>CZ.05.3.29/0.0/0.0/15_005/0000842</v>
          </cell>
          <cell r="B957" t="str">
            <v>Zkvalitnění nakládání s odpady - Horní Řasnice</v>
          </cell>
          <cell r="C957" t="str">
            <v>Obec Horní Řasnice</v>
          </cell>
          <cell r="D957" t="str">
            <v>Obec</v>
          </cell>
          <cell r="E957" t="str">
            <v>PN23a</v>
          </cell>
          <cell r="F957" t="str">
            <v>Žádost o podporu nesplnila podmínky věcného hodnocení</v>
          </cell>
          <cell r="G957" t="str">
            <v>05_15_005</v>
          </cell>
          <cell r="H957" t="str">
            <v>Kolová</v>
          </cell>
          <cell r="I957" t="str">
            <v>3</v>
          </cell>
          <cell r="J957" t="str">
            <v>3.2</v>
          </cell>
          <cell r="K957" t="str">
            <v>29.02.2016</v>
          </cell>
          <cell r="L957" t="str">
            <v>13.11.2015</v>
          </cell>
          <cell r="M957">
            <v>3182300</v>
          </cell>
          <cell r="N957">
            <v>3182300</v>
          </cell>
          <cell r="O957">
            <v>2704955</v>
          </cell>
          <cell r="P957">
            <v>477345</v>
          </cell>
        </row>
        <row r="958">
          <cell r="A958" t="str">
            <v>CZ.05.3.29/0.0/0.0/15_005/0000573</v>
          </cell>
          <cell r="B958" t="str">
            <v>Zkvalitnění nakládání s odpady - Kasalice</v>
          </cell>
          <cell r="C958" t="str">
            <v>Obec Kasalice</v>
          </cell>
          <cell r="D958" t="str">
            <v>Obec</v>
          </cell>
          <cell r="E958" t="str">
            <v>PN23a</v>
          </cell>
          <cell r="F958" t="str">
            <v>Žádost o podporu nesplnila podmínky věcného hodnocení</v>
          </cell>
          <cell r="G958" t="str">
            <v>05_15_005</v>
          </cell>
          <cell r="H958" t="str">
            <v>Kolová</v>
          </cell>
          <cell r="I958" t="str">
            <v>3</v>
          </cell>
          <cell r="J958" t="str">
            <v>3.2</v>
          </cell>
          <cell r="K958" t="str">
            <v>26.02.2016</v>
          </cell>
          <cell r="L958" t="str">
            <v>12.11.2015</v>
          </cell>
          <cell r="M958">
            <v>2873750</v>
          </cell>
          <cell r="N958">
            <v>2873750</v>
          </cell>
          <cell r="O958">
            <v>2442687.5</v>
          </cell>
          <cell r="P958">
            <v>431062.5</v>
          </cell>
        </row>
        <row r="959">
          <cell r="A959" t="str">
            <v>CZ.05.3.29/0.0/0.0/15_005/0000643</v>
          </cell>
          <cell r="B959" t="str">
            <v>VERMAX EURO - Mobilní kompostárna</v>
          </cell>
          <cell r="C959" t="str">
            <v>VERMAX EURO s.r.o.</v>
          </cell>
          <cell r="D959" t="str">
            <v>Společnost s ručením omezeným</v>
          </cell>
          <cell r="E959" t="str">
            <v>PP37</v>
          </cell>
          <cell r="F959" t="str">
            <v>Projekt v plné (fyzické i finanční) realizaci</v>
          </cell>
          <cell r="G959" t="str">
            <v>05_15_005</v>
          </cell>
          <cell r="H959" t="str">
            <v>Kolová</v>
          </cell>
          <cell r="I959" t="str">
            <v>3</v>
          </cell>
          <cell r="J959" t="str">
            <v>3.2</v>
          </cell>
          <cell r="K959" t="str">
            <v>06.04.2017</v>
          </cell>
          <cell r="L959" t="str">
            <v>13.11.2015</v>
          </cell>
          <cell r="M959">
            <v>6021565</v>
          </cell>
          <cell r="N959">
            <v>4922000</v>
          </cell>
          <cell r="O959">
            <v>4183700</v>
          </cell>
          <cell r="P959">
            <v>738300</v>
          </cell>
        </row>
        <row r="960">
          <cell r="A960" t="str">
            <v>CZ.05.3.29/0.0/0.0/15_005/0000699</v>
          </cell>
          <cell r="B960" t="str">
            <v>Zkvalitnění nakládání s odpady - Ořechov</v>
          </cell>
          <cell r="C960" t="str">
            <v>Obec Ořechov</v>
          </cell>
          <cell r="D960" t="str">
            <v>Obec</v>
          </cell>
          <cell r="E960" t="str">
            <v>PN23a</v>
          </cell>
          <cell r="F960" t="str">
            <v>Žádost o podporu nesplnila podmínky věcného hodnocení</v>
          </cell>
          <cell r="G960" t="str">
            <v>05_15_005</v>
          </cell>
          <cell r="H960" t="str">
            <v>Kolová</v>
          </cell>
          <cell r="I960" t="str">
            <v>3</v>
          </cell>
          <cell r="J960" t="str">
            <v>3.2</v>
          </cell>
          <cell r="K960" t="str">
            <v>25.02.2016</v>
          </cell>
          <cell r="L960" t="str">
            <v>13.11.2015</v>
          </cell>
          <cell r="M960">
            <v>3103650</v>
          </cell>
          <cell r="N960">
            <v>3103650</v>
          </cell>
          <cell r="O960">
            <v>2638102.5</v>
          </cell>
          <cell r="P960">
            <v>465547.5</v>
          </cell>
        </row>
        <row r="961">
          <cell r="A961" t="str">
            <v>CZ.05.3.29/0.0/0.0/15_005/0000624</v>
          </cell>
          <cell r="B961" t="str">
            <v>Vybudování kompostárny Chvojenec - Jaroslav Skutil</v>
          </cell>
          <cell r="C961" t="str">
            <v>Jaroslav Skutil</v>
          </cell>
          <cell r="D961" t="str">
            <v>Podnikající fyzická osoba tuzemská</v>
          </cell>
          <cell r="E961" t="str">
            <v>PP43</v>
          </cell>
          <cell r="F961" t="str">
            <v>Projekt finálně uzavřen</v>
          </cell>
          <cell r="G961" t="str">
            <v>05_15_005</v>
          </cell>
          <cell r="H961" t="str">
            <v>Kolová</v>
          </cell>
          <cell r="I961" t="str">
            <v>3</v>
          </cell>
          <cell r="J961" t="str">
            <v>3.2</v>
          </cell>
          <cell r="K961" t="str">
            <v>28.08.2017</v>
          </cell>
          <cell r="L961" t="str">
            <v>13.11.2015</v>
          </cell>
          <cell r="M961">
            <v>6111700</v>
          </cell>
          <cell r="N961">
            <v>5068000</v>
          </cell>
          <cell r="O961">
            <v>4307800</v>
          </cell>
          <cell r="P961">
            <v>760200</v>
          </cell>
        </row>
        <row r="962">
          <cell r="A962" t="str">
            <v>CZ.05.3.29/0.0/0.0/15_005/0000404</v>
          </cell>
          <cell r="B962" t="str">
            <v>Zkvalitnění nakládání s odpady - Orlické Podhůří</v>
          </cell>
          <cell r="C962" t="str">
            <v>Obec Orlické Podhůří</v>
          </cell>
          <cell r="D962" t="str">
            <v>Obec</v>
          </cell>
          <cell r="E962" t="str">
            <v>PN23a</v>
          </cell>
          <cell r="F962" t="str">
            <v>Žádost o podporu nesplnila podmínky věcného hodnocení</v>
          </cell>
          <cell r="G962" t="str">
            <v>05_15_005</v>
          </cell>
          <cell r="H962" t="str">
            <v>Kolová</v>
          </cell>
          <cell r="I962" t="str">
            <v>3</v>
          </cell>
          <cell r="J962" t="str">
            <v>3.2</v>
          </cell>
          <cell r="K962" t="str">
            <v>26.02.2016</v>
          </cell>
          <cell r="L962" t="str">
            <v>11.11.2015</v>
          </cell>
          <cell r="M962">
            <v>2855600</v>
          </cell>
          <cell r="N962">
            <v>2855600</v>
          </cell>
          <cell r="O962">
            <v>2427260</v>
          </cell>
          <cell r="P962">
            <v>428340</v>
          </cell>
        </row>
        <row r="963">
          <cell r="A963" t="str">
            <v>CZ.05.3.29/0.0/0.0/15_005/0000585</v>
          </cell>
          <cell r="B963" t="str">
            <v>Zkvalitnění nakládání s odpady - Nepoměřice</v>
          </cell>
          <cell r="C963" t="str">
            <v>Obec Nepoměřice</v>
          </cell>
          <cell r="D963" t="str">
            <v>Obec</v>
          </cell>
          <cell r="E963" t="str">
            <v>PN23a</v>
          </cell>
          <cell r="F963" t="str">
            <v>Žádost o podporu nesplnila podmínky věcného hodnocení</v>
          </cell>
          <cell r="G963" t="str">
            <v>05_15_005</v>
          </cell>
          <cell r="H963" t="str">
            <v>Kolová</v>
          </cell>
          <cell r="I963" t="str">
            <v>3</v>
          </cell>
          <cell r="J963" t="str">
            <v>3.2</v>
          </cell>
          <cell r="K963" t="str">
            <v>23.02.2016</v>
          </cell>
          <cell r="L963" t="str">
            <v>12.11.2015</v>
          </cell>
          <cell r="M963">
            <v>3043150</v>
          </cell>
          <cell r="N963">
            <v>3043150</v>
          </cell>
          <cell r="O963">
            <v>2586677.5</v>
          </cell>
          <cell r="P963">
            <v>456472.5</v>
          </cell>
        </row>
        <row r="964">
          <cell r="A964" t="str">
            <v>CZ.05.3.29/0.0/0.0/15_005/0000622</v>
          </cell>
          <cell r="B964" t="str">
            <v>Mobilní kompostárna Jan Mrkvica</v>
          </cell>
          <cell r="C964" t="str">
            <v>Jan Mrkvica</v>
          </cell>
          <cell r="D964" t="str">
            <v>Podnikající fyzická osoba tuzemská</v>
          </cell>
          <cell r="E964" t="str">
            <v>PP42</v>
          </cell>
          <cell r="F964" t="str">
            <v>Projekt finančně ukončen ze strany MF-PCO</v>
          </cell>
          <cell r="G964" t="str">
            <v>05_15_005</v>
          </cell>
          <cell r="H964" t="str">
            <v>Kolová</v>
          </cell>
          <cell r="I964" t="str">
            <v>3</v>
          </cell>
          <cell r="J964" t="str">
            <v>3.2</v>
          </cell>
          <cell r="K964" t="str">
            <v>06.04.2017</v>
          </cell>
          <cell r="L964" t="str">
            <v>13.11.2015</v>
          </cell>
          <cell r="M964">
            <v>6688275</v>
          </cell>
          <cell r="N964">
            <v>5457000</v>
          </cell>
          <cell r="O964">
            <v>4638450</v>
          </cell>
          <cell r="P964">
            <v>818550</v>
          </cell>
        </row>
        <row r="965">
          <cell r="A965" t="str">
            <v>CZ.05.3.29/0.0/0.0/15_005/0000847</v>
          </cell>
          <cell r="B965" t="str">
            <v>Libeř - Zkvalitnění nakládání s odpady</v>
          </cell>
          <cell r="C965" t="str">
            <v>Obec Libeř</v>
          </cell>
          <cell r="D965" t="str">
            <v>Obec</v>
          </cell>
          <cell r="E965" t="str">
            <v>PN23a</v>
          </cell>
          <cell r="F965" t="str">
            <v>Žádost o podporu nesplnila podmínky věcného hodnocení</v>
          </cell>
          <cell r="G965" t="str">
            <v>05_15_005</v>
          </cell>
          <cell r="H965" t="str">
            <v>Kolová</v>
          </cell>
          <cell r="I965" t="str">
            <v>3</v>
          </cell>
          <cell r="J965" t="str">
            <v>3.2</v>
          </cell>
          <cell r="K965" t="str">
            <v>23.02.2016</v>
          </cell>
          <cell r="L965" t="str">
            <v>13.11.2015</v>
          </cell>
          <cell r="M965">
            <v>2686200</v>
          </cell>
          <cell r="N965">
            <v>2686200</v>
          </cell>
          <cell r="O965">
            <v>2283270</v>
          </cell>
          <cell r="P965">
            <v>402930</v>
          </cell>
        </row>
        <row r="966">
          <cell r="A966" t="str">
            <v>CZ.05.3.29/0.0/0.0/15_005/0000696</v>
          </cell>
          <cell r="B966" t="str">
            <v>Zkvalitnění nakládání s odpady - Licibořice</v>
          </cell>
          <cell r="C966" t="str">
            <v>Obec Licibořice</v>
          </cell>
          <cell r="D966" t="str">
            <v>Obec</v>
          </cell>
          <cell r="E966" t="str">
            <v>PN23a</v>
          </cell>
          <cell r="F966" t="str">
            <v>Žádost o podporu nesplnila podmínky věcného hodnocení</v>
          </cell>
          <cell r="G966" t="str">
            <v>05_15_005</v>
          </cell>
          <cell r="H966" t="str">
            <v>Kolová</v>
          </cell>
          <cell r="I966" t="str">
            <v>3</v>
          </cell>
          <cell r="J966" t="str">
            <v>3.2</v>
          </cell>
          <cell r="K966" t="str">
            <v>25.02.2016</v>
          </cell>
          <cell r="L966" t="str">
            <v>13.11.2015</v>
          </cell>
          <cell r="M966">
            <v>3414620</v>
          </cell>
          <cell r="N966">
            <v>3414620</v>
          </cell>
          <cell r="O966">
            <v>2902427</v>
          </cell>
          <cell r="P966">
            <v>512193</v>
          </cell>
        </row>
        <row r="967">
          <cell r="A967" t="str">
            <v>CZ.05.3.29/0.0/0.0/15_005/0000410</v>
          </cell>
          <cell r="B967" t="str">
            <v>Kompostárna Kněžská</v>
          </cell>
          <cell r="C967" t="str">
            <v>Martin Klement</v>
          </cell>
          <cell r="D967" t="str">
            <v>Podnikající fyzická osoba tuzemská</v>
          </cell>
          <cell r="E967" t="str">
            <v>PP43</v>
          </cell>
          <cell r="F967" t="str">
            <v>Projekt finálně uzavřen</v>
          </cell>
          <cell r="G967" t="str">
            <v>05_15_005</v>
          </cell>
          <cell r="H967" t="str">
            <v>Kolová</v>
          </cell>
          <cell r="I967" t="str">
            <v>3</v>
          </cell>
          <cell r="J967" t="str">
            <v>3.2</v>
          </cell>
          <cell r="K967" t="str">
            <v>25.11.2016</v>
          </cell>
          <cell r="L967" t="str">
            <v>12.11.2015</v>
          </cell>
          <cell r="M967">
            <v>6185520</v>
          </cell>
          <cell r="N967">
            <v>5112000</v>
          </cell>
          <cell r="O967">
            <v>4345200</v>
          </cell>
          <cell r="P967">
            <v>766800</v>
          </cell>
        </row>
        <row r="968">
          <cell r="A968" t="str">
            <v>CZ.05.3.29/0.0/0.0/15_005/0000555</v>
          </cell>
          <cell r="B968" t="str">
            <v>Zkvalitnění nakládání s odpady - Neděliště</v>
          </cell>
          <cell r="C968" t="str">
            <v>OBEC NEDĚLIŠTĚ</v>
          </cell>
          <cell r="D968" t="str">
            <v>Obec</v>
          </cell>
          <cell r="E968" t="str">
            <v>PN23a</v>
          </cell>
          <cell r="F968" t="str">
            <v>Žádost o podporu nesplnila podmínky věcného hodnocení</v>
          </cell>
          <cell r="G968" t="str">
            <v>05_15_005</v>
          </cell>
          <cell r="H968" t="str">
            <v>Kolová</v>
          </cell>
          <cell r="I968" t="str">
            <v>3</v>
          </cell>
          <cell r="J968" t="str">
            <v>3.2</v>
          </cell>
          <cell r="K968" t="str">
            <v>25.02.2016</v>
          </cell>
          <cell r="L968" t="str">
            <v>12.11.2015</v>
          </cell>
          <cell r="M968">
            <v>2976600</v>
          </cell>
          <cell r="N968">
            <v>2976600</v>
          </cell>
          <cell r="O968">
            <v>2530110</v>
          </cell>
          <cell r="P968">
            <v>446490</v>
          </cell>
        </row>
        <row r="969">
          <cell r="A969" t="str">
            <v>CZ.05.3.29/0.0/0.0/15_005/0000803</v>
          </cell>
          <cell r="B969" t="str">
            <v>Leskovec nad Moravicí  - Zkvalitnění nakládání s odpady</v>
          </cell>
          <cell r="C969" t="str">
            <v>Obec Leskovec nad Moravicí</v>
          </cell>
          <cell r="D969" t="str">
            <v>Obec</v>
          </cell>
          <cell r="E969" t="str">
            <v>PN23a</v>
          </cell>
          <cell r="F969" t="str">
            <v>Žádost o podporu nesplnila podmínky věcného hodnocení</v>
          </cell>
          <cell r="G969" t="str">
            <v>05_15_005</v>
          </cell>
          <cell r="H969" t="str">
            <v>Kolová</v>
          </cell>
          <cell r="I969" t="str">
            <v>3</v>
          </cell>
          <cell r="J969" t="str">
            <v>3.2</v>
          </cell>
          <cell r="K969" t="str">
            <v>25.02.2016</v>
          </cell>
          <cell r="L969" t="str">
            <v>13.11.2015</v>
          </cell>
          <cell r="M969">
            <v>2910050</v>
          </cell>
          <cell r="N969">
            <v>2910050</v>
          </cell>
          <cell r="O969">
            <v>2473542.5</v>
          </cell>
          <cell r="P969">
            <v>436507.5</v>
          </cell>
        </row>
        <row r="970">
          <cell r="A970" t="str">
            <v>CZ.05.3.29/0.0/0.0/15_005/0000743</v>
          </cell>
          <cell r="B970" t="str">
            <v xml:space="preserve">Mobilní kompostárna REKOM </v>
          </cell>
          <cell r="C970" t="str">
            <v>REKOM Nový Bydžov, a.s.</v>
          </cell>
          <cell r="D970" t="str">
            <v>Akciová společnost</v>
          </cell>
          <cell r="E970" t="str">
            <v>PN23a</v>
          </cell>
          <cell r="F970" t="str">
            <v>Žádost o podporu nesplnila podmínky věcného hodnocení</v>
          </cell>
          <cell r="G970" t="str">
            <v>05_15_005</v>
          </cell>
          <cell r="H970" t="str">
            <v>Kolová</v>
          </cell>
          <cell r="I970" t="str">
            <v>3</v>
          </cell>
          <cell r="J970" t="str">
            <v>3.2</v>
          </cell>
          <cell r="K970" t="str">
            <v>25.02.2016</v>
          </cell>
          <cell r="L970" t="str">
            <v>13.11.2015</v>
          </cell>
          <cell r="M970">
            <v>7250320</v>
          </cell>
          <cell r="N970">
            <v>5992000</v>
          </cell>
          <cell r="O970">
            <v>5093200</v>
          </cell>
          <cell r="P970">
            <v>898800</v>
          </cell>
        </row>
        <row r="971">
          <cell r="A971" t="str">
            <v>CZ.05.3.29/0.0/0.0/15_005/0000863</v>
          </cell>
          <cell r="B971" t="str">
            <v>Nakládání s odpady obce Branišovice</v>
          </cell>
          <cell r="C971" t="str">
            <v>Obec Branišovice</v>
          </cell>
          <cell r="D971" t="str">
            <v>Obec</v>
          </cell>
          <cell r="E971" t="str">
            <v>PP43</v>
          </cell>
          <cell r="F971" t="str">
            <v>Projekt finálně uzavřen</v>
          </cell>
          <cell r="G971" t="str">
            <v>05_15_005</v>
          </cell>
          <cell r="H971" t="str">
            <v>Kolová</v>
          </cell>
          <cell r="I971" t="str">
            <v>3</v>
          </cell>
          <cell r="J971" t="str">
            <v>3.2</v>
          </cell>
          <cell r="K971" t="str">
            <v>16.01.2017</v>
          </cell>
          <cell r="L971" t="str">
            <v>13.11.2015</v>
          </cell>
          <cell r="M971">
            <v>1102979</v>
          </cell>
          <cell r="N971">
            <v>881791</v>
          </cell>
          <cell r="O971">
            <v>749522.35</v>
          </cell>
          <cell r="P971">
            <v>132268.65</v>
          </cell>
        </row>
        <row r="972">
          <cell r="A972" t="str">
            <v>CZ.05.1.30/0.0/0.0/15_022/0001224</v>
          </cell>
          <cell r="B972" t="str">
            <v>Vodovod Obciny</v>
          </cell>
          <cell r="C972" t="str">
            <v>Obec Kosova Hora</v>
          </cell>
          <cell r="D972" t="str">
            <v>Obec</v>
          </cell>
          <cell r="E972" t="str">
            <v>PN20a</v>
          </cell>
          <cell r="F972" t="str">
            <v>Žádost o podporu stažena žadatelem</v>
          </cell>
          <cell r="G972" t="str">
            <v>05_15_022</v>
          </cell>
          <cell r="H972" t="str">
            <v>Kolová</v>
          </cell>
          <cell r="I972" t="str">
            <v>1</v>
          </cell>
          <cell r="J972" t="str">
            <v>1.2</v>
          </cell>
          <cell r="K972" t="str">
            <v>18.04.2016</v>
          </cell>
          <cell r="L972" t="str">
            <v>03.01.2016</v>
          </cell>
          <cell r="M972">
            <v>5702990.9800000004</v>
          </cell>
          <cell r="N972">
            <v>4713215.6900000004</v>
          </cell>
          <cell r="O972">
            <v>3004675</v>
          </cell>
          <cell r="P972">
            <v>530236.77</v>
          </cell>
        </row>
        <row r="973">
          <cell r="A973" t="str">
            <v>CZ.05.3.29/0.0/0.0/15_005/0000684</v>
          </cell>
          <cell r="B973" t="str">
            <v>Rozšíření svozu bioodpadu a separovaného odpadu v obci Věž</v>
          </cell>
          <cell r="C973" t="str">
            <v>Obec Věž</v>
          </cell>
          <cell r="D973" t="str">
            <v>Obec</v>
          </cell>
          <cell r="E973" t="str">
            <v>PP42</v>
          </cell>
          <cell r="F973" t="str">
            <v>Projekt finančně ukončen ze strany MF-PCO</v>
          </cell>
          <cell r="G973" t="str">
            <v>05_15_005</v>
          </cell>
          <cell r="H973" t="str">
            <v>Kolová</v>
          </cell>
          <cell r="I973" t="str">
            <v>3</v>
          </cell>
          <cell r="J973" t="str">
            <v>3.2</v>
          </cell>
          <cell r="K973" t="str">
            <v>30.03.2017</v>
          </cell>
          <cell r="L973" t="str">
            <v>13.11.2015</v>
          </cell>
          <cell r="M973">
            <v>851840</v>
          </cell>
          <cell r="N973">
            <v>841192</v>
          </cell>
          <cell r="O973">
            <v>715013.2</v>
          </cell>
          <cell r="P973">
            <v>126178.8</v>
          </cell>
        </row>
        <row r="974">
          <cell r="A974" t="str">
            <v>CZ.05.2.32/0.0/0.0/15_008/0001033</v>
          </cell>
          <cell r="B974" t="str">
            <v>POŘÍZENÍ TECHNOLOGIÍ KE SNIŽOVÁNÍ EMISÍ NH3 Z CHOVŮ HOSPODÁŘSKÝCH ZVÍŘAT SPOLEČNOSTI Jiří Andrysek STŘEDISKU Mlékosrby</v>
          </cell>
          <cell r="C974" t="str">
            <v>Jiří Andrysek</v>
          </cell>
          <cell r="D974" t="str">
            <v>Podnikající fyzická osoba tuzemská</v>
          </cell>
          <cell r="E974" t="str">
            <v>PP42</v>
          </cell>
          <cell r="F974" t="str">
            <v>Projekt finančně ukončen ze strany MF-PCO</v>
          </cell>
          <cell r="G974" t="str">
            <v>05_15_008</v>
          </cell>
          <cell r="H974" t="str">
            <v>Kolová</v>
          </cell>
          <cell r="I974" t="str">
            <v>2</v>
          </cell>
          <cell r="J974" t="str">
            <v>2.2</v>
          </cell>
          <cell r="K974" t="str">
            <v>11.07.2017</v>
          </cell>
          <cell r="L974" t="str">
            <v>13.12.2015</v>
          </cell>
          <cell r="M974">
            <v>2510750</v>
          </cell>
          <cell r="N974">
            <v>2075000</v>
          </cell>
          <cell r="O974">
            <v>1556250</v>
          </cell>
          <cell r="P974">
            <v>518750</v>
          </cell>
        </row>
        <row r="975">
          <cell r="A975" t="str">
            <v>CZ.05.2.32/0.0/0.0/15_008/0001083</v>
          </cell>
          <cell r="B975" t="str">
            <v>Snížení emisí v provozovně společnosti SLEZSKÁ ŽULA, spol. s r.o.</v>
          </cell>
          <cell r="C975" t="str">
            <v>SLEZSKÁ ŽULA, spol. s r. o.</v>
          </cell>
          <cell r="D975" t="str">
            <v>Společnost s ručením omezeným</v>
          </cell>
          <cell r="E975" t="str">
            <v>PN21</v>
          </cell>
          <cell r="F975" t="str">
            <v>Žádost o podporu nesplnila formální náležitosti nebo podmínky přijatelnosti</v>
          </cell>
          <cell r="G975" t="str">
            <v>05_15_008</v>
          </cell>
          <cell r="H975" t="str">
            <v>Kolová</v>
          </cell>
          <cell r="I975" t="str">
            <v>2</v>
          </cell>
          <cell r="J975" t="str">
            <v>2.2</v>
          </cell>
          <cell r="K975" t="str">
            <v>12.03.2016</v>
          </cell>
          <cell r="L975" t="str">
            <v>15.12.2015</v>
          </cell>
          <cell r="M975">
            <v>7211600</v>
          </cell>
          <cell r="N975">
            <v>5960000</v>
          </cell>
          <cell r="O975">
            <v>5066000</v>
          </cell>
          <cell r="P975">
            <v>894000</v>
          </cell>
        </row>
        <row r="976">
          <cell r="A976" t="str">
            <v>CZ.05.3.29/0.0/0.0/15_005/0000517</v>
          </cell>
          <cell r="B976" t="str">
            <v xml:space="preserve">Sběrný dvůr Zátor </v>
          </cell>
          <cell r="C976" t="str">
            <v>Obec Zátor</v>
          </cell>
          <cell r="D976" t="str">
            <v>Obec</v>
          </cell>
          <cell r="E976" t="str">
            <v>PP43</v>
          </cell>
          <cell r="F976" t="str">
            <v>Projekt finálně uzavřen</v>
          </cell>
          <cell r="G976" t="str">
            <v>05_15_005</v>
          </cell>
          <cell r="H976" t="str">
            <v>Kolová</v>
          </cell>
          <cell r="I976" t="str">
            <v>3</v>
          </cell>
          <cell r="J976" t="str">
            <v>3.2</v>
          </cell>
          <cell r="K976" t="str">
            <v>24.10.2016</v>
          </cell>
          <cell r="L976" t="str">
            <v>12.11.2015</v>
          </cell>
          <cell r="M976">
            <v>3460236</v>
          </cell>
          <cell r="N976">
            <v>3411511</v>
          </cell>
          <cell r="O976">
            <v>2899784.35</v>
          </cell>
          <cell r="P976">
            <v>511726.65</v>
          </cell>
        </row>
        <row r="977">
          <cell r="A977" t="str">
            <v>CZ.05.3.29/0.0/0.0/15_005/0000826</v>
          </cell>
          <cell r="B977" t="str">
            <v>Třebsko - Zkvalitnění nakládání s odpady</v>
          </cell>
          <cell r="C977" t="str">
            <v>Obec Třebsko</v>
          </cell>
          <cell r="D977" t="str">
            <v>Obec</v>
          </cell>
          <cell r="E977" t="str">
            <v>PN23a</v>
          </cell>
          <cell r="F977" t="str">
            <v>Žádost o podporu nesplnila podmínky věcného hodnocení</v>
          </cell>
          <cell r="G977" t="str">
            <v>05_15_005</v>
          </cell>
          <cell r="H977" t="str">
            <v>Kolová</v>
          </cell>
          <cell r="I977" t="str">
            <v>3</v>
          </cell>
          <cell r="J977" t="str">
            <v>3.2</v>
          </cell>
          <cell r="K977" t="str">
            <v>25.02.2016</v>
          </cell>
          <cell r="L977" t="str">
            <v>13.11.2015</v>
          </cell>
          <cell r="M977">
            <v>2807200</v>
          </cell>
          <cell r="N977">
            <v>2807200</v>
          </cell>
          <cell r="O977">
            <v>2386120</v>
          </cell>
          <cell r="P977">
            <v>421080</v>
          </cell>
        </row>
        <row r="978">
          <cell r="A978" t="str">
            <v>CZ.05.1.30/0.0/0.0/15_021/0001201</v>
          </cell>
          <cell r="B978" t="str">
            <v>Odkanalizování obcí Hamry, Zelená Lhota, Dešenice, Milence a Stará Lhota na ČOV Nýrsko, část Hamry - II. etapa</v>
          </cell>
          <cell r="C978" t="str">
            <v>Údolí pod Ostrým</v>
          </cell>
          <cell r="D978" t="str">
            <v>Dobrovolný svazek obcí</v>
          </cell>
          <cell r="E978" t="str">
            <v>PP42</v>
          </cell>
          <cell r="F978" t="str">
            <v>Projekt finančně ukončen ze strany MF-PCO</v>
          </cell>
          <cell r="G978" t="str">
            <v>05_15_021</v>
          </cell>
          <cell r="H978" t="str">
            <v>Kolová</v>
          </cell>
          <cell r="I978" t="str">
            <v>1</v>
          </cell>
          <cell r="J978" t="str">
            <v>1.1</v>
          </cell>
          <cell r="K978" t="str">
            <v>18.08.2017</v>
          </cell>
          <cell r="L978" t="str">
            <v>29.12.2015</v>
          </cell>
          <cell r="M978">
            <v>22913079</v>
          </cell>
          <cell r="N978">
            <v>13170201.550000001</v>
          </cell>
          <cell r="O978">
            <v>8396003.4800000004</v>
          </cell>
          <cell r="P978">
            <v>1481647.68</v>
          </cell>
        </row>
        <row r="979">
          <cell r="A979" t="str">
            <v>CZ.05.1.30/0.0/0.0/15_021/0001275</v>
          </cell>
          <cell r="B979" t="str">
            <v>Modletice - intenzifikace ČOV</v>
          </cell>
          <cell r="C979" t="str">
            <v>OBEC MODLETICE</v>
          </cell>
          <cell r="D979" t="str">
            <v>Obec</v>
          </cell>
          <cell r="E979" t="str">
            <v>PP42</v>
          </cell>
          <cell r="F979" t="str">
            <v>Projekt finančně ukončen ze strany MF-PCO</v>
          </cell>
          <cell r="G979" t="str">
            <v>05_15_021</v>
          </cell>
          <cell r="H979" t="str">
            <v>Kolová</v>
          </cell>
          <cell r="I979" t="str">
            <v>1</v>
          </cell>
          <cell r="J979" t="str">
            <v>1.1</v>
          </cell>
          <cell r="K979" t="str">
            <v>10.08.2017</v>
          </cell>
          <cell r="L979" t="str">
            <v>04.01.2016</v>
          </cell>
          <cell r="M979">
            <v>18584476.370000001</v>
          </cell>
          <cell r="N979">
            <v>10042465.5</v>
          </cell>
          <cell r="O979">
            <v>6402071.7599999998</v>
          </cell>
          <cell r="P979">
            <v>1129777.3700000001</v>
          </cell>
        </row>
        <row r="980">
          <cell r="A980" t="str">
            <v>CZ.05.2.32/0.0/0.0/15_008/0001011</v>
          </cell>
          <cell r="B980" t="str">
            <v>Realizace odprášení z kotlů na spalování biomasy - Pelhřimov</v>
          </cell>
          <cell r="C980" t="str">
            <v>IROMEZ s.r.o.</v>
          </cell>
          <cell r="D980" t="str">
            <v>Společnost s ručením omezeným</v>
          </cell>
          <cell r="E980" t="str">
            <v>PP43</v>
          </cell>
          <cell r="F980" t="str">
            <v>Projekt finálně uzavřen</v>
          </cell>
          <cell r="G980" t="str">
            <v>05_15_008</v>
          </cell>
          <cell r="H980" t="str">
            <v>Kolová</v>
          </cell>
          <cell r="I980" t="str">
            <v>2</v>
          </cell>
          <cell r="J980" t="str">
            <v>2.2</v>
          </cell>
          <cell r="K980" t="str">
            <v>03.08.2017</v>
          </cell>
          <cell r="L980" t="str">
            <v>08.12.2015</v>
          </cell>
          <cell r="M980">
            <v>11855619.93</v>
          </cell>
          <cell r="N980">
            <v>8111633</v>
          </cell>
          <cell r="O980">
            <v>4461398.1500000004</v>
          </cell>
          <cell r="P980">
            <v>3650234.85</v>
          </cell>
        </row>
        <row r="981">
          <cell r="A981" t="str">
            <v>CZ.05.2.32/0.0/0.0/15_008/0000993</v>
          </cell>
          <cell r="B981" t="str">
            <v>Snížení emisí posklizňové linky</v>
          </cell>
          <cell r="C981" t="str">
            <v>Ondřej Bačina</v>
          </cell>
          <cell r="D981" t="str">
            <v>Podnikající fyzická osoba tuzemská</v>
          </cell>
          <cell r="E981" t="str">
            <v>PP42</v>
          </cell>
          <cell r="F981" t="str">
            <v>Projekt finančně ukončen ze strany MF-PCO</v>
          </cell>
          <cell r="G981" t="str">
            <v>05_15_008</v>
          </cell>
          <cell r="H981" t="str">
            <v>Kolová</v>
          </cell>
          <cell r="I981" t="str">
            <v>2</v>
          </cell>
          <cell r="J981" t="str">
            <v>2.2</v>
          </cell>
          <cell r="K981" t="str">
            <v>30.03.2017</v>
          </cell>
          <cell r="L981" t="str">
            <v>30.11.2015</v>
          </cell>
          <cell r="M981">
            <v>5983835.9900000002</v>
          </cell>
          <cell r="N981">
            <v>4925319</v>
          </cell>
          <cell r="O981">
            <v>3693989.25</v>
          </cell>
          <cell r="P981">
            <v>1231329.75</v>
          </cell>
        </row>
        <row r="982">
          <cell r="A982" t="str">
            <v>CZ.05.1.24/0.0/0.0/15_003/0000679</v>
          </cell>
          <cell r="B982" t="str">
            <v>Stabilizace havarijního stavu sesuvu v lokalitě Smraďavka - Lázně Leopoldov</v>
          </cell>
          <cell r="C982" t="str">
            <v>Spolek pro rozvoj a ochranu lázní a lázeňské oblasti Smraďavka - Buchlovice</v>
          </cell>
          <cell r="D982" t="str">
            <v>Spolek</v>
          </cell>
          <cell r="E982" t="str">
            <v>PP43</v>
          </cell>
          <cell r="F982" t="str">
            <v>Projekt finálně uzavřen</v>
          </cell>
          <cell r="G982" t="str">
            <v>05_15_003</v>
          </cell>
          <cell r="H982" t="str">
            <v>Kolová</v>
          </cell>
          <cell r="I982" t="str">
            <v>1</v>
          </cell>
          <cell r="J982" t="str">
            <v>1.3</v>
          </cell>
          <cell r="K982" t="str">
            <v>20.06.2017</v>
          </cell>
          <cell r="L982" t="str">
            <v>13.11.2015</v>
          </cell>
          <cell r="M982">
            <v>32030117</v>
          </cell>
          <cell r="N982">
            <v>32030117</v>
          </cell>
          <cell r="O982">
            <v>27225599.449999999</v>
          </cell>
          <cell r="P982">
            <v>4804517.55</v>
          </cell>
        </row>
        <row r="983">
          <cell r="A983" t="str">
            <v>CZ.05.3.29/0.0/0.0/15_005/0000300</v>
          </cell>
          <cell r="B983" t="str">
            <v>Sběrný dvůr Staré Křečany</v>
          </cell>
          <cell r="C983" t="str">
            <v>Obec Staré Křečany</v>
          </cell>
          <cell r="D983" t="str">
            <v>Obec</v>
          </cell>
          <cell r="E983" t="str">
            <v>PN21</v>
          </cell>
          <cell r="F983" t="str">
            <v>Žádost o podporu nesplnila formální náležitosti nebo podmínky přijatelnosti</v>
          </cell>
          <cell r="G983" t="str">
            <v>05_15_005</v>
          </cell>
          <cell r="H983" t="str">
            <v>Kolová</v>
          </cell>
          <cell r="I983" t="str">
            <v>3</v>
          </cell>
          <cell r="J983" t="str">
            <v>3.2</v>
          </cell>
          <cell r="K983" t="str">
            <v>14.12.2015</v>
          </cell>
          <cell r="L983" t="str">
            <v>10.11.2015</v>
          </cell>
          <cell r="M983">
            <v>10712028.359999999</v>
          </cell>
          <cell r="N983">
            <v>10712028.359999999</v>
          </cell>
          <cell r="O983">
            <v>9105224.0999999996</v>
          </cell>
          <cell r="P983">
            <v>1606804.26</v>
          </cell>
        </row>
        <row r="984">
          <cell r="A984" t="str">
            <v>CZ.05.3.29/0.0/0.0/15_005/0000625</v>
          </cell>
          <cell r="B984" t="str">
            <v>Intenzifikace sběru a svozu bioodpadů Sedlčany</v>
          </cell>
          <cell r="C984" t="str">
            <v>Město Sedlčany</v>
          </cell>
          <cell r="D984" t="str">
            <v>Obec</v>
          </cell>
          <cell r="E984" t="str">
            <v>PP43</v>
          </cell>
          <cell r="F984" t="str">
            <v>Projekt finálně uzavřen</v>
          </cell>
          <cell r="G984" t="str">
            <v>05_15_005</v>
          </cell>
          <cell r="H984" t="str">
            <v>Kolová</v>
          </cell>
          <cell r="I984" t="str">
            <v>3</v>
          </cell>
          <cell r="J984" t="str">
            <v>3.2</v>
          </cell>
          <cell r="K984" t="str">
            <v>24.11.2016</v>
          </cell>
          <cell r="L984" t="str">
            <v>13.11.2015</v>
          </cell>
          <cell r="M984">
            <v>1067241.78</v>
          </cell>
          <cell r="N984">
            <v>1042196.96</v>
          </cell>
          <cell r="O984">
            <v>885867.41</v>
          </cell>
          <cell r="P984">
            <v>156329.54999999999</v>
          </cell>
        </row>
        <row r="985">
          <cell r="A985" t="str">
            <v>CZ.05.3.29/0.0/0.0/15_005/0000454</v>
          </cell>
          <cell r="B985" t="str">
            <v>Sběrný dvůr Nezdenice</v>
          </cell>
          <cell r="C985" t="str">
            <v>Obec Nezdenice</v>
          </cell>
          <cell r="D985" t="str">
            <v>Obec</v>
          </cell>
          <cell r="E985" t="str">
            <v>PP43</v>
          </cell>
          <cell r="F985" t="str">
            <v>Projekt finálně uzavřen</v>
          </cell>
          <cell r="G985" t="str">
            <v>05_15_005</v>
          </cell>
          <cell r="H985" t="str">
            <v>Kolová</v>
          </cell>
          <cell r="I985" t="str">
            <v>3</v>
          </cell>
          <cell r="J985" t="str">
            <v>3.2</v>
          </cell>
          <cell r="K985" t="str">
            <v>29.08.2016</v>
          </cell>
          <cell r="L985" t="str">
            <v>12.11.2015</v>
          </cell>
          <cell r="M985">
            <v>7393604</v>
          </cell>
          <cell r="N985">
            <v>7393604</v>
          </cell>
          <cell r="O985">
            <v>6284563.4000000004</v>
          </cell>
          <cell r="P985">
            <v>1109040.6000000001</v>
          </cell>
        </row>
        <row r="986">
          <cell r="A986" t="str">
            <v>CZ.05.1.24/0.0/0.0/15_003/0000318</v>
          </cell>
          <cell r="B986" t="str">
            <v>Protipovodňová opatření na řece Javorce v kat.území Staré Smrkovice</v>
          </cell>
          <cell r="C986" t="str">
            <v>Obec Staré Smrkovice</v>
          </cell>
          <cell r="D986" t="str">
            <v>Obec</v>
          </cell>
          <cell r="E986" t="str">
            <v>PN20a</v>
          </cell>
          <cell r="F986" t="str">
            <v>Žádost o podporu stažena žadatelem</v>
          </cell>
          <cell r="G986" t="str">
            <v>05_15_003</v>
          </cell>
          <cell r="H986" t="str">
            <v>Kolová</v>
          </cell>
          <cell r="I986" t="str">
            <v>1</v>
          </cell>
          <cell r="J986" t="str">
            <v>1.3</v>
          </cell>
          <cell r="K986" t="str">
            <v>10.11.2015</v>
          </cell>
          <cell r="L986" t="str">
            <v>10.11.2015</v>
          </cell>
          <cell r="M986">
            <v>3055761</v>
          </cell>
          <cell r="N986">
            <v>3055761</v>
          </cell>
          <cell r="O986">
            <v>2597396.85</v>
          </cell>
          <cell r="P986">
            <v>458364.15</v>
          </cell>
        </row>
        <row r="987">
          <cell r="A987" t="str">
            <v>CZ.05.3.29/0.0/0.0/15_005/0000430</v>
          </cell>
          <cell r="B987" t="str">
            <v>Kompostárna Dolík</v>
          </cell>
          <cell r="C987" t="str">
            <v>Sedláček Ludvík</v>
          </cell>
          <cell r="D987" t="str">
            <v>Podnikající fyzická osoba tuzemská</v>
          </cell>
          <cell r="E987" t="str">
            <v>PP43</v>
          </cell>
          <cell r="F987" t="str">
            <v>Projekt finálně uzavřen</v>
          </cell>
          <cell r="G987" t="str">
            <v>05_15_005</v>
          </cell>
          <cell r="H987" t="str">
            <v>Kolová</v>
          </cell>
          <cell r="I987" t="str">
            <v>3</v>
          </cell>
          <cell r="J987" t="str">
            <v>3.2</v>
          </cell>
          <cell r="K987" t="str">
            <v>15.03.2017</v>
          </cell>
          <cell r="L987" t="str">
            <v>12.11.2015</v>
          </cell>
          <cell r="M987">
            <v>6437200</v>
          </cell>
          <cell r="N987">
            <v>5317900</v>
          </cell>
          <cell r="O987">
            <v>4520215</v>
          </cell>
          <cell r="P987">
            <v>797685</v>
          </cell>
        </row>
        <row r="988">
          <cell r="A988" t="str">
            <v>CZ.05.3.29/0.0/0.0/15_005/0000874</v>
          </cell>
          <cell r="B988" t="str">
            <v>AGRO CS - Rozšíření kapacity kompostárny Smiřice</v>
          </cell>
          <cell r="C988" t="str">
            <v>AGRO CS a.s.</v>
          </cell>
          <cell r="D988" t="str">
            <v>Akciová společnost</v>
          </cell>
          <cell r="E988" t="str">
            <v>PP43</v>
          </cell>
          <cell r="F988" t="str">
            <v>Projekt finálně uzavřen</v>
          </cell>
          <cell r="G988" t="str">
            <v>05_15_005</v>
          </cell>
          <cell r="H988" t="str">
            <v>Kolová</v>
          </cell>
          <cell r="I988" t="str">
            <v>3</v>
          </cell>
          <cell r="J988" t="str">
            <v>3.2</v>
          </cell>
          <cell r="K988" t="str">
            <v>08.03.2017</v>
          </cell>
          <cell r="L988" t="str">
            <v>13.11.2015</v>
          </cell>
          <cell r="M988">
            <v>16102680</v>
          </cell>
          <cell r="N988">
            <v>13308000</v>
          </cell>
          <cell r="O988">
            <v>3327000</v>
          </cell>
          <cell r="P988">
            <v>9981000</v>
          </cell>
        </row>
        <row r="989">
          <cell r="A989" t="str">
            <v>CZ.05.3.24/0.0/0.0/15_007/0000466</v>
          </cell>
          <cell r="B989" t="str">
            <v>Analýza rizika areálu bývalé STS Vyškov</v>
          </cell>
          <cell r="C989" t="str">
            <v>Jižní terasy, s.r.o.</v>
          </cell>
          <cell r="D989" t="str">
            <v>Společnost s ručením omezeným</v>
          </cell>
          <cell r="E989" t="str">
            <v>PN27</v>
          </cell>
          <cell r="F989" t="str">
            <v>Žádost o podporu nedoporučená k financování</v>
          </cell>
          <cell r="G989" t="str">
            <v>05_15_007</v>
          </cell>
          <cell r="H989" t="str">
            <v>Kolová</v>
          </cell>
          <cell r="I989" t="str">
            <v>3</v>
          </cell>
          <cell r="J989" t="str">
            <v>3.4</v>
          </cell>
          <cell r="K989" t="str">
            <v>21.12.2015</v>
          </cell>
          <cell r="L989" t="str">
            <v>12.11.2015</v>
          </cell>
          <cell r="M989">
            <v>2600327.75</v>
          </cell>
          <cell r="N989">
            <v>2600327.75</v>
          </cell>
          <cell r="O989">
            <v>2210278.58</v>
          </cell>
          <cell r="P989">
            <v>390049.17</v>
          </cell>
        </row>
        <row r="990">
          <cell r="A990" t="str">
            <v>CZ.05.1.24/0.0/0.0/15_004/0000911</v>
          </cell>
          <cell r="B990" t="str">
            <v>Zpracování digitálního povodňového plánu pro město Kostelec nad Labem, vybudování varovného a výstražného systému ochrany před povodněmi pro město Kostelec nad Labem</v>
          </cell>
          <cell r="C990" t="str">
            <v>Město Kostelec nad Labem</v>
          </cell>
          <cell r="D990" t="str">
            <v>Obec</v>
          </cell>
          <cell r="E990" t="str">
            <v>PN21</v>
          </cell>
          <cell r="F990" t="str">
            <v>Žádost o podporu nesplnila formální náležitosti nebo podmínky přijatelnosti</v>
          </cell>
          <cell r="G990" t="str">
            <v>05_15_004</v>
          </cell>
          <cell r="H990" t="str">
            <v>Kolová</v>
          </cell>
          <cell r="I990" t="str">
            <v>1</v>
          </cell>
          <cell r="J990" t="str">
            <v>1.4</v>
          </cell>
          <cell r="K990" t="str">
            <v>10.12.2015</v>
          </cell>
          <cell r="L990" t="str">
            <v>13.11.2015</v>
          </cell>
          <cell r="M990">
            <v>3019535</v>
          </cell>
          <cell r="N990">
            <v>3019535</v>
          </cell>
          <cell r="O990">
            <v>2113674.5</v>
          </cell>
          <cell r="P990">
            <v>905860.5</v>
          </cell>
        </row>
        <row r="991">
          <cell r="A991" t="str">
            <v>CZ.05.3.29/0.0/0.0/15_005/0000303</v>
          </cell>
          <cell r="B991" t="str">
            <v>Technologie pro materiálové využití BRO kompostováním - J.A.C. TRANS s. r. o.</v>
          </cell>
          <cell r="C991" t="str">
            <v>J.A.C. TRANS s.r.o.</v>
          </cell>
          <cell r="D991" t="str">
            <v>Společnost s ručením omezeným</v>
          </cell>
          <cell r="E991" t="str">
            <v>PP43</v>
          </cell>
          <cell r="F991" t="str">
            <v>Projekt finálně uzavřen</v>
          </cell>
          <cell r="G991" t="str">
            <v>05_15_005</v>
          </cell>
          <cell r="H991" t="str">
            <v>Kolová</v>
          </cell>
          <cell r="I991" t="str">
            <v>3</v>
          </cell>
          <cell r="J991" t="str">
            <v>3.2</v>
          </cell>
          <cell r="K991" t="str">
            <v>29.06.2017</v>
          </cell>
          <cell r="L991" t="str">
            <v>10.11.2015</v>
          </cell>
          <cell r="M991">
            <v>2533740</v>
          </cell>
          <cell r="N991">
            <v>2094000</v>
          </cell>
          <cell r="O991">
            <v>1779900</v>
          </cell>
          <cell r="P991">
            <v>314100</v>
          </cell>
        </row>
        <row r="992">
          <cell r="A992" t="str">
            <v>CZ.05.3.24/0.0/0.0/15_007/0000565</v>
          </cell>
          <cell r="B992" t="str">
            <v>Analýza rizik staré ekologické zátěže  Skládka odpadu v obci Nepomuk</v>
          </cell>
          <cell r="C992" t="str">
            <v>Obec Nepomuk</v>
          </cell>
          <cell r="D992" t="str">
            <v>Obec</v>
          </cell>
          <cell r="E992" t="str">
            <v>PP43</v>
          </cell>
          <cell r="F992" t="str">
            <v>Projekt finálně uzavřen</v>
          </cell>
          <cell r="G992" t="str">
            <v>05_15_007</v>
          </cell>
          <cell r="H992" t="str">
            <v>Kolová</v>
          </cell>
          <cell r="I992" t="str">
            <v>3</v>
          </cell>
          <cell r="J992" t="str">
            <v>3.4</v>
          </cell>
          <cell r="K992" t="str">
            <v>06.02.2017</v>
          </cell>
          <cell r="L992" t="str">
            <v>12.11.2015</v>
          </cell>
          <cell r="M992">
            <v>1040857</v>
          </cell>
          <cell r="N992">
            <v>1040857</v>
          </cell>
          <cell r="O992">
            <v>884728.45</v>
          </cell>
          <cell r="P992">
            <v>156128.54999999999</v>
          </cell>
        </row>
        <row r="993">
          <cell r="A993" t="str">
            <v>CZ.05.1.24/0.0/0.0/15_004/0000926</v>
          </cell>
          <cell r="B993" t="str">
            <v>Zpracování digitálního povodňového plánu pro městys Doudleby nad Orlicí, vybudování varovného a výstražného systému ochrany před povodněmi pro městys Doudleby nad Orlicí</v>
          </cell>
          <cell r="C993" t="str">
            <v>Městys Doudleby nad Orlicí</v>
          </cell>
          <cell r="D993" t="str">
            <v>Obec</v>
          </cell>
          <cell r="E993" t="str">
            <v>PN21</v>
          </cell>
          <cell r="F993" t="str">
            <v>Žádost o podporu nesplnila formální náležitosti nebo podmínky přijatelnosti</v>
          </cell>
          <cell r="G993" t="str">
            <v>05_15_004</v>
          </cell>
          <cell r="H993" t="str">
            <v>Kolová</v>
          </cell>
          <cell r="I993" t="str">
            <v>1</v>
          </cell>
          <cell r="J993" t="str">
            <v>1.4</v>
          </cell>
          <cell r="K993" t="str">
            <v>22.12.2015</v>
          </cell>
          <cell r="L993" t="str">
            <v>13.11.2015</v>
          </cell>
          <cell r="M993">
            <v>3555176</v>
          </cell>
          <cell r="N993">
            <v>3555176</v>
          </cell>
          <cell r="O993">
            <v>2488623.2000000002</v>
          </cell>
          <cell r="P993">
            <v>1066552.8</v>
          </cell>
        </row>
        <row r="994">
          <cell r="A994" t="str">
            <v>CZ.05.3.24/0.0/0.0/15_007/0000937</v>
          </cell>
          <cell r="B994" t="str">
            <v>Analýza rizik skládky odpadů v CHOPAV "Kvartér řeky Moravy" - Spytihněv</v>
          </cell>
          <cell r="C994" t="str">
            <v>Aktivní Kunovice, z.s.</v>
          </cell>
          <cell r="D994" t="str">
            <v>Spolek</v>
          </cell>
          <cell r="E994" t="str">
            <v>PP43</v>
          </cell>
          <cell r="F994" t="str">
            <v>Projekt finálně uzavřen</v>
          </cell>
          <cell r="G994" t="str">
            <v>05_15_007</v>
          </cell>
          <cell r="H994" t="str">
            <v>Kolová</v>
          </cell>
          <cell r="I994" t="str">
            <v>3</v>
          </cell>
          <cell r="J994" t="str">
            <v>3.4</v>
          </cell>
          <cell r="K994" t="str">
            <v>01.12.2017</v>
          </cell>
          <cell r="L994" t="str">
            <v>13.11.2015</v>
          </cell>
          <cell r="M994">
            <v>2135057.1</v>
          </cell>
          <cell r="N994">
            <v>1599559</v>
          </cell>
          <cell r="O994">
            <v>1359625.15</v>
          </cell>
          <cell r="P994">
            <v>239933.85</v>
          </cell>
        </row>
        <row r="995">
          <cell r="A995" t="str">
            <v>CZ.05.3.29/0.0/0.0/15_005/0000416</v>
          </cell>
          <cell r="B995" t="str">
            <v>Kompostárna Čečelice</v>
          </cell>
          <cell r="C995" t="str">
            <v>ZDD - BIO s.r.o.</v>
          </cell>
          <cell r="D995" t="str">
            <v>Společnost s ručením omezeným</v>
          </cell>
          <cell r="E995" t="str">
            <v>PP43</v>
          </cell>
          <cell r="F995" t="str">
            <v>Projekt finálně uzavřen</v>
          </cell>
          <cell r="G995" t="str">
            <v>05_15_005</v>
          </cell>
          <cell r="H995" t="str">
            <v>Kolová</v>
          </cell>
          <cell r="I995" t="str">
            <v>3</v>
          </cell>
          <cell r="J995" t="str">
            <v>3.2</v>
          </cell>
          <cell r="K995" t="str">
            <v>04.08.2017</v>
          </cell>
          <cell r="L995" t="str">
            <v>12.11.2015</v>
          </cell>
          <cell r="M995">
            <v>7556450</v>
          </cell>
          <cell r="N995">
            <v>6094118</v>
          </cell>
          <cell r="O995">
            <v>5180000.3</v>
          </cell>
          <cell r="P995">
            <v>914117.7</v>
          </cell>
        </row>
        <row r="996">
          <cell r="A996" t="str">
            <v>CZ.05.2.32/0.0/0.0/15_008/0001054</v>
          </cell>
          <cell r="B996" t="str">
            <v xml:space="preserve">Výměna zdrojů vytápění v budovách Lesní správy Lány </v>
          </cell>
          <cell r="C996" t="str">
            <v>LESNÍ SPRÁVA</v>
          </cell>
          <cell r="D996" t="str">
            <v>Státní příspěvková organizace ostatní</v>
          </cell>
          <cell r="E996" t="str">
            <v>PN20b</v>
          </cell>
          <cell r="F996" t="str">
            <v>Žádost o podporu ukončena ŘO/ZS</v>
          </cell>
          <cell r="G996" t="str">
            <v>05_15_008</v>
          </cell>
          <cell r="H996" t="str">
            <v>Kolová</v>
          </cell>
          <cell r="I996" t="str">
            <v>2</v>
          </cell>
          <cell r="J996" t="str">
            <v>2.2</v>
          </cell>
          <cell r="K996" t="str">
            <v>14.01.2016</v>
          </cell>
          <cell r="L996" t="str">
            <v>14.12.2015</v>
          </cell>
          <cell r="M996">
            <v>964948</v>
          </cell>
          <cell r="N996">
            <v>964948</v>
          </cell>
          <cell r="O996">
            <v>578968.80000000005</v>
          </cell>
          <cell r="P996">
            <v>385979.2</v>
          </cell>
        </row>
        <row r="997">
          <cell r="A997" t="str">
            <v>CZ.05.3.29/0.0/0.0/15_005/0000514</v>
          </cell>
          <cell r="B997" t="str">
            <v>Kompostárna Lom</v>
          </cell>
          <cell r="C997" t="str">
            <v>Zemědělská společnost Slapy a.s.</v>
          </cell>
          <cell r="D997" t="str">
            <v>Akciová společnost</v>
          </cell>
          <cell r="E997" t="str">
            <v>PP43</v>
          </cell>
          <cell r="F997" t="str">
            <v>Projekt finálně uzavřen</v>
          </cell>
          <cell r="G997" t="str">
            <v>05_15_005</v>
          </cell>
          <cell r="H997" t="str">
            <v>Kolová</v>
          </cell>
          <cell r="I997" t="str">
            <v>3</v>
          </cell>
          <cell r="J997" t="str">
            <v>3.2</v>
          </cell>
          <cell r="K997" t="str">
            <v>16.02.2017</v>
          </cell>
          <cell r="L997" t="str">
            <v>12.11.2015</v>
          </cell>
          <cell r="M997">
            <v>7290250</v>
          </cell>
          <cell r="N997">
            <v>5952000</v>
          </cell>
          <cell r="O997">
            <v>5059200</v>
          </cell>
          <cell r="P997">
            <v>892800</v>
          </cell>
        </row>
        <row r="998">
          <cell r="A998" t="str">
            <v>CZ.05.1.24/0.0/0.0/15_004/0000774</v>
          </cell>
          <cell r="B998" t="str">
            <v>Zpracování digitálního povodňového plánu a vybudování lokálního výstražného systému  ochrany před povodněmi pro město Tanvald</v>
          </cell>
          <cell r="C998" t="str">
            <v>Město Tanvald</v>
          </cell>
          <cell r="D998" t="str">
            <v>Obec</v>
          </cell>
          <cell r="E998" t="str">
            <v>PN23a</v>
          </cell>
          <cell r="F998" t="str">
            <v>Žádost o podporu nesplnila podmínky věcného hodnocení</v>
          </cell>
          <cell r="G998" t="str">
            <v>05_15_004</v>
          </cell>
          <cell r="H998" t="str">
            <v>Kolová</v>
          </cell>
          <cell r="I998" t="str">
            <v>1</v>
          </cell>
          <cell r="J998" t="str">
            <v>1.4</v>
          </cell>
          <cell r="K998" t="str">
            <v>18.02.2016</v>
          </cell>
          <cell r="L998" t="str">
            <v>13.11.2015</v>
          </cell>
          <cell r="M998">
            <v>6846774.8499999996</v>
          </cell>
          <cell r="N998">
            <v>6751184.8499999996</v>
          </cell>
          <cell r="O998">
            <v>4725829.3899999997</v>
          </cell>
          <cell r="P998">
            <v>2025355.46</v>
          </cell>
        </row>
        <row r="999">
          <cell r="A999" t="str">
            <v>CZ.05.3.29/0.0/0.0/15_005/0000800</v>
          </cell>
          <cell r="B999" t="str">
            <v>Rozšíření systému odděleného sběru odpadů pro město Týnec nad Labem</v>
          </cell>
          <cell r="C999" t="str">
            <v>Město Týnec nad Labem</v>
          </cell>
          <cell r="D999" t="str">
            <v>Obec</v>
          </cell>
          <cell r="E999" t="str">
            <v>PP43</v>
          </cell>
          <cell r="F999" t="str">
            <v>Projekt finálně uzavřen</v>
          </cell>
          <cell r="G999" t="str">
            <v>05_15_005</v>
          </cell>
          <cell r="H999" t="str">
            <v>Kolová</v>
          </cell>
          <cell r="I999" t="str">
            <v>3</v>
          </cell>
          <cell r="J999" t="str">
            <v>3.2</v>
          </cell>
          <cell r="K999" t="str">
            <v>07.10.2016</v>
          </cell>
          <cell r="L999" t="str">
            <v>13.11.2015</v>
          </cell>
          <cell r="M999">
            <v>957993.3</v>
          </cell>
          <cell r="N999">
            <v>953967.63</v>
          </cell>
          <cell r="O999">
            <v>810872.48</v>
          </cell>
          <cell r="P999">
            <v>143095.15</v>
          </cell>
        </row>
        <row r="1000">
          <cell r="A1000" t="str">
            <v>CZ.05.2.32/0.0/0.0/15_008/0001142</v>
          </cell>
          <cell r="B1000" t="str">
            <v>Skrápěcím zařízením k omezování prašnosti z plošných zdrojů KOVODEMONT CZECH, a.s.</v>
          </cell>
          <cell r="C1000" t="str">
            <v>KOVODEMONT CZECH, a.s.</v>
          </cell>
          <cell r="D1000" t="str">
            <v>Akciová společnost</v>
          </cell>
          <cell r="E1000" t="str">
            <v>PN21</v>
          </cell>
          <cell r="F1000" t="str">
            <v>Žádost o podporu nesplnila formální náležitosti nebo podmínky přijatelnosti</v>
          </cell>
          <cell r="G1000" t="str">
            <v>05_15_008</v>
          </cell>
          <cell r="H1000" t="str">
            <v>Kolová</v>
          </cell>
          <cell r="I1000" t="str">
            <v>2</v>
          </cell>
          <cell r="J1000" t="str">
            <v>2.2</v>
          </cell>
          <cell r="K1000" t="str">
            <v>16.12.2015</v>
          </cell>
          <cell r="L1000" t="str">
            <v>16.12.2015</v>
          </cell>
          <cell r="M1000">
            <v>7232170</v>
          </cell>
          <cell r="N1000">
            <v>5977000</v>
          </cell>
          <cell r="O1000">
            <v>5080450</v>
          </cell>
          <cell r="P1000">
            <v>896550</v>
          </cell>
        </row>
        <row r="1001">
          <cell r="A1001" t="str">
            <v>CZ.05.3.29/0.0/0.0/15_005/0000424</v>
          </cell>
          <cell r="B1001" t="str">
            <v>Kompostárna Tišice</v>
          </cell>
          <cell r="C1001" t="str">
            <v>Karel Hradec</v>
          </cell>
          <cell r="D1001" t="str">
            <v>Podnikající fyzická osoba tuzemská</v>
          </cell>
          <cell r="E1001" t="str">
            <v>PP42</v>
          </cell>
          <cell r="F1001" t="str">
            <v>Projekt finančně ukončen ze strany MF-PCO</v>
          </cell>
          <cell r="G1001" t="str">
            <v>05_15_005</v>
          </cell>
          <cell r="H1001" t="str">
            <v>Kolová</v>
          </cell>
          <cell r="I1001" t="str">
            <v>3</v>
          </cell>
          <cell r="J1001" t="str">
            <v>3.2</v>
          </cell>
          <cell r="K1001" t="str">
            <v>21.07.2017</v>
          </cell>
          <cell r="L1001" t="str">
            <v>12.11.2015</v>
          </cell>
          <cell r="M1001">
            <v>8267930</v>
          </cell>
          <cell r="N1001">
            <v>6117647</v>
          </cell>
          <cell r="O1001">
            <v>5199999.95</v>
          </cell>
          <cell r="P1001">
            <v>917647.05</v>
          </cell>
        </row>
        <row r="1002">
          <cell r="A1002" t="str">
            <v>CZ.05.3.29/0.0/0.0/15_005/0000905</v>
          </cell>
          <cell r="B1002" t="str">
            <v>Výstavba a modernizace zařízení pro materiálové využití odpadu - BSHB s.r.o.</v>
          </cell>
          <cell r="C1002" t="str">
            <v>BSHB s.r.o.</v>
          </cell>
          <cell r="D1002" t="str">
            <v>Společnost s ručením omezeným</v>
          </cell>
          <cell r="E1002" t="str">
            <v>PP42</v>
          </cell>
          <cell r="F1002" t="str">
            <v>Projekt finančně ukončen ze strany MF-PCO</v>
          </cell>
          <cell r="G1002" t="str">
            <v>05_15_005</v>
          </cell>
          <cell r="H1002" t="str">
            <v>Kolová</v>
          </cell>
          <cell r="I1002" t="str">
            <v>3</v>
          </cell>
          <cell r="J1002" t="str">
            <v>3.2</v>
          </cell>
          <cell r="K1002" t="str">
            <v>19.01.2017</v>
          </cell>
          <cell r="L1002" t="str">
            <v>13.11.2015</v>
          </cell>
          <cell r="M1002">
            <v>4968865</v>
          </cell>
          <cell r="N1002">
            <v>4106500</v>
          </cell>
          <cell r="O1002">
            <v>3490525</v>
          </cell>
          <cell r="P1002">
            <v>615975</v>
          </cell>
        </row>
        <row r="1003">
          <cell r="A1003" t="str">
            <v>CZ.05.3.29/0.0/0.0/15_005/0000629</v>
          </cell>
          <cell r="B1003" t="str">
            <v>Intenzifikace systému odděleného shromažďování odpadů Plumlov</v>
          </cell>
          <cell r="C1003" t="str">
            <v>Město Plumlov</v>
          </cell>
          <cell r="D1003" t="str">
            <v>Obec</v>
          </cell>
          <cell r="E1003" t="str">
            <v>PP43</v>
          </cell>
          <cell r="F1003" t="str">
            <v>Projekt finálně uzavřen</v>
          </cell>
          <cell r="G1003" t="str">
            <v>05_15_005</v>
          </cell>
          <cell r="H1003" t="str">
            <v>Kolová</v>
          </cell>
          <cell r="I1003" t="str">
            <v>3</v>
          </cell>
          <cell r="J1003" t="str">
            <v>3.2</v>
          </cell>
          <cell r="K1003" t="str">
            <v>27.07.2017</v>
          </cell>
          <cell r="L1003" t="str">
            <v>13.11.2015</v>
          </cell>
          <cell r="M1003">
            <v>1391258</v>
          </cell>
          <cell r="N1003">
            <v>1371878.64</v>
          </cell>
          <cell r="O1003">
            <v>1166096.8400000001</v>
          </cell>
          <cell r="P1003">
            <v>205781.8</v>
          </cell>
        </row>
        <row r="1004">
          <cell r="A1004" t="str">
            <v>CZ.05.3.29/0.0/0.0/15_005/0000465</v>
          </cell>
          <cell r="B1004" t="str">
            <v xml:space="preserve">Oddělený sběr využitelných složek komunálního odpadu ve městě Nymburk </v>
          </cell>
          <cell r="C1004" t="str">
            <v>Město Nymburk</v>
          </cell>
          <cell r="D1004" t="str">
            <v>Obec</v>
          </cell>
          <cell r="E1004" t="str">
            <v>PP43</v>
          </cell>
          <cell r="F1004" t="str">
            <v>Projekt finálně uzavřen</v>
          </cell>
          <cell r="G1004" t="str">
            <v>05_15_005</v>
          </cell>
          <cell r="H1004" t="str">
            <v>Kolová</v>
          </cell>
          <cell r="I1004" t="str">
            <v>3</v>
          </cell>
          <cell r="J1004" t="str">
            <v>3.2</v>
          </cell>
          <cell r="K1004" t="str">
            <v>01.08.2016</v>
          </cell>
          <cell r="L1004" t="str">
            <v>12.11.2015</v>
          </cell>
          <cell r="M1004">
            <v>561863.5</v>
          </cell>
          <cell r="N1004">
            <v>500921.85</v>
          </cell>
          <cell r="O1004">
            <v>425783.57</v>
          </cell>
          <cell r="P1004">
            <v>75138.28</v>
          </cell>
        </row>
        <row r="1005">
          <cell r="A1005" t="str">
            <v>CZ.05.3.29/0.0/0.0/15_005/0000419</v>
          </cell>
          <cell r="B1005" t="str">
            <v>Rozšíření a modernizace sběrného dvora Mokrá-Horákov</v>
          </cell>
          <cell r="C1005" t="str">
            <v>Obec Mokrá - Horákov</v>
          </cell>
          <cell r="D1005" t="str">
            <v>Obec</v>
          </cell>
          <cell r="E1005" t="str">
            <v>PP42</v>
          </cell>
          <cell r="F1005" t="str">
            <v>Projekt finančně ukončen ze strany MF-PCO</v>
          </cell>
          <cell r="G1005" t="str">
            <v>05_15_005</v>
          </cell>
          <cell r="H1005" t="str">
            <v>Kolová</v>
          </cell>
          <cell r="I1005" t="str">
            <v>3</v>
          </cell>
          <cell r="J1005" t="str">
            <v>3.2</v>
          </cell>
          <cell r="K1005" t="str">
            <v>18.07.2017</v>
          </cell>
          <cell r="L1005" t="str">
            <v>12.11.2015</v>
          </cell>
          <cell r="M1005">
            <v>1900826.35</v>
          </cell>
          <cell r="N1005">
            <v>1870050</v>
          </cell>
          <cell r="O1005">
            <v>1589542.5</v>
          </cell>
          <cell r="P1005">
            <v>280507.5</v>
          </cell>
        </row>
        <row r="1006">
          <cell r="A1006" t="str">
            <v>CZ.05.2.32/0.0/0.0/15_008/0000392</v>
          </cell>
          <cell r="B1006" t="str">
            <v>Rekonstrukce zdroje tepla kulturního domu Petroupim</v>
          </cell>
          <cell r="C1006" t="str">
            <v>Obec Petroupim</v>
          </cell>
          <cell r="D1006" t="str">
            <v>Obec</v>
          </cell>
          <cell r="E1006" t="str">
            <v>PN21</v>
          </cell>
          <cell r="F1006" t="str">
            <v>Žádost o podporu nesplnila formální náležitosti nebo podmínky přijatelnosti</v>
          </cell>
          <cell r="G1006" t="str">
            <v>05_15_008</v>
          </cell>
          <cell r="H1006" t="str">
            <v>Kolová</v>
          </cell>
          <cell r="I1006" t="str">
            <v>2</v>
          </cell>
          <cell r="J1006" t="str">
            <v>2.2</v>
          </cell>
          <cell r="K1006" t="str">
            <v>12.01.2016</v>
          </cell>
          <cell r="L1006" t="str">
            <v>11.11.2015</v>
          </cell>
          <cell r="M1006">
            <v>1816611</v>
          </cell>
          <cell r="N1006">
            <v>1411344</v>
          </cell>
          <cell r="O1006">
            <v>1199642.3999999999</v>
          </cell>
          <cell r="P1006">
            <v>211701.6</v>
          </cell>
        </row>
        <row r="1007">
          <cell r="A1007" t="str">
            <v>CZ.05.2.32/0.0/0.0/15_008/0001075</v>
          </cell>
          <cell r="B1007" t="str">
            <v xml:space="preserve">Snížení množství těkavých organických látek (VOC) pořízením technologie BEST RESOLUTION, SE </v>
          </cell>
          <cell r="C1007" t="str">
            <v>BEST RESOLUTION, SE</v>
          </cell>
          <cell r="D1007" t="str">
            <v>Evropská společnost</v>
          </cell>
          <cell r="E1007" t="str">
            <v>PN21</v>
          </cell>
          <cell r="F1007" t="str">
            <v>Žádost o podporu nesplnila formální náležitosti nebo podmínky přijatelnosti</v>
          </cell>
          <cell r="G1007" t="str">
            <v>05_15_008</v>
          </cell>
          <cell r="H1007" t="str">
            <v>Kolová</v>
          </cell>
          <cell r="I1007" t="str">
            <v>2</v>
          </cell>
          <cell r="J1007" t="str">
            <v>2.2</v>
          </cell>
          <cell r="K1007" t="str">
            <v>11.01.2016</v>
          </cell>
          <cell r="L1007" t="str">
            <v>15.12.2015</v>
          </cell>
          <cell r="M1007">
            <v>7621790</v>
          </cell>
          <cell r="N1007">
            <v>6299000</v>
          </cell>
          <cell r="O1007">
            <v>5354150</v>
          </cell>
          <cell r="P1007">
            <v>944850</v>
          </cell>
        </row>
        <row r="1008">
          <cell r="A1008" t="str">
            <v>CZ.05.3.29/0.0/0.0/15_005/0000949</v>
          </cell>
          <cell r="B1008" t="str">
            <v>Krušnohorská kompostárna</v>
          </cell>
          <cell r="C1008" t="str">
            <v>Zemědělská společnost Jindřichovice s.r.o.</v>
          </cell>
          <cell r="D1008" t="str">
            <v>Společnost s ručením omezeným</v>
          </cell>
          <cell r="E1008" t="str">
            <v>PP42</v>
          </cell>
          <cell r="F1008" t="str">
            <v>Projekt finančně ukončen ze strany MF-PCO</v>
          </cell>
          <cell r="G1008" t="str">
            <v>05_15_005</v>
          </cell>
          <cell r="H1008" t="str">
            <v>Kolová</v>
          </cell>
          <cell r="I1008" t="str">
            <v>3</v>
          </cell>
          <cell r="J1008" t="str">
            <v>3.2</v>
          </cell>
          <cell r="K1008" t="str">
            <v>26.04.2017</v>
          </cell>
          <cell r="L1008" t="str">
            <v>13.11.2015</v>
          </cell>
          <cell r="M1008">
            <v>7320500</v>
          </cell>
          <cell r="N1008">
            <v>5375000</v>
          </cell>
          <cell r="O1008">
            <v>4568750</v>
          </cell>
          <cell r="P1008">
            <v>806250</v>
          </cell>
        </row>
        <row r="1009">
          <cell r="A1009" t="str">
            <v>CZ.05.2.32/0.0/0.0/15_008/0001120</v>
          </cell>
          <cell r="B1009" t="str">
            <v>Pořízení technologií ke snížení emisí CHPS s.r.o.</v>
          </cell>
          <cell r="C1009" t="str">
            <v>CHPS s.r.o.</v>
          </cell>
          <cell r="D1009" t="str">
            <v>Společnost s ručením omezeným</v>
          </cell>
          <cell r="E1009" t="str">
            <v>PP42</v>
          </cell>
          <cell r="F1009" t="str">
            <v>Projekt finančně ukončen ze strany MF-PCO</v>
          </cell>
          <cell r="G1009" t="str">
            <v>05_15_008</v>
          </cell>
          <cell r="H1009" t="str">
            <v>Kolová</v>
          </cell>
          <cell r="I1009" t="str">
            <v>2</v>
          </cell>
          <cell r="J1009" t="str">
            <v>2.2</v>
          </cell>
          <cell r="K1009" t="str">
            <v>03.03.2017</v>
          </cell>
          <cell r="L1009" t="str">
            <v>16.12.2015</v>
          </cell>
          <cell r="M1009">
            <v>2489592</v>
          </cell>
          <cell r="N1009">
            <v>2049315.12</v>
          </cell>
          <cell r="O1009">
            <v>1741917.85</v>
          </cell>
          <cell r="P1009">
            <v>307397.27</v>
          </cell>
        </row>
        <row r="1010">
          <cell r="A1010" t="str">
            <v>CZ.05.2.32/0.0/0.0/15_008/0001119</v>
          </cell>
          <cell r="B1010" t="str">
            <v>Pořízení technologie (nůžky se skrápěním) vedoucí  k omezování prašnosti z plošných zdrojů EKOMETAL spol. s r.o.</v>
          </cell>
          <cell r="C1010" t="str">
            <v>EKOMETAL spol. s r.o.</v>
          </cell>
          <cell r="D1010" t="str">
            <v>Společnost s ručením omezeným</v>
          </cell>
          <cell r="E1010" t="str">
            <v>PN21</v>
          </cell>
          <cell r="F1010" t="str">
            <v>Žádost o podporu nesplnila formální náležitosti nebo podmínky přijatelnosti</v>
          </cell>
          <cell r="G1010" t="str">
            <v>05_15_008</v>
          </cell>
          <cell r="H1010" t="str">
            <v>Kolová</v>
          </cell>
          <cell r="I1010" t="str">
            <v>2</v>
          </cell>
          <cell r="J1010" t="str">
            <v>2.2</v>
          </cell>
          <cell r="K1010" t="str">
            <v>07.01.2016</v>
          </cell>
          <cell r="L1010" t="str">
            <v>16.12.2015</v>
          </cell>
          <cell r="M1010">
            <v>8704800</v>
          </cell>
          <cell r="N1010">
            <v>6880000</v>
          </cell>
          <cell r="O1010">
            <v>5848000</v>
          </cell>
          <cell r="P1010">
            <v>1032000</v>
          </cell>
        </row>
        <row r="1011">
          <cell r="A1011" t="str">
            <v>CZ.05.2.32/0.0/0.0/15_008/0001117</v>
          </cell>
          <cell r="B1011" t="str">
            <v>Pořízení nakladače se skrápěním v rámci omezování prašnosti z plošných zdrojů EKOMETAL spol. s r.o.</v>
          </cell>
          <cell r="C1011" t="str">
            <v>EKOMETAL spol. s r.o.</v>
          </cell>
          <cell r="D1011" t="str">
            <v>Společnost s ručením omezeným</v>
          </cell>
          <cell r="E1011" t="str">
            <v>PN21</v>
          </cell>
          <cell r="F1011" t="str">
            <v>Žádost o podporu nesplnila formální náležitosti nebo podmínky přijatelnosti</v>
          </cell>
          <cell r="G1011" t="str">
            <v>05_15_008</v>
          </cell>
          <cell r="H1011" t="str">
            <v>Kolová</v>
          </cell>
          <cell r="I1011" t="str">
            <v>2</v>
          </cell>
          <cell r="J1011" t="str">
            <v>2.2</v>
          </cell>
          <cell r="K1011" t="str">
            <v>07.01.2016</v>
          </cell>
          <cell r="L1011" t="str">
            <v>16.12.2015</v>
          </cell>
          <cell r="M1011">
            <v>7114800</v>
          </cell>
          <cell r="N1011">
            <v>5880000</v>
          </cell>
          <cell r="O1011">
            <v>4998000</v>
          </cell>
          <cell r="P1011">
            <v>882000</v>
          </cell>
        </row>
        <row r="1012">
          <cell r="A1012" t="str">
            <v>CZ.05.2.32/0.0/0.0/15_008/0001032</v>
          </cell>
          <cell r="B1012" t="str">
            <v xml:space="preserve">POŘÍZENÍ TECHNOLOGIÍ KE SNIŽOVÁNÍ EMISÍ NH3 Z CHOVŮ HOSPODÁŘSKÝCH ZVÍŘAT </v>
          </cell>
          <cell r="C1012" t="str">
            <v>ZEVAS Vraclav a.s.</v>
          </cell>
          <cell r="D1012" t="str">
            <v>Akciová společnost</v>
          </cell>
          <cell r="E1012" t="str">
            <v>PP43</v>
          </cell>
          <cell r="F1012" t="str">
            <v>Projekt finálně uzavřen</v>
          </cell>
          <cell r="G1012" t="str">
            <v>05_15_008</v>
          </cell>
          <cell r="H1012" t="str">
            <v>Kolová</v>
          </cell>
          <cell r="I1012" t="str">
            <v>2</v>
          </cell>
          <cell r="J1012" t="str">
            <v>2.2</v>
          </cell>
          <cell r="K1012" t="str">
            <v>23.01.2018</v>
          </cell>
          <cell r="L1012" t="str">
            <v>12.12.2015</v>
          </cell>
          <cell r="M1012">
            <v>4918250.7</v>
          </cell>
          <cell r="N1012">
            <v>4064670</v>
          </cell>
          <cell r="O1012">
            <v>2235568.5</v>
          </cell>
          <cell r="P1012">
            <v>1829101.5</v>
          </cell>
        </row>
        <row r="1013">
          <cell r="A1013" t="str">
            <v>CZ.05.3.29/0.0/0.0/15_005/0000362</v>
          </cell>
          <cell r="B1013" t="str">
            <v>Svoz Štoky</v>
          </cell>
          <cell r="C1013" t="str">
            <v>Městys Štoky</v>
          </cell>
          <cell r="D1013" t="str">
            <v>Obec</v>
          </cell>
          <cell r="E1013" t="str">
            <v>PP43</v>
          </cell>
          <cell r="F1013" t="str">
            <v>Projekt finálně uzavřen</v>
          </cell>
          <cell r="G1013" t="str">
            <v>05_15_005</v>
          </cell>
          <cell r="H1013" t="str">
            <v>Kolová</v>
          </cell>
          <cell r="I1013" t="str">
            <v>3</v>
          </cell>
          <cell r="J1013" t="str">
            <v>3.2</v>
          </cell>
          <cell r="K1013" t="str">
            <v>16.03.2017</v>
          </cell>
          <cell r="L1013" t="str">
            <v>11.11.2015</v>
          </cell>
          <cell r="M1013">
            <v>631620</v>
          </cell>
          <cell r="N1013">
            <v>601612</v>
          </cell>
          <cell r="O1013">
            <v>511370.2</v>
          </cell>
          <cell r="P1013">
            <v>90241.8</v>
          </cell>
        </row>
        <row r="1014">
          <cell r="A1014" t="str">
            <v>CZ.05.3.29/0.0/0.0/15_005/0000677</v>
          </cell>
          <cell r="B1014" t="str">
            <v>Sběrný dvůr  v obci Pohořelice</v>
          </cell>
          <cell r="C1014" t="str">
            <v>Obec Pohořelice</v>
          </cell>
          <cell r="D1014" t="str">
            <v>Obec</v>
          </cell>
          <cell r="E1014" t="str">
            <v>PP43</v>
          </cell>
          <cell r="F1014" t="str">
            <v>Projekt finálně uzavřen</v>
          </cell>
          <cell r="G1014" t="str">
            <v>05_15_005</v>
          </cell>
          <cell r="H1014" t="str">
            <v>Kolová</v>
          </cell>
          <cell r="I1014" t="str">
            <v>3</v>
          </cell>
          <cell r="J1014" t="str">
            <v>3.2</v>
          </cell>
          <cell r="K1014" t="str">
            <v>05.04.2017</v>
          </cell>
          <cell r="L1014" t="str">
            <v>13.11.2015</v>
          </cell>
          <cell r="M1014">
            <v>1007299.59</v>
          </cell>
          <cell r="N1014">
            <v>951531.9</v>
          </cell>
          <cell r="O1014">
            <v>808802.11</v>
          </cell>
          <cell r="P1014">
            <v>142729.79</v>
          </cell>
        </row>
        <row r="1015">
          <cell r="A1015" t="str">
            <v>CZ.05.3.29/0.0/0.0/15_005/0000557</v>
          </cell>
          <cell r="B1015" t="str">
            <v>Kompostárna Rozseč</v>
          </cell>
          <cell r="C1015" t="str">
            <v>Jan Knotek</v>
          </cell>
          <cell r="D1015" t="str">
            <v>Podnikající fyzická osoba tuzemská</v>
          </cell>
          <cell r="E1015" t="str">
            <v>PP43</v>
          </cell>
          <cell r="F1015" t="str">
            <v>Projekt finálně uzavřen</v>
          </cell>
          <cell r="G1015" t="str">
            <v>05_15_005</v>
          </cell>
          <cell r="H1015" t="str">
            <v>Kolová</v>
          </cell>
          <cell r="I1015" t="str">
            <v>3</v>
          </cell>
          <cell r="J1015" t="str">
            <v>3.2</v>
          </cell>
          <cell r="K1015" t="str">
            <v>30.03.2017</v>
          </cell>
          <cell r="L1015" t="str">
            <v>12.11.2015</v>
          </cell>
          <cell r="M1015">
            <v>7592750</v>
          </cell>
          <cell r="N1015">
            <v>6275000</v>
          </cell>
          <cell r="O1015">
            <v>5333750</v>
          </cell>
          <cell r="P1015">
            <v>941250</v>
          </cell>
        </row>
        <row r="1016">
          <cell r="A1016" t="str">
            <v>CZ.05.3.29/0.0/0.0/15_005/0000793</v>
          </cell>
          <cell r="B1016" t="str">
            <v>Zkvalitnění nakládání s odpadem na území DSO Židlochovicko</v>
          </cell>
          <cell r="C1016" t="str">
            <v>Region Židlochovicko</v>
          </cell>
          <cell r="D1016" t="str">
            <v>Dobrovolný svazek obcí</v>
          </cell>
          <cell r="E1016" t="str">
            <v>PP43</v>
          </cell>
          <cell r="F1016" t="str">
            <v>Projekt finálně uzavřen</v>
          </cell>
          <cell r="G1016" t="str">
            <v>05_15_005</v>
          </cell>
          <cell r="H1016" t="str">
            <v>Kolová</v>
          </cell>
          <cell r="I1016" t="str">
            <v>3</v>
          </cell>
          <cell r="J1016" t="str">
            <v>3.2</v>
          </cell>
          <cell r="K1016" t="str">
            <v>24.10.2016</v>
          </cell>
          <cell r="L1016" t="str">
            <v>13.11.2015</v>
          </cell>
          <cell r="M1016">
            <v>3828440</v>
          </cell>
          <cell r="N1016">
            <v>3828440</v>
          </cell>
          <cell r="O1016">
            <v>3254174</v>
          </cell>
          <cell r="P1016">
            <v>574266</v>
          </cell>
        </row>
        <row r="1017">
          <cell r="A1017" t="str">
            <v>CZ.05.2.32/0.0/0.0/15_008/0001034</v>
          </cell>
          <cell r="B1017" t="str">
            <v>POŘÍZENÍ TECHNOLOGIÍ KE SNIŽOVÁNÍ EMISÍ NH3 Z CHOVŮ HOSPODÁŘSKÝCH ZVÍŘAT SPOLEČNOSTI Rýcholka,s.r.o. STŘEDISKU Chroustníkovo Hradiště</v>
          </cell>
          <cell r="C1017" t="str">
            <v>R Ý C H O L K A s.r.o.</v>
          </cell>
          <cell r="D1017" t="str">
            <v>Společnost s ručením omezeným</v>
          </cell>
          <cell r="E1017" t="str">
            <v>PN23a</v>
          </cell>
          <cell r="F1017" t="str">
            <v>Žádost o podporu nesplnila podmínky věcného hodnocení</v>
          </cell>
          <cell r="G1017" t="str">
            <v>05_15_008</v>
          </cell>
          <cell r="H1017" t="str">
            <v>Kolová</v>
          </cell>
          <cell r="I1017" t="str">
            <v>2</v>
          </cell>
          <cell r="J1017" t="str">
            <v>2.2</v>
          </cell>
          <cell r="K1017" t="str">
            <v>15.01.2016</v>
          </cell>
          <cell r="L1017" t="str">
            <v>13.12.2015</v>
          </cell>
          <cell r="M1017">
            <v>1180000</v>
          </cell>
          <cell r="N1017">
            <v>734500</v>
          </cell>
          <cell r="O1017">
            <v>550875</v>
          </cell>
          <cell r="P1017">
            <v>183625</v>
          </cell>
        </row>
        <row r="1018">
          <cell r="A1018" t="str">
            <v>CZ.05.1.30/0.0/0.0/15_022/0001175</v>
          </cell>
          <cell r="B1018" t="str">
            <v>Rekonstrukce úpravny vody Bílý Potok</v>
          </cell>
          <cell r="C1018" t="str">
            <v>Frýdlantská vodárenská společnost,a.s.</v>
          </cell>
          <cell r="D1018" t="str">
            <v>Akciová společnost</v>
          </cell>
          <cell r="E1018" t="str">
            <v>PP42</v>
          </cell>
          <cell r="F1018" t="str">
            <v>Projekt finančně ukončen ze strany MF-PCO</v>
          </cell>
          <cell r="G1018" t="str">
            <v>05_15_022</v>
          </cell>
          <cell r="H1018" t="str">
            <v>Kolová</v>
          </cell>
          <cell r="I1018" t="str">
            <v>1</v>
          </cell>
          <cell r="J1018" t="str">
            <v>1.2</v>
          </cell>
          <cell r="K1018" t="str">
            <v>01.06.2017</v>
          </cell>
          <cell r="L1018" t="str">
            <v>22.12.2015</v>
          </cell>
          <cell r="M1018">
            <v>259548879.25999999</v>
          </cell>
          <cell r="N1018">
            <v>198346274</v>
          </cell>
          <cell r="O1018">
            <v>126445749.67</v>
          </cell>
          <cell r="P1018">
            <v>22313955.829999998</v>
          </cell>
        </row>
        <row r="1019">
          <cell r="A1019" t="str">
            <v>CZ.05.2.32/0.0/0.0/15_008/0001028</v>
          </cell>
          <cell r="B1019" t="str">
            <v>POŘÍZENÍ TECHNOLOGIÍ KE SNIŽOVÁNÍ EMISÍ NH3 Z CHOVŮ HOSPODÁŘSKÝCH ZVÍŘAT SPOLEČNOSTI Agro Jesenice u Prahy,a.s. STŘEDISKU Hodkovice</v>
          </cell>
          <cell r="C1019" t="str">
            <v>AGRO Jesenice u Prahy a.s.</v>
          </cell>
          <cell r="D1019" t="str">
            <v>Akciová společnost</v>
          </cell>
          <cell r="E1019" t="str">
            <v>PP42</v>
          </cell>
          <cell r="F1019" t="str">
            <v>Projekt finančně ukončen ze strany MF-PCO</v>
          </cell>
          <cell r="G1019" t="str">
            <v>05_15_008</v>
          </cell>
          <cell r="H1019" t="str">
            <v>Kolová</v>
          </cell>
          <cell r="I1019" t="str">
            <v>2</v>
          </cell>
          <cell r="J1019" t="str">
            <v>2.2</v>
          </cell>
          <cell r="K1019" t="str">
            <v>02.06.2017</v>
          </cell>
          <cell r="L1019" t="str">
            <v>12.12.2015</v>
          </cell>
          <cell r="M1019">
            <v>5069757.22</v>
          </cell>
          <cell r="N1019">
            <v>4120000</v>
          </cell>
          <cell r="O1019">
            <v>2678000</v>
          </cell>
          <cell r="P1019">
            <v>1442000</v>
          </cell>
        </row>
        <row r="1020">
          <cell r="A1020" t="str">
            <v>CZ.05.2.32/0.0/0.0/15_008/0001038</v>
          </cell>
          <cell r="B1020" t="str">
            <v>POŘÍZENÍ TECHNOLOGIÍ KE SNIŽOVÁNÍ EMISÍ NH3 Z CHOVŮ HOSPODÁŘSKÝCH ZVÍŘAT SPOLEČNOSTI ZEPO Bohuslavice,a.s. STŘEDISKU Bohuslavice, Slavětín n. Metují</v>
          </cell>
          <cell r="C1020" t="str">
            <v>ZEPO Bohuslavice, a.s.</v>
          </cell>
          <cell r="D1020" t="str">
            <v>Akciová společnost</v>
          </cell>
          <cell r="E1020" t="str">
            <v>PN40b</v>
          </cell>
          <cell r="F1020" t="str">
            <v>Projekt nedokončen - ukončen ŘO</v>
          </cell>
          <cell r="G1020" t="str">
            <v>05_15_008</v>
          </cell>
          <cell r="H1020" t="str">
            <v>Kolová</v>
          </cell>
          <cell r="I1020" t="str">
            <v>2</v>
          </cell>
          <cell r="J1020" t="str">
            <v>2.2</v>
          </cell>
          <cell r="K1020" t="str">
            <v>24.08.2017</v>
          </cell>
          <cell r="L1020" t="str">
            <v>13.12.2015</v>
          </cell>
          <cell r="M1020">
            <v>4174500</v>
          </cell>
          <cell r="N1020">
            <v>3420000</v>
          </cell>
          <cell r="O1020">
            <v>1881000</v>
          </cell>
          <cell r="P1020">
            <v>1539000</v>
          </cell>
        </row>
        <row r="1021">
          <cell r="A1021" t="str">
            <v>CZ.05.3.29/0.0/0.0/15_005/0000676</v>
          </cell>
          <cell r="B1021" t="str">
            <v>Svoz bioodpadu v obci Kostelní Myslová</v>
          </cell>
          <cell r="C1021" t="str">
            <v>Obec Kostelní Myslová</v>
          </cell>
          <cell r="D1021" t="str">
            <v>Obec</v>
          </cell>
          <cell r="E1021" t="str">
            <v>PP42</v>
          </cell>
          <cell r="F1021" t="str">
            <v>Projekt finančně ukončen ze strany MF-PCO</v>
          </cell>
          <cell r="G1021" t="str">
            <v>05_15_005</v>
          </cell>
          <cell r="H1021" t="str">
            <v>Kolová</v>
          </cell>
          <cell r="I1021" t="str">
            <v>3</v>
          </cell>
          <cell r="J1021" t="str">
            <v>3.2</v>
          </cell>
          <cell r="K1021" t="str">
            <v>22.06.2017</v>
          </cell>
          <cell r="L1021" t="str">
            <v>13.11.2015</v>
          </cell>
          <cell r="M1021">
            <v>800415</v>
          </cell>
          <cell r="N1021">
            <v>769983.5</v>
          </cell>
          <cell r="O1021">
            <v>654485.97</v>
          </cell>
          <cell r="P1021">
            <v>115497.53</v>
          </cell>
        </row>
        <row r="1022">
          <cell r="A1022" t="str">
            <v>CZ.05.1.24/0.0/0.0/15_004/0000835</v>
          </cell>
          <cell r="B1022" t="str">
            <v>Digitální povodňový plán a varovný a výstražný systém před povodněmi pro obec Střeň</v>
          </cell>
          <cell r="C1022" t="str">
            <v>Obec Střeň</v>
          </cell>
          <cell r="D1022" t="str">
            <v>Obec</v>
          </cell>
          <cell r="E1022" t="str">
            <v>PN21</v>
          </cell>
          <cell r="F1022" t="str">
            <v>Žádost o podporu nesplnila formální náležitosti nebo podmínky přijatelnosti</v>
          </cell>
          <cell r="G1022" t="str">
            <v>05_15_004</v>
          </cell>
          <cell r="H1022" t="str">
            <v>Kolová</v>
          </cell>
          <cell r="I1022" t="str">
            <v>1</v>
          </cell>
          <cell r="J1022" t="str">
            <v>1.4</v>
          </cell>
          <cell r="K1022" t="str">
            <v>15.12.2015</v>
          </cell>
          <cell r="L1022" t="str">
            <v>13.11.2015</v>
          </cell>
          <cell r="M1022">
            <v>1322058.1000000001</v>
          </cell>
          <cell r="N1022">
            <v>1247958.9099999999</v>
          </cell>
          <cell r="O1022">
            <v>873571.23</v>
          </cell>
          <cell r="P1022">
            <v>374387.68</v>
          </cell>
        </row>
        <row r="1023">
          <cell r="A1023" t="str">
            <v>CZ.05.3.29/0.0/0.0/15_005/0000748</v>
          </cell>
          <cell r="B1023" t="str">
            <v>Doplnění systémů odděleného sběru odpadů ve sběrném dvoře města Protivín</v>
          </cell>
          <cell r="C1023" t="str">
            <v>Město Protivín</v>
          </cell>
          <cell r="D1023" t="str">
            <v>Obec</v>
          </cell>
          <cell r="E1023" t="str">
            <v>PP42</v>
          </cell>
          <cell r="F1023" t="str">
            <v>Projekt finančně ukončen ze strany MF-PCO</v>
          </cell>
          <cell r="G1023" t="str">
            <v>05_15_005</v>
          </cell>
          <cell r="H1023" t="str">
            <v>Kolová</v>
          </cell>
          <cell r="I1023" t="str">
            <v>3</v>
          </cell>
          <cell r="J1023" t="str">
            <v>3.2</v>
          </cell>
          <cell r="K1023" t="str">
            <v>25.07.2017</v>
          </cell>
          <cell r="L1023" t="str">
            <v>13.11.2015</v>
          </cell>
          <cell r="M1023">
            <v>1698590</v>
          </cell>
          <cell r="N1023">
            <v>1681130</v>
          </cell>
          <cell r="O1023">
            <v>1428960.5</v>
          </cell>
          <cell r="P1023">
            <v>252169.5</v>
          </cell>
        </row>
        <row r="1024">
          <cell r="A1024" t="str">
            <v>CZ.05.3.29/0.0/0.0/15_005/0000692</v>
          </cell>
          <cell r="B1024" t="str">
            <v>Nakládání s odpadem ve městě Pohořelice</v>
          </cell>
          <cell r="C1024" t="str">
            <v>Město Pohořelice</v>
          </cell>
          <cell r="D1024" t="str">
            <v>Obec</v>
          </cell>
          <cell r="E1024" t="str">
            <v>PP42</v>
          </cell>
          <cell r="F1024" t="str">
            <v>Projekt finančně ukončen ze strany MF-PCO</v>
          </cell>
          <cell r="G1024" t="str">
            <v>05_15_005</v>
          </cell>
          <cell r="H1024" t="str">
            <v>Kolová</v>
          </cell>
          <cell r="I1024" t="str">
            <v>3</v>
          </cell>
          <cell r="J1024" t="str">
            <v>3.2</v>
          </cell>
          <cell r="K1024" t="str">
            <v>11.11.2016</v>
          </cell>
          <cell r="L1024" t="str">
            <v>13.11.2015</v>
          </cell>
          <cell r="M1024">
            <v>3313601</v>
          </cell>
          <cell r="N1024">
            <v>3313601</v>
          </cell>
          <cell r="O1024">
            <v>2816560.85</v>
          </cell>
          <cell r="P1024">
            <v>497040.15</v>
          </cell>
        </row>
        <row r="1025">
          <cell r="A1025" t="str">
            <v>CZ.05.3.29/0.0/0.0/15_005/0000429</v>
          </cell>
          <cell r="B1025" t="str">
            <v xml:space="preserve">Doplnění sběru separovaných odpadů v obcích Mikroregionu Jižní Valašsko </v>
          </cell>
          <cell r="C1025" t="str">
            <v>Sdružení obcí mikroregionu Valašské Klobucko</v>
          </cell>
          <cell r="D1025" t="str">
            <v>Dobrovolný svazek obcí</v>
          </cell>
          <cell r="E1025" t="str">
            <v>PP43</v>
          </cell>
          <cell r="F1025" t="str">
            <v>Projekt finálně uzavřen</v>
          </cell>
          <cell r="G1025" t="str">
            <v>05_15_005</v>
          </cell>
          <cell r="H1025" t="str">
            <v>Kolová</v>
          </cell>
          <cell r="I1025" t="str">
            <v>3</v>
          </cell>
          <cell r="J1025" t="str">
            <v>3.2</v>
          </cell>
          <cell r="K1025" t="str">
            <v>16.09.2016</v>
          </cell>
          <cell r="L1025" t="str">
            <v>12.11.2015</v>
          </cell>
          <cell r="M1025">
            <v>4904735</v>
          </cell>
          <cell r="N1025">
            <v>4904735</v>
          </cell>
          <cell r="O1025">
            <v>4169024.75</v>
          </cell>
          <cell r="P1025">
            <v>735710.25</v>
          </cell>
        </row>
        <row r="1026">
          <cell r="A1026" t="str">
            <v>CZ.05.3.23/0.0/0.0/15_018/0001420</v>
          </cell>
          <cell r="B1026" t="str">
            <v>OPTIMALIZACE STROJOVNY CHLAZENÍ NA ZIMNÍM STADIONĚ BOHUMÍN</v>
          </cell>
          <cell r="C1026" t="str">
            <v>Město Bohumín</v>
          </cell>
          <cell r="D1026" t="str">
            <v>Obec</v>
          </cell>
          <cell r="E1026" t="str">
            <v>PP42</v>
          </cell>
          <cell r="F1026" t="str">
            <v>Projekt finančně ukončen ze strany MF-PCO</v>
          </cell>
          <cell r="G1026" t="str">
            <v>05_15_018</v>
          </cell>
          <cell r="H1026" t="str">
            <v>Průběžná</v>
          </cell>
          <cell r="I1026" t="str">
            <v>3</v>
          </cell>
          <cell r="J1026" t="str">
            <v>3.5</v>
          </cell>
          <cell r="K1026" t="str">
            <v>01.08.2017</v>
          </cell>
          <cell r="L1026" t="str">
            <v>29.01.2016</v>
          </cell>
          <cell r="M1026">
            <v>10959091</v>
          </cell>
          <cell r="N1026">
            <v>10172009</v>
          </cell>
          <cell r="O1026">
            <v>8137607.2000000002</v>
          </cell>
          <cell r="P1026">
            <v>2034401.8</v>
          </cell>
        </row>
        <row r="1027">
          <cell r="A1027" t="str">
            <v>CZ.05.3.24/0.0/0.0/15_007/0000955</v>
          </cell>
          <cell r="B1027" t="str">
            <v>Analýza rizik bývalé obalovny živičných hmot v CHOPAV "Kvartér řeky Moravy" - Spytihněv</v>
          </cell>
          <cell r="C1027" t="str">
            <v>CENVIRO, z.s.</v>
          </cell>
          <cell r="D1027" t="str">
            <v>Spolek</v>
          </cell>
          <cell r="E1027" t="str">
            <v>PN20b</v>
          </cell>
          <cell r="F1027" t="str">
            <v>Žádost o podporu ukončena ŘO/ZS</v>
          </cell>
          <cell r="G1027" t="str">
            <v>05_15_007</v>
          </cell>
          <cell r="H1027" t="str">
            <v>Kolová</v>
          </cell>
          <cell r="I1027" t="str">
            <v>3</v>
          </cell>
          <cell r="J1027" t="str">
            <v>3.4</v>
          </cell>
          <cell r="K1027" t="str">
            <v>13.11.2015</v>
          </cell>
          <cell r="L1027" t="str">
            <v>13.11.2015</v>
          </cell>
          <cell r="M1027">
            <v>2179458.0499999998</v>
          </cell>
          <cell r="N1027">
            <v>2179458.0499999998</v>
          </cell>
          <cell r="O1027">
            <v>1852539.34</v>
          </cell>
          <cell r="P1027">
            <v>326918.71000000002</v>
          </cell>
        </row>
        <row r="1028">
          <cell r="A1028" t="str">
            <v>CZ.05.1.30/0.0/0.0/15_021/0001183</v>
          </cell>
          <cell r="B1028" t="str">
            <v>Splašková kanalizace Štarnov - ulice Nádražní</v>
          </cell>
          <cell r="C1028" t="str">
            <v>Obec Štarnov</v>
          </cell>
          <cell r="D1028" t="str">
            <v>Obec</v>
          </cell>
          <cell r="E1028" t="str">
            <v>PN27</v>
          </cell>
          <cell r="F1028" t="str">
            <v>Žádost o podporu nedoporučená k financování</v>
          </cell>
          <cell r="G1028" t="str">
            <v>05_15_021</v>
          </cell>
          <cell r="H1028" t="str">
            <v>Kolová</v>
          </cell>
          <cell r="I1028" t="str">
            <v>1</v>
          </cell>
          <cell r="J1028" t="str">
            <v>1.1</v>
          </cell>
          <cell r="K1028" t="str">
            <v>19.04.2016</v>
          </cell>
          <cell r="L1028" t="str">
            <v>23.12.2015</v>
          </cell>
          <cell r="M1028">
            <v>12572083.720000001</v>
          </cell>
          <cell r="N1028">
            <v>12096250.140000001</v>
          </cell>
          <cell r="O1028">
            <v>7711359.46</v>
          </cell>
          <cell r="P1028">
            <v>1360828.15</v>
          </cell>
        </row>
        <row r="1029">
          <cell r="A1029" t="str">
            <v>CZ.05.2.32/0.0/0.0/15_008/0001053</v>
          </cell>
          <cell r="B1029" t="str">
            <v>Snížení emisí v areálu teplárny v Loučovicích - pořízení dodatečných technologií</v>
          </cell>
          <cell r="C1029" t="str">
            <v>Teplárna Loučovice, a.s.</v>
          </cell>
          <cell r="D1029" t="str">
            <v>Akciová společnost</v>
          </cell>
          <cell r="E1029" t="str">
            <v>PP42</v>
          </cell>
          <cell r="F1029" t="str">
            <v>Projekt finančně ukončen ze strany MF-PCO</v>
          </cell>
          <cell r="G1029" t="str">
            <v>05_15_008</v>
          </cell>
          <cell r="H1029" t="str">
            <v>Kolová</v>
          </cell>
          <cell r="I1029" t="str">
            <v>2</v>
          </cell>
          <cell r="J1029" t="str">
            <v>2.2</v>
          </cell>
          <cell r="K1029" t="str">
            <v>22.05.2017</v>
          </cell>
          <cell r="L1029" t="str">
            <v>14.12.2015</v>
          </cell>
          <cell r="M1029">
            <v>108438990</v>
          </cell>
          <cell r="N1029">
            <v>56571000</v>
          </cell>
          <cell r="O1029">
            <v>42428250</v>
          </cell>
          <cell r="P1029">
            <v>14142750</v>
          </cell>
        </row>
        <row r="1030">
          <cell r="A1030" t="str">
            <v>CZ.05.2.32/0.0/0.0/15_008/0001048</v>
          </cell>
          <cell r="B1030" t="str">
            <v>Snížení fugitivních emisí při výrobě a úpravě tekutého kovu</v>
          </cell>
          <cell r="C1030" t="str">
            <v>ArcelorMittal Engineering Products Ostrava s.r.o.</v>
          </cell>
          <cell r="D1030" t="str">
            <v>Společnost s ručením omezeným</v>
          </cell>
          <cell r="E1030" t="str">
            <v>PP43</v>
          </cell>
          <cell r="F1030" t="str">
            <v>Projekt finálně uzavřen</v>
          </cell>
          <cell r="G1030" t="str">
            <v>05_15_008</v>
          </cell>
          <cell r="H1030" t="str">
            <v>Kolová</v>
          </cell>
          <cell r="I1030" t="str">
            <v>2</v>
          </cell>
          <cell r="J1030" t="str">
            <v>2.2</v>
          </cell>
          <cell r="K1030" t="str">
            <v>19.01.2018</v>
          </cell>
          <cell r="L1030" t="str">
            <v>14.12.2015</v>
          </cell>
          <cell r="M1030">
            <v>15996684</v>
          </cell>
          <cell r="N1030">
            <v>12873530.4</v>
          </cell>
          <cell r="O1030">
            <v>7080441.7199999997</v>
          </cell>
          <cell r="P1030">
            <v>5793088.6799999997</v>
          </cell>
        </row>
        <row r="1031">
          <cell r="A1031" t="str">
            <v>CZ.05.2.32/0.0/0.0/15_008/0000965</v>
          </cell>
          <cell r="B1031" t="str">
            <v>Písník Lípa - snížení emisí</v>
          </cell>
          <cell r="C1031" t="str">
            <v>Písník Lípa, s.r.o.</v>
          </cell>
          <cell r="D1031" t="str">
            <v>Společnost s ručením omezeným</v>
          </cell>
          <cell r="E1031" t="str">
            <v>PN21</v>
          </cell>
          <cell r="F1031" t="str">
            <v>Žádost o podporu nesplnila formální náležitosti nebo podmínky přijatelnosti</v>
          </cell>
          <cell r="G1031" t="str">
            <v>05_15_008</v>
          </cell>
          <cell r="H1031" t="str">
            <v>Kolová</v>
          </cell>
          <cell r="I1031" t="str">
            <v>2</v>
          </cell>
          <cell r="J1031" t="str">
            <v>2.2</v>
          </cell>
          <cell r="K1031" t="str">
            <v>14.01.2016</v>
          </cell>
          <cell r="L1031" t="str">
            <v>16.11.2015</v>
          </cell>
          <cell r="M1031">
            <v>9528750</v>
          </cell>
          <cell r="N1031">
            <v>7875000</v>
          </cell>
          <cell r="O1031">
            <v>5906250</v>
          </cell>
          <cell r="P1031">
            <v>1968750</v>
          </cell>
        </row>
        <row r="1032">
          <cell r="A1032" t="str">
            <v>CZ.05.2.32/0.0/0.0/15_008/0001063</v>
          </cell>
          <cell r="B1032" t="str">
            <v>MODERNIZACE VÝROBY VÁPENCE A VÁPNA VE SPOLEČNOSTI KOTOUČ ŠTRAMBERK, spol. s r.o.</v>
          </cell>
          <cell r="C1032" t="str">
            <v>KOTOUČ ŠTRAMBERK, spol. s r. o.</v>
          </cell>
          <cell r="D1032" t="str">
            <v>Společnost s ručením omezeným</v>
          </cell>
          <cell r="E1032" t="str">
            <v>PN20b</v>
          </cell>
          <cell r="F1032" t="str">
            <v>Žádost o podporu ukončena ŘO/ZS</v>
          </cell>
          <cell r="G1032" t="str">
            <v>05_15_008</v>
          </cell>
          <cell r="H1032" t="str">
            <v>Kolová</v>
          </cell>
          <cell r="I1032" t="str">
            <v>2</v>
          </cell>
          <cell r="J1032" t="str">
            <v>2.2</v>
          </cell>
          <cell r="K1032" t="str">
            <v>17.05.2016</v>
          </cell>
          <cell r="L1032" t="str">
            <v>15.12.2015</v>
          </cell>
          <cell r="M1032">
            <v>887474500</v>
          </cell>
          <cell r="N1032">
            <v>733370000</v>
          </cell>
          <cell r="O1032">
            <v>183342500</v>
          </cell>
          <cell r="P1032">
            <v>550027500</v>
          </cell>
        </row>
        <row r="1033">
          <cell r="A1033" t="str">
            <v>CZ.05.3.29/0.0/0.0/15_005/0000631</v>
          </cell>
          <cell r="B1033" t="str">
            <v>Kompostárna Hájek</v>
          </cell>
          <cell r="C1033" t="str">
            <v>KOMPOST s.r.o.</v>
          </cell>
          <cell r="D1033" t="str">
            <v>Společnost s ručením omezeným</v>
          </cell>
          <cell r="E1033" t="str">
            <v>PN20b</v>
          </cell>
          <cell r="F1033" t="str">
            <v>Žádost o podporu ukončena ŘO/ZS</v>
          </cell>
          <cell r="G1033" t="str">
            <v>05_15_005</v>
          </cell>
          <cell r="H1033" t="str">
            <v>Kolová</v>
          </cell>
          <cell r="I1033" t="str">
            <v>3</v>
          </cell>
          <cell r="J1033" t="str">
            <v>3.2</v>
          </cell>
          <cell r="K1033" t="str">
            <v>01.03.2016</v>
          </cell>
          <cell r="L1033" t="str">
            <v>13.11.2015</v>
          </cell>
          <cell r="M1033">
            <v>7453600</v>
          </cell>
          <cell r="N1033">
            <v>6160000</v>
          </cell>
          <cell r="O1033">
            <v>5236000</v>
          </cell>
          <cell r="P1033">
            <v>924000</v>
          </cell>
        </row>
        <row r="1034">
          <cell r="A1034" t="str">
            <v>CZ.05.4.27/0.0/0.0/15_009/0001426</v>
          </cell>
          <cell r="B1034" t="str">
            <v>Podpora managementového plánování a biodiverzity horských biotopů  v oblasti Pradědu</v>
          </cell>
          <cell r="C1034" t="str">
            <v>Agentura ochrany přírody a krajiny České republiky</v>
          </cell>
          <cell r="D1034" t="str">
            <v>Organizační složka státu</v>
          </cell>
          <cell r="E1034" t="str">
            <v>PP42</v>
          </cell>
          <cell r="F1034" t="str">
            <v>Projekt finančně ukončen ze strany MF-PCO</v>
          </cell>
          <cell r="G1034" t="str">
            <v>05_15_009</v>
          </cell>
          <cell r="H1034" t="str">
            <v>Průběžná</v>
          </cell>
          <cell r="I1034" t="str">
            <v>4</v>
          </cell>
          <cell r="J1034" t="str">
            <v>4.1</v>
          </cell>
          <cell r="K1034" t="str">
            <v>10.04.2017</v>
          </cell>
          <cell r="L1034" t="str">
            <v>12.02.2016</v>
          </cell>
          <cell r="M1034">
            <v>22356867.489999998</v>
          </cell>
          <cell r="N1034">
            <v>22354817.510000002</v>
          </cell>
          <cell r="O1034">
            <v>22354817.510000002</v>
          </cell>
          <cell r="P1034">
            <v>0</v>
          </cell>
        </row>
        <row r="1035">
          <cell r="A1035" t="str">
            <v>CZ.05.3.24/0.0/0.0/15_007/0000414</v>
          </cell>
          <cell r="B1035" t="str">
            <v>Analýza rizik staré ekologické zátěže na lokalitě rybník Obecník na parcele č. 219 v obci Nová Ves u Nového Města na Moravě?</v>
          </cell>
          <cell r="C1035" t="str">
            <v>Obec Nová Ves u Nového Města na Moravě</v>
          </cell>
          <cell r="D1035" t="str">
            <v>Obec</v>
          </cell>
          <cell r="E1035" t="str">
            <v>PP42</v>
          </cell>
          <cell r="F1035" t="str">
            <v>Projekt finančně ukončen ze strany MF-PCO</v>
          </cell>
          <cell r="G1035" t="str">
            <v>05_15_007</v>
          </cell>
          <cell r="H1035" t="str">
            <v>Kolová</v>
          </cell>
          <cell r="I1035" t="str">
            <v>3</v>
          </cell>
          <cell r="J1035" t="str">
            <v>3.4</v>
          </cell>
          <cell r="K1035" t="str">
            <v>13.03.2017</v>
          </cell>
          <cell r="L1035" t="str">
            <v>12.11.2015</v>
          </cell>
          <cell r="M1035">
            <v>745835.9</v>
          </cell>
          <cell r="N1035">
            <v>745835.9</v>
          </cell>
          <cell r="O1035">
            <v>633960.51</v>
          </cell>
          <cell r="P1035">
            <v>111875.39</v>
          </cell>
        </row>
        <row r="1036">
          <cell r="A1036" t="str">
            <v>CZ.05.2.32/0.0/0.0/15_008/0001001</v>
          </cell>
          <cell r="B1036" t="str">
            <v>Rekonstrukce aspiračního systému varny</v>
          </cell>
          <cell r="C1036" t="str">
            <v>Pardubický pivovar a.s.</v>
          </cell>
          <cell r="D1036" t="str">
            <v>Akciová společnost</v>
          </cell>
          <cell r="E1036" t="str">
            <v>PP43</v>
          </cell>
          <cell r="F1036" t="str">
            <v>Projekt finálně uzavřen</v>
          </cell>
          <cell r="G1036" t="str">
            <v>05_15_008</v>
          </cell>
          <cell r="H1036" t="str">
            <v>Kolová</v>
          </cell>
          <cell r="I1036" t="str">
            <v>2</v>
          </cell>
          <cell r="J1036" t="str">
            <v>2.2</v>
          </cell>
          <cell r="K1036" t="str">
            <v>18.04.2017</v>
          </cell>
          <cell r="L1036" t="str">
            <v>03.12.2015</v>
          </cell>
          <cell r="M1036">
            <v>1923295</v>
          </cell>
          <cell r="N1036">
            <v>1552500</v>
          </cell>
          <cell r="O1036">
            <v>1319625</v>
          </cell>
          <cell r="P1036">
            <v>232875</v>
          </cell>
        </row>
        <row r="1037">
          <cell r="A1037" t="str">
            <v>CZ.05.2.32/0.0/0.0/15_008/0001132</v>
          </cell>
          <cell r="B1037" t="str">
            <v>Náhrada odmašťovacích přípravků obsahujících VOC</v>
          </cell>
          <cell r="C1037" t="str">
            <v>ASSA ABLOY Czech &amp; Slovakia s.r.o.</v>
          </cell>
          <cell r="D1037" t="str">
            <v>Společnost s ručením omezeným</v>
          </cell>
          <cell r="E1037" t="str">
            <v>PP42</v>
          </cell>
          <cell r="F1037" t="str">
            <v>Projekt finančně ukončen ze strany MF-PCO</v>
          </cell>
          <cell r="G1037" t="str">
            <v>05_15_008</v>
          </cell>
          <cell r="H1037" t="str">
            <v>Kolová</v>
          </cell>
          <cell r="I1037" t="str">
            <v>2</v>
          </cell>
          <cell r="J1037" t="str">
            <v>2.2</v>
          </cell>
          <cell r="K1037" t="str">
            <v>19.01.2017</v>
          </cell>
          <cell r="L1037" t="str">
            <v>16.12.2015</v>
          </cell>
          <cell r="M1037">
            <v>1012965</v>
          </cell>
          <cell r="N1037">
            <v>827000</v>
          </cell>
          <cell r="O1037">
            <v>702950</v>
          </cell>
          <cell r="P1037">
            <v>124050</v>
          </cell>
        </row>
        <row r="1038">
          <cell r="A1038" t="str">
            <v>CZ.05.1.24/0.0/0.0/15_004/0000929</v>
          </cell>
          <cell r="B1038" t="str">
            <v>Zpracování digitálního povodňového plánu pro obec Kostomlaty nad Labem, vybudování varovného a výstražného systému ochrany před povodněmi pro obec Kostomlaty nad Labem</v>
          </cell>
          <cell r="C1038" t="str">
            <v>Obec Kostomlaty nad Labem</v>
          </cell>
          <cell r="D1038" t="str">
            <v>Obec</v>
          </cell>
          <cell r="E1038" t="str">
            <v>PN21</v>
          </cell>
          <cell r="F1038" t="str">
            <v>Žádost o podporu nesplnila formální náležitosti nebo podmínky přijatelnosti</v>
          </cell>
          <cell r="G1038" t="str">
            <v>05_15_004</v>
          </cell>
          <cell r="H1038" t="str">
            <v>Kolová</v>
          </cell>
          <cell r="I1038" t="str">
            <v>1</v>
          </cell>
          <cell r="J1038" t="str">
            <v>1.4</v>
          </cell>
          <cell r="K1038" t="str">
            <v>10.12.2015</v>
          </cell>
          <cell r="L1038" t="str">
            <v>13.11.2015</v>
          </cell>
          <cell r="M1038">
            <v>2972019</v>
          </cell>
          <cell r="N1038">
            <v>2972019</v>
          </cell>
          <cell r="O1038">
            <v>2080413.3</v>
          </cell>
          <cell r="P1038">
            <v>891605.7</v>
          </cell>
        </row>
        <row r="1039">
          <cell r="A1039" t="str">
            <v>CZ.05.1.24/0.0/0.0/15_004/0000735</v>
          </cell>
          <cell r="B1039" t="str">
            <v>Zpracování digitálního povodňového plánu a vybudování sítě varovacího a vyrozumívacího systému pro obec Dolní Lhota</v>
          </cell>
          <cell r="C1039" t="str">
            <v>Obec Dolní Lhota</v>
          </cell>
          <cell r="D1039" t="str">
            <v>Obec</v>
          </cell>
          <cell r="E1039" t="str">
            <v>PP43</v>
          </cell>
          <cell r="F1039" t="str">
            <v>Projekt finálně uzavřen</v>
          </cell>
          <cell r="G1039" t="str">
            <v>05_15_004</v>
          </cell>
          <cell r="H1039" t="str">
            <v>Kolová</v>
          </cell>
          <cell r="I1039" t="str">
            <v>1</v>
          </cell>
          <cell r="J1039" t="str">
            <v>1.4</v>
          </cell>
          <cell r="K1039" t="str">
            <v>26.07.2017</v>
          </cell>
          <cell r="L1039" t="str">
            <v>13.11.2015</v>
          </cell>
          <cell r="M1039">
            <v>1515404</v>
          </cell>
          <cell r="N1039">
            <v>1515404</v>
          </cell>
          <cell r="O1039">
            <v>1060782.8</v>
          </cell>
          <cell r="P1039">
            <v>454621.2</v>
          </cell>
        </row>
        <row r="1040">
          <cell r="A1040" t="str">
            <v>CZ.05.1.24/0.0/0.0/15_004/0000673</v>
          </cell>
          <cell r="B1040" t="str">
            <v>Zpracování digitálního povodňového plánu a vybudování sítě varovacího a vyrozumívacího systému pro městys Ostrovačice</v>
          </cell>
          <cell r="C1040" t="str">
            <v>Městys Ostrovačice</v>
          </cell>
          <cell r="D1040" t="str">
            <v>Obec</v>
          </cell>
          <cell r="E1040" t="str">
            <v>PP42</v>
          </cell>
          <cell r="F1040" t="str">
            <v>Projekt finančně ukončen ze strany MF-PCO</v>
          </cell>
          <cell r="G1040" t="str">
            <v>05_15_004</v>
          </cell>
          <cell r="H1040" t="str">
            <v>Kolová</v>
          </cell>
          <cell r="I1040" t="str">
            <v>1</v>
          </cell>
          <cell r="J1040" t="str">
            <v>1.4</v>
          </cell>
          <cell r="K1040" t="str">
            <v>24.10.2017</v>
          </cell>
          <cell r="L1040" t="str">
            <v>13.11.2015</v>
          </cell>
          <cell r="M1040">
            <v>1311395.22</v>
          </cell>
          <cell r="N1040">
            <v>1290702.83</v>
          </cell>
          <cell r="O1040">
            <v>903491.98</v>
          </cell>
          <cell r="P1040">
            <v>387210.85</v>
          </cell>
        </row>
        <row r="1041">
          <cell r="A1041" t="str">
            <v>CZ.05.1.24/0.0/0.0/15_004/0000760</v>
          </cell>
          <cell r="B1041" t="str">
            <v>Zpracování digitálního povodňového plánu a vybudování varovného výstražného systému ochrany před povodněmi pro obce Tichá a Kunčice pod Ondřejníkem</v>
          </cell>
          <cell r="C1041" t="str">
            <v>Obec Tichá</v>
          </cell>
          <cell r="D1041" t="str">
            <v>Obec</v>
          </cell>
          <cell r="E1041" t="str">
            <v>PN21</v>
          </cell>
          <cell r="F1041" t="str">
            <v>Žádost o podporu nesplnila formální náležitosti nebo podmínky přijatelnosti</v>
          </cell>
          <cell r="G1041" t="str">
            <v>05_15_004</v>
          </cell>
          <cell r="H1041" t="str">
            <v>Kolová</v>
          </cell>
          <cell r="I1041" t="str">
            <v>1</v>
          </cell>
          <cell r="J1041" t="str">
            <v>1.4</v>
          </cell>
          <cell r="K1041" t="str">
            <v>08.12.2015</v>
          </cell>
          <cell r="L1041" t="str">
            <v>13.11.2015</v>
          </cell>
          <cell r="M1041">
            <v>8135162</v>
          </cell>
          <cell r="N1041">
            <v>8135162</v>
          </cell>
          <cell r="O1041">
            <v>5694613.4000000004</v>
          </cell>
          <cell r="P1041">
            <v>2440548.6</v>
          </cell>
        </row>
        <row r="1042">
          <cell r="A1042" t="str">
            <v>CZ.05.3.24/0.0/0.0/15_007/0000956</v>
          </cell>
          <cell r="B1042" t="str">
            <v>Analýza rizik bývalé skládky odpadů v CHOPAV "Kvartér řeky Moravy" - Kunovice</v>
          </cell>
          <cell r="C1042" t="str">
            <v>CENVIRO, z.s.</v>
          </cell>
          <cell r="D1042" t="str">
            <v>Spolek</v>
          </cell>
          <cell r="E1042" t="str">
            <v>PP43</v>
          </cell>
          <cell r="F1042" t="str">
            <v>Projekt finálně uzavřen</v>
          </cell>
          <cell r="G1042" t="str">
            <v>05_15_007</v>
          </cell>
          <cell r="H1042" t="str">
            <v>Kolová</v>
          </cell>
          <cell r="I1042" t="str">
            <v>3</v>
          </cell>
          <cell r="J1042" t="str">
            <v>3.4</v>
          </cell>
          <cell r="K1042" t="str">
            <v>09.06.2017</v>
          </cell>
          <cell r="L1042" t="str">
            <v>13.11.2015</v>
          </cell>
          <cell r="M1042">
            <v>2128940.5499999998</v>
          </cell>
          <cell r="N1042">
            <v>2128940.5499999998</v>
          </cell>
          <cell r="O1042">
            <v>1809599.46</v>
          </cell>
          <cell r="P1042">
            <v>319341.09000000003</v>
          </cell>
        </row>
        <row r="1043">
          <cell r="A1043" t="str">
            <v>CZ.05.3.29/0.0/0.0/15_005/0000388</v>
          </cell>
          <cell r="B1043" t="str">
            <v>Kompostárna Jívoví - modernizace</v>
          </cell>
          <cell r="C1043" t="str">
            <v>Zemědělské družstvo "Křižanovsko"</v>
          </cell>
          <cell r="D1043" t="str">
            <v>Družstvo</v>
          </cell>
          <cell r="E1043" t="str">
            <v>PP43</v>
          </cell>
          <cell r="F1043" t="str">
            <v>Projekt finálně uzavřen</v>
          </cell>
          <cell r="G1043" t="str">
            <v>05_15_005</v>
          </cell>
          <cell r="H1043" t="str">
            <v>Kolová</v>
          </cell>
          <cell r="I1043" t="str">
            <v>3</v>
          </cell>
          <cell r="J1043" t="str">
            <v>3.2</v>
          </cell>
          <cell r="K1043" t="str">
            <v>28.08.2017</v>
          </cell>
          <cell r="L1043" t="str">
            <v>11.11.2015</v>
          </cell>
          <cell r="M1043">
            <v>7680838</v>
          </cell>
          <cell r="N1043">
            <v>3531000</v>
          </cell>
          <cell r="O1043">
            <v>3001350</v>
          </cell>
          <cell r="P1043">
            <v>529650</v>
          </cell>
        </row>
        <row r="1044">
          <cell r="A1044" t="str">
            <v>CZ.05.3.29/0.0/0.0/15_005/0000541</v>
          </cell>
          <cell r="B1044" t="str">
            <v>Technologické dovybavení sběrného dvora města Moravský Krumlov</v>
          </cell>
          <cell r="C1044" t="str">
            <v>Správa majetku města Moravský Krumlov, příspěvková organizace</v>
          </cell>
          <cell r="D1044" t="str">
            <v>Příspěvková organizace zřízená územním samosprávným celkem</v>
          </cell>
          <cell r="E1044" t="str">
            <v>PN21</v>
          </cell>
          <cell r="F1044" t="str">
            <v>Žádost o podporu nesplnila formální náležitosti nebo podmínky přijatelnosti</v>
          </cell>
          <cell r="G1044" t="str">
            <v>05_15_005</v>
          </cell>
          <cell r="H1044" t="str">
            <v>Kolová</v>
          </cell>
          <cell r="I1044" t="str">
            <v>3</v>
          </cell>
          <cell r="J1044" t="str">
            <v>3.2</v>
          </cell>
          <cell r="K1044" t="str">
            <v>21.12.2015</v>
          </cell>
          <cell r="L1044" t="str">
            <v>12.11.2015</v>
          </cell>
          <cell r="M1044">
            <v>1934790</v>
          </cell>
          <cell r="N1044">
            <v>1934790</v>
          </cell>
          <cell r="O1044">
            <v>1644571.5</v>
          </cell>
          <cell r="P1044">
            <v>290218.5</v>
          </cell>
        </row>
        <row r="1045">
          <cell r="A1045" t="str">
            <v>CZ.05.1.24/0.0/0.0/15_003/0000887</v>
          </cell>
          <cell r="B1045" t="str">
            <v>Úprava koryta bezejmenného potoka - Bojkovice</v>
          </cell>
          <cell r="C1045" t="str">
            <v>Město Bojkovice</v>
          </cell>
          <cell r="D1045" t="str">
            <v>Obec</v>
          </cell>
          <cell r="E1045" t="str">
            <v>PN20b</v>
          </cell>
          <cell r="F1045" t="str">
            <v>Žádost o podporu ukončena ŘO/ZS</v>
          </cell>
          <cell r="G1045" t="str">
            <v>05_15_003</v>
          </cell>
          <cell r="H1045" t="str">
            <v>Kolová</v>
          </cell>
          <cell r="I1045" t="str">
            <v>1</v>
          </cell>
          <cell r="J1045" t="str">
            <v>1.3</v>
          </cell>
          <cell r="K1045" t="str">
            <v>13.11.2015</v>
          </cell>
          <cell r="L1045" t="str">
            <v>13.11.2015</v>
          </cell>
          <cell r="M1045">
            <v>1619176</v>
          </cell>
          <cell r="N1045">
            <v>1582412</v>
          </cell>
          <cell r="O1045">
            <v>1345050.2</v>
          </cell>
          <cell r="P1045">
            <v>237361.8</v>
          </cell>
        </row>
        <row r="1046">
          <cell r="A1046" t="str">
            <v>CZ.05.3.29/0.0/0.0/15_005/0000885</v>
          </cell>
          <cell r="B1046" t="str">
            <v xml:space="preserve">Separace a svoz bioodpadu - obec Práče </v>
          </cell>
          <cell r="C1046" t="str">
            <v>Obec Práče</v>
          </cell>
          <cell r="D1046" t="str">
            <v>Obec</v>
          </cell>
          <cell r="E1046" t="str">
            <v>PP43</v>
          </cell>
          <cell r="F1046" t="str">
            <v>Projekt finálně uzavřen</v>
          </cell>
          <cell r="G1046" t="str">
            <v>05_15_005</v>
          </cell>
          <cell r="H1046" t="str">
            <v>Kolová</v>
          </cell>
          <cell r="I1046" t="str">
            <v>3</v>
          </cell>
          <cell r="J1046" t="str">
            <v>3.2</v>
          </cell>
          <cell r="K1046" t="str">
            <v>17.01.2017</v>
          </cell>
          <cell r="L1046" t="str">
            <v>13.11.2015</v>
          </cell>
          <cell r="M1046">
            <v>724868.66</v>
          </cell>
          <cell r="N1046">
            <v>710840.52</v>
          </cell>
          <cell r="O1046">
            <v>604214.43999999994</v>
          </cell>
          <cell r="P1046">
            <v>106626.08</v>
          </cell>
        </row>
        <row r="1047">
          <cell r="A1047" t="str">
            <v>CZ.05.3.29/0.0/0.0/15_005/0000921</v>
          </cell>
          <cell r="B1047" t="str">
            <v>Mobilní kompostárna Kozí farma Hradčany</v>
          </cell>
          <cell r="C1047" t="str">
            <v>Horák Žehuň s.r.o.</v>
          </cell>
          <cell r="D1047" t="str">
            <v>Společnost s ručením omezeným</v>
          </cell>
          <cell r="E1047" t="str">
            <v>PP43</v>
          </cell>
          <cell r="F1047" t="str">
            <v>Projekt finálně uzavřen</v>
          </cell>
          <cell r="G1047" t="str">
            <v>05_15_005</v>
          </cell>
          <cell r="H1047" t="str">
            <v>Kolová</v>
          </cell>
          <cell r="I1047" t="str">
            <v>3</v>
          </cell>
          <cell r="J1047" t="str">
            <v>3.2</v>
          </cell>
          <cell r="K1047" t="str">
            <v>21.06.2017</v>
          </cell>
          <cell r="L1047" t="str">
            <v>13.11.2015</v>
          </cell>
          <cell r="M1047">
            <v>6747565</v>
          </cell>
          <cell r="N1047">
            <v>5547950</v>
          </cell>
          <cell r="O1047">
            <v>4715757.5</v>
          </cell>
          <cell r="P1047">
            <v>832192.5</v>
          </cell>
        </row>
        <row r="1048">
          <cell r="A1048" t="str">
            <v>CZ.05.3.29/0.0/0.0/15_005/0000930</v>
          </cell>
          <cell r="B1048" t="str">
            <v>Sběrná místa odpadu pro obec Přibyslavice</v>
          </cell>
          <cell r="C1048" t="str">
            <v>Obec Přibyslavice</v>
          </cell>
          <cell r="D1048" t="str">
            <v>Obec</v>
          </cell>
          <cell r="E1048" t="str">
            <v>PN21</v>
          </cell>
          <cell r="F1048" t="str">
            <v>Žádost o podporu nesplnila formální náležitosti nebo podmínky přijatelnosti</v>
          </cell>
          <cell r="G1048" t="str">
            <v>05_15_005</v>
          </cell>
          <cell r="H1048" t="str">
            <v>Kolová</v>
          </cell>
          <cell r="I1048" t="str">
            <v>3</v>
          </cell>
          <cell r="J1048" t="str">
            <v>3.2</v>
          </cell>
          <cell r="K1048" t="str">
            <v>18.12.2015</v>
          </cell>
          <cell r="L1048" t="str">
            <v>13.11.2015</v>
          </cell>
          <cell r="M1048">
            <v>1096592.33</v>
          </cell>
          <cell r="N1048">
            <v>1031252.33</v>
          </cell>
          <cell r="O1048">
            <v>876564.47999999998</v>
          </cell>
          <cell r="P1048">
            <v>154687.85</v>
          </cell>
        </row>
        <row r="1049">
          <cell r="A1049" t="str">
            <v>CZ.05.3.29/0.0/0.0/15_005/0000927</v>
          </cell>
          <cell r="B1049" t="str">
            <v>Mobilní kompostárna Kynžvart</v>
          </cell>
          <cell r="C1049" t="str">
            <v>Přátelé zámeckého parku Lázně Kynžvart</v>
          </cell>
          <cell r="D1049" t="str">
            <v>Spolek</v>
          </cell>
          <cell r="E1049" t="str">
            <v>PN23a</v>
          </cell>
          <cell r="F1049" t="str">
            <v>Žádost o podporu nesplnila podmínky věcného hodnocení</v>
          </cell>
          <cell r="G1049" t="str">
            <v>05_15_005</v>
          </cell>
          <cell r="H1049" t="str">
            <v>Kolová</v>
          </cell>
          <cell r="I1049" t="str">
            <v>3</v>
          </cell>
          <cell r="J1049" t="str">
            <v>3.2</v>
          </cell>
          <cell r="K1049" t="str">
            <v>25.02.2016</v>
          </cell>
          <cell r="L1049" t="str">
            <v>13.11.2015</v>
          </cell>
          <cell r="M1049">
            <v>7768200</v>
          </cell>
          <cell r="N1049">
            <v>6420000</v>
          </cell>
          <cell r="O1049">
            <v>5457000</v>
          </cell>
          <cell r="P1049">
            <v>963000</v>
          </cell>
        </row>
        <row r="1050">
          <cell r="A1050" t="str">
            <v>CZ.05.3.29/0.0/0.0/15_005/0000881</v>
          </cell>
          <cell r="B1050" t="str">
            <v>Mobilní kompostárna Jiří Uhlíř</v>
          </cell>
          <cell r="C1050" t="str">
            <v>Jiří Uhlíř</v>
          </cell>
          <cell r="D1050" t="str">
            <v>Podnikající fyzická osoba tuzemská</v>
          </cell>
          <cell r="E1050" t="str">
            <v>PN23a</v>
          </cell>
          <cell r="F1050" t="str">
            <v>Žádost o podporu nesplnila podmínky věcného hodnocení</v>
          </cell>
          <cell r="G1050" t="str">
            <v>05_15_005</v>
          </cell>
          <cell r="H1050" t="str">
            <v>Kolová</v>
          </cell>
          <cell r="I1050" t="str">
            <v>3</v>
          </cell>
          <cell r="J1050" t="str">
            <v>3.2</v>
          </cell>
          <cell r="K1050" t="str">
            <v>29.02.2016</v>
          </cell>
          <cell r="L1050" t="str">
            <v>13.11.2015</v>
          </cell>
          <cell r="M1050">
            <v>7768200</v>
          </cell>
          <cell r="N1050">
            <v>6420000</v>
          </cell>
          <cell r="O1050">
            <v>5457000</v>
          </cell>
          <cell r="P1050">
            <v>963000</v>
          </cell>
        </row>
        <row r="1051">
          <cell r="A1051" t="str">
            <v>CZ.05.2.32/0.0/0.0/15_008/0000471</v>
          </cell>
          <cell r="B1051" t="str">
            <v>GALILEO Production, s.r.o. - Snížení emisí</v>
          </cell>
          <cell r="C1051" t="str">
            <v>GALILEO Production, s.r.o.</v>
          </cell>
          <cell r="D1051" t="str">
            <v>Společnost s ručením omezeným</v>
          </cell>
          <cell r="E1051" t="str">
            <v>PP43</v>
          </cell>
          <cell r="F1051" t="str">
            <v>Projekt finálně uzavřen</v>
          </cell>
          <cell r="G1051" t="str">
            <v>05_15_008</v>
          </cell>
          <cell r="H1051" t="str">
            <v>Kolová</v>
          </cell>
          <cell r="I1051" t="str">
            <v>2</v>
          </cell>
          <cell r="J1051" t="str">
            <v>2.2</v>
          </cell>
          <cell r="K1051" t="str">
            <v>27.03.2017</v>
          </cell>
          <cell r="L1051" t="str">
            <v>12.11.2015</v>
          </cell>
          <cell r="M1051">
            <v>17888640</v>
          </cell>
          <cell r="N1051">
            <v>14784000</v>
          </cell>
          <cell r="O1051">
            <v>11088000</v>
          </cell>
          <cell r="P1051">
            <v>3696000</v>
          </cell>
        </row>
        <row r="1052">
          <cell r="A1052" t="str">
            <v>CZ.05.3.29/0.0/0.0/15_005/0000840</v>
          </cell>
          <cell r="B1052" t="str">
            <v>Kompostárna pro MS-investstavby s.r.o.</v>
          </cell>
          <cell r="C1052" t="str">
            <v>STAVEKOGEO s.r.o.</v>
          </cell>
          <cell r="D1052" t="str">
            <v>Společnost s ručením omezeným</v>
          </cell>
          <cell r="E1052" t="str">
            <v>PP43</v>
          </cell>
          <cell r="F1052" t="str">
            <v>Projekt finálně uzavřen</v>
          </cell>
          <cell r="G1052" t="str">
            <v>05_15_005</v>
          </cell>
          <cell r="H1052" t="str">
            <v>Kolová</v>
          </cell>
          <cell r="I1052" t="str">
            <v>3</v>
          </cell>
          <cell r="J1052" t="str">
            <v>3.2</v>
          </cell>
          <cell r="K1052" t="str">
            <v>24.11.2016</v>
          </cell>
          <cell r="L1052" t="str">
            <v>13.11.2015</v>
          </cell>
          <cell r="M1052">
            <v>7340014</v>
          </cell>
          <cell r="N1052">
            <v>6015000</v>
          </cell>
          <cell r="O1052">
            <v>5112750</v>
          </cell>
          <cell r="P1052">
            <v>902250</v>
          </cell>
        </row>
        <row r="1053">
          <cell r="A1053" t="str">
            <v>CZ.05.3.29/0.0/0.0/15_005/0000714</v>
          </cell>
          <cell r="B1053" t="str">
            <v>Sytém separovaného sběru využitelných složek odpadů obalů v Dolních Břežanech</v>
          </cell>
          <cell r="C1053" t="str">
            <v>Obec Dolní Břežany</v>
          </cell>
          <cell r="D1053" t="str">
            <v>Obec</v>
          </cell>
          <cell r="E1053" t="str">
            <v>PP42</v>
          </cell>
          <cell r="F1053" t="str">
            <v>Projekt finančně ukončen ze strany MF-PCO</v>
          </cell>
          <cell r="G1053" t="str">
            <v>05_15_005</v>
          </cell>
          <cell r="H1053" t="str">
            <v>Kolová</v>
          </cell>
          <cell r="I1053" t="str">
            <v>3</v>
          </cell>
          <cell r="J1053" t="str">
            <v>3.2</v>
          </cell>
          <cell r="K1053" t="str">
            <v>26.04.2017</v>
          </cell>
          <cell r="L1053" t="str">
            <v>13.11.2015</v>
          </cell>
          <cell r="M1053">
            <v>1875480.64</v>
          </cell>
          <cell r="N1053">
            <v>1808476</v>
          </cell>
          <cell r="O1053">
            <v>1537204.6</v>
          </cell>
          <cell r="P1053">
            <v>271271.40000000002</v>
          </cell>
        </row>
        <row r="1054">
          <cell r="A1054" t="str">
            <v>CZ.05.3.29/0.0/0.0/15_005/0000854</v>
          </cell>
          <cell r="B1054" t="str">
            <v>Zvýšení efektivity nakládání s odpadem v městysi Višňové</v>
          </cell>
          <cell r="C1054" t="str">
            <v>Městys Višňové</v>
          </cell>
          <cell r="D1054" t="str">
            <v>Obec</v>
          </cell>
          <cell r="E1054" t="str">
            <v>PN23a</v>
          </cell>
          <cell r="F1054" t="str">
            <v>Žádost o podporu nesplnila podmínky věcného hodnocení</v>
          </cell>
          <cell r="G1054" t="str">
            <v>05_15_005</v>
          </cell>
          <cell r="H1054" t="str">
            <v>Kolová</v>
          </cell>
          <cell r="I1054" t="str">
            <v>3</v>
          </cell>
          <cell r="J1054" t="str">
            <v>3.2</v>
          </cell>
          <cell r="K1054" t="str">
            <v>16.12.2015</v>
          </cell>
          <cell r="L1054" t="str">
            <v>13.11.2015</v>
          </cell>
          <cell r="M1054">
            <v>1068562</v>
          </cell>
          <cell r="N1054">
            <v>1059016</v>
          </cell>
          <cell r="O1054">
            <v>900163.6</v>
          </cell>
          <cell r="P1054">
            <v>158852.4</v>
          </cell>
        </row>
        <row r="1055">
          <cell r="A1055" t="str">
            <v>CZ.05.1.24/0.0/0.0/15_004/0000859</v>
          </cell>
          <cell r="B1055" t="str">
            <v>Protipovodňová opatření pro svazek obcí Sever</v>
          </cell>
          <cell r="C1055" t="str">
            <v>Svazek obcí Sever</v>
          </cell>
          <cell r="D1055" t="str">
            <v>Dobrovolný svazek obcí</v>
          </cell>
          <cell r="E1055" t="str">
            <v>PN21</v>
          </cell>
          <cell r="F1055" t="str">
            <v>Žádost o podporu nesplnila formální náležitosti nebo podmínky přijatelnosti</v>
          </cell>
          <cell r="G1055" t="str">
            <v>05_15_004</v>
          </cell>
          <cell r="H1055" t="str">
            <v>Kolová</v>
          </cell>
          <cell r="I1055" t="str">
            <v>1</v>
          </cell>
          <cell r="J1055" t="str">
            <v>1.4</v>
          </cell>
          <cell r="K1055" t="str">
            <v>08.12.2015</v>
          </cell>
          <cell r="L1055" t="str">
            <v>13.11.2015</v>
          </cell>
          <cell r="M1055">
            <v>8481021</v>
          </cell>
          <cell r="N1055">
            <v>8481021</v>
          </cell>
          <cell r="O1055">
            <v>5936714.7000000002</v>
          </cell>
          <cell r="P1055">
            <v>2544306.2999999998</v>
          </cell>
        </row>
        <row r="1056">
          <cell r="A1056" t="str">
            <v>CZ.05.2.32/0.0/0.0/15_008/0000999</v>
          </cell>
          <cell r="B1056" t="str">
            <v>Výměna stacionárního zdroje tepla v objektu čp. 43 Homole u Panny</v>
          </cell>
          <cell r="C1056" t="str">
            <v>Obec Homole u Panny</v>
          </cell>
          <cell r="D1056" t="str">
            <v>Obec</v>
          </cell>
          <cell r="E1056" t="str">
            <v>PP42</v>
          </cell>
          <cell r="F1056" t="str">
            <v>Projekt finančně ukončen ze strany MF-PCO</v>
          </cell>
          <cell r="G1056" t="str">
            <v>05_15_008</v>
          </cell>
          <cell r="H1056" t="str">
            <v>Kolová</v>
          </cell>
          <cell r="I1056" t="str">
            <v>2</v>
          </cell>
          <cell r="J1056" t="str">
            <v>2.2</v>
          </cell>
          <cell r="K1056" t="str">
            <v>20.01.2017</v>
          </cell>
          <cell r="L1056" t="str">
            <v>03.12.2015</v>
          </cell>
          <cell r="M1056">
            <v>294023.78999999998</v>
          </cell>
          <cell r="N1056">
            <v>258971</v>
          </cell>
          <cell r="O1056">
            <v>155382.6</v>
          </cell>
          <cell r="P1056">
            <v>103588.4</v>
          </cell>
        </row>
        <row r="1057">
          <cell r="A1057" t="str">
            <v>CZ.05.2.32/0.0/0.0/15_008/0001080</v>
          </cell>
          <cell r="B1057" t="str">
            <v>Snížení emisí TZL ve společnosti KELIB FINANCIAL GROUP, s.r.o.</v>
          </cell>
          <cell r="C1057" t="str">
            <v>KELIB FINANCIAL GROUP, s.r.o.</v>
          </cell>
          <cell r="D1057" t="str">
            <v>Společnost s ručením omezeným</v>
          </cell>
          <cell r="E1057" t="str">
            <v>PN21</v>
          </cell>
          <cell r="F1057" t="str">
            <v>Žádost o podporu nesplnila formální náležitosti nebo podmínky přijatelnosti</v>
          </cell>
          <cell r="G1057" t="str">
            <v>05_15_008</v>
          </cell>
          <cell r="H1057" t="str">
            <v>Kolová</v>
          </cell>
          <cell r="I1057" t="str">
            <v>2</v>
          </cell>
          <cell r="J1057" t="str">
            <v>2.2</v>
          </cell>
          <cell r="K1057" t="str">
            <v>14.01.2016</v>
          </cell>
          <cell r="L1057" t="str">
            <v>15.12.2015</v>
          </cell>
          <cell r="M1057">
            <v>7671400</v>
          </cell>
          <cell r="N1057">
            <v>6340000</v>
          </cell>
          <cell r="O1057">
            <v>5389000</v>
          </cell>
          <cell r="P1057">
            <v>951000</v>
          </cell>
        </row>
        <row r="1058">
          <cell r="A1058" t="str">
            <v>CZ.05.3.29/0.0/0.0/15_005/0000801</v>
          </cell>
          <cell r="B1058" t="str">
            <v>Kompostárna Dlouhá Ves</v>
          </cell>
          <cell r="C1058" t="str">
            <v>ŠUMAVSKÝ STATEK DLOUHÁ VES s.r.o.</v>
          </cell>
          <cell r="D1058" t="str">
            <v>Společnost s ručením omezeným</v>
          </cell>
          <cell r="E1058" t="str">
            <v>PP43</v>
          </cell>
          <cell r="F1058" t="str">
            <v>Projekt finálně uzavřen</v>
          </cell>
          <cell r="G1058" t="str">
            <v>05_15_005</v>
          </cell>
          <cell r="H1058" t="str">
            <v>Kolová</v>
          </cell>
          <cell r="I1058" t="str">
            <v>3</v>
          </cell>
          <cell r="J1058" t="str">
            <v>3.2</v>
          </cell>
          <cell r="K1058" t="str">
            <v>28.03.2017</v>
          </cell>
          <cell r="L1058" t="str">
            <v>13.11.2015</v>
          </cell>
          <cell r="M1058">
            <v>3635929</v>
          </cell>
          <cell r="N1058">
            <v>2805000</v>
          </cell>
          <cell r="O1058">
            <v>2384250</v>
          </cell>
          <cell r="P1058">
            <v>420750</v>
          </cell>
        </row>
        <row r="1059">
          <cell r="A1059" t="str">
            <v>CZ.05.2.32/0.0/0.0/15_008/0001035</v>
          </cell>
          <cell r="B1059" t="str">
            <v>POŘÍZENÍ TECHNOLOGIÍ KE SNIŽOVÁNÍ EMISÍ NH3 Z CHOVŮ HOSPODÁŘSKÝCH ZVÍŘAT SPOLEČNOSTI Týnice,s.r.o. STŘEDISKU Svatbín</v>
          </cell>
          <cell r="C1059" t="str">
            <v>Týnice, s.r.o.</v>
          </cell>
          <cell r="D1059" t="str">
            <v>Společnost s ručením omezeným</v>
          </cell>
          <cell r="E1059" t="str">
            <v>PP43</v>
          </cell>
          <cell r="F1059" t="str">
            <v>Projekt finálně uzavřen</v>
          </cell>
          <cell r="G1059" t="str">
            <v>05_15_008</v>
          </cell>
          <cell r="H1059" t="str">
            <v>Kolová</v>
          </cell>
          <cell r="I1059" t="str">
            <v>2</v>
          </cell>
          <cell r="J1059" t="str">
            <v>2.2</v>
          </cell>
          <cell r="K1059" t="str">
            <v>06.11.2017</v>
          </cell>
          <cell r="L1059" t="str">
            <v>13.12.2015</v>
          </cell>
          <cell r="M1059">
            <v>1893650</v>
          </cell>
          <cell r="N1059">
            <v>1535000</v>
          </cell>
          <cell r="O1059">
            <v>1151250</v>
          </cell>
          <cell r="P1059">
            <v>383750</v>
          </cell>
        </row>
        <row r="1060">
          <cell r="A1060" t="str">
            <v>CZ.05.3.29/0.0/0.0/15_005/0000772</v>
          </cell>
          <cell r="B1060" t="str">
            <v>Vybudování kompostárny Šárka Matušíková</v>
          </cell>
          <cell r="C1060" t="str">
            <v>Šárka Matušíková</v>
          </cell>
          <cell r="D1060" t="str">
            <v>Podnikající fyzická osoba tuzemská</v>
          </cell>
          <cell r="E1060" t="str">
            <v>PP43</v>
          </cell>
          <cell r="F1060" t="str">
            <v>Projekt finálně uzavřen</v>
          </cell>
          <cell r="G1060" t="str">
            <v>05_15_005</v>
          </cell>
          <cell r="H1060" t="str">
            <v>Kolová</v>
          </cell>
          <cell r="I1060" t="str">
            <v>3</v>
          </cell>
          <cell r="J1060" t="str">
            <v>3.2</v>
          </cell>
          <cell r="K1060" t="str">
            <v>30.11.2017</v>
          </cell>
          <cell r="L1060" t="str">
            <v>13.11.2015</v>
          </cell>
          <cell r="M1060">
            <v>7256975</v>
          </cell>
          <cell r="N1060">
            <v>5917647.0499999998</v>
          </cell>
          <cell r="O1060">
            <v>5029999.99</v>
          </cell>
          <cell r="P1060">
            <v>887647.06</v>
          </cell>
        </row>
        <row r="1061">
          <cell r="A1061" t="str">
            <v>CZ.05.3.29/0.0/0.0/15_005/0000770</v>
          </cell>
          <cell r="B1061" t="str">
            <v>Vybudování kompostárny Radek Matoušek</v>
          </cell>
          <cell r="C1061" t="str">
            <v>Radek Matoušek</v>
          </cell>
          <cell r="D1061" t="str">
            <v>Podnikající fyzická osoba tuzemská</v>
          </cell>
          <cell r="E1061" t="str">
            <v>PP43</v>
          </cell>
          <cell r="F1061" t="str">
            <v>Projekt finálně uzavřen</v>
          </cell>
          <cell r="G1061" t="str">
            <v>05_15_005</v>
          </cell>
          <cell r="H1061" t="str">
            <v>Kolová</v>
          </cell>
          <cell r="I1061" t="str">
            <v>3</v>
          </cell>
          <cell r="J1061" t="str">
            <v>3.2</v>
          </cell>
          <cell r="K1061" t="str">
            <v>30.11.2017</v>
          </cell>
          <cell r="L1061" t="str">
            <v>13.11.2015</v>
          </cell>
          <cell r="M1061">
            <v>7814180</v>
          </cell>
          <cell r="N1061">
            <v>5917647</v>
          </cell>
          <cell r="O1061">
            <v>5029999.95</v>
          </cell>
          <cell r="P1061">
            <v>887647.05</v>
          </cell>
        </row>
        <row r="1062">
          <cell r="A1062" t="str">
            <v>CZ.05.3.29/0.0/0.0/15_005/0000909</v>
          </cell>
          <cell r="B1062" t="str">
            <v>Doplnění kompostárny</v>
          </cell>
          <cell r="C1062" t="str">
            <v>Mgr. Hruška Jaroslav</v>
          </cell>
          <cell r="D1062" t="str">
            <v>Podnikající fyzická osoba tuzemská</v>
          </cell>
          <cell r="E1062" t="str">
            <v>PN23a</v>
          </cell>
          <cell r="F1062" t="str">
            <v>Žádost o podporu nesplnila podmínky věcného hodnocení</v>
          </cell>
          <cell r="G1062" t="str">
            <v>05_15_005</v>
          </cell>
          <cell r="H1062" t="str">
            <v>Kolová</v>
          </cell>
          <cell r="I1062" t="str">
            <v>3</v>
          </cell>
          <cell r="J1062" t="str">
            <v>3.2</v>
          </cell>
          <cell r="K1062" t="str">
            <v>01.03.2016</v>
          </cell>
          <cell r="L1062" t="str">
            <v>13.11.2015</v>
          </cell>
          <cell r="M1062">
            <v>6534000</v>
          </cell>
          <cell r="N1062">
            <v>5400000</v>
          </cell>
          <cell r="O1062">
            <v>4590000</v>
          </cell>
          <cell r="P1062">
            <v>810000</v>
          </cell>
        </row>
        <row r="1063">
          <cell r="A1063" t="str">
            <v>CZ.05.2.32/0.0/0.0/15_008/0001036</v>
          </cell>
          <cell r="B1063" t="str">
            <v>POŘÍZENÍ TECHNOLOGIÍ KE SNIŽOVÁNÍ EMISÍ NH3 Z CHOVŮ HOSPODÁŘSKÝCH ZVÍŘAT SPOLEČNOSTI ZEMA Markvartice,a.s. STŘEDISKU Markvartice</v>
          </cell>
          <cell r="C1063" t="str">
            <v>ZEMA MARKVARTICE a.s.</v>
          </cell>
          <cell r="D1063" t="str">
            <v>Akciová společnost</v>
          </cell>
          <cell r="E1063" t="str">
            <v>PP40</v>
          </cell>
          <cell r="F1063" t="str">
            <v>Projekt fyzicky ukončen</v>
          </cell>
          <cell r="G1063" t="str">
            <v>05_15_008</v>
          </cell>
          <cell r="H1063" t="str">
            <v>Kolová</v>
          </cell>
          <cell r="I1063" t="str">
            <v>2</v>
          </cell>
          <cell r="J1063" t="str">
            <v>2.2</v>
          </cell>
          <cell r="K1063" t="str">
            <v>13.07.2017</v>
          </cell>
          <cell r="L1063" t="str">
            <v>13.12.2015</v>
          </cell>
          <cell r="M1063">
            <v>3638011</v>
          </cell>
          <cell r="N1063">
            <v>2471500</v>
          </cell>
          <cell r="O1063">
            <v>1853625</v>
          </cell>
          <cell r="P1063">
            <v>617875</v>
          </cell>
        </row>
        <row r="1064">
          <cell r="A1064" t="str">
            <v>CZ.05.1.24/0.0/0.0/15_003/0000740</v>
          </cell>
          <cell r="B1064" t="str">
            <v>Řešení přívalových vod v obci Strahovice</v>
          </cell>
          <cell r="C1064" t="str">
            <v>Obec Strahovice</v>
          </cell>
          <cell r="D1064" t="str">
            <v>Obec</v>
          </cell>
          <cell r="E1064" t="str">
            <v>PN21</v>
          </cell>
          <cell r="F1064" t="str">
            <v>Žádost o podporu nesplnila formální náležitosti nebo podmínky přijatelnosti</v>
          </cell>
          <cell r="G1064" t="str">
            <v>05_15_003</v>
          </cell>
          <cell r="H1064" t="str">
            <v>Kolová</v>
          </cell>
          <cell r="I1064" t="str">
            <v>1</v>
          </cell>
          <cell r="J1064" t="str">
            <v>1.3</v>
          </cell>
          <cell r="K1064" t="str">
            <v>09.12.2015</v>
          </cell>
          <cell r="L1064" t="str">
            <v>13.11.2015</v>
          </cell>
          <cell r="M1064">
            <v>1828527.8</v>
          </cell>
          <cell r="N1064">
            <v>1828527.8</v>
          </cell>
          <cell r="O1064">
            <v>1554248.63</v>
          </cell>
          <cell r="P1064">
            <v>274279.17</v>
          </cell>
        </row>
        <row r="1065">
          <cell r="A1065" t="str">
            <v>CZ.05.3.29/0.0/0.0/15_005/0000636</v>
          </cell>
          <cell r="B1065" t="str">
            <v>Realizace svozových míst v obci Tichá</v>
          </cell>
          <cell r="C1065" t="str">
            <v>Obec Tichá</v>
          </cell>
          <cell r="D1065" t="str">
            <v>Obec</v>
          </cell>
          <cell r="E1065" t="str">
            <v>PP43</v>
          </cell>
          <cell r="F1065" t="str">
            <v>Projekt finálně uzavřen</v>
          </cell>
          <cell r="G1065" t="str">
            <v>05_15_005</v>
          </cell>
          <cell r="H1065" t="str">
            <v>Kolová</v>
          </cell>
          <cell r="I1065" t="str">
            <v>3</v>
          </cell>
          <cell r="J1065" t="str">
            <v>3.2</v>
          </cell>
          <cell r="K1065" t="str">
            <v>07.02.2017</v>
          </cell>
          <cell r="L1065" t="str">
            <v>13.11.2015</v>
          </cell>
          <cell r="M1065">
            <v>827680.31</v>
          </cell>
          <cell r="N1065">
            <v>807382.74</v>
          </cell>
          <cell r="O1065">
            <v>686275.32</v>
          </cell>
          <cell r="P1065">
            <v>121107.42</v>
          </cell>
        </row>
        <row r="1066">
          <cell r="A1066" t="str">
            <v>CZ.05.3.29/0.0/0.0/15_005/0000525</v>
          </cell>
          <cell r="B1066" t="str">
            <v>Podpora separace odpadů v Mikroregionu Kahan s důrazem na separaci biologicky rozložitelných odpadů</v>
          </cell>
          <cell r="C1066" t="str">
            <v>Mikroregion Kahan dso</v>
          </cell>
          <cell r="D1066" t="str">
            <v>Dobrovolný svazek obcí</v>
          </cell>
          <cell r="E1066" t="str">
            <v>PN23a</v>
          </cell>
          <cell r="F1066" t="str">
            <v>Žádost o podporu nesplnila podmínky věcného hodnocení</v>
          </cell>
          <cell r="G1066" t="str">
            <v>05_15_005</v>
          </cell>
          <cell r="H1066" t="str">
            <v>Kolová</v>
          </cell>
          <cell r="I1066" t="str">
            <v>3</v>
          </cell>
          <cell r="J1066" t="str">
            <v>3.2</v>
          </cell>
          <cell r="K1066" t="str">
            <v>15.03.2016</v>
          </cell>
          <cell r="L1066" t="str">
            <v>12.11.2015</v>
          </cell>
          <cell r="M1066">
            <v>1160390</v>
          </cell>
          <cell r="N1066">
            <v>1160390</v>
          </cell>
          <cell r="O1066">
            <v>986331.5</v>
          </cell>
          <cell r="P1066">
            <v>174058.5</v>
          </cell>
        </row>
        <row r="1067">
          <cell r="A1067" t="str">
            <v>CZ.05.3.29/0.0/0.0/15_005/0000904</v>
          </cell>
          <cell r="B1067" t="str">
            <v>Pořízení kontejnerů na tříděný odpad v mikroregionu Stražiště</v>
          </cell>
          <cell r="C1067" t="str">
            <v>Svazek obcí mikroregionu Stražiště</v>
          </cell>
          <cell r="D1067" t="str">
            <v>Dobrovolný svazek obcí</v>
          </cell>
          <cell r="E1067" t="str">
            <v>PP43</v>
          </cell>
          <cell r="F1067" t="str">
            <v>Projekt finálně uzavřen</v>
          </cell>
          <cell r="G1067" t="str">
            <v>05_15_005</v>
          </cell>
          <cell r="H1067" t="str">
            <v>Kolová</v>
          </cell>
          <cell r="I1067" t="str">
            <v>3</v>
          </cell>
          <cell r="J1067" t="str">
            <v>3.2</v>
          </cell>
          <cell r="K1067" t="str">
            <v>09.03.2018</v>
          </cell>
          <cell r="L1067" t="str">
            <v>13.11.2015</v>
          </cell>
          <cell r="M1067">
            <v>997089.15</v>
          </cell>
          <cell r="N1067">
            <v>997089.15</v>
          </cell>
          <cell r="O1067">
            <v>847525.77</v>
          </cell>
          <cell r="P1067">
            <v>149563.38</v>
          </cell>
        </row>
        <row r="1068">
          <cell r="A1068" t="str">
            <v>CZ.05.1.30/0.0/0.0/15_021/0001203</v>
          </cell>
          <cell r="B1068" t="str">
            <v>Zborovice - dostavba kanalizace II. etapa</v>
          </cell>
          <cell r="C1068" t="str">
            <v>Obec Zborovice</v>
          </cell>
          <cell r="D1068" t="str">
            <v>Obec</v>
          </cell>
          <cell r="E1068" t="str">
            <v>PP42</v>
          </cell>
          <cell r="F1068" t="str">
            <v>Projekt finančně ukončen ze strany MF-PCO</v>
          </cell>
          <cell r="G1068" t="str">
            <v>05_15_021</v>
          </cell>
          <cell r="H1068" t="str">
            <v>Kolová</v>
          </cell>
          <cell r="I1068" t="str">
            <v>1</v>
          </cell>
          <cell r="J1068" t="str">
            <v>1.1</v>
          </cell>
          <cell r="K1068" t="str">
            <v>16.08.2016</v>
          </cell>
          <cell r="L1068" t="str">
            <v>29.12.2015</v>
          </cell>
          <cell r="M1068">
            <v>7320247.29</v>
          </cell>
          <cell r="N1068">
            <v>5467056.3099999996</v>
          </cell>
          <cell r="O1068">
            <v>3485248.39</v>
          </cell>
          <cell r="P1068">
            <v>615043.83999999997</v>
          </cell>
        </row>
        <row r="1069">
          <cell r="A1069" t="str">
            <v>CZ.05.1.30/0.0/0.0/15_021/0001177</v>
          </cell>
          <cell r="B1069" t="str">
            <v>Kanalizace Červenka - ulice Jiráskova a Třídvorská</v>
          </cell>
          <cell r="C1069" t="str">
            <v>Obec Červenka</v>
          </cell>
          <cell r="D1069" t="str">
            <v>Obec</v>
          </cell>
          <cell r="E1069" t="str">
            <v>PP42</v>
          </cell>
          <cell r="F1069" t="str">
            <v>Projekt finančně ukončen ze strany MF-PCO</v>
          </cell>
          <cell r="G1069" t="str">
            <v>05_15_021</v>
          </cell>
          <cell r="H1069" t="str">
            <v>Kolová</v>
          </cell>
          <cell r="I1069" t="str">
            <v>1</v>
          </cell>
          <cell r="J1069" t="str">
            <v>1.1</v>
          </cell>
          <cell r="K1069" t="str">
            <v>01.06.2017</v>
          </cell>
          <cell r="L1069" t="str">
            <v>22.12.2015</v>
          </cell>
          <cell r="M1069">
            <v>13716403</v>
          </cell>
          <cell r="N1069">
            <v>11154242</v>
          </cell>
          <cell r="O1069">
            <v>7110829.2699999996</v>
          </cell>
          <cell r="P1069">
            <v>1254852.23</v>
          </cell>
        </row>
        <row r="1070">
          <cell r="A1070" t="str">
            <v>CZ.05.1.24/0.0/0.0/15_004/0000833</v>
          </cell>
          <cell r="B1070" t="str">
            <v>Digitální povodňový plán a varovný a výstražný systém před povodněmi pro obec Příkazy</v>
          </cell>
          <cell r="C1070" t="str">
            <v>Obec Příkazy</v>
          </cell>
          <cell r="D1070" t="str">
            <v>Obec</v>
          </cell>
          <cell r="E1070" t="str">
            <v>PN21</v>
          </cell>
          <cell r="F1070" t="str">
            <v>Žádost o podporu nesplnila formální náležitosti nebo podmínky přijatelnosti</v>
          </cell>
          <cell r="G1070" t="str">
            <v>05_15_004</v>
          </cell>
          <cell r="H1070" t="str">
            <v>Kolová</v>
          </cell>
          <cell r="I1070" t="str">
            <v>1</v>
          </cell>
          <cell r="J1070" t="str">
            <v>1.4</v>
          </cell>
          <cell r="K1070" t="str">
            <v>15.12.2015</v>
          </cell>
          <cell r="L1070" t="str">
            <v>13.11.2015</v>
          </cell>
          <cell r="M1070">
            <v>2076523.35</v>
          </cell>
          <cell r="N1070">
            <v>2040091.22</v>
          </cell>
          <cell r="O1070">
            <v>1428063.85</v>
          </cell>
          <cell r="P1070">
            <v>612027.37</v>
          </cell>
        </row>
        <row r="1071">
          <cell r="A1071" t="str">
            <v>CZ.05.1.30/0.0/0.0/15_021/0001212</v>
          </cell>
          <cell r="B1071" t="str">
            <v>Rozšířeni kanalizace a ČOV Zdiby</v>
          </cell>
          <cell r="C1071" t="str">
            <v>Obec Zdiby</v>
          </cell>
          <cell r="D1071" t="str">
            <v>Obec</v>
          </cell>
          <cell r="E1071" t="str">
            <v>PP42</v>
          </cell>
          <cell r="F1071" t="str">
            <v>Projekt finančně ukončen ze strany MF-PCO</v>
          </cell>
          <cell r="G1071" t="str">
            <v>05_15_021</v>
          </cell>
          <cell r="H1071" t="str">
            <v>Kolová</v>
          </cell>
          <cell r="I1071" t="str">
            <v>1</v>
          </cell>
          <cell r="J1071" t="str">
            <v>1.1</v>
          </cell>
          <cell r="K1071" t="str">
            <v>18.08.2017</v>
          </cell>
          <cell r="L1071" t="str">
            <v>30.12.2015</v>
          </cell>
          <cell r="M1071">
            <v>82079376.599999994</v>
          </cell>
          <cell r="N1071">
            <v>81739971.599999994</v>
          </cell>
          <cell r="O1071">
            <v>52109231.890000001</v>
          </cell>
          <cell r="P1071">
            <v>9195746.8100000005</v>
          </cell>
        </row>
        <row r="1072">
          <cell r="A1072" t="str">
            <v>CZ.05.3.29/0.0/0.0/15_005/0000437</v>
          </cell>
          <cell r="B1072" t="str">
            <v>Kompostárna pod Stražištěm</v>
          </cell>
          <cell r="C1072" t="str">
            <v>František Salač</v>
          </cell>
          <cell r="D1072" t="str">
            <v>Podnikající fyzická osoba tuzemská</v>
          </cell>
          <cell r="E1072" t="str">
            <v>PP43</v>
          </cell>
          <cell r="F1072" t="str">
            <v>Projekt finálně uzavřen</v>
          </cell>
          <cell r="G1072" t="str">
            <v>05_15_005</v>
          </cell>
          <cell r="H1072" t="str">
            <v>Kolová</v>
          </cell>
          <cell r="I1072" t="str">
            <v>3</v>
          </cell>
          <cell r="J1072" t="str">
            <v>3.2</v>
          </cell>
          <cell r="K1072" t="str">
            <v>18.01.2017</v>
          </cell>
          <cell r="L1072" t="str">
            <v>12.11.2015</v>
          </cell>
          <cell r="M1072">
            <v>3814230</v>
          </cell>
          <cell r="N1072">
            <v>3152256</v>
          </cell>
          <cell r="O1072">
            <v>2679417.6</v>
          </cell>
          <cell r="P1072">
            <v>472838.40000000002</v>
          </cell>
        </row>
        <row r="1073">
          <cell r="A1073" t="str">
            <v>CZ.05.3.29/0.0/0.0/15_005/0000649</v>
          </cell>
          <cell r="B1073" t="str">
            <v>Kompostárna bioodpadu AGRO ZIPAL s.r.o.</v>
          </cell>
          <cell r="C1073" t="str">
            <v>AGRO ZIPAL s.r.o.</v>
          </cell>
          <cell r="D1073" t="str">
            <v>Společnost s ručením omezeným</v>
          </cell>
          <cell r="E1073" t="str">
            <v>PP42</v>
          </cell>
          <cell r="F1073" t="str">
            <v>Projekt finančně ukončen ze strany MF-PCO</v>
          </cell>
          <cell r="G1073" t="str">
            <v>05_15_005</v>
          </cell>
          <cell r="H1073" t="str">
            <v>Kolová</v>
          </cell>
          <cell r="I1073" t="str">
            <v>3</v>
          </cell>
          <cell r="J1073" t="str">
            <v>3.2</v>
          </cell>
          <cell r="K1073" t="str">
            <v>02.08.2017</v>
          </cell>
          <cell r="L1073" t="str">
            <v>13.11.2015</v>
          </cell>
          <cell r="M1073">
            <v>7840800</v>
          </cell>
          <cell r="N1073">
            <v>6070000</v>
          </cell>
          <cell r="O1073">
            <v>5159500</v>
          </cell>
          <cell r="P1073">
            <v>910500</v>
          </cell>
        </row>
        <row r="1074">
          <cell r="A1074" t="str">
            <v>CZ.05.3.24/0.0/0.0/15_007/0000658</v>
          </cell>
          <cell r="B1074" t="str">
            <v>Průzkum a zpracování analýzy rizik území na severozápadním okraji města Velký Šenov</v>
          </cell>
          <cell r="C1074" t="str">
            <v>KD WASTE, s.r.o.</v>
          </cell>
          <cell r="D1074" t="str">
            <v>Společnost s ručením omezeným</v>
          </cell>
          <cell r="E1074" t="str">
            <v>PN27</v>
          </cell>
          <cell r="F1074" t="str">
            <v>Žádost o podporu nedoporučená k financování</v>
          </cell>
          <cell r="G1074" t="str">
            <v>05_15_007</v>
          </cell>
          <cell r="H1074" t="str">
            <v>Kolová</v>
          </cell>
          <cell r="I1074" t="str">
            <v>3</v>
          </cell>
          <cell r="J1074" t="str">
            <v>3.4</v>
          </cell>
          <cell r="K1074" t="str">
            <v>15.03.2016</v>
          </cell>
          <cell r="L1074" t="str">
            <v>13.11.2015</v>
          </cell>
          <cell r="M1074">
            <v>2616110.75</v>
          </cell>
          <cell r="N1074">
            <v>2132075</v>
          </cell>
          <cell r="O1074">
            <v>1492452.5</v>
          </cell>
          <cell r="P1074">
            <v>639622.5</v>
          </cell>
        </row>
        <row r="1075">
          <cell r="A1075" t="str">
            <v>CZ.05.3.29/0.0/0.0/15_005/0000920</v>
          </cell>
          <cell r="B1075" t="str">
            <v>Rozšíření sběrných nádob v Bělé u Jevíčka</v>
          </cell>
          <cell r="C1075" t="str">
            <v>Obec Bělá u Jevíčka</v>
          </cell>
          <cell r="D1075" t="str">
            <v>Obec</v>
          </cell>
          <cell r="E1075" t="str">
            <v>PP43</v>
          </cell>
          <cell r="F1075" t="str">
            <v>Projekt finálně uzavřen</v>
          </cell>
          <cell r="G1075" t="str">
            <v>05_15_005</v>
          </cell>
          <cell r="H1075" t="str">
            <v>Kolová</v>
          </cell>
          <cell r="I1075" t="str">
            <v>3</v>
          </cell>
          <cell r="J1075" t="str">
            <v>3.2</v>
          </cell>
          <cell r="K1075" t="str">
            <v>25.08.2017</v>
          </cell>
          <cell r="L1075" t="str">
            <v>13.11.2015</v>
          </cell>
          <cell r="M1075">
            <v>746590.33</v>
          </cell>
          <cell r="N1075">
            <v>607865.86</v>
          </cell>
          <cell r="O1075">
            <v>516685.98</v>
          </cell>
          <cell r="P1075">
            <v>91179.88</v>
          </cell>
        </row>
        <row r="1076">
          <cell r="A1076" t="str">
            <v>CZ.05.2.32/0.0/0.0/15_008/0000683</v>
          </cell>
          <cell r="B1076" t="str">
            <v>Snížení energetické náročnosti Kulturního domu ve Vítkovicích, č.p. 33 - změna vytápění</v>
          </cell>
          <cell r="C1076" t="str">
            <v>Obec Vítkovice</v>
          </cell>
          <cell r="D1076" t="str">
            <v>Obec</v>
          </cell>
          <cell r="E1076" t="str">
            <v>PN21</v>
          </cell>
          <cell r="F1076" t="str">
            <v>Žádost o podporu nesplnila formální náležitosti nebo podmínky přijatelnosti</v>
          </cell>
          <cell r="G1076" t="str">
            <v>05_15_008</v>
          </cell>
          <cell r="H1076" t="str">
            <v>Kolová</v>
          </cell>
          <cell r="I1076" t="str">
            <v>2</v>
          </cell>
          <cell r="J1076" t="str">
            <v>2.2</v>
          </cell>
          <cell r="K1076" t="str">
            <v>14.01.2016</v>
          </cell>
          <cell r="L1076" t="str">
            <v>13.11.2015</v>
          </cell>
          <cell r="M1076">
            <v>1064800</v>
          </cell>
          <cell r="N1076">
            <v>1064800</v>
          </cell>
          <cell r="O1076">
            <v>638880</v>
          </cell>
          <cell r="P1076">
            <v>425920</v>
          </cell>
        </row>
        <row r="1077">
          <cell r="A1077" t="str">
            <v>CZ.05.2.32/0.0/0.0/15_008/0001046</v>
          </cell>
          <cell r="B1077" t="str">
            <v>Technologie na snížení prašnosti ve VKS - Družstvo Vlastníku Police nad Metují</v>
          </cell>
          <cell r="C1077" t="str">
            <v>Družstvo vlastníků Police nad Metují</v>
          </cell>
          <cell r="D1077" t="str">
            <v>Družstvo</v>
          </cell>
          <cell r="E1077" t="str">
            <v>PN27</v>
          </cell>
          <cell r="F1077" t="str">
            <v>Žádost o podporu nedoporučená k financování</v>
          </cell>
          <cell r="G1077" t="str">
            <v>05_15_008</v>
          </cell>
          <cell r="H1077" t="str">
            <v>Kolová</v>
          </cell>
          <cell r="I1077" t="str">
            <v>2</v>
          </cell>
          <cell r="J1077" t="str">
            <v>2.2</v>
          </cell>
          <cell r="K1077" t="str">
            <v>12.02.2016</v>
          </cell>
          <cell r="L1077" t="str">
            <v>14.12.2015</v>
          </cell>
          <cell r="M1077">
            <v>6606600</v>
          </cell>
          <cell r="N1077">
            <v>5460000</v>
          </cell>
          <cell r="O1077">
            <v>4095000</v>
          </cell>
          <cell r="P1077">
            <v>1365000</v>
          </cell>
        </row>
        <row r="1078">
          <cell r="A1078" t="str">
            <v>CZ.05.1.30/0.0/0.0/15_021/0001257</v>
          </cell>
          <cell r="B1078" t="str">
            <v>Kanalizace a ČOV v obci Doubek</v>
          </cell>
          <cell r="C1078" t="str">
            <v>Obec Doubek</v>
          </cell>
          <cell r="D1078" t="str">
            <v>Obec</v>
          </cell>
          <cell r="E1078" t="str">
            <v>PP42</v>
          </cell>
          <cell r="F1078" t="str">
            <v>Projekt finančně ukončen ze strany MF-PCO</v>
          </cell>
          <cell r="G1078" t="str">
            <v>05_15_021</v>
          </cell>
          <cell r="H1078" t="str">
            <v>Kolová</v>
          </cell>
          <cell r="I1078" t="str">
            <v>1</v>
          </cell>
          <cell r="J1078" t="str">
            <v>1.1</v>
          </cell>
          <cell r="K1078" t="str">
            <v>03.08.2017</v>
          </cell>
          <cell r="L1078" t="str">
            <v>04.01.2016</v>
          </cell>
          <cell r="M1078">
            <v>46018273.509999998</v>
          </cell>
          <cell r="N1078">
            <v>35930136</v>
          </cell>
          <cell r="O1078">
            <v>22905461.699999999</v>
          </cell>
          <cell r="P1078">
            <v>4042140.3</v>
          </cell>
        </row>
        <row r="1079">
          <cell r="A1079" t="str">
            <v>CZ.05.3.29/0.0/0.0/15_005/0000682</v>
          </cell>
          <cell r="B1079" t="str">
            <v>Doplnění odpadového hospodářství v Mikroregionu Urbanická brázda</v>
          </cell>
          <cell r="C1079" t="str">
            <v>Mikroregion urbanická brázda, svazek obcí</v>
          </cell>
          <cell r="D1079" t="str">
            <v>Dobrovolný svazek obcí</v>
          </cell>
          <cell r="E1079" t="str">
            <v>PP43</v>
          </cell>
          <cell r="F1079" t="str">
            <v>Projekt finálně uzavřen</v>
          </cell>
          <cell r="G1079" t="str">
            <v>05_15_005</v>
          </cell>
          <cell r="H1079" t="str">
            <v>Kolová</v>
          </cell>
          <cell r="I1079" t="str">
            <v>3</v>
          </cell>
          <cell r="J1079" t="str">
            <v>3.2</v>
          </cell>
          <cell r="K1079" t="str">
            <v>07.04.2017</v>
          </cell>
          <cell r="L1079" t="str">
            <v>13.11.2015</v>
          </cell>
          <cell r="M1079">
            <v>869617</v>
          </cell>
          <cell r="N1079">
            <v>809564</v>
          </cell>
          <cell r="O1079">
            <v>688129.4</v>
          </cell>
          <cell r="P1079">
            <v>121434.6</v>
          </cell>
        </row>
        <row r="1080">
          <cell r="A1080" t="str">
            <v>CZ.05.1.30/0.0/0.0/15_021/0001158</v>
          </cell>
          <cell r="B1080" t="str">
            <v>Město Strmilov - Rozšíření kanalizace a novostavba ČOV</v>
          </cell>
          <cell r="C1080" t="str">
            <v>Město Strmilov</v>
          </cell>
          <cell r="D1080" t="str">
            <v>Obec</v>
          </cell>
          <cell r="E1080" t="str">
            <v>PP42</v>
          </cell>
          <cell r="F1080" t="str">
            <v>Projekt finančně ukončen ze strany MF-PCO</v>
          </cell>
          <cell r="G1080" t="str">
            <v>05_15_021</v>
          </cell>
          <cell r="H1080" t="str">
            <v>Kolová</v>
          </cell>
          <cell r="I1080" t="str">
            <v>1</v>
          </cell>
          <cell r="J1080" t="str">
            <v>1.1</v>
          </cell>
          <cell r="K1080" t="str">
            <v>06.03.2018</v>
          </cell>
          <cell r="L1080" t="str">
            <v>18.12.2015</v>
          </cell>
          <cell r="M1080">
            <v>150999642.59999999</v>
          </cell>
          <cell r="N1080">
            <v>87262045.049999997</v>
          </cell>
          <cell r="O1080">
            <v>55629553.719999999</v>
          </cell>
          <cell r="P1080">
            <v>9816980.0700000003</v>
          </cell>
        </row>
        <row r="1081">
          <cell r="A1081" t="str">
            <v>CZ.05.3.29/0.0/0.0/15_005/0000556</v>
          </cell>
          <cell r="B1081" t="str">
            <v>Modernizace sběrného dvora</v>
          </cell>
          <cell r="C1081" t="str">
            <v>Město Dobrovice</v>
          </cell>
          <cell r="D1081" t="str">
            <v>Obec</v>
          </cell>
          <cell r="E1081" t="str">
            <v>PP43</v>
          </cell>
          <cell r="F1081" t="str">
            <v>Projekt finálně uzavřen</v>
          </cell>
          <cell r="G1081" t="str">
            <v>05_15_005</v>
          </cell>
          <cell r="H1081" t="str">
            <v>Kolová</v>
          </cell>
          <cell r="I1081" t="str">
            <v>3</v>
          </cell>
          <cell r="J1081" t="str">
            <v>3.2</v>
          </cell>
          <cell r="K1081" t="str">
            <v>31.03.2017</v>
          </cell>
          <cell r="L1081" t="str">
            <v>12.11.2015</v>
          </cell>
          <cell r="M1081">
            <v>6215637.3200000003</v>
          </cell>
          <cell r="N1081">
            <v>6027502.5499999998</v>
          </cell>
          <cell r="O1081">
            <v>5123377.16</v>
          </cell>
          <cell r="P1081">
            <v>904125.39</v>
          </cell>
        </row>
        <row r="1082">
          <cell r="A1082" t="str">
            <v>CZ.05.1.24/0.0/0.0/15_003/0000891</v>
          </cell>
          <cell r="B1082" t="str">
            <v>Sanace sesuvu - Bohuslavice u Zlína</v>
          </cell>
          <cell r="C1082" t="str">
            <v>Obec Bohuslavice u Zlína</v>
          </cell>
          <cell r="D1082" t="str">
            <v>Obec</v>
          </cell>
          <cell r="E1082" t="str">
            <v>PP43</v>
          </cell>
          <cell r="F1082" t="str">
            <v>Projekt finálně uzavřen</v>
          </cell>
          <cell r="G1082" t="str">
            <v>05_15_003</v>
          </cell>
          <cell r="H1082" t="str">
            <v>Kolová</v>
          </cell>
          <cell r="I1082" t="str">
            <v>1</v>
          </cell>
          <cell r="J1082" t="str">
            <v>1.3</v>
          </cell>
          <cell r="K1082" t="str">
            <v>16.11.2016</v>
          </cell>
          <cell r="L1082" t="str">
            <v>13.11.2015</v>
          </cell>
          <cell r="M1082">
            <v>4545107</v>
          </cell>
          <cell r="N1082">
            <v>4039573.3</v>
          </cell>
          <cell r="O1082">
            <v>3433637.3</v>
          </cell>
          <cell r="P1082">
            <v>605936</v>
          </cell>
        </row>
        <row r="1083">
          <cell r="A1083" t="str">
            <v>CZ.05.3.24/0.0/0.0/15_007/0000812</v>
          </cell>
          <cell r="B1083" t="str">
            <v>Sanace půdy a podzemní vody v areálu společnosti ŘETĚZY VAMBERK spol. s r.o.</v>
          </cell>
          <cell r="C1083" t="str">
            <v>ŘETĚZY VAMBERK spol. s r.o.</v>
          </cell>
          <cell r="D1083" t="str">
            <v>Společnost s ručením omezeným</v>
          </cell>
          <cell r="E1083" t="str">
            <v>PN20b</v>
          </cell>
          <cell r="F1083" t="str">
            <v>Žádost o podporu ukončena ŘO/ZS</v>
          </cell>
          <cell r="G1083" t="str">
            <v>05_15_007</v>
          </cell>
          <cell r="H1083" t="str">
            <v>Kolová</v>
          </cell>
          <cell r="I1083" t="str">
            <v>3</v>
          </cell>
          <cell r="J1083" t="str">
            <v>3.4</v>
          </cell>
          <cell r="K1083" t="str">
            <v>13.11.2015</v>
          </cell>
          <cell r="L1083" t="str">
            <v>13.11.2015</v>
          </cell>
          <cell r="M1083">
            <v>21403569</v>
          </cell>
          <cell r="N1083">
            <v>17688900</v>
          </cell>
          <cell r="O1083">
            <v>15035565</v>
          </cell>
          <cell r="P1083">
            <v>2653335</v>
          </cell>
        </row>
        <row r="1084">
          <cell r="A1084" t="str">
            <v>CZ.05.3.29/0.0/0.0/15_005/0000844</v>
          </cell>
          <cell r="B1084" t="str">
            <v>Systém sběru odpadů Bruntálsko</v>
          </cell>
          <cell r="C1084" t="str">
            <v>Mikroregion Slezská Harta</v>
          </cell>
          <cell r="D1084" t="str">
            <v>Dobrovolný svazek obcí</v>
          </cell>
          <cell r="E1084" t="str">
            <v>PP43</v>
          </cell>
          <cell r="F1084" t="str">
            <v>Projekt finálně uzavřen</v>
          </cell>
          <cell r="G1084" t="str">
            <v>05_15_005</v>
          </cell>
          <cell r="H1084" t="str">
            <v>Kolová</v>
          </cell>
          <cell r="I1084" t="str">
            <v>3</v>
          </cell>
          <cell r="J1084" t="str">
            <v>3.2</v>
          </cell>
          <cell r="K1084" t="str">
            <v>31.03.2017</v>
          </cell>
          <cell r="L1084" t="str">
            <v>13.11.2015</v>
          </cell>
          <cell r="M1084">
            <v>3825308</v>
          </cell>
          <cell r="N1084">
            <v>3825308</v>
          </cell>
          <cell r="O1084">
            <v>3251511.8</v>
          </cell>
          <cell r="P1084">
            <v>573796.19999999995</v>
          </cell>
        </row>
        <row r="1085">
          <cell r="A1085" t="str">
            <v>CZ.05.3.29/0.0/0.0/15_005/0000697</v>
          </cell>
          <cell r="B1085" t="str">
            <v>Systém kompostování bioodpadu v Horních Beřkovicích</v>
          </cell>
          <cell r="C1085" t="str">
            <v>Obec Horní Beřkovice</v>
          </cell>
          <cell r="D1085" t="str">
            <v>Obec</v>
          </cell>
          <cell r="E1085" t="str">
            <v>PN21</v>
          </cell>
          <cell r="F1085" t="str">
            <v>Žádost o podporu nesplnila formální náležitosti nebo podmínky přijatelnosti</v>
          </cell>
          <cell r="G1085" t="str">
            <v>05_15_005</v>
          </cell>
          <cell r="H1085" t="str">
            <v>Kolová</v>
          </cell>
          <cell r="I1085" t="str">
            <v>3</v>
          </cell>
          <cell r="J1085" t="str">
            <v>3.2</v>
          </cell>
          <cell r="K1085" t="str">
            <v>13.11.2015</v>
          </cell>
          <cell r="L1085" t="str">
            <v>13.11.2015</v>
          </cell>
          <cell r="M1085">
            <v>867570</v>
          </cell>
          <cell r="N1085">
            <v>867570</v>
          </cell>
          <cell r="O1085">
            <v>737434.5</v>
          </cell>
          <cell r="P1085">
            <v>130135.5</v>
          </cell>
        </row>
        <row r="1086">
          <cell r="A1086" t="str">
            <v>CZ.05.1.30/0.0/0.0/15_021/0001217</v>
          </cell>
          <cell r="B1086" t="str">
            <v>Sedlice a Hoděmyšl, kanalizace</v>
          </cell>
          <cell r="C1086" t="str">
            <v>Obec Sedlice</v>
          </cell>
          <cell r="D1086" t="str">
            <v>Obec</v>
          </cell>
          <cell r="E1086" t="str">
            <v>PN20b</v>
          </cell>
          <cell r="F1086" t="str">
            <v>Žádost o podporu ukončena ŘO/ZS</v>
          </cell>
          <cell r="G1086" t="str">
            <v>05_15_021</v>
          </cell>
          <cell r="H1086" t="str">
            <v>Kolová</v>
          </cell>
          <cell r="I1086" t="str">
            <v>1</v>
          </cell>
          <cell r="J1086" t="str">
            <v>1.1</v>
          </cell>
          <cell r="K1086" t="str">
            <v>20.04.2016</v>
          </cell>
          <cell r="L1086" t="str">
            <v>31.12.2015</v>
          </cell>
          <cell r="M1086">
            <v>56608206</v>
          </cell>
          <cell r="N1086">
            <v>46727641</v>
          </cell>
          <cell r="O1086">
            <v>39718494.850000001</v>
          </cell>
          <cell r="P1086">
            <v>7009146.1500000004</v>
          </cell>
        </row>
        <row r="1087">
          <cell r="A1087" t="str">
            <v>CZ.05.3.29/0.0/0.0/15_005/0000613</v>
          </cell>
          <cell r="B1087" t="str">
            <v>Kompostárna bioodpadu - Zemědělské družstvo Ostaš</v>
          </cell>
          <cell r="C1087" t="str">
            <v>Zemědělské družstvo OSTAŠ</v>
          </cell>
          <cell r="D1087" t="str">
            <v>Družstvo</v>
          </cell>
          <cell r="E1087" t="str">
            <v>PP42</v>
          </cell>
          <cell r="F1087" t="str">
            <v>Projekt finančně ukončen ze strany MF-PCO</v>
          </cell>
          <cell r="G1087" t="str">
            <v>05_15_005</v>
          </cell>
          <cell r="H1087" t="str">
            <v>Kolová</v>
          </cell>
          <cell r="I1087" t="str">
            <v>3</v>
          </cell>
          <cell r="J1087" t="str">
            <v>3.2</v>
          </cell>
          <cell r="K1087" t="str">
            <v>27.09.2017</v>
          </cell>
          <cell r="L1087" t="str">
            <v>13.11.2015</v>
          </cell>
          <cell r="M1087">
            <v>5444819</v>
          </cell>
          <cell r="N1087">
            <v>4314000</v>
          </cell>
          <cell r="O1087">
            <v>3666900</v>
          </cell>
          <cell r="P1087">
            <v>647100</v>
          </cell>
        </row>
        <row r="1088">
          <cell r="A1088" t="str">
            <v>CZ.05.3.29/0.0/0.0/15_005/0000919</v>
          </cell>
          <cell r="B1088" t="str">
            <v>Mobilní kompostárna Farma Karel Mařík</v>
          </cell>
          <cell r="C1088" t="str">
            <v>Farma Jindřichovice s.r.o.</v>
          </cell>
          <cell r="D1088" t="str">
            <v>Společnost s ručením omezeným</v>
          </cell>
          <cell r="E1088" t="str">
            <v>PP43</v>
          </cell>
          <cell r="F1088" t="str">
            <v>Projekt finálně uzavřen</v>
          </cell>
          <cell r="G1088" t="str">
            <v>05_15_005</v>
          </cell>
          <cell r="H1088" t="str">
            <v>Kolová</v>
          </cell>
          <cell r="I1088" t="str">
            <v>3</v>
          </cell>
          <cell r="J1088" t="str">
            <v>3.2</v>
          </cell>
          <cell r="K1088" t="str">
            <v>02.08.2017</v>
          </cell>
          <cell r="L1088" t="str">
            <v>13.11.2015</v>
          </cell>
          <cell r="M1088">
            <v>8078565</v>
          </cell>
          <cell r="N1088">
            <v>6096432</v>
          </cell>
          <cell r="O1088">
            <v>5181967.2</v>
          </cell>
          <cell r="P1088">
            <v>914464.8</v>
          </cell>
        </row>
        <row r="1089">
          <cell r="A1089" t="str">
            <v>CZ.05.3.29/0.0/0.0/15_005/0000865</v>
          </cell>
          <cell r="B1089" t="str">
            <v>Mobilní kompostárna Pazdera</v>
          </cell>
          <cell r="C1089" t="str">
            <v>Stavební firma Pazdera s.r.o.</v>
          </cell>
          <cell r="D1089" t="str">
            <v>Společnost s ručením omezeným</v>
          </cell>
          <cell r="E1089" t="str">
            <v>PP43</v>
          </cell>
          <cell r="F1089" t="str">
            <v>Projekt finálně uzavřen</v>
          </cell>
          <cell r="G1089" t="str">
            <v>05_15_005</v>
          </cell>
          <cell r="H1089" t="str">
            <v>Kolová</v>
          </cell>
          <cell r="I1089" t="str">
            <v>3</v>
          </cell>
          <cell r="J1089" t="str">
            <v>3.2</v>
          </cell>
          <cell r="K1089" t="str">
            <v>12.03.2019</v>
          </cell>
          <cell r="L1089" t="str">
            <v>13.11.2015</v>
          </cell>
          <cell r="M1089">
            <v>7706490</v>
          </cell>
          <cell r="N1089">
            <v>4674402</v>
          </cell>
          <cell r="O1089">
            <v>3973241.7</v>
          </cell>
          <cell r="P1089">
            <v>701160.3</v>
          </cell>
        </row>
        <row r="1090">
          <cell r="A1090" t="str">
            <v>CZ.05.3.29/0.0/0.0/15_005/0000880</v>
          </cell>
          <cell r="B1090" t="str">
            <v>Technologie pro materiálové využití BRO kompostováním - REALING PRAHA s.r.o.</v>
          </cell>
          <cell r="C1090" t="str">
            <v>Kompostárna Seč s.r.o.</v>
          </cell>
          <cell r="D1090" t="str">
            <v>Společnost s ručením omezeným</v>
          </cell>
          <cell r="E1090" t="str">
            <v>PP43</v>
          </cell>
          <cell r="F1090" t="str">
            <v>Projekt finálně uzavřen</v>
          </cell>
          <cell r="G1090" t="str">
            <v>05_15_005</v>
          </cell>
          <cell r="H1090" t="str">
            <v>Kolová</v>
          </cell>
          <cell r="I1090" t="str">
            <v>3</v>
          </cell>
          <cell r="J1090" t="str">
            <v>3.2</v>
          </cell>
          <cell r="K1090" t="str">
            <v>23.10.2017</v>
          </cell>
          <cell r="L1090" t="str">
            <v>13.11.2015</v>
          </cell>
          <cell r="M1090">
            <v>1381820</v>
          </cell>
          <cell r="N1090">
            <v>1092960</v>
          </cell>
          <cell r="O1090">
            <v>929016</v>
          </cell>
          <cell r="P1090">
            <v>163944</v>
          </cell>
        </row>
        <row r="1091">
          <cell r="A1091" t="str">
            <v>CZ.05.3.29/0.0/0.0/15_005/0000849</v>
          </cell>
          <cell r="B1091" t="str">
            <v>Kompostárna DEFSTAV</v>
          </cell>
          <cell r="C1091" t="str">
            <v>DEFSTAV, s.r.o.</v>
          </cell>
          <cell r="D1091" t="str">
            <v>Společnost s ručením omezeným</v>
          </cell>
          <cell r="E1091" t="str">
            <v>PP43</v>
          </cell>
          <cell r="F1091" t="str">
            <v>Projekt finálně uzavřen</v>
          </cell>
          <cell r="G1091" t="str">
            <v>05_15_005</v>
          </cell>
          <cell r="H1091" t="str">
            <v>Kolová</v>
          </cell>
          <cell r="I1091" t="str">
            <v>3</v>
          </cell>
          <cell r="J1091" t="str">
            <v>3.2</v>
          </cell>
          <cell r="K1091" t="str">
            <v>15.06.2017</v>
          </cell>
          <cell r="L1091" t="str">
            <v>13.11.2015</v>
          </cell>
          <cell r="M1091">
            <v>7598800</v>
          </cell>
          <cell r="N1091">
            <v>6094117.5899999999</v>
          </cell>
          <cell r="O1091">
            <v>5179999.95</v>
          </cell>
          <cell r="P1091">
            <v>914117.64</v>
          </cell>
        </row>
        <row r="1092">
          <cell r="A1092" t="str">
            <v>CZ.05.3.29/0.0/0.0/15_005/0000908</v>
          </cell>
          <cell r="B1092" t="str">
            <v>Mobilní kompostárna FARMET</v>
          </cell>
          <cell r="C1092" t="str">
            <v>FARMET spol. s r. o.</v>
          </cell>
          <cell r="D1092" t="str">
            <v>Společnost s ručením omezeným</v>
          </cell>
          <cell r="E1092" t="str">
            <v>PN23a</v>
          </cell>
          <cell r="F1092" t="str">
            <v>Žádost o podporu nesplnila podmínky věcného hodnocení</v>
          </cell>
          <cell r="G1092" t="str">
            <v>05_15_005</v>
          </cell>
          <cell r="H1092" t="str">
            <v>Kolová</v>
          </cell>
          <cell r="I1092" t="str">
            <v>3</v>
          </cell>
          <cell r="J1092" t="str">
            <v>3.2</v>
          </cell>
          <cell r="K1092" t="str">
            <v>10.03.2016</v>
          </cell>
          <cell r="L1092" t="str">
            <v>13.11.2015</v>
          </cell>
          <cell r="M1092">
            <v>7768200</v>
          </cell>
          <cell r="N1092">
            <v>6420000</v>
          </cell>
          <cell r="O1092">
            <v>5457000</v>
          </cell>
          <cell r="P1092">
            <v>963000</v>
          </cell>
        </row>
        <row r="1093">
          <cell r="A1093" t="str">
            <v>CZ.05.3.29/0.0/0.0/15_005/0000796</v>
          </cell>
          <cell r="B1093" t="str">
            <v>Výstavba a modernizace zařízení pro sběr, třídění a úpravu odpadů</v>
          </cell>
          <cell r="C1093" t="str">
            <v>Městys Rokytnice nad Rokytnou</v>
          </cell>
          <cell r="D1093" t="str">
            <v>Obec</v>
          </cell>
          <cell r="E1093" t="str">
            <v>PN21</v>
          </cell>
          <cell r="F1093" t="str">
            <v>Žádost o podporu nesplnila formální náležitosti nebo podmínky přijatelnosti</v>
          </cell>
          <cell r="G1093" t="str">
            <v>05_15_005</v>
          </cell>
          <cell r="H1093" t="str">
            <v>Kolová</v>
          </cell>
          <cell r="I1093" t="str">
            <v>3</v>
          </cell>
          <cell r="J1093" t="str">
            <v>3.2</v>
          </cell>
          <cell r="K1093" t="str">
            <v>15.12.2015</v>
          </cell>
          <cell r="L1093" t="str">
            <v>13.11.2015</v>
          </cell>
          <cell r="M1093">
            <v>2977235</v>
          </cell>
          <cell r="N1093">
            <v>2977235</v>
          </cell>
          <cell r="O1093">
            <v>2530649.75</v>
          </cell>
          <cell r="P1093">
            <v>446585.25</v>
          </cell>
        </row>
        <row r="1094">
          <cell r="A1094" t="str">
            <v>CZ.05.3.29/0.0/0.0/15_005/0000504</v>
          </cell>
          <cell r="B1094" t="str">
            <v>Dovybavení Sběrného dvora v obci Přáslavice</v>
          </cell>
          <cell r="C1094" t="str">
            <v>Obec Přáslavice</v>
          </cell>
          <cell r="D1094" t="str">
            <v>Obec</v>
          </cell>
          <cell r="E1094" t="str">
            <v>PN20b</v>
          </cell>
          <cell r="F1094" t="str">
            <v>Žádost o podporu ukončena ŘO/ZS</v>
          </cell>
          <cell r="G1094" t="str">
            <v>05_15_005</v>
          </cell>
          <cell r="H1094" t="str">
            <v>Kolová</v>
          </cell>
          <cell r="I1094" t="str">
            <v>3</v>
          </cell>
          <cell r="J1094" t="str">
            <v>3.2</v>
          </cell>
          <cell r="K1094" t="str">
            <v>11.12.2015</v>
          </cell>
          <cell r="L1094" t="str">
            <v>12.11.2015</v>
          </cell>
          <cell r="M1094">
            <v>925798</v>
          </cell>
          <cell r="N1094">
            <v>925798</v>
          </cell>
          <cell r="O1094">
            <v>786928.3</v>
          </cell>
          <cell r="P1094">
            <v>138869.70000000001</v>
          </cell>
        </row>
        <row r="1095">
          <cell r="A1095" t="str">
            <v>CZ.05.3.29/0.0/0.0/15_005/0000563</v>
          </cell>
          <cell r="B1095" t="str">
            <v>Vybudování kompostárny Hradec nad Svitavou - SYLAN s.r.o.</v>
          </cell>
          <cell r="C1095" t="str">
            <v>SYLAN s.r.o.</v>
          </cell>
          <cell r="D1095" t="str">
            <v>Společnost s ručením omezeným</v>
          </cell>
          <cell r="E1095" t="str">
            <v>PP43</v>
          </cell>
          <cell r="F1095" t="str">
            <v>Projekt finálně uzavřen</v>
          </cell>
          <cell r="G1095" t="str">
            <v>05_15_005</v>
          </cell>
          <cell r="H1095" t="str">
            <v>Kolová</v>
          </cell>
          <cell r="I1095" t="str">
            <v>3</v>
          </cell>
          <cell r="J1095" t="str">
            <v>3.2</v>
          </cell>
          <cell r="K1095" t="str">
            <v>21.08.2017</v>
          </cell>
          <cell r="L1095" t="str">
            <v>12.11.2015</v>
          </cell>
          <cell r="M1095">
            <v>1537998.79</v>
          </cell>
          <cell r="N1095">
            <v>1285999</v>
          </cell>
          <cell r="O1095">
            <v>1093099.1499999999</v>
          </cell>
          <cell r="P1095">
            <v>192899.85</v>
          </cell>
        </row>
        <row r="1096">
          <cell r="A1096" t="str">
            <v>CZ.05.3.29/0.0/0.0/15_005/0000815</v>
          </cell>
          <cell r="B1096" t="str">
            <v>Nová kontejnerová stání městyse Vladislav včetně místních částí Hostákov a Střížov</v>
          </cell>
          <cell r="C1096" t="str">
            <v>Městys Vladislav</v>
          </cell>
          <cell r="D1096" t="str">
            <v>Obec</v>
          </cell>
          <cell r="E1096" t="str">
            <v>PN21</v>
          </cell>
          <cell r="F1096" t="str">
            <v>Žádost o podporu nesplnila formální náležitosti nebo podmínky přijatelnosti</v>
          </cell>
          <cell r="G1096" t="str">
            <v>05_15_005</v>
          </cell>
          <cell r="H1096" t="str">
            <v>Kolová</v>
          </cell>
          <cell r="I1096" t="str">
            <v>3</v>
          </cell>
          <cell r="J1096" t="str">
            <v>3.2</v>
          </cell>
          <cell r="K1096" t="str">
            <v>09.12.2015</v>
          </cell>
          <cell r="L1096" t="str">
            <v>13.11.2015</v>
          </cell>
          <cell r="M1096">
            <v>1721988</v>
          </cell>
          <cell r="N1096">
            <v>1721988</v>
          </cell>
          <cell r="O1096">
            <v>1463689.8</v>
          </cell>
          <cell r="P1096">
            <v>258298.2</v>
          </cell>
        </row>
        <row r="1097">
          <cell r="A1097" t="str">
            <v>CZ.05.3.29/0.0/0.0/15_005/0000961</v>
          </cell>
          <cell r="B1097" t="str">
            <v>Dovybavení sběrných dvorů Holicka</v>
          </cell>
          <cell r="C1097" t="str">
            <v>Dobrovolný svazek obcí Holicka</v>
          </cell>
          <cell r="D1097" t="str">
            <v>Dobrovolný svazek obcí</v>
          </cell>
          <cell r="E1097" t="str">
            <v>PP42</v>
          </cell>
          <cell r="F1097" t="str">
            <v>Projekt finančně ukončen ze strany MF-PCO</v>
          </cell>
          <cell r="G1097" t="str">
            <v>05_15_005</v>
          </cell>
          <cell r="H1097" t="str">
            <v>Kolová</v>
          </cell>
          <cell r="I1097" t="str">
            <v>3</v>
          </cell>
          <cell r="J1097" t="str">
            <v>3.2</v>
          </cell>
          <cell r="K1097" t="str">
            <v>26.07.2017</v>
          </cell>
          <cell r="L1097" t="str">
            <v>13.11.2015</v>
          </cell>
          <cell r="M1097">
            <v>598332.9</v>
          </cell>
          <cell r="N1097">
            <v>598260.30000000005</v>
          </cell>
          <cell r="O1097">
            <v>508521.25</v>
          </cell>
          <cell r="P1097">
            <v>89739.05</v>
          </cell>
        </row>
        <row r="1098">
          <cell r="A1098" t="str">
            <v>CZ.05.2.32/0.0/0.0/15_008/0000457</v>
          </cell>
          <cell r="B1098" t="str">
            <v>Pořízení technologií pro snížení emisí amoniaku - Ing. Václav Talák</v>
          </cell>
          <cell r="C1098" t="str">
            <v>Václav Talák</v>
          </cell>
          <cell r="D1098" t="str">
            <v>Podnikající fyzická osoba tuzemská</v>
          </cell>
          <cell r="E1098" t="str">
            <v>PN21</v>
          </cell>
          <cell r="F1098" t="str">
            <v>Žádost o podporu nesplnila formální náležitosti nebo podmínky přijatelnosti</v>
          </cell>
          <cell r="G1098" t="str">
            <v>05_15_008</v>
          </cell>
          <cell r="H1098" t="str">
            <v>Kolová</v>
          </cell>
          <cell r="I1098" t="str">
            <v>2</v>
          </cell>
          <cell r="J1098" t="str">
            <v>2.2</v>
          </cell>
          <cell r="K1098" t="str">
            <v>14.01.2016</v>
          </cell>
          <cell r="L1098" t="str">
            <v>12.11.2015</v>
          </cell>
          <cell r="M1098">
            <v>540870</v>
          </cell>
          <cell r="N1098">
            <v>347000</v>
          </cell>
          <cell r="O1098">
            <v>260250</v>
          </cell>
          <cell r="P1098">
            <v>86750</v>
          </cell>
        </row>
        <row r="1099">
          <cell r="A1099" t="str">
            <v>CZ.05.3.29/0.0/0.0/15_005/0000720</v>
          </cell>
          <cell r="B1099" t="str">
            <v>Modernizace a rozšíření sběrného dvora obec Šebetov</v>
          </cell>
          <cell r="C1099" t="str">
            <v>Obec Šebetov</v>
          </cell>
          <cell r="D1099" t="str">
            <v>Obec</v>
          </cell>
          <cell r="E1099" t="str">
            <v>PN23a</v>
          </cell>
          <cell r="F1099" t="str">
            <v>Žádost o podporu nesplnila podmínky věcného hodnocení</v>
          </cell>
          <cell r="G1099" t="str">
            <v>05_15_005</v>
          </cell>
          <cell r="H1099" t="str">
            <v>Kolová</v>
          </cell>
          <cell r="I1099" t="str">
            <v>3</v>
          </cell>
          <cell r="J1099" t="str">
            <v>3.2</v>
          </cell>
          <cell r="K1099" t="str">
            <v>15.12.2015</v>
          </cell>
          <cell r="L1099" t="str">
            <v>13.11.2015</v>
          </cell>
          <cell r="M1099">
            <v>1950000</v>
          </cell>
          <cell r="N1099">
            <v>1950000</v>
          </cell>
          <cell r="O1099">
            <v>1657500</v>
          </cell>
          <cell r="P1099">
            <v>292500</v>
          </cell>
        </row>
        <row r="1100">
          <cell r="A1100" t="str">
            <v>CZ.05.3.29/0.0/0.0/15_005/0000820</v>
          </cell>
          <cell r="B1100" t="str">
            <v>Kompostárna Tomáš Krpálek</v>
          </cell>
          <cell r="C1100" t="str">
            <v>Tomáš Krpálek</v>
          </cell>
          <cell r="D1100" t="str">
            <v>Podnikající fyzická osoba tuzemská</v>
          </cell>
          <cell r="E1100" t="str">
            <v>PN40b</v>
          </cell>
          <cell r="F1100" t="str">
            <v>Projekt nedokončen - ukončen ŘO</v>
          </cell>
          <cell r="G1100" t="str">
            <v>05_15_005</v>
          </cell>
          <cell r="H1100" t="str">
            <v>Kolová</v>
          </cell>
          <cell r="I1100" t="str">
            <v>3</v>
          </cell>
          <cell r="J1100" t="str">
            <v>3.2</v>
          </cell>
          <cell r="K1100" t="str">
            <v>08.11.2017</v>
          </cell>
          <cell r="L1100" t="str">
            <v>13.11.2015</v>
          </cell>
          <cell r="M1100">
            <v>7602914</v>
          </cell>
          <cell r="N1100">
            <v>5440900</v>
          </cell>
          <cell r="O1100">
            <v>4624765</v>
          </cell>
          <cell r="P1100">
            <v>816135</v>
          </cell>
        </row>
        <row r="1101">
          <cell r="A1101" t="str">
            <v>CZ.05.1.24/0.0/0.0/15_004/0000666</v>
          </cell>
          <cell r="B1101" t="str">
            <v>Dokončení varovného systému pro obec Libchavy</v>
          </cell>
          <cell r="C1101" t="str">
            <v>Obec Libchavy</v>
          </cell>
          <cell r="D1101" t="str">
            <v>Obec</v>
          </cell>
          <cell r="E1101" t="str">
            <v>PN21</v>
          </cell>
          <cell r="F1101" t="str">
            <v>Žádost o podporu nesplnila formální náležitosti nebo podmínky přijatelnosti</v>
          </cell>
          <cell r="G1101" t="str">
            <v>05_15_004</v>
          </cell>
          <cell r="H1101" t="str">
            <v>Kolová</v>
          </cell>
          <cell r="I1101" t="str">
            <v>1</v>
          </cell>
          <cell r="J1101" t="str">
            <v>1.4</v>
          </cell>
          <cell r="K1101" t="str">
            <v>04.12.2015</v>
          </cell>
          <cell r="L1101" t="str">
            <v>13.11.2015</v>
          </cell>
          <cell r="M1101">
            <v>1306464</v>
          </cell>
          <cell r="N1101">
            <v>1306464</v>
          </cell>
          <cell r="O1101">
            <v>1110494.3999999999</v>
          </cell>
          <cell r="P1101">
            <v>195969.6</v>
          </cell>
        </row>
        <row r="1102">
          <cell r="A1102" t="str">
            <v>CZ.05.3.29/0.0/0.0/15_005/0000749</v>
          </cell>
          <cell r="B1102" t="str">
            <v>Kompostování komunálního bioodpadu v Darkovicích</v>
          </cell>
          <cell r="C1102" t="str">
            <v>Obec Darkovice</v>
          </cell>
          <cell r="D1102" t="str">
            <v>Obec</v>
          </cell>
          <cell r="E1102" t="str">
            <v>PN21</v>
          </cell>
          <cell r="F1102" t="str">
            <v>Žádost o podporu nesplnila formální náležitosti nebo podmínky přijatelnosti</v>
          </cell>
          <cell r="G1102" t="str">
            <v>05_15_005</v>
          </cell>
          <cell r="H1102" t="str">
            <v>Kolová</v>
          </cell>
          <cell r="I1102" t="str">
            <v>3</v>
          </cell>
          <cell r="J1102" t="str">
            <v>3.2</v>
          </cell>
          <cell r="K1102" t="str">
            <v>10.12.2015</v>
          </cell>
          <cell r="L1102" t="str">
            <v>13.11.2015</v>
          </cell>
          <cell r="M1102">
            <v>1634369.99</v>
          </cell>
          <cell r="N1102">
            <v>1634369.99</v>
          </cell>
          <cell r="O1102">
            <v>1389214.49</v>
          </cell>
          <cell r="P1102">
            <v>245155.5</v>
          </cell>
        </row>
        <row r="1103">
          <cell r="A1103" t="str">
            <v>CZ.05.3.29/0.0/0.0/15_005/0000485</v>
          </cell>
          <cell r="B1103" t="str">
            <v>Rozšíření sběrného dvora obec Kobylí</v>
          </cell>
          <cell r="C1103" t="str">
            <v>Obec Kobylí</v>
          </cell>
          <cell r="D1103" t="str">
            <v>Obec</v>
          </cell>
          <cell r="E1103" t="str">
            <v>PN21</v>
          </cell>
          <cell r="F1103" t="str">
            <v>Žádost o podporu nesplnila formální náležitosti nebo podmínky přijatelnosti</v>
          </cell>
          <cell r="G1103" t="str">
            <v>05_15_005</v>
          </cell>
          <cell r="H1103" t="str">
            <v>Kolová</v>
          </cell>
          <cell r="I1103" t="str">
            <v>3</v>
          </cell>
          <cell r="J1103" t="str">
            <v>3.2</v>
          </cell>
          <cell r="K1103" t="str">
            <v>21.12.2015</v>
          </cell>
          <cell r="L1103" t="str">
            <v>12.11.2015</v>
          </cell>
          <cell r="M1103">
            <v>1996790</v>
          </cell>
          <cell r="N1103">
            <v>1996790</v>
          </cell>
          <cell r="O1103">
            <v>1697271.5</v>
          </cell>
          <cell r="P1103">
            <v>299518.5</v>
          </cell>
        </row>
        <row r="1104">
          <cell r="A1104" t="str">
            <v>CZ.05.3.29/0.0/0.0/15_005/0000851</v>
          </cell>
          <cell r="B1104" t="str">
            <v>SBĚRNÝ DVŮR NA PARCELE Č.1690/7, VINIČNÉ ŠUMICE</v>
          </cell>
          <cell r="C1104" t="str">
            <v>Obec Viničné Šumice</v>
          </cell>
          <cell r="D1104" t="str">
            <v>Obec</v>
          </cell>
          <cell r="E1104" t="str">
            <v>PN21</v>
          </cell>
          <cell r="F1104" t="str">
            <v>Žádost o podporu nesplnila formální náležitosti nebo podmínky přijatelnosti</v>
          </cell>
          <cell r="G1104" t="str">
            <v>05_15_005</v>
          </cell>
          <cell r="H1104" t="str">
            <v>Kolová</v>
          </cell>
          <cell r="I1104" t="str">
            <v>3</v>
          </cell>
          <cell r="J1104" t="str">
            <v>3.2</v>
          </cell>
          <cell r="K1104" t="str">
            <v>15.12.2015</v>
          </cell>
          <cell r="L1104" t="str">
            <v>13.11.2015</v>
          </cell>
          <cell r="M1104">
            <v>2792650</v>
          </cell>
          <cell r="N1104">
            <v>2792650</v>
          </cell>
          <cell r="O1104">
            <v>2373752.5</v>
          </cell>
          <cell r="P1104">
            <v>418897.5</v>
          </cell>
        </row>
        <row r="1105">
          <cell r="A1105" t="str">
            <v>CZ.05.3.29/0.0/0.0/15_005/0000752</v>
          </cell>
          <cell r="B1105" t="str">
            <v xml:space="preserve">Technologie pro materiálové využití BRO kompostováním - ASSASSINO, s.r.o </v>
          </cell>
          <cell r="C1105" t="str">
            <v>ASSASSINO, s.r.o.</v>
          </cell>
          <cell r="D1105" t="str">
            <v>Společnost s ručením omezeným</v>
          </cell>
          <cell r="E1105" t="str">
            <v>PP43</v>
          </cell>
          <cell r="F1105" t="str">
            <v>Projekt finálně uzavřen</v>
          </cell>
          <cell r="G1105" t="str">
            <v>05_15_005</v>
          </cell>
          <cell r="H1105" t="str">
            <v>Kolová</v>
          </cell>
          <cell r="I1105" t="str">
            <v>3</v>
          </cell>
          <cell r="J1105" t="str">
            <v>3.2</v>
          </cell>
          <cell r="K1105" t="str">
            <v>26.09.2017</v>
          </cell>
          <cell r="L1105" t="str">
            <v>13.11.2015</v>
          </cell>
          <cell r="M1105">
            <v>4495023.59</v>
          </cell>
          <cell r="N1105">
            <v>1684912.83</v>
          </cell>
          <cell r="O1105">
            <v>1432175.9</v>
          </cell>
          <cell r="P1105">
            <v>252736.93</v>
          </cell>
        </row>
        <row r="1106">
          <cell r="A1106" t="str">
            <v>CZ.05.3.29/0.0/0.0/15_005/0000952</v>
          </cell>
          <cell r="B1106" t="str">
            <v>Kompostárna MOŠNICE</v>
          </cell>
          <cell r="C1106" t="str">
            <v>Tomáš Calta</v>
          </cell>
          <cell r="D1106" t="str">
            <v>Podnikající fyzická osoba tuzemská</v>
          </cell>
          <cell r="E1106" t="str">
            <v>PP43</v>
          </cell>
          <cell r="F1106" t="str">
            <v>Projekt finálně uzavřen</v>
          </cell>
          <cell r="G1106" t="str">
            <v>05_15_005</v>
          </cell>
          <cell r="H1106" t="str">
            <v>Kolová</v>
          </cell>
          <cell r="I1106" t="str">
            <v>3</v>
          </cell>
          <cell r="J1106" t="str">
            <v>3.2</v>
          </cell>
          <cell r="K1106" t="str">
            <v>26.10.2017</v>
          </cell>
          <cell r="L1106" t="str">
            <v>13.11.2015</v>
          </cell>
          <cell r="M1106">
            <v>3424300</v>
          </cell>
          <cell r="N1106">
            <v>2805000</v>
          </cell>
          <cell r="O1106">
            <v>2384250</v>
          </cell>
          <cell r="P1106">
            <v>420750</v>
          </cell>
        </row>
        <row r="1107">
          <cell r="A1107" t="str">
            <v>CZ.05.3.29/0.0/0.0/15_005/0000950</v>
          </cell>
          <cell r="B1107" t="str">
            <v>Kompostárna - NADE s.r.o.</v>
          </cell>
          <cell r="C1107" t="str">
            <v>NADE, s.r.o.</v>
          </cell>
          <cell r="D1107" t="str">
            <v>Společnost s ručením omezeným</v>
          </cell>
          <cell r="E1107" t="str">
            <v>PP43</v>
          </cell>
          <cell r="F1107" t="str">
            <v>Projekt finálně uzavřen</v>
          </cell>
          <cell r="G1107" t="str">
            <v>05_15_005</v>
          </cell>
          <cell r="H1107" t="str">
            <v>Kolová</v>
          </cell>
          <cell r="I1107" t="str">
            <v>3</v>
          </cell>
          <cell r="J1107" t="str">
            <v>3.2</v>
          </cell>
          <cell r="K1107" t="str">
            <v>15.11.2016</v>
          </cell>
          <cell r="L1107" t="str">
            <v>13.11.2015</v>
          </cell>
          <cell r="M1107">
            <v>7198290</v>
          </cell>
          <cell r="N1107">
            <v>5876000</v>
          </cell>
          <cell r="O1107">
            <v>4994600</v>
          </cell>
          <cell r="P1107">
            <v>881400</v>
          </cell>
        </row>
        <row r="1108">
          <cell r="A1108" t="str">
            <v>CZ.05.3.29/0.0/0.0/15_005/0000946</v>
          </cell>
          <cell r="B1108" t="str">
            <v>Kompostárna - Cítoliby</v>
          </cell>
          <cell r="C1108" t="str">
            <v>Martin Keprta</v>
          </cell>
          <cell r="D1108" t="str">
            <v>Podnikající fyzická osoba tuzemská</v>
          </cell>
          <cell r="E1108" t="str">
            <v>PP43</v>
          </cell>
          <cell r="F1108" t="str">
            <v>Projekt finálně uzavřen</v>
          </cell>
          <cell r="G1108" t="str">
            <v>05_15_005</v>
          </cell>
          <cell r="H1108" t="str">
            <v>Kolová</v>
          </cell>
          <cell r="I1108" t="str">
            <v>3</v>
          </cell>
          <cell r="J1108" t="str">
            <v>3.2</v>
          </cell>
          <cell r="K1108" t="str">
            <v>28.11.2016</v>
          </cell>
          <cell r="L1108" t="str">
            <v>13.11.2015</v>
          </cell>
          <cell r="M1108">
            <v>7011950</v>
          </cell>
          <cell r="N1108">
            <v>5770000</v>
          </cell>
          <cell r="O1108">
            <v>4904500</v>
          </cell>
          <cell r="P1108">
            <v>865500</v>
          </cell>
        </row>
        <row r="1109">
          <cell r="A1109" t="str">
            <v>CZ.05.3.29/0.0/0.0/15_005/0000943</v>
          </cell>
          <cell r="B1109" t="str">
            <v>Kompostárna - Malšovice</v>
          </cell>
          <cell r="C1109" t="str">
            <v>Zemědělství Malšovice s.r.o.</v>
          </cell>
          <cell r="D1109" t="str">
            <v>Společnost s ručením omezeným</v>
          </cell>
          <cell r="E1109" t="str">
            <v>PP43</v>
          </cell>
          <cell r="F1109" t="str">
            <v>Projekt finálně uzavřen</v>
          </cell>
          <cell r="G1109" t="str">
            <v>05_15_005</v>
          </cell>
          <cell r="H1109" t="str">
            <v>Kolová</v>
          </cell>
          <cell r="I1109" t="str">
            <v>3</v>
          </cell>
          <cell r="J1109" t="str">
            <v>3.2</v>
          </cell>
          <cell r="K1109" t="str">
            <v>12.04.2017</v>
          </cell>
          <cell r="L1109" t="str">
            <v>13.11.2015</v>
          </cell>
          <cell r="M1109">
            <v>7107540</v>
          </cell>
          <cell r="N1109">
            <v>5720000</v>
          </cell>
          <cell r="O1109">
            <v>4862000</v>
          </cell>
          <cell r="P1109">
            <v>858000</v>
          </cell>
        </row>
        <row r="1110">
          <cell r="A1110" t="str">
            <v>CZ.05.3.29/0.0/0.0/15_005/0000939</v>
          </cell>
          <cell r="B1110" t="str">
            <v>Kompostárna - Vlkonice</v>
          </cell>
          <cell r="C1110" t="str">
            <v>Luboš Rendl</v>
          </cell>
          <cell r="D1110" t="str">
            <v>Podnikající fyzická osoba tuzemská</v>
          </cell>
          <cell r="E1110" t="str">
            <v>PP43</v>
          </cell>
          <cell r="F1110" t="str">
            <v>Projekt finálně uzavřen</v>
          </cell>
          <cell r="G1110" t="str">
            <v>05_15_005</v>
          </cell>
          <cell r="H1110" t="str">
            <v>Kolová</v>
          </cell>
          <cell r="I1110" t="str">
            <v>3</v>
          </cell>
          <cell r="J1110" t="str">
            <v>3.2</v>
          </cell>
          <cell r="K1110" t="str">
            <v>09.08.2017</v>
          </cell>
          <cell r="L1110" t="str">
            <v>13.11.2015</v>
          </cell>
          <cell r="M1110">
            <v>7526745.71</v>
          </cell>
          <cell r="N1110">
            <v>5922193</v>
          </cell>
          <cell r="O1110">
            <v>5033864.05</v>
          </cell>
          <cell r="P1110">
            <v>888328.95</v>
          </cell>
        </row>
        <row r="1111">
          <cell r="A1111" t="str">
            <v>CZ.05.3.29/0.0/0.0/15_005/0000935</v>
          </cell>
          <cell r="B1111" t="str">
            <v>Kompostárna - Zábeštní Lhota</v>
          </cell>
          <cell r="C1111" t="str">
            <v>Josef Němec</v>
          </cell>
          <cell r="D1111" t="str">
            <v>Podnikající fyzická osoba tuzemská</v>
          </cell>
          <cell r="E1111" t="str">
            <v>PP41</v>
          </cell>
          <cell r="F1111" t="str">
            <v>Projekt finančně ukončen ze strany ŘO</v>
          </cell>
          <cell r="G1111" t="str">
            <v>05_15_005</v>
          </cell>
          <cell r="H1111" t="str">
            <v>Kolová</v>
          </cell>
          <cell r="I1111" t="str">
            <v>3</v>
          </cell>
          <cell r="J1111" t="str">
            <v>3.2</v>
          </cell>
          <cell r="K1111" t="str">
            <v>12.04.2017</v>
          </cell>
          <cell r="L1111" t="str">
            <v>13.11.2015</v>
          </cell>
          <cell r="M1111">
            <v>6137120</v>
          </cell>
          <cell r="N1111">
            <v>5072000</v>
          </cell>
          <cell r="O1111">
            <v>4311200</v>
          </cell>
          <cell r="P1111">
            <v>760800</v>
          </cell>
        </row>
        <row r="1112">
          <cell r="A1112" t="str">
            <v>CZ.05.3.29/0.0/0.0/15_005/0000836</v>
          </cell>
          <cell r="B1112" t="str">
            <v>Pořízení technologie kompostárny pro FO Milana Prokopa</v>
          </cell>
          <cell r="C1112" t="str">
            <v>Milan Prokop</v>
          </cell>
          <cell r="D1112" t="str">
            <v>Podnikající fyzická osoba tuzemská</v>
          </cell>
          <cell r="E1112" t="str">
            <v>PP43</v>
          </cell>
          <cell r="F1112" t="str">
            <v>Projekt finálně uzavřen</v>
          </cell>
          <cell r="G1112" t="str">
            <v>05_15_005</v>
          </cell>
          <cell r="H1112" t="str">
            <v>Kolová</v>
          </cell>
          <cell r="I1112" t="str">
            <v>3</v>
          </cell>
          <cell r="J1112" t="str">
            <v>3.2</v>
          </cell>
          <cell r="K1112" t="str">
            <v>30.03.2017</v>
          </cell>
          <cell r="L1112" t="str">
            <v>13.11.2015</v>
          </cell>
          <cell r="M1112">
            <v>3608825</v>
          </cell>
          <cell r="N1112">
            <v>2982500</v>
          </cell>
          <cell r="O1112">
            <v>2535125</v>
          </cell>
          <cell r="P1112">
            <v>447375</v>
          </cell>
        </row>
        <row r="1113">
          <cell r="A1113" t="str">
            <v>CZ.05.3.29/0.0/0.0/15_005/0000579</v>
          </cell>
          <cell r="B1113" t="str">
            <v>Rozšíření kompostárny - Josef Pavelec</v>
          </cell>
          <cell r="C1113" t="str">
            <v>Josef Pavelec</v>
          </cell>
          <cell r="D1113" t="str">
            <v>Podnikající fyzická osoba tuzemská</v>
          </cell>
          <cell r="E1113" t="str">
            <v>PP43</v>
          </cell>
          <cell r="F1113" t="str">
            <v>Projekt finálně uzavřen</v>
          </cell>
          <cell r="G1113" t="str">
            <v>05_15_005</v>
          </cell>
          <cell r="H1113" t="str">
            <v>Kolová</v>
          </cell>
          <cell r="I1113" t="str">
            <v>3</v>
          </cell>
          <cell r="J1113" t="str">
            <v>3.2</v>
          </cell>
          <cell r="K1113" t="str">
            <v>15.08.2016</v>
          </cell>
          <cell r="L1113" t="str">
            <v>12.11.2015</v>
          </cell>
          <cell r="M1113">
            <v>1573000</v>
          </cell>
          <cell r="N1113">
            <v>1270000</v>
          </cell>
          <cell r="O1113">
            <v>1079500</v>
          </cell>
          <cell r="P1113">
            <v>190500</v>
          </cell>
        </row>
        <row r="1114">
          <cell r="A1114" t="str">
            <v>CZ.05.3.29/0.0/0.0/15_005/0000554</v>
          </cell>
          <cell r="B1114" t="str">
            <v>Vybudování kompostárny Horní Cerekev - Lukáš Kratochvíl</v>
          </cell>
          <cell r="C1114" t="str">
            <v>Lukáš KRATOCHVÍL</v>
          </cell>
          <cell r="D1114" t="str">
            <v>Podnikající fyzická osoba tuzemská</v>
          </cell>
          <cell r="E1114" t="str">
            <v>PP42</v>
          </cell>
          <cell r="F1114" t="str">
            <v>Projekt finančně ukončen ze strany MF-PCO</v>
          </cell>
          <cell r="G1114" t="str">
            <v>05_15_005</v>
          </cell>
          <cell r="H1114" t="str">
            <v>Kolová</v>
          </cell>
          <cell r="I1114" t="str">
            <v>3</v>
          </cell>
          <cell r="J1114" t="str">
            <v>3.2</v>
          </cell>
          <cell r="K1114" t="str">
            <v>04.09.2017</v>
          </cell>
          <cell r="L1114" t="str">
            <v>12.11.2015</v>
          </cell>
          <cell r="M1114">
            <v>3813360</v>
          </cell>
          <cell r="N1114">
            <v>1453500</v>
          </cell>
          <cell r="O1114">
            <v>1235475</v>
          </cell>
          <cell r="P1114">
            <v>218025</v>
          </cell>
        </row>
        <row r="1115">
          <cell r="A1115" t="str">
            <v>CZ.05.3.29/0.0/0.0/15_005/0000794</v>
          </cell>
          <cell r="B1115" t="str">
            <v>Rozšíření kapacity sběru tříděného odpadu ve městě Stochov</v>
          </cell>
          <cell r="C1115" t="str">
            <v>Město Stochov</v>
          </cell>
          <cell r="D1115" t="str">
            <v>Obec</v>
          </cell>
          <cell r="E1115" t="str">
            <v>PN21</v>
          </cell>
          <cell r="F1115" t="str">
            <v>Žádost o podporu nesplnila formální náležitosti nebo podmínky přijatelnosti</v>
          </cell>
          <cell r="G1115" t="str">
            <v>05_15_005</v>
          </cell>
          <cell r="H1115" t="str">
            <v>Kolová</v>
          </cell>
          <cell r="I1115" t="str">
            <v>3</v>
          </cell>
          <cell r="J1115" t="str">
            <v>3.2</v>
          </cell>
          <cell r="K1115" t="str">
            <v>22.12.2015</v>
          </cell>
          <cell r="L1115" t="str">
            <v>13.11.2015</v>
          </cell>
          <cell r="M1115">
            <v>2069972.43</v>
          </cell>
          <cell r="N1115">
            <v>2069972.43</v>
          </cell>
          <cell r="O1115">
            <v>1759476.56</v>
          </cell>
          <cell r="P1115">
            <v>310495.87</v>
          </cell>
        </row>
        <row r="1116">
          <cell r="A1116" t="str">
            <v>CZ.05.1.24/0.0/0.0/15_003/0000790</v>
          </cell>
          <cell r="B1116" t="str">
            <v>Zajištění stability svahu v místě RD č.p.280 Halenkovice</v>
          </cell>
          <cell r="C1116" t="str">
            <v>Obec Halenkovice</v>
          </cell>
          <cell r="D1116" t="str">
            <v>Obec</v>
          </cell>
          <cell r="E1116" t="str">
            <v>PN20b</v>
          </cell>
          <cell r="F1116" t="str">
            <v>Žádost o podporu ukončena ŘO/ZS</v>
          </cell>
          <cell r="G1116" t="str">
            <v>05_15_003</v>
          </cell>
          <cell r="H1116" t="str">
            <v>Kolová</v>
          </cell>
          <cell r="I1116" t="str">
            <v>1</v>
          </cell>
          <cell r="J1116" t="str">
            <v>1.3</v>
          </cell>
          <cell r="K1116" t="str">
            <v>13.11.2015</v>
          </cell>
          <cell r="L1116" t="str">
            <v>13.11.2015</v>
          </cell>
          <cell r="M1116">
            <v>2.2999999999999998</v>
          </cell>
          <cell r="N1116">
            <v>2.2999999999999998</v>
          </cell>
          <cell r="O1116">
            <v>1.95</v>
          </cell>
          <cell r="P1116">
            <v>0.35</v>
          </cell>
        </row>
        <row r="1117">
          <cell r="A1117" t="str">
            <v>CZ.05.3.29/0.0/0.0/15_005/0000959</v>
          </cell>
          <cell r="B1117" t="str">
            <v>Kompostárna Novák AGRO s.r.o. Hrabětice</v>
          </cell>
          <cell r="C1117" t="str">
            <v>NOVÁK Agro s.r.o.</v>
          </cell>
          <cell r="D1117" t="str">
            <v>Společnost s ručením omezeným</v>
          </cell>
          <cell r="E1117" t="str">
            <v>PN21</v>
          </cell>
          <cell r="F1117" t="str">
            <v>Žádost o podporu nesplnila formální náležitosti nebo podmínky přijatelnosti</v>
          </cell>
          <cell r="G1117" t="str">
            <v>05_15_005</v>
          </cell>
          <cell r="H1117" t="str">
            <v>Kolová</v>
          </cell>
          <cell r="I1117" t="str">
            <v>3</v>
          </cell>
          <cell r="J1117" t="str">
            <v>3.2</v>
          </cell>
          <cell r="K1117" t="str">
            <v>17.12.2015</v>
          </cell>
          <cell r="L1117" t="str">
            <v>13.11.2015</v>
          </cell>
          <cell r="M1117">
            <v>6763900</v>
          </cell>
          <cell r="N1117">
            <v>5590000</v>
          </cell>
          <cell r="O1117">
            <v>4751500</v>
          </cell>
          <cell r="P1117">
            <v>838500</v>
          </cell>
        </row>
        <row r="1118">
          <cell r="A1118" t="str">
            <v>CZ.05.3.24/0.0/0.0/15_007/0000828</v>
          </cell>
          <cell r="B1118" t="str">
            <v>CTZone Brno - vypracování analýzy rizik za účelem zjištění potenciálního ohrožení zdrojů pitné vody, kvality povrchové vody v říčce Ponávce, složek životního prostředí a lidského zdraví</v>
          </cell>
          <cell r="C1118" t="str">
            <v>CTZone Brno, a.s.</v>
          </cell>
          <cell r="D1118" t="str">
            <v>Akciová společnost</v>
          </cell>
          <cell r="E1118" t="str">
            <v>PN21</v>
          </cell>
          <cell r="F1118" t="str">
            <v>Žádost o podporu nesplnila formální náležitosti nebo podmínky přijatelnosti</v>
          </cell>
          <cell r="G1118" t="str">
            <v>05_15_007</v>
          </cell>
          <cell r="H1118" t="str">
            <v>Kolová</v>
          </cell>
          <cell r="I1118" t="str">
            <v>3</v>
          </cell>
          <cell r="J1118" t="str">
            <v>3.4</v>
          </cell>
          <cell r="K1118" t="str">
            <v>21.12.2015</v>
          </cell>
          <cell r="L1118" t="str">
            <v>13.11.2015</v>
          </cell>
          <cell r="M1118">
            <v>1230710.8400000001</v>
          </cell>
          <cell r="N1118">
            <v>1008828.04</v>
          </cell>
          <cell r="O1118">
            <v>857503.83</v>
          </cell>
          <cell r="P1118">
            <v>151324.21</v>
          </cell>
        </row>
        <row r="1119">
          <cell r="A1119" t="str">
            <v>CZ.05.3.29/0.0/0.0/15_005/0000960</v>
          </cell>
          <cell r="B1119" t="str">
            <v>Dovybavení sběrného dvoru Dolní Ředice</v>
          </cell>
          <cell r="C1119" t="str">
            <v>Obec Dolní Ředice</v>
          </cell>
          <cell r="D1119" t="str">
            <v>Obec</v>
          </cell>
          <cell r="E1119" t="str">
            <v>PN23a</v>
          </cell>
          <cell r="F1119" t="str">
            <v>Žádost o podporu nesplnila podmínky věcného hodnocení</v>
          </cell>
          <cell r="G1119" t="str">
            <v>05_15_005</v>
          </cell>
          <cell r="H1119" t="str">
            <v>Kolová</v>
          </cell>
          <cell r="I1119" t="str">
            <v>3</v>
          </cell>
          <cell r="J1119" t="str">
            <v>3.2</v>
          </cell>
          <cell r="K1119" t="str">
            <v>08.03.2016</v>
          </cell>
          <cell r="L1119" t="str">
            <v>13.11.2015</v>
          </cell>
          <cell r="M1119">
            <v>2028154</v>
          </cell>
          <cell r="N1119">
            <v>2028154</v>
          </cell>
          <cell r="O1119">
            <v>1723930.9</v>
          </cell>
          <cell r="P1119">
            <v>304223.09999999998</v>
          </cell>
        </row>
        <row r="1120">
          <cell r="A1120" t="str">
            <v>CZ.05.3.29/0.0/0.0/15_005/0000917</v>
          </cell>
          <cell r="B1120" t="str">
            <v>Mobilní kompostárna Jiří Štěpánek</v>
          </cell>
          <cell r="C1120" t="str">
            <v>JIŘÍ ŠTĚPÁNEK</v>
          </cell>
          <cell r="D1120" t="str">
            <v>Podnikající fyzická osoba tuzemská</v>
          </cell>
          <cell r="E1120" t="str">
            <v>PP43</v>
          </cell>
          <cell r="F1120" t="str">
            <v>Projekt finálně uzavřen</v>
          </cell>
          <cell r="G1120" t="str">
            <v>05_15_005</v>
          </cell>
          <cell r="H1120" t="str">
            <v>Kolová</v>
          </cell>
          <cell r="I1120" t="str">
            <v>3</v>
          </cell>
          <cell r="J1120" t="str">
            <v>3.2</v>
          </cell>
          <cell r="K1120" t="str">
            <v>27.07.2017</v>
          </cell>
          <cell r="L1120" t="str">
            <v>13.11.2015</v>
          </cell>
          <cell r="M1120">
            <v>7447550</v>
          </cell>
          <cell r="N1120">
            <v>5949000</v>
          </cell>
          <cell r="O1120">
            <v>5056650</v>
          </cell>
          <cell r="P1120">
            <v>892350</v>
          </cell>
        </row>
        <row r="1121">
          <cell r="A1121" t="str">
            <v>CZ.05.3.29/0.0/0.0/15_005/0000597</v>
          </cell>
          <cell r="B1121" t="str">
            <v>Kompostárna - Lysá nad Labem</v>
          </cell>
          <cell r="C1121" t="str">
            <v>Cavalo Černá v Pošumaví s.r.o.</v>
          </cell>
          <cell r="D1121" t="str">
            <v>Společnost s ručením omezeným</v>
          </cell>
          <cell r="E1121" t="str">
            <v>PP43</v>
          </cell>
          <cell r="F1121" t="str">
            <v>Projekt finálně uzavřen</v>
          </cell>
          <cell r="G1121" t="str">
            <v>05_15_005</v>
          </cell>
          <cell r="H1121" t="str">
            <v>Kolová</v>
          </cell>
          <cell r="I1121" t="str">
            <v>3</v>
          </cell>
          <cell r="J1121" t="str">
            <v>3.2</v>
          </cell>
          <cell r="K1121" t="str">
            <v>15.03.2017</v>
          </cell>
          <cell r="L1121" t="str">
            <v>12.11.2015</v>
          </cell>
          <cell r="M1121">
            <v>7959985</v>
          </cell>
          <cell r="N1121">
            <v>5890000</v>
          </cell>
          <cell r="O1121">
            <v>5006500</v>
          </cell>
          <cell r="P1121">
            <v>883500</v>
          </cell>
        </row>
        <row r="1122">
          <cell r="A1122" t="str">
            <v>CZ.05.3.29/0.0/0.0/15_005/0000948</v>
          </cell>
          <cell r="B1122" t="str">
            <v>Kompostárna Nesperská Lhota</v>
          </cell>
          <cell r="C1122" t="str">
            <v>Zdena Nováková</v>
          </cell>
          <cell r="D1122" t="str">
            <v>Podnikající fyzická osoba tuzemská</v>
          </cell>
          <cell r="E1122" t="str">
            <v>PP43</v>
          </cell>
          <cell r="F1122" t="str">
            <v>Projekt finálně uzavřen</v>
          </cell>
          <cell r="G1122" t="str">
            <v>05_15_005</v>
          </cell>
          <cell r="H1122" t="str">
            <v>Kolová</v>
          </cell>
          <cell r="I1122" t="str">
            <v>3</v>
          </cell>
          <cell r="J1122" t="str">
            <v>3.2</v>
          </cell>
          <cell r="K1122" t="str">
            <v>04.08.2017</v>
          </cell>
          <cell r="L1122" t="str">
            <v>13.11.2015</v>
          </cell>
          <cell r="M1122">
            <v>3933274.4</v>
          </cell>
          <cell r="N1122">
            <v>3233337</v>
          </cell>
          <cell r="O1122">
            <v>2748336.45</v>
          </cell>
          <cell r="P1122">
            <v>485000.55</v>
          </cell>
        </row>
        <row r="1123">
          <cell r="A1123" t="str">
            <v>CZ.05.3.29/0.0/0.0/15_005/0000773</v>
          </cell>
          <cell r="B1123" t="str">
            <v>Kompostárna Vlastiboř - systém pro separaci BRO</v>
          </cell>
          <cell r="C1123" t="str">
            <v>Obec Vlastiboř</v>
          </cell>
          <cell r="D1123" t="str">
            <v>Obec</v>
          </cell>
          <cell r="E1123" t="str">
            <v>PP43</v>
          </cell>
          <cell r="F1123" t="str">
            <v>Projekt finálně uzavřen</v>
          </cell>
          <cell r="G1123" t="str">
            <v>05_15_005</v>
          </cell>
          <cell r="H1123" t="str">
            <v>Kolová</v>
          </cell>
          <cell r="I1123" t="str">
            <v>3</v>
          </cell>
          <cell r="J1123" t="str">
            <v>3.2</v>
          </cell>
          <cell r="K1123" t="str">
            <v>17.07.2017</v>
          </cell>
          <cell r="L1123" t="str">
            <v>13.11.2015</v>
          </cell>
          <cell r="M1123">
            <v>767850</v>
          </cell>
          <cell r="N1123">
            <v>620800</v>
          </cell>
          <cell r="O1123">
            <v>527680</v>
          </cell>
          <cell r="P1123">
            <v>93120</v>
          </cell>
        </row>
        <row r="1124">
          <cell r="A1124" t="str">
            <v>CZ.05.1.24/0.0/0.0/15_004/0000780</v>
          </cell>
          <cell r="B1124" t="str">
            <v>Protipovodňová opatření obce Jankov</v>
          </cell>
          <cell r="C1124" t="str">
            <v>Obec Jankov</v>
          </cell>
          <cell r="D1124" t="str">
            <v>Obec</v>
          </cell>
          <cell r="E1124" t="str">
            <v>PP43</v>
          </cell>
          <cell r="F1124" t="str">
            <v>Projekt finálně uzavřen</v>
          </cell>
          <cell r="G1124" t="str">
            <v>05_15_004</v>
          </cell>
          <cell r="H1124" t="str">
            <v>Kolová</v>
          </cell>
          <cell r="I1124" t="str">
            <v>1</v>
          </cell>
          <cell r="J1124" t="str">
            <v>1.4</v>
          </cell>
          <cell r="K1124" t="str">
            <v>25.10.2016</v>
          </cell>
          <cell r="L1124" t="str">
            <v>13.11.2015</v>
          </cell>
          <cell r="M1124">
            <v>3147580</v>
          </cell>
          <cell r="N1124">
            <v>3137866</v>
          </cell>
          <cell r="O1124">
            <v>2196506.2000000002</v>
          </cell>
          <cell r="P1124">
            <v>941359.8</v>
          </cell>
        </row>
        <row r="1125">
          <cell r="A1125" t="str">
            <v>CZ.05.3.29/0.0/0.0/15_005/0000934</v>
          </cell>
          <cell r="B1125" t="str">
            <v>Svoz bioodpadu v obci Obec Herálec</v>
          </cell>
          <cell r="C1125" t="str">
            <v>Obec Herálec</v>
          </cell>
          <cell r="D1125" t="str">
            <v>Obec</v>
          </cell>
          <cell r="E1125" t="str">
            <v>PP43</v>
          </cell>
          <cell r="F1125" t="str">
            <v>Projekt finálně uzavřen</v>
          </cell>
          <cell r="G1125" t="str">
            <v>05_15_005</v>
          </cell>
          <cell r="H1125" t="str">
            <v>Kolová</v>
          </cell>
          <cell r="I1125" t="str">
            <v>3</v>
          </cell>
          <cell r="J1125" t="str">
            <v>3.2</v>
          </cell>
          <cell r="K1125" t="str">
            <v>27.03.2017</v>
          </cell>
          <cell r="L1125" t="str">
            <v>13.11.2015</v>
          </cell>
          <cell r="M1125">
            <v>1197295</v>
          </cell>
          <cell r="N1125">
            <v>1163705.3999999999</v>
          </cell>
          <cell r="O1125">
            <v>989149.59</v>
          </cell>
          <cell r="P1125">
            <v>174555.81</v>
          </cell>
        </row>
        <row r="1126">
          <cell r="A1126" t="str">
            <v>CZ.05.3.29/0.0/0.0/15_005/0000700</v>
          </cell>
          <cell r="B1126" t="str">
            <v>Vybudování kompostárny Rankov - Libor Pešek</v>
          </cell>
          <cell r="C1126" t="str">
            <v>Libor Pešek</v>
          </cell>
          <cell r="D1126" t="str">
            <v>Podnikající fyzická osoba tuzemská</v>
          </cell>
          <cell r="E1126" t="str">
            <v>PP43</v>
          </cell>
          <cell r="F1126" t="str">
            <v>Projekt finálně uzavřen</v>
          </cell>
          <cell r="G1126" t="str">
            <v>05_15_005</v>
          </cell>
          <cell r="H1126" t="str">
            <v>Kolová</v>
          </cell>
          <cell r="I1126" t="str">
            <v>3</v>
          </cell>
          <cell r="J1126" t="str">
            <v>3.2</v>
          </cell>
          <cell r="K1126" t="str">
            <v>31.08.2017</v>
          </cell>
          <cell r="L1126" t="str">
            <v>13.11.2015</v>
          </cell>
          <cell r="M1126">
            <v>7470540</v>
          </cell>
          <cell r="N1126">
            <v>5658000</v>
          </cell>
          <cell r="O1126">
            <v>4809300</v>
          </cell>
          <cell r="P1126">
            <v>848700</v>
          </cell>
        </row>
        <row r="1127">
          <cell r="A1127" t="str">
            <v>CZ.05.3.29/0.0/0.0/15_005/0000734</v>
          </cell>
          <cell r="B1127" t="str">
            <v>Vybavení kompostárny Skládka pod Haldou s.r.o.</v>
          </cell>
          <cell r="C1127" t="str">
            <v>SKLÁDKA POD HALDOU s.r.o.</v>
          </cell>
          <cell r="D1127" t="str">
            <v>Společnost s ručením omezeným</v>
          </cell>
          <cell r="E1127" t="str">
            <v>PP43</v>
          </cell>
          <cell r="F1127" t="str">
            <v>Projekt finálně uzavřen</v>
          </cell>
          <cell r="G1127" t="str">
            <v>05_15_005</v>
          </cell>
          <cell r="H1127" t="str">
            <v>Kolová</v>
          </cell>
          <cell r="I1127" t="str">
            <v>3</v>
          </cell>
          <cell r="J1127" t="str">
            <v>3.2</v>
          </cell>
          <cell r="K1127" t="str">
            <v>09.02.2017</v>
          </cell>
          <cell r="L1127" t="str">
            <v>13.11.2015</v>
          </cell>
          <cell r="M1127">
            <v>2915005</v>
          </cell>
          <cell r="N1127">
            <v>1700000</v>
          </cell>
          <cell r="O1127">
            <v>1445000</v>
          </cell>
          <cell r="P1127">
            <v>255000</v>
          </cell>
        </row>
        <row r="1128">
          <cell r="A1128" t="str">
            <v>CZ.05.1.24/0.0/0.0/15_004/0000850</v>
          </cell>
          <cell r="B1128" t="str">
            <v>Varovný protipovodňový systém pro město Klobouky u Brna</v>
          </cell>
          <cell r="C1128" t="str">
            <v>Město Klobouky u Brna</v>
          </cell>
          <cell r="D1128" t="str">
            <v>Obec</v>
          </cell>
          <cell r="E1128" t="str">
            <v>PN21</v>
          </cell>
          <cell r="F1128" t="str">
            <v>Žádost o podporu nesplnila formální náležitosti nebo podmínky přijatelnosti</v>
          </cell>
          <cell r="G1128" t="str">
            <v>05_15_004</v>
          </cell>
          <cell r="H1128" t="str">
            <v>Kolová</v>
          </cell>
          <cell r="I1128" t="str">
            <v>1</v>
          </cell>
          <cell r="J1128" t="str">
            <v>1.4</v>
          </cell>
          <cell r="K1128" t="str">
            <v>11.12.2015</v>
          </cell>
          <cell r="L1128" t="str">
            <v>13.11.2015</v>
          </cell>
          <cell r="M1128">
            <v>4569928</v>
          </cell>
          <cell r="N1128">
            <v>4539678</v>
          </cell>
          <cell r="O1128">
            <v>3858726.3</v>
          </cell>
          <cell r="P1128">
            <v>680951.7</v>
          </cell>
        </row>
        <row r="1129">
          <cell r="A1129" t="str">
            <v>CZ.05.3.29/0.0/0.0/15_005/0000756</v>
          </cell>
          <cell r="B1129" t="str">
            <v>Vybudování kompostárny Horní Rybníky - Karel Jansák</v>
          </cell>
          <cell r="C1129" t="str">
            <v>Karel Jansák</v>
          </cell>
          <cell r="D1129" t="str">
            <v>Podnikající fyzická osoba tuzemská</v>
          </cell>
          <cell r="E1129" t="str">
            <v>PP43</v>
          </cell>
          <cell r="F1129" t="str">
            <v>Projekt finálně uzavřen</v>
          </cell>
          <cell r="G1129" t="str">
            <v>05_15_005</v>
          </cell>
          <cell r="H1129" t="str">
            <v>Kolová</v>
          </cell>
          <cell r="I1129" t="str">
            <v>3</v>
          </cell>
          <cell r="J1129" t="str">
            <v>3.2</v>
          </cell>
          <cell r="K1129" t="str">
            <v>24.08.2017</v>
          </cell>
          <cell r="L1129" t="str">
            <v>13.11.2015</v>
          </cell>
          <cell r="M1129">
            <v>6469040</v>
          </cell>
          <cell r="N1129">
            <v>5369900</v>
          </cell>
          <cell r="O1129">
            <v>4564415</v>
          </cell>
          <cell r="P1129">
            <v>805485</v>
          </cell>
        </row>
        <row r="1130">
          <cell r="A1130" t="str">
            <v>CZ.05.3.29/0.0/0.0/15_005/0000942</v>
          </cell>
          <cell r="B1130" t="str">
            <v>Kompostárna - Hajská</v>
          </cell>
          <cell r="C1130" t="str">
            <v>Josef Vokáč</v>
          </cell>
          <cell r="D1130" t="str">
            <v>Podnikající fyzická osoba tuzemská</v>
          </cell>
          <cell r="E1130" t="str">
            <v>PP43</v>
          </cell>
          <cell r="F1130" t="str">
            <v>Projekt finálně uzavřen</v>
          </cell>
          <cell r="G1130" t="str">
            <v>05_15_005</v>
          </cell>
          <cell r="H1130" t="str">
            <v>Kolová</v>
          </cell>
          <cell r="I1130" t="str">
            <v>3</v>
          </cell>
          <cell r="J1130" t="str">
            <v>3.2</v>
          </cell>
          <cell r="K1130" t="str">
            <v>13.04.2017</v>
          </cell>
          <cell r="L1130" t="str">
            <v>13.11.2015</v>
          </cell>
          <cell r="M1130">
            <v>4401178.01</v>
          </cell>
          <cell r="N1130">
            <v>3576037.2</v>
          </cell>
          <cell r="O1130">
            <v>3039631.62</v>
          </cell>
          <cell r="P1130">
            <v>536405.57999999996</v>
          </cell>
        </row>
        <row r="1131">
          <cell r="A1131" t="str">
            <v>CZ.05.3.29/0.0/0.0/15_005/0000896</v>
          </cell>
          <cell r="B1131" t="str">
            <v>Pořízení sběrných nádob město Kraslice</v>
          </cell>
          <cell r="C1131" t="str">
            <v>Technické služby města Kraslic, příspěvková organizace</v>
          </cell>
          <cell r="D1131" t="str">
            <v>Příspěvková organizace zřízená územním samosprávným celkem</v>
          </cell>
          <cell r="E1131" t="str">
            <v>PP42</v>
          </cell>
          <cell r="F1131" t="str">
            <v>Projekt finančně ukončen ze strany MF-PCO</v>
          </cell>
          <cell r="G1131" t="str">
            <v>05_15_005</v>
          </cell>
          <cell r="H1131" t="str">
            <v>Kolová</v>
          </cell>
          <cell r="I1131" t="str">
            <v>3</v>
          </cell>
          <cell r="J1131" t="str">
            <v>3.2</v>
          </cell>
          <cell r="K1131" t="str">
            <v>18.09.2017</v>
          </cell>
          <cell r="L1131" t="str">
            <v>13.11.2015</v>
          </cell>
          <cell r="M1131">
            <v>3992395</v>
          </cell>
          <cell r="N1131">
            <v>3992395</v>
          </cell>
          <cell r="O1131">
            <v>3393535.75</v>
          </cell>
          <cell r="P1131">
            <v>598859.25</v>
          </cell>
        </row>
        <row r="1132">
          <cell r="A1132" t="str">
            <v>CZ.05.3.29/0.0/0.0/15_005/0000670</v>
          </cell>
          <cell r="B1132" t="str">
            <v>Kompostárna bioodpadu Radomír Antoš</v>
          </cell>
          <cell r="C1132" t="str">
            <v>Radomír Antoš</v>
          </cell>
          <cell r="D1132" t="str">
            <v>Podnikající fyzická osoba tuzemská</v>
          </cell>
          <cell r="E1132" t="str">
            <v>PP41</v>
          </cell>
          <cell r="F1132" t="str">
            <v>Projekt finančně ukončen ze strany ŘO</v>
          </cell>
          <cell r="G1132" t="str">
            <v>05_15_005</v>
          </cell>
          <cell r="H1132" t="str">
            <v>Kolová</v>
          </cell>
          <cell r="I1132" t="str">
            <v>3</v>
          </cell>
          <cell r="J1132" t="str">
            <v>3.2</v>
          </cell>
          <cell r="K1132" t="str">
            <v>30.08.2017</v>
          </cell>
          <cell r="L1132" t="str">
            <v>13.11.2015</v>
          </cell>
          <cell r="M1132">
            <v>8022300</v>
          </cell>
          <cell r="N1132">
            <v>6070000</v>
          </cell>
          <cell r="O1132">
            <v>5159500</v>
          </cell>
          <cell r="P1132">
            <v>910500</v>
          </cell>
        </row>
        <row r="1133">
          <cell r="A1133" t="str">
            <v>CZ.05.3.29/0.0/0.0/15_005/0000953</v>
          </cell>
          <cell r="B1133" t="str">
            <v>Kompostárna - Chlum u Křemže</v>
          </cell>
          <cell r="C1133" t="str">
            <v>Zemědělské družstvo Podkleťan Křemže</v>
          </cell>
          <cell r="D1133" t="str">
            <v>Družstvo</v>
          </cell>
          <cell r="E1133" t="str">
            <v>PP43</v>
          </cell>
          <cell r="F1133" t="str">
            <v>Projekt finálně uzavřen</v>
          </cell>
          <cell r="G1133" t="str">
            <v>05_15_005</v>
          </cell>
          <cell r="H1133" t="str">
            <v>Kolová</v>
          </cell>
          <cell r="I1133" t="str">
            <v>3</v>
          </cell>
          <cell r="J1133" t="str">
            <v>3.2</v>
          </cell>
          <cell r="K1133" t="str">
            <v>01.02.2017</v>
          </cell>
          <cell r="L1133" t="str">
            <v>13.11.2015</v>
          </cell>
          <cell r="M1133">
            <v>7909775</v>
          </cell>
          <cell r="N1133">
            <v>5860001</v>
          </cell>
          <cell r="O1133">
            <v>4981000.8499999996</v>
          </cell>
          <cell r="P1133">
            <v>879000.15</v>
          </cell>
        </row>
        <row r="1134">
          <cell r="A1134" t="str">
            <v>CZ.05.3.29/0.0/0.0/15_005/0000829</v>
          </cell>
          <cell r="B1134" t="str">
            <v>Kompostárna - Agrochov Jezernice a.s.</v>
          </cell>
          <cell r="C1134" t="str">
            <v>Agrochov Jezernice, a.s.</v>
          </cell>
          <cell r="D1134" t="str">
            <v>Akciová společnost</v>
          </cell>
          <cell r="E1134" t="str">
            <v>PP43</v>
          </cell>
          <cell r="F1134" t="str">
            <v>Projekt finálně uzavřen</v>
          </cell>
          <cell r="G1134" t="str">
            <v>05_15_005</v>
          </cell>
          <cell r="H1134" t="str">
            <v>Kolová</v>
          </cell>
          <cell r="I1134" t="str">
            <v>3</v>
          </cell>
          <cell r="J1134" t="str">
            <v>3.2</v>
          </cell>
          <cell r="K1134" t="str">
            <v>28.04.2017</v>
          </cell>
          <cell r="L1134" t="str">
            <v>13.11.2015</v>
          </cell>
          <cell r="M1134">
            <v>5664373</v>
          </cell>
          <cell r="N1134">
            <v>4640000</v>
          </cell>
          <cell r="O1134">
            <v>3944000</v>
          </cell>
          <cell r="P1134">
            <v>696000</v>
          </cell>
        </row>
        <row r="1135">
          <cell r="A1135" t="str">
            <v>CZ.05.3.29/0.0/0.0/15_005/0000945</v>
          </cell>
          <cell r="B1135" t="str">
            <v>Kompostárna - Chotíkov u Kynšperka nad Ohří</v>
          </cell>
          <cell r="C1135" t="str">
            <v>Miroslav Kazilovský</v>
          </cell>
          <cell r="D1135" t="str">
            <v>Podnikající fyzická osoba tuzemská</v>
          </cell>
          <cell r="E1135" t="str">
            <v>PP42</v>
          </cell>
          <cell r="F1135" t="str">
            <v>Projekt finančně ukončen ze strany MF-PCO</v>
          </cell>
          <cell r="G1135" t="str">
            <v>05_15_005</v>
          </cell>
          <cell r="H1135" t="str">
            <v>Kolová</v>
          </cell>
          <cell r="I1135" t="str">
            <v>3</v>
          </cell>
          <cell r="J1135" t="str">
            <v>3.2</v>
          </cell>
          <cell r="K1135" t="str">
            <v>28.03.2017</v>
          </cell>
          <cell r="L1135" t="str">
            <v>13.11.2015</v>
          </cell>
          <cell r="M1135">
            <v>5003350</v>
          </cell>
          <cell r="N1135">
            <v>3885000</v>
          </cell>
          <cell r="O1135">
            <v>3302250</v>
          </cell>
          <cell r="P1135">
            <v>582750</v>
          </cell>
        </row>
        <row r="1136">
          <cell r="A1136" t="str">
            <v>CZ.05.3.29/0.0/0.0/15_005/0000947</v>
          </cell>
          <cell r="B1136" t="str">
            <v>Kompostárna - JINDŘICH VALKOUN - AGROSLUŽBY s.r.o.</v>
          </cell>
          <cell r="C1136" t="str">
            <v>JINDŘICH VALKOUN - AGROSLUŽBY s.r.o.</v>
          </cell>
          <cell r="D1136" t="str">
            <v>Společnost s ručením omezeným</v>
          </cell>
          <cell r="E1136" t="str">
            <v>PP43</v>
          </cell>
          <cell r="F1136" t="str">
            <v>Projekt finálně uzavřen</v>
          </cell>
          <cell r="G1136" t="str">
            <v>05_15_005</v>
          </cell>
          <cell r="H1136" t="str">
            <v>Kolová</v>
          </cell>
          <cell r="I1136" t="str">
            <v>3</v>
          </cell>
          <cell r="J1136" t="str">
            <v>3.2</v>
          </cell>
          <cell r="K1136" t="str">
            <v>23.03.2017</v>
          </cell>
          <cell r="L1136" t="str">
            <v>13.11.2015</v>
          </cell>
          <cell r="M1136">
            <v>6866750</v>
          </cell>
          <cell r="N1136">
            <v>5675000</v>
          </cell>
          <cell r="O1136">
            <v>4823750</v>
          </cell>
          <cell r="P1136">
            <v>851250</v>
          </cell>
        </row>
        <row r="1137">
          <cell r="A1137" t="str">
            <v>CZ.05.3.29/0.0/0.0/15_005/0000954</v>
          </cell>
          <cell r="B1137" t="str">
            <v>Kompostárna Sedlečko</v>
          </cell>
          <cell r="C1137" t="str">
            <v>Jaroslav Kratochvíl</v>
          </cell>
          <cell r="D1137" t="str">
            <v>Podnikající fyzická osoba tuzemská</v>
          </cell>
          <cell r="E1137" t="str">
            <v>PP42</v>
          </cell>
          <cell r="F1137" t="str">
            <v>Projekt finančně ukončen ze strany MF-PCO</v>
          </cell>
          <cell r="G1137" t="str">
            <v>05_15_005</v>
          </cell>
          <cell r="H1137" t="str">
            <v>Kolová</v>
          </cell>
          <cell r="I1137" t="str">
            <v>3</v>
          </cell>
          <cell r="J1137" t="str">
            <v>3.2</v>
          </cell>
          <cell r="K1137" t="str">
            <v>21.03.2017</v>
          </cell>
          <cell r="L1137" t="str">
            <v>13.11.2015</v>
          </cell>
          <cell r="M1137">
            <v>5667640</v>
          </cell>
          <cell r="N1137">
            <v>4678000</v>
          </cell>
          <cell r="O1137">
            <v>3976300</v>
          </cell>
          <cell r="P1137">
            <v>701700</v>
          </cell>
        </row>
        <row r="1138">
          <cell r="A1138" t="str">
            <v>CZ.05.3.29/0.0/0.0/15_005/0000957</v>
          </cell>
          <cell r="B1138" t="str">
            <v>Kompostárna - Peršíkov</v>
          </cell>
          <cell r="C1138" t="str">
            <v>Jan Frühbauer</v>
          </cell>
          <cell r="D1138" t="str">
            <v>Podnikající fyzická osoba tuzemská</v>
          </cell>
          <cell r="E1138" t="str">
            <v>PP43</v>
          </cell>
          <cell r="F1138" t="str">
            <v>Projekt finálně uzavřen</v>
          </cell>
          <cell r="G1138" t="str">
            <v>05_15_005</v>
          </cell>
          <cell r="H1138" t="str">
            <v>Kolová</v>
          </cell>
          <cell r="I1138" t="str">
            <v>3</v>
          </cell>
          <cell r="J1138" t="str">
            <v>3.2</v>
          </cell>
          <cell r="K1138" t="str">
            <v>27.06.2017</v>
          </cell>
          <cell r="L1138" t="str">
            <v>13.11.2015</v>
          </cell>
          <cell r="M1138">
            <v>7133797</v>
          </cell>
          <cell r="N1138">
            <v>5680600</v>
          </cell>
          <cell r="O1138">
            <v>4828510</v>
          </cell>
          <cell r="P1138">
            <v>852090</v>
          </cell>
        </row>
        <row r="1139">
          <cell r="A1139" t="str">
            <v>CZ.05.1.24/0.0/0.0/15_004/0000912</v>
          </cell>
          <cell r="B1139" t="str">
            <v>Digitální povodňové plány obcí Východní Moravy</v>
          </cell>
          <cell r="C1139" t="str">
            <v>Sdružení měst a obcí východní Moravy</v>
          </cell>
          <cell r="D1139" t="str">
            <v>Dobrovolný svazek obcí</v>
          </cell>
          <cell r="E1139" t="str">
            <v>PP43</v>
          </cell>
          <cell r="F1139" t="str">
            <v>Projekt finálně uzavřen</v>
          </cell>
          <cell r="G1139" t="str">
            <v>05_15_004</v>
          </cell>
          <cell r="H1139" t="str">
            <v>Kolová</v>
          </cell>
          <cell r="I1139" t="str">
            <v>1</v>
          </cell>
          <cell r="J1139" t="str">
            <v>1.4</v>
          </cell>
          <cell r="K1139" t="str">
            <v>13.02.2017</v>
          </cell>
          <cell r="L1139" t="str">
            <v>13.11.2015</v>
          </cell>
          <cell r="M1139">
            <v>312890</v>
          </cell>
          <cell r="N1139">
            <v>278179</v>
          </cell>
          <cell r="O1139">
            <v>236452.15</v>
          </cell>
          <cell r="P1139">
            <v>41726.85</v>
          </cell>
        </row>
        <row r="1140">
          <cell r="A1140" t="str">
            <v>CZ.05.3.29/0.0/0.0/15_005/0000738</v>
          </cell>
          <cell r="B1140" t="str">
            <v>Výstavba a rozšíření kontejnerových stání a systém odděleného sběru odpadů ve Zbraslavi u Brna</v>
          </cell>
          <cell r="C1140" t="str">
            <v>Obec Zbraslav</v>
          </cell>
          <cell r="D1140" t="str">
            <v>Obec</v>
          </cell>
          <cell r="E1140" t="str">
            <v>PN21</v>
          </cell>
          <cell r="F1140" t="str">
            <v>Žádost o podporu nesplnila formální náležitosti nebo podmínky přijatelnosti</v>
          </cell>
          <cell r="G1140" t="str">
            <v>05_15_005</v>
          </cell>
          <cell r="H1140" t="str">
            <v>Kolová</v>
          </cell>
          <cell r="I1140" t="str">
            <v>3</v>
          </cell>
          <cell r="J1140" t="str">
            <v>3.2</v>
          </cell>
          <cell r="K1140" t="str">
            <v>11.12.2015</v>
          </cell>
          <cell r="L1140" t="str">
            <v>13.11.2015</v>
          </cell>
          <cell r="M1140">
            <v>780773</v>
          </cell>
          <cell r="N1140">
            <v>780773</v>
          </cell>
          <cell r="O1140">
            <v>663657.05000000005</v>
          </cell>
          <cell r="P1140">
            <v>117115.95</v>
          </cell>
        </row>
        <row r="1141">
          <cell r="A1141" t="str">
            <v>CZ.05.3.29/0.0/0.0/15_005/0000786</v>
          </cell>
          <cell r="B1141" t="str">
            <v>Vybudování kompostárny Kojetín - Vesa Česká Bělá, a.s.</v>
          </cell>
          <cell r="C1141" t="str">
            <v>Vesa Česká Bělá, a.s.</v>
          </cell>
          <cell r="D1141" t="str">
            <v>Akciová společnost</v>
          </cell>
          <cell r="E1141" t="str">
            <v>PP43</v>
          </cell>
          <cell r="F1141" t="str">
            <v>Projekt finálně uzavřen</v>
          </cell>
          <cell r="G1141" t="str">
            <v>05_15_005</v>
          </cell>
          <cell r="H1141" t="str">
            <v>Kolová</v>
          </cell>
          <cell r="I1141" t="str">
            <v>3</v>
          </cell>
          <cell r="J1141" t="str">
            <v>3.2</v>
          </cell>
          <cell r="K1141" t="str">
            <v>20.11.2017</v>
          </cell>
          <cell r="L1141" t="str">
            <v>13.11.2015</v>
          </cell>
          <cell r="M1141">
            <v>7235800</v>
          </cell>
          <cell r="N1141">
            <v>5762845</v>
          </cell>
          <cell r="O1141">
            <v>4898418.25</v>
          </cell>
          <cell r="P1141">
            <v>864426.75</v>
          </cell>
        </row>
        <row r="1142">
          <cell r="A1142" t="str">
            <v>CZ.05.2.32/0.0/0.0/15_008/0001013</v>
          </cell>
          <cell r="B1142" t="str">
            <v xml:space="preserve">Rekonstrukce budovy OÚ - rekonstrukce kotelny, rekonstrukce rozvodů topení a výměna kotle </v>
          </cell>
          <cell r="C1142" t="str">
            <v>Obec Bulovka</v>
          </cell>
          <cell r="D1142" t="str">
            <v>Obec</v>
          </cell>
          <cell r="E1142" t="str">
            <v>PP43</v>
          </cell>
          <cell r="F1142" t="str">
            <v>Projekt finálně uzavřen</v>
          </cell>
          <cell r="G1142" t="str">
            <v>05_15_008</v>
          </cell>
          <cell r="H1142" t="str">
            <v>Kolová</v>
          </cell>
          <cell r="I1142" t="str">
            <v>2</v>
          </cell>
          <cell r="J1142" t="str">
            <v>2.2</v>
          </cell>
          <cell r="K1142" t="str">
            <v>14.09.2017</v>
          </cell>
          <cell r="L1142" t="str">
            <v>09.12.2015</v>
          </cell>
          <cell r="M1142">
            <v>2921024.21</v>
          </cell>
          <cell r="N1142">
            <v>782590.73</v>
          </cell>
          <cell r="O1142">
            <v>469554.43</v>
          </cell>
          <cell r="P1142">
            <v>313036.3</v>
          </cell>
        </row>
        <row r="1143">
          <cell r="A1143" t="str">
            <v>CZ.05.2.32/0.0/0.0/15_008/0001081</v>
          </cell>
          <cell r="B1143" t="str">
            <v>Ekologizace energetického zdroje Wotan Forest, a.s. - Solnice</v>
          </cell>
          <cell r="C1143" t="str">
            <v>Wotan Forest, a.s.</v>
          </cell>
          <cell r="D1143" t="str">
            <v>Akciová společnost</v>
          </cell>
          <cell r="E1143" t="str">
            <v>PP42</v>
          </cell>
          <cell r="F1143" t="str">
            <v>Projekt finančně ukončen ze strany MF-PCO</v>
          </cell>
          <cell r="G1143" t="str">
            <v>05_15_008</v>
          </cell>
          <cell r="H1143" t="str">
            <v>Kolová</v>
          </cell>
          <cell r="I1143" t="str">
            <v>2</v>
          </cell>
          <cell r="J1143" t="str">
            <v>2.2</v>
          </cell>
          <cell r="K1143" t="str">
            <v>18.07.2017</v>
          </cell>
          <cell r="L1143" t="str">
            <v>15.12.2015</v>
          </cell>
          <cell r="M1143">
            <v>143850192.69999999</v>
          </cell>
          <cell r="N1143">
            <v>109794457.2</v>
          </cell>
          <cell r="O1143">
            <v>60386951.460000001</v>
          </cell>
          <cell r="P1143">
            <v>49407505.740000002</v>
          </cell>
        </row>
        <row r="1144">
          <cell r="A1144" t="str">
            <v>CZ.05.3.29/0.0/0.0/15_005/0000757</v>
          </cell>
          <cell r="B1144" t="str">
            <v>Kompostárna bioodpadů ZS Sloveč a.s.</v>
          </cell>
          <cell r="C1144" t="str">
            <v>Zemědělská společnost Sloveč, a.s.</v>
          </cell>
          <cell r="D1144" t="str">
            <v>Akciová společnost</v>
          </cell>
          <cell r="E1144" t="str">
            <v>PP43</v>
          </cell>
          <cell r="F1144" t="str">
            <v>Projekt finálně uzavřen</v>
          </cell>
          <cell r="G1144" t="str">
            <v>05_15_005</v>
          </cell>
          <cell r="H1144" t="str">
            <v>Kolová</v>
          </cell>
          <cell r="I1144" t="str">
            <v>3</v>
          </cell>
          <cell r="J1144" t="str">
            <v>3.2</v>
          </cell>
          <cell r="K1144" t="str">
            <v>08.02.2018</v>
          </cell>
          <cell r="L1144" t="str">
            <v>13.11.2015</v>
          </cell>
          <cell r="M1144">
            <v>10462870</v>
          </cell>
          <cell r="N1144">
            <v>5460000</v>
          </cell>
          <cell r="O1144">
            <v>4641000</v>
          </cell>
          <cell r="P1144">
            <v>819000</v>
          </cell>
        </row>
        <row r="1145">
          <cell r="A1145" t="str">
            <v>CZ.05.3.29/0.0/0.0/15_005/0000766</v>
          </cell>
          <cell r="B1145" t="str">
            <v>Zkvalitnění nakládání s odpady v rámci pořízení technologického vybavení kompostárny</v>
          </cell>
          <cell r="C1145" t="str">
            <v>Creative work s.r.o.</v>
          </cell>
          <cell r="D1145" t="str">
            <v>Společnost s ručením omezeným</v>
          </cell>
          <cell r="E1145" t="str">
            <v>PP43</v>
          </cell>
          <cell r="F1145" t="str">
            <v>Projekt finálně uzavřen</v>
          </cell>
          <cell r="G1145" t="str">
            <v>05_15_005</v>
          </cell>
          <cell r="H1145" t="str">
            <v>Kolová</v>
          </cell>
          <cell r="I1145" t="str">
            <v>3</v>
          </cell>
          <cell r="J1145" t="str">
            <v>3.2</v>
          </cell>
          <cell r="K1145" t="str">
            <v>27.10.2017</v>
          </cell>
          <cell r="L1145" t="str">
            <v>13.11.2015</v>
          </cell>
          <cell r="M1145">
            <v>6091987</v>
          </cell>
          <cell r="N1145">
            <v>5034700</v>
          </cell>
          <cell r="O1145">
            <v>4279495</v>
          </cell>
          <cell r="P1145">
            <v>755205</v>
          </cell>
        </row>
        <row r="1146">
          <cell r="A1146" t="str">
            <v>CZ.05.3.29/0.0/0.0/15_005/0000924</v>
          </cell>
          <cell r="B1146" t="str">
            <v>Vybudování kompostárny Vanice - Marek Mandík</v>
          </cell>
          <cell r="C1146" t="str">
            <v>Marek Mandík</v>
          </cell>
          <cell r="D1146" t="str">
            <v>Podnikající fyzická osoba tuzemská</v>
          </cell>
          <cell r="E1146" t="str">
            <v>PP43</v>
          </cell>
          <cell r="F1146" t="str">
            <v>Projekt finálně uzavřen</v>
          </cell>
          <cell r="G1146" t="str">
            <v>05_15_005</v>
          </cell>
          <cell r="H1146" t="str">
            <v>Kolová</v>
          </cell>
          <cell r="I1146" t="str">
            <v>3</v>
          </cell>
          <cell r="J1146" t="str">
            <v>3.2</v>
          </cell>
          <cell r="K1146" t="str">
            <v>01.09.2017</v>
          </cell>
          <cell r="L1146" t="str">
            <v>13.11.2015</v>
          </cell>
          <cell r="M1146">
            <v>4971450</v>
          </cell>
          <cell r="N1146">
            <v>4130000</v>
          </cell>
          <cell r="O1146">
            <v>3510500</v>
          </cell>
          <cell r="P1146">
            <v>619500</v>
          </cell>
        </row>
        <row r="1147">
          <cell r="A1147" t="str">
            <v>CZ.05.3.23/0.0/0.0/15_018/0002624</v>
          </cell>
          <cell r="B1147" t="str">
            <v>Rekonstrukce technologie chlazení zimního stadionu ve Studénce</v>
          </cell>
          <cell r="C1147" t="str">
            <v>Město Studénka</v>
          </cell>
          <cell r="D1147" t="str">
            <v>Obec</v>
          </cell>
          <cell r="E1147" t="str">
            <v>PN28</v>
          </cell>
          <cell r="F1147" t="str">
            <v>Žádost o podporu vyřazena ze skupiny náhradních projektů</v>
          </cell>
          <cell r="G1147" t="str">
            <v>05_15_018</v>
          </cell>
          <cell r="H1147" t="str">
            <v>Průběžná</v>
          </cell>
          <cell r="I1147" t="str">
            <v>3</v>
          </cell>
          <cell r="J1147" t="str">
            <v>3.5</v>
          </cell>
          <cell r="K1147" t="str">
            <v>30.01.2017</v>
          </cell>
          <cell r="L1147" t="str">
            <v>05.10.2016</v>
          </cell>
          <cell r="M1147">
            <v>29793218</v>
          </cell>
          <cell r="N1147">
            <v>26962344</v>
          </cell>
          <cell r="O1147">
            <v>22917992.399999999</v>
          </cell>
          <cell r="P1147">
            <v>4044351.6</v>
          </cell>
        </row>
        <row r="1148">
          <cell r="A1148" t="str">
            <v>CZ.05.1.30/0.0/0.0/15_021/0001225</v>
          </cell>
          <cell r="B1148" t="str">
            <v>Kanalizace Obciny</v>
          </cell>
          <cell r="C1148" t="str">
            <v>Obec Kosova Hora</v>
          </cell>
          <cell r="D1148" t="str">
            <v>Obec</v>
          </cell>
          <cell r="E1148" t="str">
            <v>PN20a</v>
          </cell>
          <cell r="F1148" t="str">
            <v>Žádost o podporu stažena žadatelem</v>
          </cell>
          <cell r="G1148" t="str">
            <v>05_15_021</v>
          </cell>
          <cell r="H1148" t="str">
            <v>Kolová</v>
          </cell>
          <cell r="I1148" t="str">
            <v>1</v>
          </cell>
          <cell r="J1148" t="str">
            <v>1.1</v>
          </cell>
          <cell r="K1148" t="str">
            <v>18.04.2016</v>
          </cell>
          <cell r="L1148" t="str">
            <v>03.01.2016</v>
          </cell>
          <cell r="M1148">
            <v>7232008.5099999998</v>
          </cell>
          <cell r="N1148">
            <v>5976866.54</v>
          </cell>
          <cell r="O1148">
            <v>3810252.42</v>
          </cell>
          <cell r="P1148">
            <v>672397.49</v>
          </cell>
        </row>
        <row r="1149">
          <cell r="A1149" t="str">
            <v>CZ.05.1.30/0.0/0.0/15_021/0001281</v>
          </cell>
          <cell r="B1149" t="str">
            <v>Tlaková splašková kanalizace a ČOV Žulová</v>
          </cell>
          <cell r="C1149" t="str">
            <v>Město Žulová</v>
          </cell>
          <cell r="D1149" t="str">
            <v>Obec</v>
          </cell>
          <cell r="E1149" t="str">
            <v>PP42</v>
          </cell>
          <cell r="F1149" t="str">
            <v>Projekt finančně ukončen ze strany MF-PCO</v>
          </cell>
          <cell r="G1149" t="str">
            <v>05_15_021</v>
          </cell>
          <cell r="H1149" t="str">
            <v>Kolová</v>
          </cell>
          <cell r="I1149" t="str">
            <v>1</v>
          </cell>
          <cell r="J1149" t="str">
            <v>1.1</v>
          </cell>
          <cell r="K1149" t="str">
            <v>06.04.2017</v>
          </cell>
          <cell r="L1149" t="str">
            <v>04.01.2016</v>
          </cell>
          <cell r="M1149">
            <v>93837315</v>
          </cell>
          <cell r="N1149">
            <v>77186500</v>
          </cell>
          <cell r="O1149">
            <v>49206393.75</v>
          </cell>
          <cell r="P1149">
            <v>8683481.25</v>
          </cell>
        </row>
        <row r="1150">
          <cell r="A1150" t="str">
            <v>CZ.05.1.30/0.0/0.0/15_021/0001286</v>
          </cell>
          <cell r="B1150" t="str">
            <v>Splašková kanalizace Nýznerov</v>
          </cell>
          <cell r="C1150" t="str">
            <v>Obec Skorošice</v>
          </cell>
          <cell r="D1150" t="str">
            <v>Obec</v>
          </cell>
          <cell r="E1150" t="str">
            <v>PP42</v>
          </cell>
          <cell r="F1150" t="str">
            <v>Projekt finančně ukončen ze strany MF-PCO</v>
          </cell>
          <cell r="G1150" t="str">
            <v>05_15_021</v>
          </cell>
          <cell r="H1150" t="str">
            <v>Kolová</v>
          </cell>
          <cell r="I1150" t="str">
            <v>1</v>
          </cell>
          <cell r="J1150" t="str">
            <v>1.1</v>
          </cell>
          <cell r="K1150" t="str">
            <v>10.07.2017</v>
          </cell>
          <cell r="L1150" t="str">
            <v>04.01.2016</v>
          </cell>
          <cell r="M1150">
            <v>14627135.82</v>
          </cell>
          <cell r="N1150">
            <v>9924968.1400000006</v>
          </cell>
          <cell r="O1150">
            <v>6327167.1900000004</v>
          </cell>
          <cell r="P1150">
            <v>1116558.92</v>
          </cell>
        </row>
        <row r="1151">
          <cell r="A1151" t="str">
            <v>CZ.05.1.30/0.0/0.0/15_021/0001278</v>
          </cell>
          <cell r="B1151" t="str">
            <v>Splašková kanalizace a ČOV Staříč</v>
          </cell>
          <cell r="C1151" t="str">
            <v>Obec Staříč</v>
          </cell>
          <cell r="D1151" t="str">
            <v>Obec</v>
          </cell>
          <cell r="E1151" t="str">
            <v>PP42</v>
          </cell>
          <cell r="F1151" t="str">
            <v>Projekt finančně ukončen ze strany MF-PCO</v>
          </cell>
          <cell r="G1151" t="str">
            <v>05_15_021</v>
          </cell>
          <cell r="H1151" t="str">
            <v>Kolová</v>
          </cell>
          <cell r="I1151" t="str">
            <v>1</v>
          </cell>
          <cell r="J1151" t="str">
            <v>1.1</v>
          </cell>
          <cell r="K1151" t="str">
            <v>01.02.2018</v>
          </cell>
          <cell r="L1151" t="str">
            <v>04.01.2016</v>
          </cell>
          <cell r="M1151">
            <v>200679105</v>
          </cell>
          <cell r="N1151">
            <v>164209595.21000001</v>
          </cell>
          <cell r="O1151">
            <v>104683616.94</v>
          </cell>
          <cell r="P1151">
            <v>18473579.469999999</v>
          </cell>
        </row>
        <row r="1152">
          <cell r="A1152" t="str">
            <v>CZ.05.3.29/0.0/0.0/15_005/0000951</v>
          </cell>
          <cell r="B1152" t="str">
            <v>Vybudování kompostárny Bohučovice - Datospol s.r.o.</v>
          </cell>
          <cell r="C1152" t="str">
            <v>Datospol s.r.o.</v>
          </cell>
          <cell r="D1152" t="str">
            <v>Společnost s ručením omezeným</v>
          </cell>
          <cell r="E1152" t="str">
            <v>PP43</v>
          </cell>
          <cell r="F1152" t="str">
            <v>Projekt finálně uzavřen</v>
          </cell>
          <cell r="G1152" t="str">
            <v>05_15_005</v>
          </cell>
          <cell r="H1152" t="str">
            <v>Kolová</v>
          </cell>
          <cell r="I1152" t="str">
            <v>3</v>
          </cell>
          <cell r="J1152" t="str">
            <v>3.2</v>
          </cell>
          <cell r="K1152" t="str">
            <v>09.01.2018</v>
          </cell>
          <cell r="L1152" t="str">
            <v>13.11.2015</v>
          </cell>
          <cell r="M1152">
            <v>4833950</v>
          </cell>
          <cell r="N1152">
            <v>3765319</v>
          </cell>
          <cell r="O1152">
            <v>3200521.15</v>
          </cell>
          <cell r="P1152">
            <v>564797.85</v>
          </cell>
        </row>
        <row r="1153">
          <cell r="A1153" t="str">
            <v>CZ.05.3.29/0.0/0.0/15_005/0000940</v>
          </cell>
          <cell r="B1153" t="str">
            <v>Zřízení kompostárny Úhonice</v>
          </cell>
          <cell r="C1153" t="str">
            <v>WP active s.r.o.</v>
          </cell>
          <cell r="D1153" t="str">
            <v>Společnost s ručením omezeným</v>
          </cell>
          <cell r="E1153" t="str">
            <v>PN21</v>
          </cell>
          <cell r="F1153" t="str">
            <v>Žádost o podporu nesplnila formální náležitosti nebo podmínky přijatelnosti</v>
          </cell>
          <cell r="G1153" t="str">
            <v>05_15_005</v>
          </cell>
          <cell r="H1153" t="str">
            <v>Kolová</v>
          </cell>
          <cell r="I1153" t="str">
            <v>3</v>
          </cell>
          <cell r="J1153" t="str">
            <v>3.2</v>
          </cell>
          <cell r="K1153" t="str">
            <v>18.12.2015</v>
          </cell>
          <cell r="L1153" t="str">
            <v>13.11.2015</v>
          </cell>
          <cell r="M1153">
            <v>51536000</v>
          </cell>
          <cell r="N1153">
            <v>51536000</v>
          </cell>
          <cell r="O1153">
            <v>43805600</v>
          </cell>
          <cell r="P1153">
            <v>7730400</v>
          </cell>
        </row>
        <row r="1154">
          <cell r="A1154" t="str">
            <v>CZ.05.1.30/0.0/0.0/15_021/0001271</v>
          </cell>
          <cell r="B1154" t="str">
            <v>Kanalizace v obci Mirošovice - II.etapa</v>
          </cell>
          <cell r="C1154" t="str">
            <v>Obec Hrobčice</v>
          </cell>
          <cell r="D1154" t="str">
            <v>Obec</v>
          </cell>
          <cell r="E1154" t="str">
            <v>PP42</v>
          </cell>
          <cell r="F1154" t="str">
            <v>Projekt finančně ukončen ze strany MF-PCO</v>
          </cell>
          <cell r="G1154" t="str">
            <v>05_15_021</v>
          </cell>
          <cell r="H1154" t="str">
            <v>Kolová</v>
          </cell>
          <cell r="I1154" t="str">
            <v>1</v>
          </cell>
          <cell r="J1154" t="str">
            <v>1.1</v>
          </cell>
          <cell r="K1154" t="str">
            <v>27.09.2017</v>
          </cell>
          <cell r="L1154" t="str">
            <v>04.01.2016</v>
          </cell>
          <cell r="M1154">
            <v>6438149</v>
          </cell>
          <cell r="N1154">
            <v>5336439</v>
          </cell>
          <cell r="O1154">
            <v>3401979.86</v>
          </cell>
          <cell r="P1154">
            <v>600349.39</v>
          </cell>
        </row>
        <row r="1155">
          <cell r="A1155" t="str">
            <v>CZ.05.2.32/0.0/0.0/15_008/0000979</v>
          </cell>
          <cell r="B1155" t="str">
            <v>Změna zdroje vytápění KOJÁL Krásensko, družstvo</v>
          </cell>
          <cell r="C1155" t="str">
            <v>KOJÁL Krásensko, družstvo</v>
          </cell>
          <cell r="D1155" t="str">
            <v>Družstvo</v>
          </cell>
          <cell r="E1155" t="str">
            <v>PN29</v>
          </cell>
          <cell r="F1155" t="str">
            <v>Žádost o podporu nesplnila podmínky pro vydání právního aktu o poskytnutí / převodu podpory</v>
          </cell>
          <cell r="G1155" t="str">
            <v>05_15_008</v>
          </cell>
          <cell r="H1155" t="str">
            <v>Kolová</v>
          </cell>
          <cell r="I1155" t="str">
            <v>2</v>
          </cell>
          <cell r="J1155" t="str">
            <v>2.2</v>
          </cell>
          <cell r="K1155" t="str">
            <v>18.01.2017</v>
          </cell>
          <cell r="L1155" t="str">
            <v>24.11.2015</v>
          </cell>
          <cell r="M1155">
            <v>860903.37</v>
          </cell>
          <cell r="N1155">
            <v>710873</v>
          </cell>
          <cell r="O1155">
            <v>426523.8</v>
          </cell>
          <cell r="P1155">
            <v>284349.2</v>
          </cell>
        </row>
        <row r="1156">
          <cell r="A1156" t="str">
            <v>CZ.05.1.30/0.0/0.0/15_021/0001343</v>
          </cell>
          <cell r="B1156" t="str">
            <v>Odkanalizování lokality Šlog a Základní školy v Dětmarovicích</v>
          </cell>
          <cell r="C1156" t="str">
            <v>Obec Dětmarovice</v>
          </cell>
          <cell r="D1156" t="str">
            <v>Obec</v>
          </cell>
          <cell r="E1156" t="str">
            <v>PP42</v>
          </cell>
          <cell r="F1156" t="str">
            <v>Projekt finančně ukončen ze strany MF-PCO</v>
          </cell>
          <cell r="G1156" t="str">
            <v>05_15_021</v>
          </cell>
          <cell r="H1156" t="str">
            <v>Kolová</v>
          </cell>
          <cell r="I1156" t="str">
            <v>1</v>
          </cell>
          <cell r="J1156" t="str">
            <v>1.1</v>
          </cell>
          <cell r="K1156" t="str">
            <v>17.01.2017</v>
          </cell>
          <cell r="L1156" t="str">
            <v>05.01.2016</v>
          </cell>
          <cell r="M1156">
            <v>16675976</v>
          </cell>
          <cell r="N1156">
            <v>13437392.25</v>
          </cell>
          <cell r="O1156">
            <v>8566337.5600000005</v>
          </cell>
          <cell r="P1156">
            <v>1511706.63</v>
          </cell>
        </row>
        <row r="1157">
          <cell r="A1157" t="str">
            <v>CZ.05.1.30/0.0/0.0/15_021/0001339</v>
          </cell>
          <cell r="B1157" t="str">
            <v>Decentralizované odkanalizování obce Dětmarovice - I.etapa, Koukolná</v>
          </cell>
          <cell r="C1157" t="str">
            <v>Obec Dětmarovice</v>
          </cell>
          <cell r="D1157" t="str">
            <v>Obec</v>
          </cell>
          <cell r="E1157" t="str">
            <v>PP42</v>
          </cell>
          <cell r="F1157" t="str">
            <v>Projekt finančně ukončen ze strany MF-PCO</v>
          </cell>
          <cell r="G1157" t="str">
            <v>05_15_021</v>
          </cell>
          <cell r="H1157" t="str">
            <v>Kolová</v>
          </cell>
          <cell r="I1157" t="str">
            <v>1</v>
          </cell>
          <cell r="J1157" t="str">
            <v>1.1</v>
          </cell>
          <cell r="K1157" t="str">
            <v>06.10.2017</v>
          </cell>
          <cell r="L1157" t="str">
            <v>05.01.2016</v>
          </cell>
          <cell r="M1157">
            <v>33757432.840000004</v>
          </cell>
          <cell r="N1157">
            <v>27682204.829999998</v>
          </cell>
          <cell r="O1157">
            <v>17649445.57</v>
          </cell>
          <cell r="P1157">
            <v>3114608.05</v>
          </cell>
        </row>
        <row r="1158">
          <cell r="A1158" t="str">
            <v>CZ.05.1.30/0.0/0.0/15_021/0001368</v>
          </cell>
          <cell r="B1158" t="str">
            <v>Kanalizace a ČOV Nechánice</v>
          </cell>
          <cell r="C1158" t="str">
            <v>OBEC SULICE</v>
          </cell>
          <cell r="D1158" t="str">
            <v>Obec</v>
          </cell>
          <cell r="E1158" t="str">
            <v>PN21</v>
          </cell>
          <cell r="F1158" t="str">
            <v>Žádost o podporu nesplnila formální náležitosti nebo podmínky přijatelnosti</v>
          </cell>
          <cell r="G1158" t="str">
            <v>05_15_021</v>
          </cell>
          <cell r="H1158" t="str">
            <v>Kolová</v>
          </cell>
          <cell r="I1158" t="str">
            <v>1</v>
          </cell>
          <cell r="J1158" t="str">
            <v>1.1</v>
          </cell>
          <cell r="K1158" t="str">
            <v>28.01.2016</v>
          </cell>
          <cell r="L1158" t="str">
            <v>05.01.2016</v>
          </cell>
          <cell r="M1158">
            <v>20223222.890000001</v>
          </cell>
          <cell r="N1158">
            <v>16713407.35</v>
          </cell>
          <cell r="O1158">
            <v>10654797.18</v>
          </cell>
          <cell r="P1158">
            <v>1880258.33</v>
          </cell>
        </row>
        <row r="1159">
          <cell r="A1159" t="str">
            <v>CZ.05.1.30/0.0/0.0/15_021/0001367</v>
          </cell>
          <cell r="B1159" t="str">
            <v>Tlaková kanalizace Sulice</v>
          </cell>
          <cell r="C1159" t="str">
            <v>OBEC SULICE</v>
          </cell>
          <cell r="D1159" t="str">
            <v>Obec</v>
          </cell>
          <cell r="E1159" t="str">
            <v>PN21</v>
          </cell>
          <cell r="F1159" t="str">
            <v>Žádost o podporu nesplnila formální náležitosti nebo podmínky přijatelnosti</v>
          </cell>
          <cell r="G1159" t="str">
            <v>05_15_021</v>
          </cell>
          <cell r="H1159" t="str">
            <v>Kolová</v>
          </cell>
          <cell r="I1159" t="str">
            <v>1</v>
          </cell>
          <cell r="J1159" t="str">
            <v>1.1</v>
          </cell>
          <cell r="K1159" t="str">
            <v>02.02.2016</v>
          </cell>
          <cell r="L1159" t="str">
            <v>05.01.2016</v>
          </cell>
          <cell r="M1159">
            <v>6799607.96</v>
          </cell>
          <cell r="N1159">
            <v>5619510.71</v>
          </cell>
          <cell r="O1159">
            <v>3582438.07</v>
          </cell>
          <cell r="P1159">
            <v>632194.96</v>
          </cell>
        </row>
        <row r="1160">
          <cell r="A1160" t="str">
            <v>CZ.05.1.30/0.0/0.0/15_022/0001329</v>
          </cell>
          <cell r="B1160" t="str">
            <v>Rozšíření vodovodu Hošťálková -  v Selcoch</v>
          </cell>
          <cell r="C1160" t="str">
            <v>Obec Hošťálková</v>
          </cell>
          <cell r="D1160" t="str">
            <v>Obec</v>
          </cell>
          <cell r="E1160" t="str">
            <v>PP42</v>
          </cell>
          <cell r="F1160" t="str">
            <v>Projekt finančně ukončen ze strany MF-PCO</v>
          </cell>
          <cell r="G1160" t="str">
            <v>05_15_022</v>
          </cell>
          <cell r="H1160" t="str">
            <v>Kolová</v>
          </cell>
          <cell r="I1160" t="str">
            <v>1</v>
          </cell>
          <cell r="J1160" t="str">
            <v>1.2</v>
          </cell>
          <cell r="K1160" t="str">
            <v>20.09.2016</v>
          </cell>
          <cell r="L1160" t="str">
            <v>05.01.2016</v>
          </cell>
          <cell r="M1160">
            <v>7669216.5</v>
          </cell>
          <cell r="N1160">
            <v>6156650</v>
          </cell>
          <cell r="O1160">
            <v>3924864.37</v>
          </cell>
          <cell r="P1160">
            <v>692623.13</v>
          </cell>
        </row>
        <row r="1161">
          <cell r="A1161" t="str">
            <v>CZ.05.1.30/0.0/0.0/15_021/0001171</v>
          </cell>
          <cell r="B1161" t="str">
            <v>Kanalizace a ČOV v obci Tuchoraz</v>
          </cell>
          <cell r="C1161" t="str">
            <v>Obec Tuchoraz</v>
          </cell>
          <cell r="D1161" t="str">
            <v>Obec</v>
          </cell>
          <cell r="E1161" t="str">
            <v>PP42</v>
          </cell>
          <cell r="F1161" t="str">
            <v>Projekt finančně ukončen ze strany MF-PCO</v>
          </cell>
          <cell r="G1161" t="str">
            <v>05_15_021</v>
          </cell>
          <cell r="H1161" t="str">
            <v>Kolová</v>
          </cell>
          <cell r="I1161" t="str">
            <v>1</v>
          </cell>
          <cell r="J1161" t="str">
            <v>1.1</v>
          </cell>
          <cell r="K1161" t="str">
            <v>04.08.2017</v>
          </cell>
          <cell r="L1161" t="str">
            <v>21.12.2015</v>
          </cell>
          <cell r="M1161">
            <v>74677496.849999994</v>
          </cell>
          <cell r="N1161">
            <v>61619485</v>
          </cell>
          <cell r="O1161">
            <v>39282421.68</v>
          </cell>
          <cell r="P1161">
            <v>6932192.0700000003</v>
          </cell>
        </row>
        <row r="1162">
          <cell r="A1162" t="str">
            <v>CZ.05.2.32/0.0/0.0/15_008/0001131</v>
          </cell>
          <cell r="B1162" t="str">
            <v>Nákup strojů pro snížení emisí amoniaku</v>
          </cell>
          <cell r="C1162" t="str">
            <v>Zemědělské družstvo vlastníků Fryšták</v>
          </cell>
          <cell r="D1162" t="str">
            <v>Družstvo</v>
          </cell>
          <cell r="E1162" t="str">
            <v>Z1</v>
          </cell>
          <cell r="F1162" t="str">
            <v>Žádost rozpracována v ISKP</v>
          </cell>
          <cell r="G1162" t="str">
            <v>05_15_008</v>
          </cell>
          <cell r="H1162" t="str">
            <v>Kolová</v>
          </cell>
          <cell r="I1162" t="str">
            <v>2</v>
          </cell>
          <cell r="J1162" t="str">
            <v>2.2</v>
          </cell>
          <cell r="K1162" t="str">
            <v>16.12.2015</v>
          </cell>
          <cell r="L1162" t="str">
            <v>16.12.2015</v>
          </cell>
          <cell r="M1162">
            <v>1694000</v>
          </cell>
          <cell r="N1162">
            <v>1400000</v>
          </cell>
          <cell r="O1162">
            <v>1190000</v>
          </cell>
          <cell r="P1162">
            <v>210000</v>
          </cell>
        </row>
        <row r="1163">
          <cell r="A1163" t="str">
            <v>CZ.05.1.30/0.0/0.0/15_021/0001198</v>
          </cell>
          <cell r="B1163" t="str">
            <v>Výstavba kanalizačních sběračů A a B v obci Vítkovice v Krkonoších</v>
          </cell>
          <cell r="C1163" t="str">
            <v>Obec Vítkovice</v>
          </cell>
          <cell r="D1163" t="str">
            <v>Obec</v>
          </cell>
          <cell r="E1163" t="str">
            <v>PN21</v>
          </cell>
          <cell r="F1163" t="str">
            <v>Žádost o podporu nesplnila formální náležitosti nebo podmínky přijatelnosti</v>
          </cell>
          <cell r="G1163" t="str">
            <v>05_15_021</v>
          </cell>
          <cell r="H1163" t="str">
            <v>Kolová</v>
          </cell>
          <cell r="I1163" t="str">
            <v>1</v>
          </cell>
          <cell r="J1163" t="str">
            <v>1.1</v>
          </cell>
          <cell r="K1163" t="str">
            <v>29.12.2015</v>
          </cell>
          <cell r="L1163" t="str">
            <v>29.12.2015</v>
          </cell>
          <cell r="M1163">
            <v>3744832.63</v>
          </cell>
          <cell r="N1163">
            <v>3088535.24</v>
          </cell>
          <cell r="O1163">
            <v>1968941.21</v>
          </cell>
          <cell r="P1163">
            <v>347460.22</v>
          </cell>
        </row>
        <row r="1164">
          <cell r="A1164" t="str">
            <v>CZ.05.2.32/0.0/0.0/15_008/0000975</v>
          </cell>
          <cell r="B1164" t="str">
            <v>Římskokatolická farnost Cvikov - výměna zdroje tepla</v>
          </cell>
          <cell r="C1164" t="str">
            <v>Římskokatolická farnost Cvikov</v>
          </cell>
          <cell r="D1164" t="str">
            <v>Evidované církevní právnické osoby</v>
          </cell>
          <cell r="E1164" t="str">
            <v>PN21</v>
          </cell>
          <cell r="F1164" t="str">
            <v>Žádost o podporu nesplnila formální náležitosti nebo podmínky přijatelnosti</v>
          </cell>
          <cell r="G1164" t="str">
            <v>05_15_008</v>
          </cell>
          <cell r="H1164" t="str">
            <v>Kolová</v>
          </cell>
          <cell r="I1164" t="str">
            <v>2</v>
          </cell>
          <cell r="J1164" t="str">
            <v>2.2</v>
          </cell>
          <cell r="K1164" t="str">
            <v>13.01.2016</v>
          </cell>
          <cell r="L1164" t="str">
            <v>23.11.2015</v>
          </cell>
          <cell r="M1164">
            <v>1119129</v>
          </cell>
          <cell r="N1164">
            <v>1051224</v>
          </cell>
          <cell r="O1164">
            <v>893540.4</v>
          </cell>
          <cell r="P1164">
            <v>157683.6</v>
          </cell>
        </row>
        <row r="1165">
          <cell r="A1165" t="str">
            <v>CZ.05.1.30/0.0/0.0/15_021/0001182</v>
          </cell>
          <cell r="B1165" t="str">
            <v>Odkanalizování obcí Okřínek a Srbce</v>
          </cell>
          <cell r="C1165" t="str">
            <v>Obec Okřínek</v>
          </cell>
          <cell r="D1165" t="str">
            <v>Obec</v>
          </cell>
          <cell r="E1165" t="str">
            <v>PN27</v>
          </cell>
          <cell r="F1165" t="str">
            <v>Žádost o podporu nedoporučená k financování</v>
          </cell>
          <cell r="G1165" t="str">
            <v>05_15_021</v>
          </cell>
          <cell r="H1165" t="str">
            <v>Kolová</v>
          </cell>
          <cell r="I1165" t="str">
            <v>1</v>
          </cell>
          <cell r="J1165" t="str">
            <v>1.1</v>
          </cell>
          <cell r="K1165" t="str">
            <v>20.04.2016</v>
          </cell>
          <cell r="L1165" t="str">
            <v>22.12.2015</v>
          </cell>
          <cell r="M1165">
            <v>19825528.140000001</v>
          </cell>
          <cell r="N1165">
            <v>19825528.140000001</v>
          </cell>
          <cell r="O1165">
            <v>12638774.189999999</v>
          </cell>
          <cell r="P1165">
            <v>2230371.92</v>
          </cell>
        </row>
        <row r="1166">
          <cell r="A1166" t="str">
            <v>CZ.05.1.30/0.0/0.0/15_021/0001247</v>
          </cell>
          <cell r="B1166" t="str">
            <v>Dostavba kanalizačního systému města Město Albrechtice - I. etapa</v>
          </cell>
          <cell r="C1166" t="str">
            <v>Město Město Albrechtice</v>
          </cell>
          <cell r="D1166" t="str">
            <v>Obec</v>
          </cell>
          <cell r="E1166" t="str">
            <v>PP42</v>
          </cell>
          <cell r="F1166" t="str">
            <v>Projekt finančně ukončen ze strany MF-PCO</v>
          </cell>
          <cell r="G1166" t="str">
            <v>05_15_021</v>
          </cell>
          <cell r="H1166" t="str">
            <v>Kolová</v>
          </cell>
          <cell r="I1166" t="str">
            <v>1</v>
          </cell>
          <cell r="J1166" t="str">
            <v>1.1</v>
          </cell>
          <cell r="K1166" t="str">
            <v>05.06.2017</v>
          </cell>
          <cell r="L1166" t="str">
            <v>04.01.2016</v>
          </cell>
          <cell r="M1166">
            <v>49121330.119999997</v>
          </cell>
          <cell r="N1166">
            <v>24512010.07</v>
          </cell>
          <cell r="O1166">
            <v>15626406.41</v>
          </cell>
          <cell r="P1166">
            <v>2757601.14</v>
          </cell>
        </row>
        <row r="1167">
          <cell r="A1167" t="str">
            <v>CZ.05.1.30/0.0/0.0/15_021/0001215</v>
          </cell>
          <cell r="B1167" t="str">
            <v>Kanalizace a ČOV v městyse Mšec</v>
          </cell>
          <cell r="C1167" t="str">
            <v>Městys Mšec</v>
          </cell>
          <cell r="D1167" t="str">
            <v>Obec</v>
          </cell>
          <cell r="E1167" t="str">
            <v>PP42</v>
          </cell>
          <cell r="F1167" t="str">
            <v>Projekt finančně ukončen ze strany MF-PCO</v>
          </cell>
          <cell r="G1167" t="str">
            <v>05_15_021</v>
          </cell>
          <cell r="H1167" t="str">
            <v>Kolová</v>
          </cell>
          <cell r="I1167" t="str">
            <v>1</v>
          </cell>
          <cell r="J1167" t="str">
            <v>1.1</v>
          </cell>
          <cell r="K1167" t="str">
            <v>15.03.2018</v>
          </cell>
          <cell r="L1167" t="str">
            <v>30.12.2015</v>
          </cell>
          <cell r="M1167">
            <v>120344418.66</v>
          </cell>
          <cell r="N1167">
            <v>99430421.239999995</v>
          </cell>
          <cell r="O1167">
            <v>63386893.539999999</v>
          </cell>
          <cell r="P1167">
            <v>11185922.390000001</v>
          </cell>
        </row>
        <row r="1168">
          <cell r="A1168" t="str">
            <v>CZ.05.2.32/0.0/0.0/15_008/0000986</v>
          </cell>
          <cell r="B1168" t="str">
            <v>Rekonstrukce aspiračních systémů mlýnu společnosti PRO-BIO, obchodní společnost s r.o.</v>
          </cell>
          <cell r="C1168" t="str">
            <v>PRO-BIO, obchodní společnost s.r.o.</v>
          </cell>
          <cell r="D1168" t="str">
            <v>Společnost s ručením omezeným</v>
          </cell>
          <cell r="E1168" t="str">
            <v>PN21</v>
          </cell>
          <cell r="F1168" t="str">
            <v>Žádost o podporu nesplnila formální náležitosti nebo podmínky přijatelnosti</v>
          </cell>
          <cell r="G1168" t="str">
            <v>05_15_008</v>
          </cell>
          <cell r="H1168" t="str">
            <v>Kolová</v>
          </cell>
          <cell r="I1168" t="str">
            <v>2</v>
          </cell>
          <cell r="J1168" t="str">
            <v>2.2</v>
          </cell>
          <cell r="K1168" t="str">
            <v>24.02.2016</v>
          </cell>
          <cell r="L1168" t="str">
            <v>27.11.2015</v>
          </cell>
          <cell r="M1168">
            <v>5442950</v>
          </cell>
          <cell r="N1168">
            <v>5442950</v>
          </cell>
          <cell r="O1168">
            <v>4626507.5</v>
          </cell>
          <cell r="P1168">
            <v>816442.5</v>
          </cell>
        </row>
        <row r="1169">
          <cell r="A1169" t="str">
            <v>CZ.05.3.29/0.0/0.0/15_024/0001255</v>
          </cell>
          <cell r="B1169" t="str">
            <v>REKULTIVACE SKLÁDKY U LESA V K.Ú. MĚNÍN</v>
          </cell>
          <cell r="C1169" t="str">
            <v>Obec Měnín</v>
          </cell>
          <cell r="D1169" t="str">
            <v>Obec</v>
          </cell>
          <cell r="E1169" t="str">
            <v>PP42</v>
          </cell>
          <cell r="F1169" t="str">
            <v>Projekt finančně ukončen ze strany MF-PCO</v>
          </cell>
          <cell r="G1169" t="str">
            <v>05_15_024</v>
          </cell>
          <cell r="H1169" t="str">
            <v>Kolová</v>
          </cell>
          <cell r="I1169" t="str">
            <v>3</v>
          </cell>
          <cell r="J1169" t="str">
            <v>3.3</v>
          </cell>
          <cell r="K1169" t="str">
            <v>20.04.2017</v>
          </cell>
          <cell r="L1169" t="str">
            <v>04.01.2016</v>
          </cell>
          <cell r="M1169">
            <v>12586638</v>
          </cell>
          <cell r="N1169">
            <v>12456722.279999999</v>
          </cell>
          <cell r="O1169">
            <v>10588213.93</v>
          </cell>
          <cell r="P1169">
            <v>1868508.35</v>
          </cell>
        </row>
        <row r="1170">
          <cell r="A1170" t="str">
            <v>CZ.05.3.29/0.0/0.0/15_024/0001294</v>
          </cell>
          <cell r="B1170" t="str">
            <v>Rekultivace skládky-terénní úpravy v lokalitě Za Šípovou</v>
          </cell>
          <cell r="C1170" t="str">
            <v>Obec Petrovice</v>
          </cell>
          <cell r="D1170" t="str">
            <v>Obec</v>
          </cell>
          <cell r="E1170" t="str">
            <v>PN21</v>
          </cell>
          <cell r="F1170" t="str">
            <v>Žádost o podporu nesplnila formální náležitosti nebo podmínky přijatelnosti</v>
          </cell>
          <cell r="G1170" t="str">
            <v>05_15_024</v>
          </cell>
          <cell r="H1170" t="str">
            <v>Kolová</v>
          </cell>
          <cell r="I1170" t="str">
            <v>3</v>
          </cell>
          <cell r="J1170" t="str">
            <v>3.3</v>
          </cell>
          <cell r="K1170" t="str">
            <v>19.04.2016</v>
          </cell>
          <cell r="L1170" t="str">
            <v>05.01.2016</v>
          </cell>
          <cell r="M1170">
            <v>7577527</v>
          </cell>
          <cell r="N1170">
            <v>7577527</v>
          </cell>
          <cell r="O1170">
            <v>6440897.9500000002</v>
          </cell>
          <cell r="P1170">
            <v>1136629.05</v>
          </cell>
        </row>
        <row r="1171">
          <cell r="A1171" t="str">
            <v>CZ.05.1.30/0.0/0.0/15_021/0001163</v>
          </cell>
          <cell r="B1171" t="str">
            <v>Žádovice - odkanalizování obce</v>
          </cell>
          <cell r="C1171" t="str">
            <v>Obec Žádovice</v>
          </cell>
          <cell r="D1171" t="str">
            <v>Obec</v>
          </cell>
          <cell r="E1171" t="str">
            <v>PN23a</v>
          </cell>
          <cell r="F1171" t="str">
            <v>Žádost o podporu nesplnila podmínky věcného hodnocení</v>
          </cell>
          <cell r="G1171" t="str">
            <v>05_15_021</v>
          </cell>
          <cell r="H1171" t="str">
            <v>Kolová</v>
          </cell>
          <cell r="I1171" t="str">
            <v>1</v>
          </cell>
          <cell r="J1171" t="str">
            <v>1.1</v>
          </cell>
          <cell r="K1171" t="str">
            <v>03.02.2016</v>
          </cell>
          <cell r="L1171" t="str">
            <v>21.12.2015</v>
          </cell>
          <cell r="M1171">
            <v>68893068.200000003</v>
          </cell>
          <cell r="N1171">
            <v>56936420</v>
          </cell>
          <cell r="O1171">
            <v>48395957</v>
          </cell>
          <cell r="P1171">
            <v>8540463</v>
          </cell>
        </row>
        <row r="1172">
          <cell r="A1172" t="str">
            <v>CZ.05.1.30/0.0/0.0/15_021/0001387</v>
          </cell>
          <cell r="B1172" t="str">
            <v>Dostavba veřejné kanalizace v obci Kobeřice</v>
          </cell>
          <cell r="C1172" t="str">
            <v>Obec Kobeřice</v>
          </cell>
          <cell r="D1172" t="str">
            <v>Obec</v>
          </cell>
          <cell r="E1172" t="str">
            <v>PP42</v>
          </cell>
          <cell r="F1172" t="str">
            <v>Projekt finančně ukončen ze strany MF-PCO</v>
          </cell>
          <cell r="G1172" t="str">
            <v>05_15_021</v>
          </cell>
          <cell r="H1172" t="str">
            <v>Kolová</v>
          </cell>
          <cell r="I1172" t="str">
            <v>1</v>
          </cell>
          <cell r="J1172" t="str">
            <v>1.1</v>
          </cell>
          <cell r="K1172" t="str">
            <v>21.03.2017</v>
          </cell>
          <cell r="L1172" t="str">
            <v>05.01.2016</v>
          </cell>
          <cell r="M1172">
            <v>16003258.93</v>
          </cell>
          <cell r="N1172">
            <v>12047443.49</v>
          </cell>
          <cell r="O1172">
            <v>7680245.2199999997</v>
          </cell>
          <cell r="P1172">
            <v>1355337.4</v>
          </cell>
        </row>
        <row r="1173">
          <cell r="A1173" t="str">
            <v>CZ.05.1.30/0.0/0.0/15_021/0001209</v>
          </cell>
          <cell r="B1173" t="str">
            <v>Kanalizace Lukavice - napojení na ČOV Žamberk II</v>
          </cell>
          <cell r="C1173" t="str">
            <v>Vodovody a kanalizace Žamberk, veřejná obchodní společnost</v>
          </cell>
          <cell r="D1173" t="str">
            <v>Veřejná obchodní společnost</v>
          </cell>
          <cell r="E1173" t="str">
            <v>PP42</v>
          </cell>
          <cell r="F1173" t="str">
            <v>Projekt finančně ukončen ze strany MF-PCO</v>
          </cell>
          <cell r="G1173" t="str">
            <v>05_15_021</v>
          </cell>
          <cell r="H1173" t="str">
            <v>Kolová</v>
          </cell>
          <cell r="I1173" t="str">
            <v>1</v>
          </cell>
          <cell r="J1173" t="str">
            <v>1.1</v>
          </cell>
          <cell r="K1173" t="str">
            <v>09.08.2017</v>
          </cell>
          <cell r="L1173" t="str">
            <v>30.12.2015</v>
          </cell>
          <cell r="M1173">
            <v>63495165.939999998</v>
          </cell>
          <cell r="N1173">
            <v>49472304</v>
          </cell>
          <cell r="O1173">
            <v>31538593.800000001</v>
          </cell>
          <cell r="P1173">
            <v>5565634.2000000002</v>
          </cell>
        </row>
        <row r="1174">
          <cell r="A1174" t="str">
            <v>CZ.05.1.30/0.0/0.0/15_021/0001403</v>
          </cell>
          <cell r="B1174" t="str">
            <v>ČOV A KANALIZACE V OBCI ZAHÁJÍ</v>
          </cell>
          <cell r="C1174" t="str">
            <v>Obec Zahájí</v>
          </cell>
          <cell r="D1174" t="str">
            <v>Obec</v>
          </cell>
          <cell r="E1174" t="str">
            <v>PN20b</v>
          </cell>
          <cell r="F1174" t="str">
            <v>Žádost o podporu ukončena ŘO/ZS</v>
          </cell>
          <cell r="G1174" t="str">
            <v>05_15_021</v>
          </cell>
          <cell r="H1174" t="str">
            <v>Kolová</v>
          </cell>
          <cell r="I1174" t="str">
            <v>1</v>
          </cell>
          <cell r="J1174" t="str">
            <v>1.1</v>
          </cell>
          <cell r="K1174" t="str">
            <v>21.04.2016</v>
          </cell>
          <cell r="L1174" t="str">
            <v>05.01.2016</v>
          </cell>
          <cell r="M1174">
            <v>26637165.059999999</v>
          </cell>
          <cell r="N1174">
            <v>25700525.84</v>
          </cell>
          <cell r="O1174">
            <v>16384085.220000001</v>
          </cell>
          <cell r="P1174">
            <v>2891309.16</v>
          </cell>
        </row>
        <row r="1175">
          <cell r="A1175" t="str">
            <v>CZ.05.1.30/0.0/0.0/15_021/0001390</v>
          </cell>
          <cell r="B1175" t="str">
            <v>Rozšíření a intenzifikace ČOV v obci Jeneč</v>
          </cell>
          <cell r="C1175" t="str">
            <v>Obec Jeneč</v>
          </cell>
          <cell r="D1175" t="str">
            <v>Obec</v>
          </cell>
          <cell r="E1175" t="str">
            <v>PN21</v>
          </cell>
          <cell r="F1175" t="str">
            <v>Žádost o podporu nesplnila formální náležitosti nebo podmínky přijatelnosti</v>
          </cell>
          <cell r="G1175" t="str">
            <v>05_15_021</v>
          </cell>
          <cell r="H1175" t="str">
            <v>Kolová</v>
          </cell>
          <cell r="I1175" t="str">
            <v>1</v>
          </cell>
          <cell r="J1175" t="str">
            <v>1.1</v>
          </cell>
          <cell r="K1175" t="str">
            <v>01.02.2016</v>
          </cell>
          <cell r="L1175" t="str">
            <v>05.01.2016</v>
          </cell>
          <cell r="M1175">
            <v>24694382</v>
          </cell>
          <cell r="N1175">
            <v>24694382</v>
          </cell>
          <cell r="O1175">
            <v>15742668.52</v>
          </cell>
          <cell r="P1175">
            <v>8951713.4800000004</v>
          </cell>
        </row>
        <row r="1176">
          <cell r="A1176" t="str">
            <v>CZ.05.1.30/0.0/0.0/15_021/0001380</v>
          </cell>
          <cell r="B1176" t="str">
            <v>Řešení odvodu a čištění odpadních vod v obci Velká Polom</v>
          </cell>
          <cell r="C1176" t="str">
            <v>Obec Velká Polom</v>
          </cell>
          <cell r="D1176" t="str">
            <v>Obec</v>
          </cell>
          <cell r="E1176" t="str">
            <v>PP42</v>
          </cell>
          <cell r="F1176" t="str">
            <v>Projekt finančně ukončen ze strany MF-PCO</v>
          </cell>
          <cell r="G1176" t="str">
            <v>05_15_021</v>
          </cell>
          <cell r="H1176" t="str">
            <v>Kolová</v>
          </cell>
          <cell r="I1176" t="str">
            <v>1</v>
          </cell>
          <cell r="J1176" t="str">
            <v>1.1</v>
          </cell>
          <cell r="K1176" t="str">
            <v>05.03.2018</v>
          </cell>
          <cell r="L1176" t="str">
            <v>05.01.2016</v>
          </cell>
          <cell r="M1176">
            <v>277604148.16000003</v>
          </cell>
          <cell r="N1176">
            <v>179555497.16999999</v>
          </cell>
          <cell r="O1176">
            <v>114466629.44</v>
          </cell>
          <cell r="P1176">
            <v>20199993.440000001</v>
          </cell>
        </row>
        <row r="1177">
          <cell r="A1177" t="str">
            <v>CZ.05.1.30/0.0/0.0/15_021/0001248</v>
          </cell>
          <cell r="B1177" t="str">
            <v>INTENZIFIKACE ČOV TEPLICE NAD METUJÍ</v>
          </cell>
          <cell r="C1177" t="str">
            <v>Vodovody a kanalizace Náchod, a.s.</v>
          </cell>
          <cell r="D1177" t="str">
            <v>Akciová společnost</v>
          </cell>
          <cell r="E1177" t="str">
            <v>PN21</v>
          </cell>
          <cell r="F1177" t="str">
            <v>Žádost o podporu nesplnila formální náležitosti nebo podmínky přijatelnosti</v>
          </cell>
          <cell r="G1177" t="str">
            <v>05_15_021</v>
          </cell>
          <cell r="H1177" t="str">
            <v>Kolová</v>
          </cell>
          <cell r="I1177" t="str">
            <v>1</v>
          </cell>
          <cell r="J1177" t="str">
            <v>1.1</v>
          </cell>
          <cell r="K1177" t="str">
            <v>08.04.2016</v>
          </cell>
          <cell r="L1177" t="str">
            <v>04.01.2016</v>
          </cell>
          <cell r="M1177">
            <v>60307610</v>
          </cell>
          <cell r="N1177">
            <v>49451000</v>
          </cell>
          <cell r="O1177">
            <v>31567512.5</v>
          </cell>
          <cell r="P1177">
            <v>5570737.5</v>
          </cell>
        </row>
        <row r="1178">
          <cell r="A1178" t="str">
            <v>CZ.05.1.30/0.0/0.0/15_022/0001274</v>
          </cell>
          <cell r="B1178" t="str">
            <v>Rozšíření vodovodní sítě v obci Veselé</v>
          </cell>
          <cell r="C1178" t="str">
            <v>Obec Veselé</v>
          </cell>
          <cell r="D1178" t="str">
            <v>Obec</v>
          </cell>
          <cell r="E1178" t="str">
            <v>PP37</v>
          </cell>
          <cell r="F1178" t="str">
            <v>Projekt v plné (fyzické i finanční) realizaci</v>
          </cell>
          <cell r="G1178" t="str">
            <v>05_15_022</v>
          </cell>
          <cell r="H1178" t="str">
            <v>Kolová</v>
          </cell>
          <cell r="I1178" t="str">
            <v>1</v>
          </cell>
          <cell r="J1178" t="str">
            <v>1.2</v>
          </cell>
          <cell r="K1178" t="str">
            <v>23.03.2017</v>
          </cell>
          <cell r="L1178" t="str">
            <v>04.01.2016</v>
          </cell>
          <cell r="M1178">
            <v>4954863.3</v>
          </cell>
          <cell r="N1178">
            <v>4044928.35</v>
          </cell>
          <cell r="O1178">
            <v>2578641.8199999998</v>
          </cell>
          <cell r="P1178">
            <v>455054.44</v>
          </cell>
        </row>
        <row r="1179">
          <cell r="A1179" t="str">
            <v>CZ.05.2.32/0.0/0.0/15_008/0001012</v>
          </cell>
          <cell r="B1179" t="str">
            <v>Snížení prašnosti areálu Polička</v>
          </cell>
          <cell r="C1179" t="str">
            <v>Firma FAULHAMMER s.r.o.</v>
          </cell>
          <cell r="D1179" t="str">
            <v>Společnost s ručením omezeným</v>
          </cell>
          <cell r="E1179" t="str">
            <v>PP43</v>
          </cell>
          <cell r="F1179" t="str">
            <v>Projekt finálně uzavřen</v>
          </cell>
          <cell r="G1179" t="str">
            <v>05_15_008</v>
          </cell>
          <cell r="H1179" t="str">
            <v>Kolová</v>
          </cell>
          <cell r="I1179" t="str">
            <v>2</v>
          </cell>
          <cell r="J1179" t="str">
            <v>2.2</v>
          </cell>
          <cell r="K1179" t="str">
            <v>22.01.2018</v>
          </cell>
          <cell r="L1179" t="str">
            <v>08.12.2015</v>
          </cell>
          <cell r="M1179">
            <v>8381912</v>
          </cell>
          <cell r="N1179">
            <v>6872200</v>
          </cell>
          <cell r="O1179">
            <v>5154150</v>
          </cell>
          <cell r="P1179">
            <v>1718050</v>
          </cell>
        </row>
        <row r="1180">
          <cell r="A1180" t="str">
            <v>CZ.05.3.29/0.0/0.0/15_024/0001154</v>
          </cell>
          <cell r="B1180" t="str">
            <v>Rekultivace skládky S-003 Polná - Věžnice</v>
          </cell>
          <cell r="C1180" t="str">
            <v>Město Polná</v>
          </cell>
          <cell r="D1180" t="str">
            <v>Obec</v>
          </cell>
          <cell r="E1180" t="str">
            <v>PP42</v>
          </cell>
          <cell r="F1180" t="str">
            <v>Projekt finančně ukončen ze strany MF-PCO</v>
          </cell>
          <cell r="G1180" t="str">
            <v>05_15_024</v>
          </cell>
          <cell r="H1180" t="str">
            <v>Kolová</v>
          </cell>
          <cell r="I1180" t="str">
            <v>3</v>
          </cell>
          <cell r="J1180" t="str">
            <v>3.3</v>
          </cell>
          <cell r="K1180" t="str">
            <v>19.10.2016</v>
          </cell>
          <cell r="L1180" t="str">
            <v>17.12.2015</v>
          </cell>
          <cell r="M1180">
            <v>41646351.829999998</v>
          </cell>
          <cell r="N1180">
            <v>41646351.829999998</v>
          </cell>
          <cell r="O1180">
            <v>35399399.049999997</v>
          </cell>
          <cell r="P1180">
            <v>6246952.7800000003</v>
          </cell>
        </row>
        <row r="1181">
          <cell r="A1181" t="str">
            <v>CZ.05.1.30/0.0/0.0/15_021/0001207</v>
          </cell>
          <cell r="B1181" t="str">
            <v>ČOV Horoměřice - Intenzifikace</v>
          </cell>
          <cell r="C1181" t="str">
            <v>Obec Horoměřice</v>
          </cell>
          <cell r="D1181" t="str">
            <v>Obec</v>
          </cell>
          <cell r="E1181" t="str">
            <v>PP42</v>
          </cell>
          <cell r="F1181" t="str">
            <v>Projekt finančně ukončen ze strany MF-PCO</v>
          </cell>
          <cell r="G1181" t="str">
            <v>05_15_021</v>
          </cell>
          <cell r="H1181" t="str">
            <v>Kolová</v>
          </cell>
          <cell r="I1181" t="str">
            <v>1</v>
          </cell>
          <cell r="J1181" t="str">
            <v>1.1</v>
          </cell>
          <cell r="K1181" t="str">
            <v>09.11.2016</v>
          </cell>
          <cell r="L1181" t="str">
            <v>30.12.2015</v>
          </cell>
          <cell r="M1181">
            <v>52565399.530000001</v>
          </cell>
          <cell r="N1181">
            <v>47572576.530000001</v>
          </cell>
          <cell r="O1181">
            <v>30327517.539999999</v>
          </cell>
          <cell r="P1181">
            <v>5351914.8600000003</v>
          </cell>
        </row>
        <row r="1182">
          <cell r="A1182" t="str">
            <v>CZ.05.1.30/0.0/0.0/15_021/0001308</v>
          </cell>
          <cell r="B1182" t="str">
            <v>Obec Čechy - ČOV a stoková síť</v>
          </cell>
          <cell r="C1182" t="str">
            <v>Obec Čechy</v>
          </cell>
          <cell r="D1182" t="str">
            <v>Obec</v>
          </cell>
          <cell r="E1182" t="str">
            <v>PN21</v>
          </cell>
          <cell r="F1182" t="str">
            <v>Žádost o podporu nesplnila formální náležitosti nebo podmínky přijatelnosti</v>
          </cell>
          <cell r="G1182" t="str">
            <v>05_15_021</v>
          </cell>
          <cell r="H1182" t="str">
            <v>Kolová</v>
          </cell>
          <cell r="I1182" t="str">
            <v>1</v>
          </cell>
          <cell r="J1182" t="str">
            <v>1.1</v>
          </cell>
          <cell r="K1182" t="str">
            <v>27.01.2016</v>
          </cell>
          <cell r="L1182" t="str">
            <v>05.01.2016</v>
          </cell>
          <cell r="M1182">
            <v>53867385</v>
          </cell>
          <cell r="N1182">
            <v>53644495</v>
          </cell>
          <cell r="O1182">
            <v>34198365.560000002</v>
          </cell>
          <cell r="P1182">
            <v>6035005.6900000004</v>
          </cell>
        </row>
        <row r="1183">
          <cell r="A1183" t="str">
            <v>CZ.05.1.30/0.0/0.0/15_022/0001226</v>
          </cell>
          <cell r="B1183" t="str">
            <v>Komplexní opatření na zdroji pitné vody Káraný</v>
          </cell>
          <cell r="C1183" t="str">
            <v>Zdroj pitné vody Káraný, a.s.</v>
          </cell>
          <cell r="D1183" t="str">
            <v>Akciová společnost</v>
          </cell>
          <cell r="E1183" t="str">
            <v>PP42</v>
          </cell>
          <cell r="F1183" t="str">
            <v>Projekt finančně ukončen ze strany MF-PCO</v>
          </cell>
          <cell r="G1183" t="str">
            <v>05_15_022</v>
          </cell>
          <cell r="H1183" t="str">
            <v>Kolová</v>
          </cell>
          <cell r="I1183" t="str">
            <v>1</v>
          </cell>
          <cell r="J1183" t="str">
            <v>1.2</v>
          </cell>
          <cell r="K1183" t="str">
            <v>28.11.2016</v>
          </cell>
          <cell r="L1183" t="str">
            <v>03.01.2016</v>
          </cell>
          <cell r="M1183">
            <v>154110061.27000001</v>
          </cell>
          <cell r="N1183">
            <v>125758637</v>
          </cell>
          <cell r="O1183">
            <v>80171131.079999998</v>
          </cell>
          <cell r="P1183">
            <v>14147846.67</v>
          </cell>
        </row>
        <row r="1184">
          <cell r="A1184" t="str">
            <v>CZ.05.1.30/0.0/0.0/15_021/0001317</v>
          </cell>
          <cell r="B1184" t="str">
            <v>Novostavba obecní ČOV Budětice - Vlkonice</v>
          </cell>
          <cell r="C1184" t="str">
            <v>Obec Budětice</v>
          </cell>
          <cell r="D1184" t="str">
            <v>Obec</v>
          </cell>
          <cell r="E1184" t="str">
            <v>PP42</v>
          </cell>
          <cell r="F1184" t="str">
            <v>Projekt finančně ukončen ze strany MF-PCO</v>
          </cell>
          <cell r="G1184" t="str">
            <v>05_15_021</v>
          </cell>
          <cell r="H1184" t="str">
            <v>Kolová</v>
          </cell>
          <cell r="I1184" t="str">
            <v>1</v>
          </cell>
          <cell r="J1184" t="str">
            <v>1.1</v>
          </cell>
          <cell r="K1184" t="str">
            <v>30.03.2017</v>
          </cell>
          <cell r="L1184" t="str">
            <v>05.01.2016</v>
          </cell>
          <cell r="M1184">
            <v>2723576.08</v>
          </cell>
          <cell r="N1184">
            <v>2403313.2400000002</v>
          </cell>
          <cell r="O1184">
            <v>1532112.19</v>
          </cell>
          <cell r="P1184">
            <v>270372.74</v>
          </cell>
        </row>
        <row r="1185">
          <cell r="A1185" t="str">
            <v>CZ.05.1.30/0.0/0.0/15_021/0001316</v>
          </cell>
          <cell r="B1185" t="str">
            <v>"Hlohová - kanalizace a ČOV - I. a II. stavba" (druhá etapa)</v>
          </cell>
          <cell r="C1185" t="str">
            <v>Obec Hlohová</v>
          </cell>
          <cell r="D1185" t="str">
            <v>Obec</v>
          </cell>
          <cell r="E1185" t="str">
            <v>PP42</v>
          </cell>
          <cell r="F1185" t="str">
            <v>Projekt finančně ukončen ze strany MF-PCO</v>
          </cell>
          <cell r="G1185" t="str">
            <v>05_15_021</v>
          </cell>
          <cell r="H1185" t="str">
            <v>Kolová</v>
          </cell>
          <cell r="I1185" t="str">
            <v>1</v>
          </cell>
          <cell r="J1185" t="str">
            <v>1.1</v>
          </cell>
          <cell r="K1185" t="str">
            <v>13.12.2016</v>
          </cell>
          <cell r="L1185" t="str">
            <v>05.01.2016</v>
          </cell>
          <cell r="M1185">
            <v>25978575.890000001</v>
          </cell>
          <cell r="N1185">
            <v>20849897.43</v>
          </cell>
          <cell r="O1185">
            <v>13291809.6</v>
          </cell>
          <cell r="P1185">
            <v>2345613.4700000002</v>
          </cell>
        </row>
        <row r="1186">
          <cell r="A1186" t="str">
            <v>CZ.05.1.30/0.0/0.0/15_021/0001333</v>
          </cell>
          <cell r="B1186" t="str">
            <v xml:space="preserve">Kanalizace Branov II. etapa </v>
          </cell>
          <cell r="C1186" t="str">
            <v>Obec Branov</v>
          </cell>
          <cell r="D1186" t="str">
            <v>Obec</v>
          </cell>
          <cell r="E1186" t="str">
            <v>PN40b</v>
          </cell>
          <cell r="F1186" t="str">
            <v>Projekt nedokončen - ukončen ŘO</v>
          </cell>
          <cell r="G1186" t="str">
            <v>05_15_021</v>
          </cell>
          <cell r="H1186" t="str">
            <v>Kolová</v>
          </cell>
          <cell r="I1186" t="str">
            <v>1</v>
          </cell>
          <cell r="J1186" t="str">
            <v>1.1</v>
          </cell>
          <cell r="K1186" t="str">
            <v>28.03.2019</v>
          </cell>
          <cell r="L1186" t="str">
            <v>05.01.2016</v>
          </cell>
          <cell r="M1186">
            <v>12214409</v>
          </cell>
          <cell r="N1186">
            <v>9159675.3399999999</v>
          </cell>
          <cell r="O1186">
            <v>5839293.0300000003</v>
          </cell>
          <cell r="P1186">
            <v>1030463.48</v>
          </cell>
        </row>
        <row r="1187">
          <cell r="A1187" t="str">
            <v>CZ.05.1.30/0.0/0.0/15_021/0001358</v>
          </cell>
          <cell r="B1187" t="str">
            <v>Obec Bítovčice, Splašková kanalizace + ČOV</v>
          </cell>
          <cell r="C1187" t="str">
            <v>Obec Bítovčice</v>
          </cell>
          <cell r="D1187" t="str">
            <v>Obec</v>
          </cell>
          <cell r="E1187" t="str">
            <v>PP42</v>
          </cell>
          <cell r="F1187" t="str">
            <v>Projekt finančně ukončen ze strany MF-PCO</v>
          </cell>
          <cell r="G1187" t="str">
            <v>05_15_021</v>
          </cell>
          <cell r="H1187" t="str">
            <v>Kolová</v>
          </cell>
          <cell r="I1187" t="str">
            <v>1</v>
          </cell>
          <cell r="J1187" t="str">
            <v>1.1</v>
          </cell>
          <cell r="K1187" t="str">
            <v>27.07.2017</v>
          </cell>
          <cell r="L1187" t="str">
            <v>05.01.2016</v>
          </cell>
          <cell r="M1187">
            <v>75067241.629999995</v>
          </cell>
          <cell r="N1187">
            <v>54121027</v>
          </cell>
          <cell r="O1187">
            <v>34502154.710000001</v>
          </cell>
          <cell r="P1187">
            <v>6088615.54</v>
          </cell>
        </row>
        <row r="1188">
          <cell r="A1188" t="str">
            <v>CZ.05.1.30/0.0/0.0/15_021/0001301</v>
          </cell>
          <cell r="B1188" t="str">
            <v>Rozšíření stokové sítě Brušperk - lokalita U přehrady II.</v>
          </cell>
          <cell r="C1188" t="str">
            <v>Město Brušperk</v>
          </cell>
          <cell r="D1188" t="str">
            <v>Obec</v>
          </cell>
          <cell r="E1188" t="str">
            <v>PP42</v>
          </cell>
          <cell r="F1188" t="str">
            <v>Projekt finančně ukončen ze strany MF-PCO</v>
          </cell>
          <cell r="G1188" t="str">
            <v>05_15_021</v>
          </cell>
          <cell r="H1188" t="str">
            <v>Kolová</v>
          </cell>
          <cell r="I1188" t="str">
            <v>1</v>
          </cell>
          <cell r="J1188" t="str">
            <v>1.1</v>
          </cell>
          <cell r="K1188" t="str">
            <v>02.06.2017</v>
          </cell>
          <cell r="L1188" t="str">
            <v>05.01.2016</v>
          </cell>
          <cell r="M1188">
            <v>6273931.5</v>
          </cell>
          <cell r="N1188">
            <v>5005815.7</v>
          </cell>
          <cell r="O1188">
            <v>3191207.51</v>
          </cell>
          <cell r="P1188">
            <v>563154.27</v>
          </cell>
        </row>
        <row r="1189">
          <cell r="A1189" t="str">
            <v>CZ.05.3.29/0.0/0.0/15_024/0001376</v>
          </cell>
          <cell r="B1189" t="str">
            <v>Rekonstrukce skládky Vánovec</v>
          </cell>
          <cell r="C1189" t="str">
            <v>Město Týnec nad Sázavou</v>
          </cell>
          <cell r="D1189" t="str">
            <v>Obec</v>
          </cell>
          <cell r="E1189" t="str">
            <v>PN20b</v>
          </cell>
          <cell r="F1189" t="str">
            <v>Žádost o podporu ukončena ŘO/ZS</v>
          </cell>
          <cell r="G1189" t="str">
            <v>05_15_024</v>
          </cell>
          <cell r="H1189" t="str">
            <v>Kolová</v>
          </cell>
          <cell r="I1189" t="str">
            <v>3</v>
          </cell>
          <cell r="J1189" t="str">
            <v>3.3</v>
          </cell>
          <cell r="K1189" t="str">
            <v>05.01.2016</v>
          </cell>
          <cell r="L1189" t="str">
            <v>05.01.2016</v>
          </cell>
          <cell r="M1189">
            <v>8177365.2999999998</v>
          </cell>
          <cell r="N1189">
            <v>8177365.2999999998</v>
          </cell>
          <cell r="O1189">
            <v>6950760.5</v>
          </cell>
          <cell r="P1189">
            <v>1226604.8</v>
          </cell>
        </row>
        <row r="1190">
          <cell r="A1190" t="str">
            <v>CZ.05.1.30/0.0/0.0/15_021/0001208</v>
          </cell>
          <cell r="B1190" t="str">
            <v>Biskupice-Pulkov, Splašková kanalizace a ČOV</v>
          </cell>
          <cell r="C1190" t="str">
            <v>Obec Biskupice-Pulkov</v>
          </cell>
          <cell r="D1190" t="str">
            <v>Obec</v>
          </cell>
          <cell r="E1190" t="str">
            <v>PP42</v>
          </cell>
          <cell r="F1190" t="str">
            <v>Projekt finančně ukončen ze strany MF-PCO</v>
          </cell>
          <cell r="G1190" t="str">
            <v>05_15_021</v>
          </cell>
          <cell r="H1190" t="str">
            <v>Kolová</v>
          </cell>
          <cell r="I1190" t="str">
            <v>1</v>
          </cell>
          <cell r="J1190" t="str">
            <v>1.1</v>
          </cell>
          <cell r="K1190" t="str">
            <v>15.03.2017</v>
          </cell>
          <cell r="L1190" t="str">
            <v>30.12.2015</v>
          </cell>
          <cell r="M1190">
            <v>43105894</v>
          </cell>
          <cell r="N1190">
            <v>42820530</v>
          </cell>
          <cell r="O1190">
            <v>27298087.870000001</v>
          </cell>
          <cell r="P1190">
            <v>4817309.63</v>
          </cell>
        </row>
        <row r="1191">
          <cell r="A1191" t="str">
            <v>CZ.05.6.125/0.0/0.0/15_025/0000987</v>
          </cell>
          <cell r="B1191" t="str">
            <v>Zkouška podání projektu</v>
          </cell>
          <cell r="C1191" t="str">
            <v>Ministerstvo životního prostředí</v>
          </cell>
          <cell r="D1191" t="str">
            <v>Organizační složka státu</v>
          </cell>
          <cell r="E1191" t="str">
            <v>PN20a</v>
          </cell>
          <cell r="F1191" t="str">
            <v>Žádost o podporu stažena žadatelem</v>
          </cell>
          <cell r="G1191" t="str">
            <v>05_15_025</v>
          </cell>
          <cell r="H1191" t="str">
            <v>Průběžná</v>
          </cell>
          <cell r="I1191" t="str">
            <v>6</v>
          </cell>
          <cell r="J1191" t="str">
            <v>6.1</v>
          </cell>
          <cell r="K1191" t="str">
            <v>27.11.2015</v>
          </cell>
          <cell r="L1191" t="str">
            <v>27.11.2015</v>
          </cell>
          <cell r="M1191">
            <v>20000</v>
          </cell>
          <cell r="N1191">
            <v>20000</v>
          </cell>
          <cell r="O1191">
            <v>17000</v>
          </cell>
          <cell r="P1191">
            <v>3000</v>
          </cell>
        </row>
        <row r="1192">
          <cell r="A1192" t="str">
            <v>CZ.05.1.30/0.0/0.0/15_021/0001386</v>
          </cell>
          <cell r="B1192" t="str">
            <v>Byšičky - splašková kanalizace</v>
          </cell>
          <cell r="C1192" t="str">
            <v>Město Lysá nad Labem</v>
          </cell>
          <cell r="D1192" t="str">
            <v>Obec</v>
          </cell>
          <cell r="E1192" t="str">
            <v>PN23a</v>
          </cell>
          <cell r="F1192" t="str">
            <v>Žádost o podporu nesplnila podmínky věcného hodnocení</v>
          </cell>
          <cell r="G1192" t="str">
            <v>05_15_021</v>
          </cell>
          <cell r="H1192" t="str">
            <v>Kolová</v>
          </cell>
          <cell r="I1192" t="str">
            <v>1</v>
          </cell>
          <cell r="J1192" t="str">
            <v>1.1</v>
          </cell>
          <cell r="K1192" t="str">
            <v>28.01.2016</v>
          </cell>
          <cell r="L1192" t="str">
            <v>05.01.2016</v>
          </cell>
          <cell r="M1192">
            <v>22024363.129999999</v>
          </cell>
          <cell r="N1192">
            <v>9716900</v>
          </cell>
          <cell r="O1192">
            <v>6194523.75</v>
          </cell>
          <cell r="P1192">
            <v>1093151.25</v>
          </cell>
        </row>
        <row r="1193">
          <cell r="A1193" t="str">
            <v>CZ.05.2.32/0.0/0.0/15_008/0001049</v>
          </cell>
          <cell r="B1193" t="str">
            <v xml:space="preserve">Technologie na snížení prašnosti  - MORAS a.s. </v>
          </cell>
          <cell r="C1193" t="str">
            <v>MORAS akciová společnost</v>
          </cell>
          <cell r="D1193" t="str">
            <v>Akciová společnost</v>
          </cell>
          <cell r="E1193" t="str">
            <v>PP42</v>
          </cell>
          <cell r="F1193" t="str">
            <v>Projekt finančně ukončen ze strany MF-PCO</v>
          </cell>
          <cell r="G1193" t="str">
            <v>05_15_008</v>
          </cell>
          <cell r="H1193" t="str">
            <v>Kolová</v>
          </cell>
          <cell r="I1193" t="str">
            <v>2</v>
          </cell>
          <cell r="J1193" t="str">
            <v>2.2</v>
          </cell>
          <cell r="K1193" t="str">
            <v>10.07.2017</v>
          </cell>
          <cell r="L1193" t="str">
            <v>14.12.2015</v>
          </cell>
          <cell r="M1193">
            <v>15716146.199999999</v>
          </cell>
          <cell r="N1193">
            <v>10082700</v>
          </cell>
          <cell r="O1193">
            <v>7562025</v>
          </cell>
          <cell r="P1193">
            <v>2520675</v>
          </cell>
        </row>
        <row r="1194">
          <cell r="A1194" t="str">
            <v>CZ.05.1.30/0.0/0.0/15_021/0001243</v>
          </cell>
          <cell r="B1194" t="str">
            <v>Strančice - doplnění kanalizace, 5. etapa</v>
          </cell>
          <cell r="C1194" t="str">
            <v>Obec Strančice</v>
          </cell>
          <cell r="D1194" t="str">
            <v>Obec</v>
          </cell>
          <cell r="E1194" t="str">
            <v>PP42</v>
          </cell>
          <cell r="F1194" t="str">
            <v>Projekt finančně ukončen ze strany MF-PCO</v>
          </cell>
          <cell r="G1194" t="str">
            <v>05_15_021</v>
          </cell>
          <cell r="H1194" t="str">
            <v>Kolová</v>
          </cell>
          <cell r="I1194" t="str">
            <v>1</v>
          </cell>
          <cell r="J1194" t="str">
            <v>1.1</v>
          </cell>
          <cell r="K1194" t="str">
            <v>29.05.2017</v>
          </cell>
          <cell r="L1194" t="str">
            <v>04.01.2016</v>
          </cell>
          <cell r="M1194">
            <v>18856128.390000001</v>
          </cell>
          <cell r="N1194">
            <v>18065596.469999999</v>
          </cell>
          <cell r="O1194">
            <v>11516817.74</v>
          </cell>
          <cell r="P1194">
            <v>2032379.61</v>
          </cell>
        </row>
        <row r="1195">
          <cell r="A1195" t="str">
            <v>CZ.05.1.30/0.0/0.0/15_021/0001371</v>
          </cell>
          <cell r="B1195" t="str">
            <v>Odkanalizování lokality Hág, Frýdlant</v>
          </cell>
          <cell r="C1195" t="str">
            <v>Město Frýdlant</v>
          </cell>
          <cell r="D1195" t="str">
            <v>Obec</v>
          </cell>
          <cell r="E1195" t="str">
            <v>PN21</v>
          </cell>
          <cell r="F1195" t="str">
            <v>Žádost o podporu nesplnila formální náležitosti nebo podmínky přijatelnosti</v>
          </cell>
          <cell r="G1195" t="str">
            <v>05_15_021</v>
          </cell>
          <cell r="H1195" t="str">
            <v>Kolová</v>
          </cell>
          <cell r="I1195" t="str">
            <v>1</v>
          </cell>
          <cell r="J1195" t="str">
            <v>1.1</v>
          </cell>
          <cell r="K1195" t="str">
            <v>04.02.2016</v>
          </cell>
          <cell r="L1195" t="str">
            <v>05.01.2016</v>
          </cell>
          <cell r="M1195">
            <v>20040532.57</v>
          </cell>
          <cell r="N1195">
            <v>13284625.119999999</v>
          </cell>
          <cell r="O1195">
            <v>8468948.5099999998</v>
          </cell>
          <cell r="P1195">
            <v>1494520.33</v>
          </cell>
        </row>
        <row r="1196">
          <cell r="A1196" t="str">
            <v>CZ.05.1.30/0.0/0.0/15_021/0001161</v>
          </cell>
          <cell r="B1196" t="str">
            <v>Kanalizace Vyžlovka</v>
          </cell>
          <cell r="C1196" t="str">
            <v>Obec Vyžlovka</v>
          </cell>
          <cell r="D1196" t="str">
            <v>Obec</v>
          </cell>
          <cell r="E1196" t="str">
            <v>PP42</v>
          </cell>
          <cell r="F1196" t="str">
            <v>Projekt finančně ukončen ze strany MF-PCO</v>
          </cell>
          <cell r="G1196" t="str">
            <v>05_15_021</v>
          </cell>
          <cell r="H1196" t="str">
            <v>Kolová</v>
          </cell>
          <cell r="I1196" t="str">
            <v>1</v>
          </cell>
          <cell r="J1196" t="str">
            <v>1.1</v>
          </cell>
          <cell r="K1196" t="str">
            <v>19.07.2017</v>
          </cell>
          <cell r="L1196" t="str">
            <v>21.12.2015</v>
          </cell>
          <cell r="M1196">
            <v>4589438.1399999997</v>
          </cell>
          <cell r="N1196">
            <v>3774924.08</v>
          </cell>
          <cell r="O1196">
            <v>2406514.1</v>
          </cell>
          <cell r="P1196">
            <v>424678.96</v>
          </cell>
        </row>
        <row r="1197">
          <cell r="A1197" t="str">
            <v>CZ.05.1.30/0.0/0.0/15_022/0001162</v>
          </cell>
          <cell r="B1197" t="str">
            <v>Vodovod Vyžlovka</v>
          </cell>
          <cell r="C1197" t="str">
            <v>Obec Vyžlovka</v>
          </cell>
          <cell r="D1197" t="str">
            <v>Obec</v>
          </cell>
          <cell r="E1197" t="str">
            <v>PP42</v>
          </cell>
          <cell r="F1197" t="str">
            <v>Projekt finančně ukončen ze strany MF-PCO</v>
          </cell>
          <cell r="G1197" t="str">
            <v>05_15_022</v>
          </cell>
          <cell r="H1197" t="str">
            <v>Kolová</v>
          </cell>
          <cell r="I1197" t="str">
            <v>1</v>
          </cell>
          <cell r="J1197" t="str">
            <v>1.2</v>
          </cell>
          <cell r="K1197" t="str">
            <v>19.07.2017</v>
          </cell>
          <cell r="L1197" t="str">
            <v>21.12.2015</v>
          </cell>
          <cell r="M1197">
            <v>3593342.12</v>
          </cell>
          <cell r="N1197">
            <v>2951704.23</v>
          </cell>
          <cell r="O1197">
            <v>1881711.44</v>
          </cell>
          <cell r="P1197">
            <v>332066.73</v>
          </cell>
        </row>
        <row r="1198">
          <cell r="A1198" t="str">
            <v>CZ.05.2.32/0.0/0.0/15_008/0001027</v>
          </cell>
          <cell r="B1198" t="str">
            <v>Posklizňová linka Veleliby</v>
          </cell>
          <cell r="C1198" t="str">
            <v>Vladimír Pokorný</v>
          </cell>
          <cell r="D1198" t="str">
            <v>Podnikající fyzická osoba tuzemská</v>
          </cell>
          <cell r="E1198" t="str">
            <v>PN21</v>
          </cell>
          <cell r="F1198" t="str">
            <v>Žádost o podporu nesplnila formální náležitosti nebo podmínky přijatelnosti</v>
          </cell>
          <cell r="G1198" t="str">
            <v>05_15_008</v>
          </cell>
          <cell r="H1198" t="str">
            <v>Kolová</v>
          </cell>
          <cell r="I1198" t="str">
            <v>2</v>
          </cell>
          <cell r="J1198" t="str">
            <v>2.2</v>
          </cell>
          <cell r="K1198" t="str">
            <v>13.01.2016</v>
          </cell>
          <cell r="L1198" t="str">
            <v>11.12.2015</v>
          </cell>
          <cell r="M1198">
            <v>14084812</v>
          </cell>
          <cell r="N1198">
            <v>14084812</v>
          </cell>
          <cell r="O1198">
            <v>6338165.4000000004</v>
          </cell>
          <cell r="P1198">
            <v>7746646.5999999996</v>
          </cell>
        </row>
        <row r="1199">
          <cell r="A1199" t="str">
            <v>CZ.05.2.32/0.0/0.0/15_008/0001025</v>
          </cell>
          <cell r="B1199" t="str">
            <v>Snížení prašnosti areálu Dolní Ředice</v>
          </cell>
          <cell r="C1199" t="str">
            <v>Petr Růžička</v>
          </cell>
          <cell r="D1199" t="str">
            <v>Podnikající fyzická osoba tuzemská</v>
          </cell>
          <cell r="E1199" t="str">
            <v>PP42</v>
          </cell>
          <cell r="F1199" t="str">
            <v>Projekt finančně ukončen ze strany MF-PCO</v>
          </cell>
          <cell r="G1199" t="str">
            <v>05_15_008</v>
          </cell>
          <cell r="H1199" t="str">
            <v>Kolová</v>
          </cell>
          <cell r="I1199" t="str">
            <v>2</v>
          </cell>
          <cell r="J1199" t="str">
            <v>2.2</v>
          </cell>
          <cell r="K1199" t="str">
            <v>26.05.2017</v>
          </cell>
          <cell r="L1199" t="str">
            <v>11.12.2015</v>
          </cell>
          <cell r="M1199">
            <v>5077878</v>
          </cell>
          <cell r="N1199">
            <v>4163065</v>
          </cell>
          <cell r="O1199">
            <v>3122298.75</v>
          </cell>
          <cell r="P1199">
            <v>1040766.25</v>
          </cell>
        </row>
        <row r="1200">
          <cell r="A1200" t="str">
            <v>CZ.05.3.29/0.0/0.0/15_023/0001159</v>
          </cell>
          <cell r="B1200" t="str">
            <v>Malá semimobilní bioplynová stanice</v>
          </cell>
          <cell r="C1200" t="str">
            <v>TRENDEX NOVA a.s.</v>
          </cell>
          <cell r="D1200" t="str">
            <v>Akciová společnost</v>
          </cell>
          <cell r="E1200" t="str">
            <v>PP37</v>
          </cell>
          <cell r="F1200" t="str">
            <v>Projekt v plné (fyzické i finanční) realizaci</v>
          </cell>
          <cell r="G1200" t="str">
            <v>05_15_023</v>
          </cell>
          <cell r="H1200" t="str">
            <v>Kolová</v>
          </cell>
          <cell r="I1200" t="str">
            <v>3</v>
          </cell>
          <cell r="J1200" t="str">
            <v>3.2</v>
          </cell>
          <cell r="K1200" t="str">
            <v>14.08.2017</v>
          </cell>
          <cell r="L1200" t="str">
            <v>21.12.2015</v>
          </cell>
          <cell r="M1200">
            <v>15223010</v>
          </cell>
          <cell r="N1200">
            <v>11510000</v>
          </cell>
          <cell r="O1200">
            <v>9208000</v>
          </cell>
          <cell r="P1200">
            <v>2302000</v>
          </cell>
        </row>
        <row r="1201">
          <cell r="A1201" t="str">
            <v>CZ.05.1.30/0.0/0.0/15_021/0001292</v>
          </cell>
          <cell r="B1201" t="str">
            <v>Intenzifikace ČOV Lomnice</v>
          </cell>
          <cell r="C1201" t="str">
            <v>Městys Lomnice</v>
          </cell>
          <cell r="D1201" t="str">
            <v>Obec</v>
          </cell>
          <cell r="E1201" t="str">
            <v>PP42</v>
          </cell>
          <cell r="F1201" t="str">
            <v>Projekt finančně ukončen ze strany MF-PCO</v>
          </cell>
          <cell r="G1201" t="str">
            <v>05_15_021</v>
          </cell>
          <cell r="H1201" t="str">
            <v>Kolová</v>
          </cell>
          <cell r="I1201" t="str">
            <v>1</v>
          </cell>
          <cell r="J1201" t="str">
            <v>1.1</v>
          </cell>
          <cell r="K1201" t="str">
            <v>03.08.2017</v>
          </cell>
          <cell r="L1201" t="str">
            <v>05.01.2016</v>
          </cell>
          <cell r="M1201">
            <v>24679101.18</v>
          </cell>
          <cell r="N1201">
            <v>20164439.289999999</v>
          </cell>
          <cell r="O1201">
            <v>12854830.039999999</v>
          </cell>
          <cell r="P1201">
            <v>2268499.4300000002</v>
          </cell>
        </row>
        <row r="1202">
          <cell r="A1202" t="str">
            <v>CZ.05.1.30/0.0/0.0/15_021/0001241</v>
          </cell>
          <cell r="B1202" t="str">
            <v>Odkanalizování lokality Kopaná ve Frenštátě pod Radhoštěm</v>
          </cell>
          <cell r="C1202" t="str">
            <v>Město Frenštát pod Radhoštěm</v>
          </cell>
          <cell r="D1202" t="str">
            <v>Obec</v>
          </cell>
          <cell r="E1202" t="str">
            <v>PN23a</v>
          </cell>
          <cell r="F1202" t="str">
            <v>Žádost o podporu nesplnila podmínky věcného hodnocení</v>
          </cell>
          <cell r="G1202" t="str">
            <v>05_15_021</v>
          </cell>
          <cell r="H1202" t="str">
            <v>Kolová</v>
          </cell>
          <cell r="I1202" t="str">
            <v>1</v>
          </cell>
          <cell r="J1202" t="str">
            <v>1.1</v>
          </cell>
          <cell r="K1202" t="str">
            <v>30.03.2016</v>
          </cell>
          <cell r="L1202" t="str">
            <v>04.01.2016</v>
          </cell>
          <cell r="M1202">
            <v>53459004</v>
          </cell>
          <cell r="N1202">
            <v>17856611</v>
          </cell>
          <cell r="O1202">
            <v>11383589.51</v>
          </cell>
          <cell r="P1202">
            <v>2008868.74</v>
          </cell>
        </row>
        <row r="1203">
          <cell r="A1203" t="str">
            <v>CZ.05.2.32/0.0/0.0/15_008/0001064</v>
          </cell>
          <cell r="B1203" t="str">
            <v>Snížení emisí ve slévárně METAZ Týnec a.s.</v>
          </cell>
          <cell r="C1203" t="str">
            <v>METAZ Týnec a.s.</v>
          </cell>
          <cell r="D1203" t="str">
            <v>Akciová společnost</v>
          </cell>
          <cell r="E1203" t="str">
            <v>PP43</v>
          </cell>
          <cell r="F1203" t="str">
            <v>Projekt finálně uzavřen</v>
          </cell>
          <cell r="G1203" t="str">
            <v>05_15_008</v>
          </cell>
          <cell r="H1203" t="str">
            <v>Kolová</v>
          </cell>
          <cell r="I1203" t="str">
            <v>2</v>
          </cell>
          <cell r="J1203" t="str">
            <v>2.2</v>
          </cell>
          <cell r="K1203" t="str">
            <v>08.08.2017</v>
          </cell>
          <cell r="L1203" t="str">
            <v>15.12.2015</v>
          </cell>
          <cell r="M1203">
            <v>187827590.94</v>
          </cell>
          <cell r="N1203">
            <v>147471119</v>
          </cell>
          <cell r="O1203">
            <v>95856227.349999994</v>
          </cell>
          <cell r="P1203">
            <v>51614891.649999999</v>
          </cell>
        </row>
        <row r="1204">
          <cell r="A1204" t="str">
            <v>CZ.05.2.32/0.0/0.0/15_008/0001088</v>
          </cell>
          <cell r="B1204" t="str">
            <v>Snížení fugitivních emisí ve slévárně BUZULUK a.s.</v>
          </cell>
          <cell r="C1204" t="str">
            <v>BUZULUK a.s.</v>
          </cell>
          <cell r="D1204" t="str">
            <v>Akciová společnost</v>
          </cell>
          <cell r="E1204" t="str">
            <v>PN20a</v>
          </cell>
          <cell r="F1204" t="str">
            <v>Žádost o podporu stažena žadatelem</v>
          </cell>
          <cell r="G1204" t="str">
            <v>05_15_008</v>
          </cell>
          <cell r="H1204" t="str">
            <v>Kolová</v>
          </cell>
          <cell r="I1204" t="str">
            <v>2</v>
          </cell>
          <cell r="J1204" t="str">
            <v>2.2</v>
          </cell>
          <cell r="K1204" t="str">
            <v>13.05.2016</v>
          </cell>
          <cell r="L1204" t="str">
            <v>16.12.2015</v>
          </cell>
          <cell r="M1204">
            <v>58984475</v>
          </cell>
          <cell r="N1204">
            <v>48747500</v>
          </cell>
          <cell r="O1204">
            <v>26811125</v>
          </cell>
          <cell r="P1204">
            <v>21936375</v>
          </cell>
        </row>
        <row r="1205">
          <cell r="A1205" t="str">
            <v>CZ.05.2.32/0.0/0.0/15_008/0001092</v>
          </cell>
          <cell r="B1205" t="str">
            <v>Nákup strojů pro snížení emisí amoniaku</v>
          </cell>
          <cell r="C1205" t="str">
            <v>Veterinární a farmaceutická univerzita Brno</v>
          </cell>
          <cell r="D1205" t="str">
            <v>Vysoká škola (veřejná, státní)</v>
          </cell>
          <cell r="E1205" t="str">
            <v>PN21</v>
          </cell>
          <cell r="F1205" t="str">
            <v>Žádost o podporu nesplnila formální náležitosti nebo podmínky přijatelnosti</v>
          </cell>
          <cell r="G1205" t="str">
            <v>05_15_008</v>
          </cell>
          <cell r="H1205" t="str">
            <v>Kolová</v>
          </cell>
          <cell r="I1205" t="str">
            <v>2</v>
          </cell>
          <cell r="J1205" t="str">
            <v>2.2</v>
          </cell>
          <cell r="K1205" t="str">
            <v>15.01.2016</v>
          </cell>
          <cell r="L1205" t="str">
            <v>16.12.2015</v>
          </cell>
          <cell r="M1205">
            <v>1815000</v>
          </cell>
          <cell r="N1205">
            <v>1500000</v>
          </cell>
          <cell r="O1205">
            <v>1275000</v>
          </cell>
          <cell r="P1205">
            <v>225000</v>
          </cell>
        </row>
        <row r="1206">
          <cell r="A1206" t="str">
            <v>CZ.05.4.27/0.0/0.0/15_013/0001410</v>
          </cell>
          <cell r="B1206" t="str">
            <v>Revitalizace starého ramene řeky Svratky v k.ú. Moravská Svratka</v>
          </cell>
          <cell r="C1206" t="str">
            <v>Niva Svratky, o.p.s.</v>
          </cell>
          <cell r="D1206" t="str">
            <v>Obecně prospěšná společnost</v>
          </cell>
          <cell r="E1206" t="str">
            <v>PN00b</v>
          </cell>
          <cell r="F1206" t="str">
            <v>Předběžná žádost o podporu ukončena ŘO/ZS</v>
          </cell>
          <cell r="G1206" t="str">
            <v>05_15_013</v>
          </cell>
          <cell r="H1206" t="str">
            <v>Průběžná</v>
          </cell>
          <cell r="I1206" t="str">
            <v>4</v>
          </cell>
          <cell r="J1206" t="str">
            <v>4.3</v>
          </cell>
          <cell r="K1206" t="str">
            <v>13.01.2016</v>
          </cell>
          <cell r="L1206" t="str">
            <v>13.01.2016</v>
          </cell>
          <cell r="M1206">
            <v>2299000</v>
          </cell>
          <cell r="N1206">
            <v>2299000</v>
          </cell>
          <cell r="O1206">
            <v>2299000</v>
          </cell>
          <cell r="P1206">
            <v>0</v>
          </cell>
        </row>
        <row r="1207">
          <cell r="A1207" t="str">
            <v>CZ.05.1.30/0.0/0.0/15_021/0001269</v>
          </cell>
          <cell r="B1207" t="str">
            <v>Patokryje - splašková kanalizace</v>
          </cell>
          <cell r="C1207" t="str">
            <v>Obec Patokryje</v>
          </cell>
          <cell r="D1207" t="str">
            <v>Obec</v>
          </cell>
          <cell r="E1207" t="str">
            <v>PN21</v>
          </cell>
          <cell r="F1207" t="str">
            <v>Žádost o podporu nesplnila formální náležitosti nebo podmínky přijatelnosti</v>
          </cell>
          <cell r="G1207" t="str">
            <v>05_15_021</v>
          </cell>
          <cell r="H1207" t="str">
            <v>Kolová</v>
          </cell>
          <cell r="I1207" t="str">
            <v>1</v>
          </cell>
          <cell r="J1207" t="str">
            <v>1.1</v>
          </cell>
          <cell r="K1207" t="str">
            <v>08.02.2016</v>
          </cell>
          <cell r="L1207" t="str">
            <v>04.01.2016</v>
          </cell>
          <cell r="M1207">
            <v>13450938.25</v>
          </cell>
          <cell r="N1207">
            <v>13413139.060000001</v>
          </cell>
          <cell r="O1207">
            <v>8101013.8200000003</v>
          </cell>
          <cell r="P1207">
            <v>1429590.68</v>
          </cell>
        </row>
        <row r="1208">
          <cell r="A1208" t="str">
            <v>CZ.05.1.30/0.0/0.0/15_021/0001167</v>
          </cell>
          <cell r="B1208" t="str">
            <v>Kanalizace splašková a ČOV Ruda nad Moravou</v>
          </cell>
          <cell r="C1208" t="str">
            <v>Obec Ruda nad Moravou</v>
          </cell>
          <cell r="D1208" t="str">
            <v>Obec</v>
          </cell>
          <cell r="E1208" t="str">
            <v>PP37</v>
          </cell>
          <cell r="F1208" t="str">
            <v>Projekt v plné (fyzické i finanční) realizaci</v>
          </cell>
          <cell r="G1208" t="str">
            <v>05_15_021</v>
          </cell>
          <cell r="H1208" t="str">
            <v>Kolová</v>
          </cell>
          <cell r="I1208" t="str">
            <v>1</v>
          </cell>
          <cell r="J1208" t="str">
            <v>1.1</v>
          </cell>
          <cell r="K1208" t="str">
            <v>13.09.2017</v>
          </cell>
          <cell r="L1208" t="str">
            <v>21.12.2015</v>
          </cell>
          <cell r="M1208">
            <v>237513960</v>
          </cell>
          <cell r="N1208">
            <v>164169816.66</v>
          </cell>
          <cell r="O1208">
            <v>104658258.12</v>
          </cell>
          <cell r="P1208">
            <v>18469104.379999999</v>
          </cell>
        </row>
        <row r="1209">
          <cell r="A1209" t="str">
            <v>CZ.05.1.30/0.0/0.0/15_021/0001320</v>
          </cell>
          <cell r="B1209" t="str">
            <v>Splašková kanalizace Horní Sedlec</v>
          </cell>
          <cell r="C1209" t="str">
            <v>Městská část Praha-Suchdol</v>
          </cell>
          <cell r="D1209" t="str">
            <v>Městská část hlavního města Prahy</v>
          </cell>
          <cell r="E1209" t="str">
            <v>PN21</v>
          </cell>
          <cell r="F1209" t="str">
            <v>Žádost o podporu nesplnila formální náležitosti nebo podmínky přijatelnosti</v>
          </cell>
          <cell r="G1209" t="str">
            <v>05_15_021</v>
          </cell>
          <cell r="H1209" t="str">
            <v>Kolová</v>
          </cell>
          <cell r="I1209" t="str">
            <v>1</v>
          </cell>
          <cell r="J1209" t="str">
            <v>1.1</v>
          </cell>
          <cell r="K1209" t="str">
            <v>22.01.2016</v>
          </cell>
          <cell r="L1209" t="str">
            <v>05.01.2016</v>
          </cell>
          <cell r="M1209">
            <v>30714905.809999999</v>
          </cell>
          <cell r="N1209">
            <v>25384219.68</v>
          </cell>
          <cell r="O1209">
            <v>16182440.039999999</v>
          </cell>
          <cell r="P1209">
            <v>2855724.72</v>
          </cell>
        </row>
        <row r="1210">
          <cell r="A1210" t="str">
            <v>CZ.05.1.30/0.0/0.0/15_022/0001289</v>
          </cell>
          <cell r="B1210" t="str">
            <v>Vodní zdroj pro obec Březová</v>
          </cell>
          <cell r="C1210" t="str">
            <v>Obec Březová</v>
          </cell>
          <cell r="D1210" t="str">
            <v>Obec</v>
          </cell>
          <cell r="E1210" t="str">
            <v>PP42</v>
          </cell>
          <cell r="F1210" t="str">
            <v>Projekt finančně ukončen ze strany MF-PCO</v>
          </cell>
          <cell r="G1210" t="str">
            <v>05_15_022</v>
          </cell>
          <cell r="H1210" t="str">
            <v>Kolová</v>
          </cell>
          <cell r="I1210" t="str">
            <v>1</v>
          </cell>
          <cell r="J1210" t="str">
            <v>1.2</v>
          </cell>
          <cell r="K1210" t="str">
            <v>02.09.2016</v>
          </cell>
          <cell r="L1210" t="str">
            <v>05.01.2016</v>
          </cell>
          <cell r="M1210">
            <v>7783982.8300000001</v>
          </cell>
          <cell r="N1210">
            <v>6284156.7199999997</v>
          </cell>
          <cell r="O1210">
            <v>4006149.9</v>
          </cell>
          <cell r="P1210">
            <v>706967.64</v>
          </cell>
        </row>
        <row r="1211">
          <cell r="A1211" t="str">
            <v>CZ.05.1.30/0.0/0.0/15_021/0001232</v>
          </cell>
          <cell r="B1211" t="str">
            <v>Obec Stařechovice - stoková síť</v>
          </cell>
          <cell r="C1211" t="str">
            <v>Svazek obcí Drahansko a okolí</v>
          </cell>
          <cell r="D1211" t="str">
            <v>Dobrovolný svazek obcí</v>
          </cell>
          <cell r="E1211" t="str">
            <v>PP42</v>
          </cell>
          <cell r="F1211" t="str">
            <v>Projekt finančně ukončen ze strany MF-PCO</v>
          </cell>
          <cell r="G1211" t="str">
            <v>05_15_021</v>
          </cell>
          <cell r="H1211" t="str">
            <v>Kolová</v>
          </cell>
          <cell r="I1211" t="str">
            <v>1</v>
          </cell>
          <cell r="J1211" t="str">
            <v>1.1</v>
          </cell>
          <cell r="K1211" t="str">
            <v>05.04.2017</v>
          </cell>
          <cell r="L1211" t="str">
            <v>04.01.2016</v>
          </cell>
          <cell r="M1211">
            <v>70246919.640000001</v>
          </cell>
          <cell r="N1211">
            <v>49833000</v>
          </cell>
          <cell r="O1211">
            <v>31768537.5</v>
          </cell>
          <cell r="P1211">
            <v>5606212.5</v>
          </cell>
        </row>
        <row r="1212">
          <cell r="A1212" t="str">
            <v>CZ.05.1.30/0.0/0.0/15_021/0001323</v>
          </cell>
          <cell r="B1212" t="str">
            <v>Kanalizace a ČOV Naloučany a Ocmanice</v>
          </cell>
          <cell r="C1212" t="str">
            <v>VODOVODY A KANALIZACE</v>
          </cell>
          <cell r="D1212" t="str">
            <v>Dobrovolný svazek obcí</v>
          </cell>
          <cell r="E1212" t="str">
            <v>PP42</v>
          </cell>
          <cell r="F1212" t="str">
            <v>Projekt finančně ukončen ze strany MF-PCO</v>
          </cell>
          <cell r="G1212" t="str">
            <v>05_15_021</v>
          </cell>
          <cell r="H1212" t="str">
            <v>Kolová</v>
          </cell>
          <cell r="I1212" t="str">
            <v>1</v>
          </cell>
          <cell r="J1212" t="str">
            <v>1.1</v>
          </cell>
          <cell r="K1212" t="str">
            <v>21.06.2017</v>
          </cell>
          <cell r="L1212" t="str">
            <v>05.01.2016</v>
          </cell>
          <cell r="M1212">
            <v>60292710.049999997</v>
          </cell>
          <cell r="N1212">
            <v>55530155.130000003</v>
          </cell>
          <cell r="O1212">
            <v>35400473.890000001</v>
          </cell>
          <cell r="P1212">
            <v>6247142.46</v>
          </cell>
        </row>
        <row r="1213">
          <cell r="A1213" t="str">
            <v>CZ.05.1.30/0.0/0.0/15_022/0001400</v>
          </cell>
          <cell r="B1213" t="str">
            <v>Vodovod Doubravčice - II. etapa</v>
          </cell>
          <cell r="C1213" t="str">
            <v>Obec Doubravčice</v>
          </cell>
          <cell r="D1213" t="str">
            <v>Obec</v>
          </cell>
          <cell r="E1213" t="str">
            <v>PN20b</v>
          </cell>
          <cell r="F1213" t="str">
            <v>Žádost o podporu ukončena ŘO/ZS</v>
          </cell>
          <cell r="G1213" t="str">
            <v>05_15_022</v>
          </cell>
          <cell r="H1213" t="str">
            <v>Kolová</v>
          </cell>
          <cell r="I1213" t="str">
            <v>1</v>
          </cell>
          <cell r="J1213" t="str">
            <v>1.2</v>
          </cell>
          <cell r="K1213" t="str">
            <v>05.02.2016</v>
          </cell>
          <cell r="L1213" t="str">
            <v>05.01.2016</v>
          </cell>
          <cell r="M1213">
            <v>6467080</v>
          </cell>
          <cell r="N1213">
            <v>6467080</v>
          </cell>
          <cell r="O1213">
            <v>3989968</v>
          </cell>
          <cell r="P1213">
            <v>704112</v>
          </cell>
        </row>
        <row r="1214">
          <cell r="A1214" t="str">
            <v>CZ.05.1.30/0.0/0.0/15_022/0001381</v>
          </cell>
          <cell r="B1214" t="str">
            <v>Dostavba vodovodu Srbín</v>
          </cell>
          <cell r="C1214" t="str">
            <v>Obec Mukařov</v>
          </cell>
          <cell r="D1214" t="str">
            <v>Obec</v>
          </cell>
          <cell r="E1214" t="str">
            <v>PP42</v>
          </cell>
          <cell r="F1214" t="str">
            <v>Projekt finančně ukončen ze strany MF-PCO</v>
          </cell>
          <cell r="G1214" t="str">
            <v>05_15_022</v>
          </cell>
          <cell r="H1214" t="str">
            <v>Kolová</v>
          </cell>
          <cell r="I1214" t="str">
            <v>1</v>
          </cell>
          <cell r="J1214" t="str">
            <v>1.2</v>
          </cell>
          <cell r="K1214" t="str">
            <v>03.08.2017</v>
          </cell>
          <cell r="L1214" t="str">
            <v>05.01.2016</v>
          </cell>
          <cell r="M1214">
            <v>53320691.280000001</v>
          </cell>
          <cell r="N1214">
            <v>43346062.600000001</v>
          </cell>
          <cell r="O1214">
            <v>27633114.899999999</v>
          </cell>
          <cell r="P1214">
            <v>4876432.05</v>
          </cell>
        </row>
        <row r="1215">
          <cell r="A1215" t="str">
            <v>CZ.05.5.18/0.0/0.0/15_019/0001791</v>
          </cell>
          <cell r="B1215" t="str">
            <v>Zateplení ZŠ Laštůvkova</v>
          </cell>
          <cell r="C1215" t="str">
            <v>Statutární město Brno</v>
          </cell>
          <cell r="D1215" t="str">
            <v>Obec</v>
          </cell>
          <cell r="E1215" t="str">
            <v>PP43</v>
          </cell>
          <cell r="F1215" t="str">
            <v>Projekt finálně uzavřen</v>
          </cell>
          <cell r="G1215" t="str">
            <v>05_15_019</v>
          </cell>
          <cell r="H1215" t="str">
            <v>Kolová</v>
          </cell>
          <cell r="I1215" t="str">
            <v>5</v>
          </cell>
          <cell r="J1215" t="str">
            <v>5.1</v>
          </cell>
          <cell r="K1215" t="str">
            <v>22.08.2016</v>
          </cell>
          <cell r="L1215" t="str">
            <v>14.04.2016</v>
          </cell>
          <cell r="M1215">
            <v>80623057.359999999</v>
          </cell>
          <cell r="N1215">
            <v>67770533.209999993</v>
          </cell>
          <cell r="O1215">
            <v>27108213.280000001</v>
          </cell>
          <cell r="P1215">
            <v>40662319.93</v>
          </cell>
        </row>
        <row r="1216">
          <cell r="A1216" t="str">
            <v>CZ.05.5.18/0.0/0.0/15_019/0001452</v>
          </cell>
          <cell r="B1216" t="str">
            <v>Zateplení objektu obecního úřadu</v>
          </cell>
          <cell r="C1216" t="str">
            <v>Obec Louka u Litvínova</v>
          </cell>
          <cell r="D1216" t="str">
            <v>Obec</v>
          </cell>
          <cell r="E1216" t="str">
            <v>PP42</v>
          </cell>
          <cell r="F1216" t="str">
            <v>Projekt finančně ukončen ze strany MF-PCO</v>
          </cell>
          <cell r="G1216" t="str">
            <v>05_15_019</v>
          </cell>
          <cell r="H1216" t="str">
            <v>Kolová</v>
          </cell>
          <cell r="I1216" t="str">
            <v>5</v>
          </cell>
          <cell r="J1216" t="str">
            <v>5.1</v>
          </cell>
          <cell r="K1216" t="str">
            <v>24.05.2017</v>
          </cell>
          <cell r="L1216" t="str">
            <v>16.03.2016</v>
          </cell>
          <cell r="M1216">
            <v>1246201.73</v>
          </cell>
          <cell r="N1216">
            <v>1147083.82</v>
          </cell>
          <cell r="O1216">
            <v>458833.52</v>
          </cell>
          <cell r="P1216">
            <v>688250.3</v>
          </cell>
        </row>
        <row r="1217">
          <cell r="A1217" t="str">
            <v>CZ.05.5.18/0.0/0.0/15_019/0001835</v>
          </cell>
          <cell r="B1217" t="str">
            <v>Snížení energetické náročnosti budovy Městského úřadu Nechanice</v>
          </cell>
          <cell r="C1217" t="str">
            <v>Město Nechanice</v>
          </cell>
          <cell r="D1217" t="str">
            <v>Obec</v>
          </cell>
          <cell r="E1217" t="str">
            <v>PP43</v>
          </cell>
          <cell r="F1217" t="str">
            <v>Projekt finálně uzavřen</v>
          </cell>
          <cell r="G1217" t="str">
            <v>05_15_019</v>
          </cell>
          <cell r="H1217" t="str">
            <v>Kolová</v>
          </cell>
          <cell r="I1217" t="str">
            <v>5</v>
          </cell>
          <cell r="J1217" t="str">
            <v>5.1</v>
          </cell>
          <cell r="K1217" t="str">
            <v>05.04.2017</v>
          </cell>
          <cell r="L1217" t="str">
            <v>15.04.2016</v>
          </cell>
          <cell r="M1217">
            <v>4736646.2699999996</v>
          </cell>
          <cell r="N1217">
            <v>3011295.95</v>
          </cell>
          <cell r="O1217">
            <v>1204518.3799999999</v>
          </cell>
          <cell r="P1217">
            <v>1806777.57</v>
          </cell>
        </row>
        <row r="1218">
          <cell r="A1218" t="str">
            <v>CZ.05.5.18/0.0/0.0/15_019/0001851</v>
          </cell>
          <cell r="B1218" t="str">
            <v>Optimalizace energetické bilance budovy Gymnázia Jiřího Ortena v Kutné Hoře</v>
          </cell>
          <cell r="C1218" t="str">
            <v>Gymnázium Jiřího Ortena</v>
          </cell>
          <cell r="D1218" t="str">
            <v>Příspěvková organizace zřízená územním samosprávným celkem</v>
          </cell>
          <cell r="E1218" t="str">
            <v>PN22</v>
          </cell>
          <cell r="F1218" t="str">
            <v>Žádost o podporu nesplnila formální náležitosti nebo podmínky přijatelnosti po doplnění</v>
          </cell>
          <cell r="G1218" t="str">
            <v>05_15_019</v>
          </cell>
          <cell r="H1218" t="str">
            <v>Kolová</v>
          </cell>
          <cell r="I1218" t="str">
            <v>5</v>
          </cell>
          <cell r="J1218" t="str">
            <v>5.1</v>
          </cell>
          <cell r="K1218" t="str">
            <v>13.06.2016</v>
          </cell>
          <cell r="L1218" t="str">
            <v>15.04.2016</v>
          </cell>
          <cell r="M1218">
            <v>63294544</v>
          </cell>
          <cell r="N1218">
            <v>41600437</v>
          </cell>
          <cell r="O1218">
            <v>16640174.800000001</v>
          </cell>
          <cell r="P1218">
            <v>24960262.199999999</v>
          </cell>
        </row>
        <row r="1219">
          <cell r="A1219" t="str">
            <v>CZ.05.2.32/0.0/0.0/15_008/0001089</v>
          </cell>
          <cell r="B1219" t="str">
            <v>Rekonstrukce kotelny ve Chbanech s využitím obnovitelných zdrojů energie a vlivem na snížení emisí</v>
          </cell>
          <cell r="C1219" t="str">
            <v>Obec Chbany</v>
          </cell>
          <cell r="D1219" t="str">
            <v>Obec</v>
          </cell>
          <cell r="E1219" t="str">
            <v>PP42</v>
          </cell>
          <cell r="F1219" t="str">
            <v>Projekt finančně ukončen ze strany MF-PCO</v>
          </cell>
          <cell r="G1219" t="str">
            <v>05_15_008</v>
          </cell>
          <cell r="H1219" t="str">
            <v>Kolová</v>
          </cell>
          <cell r="I1219" t="str">
            <v>2</v>
          </cell>
          <cell r="J1219" t="str">
            <v>2.2</v>
          </cell>
          <cell r="K1219" t="str">
            <v>11.05.2017</v>
          </cell>
          <cell r="L1219" t="str">
            <v>16.12.2015</v>
          </cell>
          <cell r="M1219">
            <v>5289061.2699999996</v>
          </cell>
          <cell r="N1219">
            <v>5289061.2699999996</v>
          </cell>
          <cell r="O1219">
            <v>4495702.07</v>
          </cell>
          <cell r="P1219">
            <v>793359.2</v>
          </cell>
        </row>
        <row r="1220">
          <cell r="A1220" t="str">
            <v>CZ.05.5.18/0.0/0.0/15_019/0001624</v>
          </cell>
          <cell r="B1220" t="str">
            <v>Energetické úspory multifunkční budovy v Hněvkovicích</v>
          </cell>
          <cell r="C1220" t="str">
            <v>Obec Hněvkovice</v>
          </cell>
          <cell r="D1220" t="str">
            <v>Obec</v>
          </cell>
          <cell r="E1220" t="str">
            <v>PN22</v>
          </cell>
          <cell r="F1220" t="str">
            <v>Žádost o podporu nesplnila formální náležitosti nebo podmínky přijatelnosti po doplnění</v>
          </cell>
          <cell r="G1220" t="str">
            <v>05_15_019</v>
          </cell>
          <cell r="H1220" t="str">
            <v>Kolová</v>
          </cell>
          <cell r="I1220" t="str">
            <v>5</v>
          </cell>
          <cell r="J1220" t="str">
            <v>5.1</v>
          </cell>
          <cell r="K1220" t="str">
            <v>06.05.2016</v>
          </cell>
          <cell r="L1220" t="str">
            <v>14.04.2016</v>
          </cell>
          <cell r="M1220">
            <v>4495950</v>
          </cell>
          <cell r="N1220">
            <v>4026556</v>
          </cell>
          <cell r="O1220">
            <v>1610622.4</v>
          </cell>
          <cell r="P1220">
            <v>2415933.6</v>
          </cell>
        </row>
        <row r="1221">
          <cell r="A1221" t="str">
            <v>CZ.05.2.32/0.0/0.0/15_008/0001106</v>
          </cell>
          <cell r="B1221" t="str">
            <v>Eliminace prašnosti v areálu Goldbeck Prefabeton s.r.o.</v>
          </cell>
          <cell r="C1221" t="str">
            <v>GOLDBECK Prefabeton s.r.o.</v>
          </cell>
          <cell r="D1221" t="str">
            <v>Společnost s ručením omezeným</v>
          </cell>
          <cell r="E1221" t="str">
            <v>PP42</v>
          </cell>
          <cell r="F1221" t="str">
            <v>Projekt finančně ukončen ze strany MF-PCO</v>
          </cell>
          <cell r="G1221" t="str">
            <v>05_15_008</v>
          </cell>
          <cell r="H1221" t="str">
            <v>Kolová</v>
          </cell>
          <cell r="I1221" t="str">
            <v>2</v>
          </cell>
          <cell r="J1221" t="str">
            <v>2.2</v>
          </cell>
          <cell r="K1221" t="str">
            <v>24.02.2017</v>
          </cell>
          <cell r="L1221" t="str">
            <v>16.12.2015</v>
          </cell>
          <cell r="M1221">
            <v>2980714</v>
          </cell>
          <cell r="N1221">
            <v>2463400</v>
          </cell>
          <cell r="O1221">
            <v>2093890</v>
          </cell>
          <cell r="P1221">
            <v>369510</v>
          </cell>
        </row>
        <row r="1222">
          <cell r="A1222" t="str">
            <v>CZ.05.3.29/0.0/0.0/15_024/0001166</v>
          </cell>
          <cell r="B1222" t="str">
            <v>Rekultivace staré skládky odpadů Sivice</v>
          </cell>
          <cell r="C1222" t="str">
            <v>Obec Sivice</v>
          </cell>
          <cell r="D1222" t="str">
            <v>Obec</v>
          </cell>
          <cell r="E1222" t="str">
            <v>PP43</v>
          </cell>
          <cell r="F1222" t="str">
            <v>Projekt finálně uzavřen</v>
          </cell>
          <cell r="G1222" t="str">
            <v>05_15_024</v>
          </cell>
          <cell r="H1222" t="str">
            <v>Kolová</v>
          </cell>
          <cell r="I1222" t="str">
            <v>3</v>
          </cell>
          <cell r="J1222" t="str">
            <v>3.3</v>
          </cell>
          <cell r="K1222" t="str">
            <v>24.01.2017</v>
          </cell>
          <cell r="L1222" t="str">
            <v>21.12.2015</v>
          </cell>
          <cell r="M1222">
            <v>3877017.5</v>
          </cell>
          <cell r="N1222">
            <v>3865404.7</v>
          </cell>
          <cell r="O1222">
            <v>3285593.99</v>
          </cell>
          <cell r="P1222">
            <v>579810.71</v>
          </cell>
        </row>
        <row r="1223">
          <cell r="A1223" t="str">
            <v>CZ.05.5.18/0.0/0.0/15_019/0001984</v>
          </cell>
          <cell r="B1223" t="str">
            <v>Obnova Základní umělecké školy Střezina v areálu ZŠ a MŠ Jih Hradec Králové</v>
          </cell>
          <cell r="C1223" t="str">
            <v>Statutární město Hradec Králové</v>
          </cell>
          <cell r="D1223" t="str">
            <v>Obec</v>
          </cell>
          <cell r="E1223" t="str">
            <v>PN20a</v>
          </cell>
          <cell r="F1223" t="str">
            <v>Žádost o podporu stažena žadatelem</v>
          </cell>
          <cell r="G1223" t="str">
            <v>05_15_019</v>
          </cell>
          <cell r="H1223" t="str">
            <v>Kolová</v>
          </cell>
          <cell r="I1223" t="str">
            <v>5</v>
          </cell>
          <cell r="J1223" t="str">
            <v>5.1</v>
          </cell>
          <cell r="K1223" t="str">
            <v>17.06.2016</v>
          </cell>
          <cell r="L1223" t="str">
            <v>15.04.2016</v>
          </cell>
          <cell r="M1223">
            <v>226098180</v>
          </cell>
          <cell r="N1223">
            <v>36697947</v>
          </cell>
          <cell r="O1223">
            <v>14679178.800000001</v>
          </cell>
          <cell r="P1223">
            <v>22018768.199999999</v>
          </cell>
        </row>
        <row r="1224">
          <cell r="A1224" t="str">
            <v>CZ.05.5.18/0.0/0.0/15_019/0001044</v>
          </cell>
          <cell r="B1224" t="str">
            <v>Zateplení obecního úřadu a kulturního domu-obec Oldřichov</v>
          </cell>
          <cell r="C1224" t="str">
            <v>Obec Oldřichov</v>
          </cell>
          <cell r="D1224" t="str">
            <v>Obec</v>
          </cell>
          <cell r="E1224" t="str">
            <v>PN23a</v>
          </cell>
          <cell r="F1224" t="str">
            <v>Žádost o podporu nesplnila podmínky věcného hodnocení</v>
          </cell>
          <cell r="G1224" t="str">
            <v>05_15_019</v>
          </cell>
          <cell r="H1224" t="str">
            <v>Kolová</v>
          </cell>
          <cell r="I1224" t="str">
            <v>5</v>
          </cell>
          <cell r="J1224" t="str">
            <v>5.1</v>
          </cell>
          <cell r="K1224" t="str">
            <v>12.08.2016</v>
          </cell>
          <cell r="L1224" t="str">
            <v>14.12.2015</v>
          </cell>
          <cell r="M1224">
            <v>2069215</v>
          </cell>
          <cell r="N1224">
            <v>1999528</v>
          </cell>
          <cell r="O1224">
            <v>799811.2</v>
          </cell>
          <cell r="P1224">
            <v>1199716.8</v>
          </cell>
        </row>
        <row r="1225">
          <cell r="A1225" t="str">
            <v>CZ.05.1.30/0.0/0.0/15_021/0001268</v>
          </cell>
          <cell r="B1225" t="str">
            <v>Tlaková kanalizace Miřejovice</v>
          </cell>
          <cell r="C1225" t="str">
            <v>Obec Nová Ves</v>
          </cell>
          <cell r="D1225" t="str">
            <v>Obec</v>
          </cell>
          <cell r="E1225" t="str">
            <v>PP42</v>
          </cell>
          <cell r="F1225" t="str">
            <v>Projekt finančně ukončen ze strany MF-PCO</v>
          </cell>
          <cell r="G1225" t="str">
            <v>05_15_021</v>
          </cell>
          <cell r="H1225" t="str">
            <v>Kolová</v>
          </cell>
          <cell r="I1225" t="str">
            <v>1</v>
          </cell>
          <cell r="J1225" t="str">
            <v>1.1</v>
          </cell>
          <cell r="K1225" t="str">
            <v>28.03.2017</v>
          </cell>
          <cell r="L1225" t="str">
            <v>04.01.2016</v>
          </cell>
          <cell r="M1225">
            <v>6365044.29</v>
          </cell>
          <cell r="N1225">
            <v>5148367.18</v>
          </cell>
          <cell r="O1225">
            <v>3282084.08</v>
          </cell>
          <cell r="P1225">
            <v>579191.31000000006</v>
          </cell>
        </row>
        <row r="1226">
          <cell r="A1226" t="str">
            <v>CZ.05.5.18/0.0/0.0/15_019/0001431</v>
          </cell>
          <cell r="B1226" t="str">
            <v>Zateplení a stavební úpravy objektu U Divadla čp.828, Pardubice</v>
          </cell>
          <cell r="C1226" t="str">
            <v>Statutární město Pardubice</v>
          </cell>
          <cell r="D1226" t="str">
            <v>Obec</v>
          </cell>
          <cell r="E1226" t="str">
            <v>PN23a</v>
          </cell>
          <cell r="F1226" t="str">
            <v>Žádost o podporu nesplnila podmínky věcného hodnocení</v>
          </cell>
          <cell r="G1226" t="str">
            <v>05_15_019</v>
          </cell>
          <cell r="H1226" t="str">
            <v>Kolová</v>
          </cell>
          <cell r="I1226" t="str">
            <v>5</v>
          </cell>
          <cell r="J1226" t="str">
            <v>5.1</v>
          </cell>
          <cell r="K1226" t="str">
            <v>10.08.2016</v>
          </cell>
          <cell r="L1226" t="str">
            <v>24.02.2016</v>
          </cell>
          <cell r="M1226">
            <v>13530058</v>
          </cell>
          <cell r="N1226">
            <v>11271125</v>
          </cell>
          <cell r="O1226">
            <v>4508450</v>
          </cell>
          <cell r="P1226">
            <v>6762675</v>
          </cell>
        </row>
        <row r="1227">
          <cell r="A1227" t="str">
            <v>CZ.05.1.30/0.0/0.0/15_021/0001382</v>
          </cell>
          <cell r="B1227" t="str">
            <v>Intenzifikace ČOV Rosovice</v>
          </cell>
          <cell r="C1227" t="str">
            <v>Obec Rosovice</v>
          </cell>
          <cell r="D1227" t="str">
            <v>Obec</v>
          </cell>
          <cell r="E1227" t="str">
            <v>PN21</v>
          </cell>
          <cell r="F1227" t="str">
            <v>Žádost o podporu nesplnila formální náležitosti nebo podmínky přijatelnosti</v>
          </cell>
          <cell r="G1227" t="str">
            <v>05_15_021</v>
          </cell>
          <cell r="H1227" t="str">
            <v>Kolová</v>
          </cell>
          <cell r="I1227" t="str">
            <v>1</v>
          </cell>
          <cell r="J1227" t="str">
            <v>1.1</v>
          </cell>
          <cell r="K1227" t="str">
            <v>27.01.2016</v>
          </cell>
          <cell r="L1227" t="str">
            <v>05.01.2016</v>
          </cell>
          <cell r="M1227">
            <v>17098120</v>
          </cell>
          <cell r="N1227">
            <v>17098120</v>
          </cell>
          <cell r="O1227">
            <v>10900051.5</v>
          </cell>
          <cell r="P1227">
            <v>1923538.5</v>
          </cell>
        </row>
        <row r="1228">
          <cell r="A1228" t="str">
            <v>CZ.05.1.30/0.0/0.0/15_022/0001178</v>
          </cell>
          <cell r="B1228" t="str">
            <v>Obec Rakousy - Rozšíření akumulace vodního zdroje</v>
          </cell>
          <cell r="C1228" t="str">
            <v>Vodohospodářské sdružení Turnov</v>
          </cell>
          <cell r="D1228" t="str">
            <v>Dobrovolný svazek obcí</v>
          </cell>
          <cell r="E1228" t="str">
            <v>PP42</v>
          </cell>
          <cell r="F1228" t="str">
            <v>Projekt finančně ukončen ze strany MF-PCO</v>
          </cell>
          <cell r="G1228" t="str">
            <v>05_15_022</v>
          </cell>
          <cell r="H1228" t="str">
            <v>Kolová</v>
          </cell>
          <cell r="I1228" t="str">
            <v>1</v>
          </cell>
          <cell r="J1228" t="str">
            <v>1.2</v>
          </cell>
          <cell r="K1228" t="str">
            <v>02.02.2017</v>
          </cell>
          <cell r="L1228" t="str">
            <v>22.12.2015</v>
          </cell>
          <cell r="M1228">
            <v>3900729</v>
          </cell>
          <cell r="N1228">
            <v>2903606</v>
          </cell>
          <cell r="O1228">
            <v>1851048.82</v>
          </cell>
          <cell r="P1228">
            <v>326655.68</v>
          </cell>
        </row>
        <row r="1229">
          <cell r="A1229" t="str">
            <v>CZ.05.1.30/0.0/0.0/15_021/0001188</v>
          </cell>
          <cell r="B1229" t="str">
            <v>Žiželice - splašková kanalizace 2. etapa</v>
          </cell>
          <cell r="C1229" t="str">
            <v>Obec Žiželice</v>
          </cell>
          <cell r="D1229" t="str">
            <v>Obec</v>
          </cell>
          <cell r="E1229" t="str">
            <v>PP42</v>
          </cell>
          <cell r="F1229" t="str">
            <v>Projekt finančně ukončen ze strany MF-PCO</v>
          </cell>
          <cell r="G1229" t="str">
            <v>05_15_021</v>
          </cell>
          <cell r="H1229" t="str">
            <v>Kolová</v>
          </cell>
          <cell r="I1229" t="str">
            <v>1</v>
          </cell>
          <cell r="J1229" t="str">
            <v>1.1</v>
          </cell>
          <cell r="K1229" t="str">
            <v>07.06.2017</v>
          </cell>
          <cell r="L1229" t="str">
            <v>25.12.2015</v>
          </cell>
          <cell r="M1229">
            <v>42616011.240000002</v>
          </cell>
          <cell r="N1229">
            <v>33179975.73</v>
          </cell>
          <cell r="O1229">
            <v>21152234.530000001</v>
          </cell>
          <cell r="P1229">
            <v>3732747.27</v>
          </cell>
        </row>
        <row r="1230">
          <cell r="A1230" t="str">
            <v>CZ.05.1.30/0.0/0.0/15_021/0001388</v>
          </cell>
          <cell r="B1230" t="str">
            <v>Intenzifikace ČOV v obci Vojkovice</v>
          </cell>
          <cell r="C1230" t="str">
            <v>Obec Vojkovice</v>
          </cell>
          <cell r="D1230" t="str">
            <v>Obec</v>
          </cell>
          <cell r="E1230" t="str">
            <v>PN27</v>
          </cell>
          <cell r="F1230" t="str">
            <v>Žádost o podporu nedoporučená k financování</v>
          </cell>
          <cell r="G1230" t="str">
            <v>05_15_021</v>
          </cell>
          <cell r="H1230" t="str">
            <v>Kolová</v>
          </cell>
          <cell r="I1230" t="str">
            <v>1</v>
          </cell>
          <cell r="J1230" t="str">
            <v>1.1</v>
          </cell>
          <cell r="K1230" t="str">
            <v>19.04.2016</v>
          </cell>
          <cell r="L1230" t="str">
            <v>05.01.2016</v>
          </cell>
          <cell r="M1230">
            <v>19375883.82</v>
          </cell>
          <cell r="N1230">
            <v>16013127.119999999</v>
          </cell>
          <cell r="O1230">
            <v>10208368.529999999</v>
          </cell>
          <cell r="P1230">
            <v>1801476.81</v>
          </cell>
        </row>
        <row r="1231">
          <cell r="A1231" t="str">
            <v>CZ.05.1.30/0.0/0.0/15_021/0001363</v>
          </cell>
          <cell r="B1231" t="str">
            <v>Obec Senohraby - splašková kanalizace IV. etapa 3. stavby</v>
          </cell>
          <cell r="C1231" t="str">
            <v>Obec Senohraby</v>
          </cell>
          <cell r="D1231" t="str">
            <v>Obec</v>
          </cell>
          <cell r="E1231" t="str">
            <v>PN21</v>
          </cell>
          <cell r="F1231" t="str">
            <v>Žádost o podporu nesplnila formální náležitosti nebo podmínky přijatelnosti</v>
          </cell>
          <cell r="G1231" t="str">
            <v>05_15_021</v>
          </cell>
          <cell r="H1231" t="str">
            <v>Kolová</v>
          </cell>
          <cell r="I1231" t="str">
            <v>1</v>
          </cell>
          <cell r="J1231" t="str">
            <v>1.1</v>
          </cell>
          <cell r="K1231" t="str">
            <v>20.01.2016</v>
          </cell>
          <cell r="L1231" t="str">
            <v>05.01.2016</v>
          </cell>
          <cell r="M1231">
            <v>1450365</v>
          </cell>
          <cell r="N1231">
            <v>1450365</v>
          </cell>
          <cell r="O1231">
            <v>924607.68</v>
          </cell>
          <cell r="P1231">
            <v>163166.07</v>
          </cell>
        </row>
        <row r="1232">
          <cell r="A1232" t="str">
            <v>CZ.05.3.29/0.0/0.0/15_024/0001249</v>
          </cell>
          <cell r="B1232" t="str">
            <v>REKULTIVACE STARÉ SKLÁDKY ODPADŮ ŠAKVICE - ŠUTRÁK</v>
          </cell>
          <cell r="C1232" t="str">
            <v>Obec Šakvice</v>
          </cell>
          <cell r="D1232" t="str">
            <v>Obec</v>
          </cell>
          <cell r="E1232" t="str">
            <v>PP43</v>
          </cell>
          <cell r="F1232" t="str">
            <v>Projekt finálně uzavřen</v>
          </cell>
          <cell r="G1232" t="str">
            <v>05_15_024</v>
          </cell>
          <cell r="H1232" t="str">
            <v>Kolová</v>
          </cell>
          <cell r="I1232" t="str">
            <v>3</v>
          </cell>
          <cell r="J1232" t="str">
            <v>3.3</v>
          </cell>
          <cell r="K1232" t="str">
            <v>04.04.2017</v>
          </cell>
          <cell r="L1232" t="str">
            <v>04.01.2016</v>
          </cell>
          <cell r="M1232">
            <v>17147526.600000001</v>
          </cell>
          <cell r="N1232">
            <v>17107759.960000001</v>
          </cell>
          <cell r="O1232">
            <v>14541595.960000001</v>
          </cell>
          <cell r="P1232">
            <v>2566164</v>
          </cell>
        </row>
        <row r="1233">
          <cell r="A1233" t="str">
            <v>CZ.05.1.30/0.0/0.0/15_021/0001373</v>
          </cell>
          <cell r="B1233" t="str">
            <v>Výstavba kanalizace obce Zádveřice včetně vybudování ZTV k RD Nadkopčí Zádveřice-Raková, I. Etapa - kanalizace</v>
          </cell>
          <cell r="C1233" t="str">
            <v>Obec Zádveřice-Raková</v>
          </cell>
          <cell r="D1233" t="str">
            <v>Obec</v>
          </cell>
          <cell r="E1233" t="str">
            <v>PN21</v>
          </cell>
          <cell r="F1233" t="str">
            <v>Žádost o podporu nesplnila formální náležitosti nebo podmínky přijatelnosti</v>
          </cell>
          <cell r="G1233" t="str">
            <v>05_15_021</v>
          </cell>
          <cell r="H1233" t="str">
            <v>Kolová</v>
          </cell>
          <cell r="I1233" t="str">
            <v>1</v>
          </cell>
          <cell r="J1233" t="str">
            <v>1.1</v>
          </cell>
          <cell r="K1233" t="str">
            <v>08.02.2016</v>
          </cell>
          <cell r="L1233" t="str">
            <v>05.01.2016</v>
          </cell>
          <cell r="M1233">
            <v>51468338.979999997</v>
          </cell>
          <cell r="N1233">
            <v>51468338.979999997</v>
          </cell>
          <cell r="O1233">
            <v>32811066.100000001</v>
          </cell>
          <cell r="P1233">
            <v>5790188.1399999997</v>
          </cell>
        </row>
        <row r="1234">
          <cell r="A1234" t="str">
            <v>CZ.05.2.32/0.0/0.0/15_008/0001118</v>
          </cell>
          <cell r="B1234" t="str">
            <v>Eliminace prašnosti v areálu BDSTAV MORAVA s.r.o.</v>
          </cell>
          <cell r="C1234" t="str">
            <v>BDSTAV MORAVA s.r.o.</v>
          </cell>
          <cell r="D1234" t="str">
            <v>Společnost s ručením omezeným</v>
          </cell>
          <cell r="E1234" t="str">
            <v>PP42</v>
          </cell>
          <cell r="F1234" t="str">
            <v>Projekt finančně ukončen ze strany MF-PCO</v>
          </cell>
          <cell r="G1234" t="str">
            <v>05_15_008</v>
          </cell>
          <cell r="H1234" t="str">
            <v>Kolová</v>
          </cell>
          <cell r="I1234" t="str">
            <v>2</v>
          </cell>
          <cell r="J1234" t="str">
            <v>2.2</v>
          </cell>
          <cell r="K1234" t="str">
            <v>04.04.2017</v>
          </cell>
          <cell r="L1234" t="str">
            <v>16.12.2015</v>
          </cell>
          <cell r="M1234">
            <v>3924090.5</v>
          </cell>
          <cell r="N1234">
            <v>3241000</v>
          </cell>
          <cell r="O1234">
            <v>2754850</v>
          </cell>
          <cell r="P1234">
            <v>486150</v>
          </cell>
        </row>
        <row r="1235">
          <cell r="A1235" t="str">
            <v>CZ.05.1.30/0.0/0.0/15_021/0001299</v>
          </cell>
          <cell r="B1235" t="str">
            <v>Stoková síť splaškové kanalizace Libeň</v>
          </cell>
          <cell r="C1235" t="str">
            <v>Obec Libeř</v>
          </cell>
          <cell r="D1235" t="str">
            <v>Obec</v>
          </cell>
          <cell r="E1235" t="str">
            <v>PP42</v>
          </cell>
          <cell r="F1235" t="str">
            <v>Projekt finančně ukončen ze strany MF-PCO</v>
          </cell>
          <cell r="G1235" t="str">
            <v>05_15_021</v>
          </cell>
          <cell r="H1235" t="str">
            <v>Kolová</v>
          </cell>
          <cell r="I1235" t="str">
            <v>1</v>
          </cell>
          <cell r="J1235" t="str">
            <v>1.1</v>
          </cell>
          <cell r="K1235" t="str">
            <v>23.01.2017</v>
          </cell>
          <cell r="L1235" t="str">
            <v>05.01.2016</v>
          </cell>
          <cell r="M1235">
            <v>8522625.7100000009</v>
          </cell>
          <cell r="N1235">
            <v>6409292.7000000002</v>
          </cell>
          <cell r="O1235">
            <v>4085924.1</v>
          </cell>
          <cell r="P1235">
            <v>721045.43</v>
          </cell>
        </row>
        <row r="1236">
          <cell r="A1236" t="str">
            <v>CZ.05.1.30/0.0/0.0/15_021/0001228</v>
          </cell>
          <cell r="B1236" t="str">
            <v>Kanalizace a ČOV Vrbčany</v>
          </cell>
          <cell r="C1236" t="str">
            <v>Obec Vrbčany</v>
          </cell>
          <cell r="D1236" t="str">
            <v>Obec</v>
          </cell>
          <cell r="E1236" t="str">
            <v>PP42</v>
          </cell>
          <cell r="F1236" t="str">
            <v>Projekt finančně ukončen ze strany MF-PCO</v>
          </cell>
          <cell r="G1236" t="str">
            <v>05_15_021</v>
          </cell>
          <cell r="H1236" t="str">
            <v>Kolová</v>
          </cell>
          <cell r="I1236" t="str">
            <v>1</v>
          </cell>
          <cell r="J1236" t="str">
            <v>1.1</v>
          </cell>
          <cell r="K1236" t="str">
            <v>14.07.2017</v>
          </cell>
          <cell r="L1236" t="str">
            <v>04.01.2016</v>
          </cell>
          <cell r="M1236">
            <v>63125592.770000003</v>
          </cell>
          <cell r="N1236">
            <v>39074783.950000003</v>
          </cell>
          <cell r="O1236">
            <v>24910174.760000002</v>
          </cell>
          <cell r="P1236">
            <v>4395913.2</v>
          </cell>
        </row>
        <row r="1237">
          <cell r="A1237" t="str">
            <v>CZ.05.1.30/0.0/0.0/15_022/0001258</v>
          </cell>
          <cell r="B1237" t="str">
            <v>Vystrojení vrtu HVH2 včetně úpravny vody ve VDJ Hodslavice</v>
          </cell>
          <cell r="C1237" t="str">
            <v>Obec Hodslavice</v>
          </cell>
          <cell r="D1237" t="str">
            <v>Obec</v>
          </cell>
          <cell r="E1237" t="str">
            <v>PN20a</v>
          </cell>
          <cell r="F1237" t="str">
            <v>Žádost o podporu stažena žadatelem</v>
          </cell>
          <cell r="G1237" t="str">
            <v>05_15_022</v>
          </cell>
          <cell r="H1237" t="str">
            <v>Kolová</v>
          </cell>
          <cell r="I1237" t="str">
            <v>1</v>
          </cell>
          <cell r="J1237" t="str">
            <v>1.2</v>
          </cell>
          <cell r="K1237" t="str">
            <v>26.01.2016</v>
          </cell>
          <cell r="L1237" t="str">
            <v>04.01.2016</v>
          </cell>
          <cell r="M1237">
            <v>4105232</v>
          </cell>
          <cell r="N1237">
            <v>3829537</v>
          </cell>
          <cell r="O1237">
            <v>2441329.83</v>
          </cell>
          <cell r="P1237">
            <v>430822.92</v>
          </cell>
        </row>
        <row r="1238">
          <cell r="A1238" t="str">
            <v>CZ.05.2.32/0.0/0.0/15_008/0001085</v>
          </cell>
          <cell r="B1238" t="str">
            <v>Snížení emisí VOC z výroby rakví PETR KRAUS, spol. s r.o.</v>
          </cell>
          <cell r="C1238" t="str">
            <v>PETR KRAUS, spol. s r.o.</v>
          </cell>
          <cell r="D1238" t="str">
            <v>Společnost s ručením omezeným</v>
          </cell>
          <cell r="E1238" t="str">
            <v>PP42</v>
          </cell>
          <cell r="F1238" t="str">
            <v>Projekt finančně ukončen ze strany MF-PCO</v>
          </cell>
          <cell r="G1238" t="str">
            <v>05_15_008</v>
          </cell>
          <cell r="H1238" t="str">
            <v>Kolová</v>
          </cell>
          <cell r="I1238" t="str">
            <v>2</v>
          </cell>
          <cell r="J1238" t="str">
            <v>2.2</v>
          </cell>
          <cell r="K1238" t="str">
            <v>15.05.2017</v>
          </cell>
          <cell r="L1238" t="str">
            <v>15.12.2015</v>
          </cell>
          <cell r="M1238">
            <v>8043200</v>
          </cell>
          <cell r="N1238">
            <v>6590000</v>
          </cell>
          <cell r="O1238">
            <v>4942500</v>
          </cell>
          <cell r="P1238">
            <v>1647500</v>
          </cell>
        </row>
        <row r="1239">
          <cell r="A1239" t="str">
            <v>CZ.05.5.18/0.0/0.0/15_019/0001615</v>
          </cell>
          <cell r="B1239" t="str">
            <v>Snížení energetické náročnosti komunitního domu seniorů č.p. 658 Horní Slavkov</v>
          </cell>
          <cell r="C1239" t="str">
            <v>Město Horní Slavkov</v>
          </cell>
          <cell r="D1239" t="str">
            <v>Obec</v>
          </cell>
          <cell r="E1239" t="str">
            <v>PP43</v>
          </cell>
          <cell r="F1239" t="str">
            <v>Projekt finálně uzavřen</v>
          </cell>
          <cell r="G1239" t="str">
            <v>05_15_019</v>
          </cell>
          <cell r="H1239" t="str">
            <v>Kolová</v>
          </cell>
          <cell r="I1239" t="str">
            <v>5</v>
          </cell>
          <cell r="J1239" t="str">
            <v>5.1</v>
          </cell>
          <cell r="K1239" t="str">
            <v>29.03.2017</v>
          </cell>
          <cell r="L1239" t="str">
            <v>13.04.2016</v>
          </cell>
          <cell r="M1239">
            <v>2960177.44</v>
          </cell>
          <cell r="N1239">
            <v>2928177.44</v>
          </cell>
          <cell r="O1239">
            <v>1171270.97</v>
          </cell>
          <cell r="P1239">
            <v>1756906.47</v>
          </cell>
        </row>
        <row r="1240">
          <cell r="A1240" t="str">
            <v>CZ.05.2.32/0.0/0.0/15_008/0001149</v>
          </cell>
          <cell r="B1240" t="str">
            <v>Rozšíření rozvodů CZT Jesenice</v>
          </cell>
          <cell r="C1240" t="str">
            <v>Město Jesenice</v>
          </cell>
          <cell r="D1240" t="str">
            <v>Obec</v>
          </cell>
          <cell r="E1240" t="str">
            <v>PP42</v>
          </cell>
          <cell r="F1240" t="str">
            <v>Projekt finančně ukončen ze strany MF-PCO</v>
          </cell>
          <cell r="G1240" t="str">
            <v>05_15_008</v>
          </cell>
          <cell r="H1240" t="str">
            <v>Kolová</v>
          </cell>
          <cell r="I1240" t="str">
            <v>2</v>
          </cell>
          <cell r="J1240" t="str">
            <v>2.2</v>
          </cell>
          <cell r="K1240" t="str">
            <v>01.03.2018</v>
          </cell>
          <cell r="L1240" t="str">
            <v>16.12.2015</v>
          </cell>
          <cell r="M1240">
            <v>4254842.79</v>
          </cell>
          <cell r="N1240">
            <v>2799640.8</v>
          </cell>
          <cell r="O1240">
            <v>2379694.6800000002</v>
          </cell>
          <cell r="P1240">
            <v>419946.12</v>
          </cell>
        </row>
        <row r="1241">
          <cell r="A1241" t="str">
            <v>CZ.05.5.18/0.0/0.0/15_019/0001695</v>
          </cell>
          <cell r="B1241" t="str">
            <v>Snížení energetické náročnosti stravovacího pavilonu v ulici Komenského</v>
          </cell>
          <cell r="C1241" t="str">
            <v>Město Kostelec nad Orlicí</v>
          </cell>
          <cell r="D1241" t="str">
            <v>Obec</v>
          </cell>
          <cell r="E1241" t="str">
            <v>PN22</v>
          </cell>
          <cell r="F1241" t="str">
            <v>Žádost o podporu nesplnila formální náležitosti nebo podmínky přijatelnosti po doplnění</v>
          </cell>
          <cell r="G1241" t="str">
            <v>05_15_019</v>
          </cell>
          <cell r="H1241" t="str">
            <v>Kolová</v>
          </cell>
          <cell r="I1241" t="str">
            <v>5</v>
          </cell>
          <cell r="J1241" t="str">
            <v>5.1</v>
          </cell>
          <cell r="K1241" t="str">
            <v>11.05.2016</v>
          </cell>
          <cell r="L1241" t="str">
            <v>14.04.2016</v>
          </cell>
          <cell r="M1241">
            <v>6084725</v>
          </cell>
          <cell r="N1241">
            <v>2128698</v>
          </cell>
          <cell r="O1241">
            <v>851479.2</v>
          </cell>
          <cell r="P1241">
            <v>1277218.8</v>
          </cell>
        </row>
        <row r="1242">
          <cell r="A1242" t="str">
            <v>CZ.05.5.18/0.0/0.0/15_019/0001700</v>
          </cell>
          <cell r="B1242" t="str">
            <v>Snížení energetické náročnosti objektu Technických služeb v Kostelci nad Orlicí</v>
          </cell>
          <cell r="C1242" t="str">
            <v>Město Kostelec nad Orlicí</v>
          </cell>
          <cell r="D1242" t="str">
            <v>Obec</v>
          </cell>
          <cell r="E1242" t="str">
            <v>PP43</v>
          </cell>
          <cell r="F1242" t="str">
            <v>Projekt finálně uzavřen</v>
          </cell>
          <cell r="G1242" t="str">
            <v>05_15_019</v>
          </cell>
          <cell r="H1242" t="str">
            <v>Kolová</v>
          </cell>
          <cell r="I1242" t="str">
            <v>5</v>
          </cell>
          <cell r="J1242" t="str">
            <v>5.1</v>
          </cell>
          <cell r="K1242" t="str">
            <v>14.06.2017</v>
          </cell>
          <cell r="L1242" t="str">
            <v>14.04.2016</v>
          </cell>
          <cell r="M1242">
            <v>4401510.37</v>
          </cell>
          <cell r="N1242">
            <v>4377755.03</v>
          </cell>
          <cell r="O1242">
            <v>1751102.01</v>
          </cell>
          <cell r="P1242">
            <v>2626653.02</v>
          </cell>
        </row>
        <row r="1243">
          <cell r="A1243" t="str">
            <v>CZ.05.1.30/0.0/0.0/15_021/0001238</v>
          </cell>
          <cell r="B1243" t="str">
            <v>Splašková kanalizace a vodovod Černé Budy</v>
          </cell>
          <cell r="C1243" t="str">
            <v>Vodohospodářská společnost Vrchlice - Maleč, a.s.</v>
          </cell>
          <cell r="D1243" t="str">
            <v>Akciová společnost</v>
          </cell>
          <cell r="E1243" t="str">
            <v>PN21</v>
          </cell>
          <cell r="F1243" t="str">
            <v>Žádost o podporu nesplnila formální náležitosti nebo podmínky přijatelnosti</v>
          </cell>
          <cell r="G1243" t="str">
            <v>05_15_021</v>
          </cell>
          <cell r="H1243" t="str">
            <v>Kolová</v>
          </cell>
          <cell r="I1243" t="str">
            <v>1</v>
          </cell>
          <cell r="J1243" t="str">
            <v>1.1</v>
          </cell>
          <cell r="K1243" t="str">
            <v>15.04.2016</v>
          </cell>
          <cell r="L1243" t="str">
            <v>04.01.2016</v>
          </cell>
          <cell r="M1243">
            <v>5183435.51</v>
          </cell>
          <cell r="N1243">
            <v>3615088.72</v>
          </cell>
          <cell r="O1243">
            <v>2304619.0499999998</v>
          </cell>
          <cell r="P1243">
            <v>406697.49</v>
          </cell>
        </row>
        <row r="1244">
          <cell r="A1244" t="str">
            <v>CZ.05.5.18/0.0/0.0/15_019/0001707</v>
          </cell>
          <cell r="B1244" t="str">
            <v>Zlepšení tepelně-technických parametrů obvodových konstrukcí v ZŠ Malé Svatoňovice</v>
          </cell>
          <cell r="C1244" t="str">
            <v>Obec Malé Svatoňovice</v>
          </cell>
          <cell r="D1244" t="str">
            <v>Obec</v>
          </cell>
          <cell r="E1244" t="str">
            <v>PP43</v>
          </cell>
          <cell r="F1244" t="str">
            <v>Projekt finálně uzavřen</v>
          </cell>
          <cell r="G1244" t="str">
            <v>05_15_019</v>
          </cell>
          <cell r="H1244" t="str">
            <v>Kolová</v>
          </cell>
          <cell r="I1244" t="str">
            <v>5</v>
          </cell>
          <cell r="J1244" t="str">
            <v>5.1</v>
          </cell>
          <cell r="K1244" t="str">
            <v>16.08.2016</v>
          </cell>
          <cell r="L1244" t="str">
            <v>14.04.2016</v>
          </cell>
          <cell r="M1244">
            <v>6081437.2300000004</v>
          </cell>
          <cell r="N1244">
            <v>6081437.2300000004</v>
          </cell>
          <cell r="O1244">
            <v>2432574.89</v>
          </cell>
          <cell r="P1244">
            <v>3648862.34</v>
          </cell>
        </row>
        <row r="1245">
          <cell r="A1245" t="str">
            <v>CZ.05.2.32/0.0/0.0/15_008/0001070</v>
          </cell>
          <cell r="B1245" t="str">
            <v>Snížení prašnosti v areálu PL v k.ú. Osek nad Bečvou</v>
          </cell>
          <cell r="C1245" t="str">
            <v>Zemědělské družstvo "PODHRADÍ" Týn nad Bečvou</v>
          </cell>
          <cell r="D1245" t="str">
            <v>Družstvo</v>
          </cell>
          <cell r="E1245" t="str">
            <v>PN21</v>
          </cell>
          <cell r="F1245" t="str">
            <v>Žádost o podporu nesplnila formální náležitosti nebo podmínky přijatelnosti</v>
          </cell>
          <cell r="G1245" t="str">
            <v>05_15_008</v>
          </cell>
          <cell r="H1245" t="str">
            <v>Kolová</v>
          </cell>
          <cell r="I1245" t="str">
            <v>2</v>
          </cell>
          <cell r="J1245" t="str">
            <v>2.2</v>
          </cell>
          <cell r="K1245" t="str">
            <v>12.01.2016</v>
          </cell>
          <cell r="L1245" t="str">
            <v>15.12.2015</v>
          </cell>
          <cell r="M1245">
            <v>14620430</v>
          </cell>
          <cell r="N1245">
            <v>12083000</v>
          </cell>
          <cell r="O1245">
            <v>7853950</v>
          </cell>
          <cell r="P1245">
            <v>4229050</v>
          </cell>
        </row>
        <row r="1246">
          <cell r="A1246" t="str">
            <v>CZ.05.1.30/0.0/0.0/15_022/0001393</v>
          </cell>
          <cell r="B1246" t="str">
            <v>Rekonstrukce úpravny vody v obci Louňovice</v>
          </cell>
          <cell r="C1246" t="str">
            <v>Obec Louňovice</v>
          </cell>
          <cell r="D1246" t="str">
            <v>Obec</v>
          </cell>
          <cell r="E1246" t="str">
            <v>PP42</v>
          </cell>
          <cell r="F1246" t="str">
            <v>Projekt finančně ukončen ze strany MF-PCO</v>
          </cell>
          <cell r="G1246" t="str">
            <v>05_15_022</v>
          </cell>
          <cell r="H1246" t="str">
            <v>Kolová</v>
          </cell>
          <cell r="I1246" t="str">
            <v>1</v>
          </cell>
          <cell r="J1246" t="str">
            <v>1.2</v>
          </cell>
          <cell r="K1246" t="str">
            <v>10.05.2017</v>
          </cell>
          <cell r="L1246" t="str">
            <v>05.01.2016</v>
          </cell>
          <cell r="M1246">
            <v>12969002.57</v>
          </cell>
          <cell r="N1246">
            <v>9026104.7899999991</v>
          </cell>
          <cell r="O1246">
            <v>5754141.7999999998</v>
          </cell>
          <cell r="P1246">
            <v>1015436.79</v>
          </cell>
        </row>
        <row r="1247">
          <cell r="A1247" t="str">
            <v>CZ.05.1.30/0.0/0.0/15_021/0001300</v>
          </cell>
          <cell r="B1247" t="str">
            <v>Rekonstrukce ČOV Vlkonice</v>
          </cell>
          <cell r="C1247" t="str">
            <v>Obec Vacov</v>
          </cell>
          <cell r="D1247" t="str">
            <v>Obec</v>
          </cell>
          <cell r="E1247" t="str">
            <v>PP42</v>
          </cell>
          <cell r="F1247" t="str">
            <v>Projekt finančně ukončen ze strany MF-PCO</v>
          </cell>
          <cell r="G1247" t="str">
            <v>05_15_021</v>
          </cell>
          <cell r="H1247" t="str">
            <v>Kolová</v>
          </cell>
          <cell r="I1247" t="str">
            <v>1</v>
          </cell>
          <cell r="J1247" t="str">
            <v>1.1</v>
          </cell>
          <cell r="K1247" t="str">
            <v>23.06.2017</v>
          </cell>
          <cell r="L1247" t="str">
            <v>05.01.2016</v>
          </cell>
          <cell r="M1247">
            <v>23426991.219999999</v>
          </cell>
          <cell r="N1247">
            <v>19311149.77</v>
          </cell>
          <cell r="O1247">
            <v>12310857.98</v>
          </cell>
          <cell r="P1247">
            <v>2172504.35</v>
          </cell>
        </row>
        <row r="1248">
          <cell r="A1248" t="str">
            <v>CZ.05.1.30/0.0/0.0/15_021/0001328</v>
          </cell>
          <cell r="B1248" t="str">
            <v>Kanalizace v obci Čermná</v>
          </cell>
          <cell r="C1248" t="str">
            <v>Obec Čermná</v>
          </cell>
          <cell r="D1248" t="str">
            <v>Obec</v>
          </cell>
          <cell r="E1248" t="str">
            <v>PN21</v>
          </cell>
          <cell r="F1248" t="str">
            <v>Žádost o podporu nesplnila formální náležitosti nebo podmínky přijatelnosti</v>
          </cell>
          <cell r="G1248" t="str">
            <v>05_15_021</v>
          </cell>
          <cell r="H1248" t="str">
            <v>Kolová</v>
          </cell>
          <cell r="I1248" t="str">
            <v>1</v>
          </cell>
          <cell r="J1248" t="str">
            <v>1.1</v>
          </cell>
          <cell r="K1248" t="str">
            <v>03.02.2016</v>
          </cell>
          <cell r="L1248" t="str">
            <v>05.01.2016</v>
          </cell>
          <cell r="M1248">
            <v>2738268.72</v>
          </cell>
          <cell r="N1248">
            <v>2738268.72</v>
          </cell>
          <cell r="O1248">
            <v>2327528.41</v>
          </cell>
          <cell r="P1248">
            <v>410740.31</v>
          </cell>
        </row>
        <row r="1249">
          <cell r="A1249" t="str">
            <v>CZ.05.5.18/0.0/0.0/15_019/0001562</v>
          </cell>
          <cell r="B1249" t="str">
            <v>Zateplení Základní umělecké školy ve Františkových Lázních</v>
          </cell>
          <cell r="C1249" t="str">
            <v>Město Františkovy Lázně</v>
          </cell>
          <cell r="D1249" t="str">
            <v>Obec</v>
          </cell>
          <cell r="E1249" t="str">
            <v>PN20a</v>
          </cell>
          <cell r="F1249" t="str">
            <v>Žádost o podporu stažena žadatelem</v>
          </cell>
          <cell r="G1249" t="str">
            <v>05_15_019</v>
          </cell>
          <cell r="H1249" t="str">
            <v>Kolová</v>
          </cell>
          <cell r="I1249" t="str">
            <v>5</v>
          </cell>
          <cell r="J1249" t="str">
            <v>5.1</v>
          </cell>
          <cell r="K1249" t="str">
            <v>03.08.2016</v>
          </cell>
          <cell r="L1249" t="str">
            <v>13.04.2016</v>
          </cell>
          <cell r="M1249">
            <v>5102627</v>
          </cell>
          <cell r="N1249">
            <v>3904124</v>
          </cell>
          <cell r="O1249">
            <v>1561649.6</v>
          </cell>
          <cell r="P1249">
            <v>2342474.4</v>
          </cell>
        </row>
        <row r="1250">
          <cell r="A1250" t="str">
            <v>CZ.05.2.32/0.0/0.0/15_008/0001052</v>
          </cell>
          <cell r="B1250" t="str">
            <v>Instalace nízkoemisních hořáků</v>
          </cell>
          <cell r="C1250" t="str">
            <v>TERMO Děčín a.s.</v>
          </cell>
          <cell r="D1250" t="str">
            <v>Akciová společnost</v>
          </cell>
          <cell r="E1250" t="str">
            <v>PN40b</v>
          </cell>
          <cell r="F1250" t="str">
            <v>Projekt nedokončen - ukončen ŘO</v>
          </cell>
          <cell r="G1250" t="str">
            <v>05_15_008</v>
          </cell>
          <cell r="H1250" t="str">
            <v>Kolová</v>
          </cell>
          <cell r="I1250" t="str">
            <v>2</v>
          </cell>
          <cell r="J1250" t="str">
            <v>2.2</v>
          </cell>
          <cell r="K1250" t="str">
            <v>15.06.2017</v>
          </cell>
          <cell r="L1250" t="str">
            <v>14.12.2015</v>
          </cell>
          <cell r="M1250">
            <v>3468230</v>
          </cell>
          <cell r="N1250">
            <v>2466306</v>
          </cell>
          <cell r="O1250">
            <v>2096360.1</v>
          </cell>
          <cell r="P1250">
            <v>369945.9</v>
          </cell>
        </row>
        <row r="1251">
          <cell r="A1251" t="str">
            <v>CZ.05.1.30/0.0/0.0/15_021/0001291</v>
          </cell>
          <cell r="B1251" t="str">
            <v>Odkanalizování obce Hlubočec</v>
          </cell>
          <cell r="C1251" t="str">
            <v>Obec Hlubočec</v>
          </cell>
          <cell r="D1251" t="str">
            <v>Obec</v>
          </cell>
          <cell r="E1251" t="str">
            <v>PN20a</v>
          </cell>
          <cell r="F1251" t="str">
            <v>Žádost o podporu stažena žadatelem</v>
          </cell>
          <cell r="G1251" t="str">
            <v>05_15_021</v>
          </cell>
          <cell r="H1251" t="str">
            <v>Kolová</v>
          </cell>
          <cell r="I1251" t="str">
            <v>1</v>
          </cell>
          <cell r="J1251" t="str">
            <v>1.1</v>
          </cell>
          <cell r="K1251" t="str">
            <v>03.01.2019</v>
          </cell>
          <cell r="L1251" t="str">
            <v>05.01.2016</v>
          </cell>
          <cell r="M1251">
            <v>65738863.189999998</v>
          </cell>
          <cell r="N1251">
            <v>65436363.189999998</v>
          </cell>
          <cell r="O1251">
            <v>41715681.530000001</v>
          </cell>
          <cell r="P1251">
            <v>7361590.8600000003</v>
          </cell>
        </row>
        <row r="1252">
          <cell r="A1252" t="str">
            <v>CZ.05.2.32/0.0/0.0/15_008/0001097</v>
          </cell>
          <cell r="B1252" t="str">
            <v>Oprava sekundárních rozvodů na sídlišti U Cukrovaru, Kralupy nad Vltavou</v>
          </cell>
          <cell r="C1252" t="str">
            <v>Město Kralupy nad Vltavou</v>
          </cell>
          <cell r="D1252" t="str">
            <v>Obec</v>
          </cell>
          <cell r="E1252" t="str">
            <v>PN21</v>
          </cell>
          <cell r="F1252" t="str">
            <v>Žádost o podporu nesplnila formální náležitosti nebo podmínky přijatelnosti</v>
          </cell>
          <cell r="G1252" t="str">
            <v>05_15_008</v>
          </cell>
          <cell r="H1252" t="str">
            <v>Kolová</v>
          </cell>
          <cell r="I1252" t="str">
            <v>2</v>
          </cell>
          <cell r="J1252" t="str">
            <v>2.2</v>
          </cell>
          <cell r="K1252" t="str">
            <v>16.12.2015</v>
          </cell>
          <cell r="L1252" t="str">
            <v>16.12.2015</v>
          </cell>
          <cell r="M1252">
            <v>16773612</v>
          </cell>
          <cell r="N1252">
            <v>16195232</v>
          </cell>
          <cell r="O1252">
            <v>13765947.199999999</v>
          </cell>
          <cell r="P1252">
            <v>2429284.7999999998</v>
          </cell>
        </row>
        <row r="1253">
          <cell r="A1253" t="str">
            <v>CZ.05.1.30/0.0/0.0/15_021/0001349</v>
          </cell>
          <cell r="B1253" t="str">
            <v>Lužce - kanalizace</v>
          </cell>
          <cell r="C1253" t="str">
            <v>Obec Lužce</v>
          </cell>
          <cell r="D1253" t="str">
            <v>Obec</v>
          </cell>
          <cell r="E1253" t="str">
            <v>PP42</v>
          </cell>
          <cell r="F1253" t="str">
            <v>Projekt finančně ukončen ze strany MF-PCO</v>
          </cell>
          <cell r="G1253" t="str">
            <v>05_15_021</v>
          </cell>
          <cell r="H1253" t="str">
            <v>Kolová</v>
          </cell>
          <cell r="I1253" t="str">
            <v>1</v>
          </cell>
          <cell r="J1253" t="str">
            <v>1.1</v>
          </cell>
          <cell r="K1253" t="str">
            <v>09.10.2017</v>
          </cell>
          <cell r="L1253" t="str">
            <v>05.01.2016</v>
          </cell>
          <cell r="M1253">
            <v>9006338.6600000001</v>
          </cell>
          <cell r="N1253">
            <v>7620645.5</v>
          </cell>
          <cell r="O1253">
            <v>4858161.51</v>
          </cell>
          <cell r="P1253">
            <v>857322.62</v>
          </cell>
        </row>
        <row r="1254">
          <cell r="A1254" t="str">
            <v>CZ.05.1.30/0.0/0.0/15_022/0001326</v>
          </cell>
          <cell r="B1254" t="str">
            <v>Splašková kanalizace a vodovod Černé Budy</v>
          </cell>
          <cell r="C1254" t="str">
            <v>Vodohospodářská společnost Vrchlice - Maleč, a.s.</v>
          </cell>
          <cell r="D1254" t="str">
            <v>Akciová společnost</v>
          </cell>
          <cell r="E1254" t="str">
            <v>PN21</v>
          </cell>
          <cell r="F1254" t="str">
            <v>Žádost o podporu nesplnila formální náležitosti nebo podmínky přijatelnosti</v>
          </cell>
          <cell r="G1254" t="str">
            <v>05_15_022</v>
          </cell>
          <cell r="H1254" t="str">
            <v>Kolová</v>
          </cell>
          <cell r="I1254" t="str">
            <v>1</v>
          </cell>
          <cell r="J1254" t="str">
            <v>1.2</v>
          </cell>
          <cell r="K1254" t="str">
            <v>15.04.2016</v>
          </cell>
          <cell r="L1254" t="str">
            <v>05.01.2016</v>
          </cell>
          <cell r="M1254">
            <v>3945442.16</v>
          </cell>
          <cell r="N1254">
            <v>3041032</v>
          </cell>
          <cell r="O1254">
            <v>1938657.9</v>
          </cell>
          <cell r="P1254">
            <v>342116.1</v>
          </cell>
        </row>
        <row r="1255">
          <cell r="A1255" t="str">
            <v>CZ.05.1.30/0.0/0.0/15_021/0001383</v>
          </cell>
          <cell r="B1255" t="str">
            <v>Intenzifikace ČOV Mukařov</v>
          </cell>
          <cell r="C1255" t="str">
            <v>Obec Mukařov</v>
          </cell>
          <cell r="D1255" t="str">
            <v>Obec</v>
          </cell>
          <cell r="E1255" t="str">
            <v>PP42</v>
          </cell>
          <cell r="F1255" t="str">
            <v>Projekt finančně ukončen ze strany MF-PCO</v>
          </cell>
          <cell r="G1255" t="str">
            <v>05_15_021</v>
          </cell>
          <cell r="H1255" t="str">
            <v>Kolová</v>
          </cell>
          <cell r="I1255" t="str">
            <v>1</v>
          </cell>
          <cell r="J1255" t="str">
            <v>1.1</v>
          </cell>
          <cell r="K1255" t="str">
            <v>26.06.2017</v>
          </cell>
          <cell r="L1255" t="str">
            <v>05.01.2016</v>
          </cell>
          <cell r="M1255">
            <v>5536357.46</v>
          </cell>
          <cell r="N1255">
            <v>3810554.79</v>
          </cell>
          <cell r="O1255">
            <v>2429228.67</v>
          </cell>
          <cell r="P1255">
            <v>428687.42</v>
          </cell>
        </row>
        <row r="1256">
          <cell r="A1256" t="str">
            <v>CZ.05.1.30/0.0/0.0/15_021/0001399</v>
          </cell>
          <cell r="B1256" t="str">
            <v>Prodloužení kanalizace a rekonstrukce ČOV - Kasejovice</v>
          </cell>
          <cell r="C1256" t="str">
            <v>Město Kasejovice</v>
          </cell>
          <cell r="D1256" t="str">
            <v>Obec</v>
          </cell>
          <cell r="E1256" t="str">
            <v>PN20b</v>
          </cell>
          <cell r="F1256" t="str">
            <v>Žádost o podporu ukončena ŘO/ZS</v>
          </cell>
          <cell r="G1256" t="str">
            <v>05_15_021</v>
          </cell>
          <cell r="H1256" t="str">
            <v>Kolová</v>
          </cell>
          <cell r="I1256" t="str">
            <v>1</v>
          </cell>
          <cell r="J1256" t="str">
            <v>1.1</v>
          </cell>
          <cell r="K1256" t="str">
            <v>05.01.2016</v>
          </cell>
          <cell r="L1256" t="str">
            <v>05.01.2016</v>
          </cell>
          <cell r="M1256">
            <v>6605765</v>
          </cell>
          <cell r="N1256">
            <v>5459310</v>
          </cell>
          <cell r="O1256">
            <v>3480310.12</v>
          </cell>
          <cell r="P1256">
            <v>614172.38</v>
          </cell>
        </row>
        <row r="1257">
          <cell r="A1257" t="str">
            <v>CZ.05.1.30/0.0/0.0/15_021/0001220</v>
          </cell>
          <cell r="B1257" t="str">
            <v>Modernizace ČOV Lesonice</v>
          </cell>
          <cell r="C1257" t="str">
            <v>Obec Lesonice</v>
          </cell>
          <cell r="D1257" t="str">
            <v>Obec</v>
          </cell>
          <cell r="E1257" t="str">
            <v>PN27</v>
          </cell>
          <cell r="F1257" t="str">
            <v>Žádost o podporu nedoporučená k financování</v>
          </cell>
          <cell r="G1257" t="str">
            <v>05_15_021</v>
          </cell>
          <cell r="H1257" t="str">
            <v>Kolová</v>
          </cell>
          <cell r="I1257" t="str">
            <v>1</v>
          </cell>
          <cell r="J1257" t="str">
            <v>1.1</v>
          </cell>
          <cell r="K1257" t="str">
            <v>19.04.2016</v>
          </cell>
          <cell r="L1257" t="str">
            <v>01.01.2016</v>
          </cell>
          <cell r="M1257">
            <v>5728714.75</v>
          </cell>
          <cell r="N1257">
            <v>5611675.3799999999</v>
          </cell>
          <cell r="O1257">
            <v>3577443.05</v>
          </cell>
          <cell r="P1257">
            <v>631313.49</v>
          </cell>
        </row>
        <row r="1258">
          <cell r="A1258" t="str">
            <v>CZ.05.2.32/0.0/0.0/15_008/0001077</v>
          </cell>
          <cell r="B1258" t="str">
            <v>Snížení emisí spalovacího zdroje Litoměřice</v>
          </cell>
          <cell r="C1258" t="str">
            <v>ENERGIE Holding a.s.</v>
          </cell>
          <cell r="D1258" t="str">
            <v>Akciová společnost</v>
          </cell>
          <cell r="E1258" t="str">
            <v>PN20b</v>
          </cell>
          <cell r="F1258" t="str">
            <v>Žádost o podporu ukončena ŘO/ZS</v>
          </cell>
          <cell r="G1258" t="str">
            <v>05_15_008</v>
          </cell>
          <cell r="H1258" t="str">
            <v>Kolová</v>
          </cell>
          <cell r="I1258" t="str">
            <v>2</v>
          </cell>
          <cell r="J1258" t="str">
            <v>2.2</v>
          </cell>
          <cell r="K1258" t="str">
            <v>08.02.2017</v>
          </cell>
          <cell r="L1258" t="str">
            <v>15.12.2015</v>
          </cell>
          <cell r="M1258">
            <v>117581750</v>
          </cell>
          <cell r="N1258">
            <v>97175000</v>
          </cell>
          <cell r="O1258">
            <v>24293750</v>
          </cell>
          <cell r="P1258">
            <v>72881250</v>
          </cell>
        </row>
        <row r="1259">
          <cell r="A1259" t="str">
            <v>CZ.05.2.32/0.0/0.0/15_008/0001066</v>
          </cell>
          <cell r="B1259" t="str">
            <v>Snížení emisí TZL u kotle K4 v Žatecké teplárenské, a.s. - instalace filtru spalin</v>
          </cell>
          <cell r="C1259" t="str">
            <v>Žatecká teplárenská, a.s.</v>
          </cell>
          <cell r="D1259" t="str">
            <v>Akciová společnost</v>
          </cell>
          <cell r="E1259" t="str">
            <v>PP42</v>
          </cell>
          <cell r="F1259" t="str">
            <v>Projekt finančně ukončen ze strany MF-PCO</v>
          </cell>
          <cell r="G1259" t="str">
            <v>05_15_008</v>
          </cell>
          <cell r="H1259" t="str">
            <v>Kolová</v>
          </cell>
          <cell r="I1259" t="str">
            <v>2</v>
          </cell>
          <cell r="J1259" t="str">
            <v>2.2</v>
          </cell>
          <cell r="K1259" t="str">
            <v>20.07.2017</v>
          </cell>
          <cell r="L1259" t="str">
            <v>15.12.2015</v>
          </cell>
          <cell r="M1259">
            <v>45977728.829999998</v>
          </cell>
          <cell r="N1259">
            <v>29022186.18</v>
          </cell>
          <cell r="O1259">
            <v>15962202.390000001</v>
          </cell>
          <cell r="P1259">
            <v>13059983.789999999</v>
          </cell>
        </row>
        <row r="1260">
          <cell r="A1260" t="str">
            <v>CZ.05.2.32/0.0/0.0/15_008/0001150</v>
          </cell>
          <cell r="B1260" t="str">
            <v>Rekonstrukce plynové kotelny areálu Vimbau</v>
          </cell>
          <cell r="C1260" t="str">
            <v>Vimbau s.r.o.</v>
          </cell>
          <cell r="D1260" t="str">
            <v>Společnost s ručením omezeným</v>
          </cell>
          <cell r="E1260" t="str">
            <v>PP42</v>
          </cell>
          <cell r="F1260" t="str">
            <v>Projekt finančně ukončen ze strany MF-PCO</v>
          </cell>
          <cell r="G1260" t="str">
            <v>05_15_008</v>
          </cell>
          <cell r="H1260" t="str">
            <v>Kolová</v>
          </cell>
          <cell r="I1260" t="str">
            <v>2</v>
          </cell>
          <cell r="J1260" t="str">
            <v>2.2</v>
          </cell>
          <cell r="K1260" t="str">
            <v>19.07.2017</v>
          </cell>
          <cell r="L1260" t="str">
            <v>16.12.2015</v>
          </cell>
          <cell r="M1260">
            <v>9679939.5</v>
          </cell>
          <cell r="N1260">
            <v>7999950</v>
          </cell>
          <cell r="O1260">
            <v>2815982.4</v>
          </cell>
          <cell r="P1260">
            <v>5183967.5999999996</v>
          </cell>
        </row>
        <row r="1261">
          <cell r="A1261" t="str">
            <v>CZ.05.2.32/0.0/0.0/15_008/0001135</v>
          </cell>
          <cell r="B1261" t="str">
            <v>Snížení emisí NOx z provozu narážecí pece Těžké profilové tratě</v>
          </cell>
          <cell r="C1261" t="str">
            <v>VÍTKOVICE STEEL, a. s.</v>
          </cell>
          <cell r="D1261" t="str">
            <v>Akciová společnost</v>
          </cell>
          <cell r="E1261" t="str">
            <v>PN20b</v>
          </cell>
          <cell r="F1261" t="str">
            <v>Žádost o podporu ukončena ŘO/ZS</v>
          </cell>
          <cell r="G1261" t="str">
            <v>05_15_008</v>
          </cell>
          <cell r="H1261" t="str">
            <v>Kolová</v>
          </cell>
          <cell r="I1261" t="str">
            <v>2</v>
          </cell>
          <cell r="J1261" t="str">
            <v>2.2</v>
          </cell>
          <cell r="K1261" t="str">
            <v>11.05.2016</v>
          </cell>
          <cell r="L1261" t="str">
            <v>16.12.2015</v>
          </cell>
          <cell r="M1261">
            <v>81822959</v>
          </cell>
          <cell r="N1261">
            <v>67622280</v>
          </cell>
          <cell r="O1261">
            <v>37192254</v>
          </cell>
          <cell r="P1261">
            <v>30430026</v>
          </cell>
        </row>
        <row r="1262">
          <cell r="A1262" t="str">
            <v>CZ.05.2.32/0.0/0.0/15_008/0001134</v>
          </cell>
          <cell r="B1262" t="str">
            <v>Snížení emisí NOx z provozu Krokové žíhací pece</v>
          </cell>
          <cell r="C1262" t="str">
            <v>VÍTKOVICE STEEL, a. s.</v>
          </cell>
          <cell r="D1262" t="str">
            <v>Akciová společnost</v>
          </cell>
          <cell r="E1262" t="str">
            <v>PN20b</v>
          </cell>
          <cell r="F1262" t="str">
            <v>Žádost o podporu ukončena ŘO/ZS</v>
          </cell>
          <cell r="G1262" t="str">
            <v>05_15_008</v>
          </cell>
          <cell r="H1262" t="str">
            <v>Kolová</v>
          </cell>
          <cell r="I1262" t="str">
            <v>2</v>
          </cell>
          <cell r="J1262" t="str">
            <v>2.2</v>
          </cell>
          <cell r="K1262" t="str">
            <v>08.09.2016</v>
          </cell>
          <cell r="L1262" t="str">
            <v>16.12.2015</v>
          </cell>
          <cell r="M1262">
            <v>167777910</v>
          </cell>
          <cell r="N1262">
            <v>138659430</v>
          </cell>
          <cell r="O1262">
            <v>76262686.5</v>
          </cell>
          <cell r="P1262">
            <v>62396743.5</v>
          </cell>
        </row>
        <row r="1263">
          <cell r="A1263" t="str">
            <v>CZ.05.1.30/0.0/0.0/15_022/0001165</v>
          </cell>
          <cell r="B1263" t="str">
            <v>Pocinovice - výstavba vodovodu</v>
          </cell>
          <cell r="C1263" t="str">
            <v>Obec Pocinovice</v>
          </cell>
          <cell r="D1263" t="str">
            <v>Obec</v>
          </cell>
          <cell r="E1263" t="str">
            <v>PP37</v>
          </cell>
          <cell r="F1263" t="str">
            <v>Projekt v plné (fyzické i finanční) realizaci</v>
          </cell>
          <cell r="G1263" t="str">
            <v>05_15_022</v>
          </cell>
          <cell r="H1263" t="str">
            <v>Kolová</v>
          </cell>
          <cell r="I1263" t="str">
            <v>1</v>
          </cell>
          <cell r="J1263" t="str">
            <v>1.2</v>
          </cell>
          <cell r="K1263" t="str">
            <v>27.03.2018</v>
          </cell>
          <cell r="L1263" t="str">
            <v>21.12.2015</v>
          </cell>
          <cell r="M1263">
            <v>36737042.840000004</v>
          </cell>
          <cell r="N1263">
            <v>27910483</v>
          </cell>
          <cell r="O1263">
            <v>17792932.91</v>
          </cell>
          <cell r="P1263">
            <v>3139929.34</v>
          </cell>
        </row>
        <row r="1264">
          <cell r="A1264" t="str">
            <v>CZ.05.2.32/0.0/0.0/15_008/0001125</v>
          </cell>
          <cell r="B1264" t="str">
            <v>Technologie na snížení emisí amoniaku Miroslav Brož</v>
          </cell>
          <cell r="C1264" t="str">
            <v>Miroslav Brož</v>
          </cell>
          <cell r="D1264" t="str">
            <v>Podnikající fyzická osoba tuzemská</v>
          </cell>
          <cell r="E1264" t="str">
            <v>PP42</v>
          </cell>
          <cell r="F1264" t="str">
            <v>Projekt finančně ukončen ze strany MF-PCO</v>
          </cell>
          <cell r="G1264" t="str">
            <v>05_15_008</v>
          </cell>
          <cell r="H1264" t="str">
            <v>Kolová</v>
          </cell>
          <cell r="I1264" t="str">
            <v>2</v>
          </cell>
          <cell r="J1264" t="str">
            <v>2.2</v>
          </cell>
          <cell r="K1264" t="str">
            <v>28.04.2017</v>
          </cell>
          <cell r="L1264" t="str">
            <v>16.12.2015</v>
          </cell>
          <cell r="M1264">
            <v>1391500</v>
          </cell>
          <cell r="N1264">
            <v>1150000</v>
          </cell>
          <cell r="O1264">
            <v>862500</v>
          </cell>
          <cell r="P1264">
            <v>287500</v>
          </cell>
        </row>
        <row r="1265">
          <cell r="A1265" t="str">
            <v>CZ.05.2.32/0.0/0.0/15_008/0001141</v>
          </cell>
          <cell r="B1265" t="str">
            <v>Výměna hořáků kotlů K1 a K2 ve společnosti Procter &amp; Gamble - Rakona, s.r.o.</v>
          </cell>
          <cell r="C1265" t="str">
            <v>Procter &amp; Gamble - Rakona, s.r.o.</v>
          </cell>
          <cell r="D1265" t="str">
            <v>Společnost s ručením omezeným</v>
          </cell>
          <cell r="E1265" t="str">
            <v>PN27</v>
          </cell>
          <cell r="F1265" t="str">
            <v>Žádost o podporu stažena žadatelem/vyřazena ŘO/ZS</v>
          </cell>
          <cell r="G1265" t="str">
            <v>05_15_008</v>
          </cell>
          <cell r="H1265" t="str">
            <v>Kolová</v>
          </cell>
          <cell r="I1265" t="str">
            <v>2</v>
          </cell>
          <cell r="J1265" t="str">
            <v>2.2</v>
          </cell>
          <cell r="K1265" t="str">
            <v>14.01.2016</v>
          </cell>
          <cell r="L1265" t="str">
            <v>16.12.2015</v>
          </cell>
          <cell r="M1265">
            <v>4129432</v>
          </cell>
          <cell r="N1265">
            <v>4129432</v>
          </cell>
          <cell r="O1265">
            <v>3510017.2</v>
          </cell>
          <cell r="P1265">
            <v>619414.80000000005</v>
          </cell>
        </row>
        <row r="1266">
          <cell r="A1266" t="str">
            <v>CZ.05.5.18/0.0/0.0/15_019/0001600</v>
          </cell>
          <cell r="B1266" t="str">
            <v xml:space="preserve">Úspory energií - SŠ PTA Jihlava </v>
          </cell>
          <cell r="C1266" t="str">
            <v>Kraj Vysočina</v>
          </cell>
          <cell r="D1266" t="str">
            <v>Kraj</v>
          </cell>
          <cell r="E1266" t="str">
            <v>PP43</v>
          </cell>
          <cell r="F1266" t="str">
            <v>Projekt finálně uzavřen</v>
          </cell>
          <cell r="G1266" t="str">
            <v>05_15_019</v>
          </cell>
          <cell r="H1266" t="str">
            <v>Kolová</v>
          </cell>
          <cell r="I1266" t="str">
            <v>5</v>
          </cell>
          <cell r="J1266" t="str">
            <v>5.1</v>
          </cell>
          <cell r="K1266" t="str">
            <v>09.08.2016</v>
          </cell>
          <cell r="L1266" t="str">
            <v>13.04.2016</v>
          </cell>
          <cell r="M1266">
            <v>16158244.65</v>
          </cell>
          <cell r="N1266">
            <v>13283138</v>
          </cell>
          <cell r="O1266">
            <v>5313255.2</v>
          </cell>
          <cell r="P1266">
            <v>7969882.7999999998</v>
          </cell>
        </row>
        <row r="1267">
          <cell r="A1267" t="str">
            <v>CZ.05.1.30/0.0/0.0/15_021/0001172</v>
          </cell>
          <cell r="B1267" t="str">
            <v>Rekonstrukce čistírny odpadních vod ve Valšovicích</v>
          </cell>
          <cell r="C1267" t="str">
            <v>Město Hranice</v>
          </cell>
          <cell r="D1267" t="str">
            <v>Obec</v>
          </cell>
          <cell r="E1267" t="str">
            <v>PN20a</v>
          </cell>
          <cell r="F1267" t="str">
            <v>Žádost o podporu stažena žadatelem</v>
          </cell>
          <cell r="G1267" t="str">
            <v>05_15_021</v>
          </cell>
          <cell r="H1267" t="str">
            <v>Kolová</v>
          </cell>
          <cell r="I1267" t="str">
            <v>1</v>
          </cell>
          <cell r="J1267" t="str">
            <v>1.1</v>
          </cell>
          <cell r="K1267" t="str">
            <v>13.04.2016</v>
          </cell>
          <cell r="L1267" t="str">
            <v>21.12.2015</v>
          </cell>
          <cell r="M1267">
            <v>2714705</v>
          </cell>
          <cell r="N1267">
            <v>2079165</v>
          </cell>
          <cell r="O1267">
            <v>1325467.68</v>
          </cell>
          <cell r="P1267">
            <v>233906.07</v>
          </cell>
        </row>
        <row r="1268">
          <cell r="A1268" t="str">
            <v>CZ.05.5.18/0.0/0.0/15_019/0001872</v>
          </cell>
          <cell r="B1268" t="str">
            <v>Snížení energetické náročnosti budovy MŠ Koperníkova 6, Brno</v>
          </cell>
          <cell r="C1268" t="str">
            <v>Statutární město Brno</v>
          </cell>
          <cell r="D1268" t="str">
            <v>Obec</v>
          </cell>
          <cell r="E1268" t="str">
            <v>PN20b</v>
          </cell>
          <cell r="F1268" t="str">
            <v>Žádost o podporu ukončena ŘO/ZS</v>
          </cell>
          <cell r="G1268" t="str">
            <v>05_15_019</v>
          </cell>
          <cell r="H1268" t="str">
            <v>Kolová</v>
          </cell>
          <cell r="I1268" t="str">
            <v>5</v>
          </cell>
          <cell r="J1268" t="str">
            <v>5.1</v>
          </cell>
          <cell r="K1268" t="str">
            <v>15.04.2016</v>
          </cell>
          <cell r="L1268" t="str">
            <v>15.04.2016</v>
          </cell>
          <cell r="M1268">
            <v>14485684</v>
          </cell>
          <cell r="N1268">
            <v>6597626</v>
          </cell>
          <cell r="O1268">
            <v>2968931.7</v>
          </cell>
          <cell r="P1268">
            <v>3628694.3</v>
          </cell>
        </row>
        <row r="1269">
          <cell r="A1269" t="str">
            <v>CZ.05.1.30/0.0/0.0/15_021/0001355</v>
          </cell>
          <cell r="B1269" t="str">
            <v>Telce - ČOV a kanalizace</v>
          </cell>
          <cell r="C1269" t="str">
            <v>Městys Peruc</v>
          </cell>
          <cell r="D1269" t="str">
            <v>Obec</v>
          </cell>
          <cell r="E1269" t="str">
            <v>PN20b</v>
          </cell>
          <cell r="F1269" t="str">
            <v>Žádost o podporu ukončena ŘO/ZS</v>
          </cell>
          <cell r="G1269" t="str">
            <v>05_15_021</v>
          </cell>
          <cell r="H1269" t="str">
            <v>Kolová</v>
          </cell>
          <cell r="I1269" t="str">
            <v>1</v>
          </cell>
          <cell r="J1269" t="str">
            <v>1.1</v>
          </cell>
          <cell r="K1269" t="str">
            <v>05.01.2016</v>
          </cell>
          <cell r="L1269" t="str">
            <v>05.01.2016</v>
          </cell>
          <cell r="M1269">
            <v>30971879.940000001</v>
          </cell>
          <cell r="N1269">
            <v>25478595</v>
          </cell>
          <cell r="O1269">
            <v>16242604.310000001</v>
          </cell>
          <cell r="P1269">
            <v>2866341.94</v>
          </cell>
        </row>
        <row r="1270">
          <cell r="A1270" t="str">
            <v>CZ.05.1.30/0.0/0.0/15_022/0001246</v>
          </cell>
          <cell r="B1270" t="str">
            <v>Strančice - Všechromy, vodovod</v>
          </cell>
          <cell r="C1270" t="str">
            <v>Obec Strančice</v>
          </cell>
          <cell r="D1270" t="str">
            <v>Obec</v>
          </cell>
          <cell r="E1270" t="str">
            <v>PP42</v>
          </cell>
          <cell r="F1270" t="str">
            <v>Projekt finančně ukončen ze strany MF-PCO</v>
          </cell>
          <cell r="G1270" t="str">
            <v>05_15_022</v>
          </cell>
          <cell r="H1270" t="str">
            <v>Kolová</v>
          </cell>
          <cell r="I1270" t="str">
            <v>1</v>
          </cell>
          <cell r="J1270" t="str">
            <v>1.2</v>
          </cell>
          <cell r="K1270" t="str">
            <v>29.05.2017</v>
          </cell>
          <cell r="L1270" t="str">
            <v>04.01.2016</v>
          </cell>
          <cell r="M1270">
            <v>10126716</v>
          </cell>
          <cell r="N1270">
            <v>9981600.3000000007</v>
          </cell>
          <cell r="O1270">
            <v>6363270.1900000004</v>
          </cell>
          <cell r="P1270">
            <v>1122930.04</v>
          </cell>
        </row>
        <row r="1271">
          <cell r="A1271" t="str">
            <v>CZ.05.1.30/0.0/0.0/15_021/0001229</v>
          </cell>
          <cell r="B1271" t="str">
            <v>Kanalizace pro obce Brada-Rybníček a Kbelnice</v>
          </cell>
          <cell r="C1271" t="str">
            <v>Brada-Rybníček a Kbelnice</v>
          </cell>
          <cell r="D1271" t="str">
            <v>Dobrovolný svazek obcí</v>
          </cell>
          <cell r="E1271" t="str">
            <v>PP42</v>
          </cell>
          <cell r="F1271" t="str">
            <v>Projekt finančně ukončen ze strany MF-PCO</v>
          </cell>
          <cell r="G1271" t="str">
            <v>05_15_021</v>
          </cell>
          <cell r="H1271" t="str">
            <v>Kolová</v>
          </cell>
          <cell r="I1271" t="str">
            <v>1</v>
          </cell>
          <cell r="J1271" t="str">
            <v>1.1</v>
          </cell>
          <cell r="K1271" t="str">
            <v>24.01.2017</v>
          </cell>
          <cell r="L1271" t="str">
            <v>04.01.2016</v>
          </cell>
          <cell r="M1271">
            <v>54999835.409999996</v>
          </cell>
          <cell r="N1271">
            <v>42883443</v>
          </cell>
          <cell r="O1271">
            <v>27338194.91</v>
          </cell>
          <cell r="P1271">
            <v>4824387.34</v>
          </cell>
        </row>
        <row r="1272">
          <cell r="A1272" t="str">
            <v>CZ.05.2.32/0.0/0.0/15_008/0001147</v>
          </cell>
          <cell r="B1272" t="str">
            <v>Rekonstrukce rozvodů CZT pro Křivoklátské sídliště v Novém Strašecí - 1.etapa</v>
          </cell>
          <cell r="C1272" t="str">
            <v>Město Nové Strašecí</v>
          </cell>
          <cell r="D1272" t="str">
            <v>Obec</v>
          </cell>
          <cell r="E1272" t="str">
            <v>PN21</v>
          </cell>
          <cell r="F1272" t="str">
            <v>Žádost o podporu nesplnila formální náležitosti nebo podmínky přijatelnosti</v>
          </cell>
          <cell r="G1272" t="str">
            <v>05_15_008</v>
          </cell>
          <cell r="H1272" t="str">
            <v>Kolová</v>
          </cell>
          <cell r="I1272" t="str">
            <v>2</v>
          </cell>
          <cell r="J1272" t="str">
            <v>2.2</v>
          </cell>
          <cell r="K1272" t="str">
            <v>11.01.2016</v>
          </cell>
          <cell r="L1272" t="str">
            <v>16.12.2015</v>
          </cell>
          <cell r="M1272">
            <v>8029560</v>
          </cell>
          <cell r="N1272">
            <v>8029560</v>
          </cell>
          <cell r="O1272">
            <v>6825126</v>
          </cell>
          <cell r="P1272">
            <v>1204434</v>
          </cell>
        </row>
        <row r="1273">
          <cell r="A1273" t="str">
            <v>CZ.05.2.32/0.0/0.0/15_008/0001121</v>
          </cell>
          <cell r="B1273" t="str">
            <v>Rekonstrukce zdroje tepla pro CZT Topinkova 1137, Nové Strašecí</v>
          </cell>
          <cell r="C1273" t="str">
            <v>Město Nové Strašecí</v>
          </cell>
          <cell r="D1273" t="str">
            <v>Obec</v>
          </cell>
          <cell r="E1273" t="str">
            <v>PN21</v>
          </cell>
          <cell r="F1273" t="str">
            <v>Žádost o podporu nesplnila formální náležitosti nebo podmínky přijatelnosti</v>
          </cell>
          <cell r="G1273" t="str">
            <v>05_15_008</v>
          </cell>
          <cell r="H1273" t="str">
            <v>Kolová</v>
          </cell>
          <cell r="I1273" t="str">
            <v>2</v>
          </cell>
          <cell r="J1273" t="str">
            <v>2.2</v>
          </cell>
          <cell r="K1273" t="str">
            <v>11.01.2016</v>
          </cell>
          <cell r="L1273" t="str">
            <v>16.12.2015</v>
          </cell>
          <cell r="M1273">
            <v>5892700</v>
          </cell>
          <cell r="N1273">
            <v>5892700</v>
          </cell>
          <cell r="O1273">
            <v>5008795</v>
          </cell>
          <cell r="P1273">
            <v>883905</v>
          </cell>
        </row>
        <row r="1274">
          <cell r="A1274" t="str">
            <v>CZ.05.1.30/0.0/0.0/15_021/0001254</v>
          </cell>
          <cell r="B1274" t="str">
            <v>Kanalizace Dašice Zminný</v>
          </cell>
          <cell r="C1274" t="str">
            <v>Vodovody a kanalizace Pardubice, a.s.</v>
          </cell>
          <cell r="D1274" t="str">
            <v>Akciová společnost</v>
          </cell>
          <cell r="E1274" t="str">
            <v>PP42</v>
          </cell>
          <cell r="F1274" t="str">
            <v>Projekt finančně ukončen ze strany MF-PCO</v>
          </cell>
          <cell r="G1274" t="str">
            <v>05_15_021</v>
          </cell>
          <cell r="H1274" t="str">
            <v>Kolová</v>
          </cell>
          <cell r="I1274" t="str">
            <v>1</v>
          </cell>
          <cell r="J1274" t="str">
            <v>1.1</v>
          </cell>
          <cell r="K1274" t="str">
            <v>31.07.2017</v>
          </cell>
          <cell r="L1274" t="str">
            <v>04.01.2016</v>
          </cell>
          <cell r="M1274">
            <v>13797769.51</v>
          </cell>
          <cell r="N1274">
            <v>11403115.300000001</v>
          </cell>
          <cell r="O1274">
            <v>7269486</v>
          </cell>
          <cell r="P1274">
            <v>1282850.48</v>
          </cell>
        </row>
        <row r="1275">
          <cell r="A1275" t="str">
            <v>CZ.05.1.30/0.0/0.0/15_022/0001192</v>
          </cell>
          <cell r="B1275" t="str">
            <v>Optimalizace procesu úpravy vody ÚV Světlá nad Sázavou</v>
          </cell>
          <cell r="C1275" t="str">
            <v>Vodovody a kanalizace Havlíčkův Brod, a. s.</v>
          </cell>
          <cell r="D1275" t="str">
            <v>Akciová společnost</v>
          </cell>
          <cell r="E1275" t="str">
            <v>PP42</v>
          </cell>
          <cell r="F1275" t="str">
            <v>Projekt finančně ukončen ze strany MF-PCO</v>
          </cell>
          <cell r="G1275" t="str">
            <v>05_15_022</v>
          </cell>
          <cell r="H1275" t="str">
            <v>Kolová</v>
          </cell>
          <cell r="I1275" t="str">
            <v>1</v>
          </cell>
          <cell r="J1275" t="str">
            <v>1.2</v>
          </cell>
          <cell r="K1275" t="str">
            <v>10.03.2017</v>
          </cell>
          <cell r="L1275" t="str">
            <v>29.12.2015</v>
          </cell>
          <cell r="M1275">
            <v>32582693.059999999</v>
          </cell>
          <cell r="N1275">
            <v>26902184.350000001</v>
          </cell>
          <cell r="O1275">
            <v>17150142.52</v>
          </cell>
          <cell r="P1275">
            <v>3026495.74</v>
          </cell>
        </row>
        <row r="1276">
          <cell r="A1276" t="str">
            <v>CZ.05.1.30/0.0/0.0/15_021/0001369</v>
          </cell>
          <cell r="B1276" t="str">
            <v>Láz - ČOV a kanalizace</v>
          </cell>
          <cell r="C1276" t="str">
            <v>Obec Láz</v>
          </cell>
          <cell r="D1276" t="str">
            <v>Obec</v>
          </cell>
          <cell r="E1276" t="str">
            <v>PP42</v>
          </cell>
          <cell r="F1276" t="str">
            <v>Projekt finančně ukončen ze strany MF-PCO</v>
          </cell>
          <cell r="G1276" t="str">
            <v>05_15_021</v>
          </cell>
          <cell r="H1276" t="str">
            <v>Kolová</v>
          </cell>
          <cell r="I1276" t="str">
            <v>1</v>
          </cell>
          <cell r="J1276" t="str">
            <v>1.1</v>
          </cell>
          <cell r="K1276" t="str">
            <v>01.06.2017</v>
          </cell>
          <cell r="L1276" t="str">
            <v>05.01.2016</v>
          </cell>
          <cell r="M1276">
            <v>70429358.640000001</v>
          </cell>
          <cell r="N1276">
            <v>56544785.649999999</v>
          </cell>
          <cell r="O1276">
            <v>36047300.850000001</v>
          </cell>
          <cell r="P1276">
            <v>6361288.3899999997</v>
          </cell>
        </row>
        <row r="1277">
          <cell r="A1277" t="str">
            <v>CZ.05.1.30/0.0/0.0/15_021/0001304</v>
          </cell>
          <cell r="B1277" t="str">
            <v>POLU - stoková síť, 2. část - obec Polkovice, Oplocany, Lobodice</v>
          </cell>
          <cell r="C1277" t="str">
            <v>Dobrovolný svazek obcí Povaloví</v>
          </cell>
          <cell r="D1277" t="str">
            <v>Dobrovolný svazek obcí</v>
          </cell>
          <cell r="E1277" t="str">
            <v>PP42</v>
          </cell>
          <cell r="F1277" t="str">
            <v>Projekt finančně ukončen ze strany MF-PCO</v>
          </cell>
          <cell r="G1277" t="str">
            <v>05_15_021</v>
          </cell>
          <cell r="H1277" t="str">
            <v>Kolová</v>
          </cell>
          <cell r="I1277" t="str">
            <v>1</v>
          </cell>
          <cell r="J1277" t="str">
            <v>1.1</v>
          </cell>
          <cell r="K1277" t="str">
            <v>30.04.2019</v>
          </cell>
          <cell r="L1277" t="str">
            <v>05.01.2016</v>
          </cell>
          <cell r="M1277">
            <v>196992070.81999999</v>
          </cell>
          <cell r="N1277">
            <v>144168000</v>
          </cell>
          <cell r="O1277">
            <v>91907100</v>
          </cell>
          <cell r="P1277">
            <v>16218900</v>
          </cell>
        </row>
        <row r="1278">
          <cell r="A1278" t="str">
            <v>CZ.05.2.32/0.0/0.0/15_008/0001144</v>
          </cell>
          <cell r="B1278" t="str">
            <v>Odprášení hydratizační jednotky HJ 5</v>
          </cell>
          <cell r="C1278" t="str">
            <v>HASIT Šumavské vápenice a omítkárny, s.r.o.</v>
          </cell>
          <cell r="D1278" t="str">
            <v>Společnost s ručením omezeným</v>
          </cell>
          <cell r="E1278" t="str">
            <v>PP42</v>
          </cell>
          <cell r="F1278" t="str">
            <v>Projekt finančně ukončen ze strany MF-PCO</v>
          </cell>
          <cell r="G1278" t="str">
            <v>05_15_008</v>
          </cell>
          <cell r="H1278" t="str">
            <v>Kolová</v>
          </cell>
          <cell r="I1278" t="str">
            <v>2</v>
          </cell>
          <cell r="J1278" t="str">
            <v>2.2</v>
          </cell>
          <cell r="K1278" t="str">
            <v>26.05.2017</v>
          </cell>
          <cell r="L1278" t="str">
            <v>16.12.2015</v>
          </cell>
          <cell r="M1278">
            <v>4597138</v>
          </cell>
          <cell r="N1278">
            <v>3799258</v>
          </cell>
          <cell r="O1278">
            <v>3229369.3</v>
          </cell>
          <cell r="P1278">
            <v>569888.69999999995</v>
          </cell>
        </row>
        <row r="1279">
          <cell r="A1279" t="str">
            <v>CZ.05.1.30/0.0/0.0/15_021/0001253</v>
          </cell>
          <cell r="B1279" t="str">
            <v>Splašková kanalizace Škudly a Lhota pod Přeloučí</v>
          </cell>
          <cell r="C1279" t="str">
            <v>Vodovody a kanalizace Pardubice, a.s.</v>
          </cell>
          <cell r="D1279" t="str">
            <v>Akciová společnost</v>
          </cell>
          <cell r="E1279" t="str">
            <v>PP42</v>
          </cell>
          <cell r="F1279" t="str">
            <v>Projekt finančně ukončen ze strany MF-PCO</v>
          </cell>
          <cell r="G1279" t="str">
            <v>05_15_021</v>
          </cell>
          <cell r="H1279" t="str">
            <v>Kolová</v>
          </cell>
          <cell r="I1279" t="str">
            <v>1</v>
          </cell>
          <cell r="J1279" t="str">
            <v>1.1</v>
          </cell>
          <cell r="K1279" t="str">
            <v>31.07.2017</v>
          </cell>
          <cell r="L1279" t="str">
            <v>04.01.2016</v>
          </cell>
          <cell r="M1279">
            <v>15229349.07</v>
          </cell>
          <cell r="N1279">
            <v>12484505.83</v>
          </cell>
          <cell r="O1279">
            <v>7958872.46</v>
          </cell>
          <cell r="P1279">
            <v>1404506.91</v>
          </cell>
        </row>
        <row r="1280">
          <cell r="A1280" t="str">
            <v>CZ.05.2.32/0.0/0.0/15_008/0001055</v>
          </cell>
          <cell r="B1280" t="str">
            <v>Rekonstrukce odsávání svařovny firmy Elektrokovo Kadlec</v>
          </cell>
          <cell r="C1280" t="str">
            <v>Petr Kadlec - ELEKTRO-KOVO</v>
          </cell>
          <cell r="D1280" t="str">
            <v>Podnikající fyzická osoba tuzemská</v>
          </cell>
          <cell r="E1280" t="str">
            <v>PP43</v>
          </cell>
          <cell r="F1280" t="str">
            <v>Projekt finálně uzavřen</v>
          </cell>
          <cell r="G1280" t="str">
            <v>05_15_008</v>
          </cell>
          <cell r="H1280" t="str">
            <v>Kolová</v>
          </cell>
          <cell r="I1280" t="str">
            <v>2</v>
          </cell>
          <cell r="J1280" t="str">
            <v>2.2</v>
          </cell>
          <cell r="K1280" t="str">
            <v>18.01.2017</v>
          </cell>
          <cell r="L1280" t="str">
            <v>14.12.2015</v>
          </cell>
          <cell r="M1280">
            <v>1981375</v>
          </cell>
          <cell r="N1280">
            <v>1616000</v>
          </cell>
          <cell r="O1280">
            <v>1373600</v>
          </cell>
          <cell r="P1280">
            <v>242400</v>
          </cell>
        </row>
        <row r="1281">
          <cell r="A1281" t="str">
            <v>CZ.05.1.30/0.0/0.0/15_021/0001335</v>
          </cell>
          <cell r="B1281" t="str">
            <v>Splašková kanalizace a ČOV Žďárky</v>
          </cell>
          <cell r="C1281" t="str">
            <v>OBEC ŽĎÁRKY</v>
          </cell>
          <cell r="D1281" t="str">
            <v>Obec</v>
          </cell>
          <cell r="E1281" t="str">
            <v>PN20a</v>
          </cell>
          <cell r="F1281" t="str">
            <v>Žádost o podporu stažena žadatelem</v>
          </cell>
          <cell r="G1281" t="str">
            <v>05_15_021</v>
          </cell>
          <cell r="H1281" t="str">
            <v>Kolová</v>
          </cell>
          <cell r="I1281" t="str">
            <v>1</v>
          </cell>
          <cell r="J1281" t="str">
            <v>1.1</v>
          </cell>
          <cell r="K1281" t="str">
            <v>15.04.2016</v>
          </cell>
          <cell r="L1281" t="str">
            <v>05.01.2016</v>
          </cell>
          <cell r="M1281">
            <v>50694257</v>
          </cell>
          <cell r="N1281">
            <v>47971467</v>
          </cell>
          <cell r="O1281">
            <v>30581810.210000001</v>
          </cell>
          <cell r="P1281">
            <v>5396790.04</v>
          </cell>
        </row>
        <row r="1282">
          <cell r="A1282" t="str">
            <v>CZ.05.1.30/0.0/0.0/15_021/0001235</v>
          </cell>
          <cell r="B1282" t="str">
            <v>Vlaštovičky + Jarkovice - splašková kanalizace</v>
          </cell>
          <cell r="C1282" t="str">
            <v>Statutární město Opava</v>
          </cell>
          <cell r="D1282" t="str">
            <v>Obec</v>
          </cell>
          <cell r="E1282" t="str">
            <v>PN23a</v>
          </cell>
          <cell r="F1282" t="str">
            <v>Žádost o podporu nesplnila podmínky věcného hodnocení</v>
          </cell>
          <cell r="G1282" t="str">
            <v>05_15_021</v>
          </cell>
          <cell r="H1282" t="str">
            <v>Kolová</v>
          </cell>
          <cell r="I1282" t="str">
            <v>1</v>
          </cell>
          <cell r="J1282" t="str">
            <v>1.1</v>
          </cell>
          <cell r="K1282" t="str">
            <v>20.04.2016</v>
          </cell>
          <cell r="L1282" t="str">
            <v>04.01.2016</v>
          </cell>
          <cell r="M1282">
            <v>68454697.530000001</v>
          </cell>
          <cell r="N1282">
            <v>55879130.200000003</v>
          </cell>
          <cell r="O1282">
            <v>35622945.5</v>
          </cell>
          <cell r="P1282">
            <v>6286402.1500000004</v>
          </cell>
        </row>
        <row r="1283">
          <cell r="A1283" t="str">
            <v>CZ.05.1.30/0.0/0.0/15_021/0001236</v>
          </cell>
          <cell r="B1283" t="str">
            <v>Zlatníky a Milostovice - splašková kanalizace</v>
          </cell>
          <cell r="C1283" t="str">
            <v>Statutární město Opava</v>
          </cell>
          <cell r="D1283" t="str">
            <v>Obec</v>
          </cell>
          <cell r="E1283" t="str">
            <v>PP42</v>
          </cell>
          <cell r="F1283" t="str">
            <v>Projekt finančně ukončen ze strany MF-PCO</v>
          </cell>
          <cell r="G1283" t="str">
            <v>05_15_021</v>
          </cell>
          <cell r="H1283" t="str">
            <v>Kolová</v>
          </cell>
          <cell r="I1283" t="str">
            <v>1</v>
          </cell>
          <cell r="J1283" t="str">
            <v>1.1</v>
          </cell>
          <cell r="K1283" t="str">
            <v>03.08.2017</v>
          </cell>
          <cell r="L1283" t="str">
            <v>04.01.2016</v>
          </cell>
          <cell r="M1283">
            <v>71036348.140000001</v>
          </cell>
          <cell r="N1283">
            <v>56325474.880000003</v>
          </cell>
          <cell r="O1283">
            <v>35907490.229999997</v>
          </cell>
          <cell r="P1283">
            <v>6336615.9299999997</v>
          </cell>
        </row>
        <row r="1284">
          <cell r="A1284" t="str">
            <v>CZ.05.1.30/0.0/0.0/15_021/0001306</v>
          </cell>
          <cell r="B1284" t="str">
            <v>Splašková kanalizace Jestřebí</v>
          </cell>
          <cell r="C1284" t="str">
            <v>Obec Jestřebí</v>
          </cell>
          <cell r="D1284" t="str">
            <v>Obec</v>
          </cell>
          <cell r="E1284" t="str">
            <v>PP42</v>
          </cell>
          <cell r="F1284" t="str">
            <v>Projekt finančně ukončen ze strany MF-PCO</v>
          </cell>
          <cell r="G1284" t="str">
            <v>05_15_021</v>
          </cell>
          <cell r="H1284" t="str">
            <v>Kolová</v>
          </cell>
          <cell r="I1284" t="str">
            <v>1</v>
          </cell>
          <cell r="J1284" t="str">
            <v>1.1</v>
          </cell>
          <cell r="K1284" t="str">
            <v>19.04.2017</v>
          </cell>
          <cell r="L1284" t="str">
            <v>05.01.2016</v>
          </cell>
          <cell r="M1284">
            <v>59455355</v>
          </cell>
          <cell r="N1284">
            <v>49136657</v>
          </cell>
          <cell r="O1284">
            <v>31324618.829999998</v>
          </cell>
          <cell r="P1284">
            <v>5527873.9199999999</v>
          </cell>
        </row>
        <row r="1285">
          <cell r="A1285" t="str">
            <v>CZ.05.1.30/0.0/0.0/15_021/0001290</v>
          </cell>
          <cell r="B1285" t="str">
            <v>Městys Maršovice - splašková kanalizace a ČOV</v>
          </cell>
          <cell r="C1285" t="str">
            <v>Městys Maršovice</v>
          </cell>
          <cell r="D1285" t="str">
            <v>Obec</v>
          </cell>
          <cell r="E1285" t="str">
            <v>PP42</v>
          </cell>
          <cell r="F1285" t="str">
            <v>Projekt finančně ukončen ze strany MF-PCO</v>
          </cell>
          <cell r="G1285" t="str">
            <v>05_15_021</v>
          </cell>
          <cell r="H1285" t="str">
            <v>Kolová</v>
          </cell>
          <cell r="I1285" t="str">
            <v>1</v>
          </cell>
          <cell r="J1285" t="str">
            <v>1.1</v>
          </cell>
          <cell r="K1285" t="str">
            <v>18.07.2017</v>
          </cell>
          <cell r="L1285" t="str">
            <v>05.01.2016</v>
          </cell>
          <cell r="M1285">
            <v>45395279.850000001</v>
          </cell>
          <cell r="N1285">
            <v>37395303.18</v>
          </cell>
          <cell r="O1285">
            <v>23839505.780000001</v>
          </cell>
          <cell r="P1285">
            <v>4206971.6100000003</v>
          </cell>
        </row>
        <row r="1286">
          <cell r="A1286" t="str">
            <v>CZ.05.1.30/0.0/0.0/15_022/0001193</v>
          </cell>
          <cell r="B1286" t="str">
            <v>Zvýšení kapacity vodovodu "Úpravna vody Želivka-Ledeč nad Sázavou-Havlíčkův Brod" - II. etapa</v>
          </cell>
          <cell r="C1286" t="str">
            <v>Vodovody a kanalizace Havlíčkův Brod, a. s.</v>
          </cell>
          <cell r="D1286" t="str">
            <v>Akciová společnost</v>
          </cell>
          <cell r="E1286" t="str">
            <v>PP42</v>
          </cell>
          <cell r="F1286" t="str">
            <v>Projekt finančně ukončen ze strany MF-PCO</v>
          </cell>
          <cell r="G1286" t="str">
            <v>05_15_022</v>
          </cell>
          <cell r="H1286" t="str">
            <v>Kolová</v>
          </cell>
          <cell r="I1286" t="str">
            <v>1</v>
          </cell>
          <cell r="J1286" t="str">
            <v>1.2</v>
          </cell>
          <cell r="K1286" t="str">
            <v>02.06.2017</v>
          </cell>
          <cell r="L1286" t="str">
            <v>29.12.2015</v>
          </cell>
          <cell r="M1286">
            <v>60617309.5</v>
          </cell>
          <cell r="N1286">
            <v>50086950</v>
          </cell>
          <cell r="O1286">
            <v>31930430.620000001</v>
          </cell>
          <cell r="P1286">
            <v>5634781.8799999999</v>
          </cell>
        </row>
        <row r="1287">
          <cell r="A1287" t="str">
            <v>CZ.05.1.30/0.0/0.0/15_021/0001280</v>
          </cell>
          <cell r="B1287" t="str">
            <v xml:space="preserve">Mýto - odkanalizování Pražské ulice </v>
          </cell>
          <cell r="C1287" t="str">
            <v>Město Mýto</v>
          </cell>
          <cell r="D1287" t="str">
            <v>Obec</v>
          </cell>
          <cell r="E1287" t="str">
            <v>PP42</v>
          </cell>
          <cell r="F1287" t="str">
            <v>Projekt finančně ukončen ze strany MF-PCO</v>
          </cell>
          <cell r="G1287" t="str">
            <v>05_15_021</v>
          </cell>
          <cell r="H1287" t="str">
            <v>Kolová</v>
          </cell>
          <cell r="I1287" t="str">
            <v>1</v>
          </cell>
          <cell r="J1287" t="str">
            <v>1.1</v>
          </cell>
          <cell r="K1287" t="str">
            <v>23.11.2016</v>
          </cell>
          <cell r="L1287" t="str">
            <v>04.01.2016</v>
          </cell>
          <cell r="M1287">
            <v>5640952</v>
          </cell>
          <cell r="N1287">
            <v>4661944</v>
          </cell>
          <cell r="O1287">
            <v>2971989.3</v>
          </cell>
          <cell r="P1287">
            <v>524468.69999999995</v>
          </cell>
        </row>
        <row r="1288">
          <cell r="A1288" t="str">
            <v>CZ.05.1.30/0.0/0.0/15_021/0001196</v>
          </cell>
          <cell r="B1288" t="str">
            <v>Újezd - intenzifikace ČOV</v>
          </cell>
          <cell r="C1288" t="str">
            <v>Obec Újezd</v>
          </cell>
          <cell r="D1288" t="str">
            <v>Obec</v>
          </cell>
          <cell r="E1288" t="str">
            <v>PN27</v>
          </cell>
          <cell r="F1288" t="str">
            <v>Žádost o podporu nedoporučená k financování</v>
          </cell>
          <cell r="G1288" t="str">
            <v>05_15_021</v>
          </cell>
          <cell r="H1288" t="str">
            <v>Kolová</v>
          </cell>
          <cell r="I1288" t="str">
            <v>1</v>
          </cell>
          <cell r="J1288" t="str">
            <v>1.1</v>
          </cell>
          <cell r="K1288" t="str">
            <v>20.04.2016</v>
          </cell>
          <cell r="L1288" t="str">
            <v>29.12.2015</v>
          </cell>
          <cell r="M1288">
            <v>4731529</v>
          </cell>
          <cell r="N1288">
            <v>4460531</v>
          </cell>
          <cell r="O1288">
            <v>2843588.51</v>
          </cell>
          <cell r="P1288">
            <v>501809.74</v>
          </cell>
        </row>
        <row r="1289">
          <cell r="A1289" t="str">
            <v>CZ.05.5.18/0.0/0.0/15_019/0001240</v>
          </cell>
          <cell r="B1289" t="str">
            <v>Zateplení obecního úřadu-obec Myslkovice</v>
          </cell>
          <cell r="C1289" t="str">
            <v>Obec Myslkovice</v>
          </cell>
          <cell r="D1289" t="str">
            <v>Obec</v>
          </cell>
          <cell r="E1289" t="str">
            <v>PN22</v>
          </cell>
          <cell r="F1289" t="str">
            <v>Žádost o podporu nesplnila formální náležitosti nebo podmínky přijatelnosti po doplnění</v>
          </cell>
          <cell r="G1289" t="str">
            <v>05_15_019</v>
          </cell>
          <cell r="H1289" t="str">
            <v>Kolová</v>
          </cell>
          <cell r="I1289" t="str">
            <v>5</v>
          </cell>
          <cell r="J1289" t="str">
            <v>5.1</v>
          </cell>
          <cell r="K1289" t="str">
            <v>14.06.2016</v>
          </cell>
          <cell r="L1289" t="str">
            <v>04.01.2016</v>
          </cell>
          <cell r="M1289">
            <v>979378</v>
          </cell>
          <cell r="N1289">
            <v>747344</v>
          </cell>
          <cell r="O1289">
            <v>298937.59999999998</v>
          </cell>
          <cell r="P1289">
            <v>448406.4</v>
          </cell>
        </row>
        <row r="1290">
          <cell r="A1290" t="str">
            <v>CZ.05.5.18/0.0/0.0/15_019/0001047</v>
          </cell>
          <cell r="B1290" t="str">
            <v>Zateplení obecního domu-obec Rožná</v>
          </cell>
          <cell r="C1290" t="str">
            <v>Obec Rožná</v>
          </cell>
          <cell r="D1290" t="str">
            <v>Obec</v>
          </cell>
          <cell r="E1290" t="str">
            <v>PN22</v>
          </cell>
          <cell r="F1290" t="str">
            <v>Žádost o podporu nesplnila formální náležitosti nebo podmínky přijatelnosti po doplnění</v>
          </cell>
          <cell r="G1290" t="str">
            <v>05_15_019</v>
          </cell>
          <cell r="H1290" t="str">
            <v>Kolová</v>
          </cell>
          <cell r="I1290" t="str">
            <v>5</v>
          </cell>
          <cell r="J1290" t="str">
            <v>5.1</v>
          </cell>
          <cell r="K1290" t="str">
            <v>23.05.2016</v>
          </cell>
          <cell r="L1290" t="str">
            <v>14.12.2015</v>
          </cell>
          <cell r="M1290">
            <v>2189260</v>
          </cell>
          <cell r="N1290">
            <v>1802850</v>
          </cell>
          <cell r="O1290">
            <v>721140</v>
          </cell>
          <cell r="P1290">
            <v>1081710</v>
          </cell>
        </row>
        <row r="1291">
          <cell r="A1291" t="str">
            <v>CZ.05.5.18/0.0/0.0/15_019/0001429</v>
          </cell>
          <cell r="B1291" t="str">
            <v>Energetické úspory objektu č. p. 67 v obci Moravskoslezský Kočov</v>
          </cell>
          <cell r="C1291" t="str">
            <v>Obec Moravskoslezský Kočov</v>
          </cell>
          <cell r="D1291" t="str">
            <v>Obec</v>
          </cell>
          <cell r="E1291" t="str">
            <v>PN22</v>
          </cell>
          <cell r="F1291" t="str">
            <v>Žádost o podporu nesplnila formální náležitosti nebo podmínky přijatelnosti po doplnění</v>
          </cell>
          <cell r="G1291" t="str">
            <v>05_15_019</v>
          </cell>
          <cell r="H1291" t="str">
            <v>Kolová</v>
          </cell>
          <cell r="I1291" t="str">
            <v>5</v>
          </cell>
          <cell r="J1291" t="str">
            <v>5.1</v>
          </cell>
          <cell r="K1291" t="str">
            <v>27.04.2016</v>
          </cell>
          <cell r="L1291" t="str">
            <v>17.02.2016</v>
          </cell>
          <cell r="M1291">
            <v>1226445</v>
          </cell>
          <cell r="N1291">
            <v>943282</v>
          </cell>
          <cell r="O1291">
            <v>377312.8</v>
          </cell>
          <cell r="P1291">
            <v>565969.19999999995</v>
          </cell>
        </row>
        <row r="1292">
          <cell r="A1292" t="str">
            <v>CZ.05.6.125/0.0/0.0/15_025/0001406</v>
          </cell>
          <cell r="B1292" t="str">
            <v>Administrativní zabezpečení OPŽP 2014 - 2020, I. etapa</v>
          </cell>
          <cell r="C1292" t="str">
            <v>Ministerstvo životního prostředí</v>
          </cell>
          <cell r="D1292" t="str">
            <v>Organizační složka státu</v>
          </cell>
          <cell r="E1292" t="str">
            <v>PN20a</v>
          </cell>
          <cell r="F1292" t="str">
            <v>Žádost o podporu stažena žadatelem</v>
          </cell>
          <cell r="G1292" t="str">
            <v>05_15_025</v>
          </cell>
          <cell r="H1292" t="str">
            <v>Průběžná</v>
          </cell>
          <cell r="I1292" t="str">
            <v>6</v>
          </cell>
          <cell r="J1292" t="str">
            <v>6.1</v>
          </cell>
          <cell r="K1292" t="str">
            <v>06.01.2016</v>
          </cell>
          <cell r="L1292" t="str">
            <v>06.01.2016</v>
          </cell>
          <cell r="M1292">
            <v>200000000</v>
          </cell>
          <cell r="N1292">
            <v>200000000</v>
          </cell>
          <cell r="O1292">
            <v>170000000</v>
          </cell>
          <cell r="P1292">
            <v>30000000</v>
          </cell>
        </row>
        <row r="1293">
          <cell r="A1293" t="str">
            <v>CZ.05.2.32/0.0/0.0/15_008/0001108</v>
          </cell>
          <cell r="B1293" t="str">
            <v>Náhrada stávající uhelné parní kotelny s výkonem 1.6 MW za novou plynovou s kombinací parních vyvíječů a nízkoteplotních kotlů, vč. rekonstrukce příslušných rozvodů</v>
          </cell>
          <cell r="C1293" t="str">
            <v>DIEMA s.r.o.</v>
          </cell>
          <cell r="D1293" t="str">
            <v>Společnost s ručením omezeným</v>
          </cell>
          <cell r="E1293" t="str">
            <v>PN20b</v>
          </cell>
          <cell r="F1293" t="str">
            <v>Žádost o podporu ukončena ŘO/ZS</v>
          </cell>
          <cell r="G1293" t="str">
            <v>05_15_008</v>
          </cell>
          <cell r="H1293" t="str">
            <v>Kolová</v>
          </cell>
          <cell r="I1293" t="str">
            <v>2</v>
          </cell>
          <cell r="J1293" t="str">
            <v>2.2</v>
          </cell>
          <cell r="K1293" t="str">
            <v>16.12.2015</v>
          </cell>
          <cell r="L1293" t="str">
            <v>16.12.2015</v>
          </cell>
          <cell r="M1293">
            <v>10676000</v>
          </cell>
          <cell r="N1293">
            <v>10676000</v>
          </cell>
          <cell r="O1293">
            <v>9074600</v>
          </cell>
          <cell r="P1293">
            <v>1601400</v>
          </cell>
        </row>
        <row r="1294">
          <cell r="A1294" t="str">
            <v>CZ.05.1.30/0.0/0.0/15_021/0001327</v>
          </cell>
          <cell r="B1294" t="str">
            <v>Rekonstrukce ČOV Častolovice a splašková kanalizace Čestice a Olešnice</v>
          </cell>
          <cell r="C1294" t="str">
            <v>Dobrovolný svazek obcí "Obecní voda"</v>
          </cell>
          <cell r="D1294" t="str">
            <v>Dobrovolný svazek obcí</v>
          </cell>
          <cell r="E1294" t="str">
            <v>PP42</v>
          </cell>
          <cell r="F1294" t="str">
            <v>Projekt finančně ukončen ze strany MF-PCO</v>
          </cell>
          <cell r="G1294" t="str">
            <v>05_15_021</v>
          </cell>
          <cell r="H1294" t="str">
            <v>Kolová</v>
          </cell>
          <cell r="I1294" t="str">
            <v>1</v>
          </cell>
          <cell r="J1294" t="str">
            <v>1.1</v>
          </cell>
          <cell r="K1294" t="str">
            <v>17.07.2017</v>
          </cell>
          <cell r="L1294" t="str">
            <v>05.01.2016</v>
          </cell>
          <cell r="M1294">
            <v>156638130</v>
          </cell>
          <cell r="N1294">
            <v>110853301.79000001</v>
          </cell>
          <cell r="O1294">
            <v>70668979.879999995</v>
          </cell>
          <cell r="P1294">
            <v>12470996.460000001</v>
          </cell>
        </row>
        <row r="1295">
          <cell r="A1295" t="str">
            <v>CZ.05.1.30/0.0/0.0/15_021/0001218</v>
          </cell>
          <cell r="B1295" t="str">
            <v>Zlepšení ekologického stavu řeky Bečvy v Hranicích</v>
          </cell>
          <cell r="C1295" t="str">
            <v>Vodovody a kanalizace Přerov, a.s.</v>
          </cell>
          <cell r="D1295" t="str">
            <v>Akciová společnost</v>
          </cell>
          <cell r="E1295" t="str">
            <v>PP37</v>
          </cell>
          <cell r="F1295" t="str">
            <v>Projekt v plné (fyzické i finanční) realizaci</v>
          </cell>
          <cell r="G1295" t="str">
            <v>05_15_021</v>
          </cell>
          <cell r="H1295" t="str">
            <v>Kolová</v>
          </cell>
          <cell r="I1295" t="str">
            <v>1</v>
          </cell>
          <cell r="J1295" t="str">
            <v>1.1</v>
          </cell>
          <cell r="K1295" t="str">
            <v>21.07.2017</v>
          </cell>
          <cell r="L1295" t="str">
            <v>31.12.2015</v>
          </cell>
          <cell r="M1295">
            <v>148287434.75999999</v>
          </cell>
          <cell r="N1295">
            <v>122122782.88</v>
          </cell>
          <cell r="O1295">
            <v>77853274.079999998</v>
          </cell>
          <cell r="P1295">
            <v>13738813.08</v>
          </cell>
        </row>
        <row r="1296">
          <cell r="A1296" t="str">
            <v>CZ.05.2.32/0.0/0.0/15_008/0001039</v>
          </cell>
          <cell r="B1296" t="str">
            <v>Rekonstrukce aspiračních systémů mlýna - odprášení  mlýnského provozu</v>
          </cell>
          <cell r="C1296" t="str">
            <v>Prokop mlýn Borovy s.r.o.</v>
          </cell>
          <cell r="D1296" t="str">
            <v>Společnost s ručením omezeným</v>
          </cell>
          <cell r="E1296" t="str">
            <v>PN21</v>
          </cell>
          <cell r="F1296" t="str">
            <v>Žádost o podporu nesplnila formální náležitosti nebo podmínky přijatelnosti</v>
          </cell>
          <cell r="G1296" t="str">
            <v>05_15_008</v>
          </cell>
          <cell r="H1296" t="str">
            <v>Kolová</v>
          </cell>
          <cell r="I1296" t="str">
            <v>2</v>
          </cell>
          <cell r="J1296" t="str">
            <v>2.2</v>
          </cell>
          <cell r="K1296" t="str">
            <v>17.02.2016</v>
          </cell>
          <cell r="L1296" t="str">
            <v>13.12.2015</v>
          </cell>
          <cell r="M1296">
            <v>2473379</v>
          </cell>
          <cell r="N1296">
            <v>2044115</v>
          </cell>
          <cell r="O1296">
            <v>1737497.75</v>
          </cell>
          <cell r="P1296">
            <v>306617.25</v>
          </cell>
        </row>
        <row r="1297">
          <cell r="A1297" t="str">
            <v>CZ.05.5.18/0.0/0.0/15_019/0001688</v>
          </cell>
          <cell r="B1297" t="str">
            <v>Snížení energetické náročnosti budovy MŠ Dyjákovičky</v>
          </cell>
          <cell r="C1297" t="str">
            <v>Obec Dyjákovičky</v>
          </cell>
          <cell r="D1297" t="str">
            <v>Obec</v>
          </cell>
          <cell r="E1297" t="str">
            <v>PN22</v>
          </cell>
          <cell r="F1297" t="str">
            <v>Žádost o podporu nesplnila formální náležitosti nebo podmínky přijatelnosti po doplnění</v>
          </cell>
          <cell r="G1297" t="str">
            <v>05_15_019</v>
          </cell>
          <cell r="H1297" t="str">
            <v>Kolová</v>
          </cell>
          <cell r="I1297" t="str">
            <v>5</v>
          </cell>
          <cell r="J1297" t="str">
            <v>5.1</v>
          </cell>
          <cell r="K1297" t="str">
            <v>26.04.2016</v>
          </cell>
          <cell r="L1297" t="str">
            <v>14.04.2016</v>
          </cell>
          <cell r="M1297">
            <v>10305403</v>
          </cell>
          <cell r="N1297">
            <v>7650225</v>
          </cell>
          <cell r="O1297">
            <v>3442601.25</v>
          </cell>
          <cell r="P1297">
            <v>4207623.75</v>
          </cell>
        </row>
        <row r="1298">
          <cell r="A1298" t="str">
            <v>CZ.05.2.32/0.0/0.0/15_008/0001019</v>
          </cell>
          <cell r="B1298" t="str">
            <v>Rekonstrukce aspiračních systémů mlýna - odprášení mlýnského provozu</v>
          </cell>
          <cell r="C1298" t="str">
            <v>L. Klíma automatické mlýny Křesín - Libochovice s.r.o.</v>
          </cell>
          <cell r="D1298" t="str">
            <v>Společnost s ručením omezeným</v>
          </cell>
          <cell r="E1298" t="str">
            <v>PN21</v>
          </cell>
          <cell r="F1298" t="str">
            <v>Žádost o podporu nesplnila formální náležitosti nebo podmínky přijatelnosti</v>
          </cell>
          <cell r="G1298" t="str">
            <v>05_15_008</v>
          </cell>
          <cell r="H1298" t="str">
            <v>Kolová</v>
          </cell>
          <cell r="I1298" t="str">
            <v>2</v>
          </cell>
          <cell r="J1298" t="str">
            <v>2.2</v>
          </cell>
          <cell r="K1298" t="str">
            <v>12.02.2016</v>
          </cell>
          <cell r="L1298" t="str">
            <v>11.12.2015</v>
          </cell>
          <cell r="M1298">
            <v>5398404</v>
          </cell>
          <cell r="N1298">
            <v>5398404</v>
          </cell>
          <cell r="O1298">
            <v>4588643.4000000004</v>
          </cell>
          <cell r="P1298">
            <v>809760.6</v>
          </cell>
        </row>
        <row r="1299">
          <cell r="A1299" t="str">
            <v>CZ.05.1.30/0.0/0.0/15_022/0001361</v>
          </cell>
          <cell r="B1299" t="str">
            <v>ÚV Pracejovice - Rekonstrukce a modernizace - Jímání vody</v>
          </cell>
          <cell r="C1299" t="str">
            <v>Město Strakonice</v>
          </cell>
          <cell r="D1299" t="str">
            <v>Obec</v>
          </cell>
          <cell r="E1299" t="str">
            <v>PN21</v>
          </cell>
          <cell r="F1299" t="str">
            <v>Žádost o podporu nesplnila formální náležitosti nebo podmínky přijatelnosti</v>
          </cell>
          <cell r="G1299" t="str">
            <v>05_15_022</v>
          </cell>
          <cell r="H1299" t="str">
            <v>Kolová</v>
          </cell>
          <cell r="I1299" t="str">
            <v>1</v>
          </cell>
          <cell r="J1299" t="str">
            <v>1.2</v>
          </cell>
          <cell r="K1299" t="str">
            <v>03.02.2016</v>
          </cell>
          <cell r="L1299" t="str">
            <v>05.01.2016</v>
          </cell>
          <cell r="M1299">
            <v>76220877</v>
          </cell>
          <cell r="N1299">
            <v>60769587</v>
          </cell>
          <cell r="O1299">
            <v>38740611.710000001</v>
          </cell>
          <cell r="P1299">
            <v>6836578.54</v>
          </cell>
        </row>
        <row r="1300">
          <cell r="A1300" t="str">
            <v>CZ.05.1.30/0.0/0.0/15_021/0001211</v>
          </cell>
          <cell r="B1300" t="str">
            <v>KOROZLUKY a SEDLEC splašková kanalizace a ČOV</v>
          </cell>
          <cell r="C1300" t="str">
            <v>Obec Korozluky</v>
          </cell>
          <cell r="D1300" t="str">
            <v>Obec</v>
          </cell>
          <cell r="E1300" t="str">
            <v>PP42</v>
          </cell>
          <cell r="F1300" t="str">
            <v>Projekt finančně ukončen ze strany MF-PCO</v>
          </cell>
          <cell r="G1300" t="str">
            <v>05_15_021</v>
          </cell>
          <cell r="H1300" t="str">
            <v>Kolová</v>
          </cell>
          <cell r="I1300" t="str">
            <v>1</v>
          </cell>
          <cell r="J1300" t="str">
            <v>1.1</v>
          </cell>
          <cell r="K1300" t="str">
            <v>04.08.2017</v>
          </cell>
          <cell r="L1300" t="str">
            <v>30.12.2015</v>
          </cell>
          <cell r="M1300">
            <v>15063054.050000001</v>
          </cell>
          <cell r="N1300">
            <v>15049778.289999999</v>
          </cell>
          <cell r="O1300">
            <v>9594233.6600000001</v>
          </cell>
          <cell r="P1300">
            <v>1693100.06</v>
          </cell>
        </row>
        <row r="1301">
          <cell r="A1301" t="str">
            <v>CZ.05.2.32/0.0/0.0/15_008/0001079</v>
          </cell>
          <cell r="B1301" t="str">
            <v>Rekonstrukce odsávání svařovny CZECH-CONT s.r.o.</v>
          </cell>
          <cell r="C1301" t="str">
            <v>CZECH-CONT s.r.o.</v>
          </cell>
          <cell r="D1301" t="str">
            <v>Společnost s ručením omezeným</v>
          </cell>
          <cell r="E1301" t="str">
            <v>PP42</v>
          </cell>
          <cell r="F1301" t="str">
            <v>Projekt finančně ukončen ze strany MF-PCO</v>
          </cell>
          <cell r="G1301" t="str">
            <v>05_15_008</v>
          </cell>
          <cell r="H1301" t="str">
            <v>Kolová</v>
          </cell>
          <cell r="I1301" t="str">
            <v>2</v>
          </cell>
          <cell r="J1301" t="str">
            <v>2.2</v>
          </cell>
          <cell r="K1301" t="str">
            <v>17.07.2017</v>
          </cell>
          <cell r="L1301" t="str">
            <v>15.12.2015</v>
          </cell>
          <cell r="M1301">
            <v>2411409</v>
          </cell>
          <cell r="N1301">
            <v>1984878</v>
          </cell>
          <cell r="O1301">
            <v>1687146.3</v>
          </cell>
          <cell r="P1301">
            <v>297731.7</v>
          </cell>
        </row>
        <row r="1302">
          <cell r="A1302" t="str">
            <v>CZ.05.1.30/0.0/0.0/15_021/0001205</v>
          </cell>
          <cell r="B1302" t="str">
            <v>Bělotín kanalizace a ČOV</v>
          </cell>
          <cell r="C1302" t="str">
            <v>Obec Bělotín</v>
          </cell>
          <cell r="D1302" t="str">
            <v>Obec</v>
          </cell>
          <cell r="E1302" t="str">
            <v>PP42</v>
          </cell>
          <cell r="F1302" t="str">
            <v>Projekt finančně ukončen ze strany MF-PCO</v>
          </cell>
          <cell r="G1302" t="str">
            <v>05_15_021</v>
          </cell>
          <cell r="H1302" t="str">
            <v>Kolová</v>
          </cell>
          <cell r="I1302" t="str">
            <v>1</v>
          </cell>
          <cell r="J1302" t="str">
            <v>1.1</v>
          </cell>
          <cell r="K1302" t="str">
            <v>21.07.2017</v>
          </cell>
          <cell r="L1302" t="str">
            <v>30.12.2015</v>
          </cell>
          <cell r="M1302">
            <v>160609049.12</v>
          </cell>
          <cell r="N1302">
            <v>105818600.59</v>
          </cell>
          <cell r="O1302">
            <v>67459357.870000005</v>
          </cell>
          <cell r="P1302">
            <v>11904592.57</v>
          </cell>
        </row>
        <row r="1303">
          <cell r="A1303" t="str">
            <v>CZ.05.5.18/0.0/0.0/15_019/0001462</v>
          </cell>
          <cell r="B1303" t="str">
            <v>Zateplení sokolovny Nový Malín</v>
          </cell>
          <cell r="C1303" t="str">
            <v>Obec Nový Malín</v>
          </cell>
          <cell r="D1303" t="str">
            <v>Obec</v>
          </cell>
          <cell r="E1303" t="str">
            <v>PN40a</v>
          </cell>
          <cell r="F1303" t="str">
            <v>Projekt nedokončen - ukončen příjemcem</v>
          </cell>
          <cell r="G1303" t="str">
            <v>05_15_019</v>
          </cell>
          <cell r="H1303" t="str">
            <v>Kolová</v>
          </cell>
          <cell r="I1303" t="str">
            <v>5</v>
          </cell>
          <cell r="J1303" t="str">
            <v>5.1</v>
          </cell>
          <cell r="K1303" t="str">
            <v>01.02.2017</v>
          </cell>
          <cell r="L1303" t="str">
            <v>29.03.2016</v>
          </cell>
          <cell r="M1303">
            <v>2566495</v>
          </cell>
          <cell r="N1303">
            <v>2245276</v>
          </cell>
          <cell r="O1303">
            <v>898110.4</v>
          </cell>
          <cell r="P1303">
            <v>1347165.6</v>
          </cell>
        </row>
        <row r="1304">
          <cell r="A1304" t="str">
            <v>CZ.05.1.30/0.0/0.0/15_021/0001206</v>
          </cell>
          <cell r="B1304" t="str">
            <v>Odkanalizování obce Raduň</v>
          </cell>
          <cell r="C1304" t="str">
            <v>Obec Raduň</v>
          </cell>
          <cell r="D1304" t="str">
            <v>Obec</v>
          </cell>
          <cell r="E1304" t="str">
            <v>PP42</v>
          </cell>
          <cell r="F1304" t="str">
            <v>Projekt finančně ukončen ze strany MF-PCO</v>
          </cell>
          <cell r="G1304" t="str">
            <v>05_15_021</v>
          </cell>
          <cell r="H1304" t="str">
            <v>Kolová</v>
          </cell>
          <cell r="I1304" t="str">
            <v>1</v>
          </cell>
          <cell r="J1304" t="str">
            <v>1.1</v>
          </cell>
          <cell r="K1304" t="str">
            <v>08.09.2017</v>
          </cell>
          <cell r="L1304" t="str">
            <v>30.12.2015</v>
          </cell>
          <cell r="M1304">
            <v>106972957.5</v>
          </cell>
          <cell r="N1304">
            <v>84360906.769999996</v>
          </cell>
          <cell r="O1304">
            <v>53780078.060000002</v>
          </cell>
          <cell r="P1304">
            <v>9490602.0199999996</v>
          </cell>
        </row>
        <row r="1305">
          <cell r="A1305" t="str">
            <v>CZ.05.1.30/0.0/0.0/15_021/0001204</v>
          </cell>
          <cell r="B1305" t="str">
            <v>Odkanalizování části města Havířova - IV. etapa</v>
          </cell>
          <cell r="C1305" t="str">
            <v>Statutární město Havířov</v>
          </cell>
          <cell r="D1305" t="str">
            <v>Obec</v>
          </cell>
          <cell r="E1305" t="str">
            <v>PP42</v>
          </cell>
          <cell r="F1305" t="str">
            <v>Projekt finančně ukončen ze strany MF-PCO</v>
          </cell>
          <cell r="G1305" t="str">
            <v>05_15_021</v>
          </cell>
          <cell r="H1305" t="str">
            <v>Kolová</v>
          </cell>
          <cell r="I1305" t="str">
            <v>1</v>
          </cell>
          <cell r="J1305" t="str">
            <v>1.1</v>
          </cell>
          <cell r="K1305" t="str">
            <v>18.05.2017</v>
          </cell>
          <cell r="L1305" t="str">
            <v>30.12.2015</v>
          </cell>
          <cell r="M1305">
            <v>21943731.960000001</v>
          </cell>
          <cell r="N1305">
            <v>15215062.35</v>
          </cell>
          <cell r="O1305">
            <v>9699602.2400000002</v>
          </cell>
          <cell r="P1305">
            <v>1711694.52</v>
          </cell>
        </row>
        <row r="1306">
          <cell r="A1306" t="str">
            <v>CZ.05.2.32/0.0/0.0/15_008/0001124</v>
          </cell>
          <cell r="B1306" t="str">
            <v>Technologie na snížení emisí amoniaku Statek Novák Jarpice - Kamenice s.r.o.</v>
          </cell>
          <cell r="C1306" t="str">
            <v>Statek Novák Jarpice - Kamenice s.r.o.</v>
          </cell>
          <cell r="D1306" t="str">
            <v>Společnost s ručením omezeným</v>
          </cell>
          <cell r="E1306" t="str">
            <v>PP42</v>
          </cell>
          <cell r="F1306" t="str">
            <v>Projekt finančně ukončen ze strany MF-PCO</v>
          </cell>
          <cell r="G1306" t="str">
            <v>05_15_008</v>
          </cell>
          <cell r="H1306" t="str">
            <v>Kolová</v>
          </cell>
          <cell r="I1306" t="str">
            <v>2</v>
          </cell>
          <cell r="J1306" t="str">
            <v>2.2</v>
          </cell>
          <cell r="K1306" t="str">
            <v>07.02.2018</v>
          </cell>
          <cell r="L1306" t="str">
            <v>16.12.2015</v>
          </cell>
          <cell r="M1306">
            <v>1754500</v>
          </cell>
          <cell r="N1306">
            <v>1450000</v>
          </cell>
          <cell r="O1306">
            <v>942500</v>
          </cell>
          <cell r="P1306">
            <v>507500</v>
          </cell>
        </row>
        <row r="1307">
          <cell r="A1307" t="str">
            <v>CZ.05.2.32/0.0/0.0/15_008/0001123</v>
          </cell>
          <cell r="B1307" t="str">
            <v>Instalace nízkoemisních hořáků kotlů HK1 a HK4 - CZT Louny západ</v>
          </cell>
          <cell r="C1307" t="str">
            <v>ENERGIE Holding a.s.</v>
          </cell>
          <cell r="D1307" t="str">
            <v>Akciová společnost</v>
          </cell>
          <cell r="E1307" t="str">
            <v>PN40b</v>
          </cell>
          <cell r="F1307" t="str">
            <v>Projekt nedokončen - ukončen ŘO</v>
          </cell>
          <cell r="G1307" t="str">
            <v>05_15_008</v>
          </cell>
          <cell r="H1307" t="str">
            <v>Kolová</v>
          </cell>
          <cell r="I1307" t="str">
            <v>2</v>
          </cell>
          <cell r="J1307" t="str">
            <v>2.2</v>
          </cell>
          <cell r="K1307" t="str">
            <v>06.04.2017</v>
          </cell>
          <cell r="L1307" t="str">
            <v>16.12.2015</v>
          </cell>
          <cell r="M1307">
            <v>4472886</v>
          </cell>
          <cell r="N1307">
            <v>3679600</v>
          </cell>
          <cell r="O1307">
            <v>919900</v>
          </cell>
          <cell r="P1307">
            <v>2759700</v>
          </cell>
        </row>
        <row r="1308">
          <cell r="A1308" t="str">
            <v>CZ.05.2.32/0.0/0.0/15_008/0001090</v>
          </cell>
          <cell r="B1308" t="str">
            <v>Zapalovací hořák Aglomerace č. 1</v>
          </cell>
          <cell r="C1308" t="str">
            <v>TŘINECKÉ ŽELEZÁRNY, a. s.</v>
          </cell>
          <cell r="D1308" t="str">
            <v>Akciová společnost</v>
          </cell>
          <cell r="E1308" t="str">
            <v>PN21</v>
          </cell>
          <cell r="F1308" t="str">
            <v>Žádost o podporu nesplnila formální náležitosti nebo podmínky přijatelnosti</v>
          </cell>
          <cell r="G1308" t="str">
            <v>05_15_008</v>
          </cell>
          <cell r="H1308" t="str">
            <v>Kolová</v>
          </cell>
          <cell r="I1308" t="str">
            <v>2</v>
          </cell>
          <cell r="J1308" t="str">
            <v>2.2</v>
          </cell>
          <cell r="K1308" t="str">
            <v>13.01.2016</v>
          </cell>
          <cell r="L1308" t="str">
            <v>16.12.2015</v>
          </cell>
          <cell r="M1308">
            <v>3443418</v>
          </cell>
          <cell r="N1308">
            <v>2692354</v>
          </cell>
          <cell r="O1308">
            <v>1480794.7</v>
          </cell>
          <cell r="P1308">
            <v>1211559.3</v>
          </cell>
        </row>
        <row r="1309">
          <cell r="A1309" t="str">
            <v>CZ.05.5.18/0.0/0.0/15_019/0001160</v>
          </cell>
          <cell r="B1309" t="str">
            <v>Zateplení obecního úřadu-obec Černiv</v>
          </cell>
          <cell r="C1309" t="str">
            <v>Obec Černiv</v>
          </cell>
          <cell r="D1309" t="str">
            <v>Obec</v>
          </cell>
          <cell r="E1309" t="str">
            <v>PU21</v>
          </cell>
          <cell r="F1309" t="str">
            <v>Žádost o podporu vrácena k doplnění</v>
          </cell>
          <cell r="G1309" t="str">
            <v>05_15_019</v>
          </cell>
          <cell r="H1309" t="str">
            <v>Kolová</v>
          </cell>
          <cell r="I1309" t="str">
            <v>5</v>
          </cell>
          <cell r="J1309" t="str">
            <v>5.1</v>
          </cell>
          <cell r="K1309" t="str">
            <v>21.12.2015</v>
          </cell>
          <cell r="L1309" t="str">
            <v>21.12.2015</v>
          </cell>
          <cell r="M1309">
            <v>856985</v>
          </cell>
          <cell r="N1309">
            <v>663577</v>
          </cell>
          <cell r="O1309">
            <v>298609.65000000002</v>
          </cell>
          <cell r="P1309">
            <v>364967.35</v>
          </cell>
        </row>
        <row r="1310">
          <cell r="A1310" t="str">
            <v>CZ.05.2.32/0.0/0.0/15_008/0001140</v>
          </cell>
          <cell r="B1310" t="str">
            <v>Snížení emisí TZL v provozovně společnosti Kalcit, s.r.o.</v>
          </cell>
          <cell r="C1310" t="str">
            <v>Kalcit s.r.o.</v>
          </cell>
          <cell r="D1310" t="str">
            <v>Společnost s ručením omezeným</v>
          </cell>
          <cell r="E1310" t="str">
            <v>PN21</v>
          </cell>
          <cell r="F1310" t="str">
            <v>Žádost o podporu nesplnila formální náležitosti nebo podmínky přijatelnosti</v>
          </cell>
          <cell r="G1310" t="str">
            <v>05_15_008</v>
          </cell>
          <cell r="H1310" t="str">
            <v>Kolová</v>
          </cell>
          <cell r="I1310" t="str">
            <v>2</v>
          </cell>
          <cell r="J1310" t="str">
            <v>2.2</v>
          </cell>
          <cell r="K1310" t="str">
            <v>15.01.2016</v>
          </cell>
          <cell r="L1310" t="str">
            <v>16.12.2015</v>
          </cell>
          <cell r="M1310">
            <v>7719800</v>
          </cell>
          <cell r="N1310">
            <v>6380000</v>
          </cell>
          <cell r="O1310">
            <v>5423000</v>
          </cell>
          <cell r="P1310">
            <v>957000</v>
          </cell>
        </row>
        <row r="1311">
          <cell r="A1311" t="str">
            <v>CZ.05.1.30/0.0/0.0/15_021/0001354</v>
          </cell>
          <cell r="B1311" t="str">
            <v>Úvaly splašková kanalizace - II. etapa - rozšíření</v>
          </cell>
          <cell r="C1311" t="str">
            <v>Město Úvaly</v>
          </cell>
          <cell r="D1311" t="str">
            <v>Obec</v>
          </cell>
          <cell r="E1311" t="str">
            <v>PN27</v>
          </cell>
          <cell r="F1311" t="str">
            <v>Žádost o podporu nedoporučená k financování</v>
          </cell>
          <cell r="G1311" t="str">
            <v>05_15_021</v>
          </cell>
          <cell r="H1311" t="str">
            <v>Kolová</v>
          </cell>
          <cell r="I1311" t="str">
            <v>1</v>
          </cell>
          <cell r="J1311" t="str">
            <v>1.1</v>
          </cell>
          <cell r="K1311" t="str">
            <v>21.04.2016</v>
          </cell>
          <cell r="L1311" t="str">
            <v>05.01.2016</v>
          </cell>
          <cell r="M1311">
            <v>45793620.409999996</v>
          </cell>
          <cell r="N1311">
            <v>37845967.280000001</v>
          </cell>
          <cell r="O1311">
            <v>24126804.140000001</v>
          </cell>
          <cell r="P1311">
            <v>4257671.32</v>
          </cell>
        </row>
        <row r="1312">
          <cell r="A1312" t="str">
            <v>CZ.05.2.32/0.0/0.0/15_008/0001026</v>
          </cell>
          <cell r="B1312" t="str">
            <v>Rekonstrukce odsávání svařovny Progresmetal, spol. s r.o.</v>
          </cell>
          <cell r="C1312" t="str">
            <v>Progresmetal, spol. s r. o.</v>
          </cell>
          <cell r="D1312" t="str">
            <v>Společnost s ručením omezeným</v>
          </cell>
          <cell r="E1312" t="str">
            <v>PP43</v>
          </cell>
          <cell r="F1312" t="str">
            <v>Projekt finálně uzavřen</v>
          </cell>
          <cell r="G1312" t="str">
            <v>05_15_008</v>
          </cell>
          <cell r="H1312" t="str">
            <v>Kolová</v>
          </cell>
          <cell r="I1312" t="str">
            <v>2</v>
          </cell>
          <cell r="J1312" t="str">
            <v>2.2</v>
          </cell>
          <cell r="K1312" t="str">
            <v>14.03.2017</v>
          </cell>
          <cell r="L1312" t="str">
            <v>11.12.2015</v>
          </cell>
          <cell r="M1312">
            <v>2190947</v>
          </cell>
          <cell r="N1312">
            <v>1802196</v>
          </cell>
          <cell r="O1312">
            <v>1531866.6</v>
          </cell>
          <cell r="P1312">
            <v>270329.40000000002</v>
          </cell>
        </row>
        <row r="1313">
          <cell r="A1313" t="str">
            <v>CZ.05.1.30/0.0/0.0/15_021/0001375</v>
          </cell>
          <cell r="B1313" t="str">
            <v>Splašková a dešťová kanalizace v ulici Újezdská, Průhonice</v>
          </cell>
          <cell r="C1313" t="str">
            <v>Obec Průhonice</v>
          </cell>
          <cell r="D1313" t="str">
            <v>Obec</v>
          </cell>
          <cell r="E1313" t="str">
            <v>PN21</v>
          </cell>
          <cell r="F1313" t="str">
            <v>Žádost o podporu nesplnila formální náležitosti nebo podmínky přijatelnosti</v>
          </cell>
          <cell r="G1313" t="str">
            <v>05_15_021</v>
          </cell>
          <cell r="H1313" t="str">
            <v>Kolová</v>
          </cell>
          <cell r="I1313" t="str">
            <v>1</v>
          </cell>
          <cell r="J1313" t="str">
            <v>1.1</v>
          </cell>
          <cell r="K1313" t="str">
            <v>04.02.2016</v>
          </cell>
          <cell r="L1313" t="str">
            <v>05.01.2016</v>
          </cell>
          <cell r="M1313">
            <v>7737992.3399999999</v>
          </cell>
          <cell r="N1313">
            <v>5321662.4400000004</v>
          </cell>
          <cell r="O1313">
            <v>4523413.07</v>
          </cell>
          <cell r="P1313">
            <v>798249.37</v>
          </cell>
        </row>
        <row r="1314">
          <cell r="A1314" t="str">
            <v>CZ.05.1.30/0.0/0.0/15_021/0001179</v>
          </cell>
          <cell r="B1314" t="str">
            <v>ODKANALIZOVÁNÍ MĚSTSKÉ ČÁSTI DOLNÍ POCHLOVICE - KYNŠPERK NAD OHŘÍ</v>
          </cell>
          <cell r="C1314" t="str">
            <v>Sokolovská vodárenská s.r.o.</v>
          </cell>
          <cell r="D1314" t="str">
            <v>Společnost s ručením omezeným</v>
          </cell>
          <cell r="E1314" t="str">
            <v>PN20b</v>
          </cell>
          <cell r="F1314" t="str">
            <v>Žádost o podporu ukončena ŘO/ZS</v>
          </cell>
          <cell r="G1314" t="str">
            <v>05_15_021</v>
          </cell>
          <cell r="H1314" t="str">
            <v>Kolová</v>
          </cell>
          <cell r="I1314" t="str">
            <v>1</v>
          </cell>
          <cell r="J1314" t="str">
            <v>1.1</v>
          </cell>
          <cell r="K1314" t="str">
            <v>13.01.2016</v>
          </cell>
          <cell r="L1314" t="str">
            <v>22.12.2015</v>
          </cell>
          <cell r="M1314">
            <v>46796373.689999998</v>
          </cell>
          <cell r="N1314">
            <v>38674689</v>
          </cell>
          <cell r="O1314">
            <v>24655114.23</v>
          </cell>
          <cell r="P1314">
            <v>4350902.5199999996</v>
          </cell>
        </row>
        <row r="1315">
          <cell r="A1315" t="str">
            <v>CZ.05.1.30/0.0/0.0/15_021/0001401</v>
          </cell>
          <cell r="B1315" t="str">
            <v>Strážkovice - intenzifikace čistírny odpadních vod</v>
          </cell>
          <cell r="C1315" t="str">
            <v>OBEC STRÁŽKOVICE</v>
          </cell>
          <cell r="D1315" t="str">
            <v>Obec</v>
          </cell>
          <cell r="E1315" t="str">
            <v>PN27</v>
          </cell>
          <cell r="F1315" t="str">
            <v>Žádost o podporu nedoporučená k financování</v>
          </cell>
          <cell r="G1315" t="str">
            <v>05_15_021</v>
          </cell>
          <cell r="H1315" t="str">
            <v>Kolová</v>
          </cell>
          <cell r="I1315" t="str">
            <v>1</v>
          </cell>
          <cell r="J1315" t="str">
            <v>1.1</v>
          </cell>
          <cell r="K1315" t="str">
            <v>13.04.2016</v>
          </cell>
          <cell r="L1315" t="str">
            <v>05.01.2016</v>
          </cell>
          <cell r="M1315">
            <v>4058124</v>
          </cell>
          <cell r="N1315">
            <v>4058124</v>
          </cell>
          <cell r="O1315">
            <v>2587054.0499999998</v>
          </cell>
          <cell r="P1315">
            <v>456538.95</v>
          </cell>
        </row>
        <row r="1316">
          <cell r="A1316" t="str">
            <v>CZ.05.1.30/0.0/0.0/15_021/0001287</v>
          </cell>
          <cell r="B1316" t="str">
            <v>MĚCHOLUPY -  KANALIZACE A ČOV</v>
          </cell>
          <cell r="C1316" t="str">
            <v>Obec Měcholupy</v>
          </cell>
          <cell r="D1316" t="str">
            <v>Obec</v>
          </cell>
          <cell r="E1316" t="str">
            <v>PP37</v>
          </cell>
          <cell r="F1316" t="str">
            <v>Projekt v plné (fyzické i finanční) realizaci</v>
          </cell>
          <cell r="G1316" t="str">
            <v>05_15_021</v>
          </cell>
          <cell r="H1316" t="str">
            <v>Kolová</v>
          </cell>
          <cell r="I1316" t="str">
            <v>1</v>
          </cell>
          <cell r="J1316" t="str">
            <v>1.1</v>
          </cell>
          <cell r="K1316" t="str">
            <v>10.08.2017</v>
          </cell>
          <cell r="L1316" t="str">
            <v>05.01.2016</v>
          </cell>
          <cell r="M1316">
            <v>21821049.309999999</v>
          </cell>
          <cell r="N1316">
            <v>18112891.989999998</v>
          </cell>
          <cell r="O1316">
            <v>11546968.640000001</v>
          </cell>
          <cell r="P1316">
            <v>2037700.35</v>
          </cell>
        </row>
        <row r="1317">
          <cell r="A1317" t="str">
            <v>CZ.05.2.32/0.0/0.0/15_008/0001148</v>
          </cell>
          <cell r="B1317" t="str">
            <v>Rekonstrukce rozvodů CZT pro Křivoklátské sídliště v Novém Strašecí - 2. etapa</v>
          </cell>
          <cell r="C1317" t="str">
            <v>Město Nové Strašecí</v>
          </cell>
          <cell r="D1317" t="str">
            <v>Obec</v>
          </cell>
          <cell r="E1317" t="str">
            <v>PN21</v>
          </cell>
          <cell r="F1317" t="str">
            <v>Žádost o podporu nesplnila formální náležitosti nebo podmínky přijatelnosti</v>
          </cell>
          <cell r="G1317" t="str">
            <v>05_15_008</v>
          </cell>
          <cell r="H1317" t="str">
            <v>Kolová</v>
          </cell>
          <cell r="I1317" t="str">
            <v>2</v>
          </cell>
          <cell r="J1317" t="str">
            <v>2.2</v>
          </cell>
          <cell r="K1317" t="str">
            <v>11.01.2016</v>
          </cell>
          <cell r="L1317" t="str">
            <v>16.12.2015</v>
          </cell>
          <cell r="M1317">
            <v>8780607</v>
          </cell>
          <cell r="N1317">
            <v>8780607</v>
          </cell>
          <cell r="O1317">
            <v>7463515.9500000002</v>
          </cell>
          <cell r="P1317">
            <v>1317091.05</v>
          </cell>
        </row>
        <row r="1318">
          <cell r="A1318" t="str">
            <v>CZ.05.1.30/0.0/0.0/15_022/0001251</v>
          </cell>
          <cell r="B1318" t="str">
            <v>Jilemnice - zkapacitnění vodního zdroje Bátovka</v>
          </cell>
          <cell r="C1318" t="str">
            <v>Vodohospodářské sdružení Turnov</v>
          </cell>
          <cell r="D1318" t="str">
            <v>Dobrovolný svazek obcí</v>
          </cell>
          <cell r="E1318" t="str">
            <v>PP42</v>
          </cell>
          <cell r="F1318" t="str">
            <v>Projekt finančně ukončen ze strany MF-PCO</v>
          </cell>
          <cell r="G1318" t="str">
            <v>05_15_022</v>
          </cell>
          <cell r="H1318" t="str">
            <v>Kolová</v>
          </cell>
          <cell r="I1318" t="str">
            <v>1</v>
          </cell>
          <cell r="J1318" t="str">
            <v>1.2</v>
          </cell>
          <cell r="K1318" t="str">
            <v>09.06.2017</v>
          </cell>
          <cell r="L1318" t="str">
            <v>04.01.2016</v>
          </cell>
          <cell r="M1318">
            <v>71774165</v>
          </cell>
          <cell r="N1318">
            <v>30395117</v>
          </cell>
          <cell r="O1318">
            <v>19376887.079999998</v>
          </cell>
          <cell r="P1318">
            <v>3419450.67</v>
          </cell>
        </row>
        <row r="1319">
          <cell r="A1319" t="str">
            <v>CZ.05.1.30/0.0/0.0/15_021/0001331</v>
          </cell>
          <cell r="B1319" t="str">
            <v>MALÝ BOR - KANALIZACE A ČOV</v>
          </cell>
          <cell r="C1319" t="str">
            <v>Obec Malý Bor</v>
          </cell>
          <cell r="D1319" t="str">
            <v>Obec</v>
          </cell>
          <cell r="E1319" t="str">
            <v>PP42</v>
          </cell>
          <cell r="F1319" t="str">
            <v>Projekt finančně ukončen ze strany MF-PCO</v>
          </cell>
          <cell r="G1319" t="str">
            <v>05_15_021</v>
          </cell>
          <cell r="H1319" t="str">
            <v>Kolová</v>
          </cell>
          <cell r="I1319" t="str">
            <v>1</v>
          </cell>
          <cell r="J1319" t="str">
            <v>1.1</v>
          </cell>
          <cell r="K1319" t="str">
            <v>19.04.2017</v>
          </cell>
          <cell r="L1319" t="str">
            <v>05.01.2016</v>
          </cell>
          <cell r="M1319">
            <v>42120634.799999997</v>
          </cell>
          <cell r="N1319">
            <v>34810441.979999997</v>
          </cell>
          <cell r="O1319">
            <v>22191656.760000002</v>
          </cell>
          <cell r="P1319">
            <v>3916174.73</v>
          </cell>
        </row>
        <row r="1320">
          <cell r="A1320" t="str">
            <v>CZ.05.2.32/0.0/0.0/15_008/0001069</v>
          </cell>
          <cell r="B1320" t="str">
            <v>Snížení emisí TZL ve společnosti PV-RECYKLING s.r.o.</v>
          </cell>
          <cell r="C1320" t="str">
            <v>PV-RECYKLING s.r.o.</v>
          </cell>
          <cell r="D1320" t="str">
            <v>Společnost s ručením omezeným</v>
          </cell>
          <cell r="E1320" t="str">
            <v>PN21</v>
          </cell>
          <cell r="F1320" t="str">
            <v>Žádost o podporu nesplnila formální náležitosti nebo podmínky přijatelnosti</v>
          </cell>
          <cell r="G1320" t="str">
            <v>05_15_008</v>
          </cell>
          <cell r="H1320" t="str">
            <v>Kolová</v>
          </cell>
          <cell r="I1320" t="str">
            <v>2</v>
          </cell>
          <cell r="J1320" t="str">
            <v>2.2</v>
          </cell>
          <cell r="K1320" t="str">
            <v>07.01.2016</v>
          </cell>
          <cell r="L1320" t="str">
            <v>15.12.2015</v>
          </cell>
          <cell r="M1320">
            <v>6991380</v>
          </cell>
          <cell r="N1320">
            <v>5778000</v>
          </cell>
          <cell r="O1320">
            <v>4911300</v>
          </cell>
          <cell r="P1320">
            <v>866700</v>
          </cell>
        </row>
        <row r="1321">
          <cell r="A1321" t="str">
            <v>CZ.05.2.32/0.0/0.0/15_008/0001062</v>
          </cell>
          <cell r="B1321" t="str">
            <v>Rekonstrukce odsávání linky odlakování v provozu WPE Ostrava</v>
          </cell>
          <cell r="C1321" t="str">
            <v>W.P.E.a.s.</v>
          </cell>
          <cell r="D1321" t="str">
            <v>Akciová společnost</v>
          </cell>
          <cell r="E1321" t="str">
            <v>PP42</v>
          </cell>
          <cell r="F1321" t="str">
            <v>Projekt finančně ukončen ze strany MF-PCO</v>
          </cell>
          <cell r="G1321" t="str">
            <v>05_15_008</v>
          </cell>
          <cell r="H1321" t="str">
            <v>Kolová</v>
          </cell>
          <cell r="I1321" t="str">
            <v>2</v>
          </cell>
          <cell r="J1321" t="str">
            <v>2.2</v>
          </cell>
          <cell r="K1321" t="str">
            <v>31.08.2017</v>
          </cell>
          <cell r="L1321" t="str">
            <v>15.12.2015</v>
          </cell>
          <cell r="M1321">
            <v>8070288.5999999996</v>
          </cell>
          <cell r="N1321">
            <v>6669660</v>
          </cell>
          <cell r="O1321">
            <v>5168319.53</v>
          </cell>
          <cell r="P1321">
            <v>1501340.47</v>
          </cell>
        </row>
        <row r="1322">
          <cell r="A1322" t="str">
            <v>CZ.05.2.32/0.0/0.0/15_008/0001136</v>
          </cell>
          <cell r="B1322" t="str">
            <v>Modernizace odprášení brusírny a svařovny</v>
          </cell>
          <cell r="C1322" t="str">
            <v>Frýdlantské strojírny - Rasl a syn a.s.</v>
          </cell>
          <cell r="D1322" t="str">
            <v>Akciová společnost</v>
          </cell>
          <cell r="E1322" t="str">
            <v>PP42</v>
          </cell>
          <cell r="F1322" t="str">
            <v>Projekt finančně ukončen ze strany MF-PCO</v>
          </cell>
          <cell r="G1322" t="str">
            <v>05_15_008</v>
          </cell>
          <cell r="H1322" t="str">
            <v>Kolová</v>
          </cell>
          <cell r="I1322" t="str">
            <v>2</v>
          </cell>
          <cell r="J1322" t="str">
            <v>2.2</v>
          </cell>
          <cell r="K1322" t="str">
            <v>11.05.2017</v>
          </cell>
          <cell r="L1322" t="str">
            <v>16.12.2015</v>
          </cell>
          <cell r="M1322">
            <v>4652667.82</v>
          </cell>
          <cell r="N1322">
            <v>3846742</v>
          </cell>
          <cell r="O1322">
            <v>3269730.7</v>
          </cell>
          <cell r="P1322">
            <v>577011.30000000005</v>
          </cell>
        </row>
        <row r="1323">
          <cell r="A1323" t="str">
            <v>CZ.05.2.32/0.0/0.0/15_008/0001060</v>
          </cell>
          <cell r="B1323" t="str">
            <v>Instalace odsávacího a filtračního systému v provozu Jana Pernera</v>
          </cell>
          <cell r="C1323" t="str">
            <v>Jan Perner</v>
          </cell>
          <cell r="D1323" t="str">
            <v>Podnikající fyzická osoba tuzemská</v>
          </cell>
          <cell r="E1323" t="str">
            <v>PP43</v>
          </cell>
          <cell r="F1323" t="str">
            <v>Projekt finálně uzavřen</v>
          </cell>
          <cell r="G1323" t="str">
            <v>05_15_008</v>
          </cell>
          <cell r="H1323" t="str">
            <v>Kolová</v>
          </cell>
          <cell r="I1323" t="str">
            <v>2</v>
          </cell>
          <cell r="J1323" t="str">
            <v>2.2</v>
          </cell>
          <cell r="K1323" t="str">
            <v>07.03.2017</v>
          </cell>
          <cell r="L1323" t="str">
            <v>15.12.2015</v>
          </cell>
          <cell r="M1323">
            <v>2568394</v>
          </cell>
          <cell r="N1323">
            <v>2026765</v>
          </cell>
          <cell r="O1323">
            <v>1722750.25</v>
          </cell>
          <cell r="P1323">
            <v>304014.75</v>
          </cell>
        </row>
        <row r="1324">
          <cell r="A1324" t="str">
            <v>CZ.05.2.32/0.0/0.0/15_008/0001076</v>
          </cell>
          <cell r="B1324" t="str">
            <v>Rekonstrukce odsávání svařovny Dioss Nýřany a.s.</v>
          </cell>
          <cell r="C1324" t="str">
            <v>DIOSS NÝŘANY a.s.</v>
          </cell>
          <cell r="D1324" t="str">
            <v>Akciová společnost</v>
          </cell>
          <cell r="E1324" t="str">
            <v>PP42</v>
          </cell>
          <cell r="F1324" t="str">
            <v>Projekt finančně ukončen ze strany MF-PCO</v>
          </cell>
          <cell r="G1324" t="str">
            <v>05_15_008</v>
          </cell>
          <cell r="H1324" t="str">
            <v>Kolová</v>
          </cell>
          <cell r="I1324" t="str">
            <v>2</v>
          </cell>
          <cell r="J1324" t="str">
            <v>2.2</v>
          </cell>
          <cell r="K1324" t="str">
            <v>28.02.2017</v>
          </cell>
          <cell r="L1324" t="str">
            <v>15.12.2015</v>
          </cell>
          <cell r="M1324">
            <v>2524175</v>
          </cell>
          <cell r="N1324">
            <v>2047783</v>
          </cell>
          <cell r="O1324">
            <v>1740615.55</v>
          </cell>
          <cell r="P1324">
            <v>307167.45</v>
          </cell>
        </row>
        <row r="1325">
          <cell r="A1325" t="str">
            <v>CZ.05.2.32/0.0/0.0/15_008/0001130</v>
          </cell>
          <cell r="B1325" t="str">
            <v>Rekonstrukce aspiračních systémů ve společnosti Zelmex spol. s r.o.</v>
          </cell>
          <cell r="C1325" t="str">
            <v>ZELMEX spol. s r.o.</v>
          </cell>
          <cell r="D1325" t="str">
            <v>Společnost s ručením omezeným</v>
          </cell>
          <cell r="E1325" t="str">
            <v>PN21</v>
          </cell>
          <cell r="F1325" t="str">
            <v>Žádost o podporu nesplnila formální náležitosti nebo podmínky přijatelnosti</v>
          </cell>
          <cell r="G1325" t="str">
            <v>05_15_008</v>
          </cell>
          <cell r="H1325" t="str">
            <v>Kolová</v>
          </cell>
          <cell r="I1325" t="str">
            <v>2</v>
          </cell>
          <cell r="J1325" t="str">
            <v>2.2</v>
          </cell>
          <cell r="K1325" t="str">
            <v>17.02.2016</v>
          </cell>
          <cell r="L1325" t="str">
            <v>16.12.2015</v>
          </cell>
          <cell r="M1325">
            <v>5302099</v>
          </cell>
          <cell r="N1325">
            <v>4381900</v>
          </cell>
          <cell r="O1325">
            <v>3724615</v>
          </cell>
          <cell r="P1325">
            <v>657285</v>
          </cell>
        </row>
        <row r="1326">
          <cell r="A1326" t="str">
            <v>CZ.05.5.18/0.0/0.0/15_019/0002076</v>
          </cell>
          <cell r="B1326" t="str">
            <v>Energetické úspory objektů volnočasových aktivit v obci Doksy</v>
          </cell>
          <cell r="C1326" t="str">
            <v>Obec Doksy</v>
          </cell>
          <cell r="D1326" t="str">
            <v>Obec</v>
          </cell>
          <cell r="E1326" t="str">
            <v>PP42</v>
          </cell>
          <cell r="F1326" t="str">
            <v>Projekt finančně ukončen ze strany MF-PCO</v>
          </cell>
          <cell r="G1326" t="str">
            <v>05_15_019</v>
          </cell>
          <cell r="H1326" t="str">
            <v>Kolová</v>
          </cell>
          <cell r="I1326" t="str">
            <v>5</v>
          </cell>
          <cell r="J1326" t="str">
            <v>5.1</v>
          </cell>
          <cell r="K1326" t="str">
            <v>10.04.2017</v>
          </cell>
          <cell r="L1326" t="str">
            <v>15.04.2016</v>
          </cell>
          <cell r="M1326">
            <v>6492315.4400000004</v>
          </cell>
          <cell r="N1326">
            <v>2422951.7999999998</v>
          </cell>
          <cell r="O1326">
            <v>969180.72</v>
          </cell>
          <cell r="P1326">
            <v>1453771.08</v>
          </cell>
        </row>
        <row r="1327">
          <cell r="A1327" t="str">
            <v>CZ.05.1.30/0.0/0.0/15_021/0001377</v>
          </cell>
          <cell r="B1327" t="str">
            <v>Kanalizace a ČOV Sloupnice II. etapa</v>
          </cell>
          <cell r="C1327" t="str">
            <v>Obec Sloupnice</v>
          </cell>
          <cell r="D1327" t="str">
            <v>Obec</v>
          </cell>
          <cell r="E1327" t="str">
            <v>PN27</v>
          </cell>
          <cell r="F1327" t="str">
            <v>Žádost o podporu nedoporučená k financování</v>
          </cell>
          <cell r="G1327" t="str">
            <v>05_15_021</v>
          </cell>
          <cell r="H1327" t="str">
            <v>Kolová</v>
          </cell>
          <cell r="I1327" t="str">
            <v>1</v>
          </cell>
          <cell r="J1327" t="str">
            <v>1.1</v>
          </cell>
          <cell r="K1327" t="str">
            <v>20.04.2016</v>
          </cell>
          <cell r="L1327" t="str">
            <v>05.01.2016</v>
          </cell>
          <cell r="M1327">
            <v>71011412</v>
          </cell>
          <cell r="N1327">
            <v>58607117</v>
          </cell>
          <cell r="O1327">
            <v>37362037.079999998</v>
          </cell>
          <cell r="P1327">
            <v>6593300.6699999999</v>
          </cell>
        </row>
        <row r="1328">
          <cell r="A1328" t="str">
            <v>CZ.05.2.32/0.0/0.0/15_008/0001122</v>
          </cell>
          <cell r="B1328" t="str">
            <v>Pořízení technologie pro snížení emisí společnosti SVP stavební, s.r.o.</v>
          </cell>
          <cell r="C1328" t="str">
            <v>SVP stavební, s.r.o.</v>
          </cell>
          <cell r="D1328" t="str">
            <v>Společnost s ručením omezeným</v>
          </cell>
          <cell r="E1328" t="str">
            <v>PN21</v>
          </cell>
          <cell r="F1328" t="str">
            <v>Žádost o podporu nesplnila formální náležitosti nebo podmínky přijatelnosti</v>
          </cell>
          <cell r="G1328" t="str">
            <v>05_15_008</v>
          </cell>
          <cell r="H1328" t="str">
            <v>Kolová</v>
          </cell>
          <cell r="I1328" t="str">
            <v>2</v>
          </cell>
          <cell r="J1328" t="str">
            <v>2.2</v>
          </cell>
          <cell r="K1328" t="str">
            <v>16.12.2015</v>
          </cell>
          <cell r="L1328" t="str">
            <v>16.12.2015</v>
          </cell>
          <cell r="M1328">
            <v>1960200</v>
          </cell>
          <cell r="N1328">
            <v>1620000</v>
          </cell>
          <cell r="O1328">
            <v>1377000</v>
          </cell>
          <cell r="P1328">
            <v>243000</v>
          </cell>
        </row>
        <row r="1329">
          <cell r="A1329" t="str">
            <v>CZ.05.5.18/0.0/0.0/15_019/0001451</v>
          </cell>
          <cell r="B1329" t="str">
            <v>Zateplení mateřské školy-obec Vrskmaň</v>
          </cell>
          <cell r="C1329" t="str">
            <v>Obec Vrskmaň</v>
          </cell>
          <cell r="D1329" t="str">
            <v>Obec</v>
          </cell>
          <cell r="E1329" t="str">
            <v>PN21</v>
          </cell>
          <cell r="F1329" t="str">
            <v>Žádost o podporu nesplnila formální náležitosti nebo podmínky přijatelnosti</v>
          </cell>
          <cell r="G1329" t="str">
            <v>05_15_019</v>
          </cell>
          <cell r="H1329" t="str">
            <v>Kolová</v>
          </cell>
          <cell r="I1329" t="str">
            <v>5</v>
          </cell>
          <cell r="J1329" t="str">
            <v>5.1</v>
          </cell>
          <cell r="K1329" t="str">
            <v>20.04.2016</v>
          </cell>
          <cell r="L1329" t="str">
            <v>16.03.2016</v>
          </cell>
          <cell r="M1329">
            <v>1118680</v>
          </cell>
          <cell r="N1329">
            <v>868482</v>
          </cell>
          <cell r="O1329">
            <v>347392.8</v>
          </cell>
          <cell r="P1329">
            <v>521089.2</v>
          </cell>
        </row>
        <row r="1330">
          <cell r="A1330" t="str">
            <v>CZ.05.3.29/0.0/0.0/15_023/0001405</v>
          </cell>
          <cell r="B1330" t="str">
            <v>Bioplynová stanice Květinka v obci Květná</v>
          </cell>
          <cell r="C1330" t="str">
            <v>Květná Zahrada, z.ú.</v>
          </cell>
          <cell r="D1330" t="str">
            <v>Ústav</v>
          </cell>
          <cell r="E1330" t="str">
            <v>PN21</v>
          </cell>
          <cell r="F1330" t="str">
            <v>Žádost o podporu nesplnila formální náležitosti nebo podmínky přijatelnosti</v>
          </cell>
          <cell r="G1330" t="str">
            <v>05_15_023</v>
          </cell>
          <cell r="H1330" t="str">
            <v>Kolová</v>
          </cell>
          <cell r="I1330" t="str">
            <v>3</v>
          </cell>
          <cell r="J1330" t="str">
            <v>3.2</v>
          </cell>
          <cell r="K1330" t="str">
            <v>22.01.2016</v>
          </cell>
          <cell r="L1330" t="str">
            <v>05.01.2016</v>
          </cell>
          <cell r="M1330">
            <v>19436405</v>
          </cell>
          <cell r="N1330">
            <v>19232580</v>
          </cell>
          <cell r="O1330">
            <v>15386064</v>
          </cell>
          <cell r="P1330">
            <v>3846516</v>
          </cell>
        </row>
        <row r="1331">
          <cell r="A1331" t="str">
            <v>CZ.05.2.32/0.0/0.0/15_008/0001111</v>
          </cell>
          <cell r="B1331" t="str">
            <v>Pořízení technologie na snížení emisí Radek Volek</v>
          </cell>
          <cell r="C1331" t="str">
            <v>Radek Volek</v>
          </cell>
          <cell r="D1331" t="str">
            <v>Podnikající fyzická osoba tuzemská</v>
          </cell>
          <cell r="E1331" t="str">
            <v>PN21</v>
          </cell>
          <cell r="F1331" t="str">
            <v>Žádost o podporu nesplnila formální náležitosti nebo podmínky přijatelnosti</v>
          </cell>
          <cell r="G1331" t="str">
            <v>05_15_008</v>
          </cell>
          <cell r="H1331" t="str">
            <v>Kolová</v>
          </cell>
          <cell r="I1331" t="str">
            <v>2</v>
          </cell>
          <cell r="J1331" t="str">
            <v>2.2</v>
          </cell>
          <cell r="K1331" t="str">
            <v>13.01.2016</v>
          </cell>
          <cell r="L1331" t="str">
            <v>16.12.2015</v>
          </cell>
          <cell r="M1331">
            <v>2613600</v>
          </cell>
          <cell r="N1331">
            <v>2160000</v>
          </cell>
          <cell r="O1331">
            <v>1836000</v>
          </cell>
          <cell r="P1331">
            <v>324000</v>
          </cell>
        </row>
        <row r="1332">
          <cell r="A1332" t="str">
            <v>CZ.05.2.32/0.0/0.0/15_008/0001072</v>
          </cell>
          <cell r="B1332" t="str">
            <v>Snížení prašnosti areálu ZEČI, spol. s r.o.</v>
          </cell>
          <cell r="C1332" t="str">
            <v>ZEČI, spol. s r.o.</v>
          </cell>
          <cell r="D1332" t="str">
            <v>Společnost s ručením omezeným</v>
          </cell>
          <cell r="E1332" t="str">
            <v>PN20a</v>
          </cell>
          <cell r="F1332" t="str">
            <v>Žádost o podporu stažena žadatelem</v>
          </cell>
          <cell r="G1332" t="str">
            <v>05_15_008</v>
          </cell>
          <cell r="H1332" t="str">
            <v>Kolová</v>
          </cell>
          <cell r="I1332" t="str">
            <v>2</v>
          </cell>
          <cell r="J1332" t="str">
            <v>2.2</v>
          </cell>
          <cell r="K1332" t="str">
            <v>23.07.2016</v>
          </cell>
          <cell r="L1332" t="str">
            <v>15.12.2015</v>
          </cell>
          <cell r="M1332">
            <v>8620151</v>
          </cell>
          <cell r="N1332">
            <v>7124092</v>
          </cell>
          <cell r="O1332">
            <v>5343069</v>
          </cell>
          <cell r="P1332">
            <v>1781023</v>
          </cell>
        </row>
        <row r="1333">
          <cell r="A1333" t="str">
            <v>CZ.05.4.27/0.0/0.0/15_013/0001415</v>
          </cell>
          <cell r="B1333" t="str">
            <v>Revitalizace  - Uhřínovský potok</v>
          </cell>
          <cell r="C1333" t="str">
            <v>Lesy České republiky, s.p.</v>
          </cell>
          <cell r="D1333" t="str">
            <v>Státní podnik</v>
          </cell>
          <cell r="E1333" t="str">
            <v>PN03</v>
          </cell>
          <cell r="F1333" t="str">
            <v>Předběžná žádost o podporu nesplnila podmínky věcného hodnocení</v>
          </cell>
          <cell r="G1333" t="str">
            <v>05_15_013</v>
          </cell>
          <cell r="H1333" t="str">
            <v>Průběžná</v>
          </cell>
          <cell r="I1333" t="str">
            <v>4</v>
          </cell>
          <cell r="J1333" t="str">
            <v>4.3</v>
          </cell>
          <cell r="K1333" t="str">
            <v>10.02.2016</v>
          </cell>
          <cell r="L1333" t="str">
            <v>18.01.2016</v>
          </cell>
          <cell r="M1333">
            <v>941457.95</v>
          </cell>
          <cell r="N1333">
            <v>778064.42</v>
          </cell>
          <cell r="O1333">
            <v>778064.42</v>
          </cell>
          <cell r="P1333">
            <v>0</v>
          </cell>
        </row>
        <row r="1334">
          <cell r="A1334" t="str">
            <v>CZ.05.2.32/0.0/0.0/15_008/0001126</v>
          </cell>
          <cell r="B1334" t="str">
            <v>Rekonstrukce odsávání svařovny RONČKA, s.r.o.</v>
          </cell>
          <cell r="C1334" t="str">
            <v>RONČKA, s.r.o.</v>
          </cell>
          <cell r="D1334" t="str">
            <v>Společnost s ručením omezeným</v>
          </cell>
          <cell r="E1334" t="str">
            <v>PP42</v>
          </cell>
          <cell r="F1334" t="str">
            <v>Projekt finančně ukončen ze strany MF-PCO</v>
          </cell>
          <cell r="G1334" t="str">
            <v>05_15_008</v>
          </cell>
          <cell r="H1334" t="str">
            <v>Kolová</v>
          </cell>
          <cell r="I1334" t="str">
            <v>2</v>
          </cell>
          <cell r="J1334" t="str">
            <v>2.2</v>
          </cell>
          <cell r="K1334" t="str">
            <v>21.03.2017</v>
          </cell>
          <cell r="L1334" t="str">
            <v>16.12.2015</v>
          </cell>
          <cell r="M1334">
            <v>2044174</v>
          </cell>
          <cell r="N1334">
            <v>1679400</v>
          </cell>
          <cell r="O1334">
            <v>1427490</v>
          </cell>
          <cell r="P1334">
            <v>251910</v>
          </cell>
        </row>
        <row r="1335">
          <cell r="A1335" t="str">
            <v>CZ.05.1.30/0.0/0.0/15_021/0001337</v>
          </cell>
          <cell r="B1335" t="str">
            <v>Splašková kanalizace, Polepy</v>
          </cell>
          <cell r="C1335" t="str">
            <v>Obec Polepy</v>
          </cell>
          <cell r="D1335" t="str">
            <v>Obec</v>
          </cell>
          <cell r="E1335" t="str">
            <v>PP42</v>
          </cell>
          <cell r="F1335" t="str">
            <v>Projekt finančně ukončen ze strany MF-PCO</v>
          </cell>
          <cell r="G1335" t="str">
            <v>05_15_021</v>
          </cell>
          <cell r="H1335" t="str">
            <v>Kolová</v>
          </cell>
          <cell r="I1335" t="str">
            <v>1</v>
          </cell>
          <cell r="J1335" t="str">
            <v>1.1</v>
          </cell>
          <cell r="K1335" t="str">
            <v>03.10.2017</v>
          </cell>
          <cell r="L1335" t="str">
            <v>05.01.2016</v>
          </cell>
          <cell r="M1335">
            <v>53957545.729999997</v>
          </cell>
          <cell r="N1335">
            <v>53952100.729999997</v>
          </cell>
          <cell r="O1335">
            <v>34394464.210000001</v>
          </cell>
          <cell r="P1335">
            <v>6069611.3399999999</v>
          </cell>
        </row>
        <row r="1336">
          <cell r="A1336" t="str">
            <v>CZ.05.1.30/0.0/0.0/15_021/0001189</v>
          </cell>
          <cell r="B1336" t="str">
            <v>Modernizace ČOV Rokytnice nad Jizerou</v>
          </cell>
          <cell r="C1336" t="str">
            <v>Vodohospodářské sdružení Turnov</v>
          </cell>
          <cell r="D1336" t="str">
            <v>Dobrovolný svazek obcí</v>
          </cell>
          <cell r="E1336" t="str">
            <v>PN21</v>
          </cell>
          <cell r="F1336" t="str">
            <v>Žádost o podporu nesplnila formální náležitosti nebo podmínky přijatelnosti</v>
          </cell>
          <cell r="G1336" t="str">
            <v>05_15_021</v>
          </cell>
          <cell r="H1336" t="str">
            <v>Kolová</v>
          </cell>
          <cell r="I1336" t="str">
            <v>1</v>
          </cell>
          <cell r="J1336" t="str">
            <v>1.1</v>
          </cell>
          <cell r="K1336" t="str">
            <v>05.02.2016</v>
          </cell>
          <cell r="L1336" t="str">
            <v>28.12.2015</v>
          </cell>
          <cell r="M1336">
            <v>25482081</v>
          </cell>
          <cell r="N1336">
            <v>23037229</v>
          </cell>
          <cell r="O1336">
            <v>14686233.48</v>
          </cell>
          <cell r="P1336">
            <v>2591688.27</v>
          </cell>
        </row>
        <row r="1337">
          <cell r="A1337" t="str">
            <v>CZ.05.2.32/0.0/0.0/15_008/0001096</v>
          </cell>
          <cell r="B1337" t="str">
            <v>Snížení prašnosti pořízením technologie se skrápěním MADEX TRADING, s.r.o.</v>
          </cell>
          <cell r="C1337" t="str">
            <v>MADEX TRADING, s.r.o.</v>
          </cell>
          <cell r="D1337" t="str">
            <v>Společnost s ručením omezeným</v>
          </cell>
          <cell r="E1337" t="str">
            <v>PN21</v>
          </cell>
          <cell r="F1337" t="str">
            <v>Žádost o podporu nesplnila formální náležitosti nebo podmínky přijatelnosti</v>
          </cell>
          <cell r="G1337" t="str">
            <v>05_15_008</v>
          </cell>
          <cell r="H1337" t="str">
            <v>Kolová</v>
          </cell>
          <cell r="I1337" t="str">
            <v>2</v>
          </cell>
          <cell r="J1337" t="str">
            <v>2.2</v>
          </cell>
          <cell r="K1337" t="str">
            <v>14.01.2016</v>
          </cell>
          <cell r="L1337" t="str">
            <v>16.12.2015</v>
          </cell>
          <cell r="M1337">
            <v>3659040</v>
          </cell>
          <cell r="N1337">
            <v>3024000</v>
          </cell>
          <cell r="O1337">
            <v>2570400</v>
          </cell>
          <cell r="P1337">
            <v>453600</v>
          </cell>
        </row>
        <row r="1338">
          <cell r="A1338" t="str">
            <v>CZ.05.2.32/0.0/0.0/15_008/0001098</v>
          </cell>
          <cell r="B1338" t="str">
            <v>Snížení emisí TZL DST stavební Praha s.r.o.</v>
          </cell>
          <cell r="C1338" t="str">
            <v>DST stavební Praha s.r.o.</v>
          </cell>
          <cell r="D1338" t="str">
            <v>Společnost s ručením omezeným</v>
          </cell>
          <cell r="E1338" t="str">
            <v>PN21</v>
          </cell>
          <cell r="F1338" t="str">
            <v>Žádost o podporu nesplnila formální náležitosti nebo podmínky přijatelnosti</v>
          </cell>
          <cell r="G1338" t="str">
            <v>05_15_008</v>
          </cell>
          <cell r="H1338" t="str">
            <v>Kolová</v>
          </cell>
          <cell r="I1338" t="str">
            <v>2</v>
          </cell>
          <cell r="J1338" t="str">
            <v>2.2</v>
          </cell>
          <cell r="K1338" t="str">
            <v>15.01.2016</v>
          </cell>
          <cell r="L1338" t="str">
            <v>16.12.2015</v>
          </cell>
          <cell r="M1338">
            <v>7741580</v>
          </cell>
          <cell r="N1338">
            <v>6398000</v>
          </cell>
          <cell r="O1338">
            <v>5438300</v>
          </cell>
          <cell r="P1338">
            <v>959700</v>
          </cell>
        </row>
        <row r="1339">
          <cell r="A1339" t="str">
            <v>CZ.05.2.32/0.0/0.0/15_008/0001101</v>
          </cell>
          <cell r="B1339" t="str">
            <v>SNÍŽENÍ EMISÍ TZL NA SUŠÁRNĚ ZEMĚDĚLSKÝCH PRODUKTŮ</v>
          </cell>
          <cell r="C1339" t="str">
            <v>Sušárna a.s. Kratonohy</v>
          </cell>
          <cell r="D1339" t="str">
            <v>Akciová společnost</v>
          </cell>
          <cell r="E1339" t="str">
            <v>PN21</v>
          </cell>
          <cell r="F1339" t="str">
            <v>Žádost o podporu nesplnila formální náležitosti nebo podmínky přijatelnosti</v>
          </cell>
          <cell r="G1339" t="str">
            <v>05_15_008</v>
          </cell>
          <cell r="H1339" t="str">
            <v>Kolová</v>
          </cell>
          <cell r="I1339" t="str">
            <v>2</v>
          </cell>
          <cell r="J1339" t="str">
            <v>2.2</v>
          </cell>
          <cell r="K1339" t="str">
            <v>29.02.2016</v>
          </cell>
          <cell r="L1339" t="str">
            <v>16.12.2015</v>
          </cell>
          <cell r="M1339">
            <v>7650000</v>
          </cell>
          <cell r="N1339">
            <v>7650000</v>
          </cell>
          <cell r="O1339">
            <v>4972500</v>
          </cell>
          <cell r="P1339">
            <v>2677500</v>
          </cell>
        </row>
        <row r="1340">
          <cell r="A1340" t="str">
            <v>CZ.05.5.18/0.0/0.0/15_019/0001606</v>
          </cell>
          <cell r="B1340" t="str">
            <v>Zateplení objektu "B" a "D" Městského úřadu Kroměříž</v>
          </cell>
          <cell r="C1340" t="str">
            <v>Město Kroměříž</v>
          </cell>
          <cell r="D1340" t="str">
            <v>Obec</v>
          </cell>
          <cell r="E1340" t="str">
            <v>PP42</v>
          </cell>
          <cell r="F1340" t="str">
            <v>Projekt finančně ukončen ze strany MF-PCO</v>
          </cell>
          <cell r="G1340" t="str">
            <v>05_15_019</v>
          </cell>
          <cell r="H1340" t="str">
            <v>Kolová</v>
          </cell>
          <cell r="I1340" t="str">
            <v>5</v>
          </cell>
          <cell r="J1340" t="str">
            <v>5.1</v>
          </cell>
          <cell r="K1340" t="str">
            <v>08.08.2016</v>
          </cell>
          <cell r="L1340" t="str">
            <v>13.04.2016</v>
          </cell>
          <cell r="M1340">
            <v>9039560.0700000003</v>
          </cell>
          <cell r="N1340">
            <v>8012525.4299999997</v>
          </cell>
          <cell r="O1340">
            <v>3205010.17</v>
          </cell>
          <cell r="P1340">
            <v>4807515.26</v>
          </cell>
        </row>
        <row r="1341">
          <cell r="A1341" t="str">
            <v>CZ.05.1.30/0.0/0.0/15_021/0001191</v>
          </cell>
          <cell r="B1341" t="str">
            <v>Kanalizace Rožďalovice, napojení místních částí Viničná Lhota, Ledečky, Podlužany</v>
          </cell>
          <cell r="C1341" t="str">
            <v>Vodovody a kanalizace Nymburk, a.s.</v>
          </cell>
          <cell r="D1341" t="str">
            <v>Akciová společnost</v>
          </cell>
          <cell r="E1341" t="str">
            <v>PN27</v>
          </cell>
          <cell r="F1341" t="str">
            <v>Žádost o podporu nedoporučená k financování</v>
          </cell>
          <cell r="G1341" t="str">
            <v>05_15_021</v>
          </cell>
          <cell r="H1341" t="str">
            <v>Kolová</v>
          </cell>
          <cell r="I1341" t="str">
            <v>1</v>
          </cell>
          <cell r="J1341" t="str">
            <v>1.1</v>
          </cell>
          <cell r="K1341" t="str">
            <v>25.01.2016</v>
          </cell>
          <cell r="L1341" t="str">
            <v>29.12.2015</v>
          </cell>
          <cell r="M1341">
            <v>13753174.6</v>
          </cell>
          <cell r="N1341">
            <v>11366260</v>
          </cell>
          <cell r="O1341">
            <v>7245990.75</v>
          </cell>
          <cell r="P1341">
            <v>1278704.25</v>
          </cell>
        </row>
        <row r="1342">
          <cell r="A1342" t="str">
            <v>CZ.05.2.32/0.0/0.0/15_008/0001059</v>
          </cell>
          <cell r="B1342" t="str">
            <v>Pořízením technologie (nakladač se skrápěním) ke snížení TZL v areálu společnosti ARCIMPEX s.r.o.</v>
          </cell>
          <cell r="C1342" t="str">
            <v>ARCIMPEX s.r.o.</v>
          </cell>
          <cell r="D1342" t="str">
            <v>Společnost s ručením omezeným</v>
          </cell>
          <cell r="E1342" t="str">
            <v>PN21</v>
          </cell>
          <cell r="F1342" t="str">
            <v>Žádost o podporu nesplnila formální náležitosti nebo podmínky přijatelnosti</v>
          </cell>
          <cell r="G1342" t="str">
            <v>05_15_008</v>
          </cell>
          <cell r="H1342" t="str">
            <v>Kolová</v>
          </cell>
          <cell r="I1342" t="str">
            <v>2</v>
          </cell>
          <cell r="J1342" t="str">
            <v>2.2</v>
          </cell>
          <cell r="K1342" t="str">
            <v>13.01.2016</v>
          </cell>
          <cell r="L1342" t="str">
            <v>15.12.2015</v>
          </cell>
          <cell r="M1342">
            <v>7499580</v>
          </cell>
          <cell r="N1342">
            <v>6198000</v>
          </cell>
          <cell r="O1342">
            <v>5268300</v>
          </cell>
          <cell r="P1342">
            <v>929700</v>
          </cell>
        </row>
        <row r="1343">
          <cell r="A1343" t="str">
            <v>CZ.05.2.32/0.0/0.0/15_008/0001104</v>
          </cell>
          <cell r="B1343" t="str">
            <v>Snížení emisí v kotelně společnosti KAISER s.r.o.</v>
          </cell>
          <cell r="C1343" t="str">
            <v>KAISER s.r.o.</v>
          </cell>
          <cell r="D1343" t="str">
            <v>Společnost s ručením omezeným</v>
          </cell>
          <cell r="E1343" t="str">
            <v>PN20a</v>
          </cell>
          <cell r="F1343" t="str">
            <v>Žádost o podporu stažena žadatelem</v>
          </cell>
          <cell r="G1343" t="str">
            <v>05_15_008</v>
          </cell>
          <cell r="H1343" t="str">
            <v>Kolová</v>
          </cell>
          <cell r="I1343" t="str">
            <v>2</v>
          </cell>
          <cell r="J1343" t="str">
            <v>2.2</v>
          </cell>
          <cell r="K1343" t="str">
            <v>29.08.2016</v>
          </cell>
          <cell r="L1343" t="str">
            <v>16.12.2015</v>
          </cell>
          <cell r="M1343">
            <v>556237</v>
          </cell>
          <cell r="N1343">
            <v>459700</v>
          </cell>
          <cell r="O1343">
            <v>390745</v>
          </cell>
          <cell r="P1343">
            <v>68955</v>
          </cell>
        </row>
        <row r="1344">
          <cell r="A1344" t="str">
            <v>CZ.05.2.32/0.0/0.0/15_008/0001058</v>
          </cell>
          <cell r="B1344" t="str">
            <v>Pořízení technologie (lis) se skrápěním pro snížení prašnosti  ARCIMPEX s.r.o.</v>
          </cell>
          <cell r="C1344" t="str">
            <v>ARCIMPEX s.r.o.</v>
          </cell>
          <cell r="D1344" t="str">
            <v>Společnost s ručením omezeným</v>
          </cell>
          <cell r="E1344" t="str">
            <v>PN21</v>
          </cell>
          <cell r="F1344" t="str">
            <v>Žádost o podporu nesplnila formální náležitosti nebo podmínky přijatelnosti</v>
          </cell>
          <cell r="G1344" t="str">
            <v>05_15_008</v>
          </cell>
          <cell r="H1344" t="str">
            <v>Kolová</v>
          </cell>
          <cell r="I1344" t="str">
            <v>2</v>
          </cell>
          <cell r="J1344" t="str">
            <v>2.2</v>
          </cell>
          <cell r="K1344" t="str">
            <v>13.01.2016</v>
          </cell>
          <cell r="L1344" t="str">
            <v>15.12.2015</v>
          </cell>
          <cell r="M1344">
            <v>17949140</v>
          </cell>
          <cell r="N1344">
            <v>14834000</v>
          </cell>
          <cell r="O1344">
            <v>12608900</v>
          </cell>
          <cell r="P1344">
            <v>2225100</v>
          </cell>
        </row>
        <row r="1345">
          <cell r="A1345" t="str">
            <v>CZ.05.1.30/0.0/0.0/15_022/0001216</v>
          </cell>
          <cell r="B1345" t="str">
            <v>Vodovodní řad Medonosy-Chudolazy II.etapa</v>
          </cell>
          <cell r="C1345" t="str">
            <v>Obec Medonosy</v>
          </cell>
          <cell r="D1345" t="str">
            <v>Obec</v>
          </cell>
          <cell r="E1345" t="str">
            <v>PN29</v>
          </cell>
          <cell r="F1345" t="str">
            <v>Žádost o podporu nesplnila podmínky pro vydání právního aktu o poskytnutí / převodu podpory</v>
          </cell>
          <cell r="G1345" t="str">
            <v>05_15_022</v>
          </cell>
          <cell r="H1345" t="str">
            <v>Kolová</v>
          </cell>
          <cell r="I1345" t="str">
            <v>1</v>
          </cell>
          <cell r="J1345" t="str">
            <v>1.2</v>
          </cell>
          <cell r="K1345" t="str">
            <v>31.08.2017</v>
          </cell>
          <cell r="L1345" t="str">
            <v>30.12.2015</v>
          </cell>
          <cell r="M1345">
            <v>15396033.949999999</v>
          </cell>
          <cell r="N1345">
            <v>15258003.199999999</v>
          </cell>
          <cell r="O1345">
            <v>9726977.0399999991</v>
          </cell>
          <cell r="P1345">
            <v>1716525.36</v>
          </cell>
        </row>
        <row r="1346">
          <cell r="A1346" t="str">
            <v>CZ.05.1.30/0.0/0.0/15_021/0001237</v>
          </cell>
          <cell r="B1346" t="str">
            <v>ČOV a splašková kanalizace Mlčechvosty</v>
          </cell>
          <cell r="C1346" t="str">
            <v>Obec Vraňany</v>
          </cell>
          <cell r="D1346" t="str">
            <v>Obec</v>
          </cell>
          <cell r="E1346" t="str">
            <v>PP42</v>
          </cell>
          <cell r="F1346" t="str">
            <v>Projekt finančně ukončen ze strany MF-PCO</v>
          </cell>
          <cell r="G1346" t="str">
            <v>05_15_021</v>
          </cell>
          <cell r="H1346" t="str">
            <v>Kolová</v>
          </cell>
          <cell r="I1346" t="str">
            <v>1</v>
          </cell>
          <cell r="J1346" t="str">
            <v>1.1</v>
          </cell>
          <cell r="K1346" t="str">
            <v>21.06.2017</v>
          </cell>
          <cell r="L1346" t="str">
            <v>04.01.2016</v>
          </cell>
          <cell r="M1346">
            <v>25567726.399999999</v>
          </cell>
          <cell r="N1346">
            <v>25068428.370000001</v>
          </cell>
          <cell r="O1346">
            <v>15981123.08</v>
          </cell>
          <cell r="P1346">
            <v>2820198.2</v>
          </cell>
        </row>
        <row r="1347">
          <cell r="A1347" t="str">
            <v>CZ.05.1.30/0.0/0.0/15_021/0001392</v>
          </cell>
          <cell r="B1347" t="str">
            <v>Čistírna odpadních vod Sluštice</v>
          </cell>
          <cell r="C1347" t="str">
            <v>Obec Sluštice</v>
          </cell>
          <cell r="D1347" t="str">
            <v>Obec</v>
          </cell>
          <cell r="E1347" t="str">
            <v>PP42</v>
          </cell>
          <cell r="F1347" t="str">
            <v>Projekt finančně ukončen ze strany MF-PCO</v>
          </cell>
          <cell r="G1347" t="str">
            <v>05_15_021</v>
          </cell>
          <cell r="H1347" t="str">
            <v>Kolová</v>
          </cell>
          <cell r="I1347" t="str">
            <v>1</v>
          </cell>
          <cell r="J1347" t="str">
            <v>1.1</v>
          </cell>
          <cell r="K1347" t="str">
            <v>31.05.2017</v>
          </cell>
          <cell r="L1347" t="str">
            <v>05.01.2016</v>
          </cell>
          <cell r="M1347">
            <v>21449598.699999999</v>
          </cell>
          <cell r="N1347">
            <v>18604422.370000001</v>
          </cell>
          <cell r="O1347">
            <v>11860319.26</v>
          </cell>
          <cell r="P1347">
            <v>2092997.52</v>
          </cell>
        </row>
        <row r="1348">
          <cell r="A1348" t="str">
            <v>CZ.05.1.30/0.0/0.0/15_021/0001270</v>
          </cell>
          <cell r="B1348" t="str">
            <v>Splašková kanalizace a ČOV Starosedlský Hrádek</v>
          </cell>
          <cell r="C1348" t="str">
            <v>Obec Starosedlský Hrádek</v>
          </cell>
          <cell r="D1348" t="str">
            <v>Obec</v>
          </cell>
          <cell r="E1348" t="str">
            <v>PP42</v>
          </cell>
          <cell r="F1348" t="str">
            <v>Projekt finančně ukončen ze strany MF-PCO</v>
          </cell>
          <cell r="G1348" t="str">
            <v>05_15_021</v>
          </cell>
          <cell r="H1348" t="str">
            <v>Kolová</v>
          </cell>
          <cell r="I1348" t="str">
            <v>1</v>
          </cell>
          <cell r="J1348" t="str">
            <v>1.1</v>
          </cell>
          <cell r="K1348" t="str">
            <v>14.03.2017</v>
          </cell>
          <cell r="L1348" t="str">
            <v>04.01.2016</v>
          </cell>
          <cell r="M1348">
            <v>25301665.940000001</v>
          </cell>
          <cell r="N1348">
            <v>22022209.5</v>
          </cell>
          <cell r="O1348">
            <v>14039158.560000001</v>
          </cell>
          <cell r="P1348">
            <v>2477498.5699999998</v>
          </cell>
        </row>
        <row r="1349">
          <cell r="A1349" t="str">
            <v>CZ.05.1.30/0.0/0.0/15_021/0001293</v>
          </cell>
          <cell r="B1349" t="str">
            <v>Opolany, Opolánky a Oškobrh ČOV a splašková kanalizace</v>
          </cell>
          <cell r="C1349" t="str">
            <v>Obec Opolany</v>
          </cell>
          <cell r="D1349" t="str">
            <v>Obec</v>
          </cell>
          <cell r="E1349" t="str">
            <v>PN27</v>
          </cell>
          <cell r="F1349" t="str">
            <v>Žádost o podporu nedoporučená k financování</v>
          </cell>
          <cell r="G1349" t="str">
            <v>05_15_021</v>
          </cell>
          <cell r="H1349" t="str">
            <v>Kolová</v>
          </cell>
          <cell r="I1349" t="str">
            <v>1</v>
          </cell>
          <cell r="J1349" t="str">
            <v>1.1</v>
          </cell>
          <cell r="K1349" t="str">
            <v>19.01.2016</v>
          </cell>
          <cell r="L1349" t="str">
            <v>05.01.2016</v>
          </cell>
          <cell r="M1349">
            <v>99156691.590000004</v>
          </cell>
          <cell r="N1349">
            <v>81942679</v>
          </cell>
          <cell r="O1349">
            <v>52238457.859999999</v>
          </cell>
          <cell r="P1349">
            <v>9218551.3900000006</v>
          </cell>
        </row>
        <row r="1350">
          <cell r="A1350" t="str">
            <v>CZ.05.1.30/0.0/0.0/15_022/0001309</v>
          </cell>
          <cell r="B1350" t="str">
            <v>Výstavba vodojemu Knapovec</v>
          </cell>
          <cell r="C1350" t="str">
            <v>TEPVOS, spol. s r.o.</v>
          </cell>
          <cell r="D1350" t="str">
            <v>Společnost s ručením omezeným</v>
          </cell>
          <cell r="E1350" t="str">
            <v>PP42</v>
          </cell>
          <cell r="F1350" t="str">
            <v>Projekt finančně ukončen ze strany MF-PCO</v>
          </cell>
          <cell r="G1350" t="str">
            <v>05_15_022</v>
          </cell>
          <cell r="H1350" t="str">
            <v>Kolová</v>
          </cell>
          <cell r="I1350" t="str">
            <v>1</v>
          </cell>
          <cell r="J1350" t="str">
            <v>1.2</v>
          </cell>
          <cell r="K1350" t="str">
            <v>19.08.2016</v>
          </cell>
          <cell r="L1350" t="str">
            <v>05.01.2016</v>
          </cell>
          <cell r="M1350">
            <v>6268786.1500000004</v>
          </cell>
          <cell r="N1350">
            <v>5175392.05</v>
          </cell>
          <cell r="O1350">
            <v>3299312.43</v>
          </cell>
          <cell r="P1350">
            <v>582231.61</v>
          </cell>
        </row>
        <row r="1351">
          <cell r="A1351" t="str">
            <v>CZ.05.1.30/0.0/0.0/15_021/0001325</v>
          </cell>
          <cell r="B1351" t="str">
            <v>Kanalizace a ČOV Černý Důl</v>
          </cell>
          <cell r="C1351" t="str">
            <v>Městys Černý Důl</v>
          </cell>
          <cell r="D1351" t="str">
            <v>Obec</v>
          </cell>
          <cell r="E1351" t="str">
            <v>PN27</v>
          </cell>
          <cell r="F1351" t="str">
            <v>Žádost o podporu nedoporučená k financování</v>
          </cell>
          <cell r="G1351" t="str">
            <v>05_15_021</v>
          </cell>
          <cell r="H1351" t="str">
            <v>Kolová</v>
          </cell>
          <cell r="I1351" t="str">
            <v>1</v>
          </cell>
          <cell r="J1351" t="str">
            <v>1.1</v>
          </cell>
          <cell r="K1351" t="str">
            <v>21.04.2016</v>
          </cell>
          <cell r="L1351" t="str">
            <v>05.01.2016</v>
          </cell>
          <cell r="M1351">
            <v>142430236</v>
          </cell>
          <cell r="N1351">
            <v>117610939</v>
          </cell>
          <cell r="O1351">
            <v>74976973.609999999</v>
          </cell>
          <cell r="P1351">
            <v>13231230.640000001</v>
          </cell>
        </row>
        <row r="1352">
          <cell r="A1352" t="str">
            <v>CZ.05.5.18/0.0/0.0/15_019/0001460</v>
          </cell>
          <cell r="B1352" t="str">
            <v>Snížení energetické náročnosti hotelu ILF</v>
          </cell>
          <cell r="C1352" t="str">
            <v>Institut postgraduálního vzdělávání ve zdravotnictví</v>
          </cell>
          <cell r="D1352" t="str">
            <v>Státní příspěvková organizace ostatní</v>
          </cell>
          <cell r="E1352" t="str">
            <v>PN23a</v>
          </cell>
          <cell r="F1352" t="str">
            <v>Žádost o podporu nesplnila podmínky věcného hodnocení</v>
          </cell>
          <cell r="G1352" t="str">
            <v>05_15_019</v>
          </cell>
          <cell r="H1352" t="str">
            <v>Kolová</v>
          </cell>
          <cell r="I1352" t="str">
            <v>5</v>
          </cell>
          <cell r="J1352" t="str">
            <v>5.1</v>
          </cell>
          <cell r="K1352" t="str">
            <v>10.08.2016</v>
          </cell>
          <cell r="L1352" t="str">
            <v>23.03.2016</v>
          </cell>
          <cell r="M1352">
            <v>30699243</v>
          </cell>
          <cell r="N1352">
            <v>24806795</v>
          </cell>
          <cell r="O1352">
            <v>7442038.5</v>
          </cell>
          <cell r="P1352">
            <v>17364756.5</v>
          </cell>
        </row>
        <row r="1353">
          <cell r="A1353" t="str">
            <v>CZ.05.1.30/0.0/0.0/15_021/0001352</v>
          </cell>
          <cell r="B1353" t="str">
            <v>Kanalizace Stránecká Zhoř - Kochánov s napojením na ČOV Měřín</v>
          </cell>
          <cell r="C1353" t="str">
            <v>Svaz vodovodů a kanalizací Žďársko</v>
          </cell>
          <cell r="D1353" t="str">
            <v>Dobrovolný svazek obcí</v>
          </cell>
          <cell r="E1353" t="str">
            <v>PP42</v>
          </cell>
          <cell r="F1353" t="str">
            <v>Projekt finančně ukončen ze strany MF-PCO</v>
          </cell>
          <cell r="G1353" t="str">
            <v>05_15_021</v>
          </cell>
          <cell r="H1353" t="str">
            <v>Kolová</v>
          </cell>
          <cell r="I1353" t="str">
            <v>1</v>
          </cell>
          <cell r="J1353" t="str">
            <v>1.1</v>
          </cell>
          <cell r="K1353" t="str">
            <v>16.08.2017</v>
          </cell>
          <cell r="L1353" t="str">
            <v>05.01.2016</v>
          </cell>
          <cell r="M1353">
            <v>71297764.370000005</v>
          </cell>
          <cell r="N1353">
            <v>51632480</v>
          </cell>
          <cell r="O1353">
            <v>32915706</v>
          </cell>
          <cell r="P1353">
            <v>5808654</v>
          </cell>
        </row>
        <row r="1354">
          <cell r="A1354" t="str">
            <v>CZ.05.1.30/0.0/0.0/15_021/0001262</v>
          </cell>
          <cell r="B1354" t="str">
            <v>Kozlany - kanalizace a ČOV</v>
          </cell>
          <cell r="C1354" t="str">
            <v>Obec Kozlany</v>
          </cell>
          <cell r="D1354" t="str">
            <v>Obec</v>
          </cell>
          <cell r="E1354" t="str">
            <v>PP42</v>
          </cell>
          <cell r="F1354" t="str">
            <v>Projekt finančně ukončen ze strany MF-PCO</v>
          </cell>
          <cell r="G1354" t="str">
            <v>05_15_021</v>
          </cell>
          <cell r="H1354" t="str">
            <v>Kolová</v>
          </cell>
          <cell r="I1354" t="str">
            <v>1</v>
          </cell>
          <cell r="J1354" t="str">
            <v>1.1</v>
          </cell>
          <cell r="K1354" t="str">
            <v>29.03.2017</v>
          </cell>
          <cell r="L1354" t="str">
            <v>04.01.2016</v>
          </cell>
          <cell r="M1354">
            <v>57058727.409999996</v>
          </cell>
          <cell r="N1354">
            <v>38292097.049999997</v>
          </cell>
          <cell r="O1354">
            <v>24411211.870000001</v>
          </cell>
          <cell r="P1354">
            <v>4307860.92</v>
          </cell>
        </row>
        <row r="1355">
          <cell r="A1355" t="str">
            <v>CZ.05.1.30/0.0/0.0/15_021/0001273</v>
          </cell>
          <cell r="B1355" t="str">
            <v>Palkovice - dostavba kanalizace IV. etapa</v>
          </cell>
          <cell r="C1355" t="str">
            <v>Obec Palkovice</v>
          </cell>
          <cell r="D1355" t="str">
            <v>Obec</v>
          </cell>
          <cell r="E1355" t="str">
            <v>PP42</v>
          </cell>
          <cell r="F1355" t="str">
            <v>Projekt finančně ukončen ze strany MF-PCO</v>
          </cell>
          <cell r="G1355" t="str">
            <v>05_15_021</v>
          </cell>
          <cell r="H1355" t="str">
            <v>Kolová</v>
          </cell>
          <cell r="I1355" t="str">
            <v>1</v>
          </cell>
          <cell r="J1355" t="str">
            <v>1.1</v>
          </cell>
          <cell r="K1355" t="str">
            <v>01.06.2017</v>
          </cell>
          <cell r="L1355" t="str">
            <v>04.01.2016</v>
          </cell>
          <cell r="M1355">
            <v>145468257</v>
          </cell>
          <cell r="N1355">
            <v>115858091</v>
          </cell>
          <cell r="O1355">
            <v>73859533.010000005</v>
          </cell>
          <cell r="P1355">
            <v>13034035.24</v>
          </cell>
        </row>
        <row r="1356">
          <cell r="A1356" t="str">
            <v>CZ.05.1.30/0.0/0.0/15_021/0001231</v>
          </cell>
          <cell r="B1356" t="str">
            <v>Semily - intenzifikace ČOV</v>
          </cell>
          <cell r="C1356" t="str">
            <v>Vodohospodářské sdružení Turnov</v>
          </cell>
          <cell r="D1356" t="str">
            <v>Dobrovolný svazek obcí</v>
          </cell>
          <cell r="E1356" t="str">
            <v>PN21</v>
          </cell>
          <cell r="F1356" t="str">
            <v>Žádost o podporu nesplnila formální náležitosti nebo podmínky přijatelnosti</v>
          </cell>
          <cell r="G1356" t="str">
            <v>05_15_021</v>
          </cell>
          <cell r="H1356" t="str">
            <v>Kolová</v>
          </cell>
          <cell r="I1356" t="str">
            <v>1</v>
          </cell>
          <cell r="J1356" t="str">
            <v>1.1</v>
          </cell>
          <cell r="K1356" t="str">
            <v>18.04.2016</v>
          </cell>
          <cell r="L1356" t="str">
            <v>04.01.2016</v>
          </cell>
          <cell r="M1356">
            <v>58368294</v>
          </cell>
          <cell r="N1356">
            <v>51990070</v>
          </cell>
          <cell r="O1356">
            <v>33143669.620000001</v>
          </cell>
          <cell r="P1356">
            <v>5848882.8799999999</v>
          </cell>
        </row>
        <row r="1357">
          <cell r="A1357" t="str">
            <v>CZ.05.2.32/0.0/0.0/15_008/0001146</v>
          </cell>
          <cell r="B1357" t="str">
            <v>Rekonstrukce rozvodů CZT - Nové Strašecí</v>
          </cell>
          <cell r="C1357" t="str">
            <v>Město Nové Strašecí</v>
          </cell>
          <cell r="D1357" t="str">
            <v>Obec</v>
          </cell>
          <cell r="E1357" t="str">
            <v>PN21</v>
          </cell>
          <cell r="F1357" t="str">
            <v>Žádost o podporu nesplnila formální náležitosti nebo podmínky přijatelnosti</v>
          </cell>
          <cell r="G1357" t="str">
            <v>05_15_008</v>
          </cell>
          <cell r="H1357" t="str">
            <v>Kolová</v>
          </cell>
          <cell r="I1357" t="str">
            <v>2</v>
          </cell>
          <cell r="J1357" t="str">
            <v>2.2</v>
          </cell>
          <cell r="K1357" t="str">
            <v>11.01.2016</v>
          </cell>
          <cell r="L1357" t="str">
            <v>16.12.2015</v>
          </cell>
          <cell r="M1357">
            <v>8691430</v>
          </cell>
          <cell r="N1357">
            <v>8691430</v>
          </cell>
          <cell r="O1357">
            <v>7387715.5</v>
          </cell>
          <cell r="P1357">
            <v>1303714.5</v>
          </cell>
        </row>
        <row r="1358">
          <cell r="A1358" t="str">
            <v>CZ.05.2.32/0.0/0.0/15_008/0001099</v>
          </cell>
          <cell r="B1358" t="str">
            <v>Pořízení technologie v rámci snížení emisí TZL v provozovně společnosti Těžební písková s.r.o.</v>
          </cell>
          <cell r="C1358" t="str">
            <v>Těžební písková s.r.o.</v>
          </cell>
          <cell r="D1358" t="str">
            <v>Společnost s ručením omezeným</v>
          </cell>
          <cell r="E1358" t="str">
            <v>PN21</v>
          </cell>
          <cell r="F1358" t="str">
            <v>Žádost o podporu nesplnila formální náležitosti nebo podmínky přijatelnosti</v>
          </cell>
          <cell r="G1358" t="str">
            <v>05_15_008</v>
          </cell>
          <cell r="H1358" t="str">
            <v>Kolová</v>
          </cell>
          <cell r="I1358" t="str">
            <v>2</v>
          </cell>
          <cell r="J1358" t="str">
            <v>2.2</v>
          </cell>
          <cell r="K1358" t="str">
            <v>12.01.2016</v>
          </cell>
          <cell r="L1358" t="str">
            <v>16.12.2015</v>
          </cell>
          <cell r="M1358">
            <v>5626500</v>
          </cell>
          <cell r="N1358">
            <v>4650000</v>
          </cell>
          <cell r="O1358">
            <v>3952500</v>
          </cell>
          <cell r="P1358">
            <v>697500</v>
          </cell>
        </row>
        <row r="1359">
          <cell r="A1359" t="str">
            <v>CZ.05.1.30/0.0/0.0/15_021/0001379</v>
          </cell>
          <cell r="B1359" t="str">
            <v>Intenzifikace ČOV Slaný - Blahotice</v>
          </cell>
          <cell r="C1359" t="str">
            <v>Město Slaný</v>
          </cell>
          <cell r="D1359" t="str">
            <v>Obec</v>
          </cell>
          <cell r="E1359" t="str">
            <v>PP42</v>
          </cell>
          <cell r="F1359" t="str">
            <v>Projekt finančně ukončen ze strany MF-PCO</v>
          </cell>
          <cell r="G1359" t="str">
            <v>05_15_021</v>
          </cell>
          <cell r="H1359" t="str">
            <v>Kolová</v>
          </cell>
          <cell r="I1359" t="str">
            <v>1</v>
          </cell>
          <cell r="J1359" t="str">
            <v>1.1</v>
          </cell>
          <cell r="K1359" t="str">
            <v>22.09.2017</v>
          </cell>
          <cell r="L1359" t="str">
            <v>05.01.2016</v>
          </cell>
          <cell r="M1359">
            <v>111665577.15000001</v>
          </cell>
          <cell r="N1359">
            <v>89298790.209999993</v>
          </cell>
          <cell r="O1359">
            <v>56927978.759999998</v>
          </cell>
          <cell r="P1359">
            <v>10046113.9</v>
          </cell>
        </row>
        <row r="1360">
          <cell r="A1360" t="str">
            <v>CZ.05.1.30/0.0/0.0/15_021/0001357</v>
          </cell>
          <cell r="B1360" t="str">
            <v>Drásov - Malhostovice, II.etapa odkanalizování, stoková síť Nuzířov</v>
          </cell>
          <cell r="C1360" t="str">
            <v>ČOV Drásov - Malhostovice</v>
          </cell>
          <cell r="D1360" t="str">
            <v>Dobrovolný svazek obcí</v>
          </cell>
          <cell r="E1360" t="str">
            <v>PN20b</v>
          </cell>
          <cell r="F1360" t="str">
            <v>Žádost o podporu ukončena ŘO/ZS</v>
          </cell>
          <cell r="G1360" t="str">
            <v>05_15_021</v>
          </cell>
          <cell r="H1360" t="str">
            <v>Kolová</v>
          </cell>
          <cell r="I1360" t="str">
            <v>1</v>
          </cell>
          <cell r="J1360" t="str">
            <v>1.1</v>
          </cell>
          <cell r="K1360" t="str">
            <v>14.04.2016</v>
          </cell>
          <cell r="L1360" t="str">
            <v>05.01.2016</v>
          </cell>
          <cell r="M1360">
            <v>16998328.050000001</v>
          </cell>
          <cell r="N1360">
            <v>13037683.9</v>
          </cell>
          <cell r="O1360">
            <v>8311523.4900000002</v>
          </cell>
          <cell r="P1360">
            <v>1466739.44</v>
          </cell>
        </row>
        <row r="1361">
          <cell r="A1361" t="str">
            <v>CZ.05.2.32/0.0/0.0/15_008/0001128</v>
          </cell>
          <cell r="B1361" t="str">
            <v>Snížení emisní  VOC z tiskařských strojů pomocí regenerativní termické oxidace.</v>
          </cell>
          <cell r="C1361" t="str">
            <v>ERA-PACK s.r.o.</v>
          </cell>
          <cell r="D1361" t="str">
            <v>Společnost s ručením omezeným</v>
          </cell>
          <cell r="E1361" t="str">
            <v>PP42</v>
          </cell>
          <cell r="F1361" t="str">
            <v>Projekt finančně ukončen ze strany MF-PCO</v>
          </cell>
          <cell r="G1361" t="str">
            <v>05_15_008</v>
          </cell>
          <cell r="H1361" t="str">
            <v>Kolová</v>
          </cell>
          <cell r="I1361" t="str">
            <v>2</v>
          </cell>
          <cell r="J1361" t="str">
            <v>2.2</v>
          </cell>
          <cell r="K1361" t="str">
            <v>06.04.2017</v>
          </cell>
          <cell r="L1361" t="str">
            <v>16.12.2015</v>
          </cell>
          <cell r="M1361">
            <v>11346775</v>
          </cell>
          <cell r="N1361">
            <v>9377500</v>
          </cell>
          <cell r="O1361">
            <v>6095375</v>
          </cell>
          <cell r="P1361">
            <v>3282125</v>
          </cell>
        </row>
        <row r="1362">
          <cell r="A1362" t="str">
            <v>CZ.05.1.30/0.0/0.0/15_022/0001356</v>
          </cell>
          <cell r="B1362" t="str">
            <v xml:space="preserve"> Čebín Podhájí  modernizace úpravny vody a  zvýšení kvality zdroje pitné vody</v>
          </cell>
          <cell r="C1362" t="str">
            <v>Svazek vodovodů a kanalizací Tišnovsko</v>
          </cell>
          <cell r="D1362" t="str">
            <v>Dobrovolný svazek obcí</v>
          </cell>
          <cell r="E1362" t="str">
            <v>PP42</v>
          </cell>
          <cell r="F1362" t="str">
            <v>Projekt finančně ukončen ze strany MF-PCO</v>
          </cell>
          <cell r="G1362" t="str">
            <v>05_15_022</v>
          </cell>
          <cell r="H1362" t="str">
            <v>Kolová</v>
          </cell>
          <cell r="I1362" t="str">
            <v>1</v>
          </cell>
          <cell r="J1362" t="str">
            <v>1.2</v>
          </cell>
          <cell r="K1362" t="str">
            <v>01.06.2017</v>
          </cell>
          <cell r="L1362" t="str">
            <v>05.01.2016</v>
          </cell>
          <cell r="M1362">
            <v>29075459.16</v>
          </cell>
          <cell r="N1362">
            <v>23724345.300000001</v>
          </cell>
          <cell r="O1362">
            <v>15124270.130000001</v>
          </cell>
          <cell r="P1362">
            <v>2668988.85</v>
          </cell>
        </row>
        <row r="1363">
          <cell r="A1363" t="str">
            <v>CZ.05.1.30/0.0/0.0/15_022/0001244</v>
          </cell>
          <cell r="B1363" t="str">
            <v>Vodovod Blovice, lokalita Hájek - prodloužení vodovodu</v>
          </cell>
          <cell r="C1363" t="str">
            <v>Město Blovice</v>
          </cell>
          <cell r="D1363" t="str">
            <v>Obec</v>
          </cell>
          <cell r="E1363" t="str">
            <v>PP42</v>
          </cell>
          <cell r="F1363" t="str">
            <v>Projekt finančně ukončen ze strany MF-PCO</v>
          </cell>
          <cell r="G1363" t="str">
            <v>05_15_022</v>
          </cell>
          <cell r="H1363" t="str">
            <v>Kolová</v>
          </cell>
          <cell r="I1363" t="str">
            <v>1</v>
          </cell>
          <cell r="J1363" t="str">
            <v>1.2</v>
          </cell>
          <cell r="K1363" t="str">
            <v>20.04.2017</v>
          </cell>
          <cell r="L1363" t="str">
            <v>04.01.2016</v>
          </cell>
          <cell r="M1363">
            <v>5069649.82</v>
          </cell>
          <cell r="N1363">
            <v>4191942</v>
          </cell>
          <cell r="O1363">
            <v>2672363.02</v>
          </cell>
          <cell r="P1363">
            <v>471593.48</v>
          </cell>
        </row>
        <row r="1364">
          <cell r="A1364" t="str">
            <v>CZ.05.2.32/0.0/0.0/15_008/0001129</v>
          </cell>
          <cell r="B1364" t="str">
            <v>Snížení emisí TZL ve společnosti VS METALL, spol. s r.o.</v>
          </cell>
          <cell r="C1364" t="str">
            <v>VS METALL, spol. s r.o.</v>
          </cell>
          <cell r="D1364" t="str">
            <v>Společnost s ručením omezeným</v>
          </cell>
          <cell r="E1364" t="str">
            <v>PN21</v>
          </cell>
          <cell r="F1364" t="str">
            <v>Žádost o podporu nesplnila formální náležitosti nebo podmínky přijatelnosti</v>
          </cell>
          <cell r="G1364" t="str">
            <v>05_15_008</v>
          </cell>
          <cell r="H1364" t="str">
            <v>Kolová</v>
          </cell>
          <cell r="I1364" t="str">
            <v>2</v>
          </cell>
          <cell r="J1364" t="str">
            <v>2.2</v>
          </cell>
          <cell r="K1364" t="str">
            <v>07.01.2016</v>
          </cell>
          <cell r="L1364" t="str">
            <v>16.12.2015</v>
          </cell>
          <cell r="M1364">
            <v>7477800</v>
          </cell>
          <cell r="N1364">
            <v>6180000</v>
          </cell>
          <cell r="O1364">
            <v>4017000</v>
          </cell>
          <cell r="P1364">
            <v>2163000</v>
          </cell>
        </row>
        <row r="1365">
          <cell r="A1365" t="str">
            <v>CZ.05.1.30/0.0/0.0/15_021/0001242</v>
          </cell>
          <cell r="B1365" t="str">
            <v>Plánice - kanalizace a ČOV</v>
          </cell>
          <cell r="C1365" t="str">
            <v>Město Plánice</v>
          </cell>
          <cell r="D1365" t="str">
            <v>Obec</v>
          </cell>
          <cell r="E1365" t="str">
            <v>PP42</v>
          </cell>
          <cell r="F1365" t="str">
            <v>Projekt finančně ukončen ze strany MF-PCO</v>
          </cell>
          <cell r="G1365" t="str">
            <v>05_15_021</v>
          </cell>
          <cell r="H1365" t="str">
            <v>Kolová</v>
          </cell>
          <cell r="I1365" t="str">
            <v>1</v>
          </cell>
          <cell r="J1365" t="str">
            <v>1.1</v>
          </cell>
          <cell r="K1365" t="str">
            <v>04.01.2017</v>
          </cell>
          <cell r="L1365" t="str">
            <v>04.01.2016</v>
          </cell>
          <cell r="M1365">
            <v>50688007</v>
          </cell>
          <cell r="N1365">
            <v>40639050</v>
          </cell>
          <cell r="O1365">
            <v>25907394.370000001</v>
          </cell>
          <cell r="P1365">
            <v>4571893.13</v>
          </cell>
        </row>
        <row r="1366">
          <cell r="A1366" t="str">
            <v>CZ.05.5.18/0.0/0.0/15_019/0001424</v>
          </cell>
          <cell r="B1366" t="str">
            <v>Zateplení obecního úřadu-obec Bor u Skutče</v>
          </cell>
          <cell r="C1366" t="str">
            <v>Obec Bor u Skutče</v>
          </cell>
          <cell r="D1366" t="str">
            <v>Obec</v>
          </cell>
          <cell r="E1366" t="str">
            <v>PN22</v>
          </cell>
          <cell r="F1366" t="str">
            <v>Žádost o podporu nesplnila formální náležitosti nebo podmínky přijatelnosti po doplnění</v>
          </cell>
          <cell r="G1366" t="str">
            <v>05_15_019</v>
          </cell>
          <cell r="H1366" t="str">
            <v>Kolová</v>
          </cell>
          <cell r="I1366" t="str">
            <v>5</v>
          </cell>
          <cell r="J1366" t="str">
            <v>5.1</v>
          </cell>
          <cell r="K1366" t="str">
            <v>02.05.2016</v>
          </cell>
          <cell r="L1366" t="str">
            <v>09.02.2016</v>
          </cell>
          <cell r="M1366">
            <v>703285</v>
          </cell>
          <cell r="N1366">
            <v>545850</v>
          </cell>
          <cell r="O1366">
            <v>218340</v>
          </cell>
          <cell r="P1366">
            <v>327510</v>
          </cell>
        </row>
        <row r="1367">
          <cell r="A1367" t="str">
            <v>CZ.05.1.30/0.0/0.0/15_022/0001272</v>
          </cell>
          <cell r="B1367" t="str">
            <v>Jímací území Lednice - zvýšení kapacity</v>
          </cell>
          <cell r="C1367" t="str">
            <v>Vodovody a kanalizace Břeclav, a.s.</v>
          </cell>
          <cell r="D1367" t="str">
            <v>Akciová společnost</v>
          </cell>
          <cell r="E1367" t="str">
            <v>PP42</v>
          </cell>
          <cell r="F1367" t="str">
            <v>Projekt finančně ukončen ze strany MF-PCO</v>
          </cell>
          <cell r="G1367" t="str">
            <v>05_15_022</v>
          </cell>
          <cell r="H1367" t="str">
            <v>Kolová</v>
          </cell>
          <cell r="I1367" t="str">
            <v>1</v>
          </cell>
          <cell r="J1367" t="str">
            <v>1.2</v>
          </cell>
          <cell r="K1367" t="str">
            <v>20.07.2017</v>
          </cell>
          <cell r="L1367" t="str">
            <v>04.01.2016</v>
          </cell>
          <cell r="M1367">
            <v>170620890</v>
          </cell>
          <cell r="N1367">
            <v>120230425</v>
          </cell>
          <cell r="O1367">
            <v>76646895.930000007</v>
          </cell>
          <cell r="P1367">
            <v>13525922.82</v>
          </cell>
        </row>
        <row r="1368">
          <cell r="A1368" t="str">
            <v>CZ.05.1.30/0.0/0.0/15_021/0001318</v>
          </cell>
          <cell r="B1368" t="str">
            <v>Čejkovice - splašková kanalizizace a ČOV</v>
          </cell>
          <cell r="C1368" t="str">
            <v>Obec Čejkovice</v>
          </cell>
          <cell r="D1368" t="str">
            <v>Obec</v>
          </cell>
          <cell r="E1368" t="str">
            <v>PP42</v>
          </cell>
          <cell r="F1368" t="str">
            <v>Projekt finančně ukončen ze strany MF-PCO</v>
          </cell>
          <cell r="G1368" t="str">
            <v>05_15_021</v>
          </cell>
          <cell r="H1368" t="str">
            <v>Kolová</v>
          </cell>
          <cell r="I1368" t="str">
            <v>1</v>
          </cell>
          <cell r="J1368" t="str">
            <v>1.1</v>
          </cell>
          <cell r="K1368" t="str">
            <v>19.07.2017</v>
          </cell>
          <cell r="L1368" t="str">
            <v>05.01.2016</v>
          </cell>
          <cell r="M1368">
            <v>22874309.48</v>
          </cell>
          <cell r="N1368">
            <v>22424660.829999998</v>
          </cell>
          <cell r="O1368">
            <v>14295721.27</v>
          </cell>
          <cell r="P1368">
            <v>2522774.35</v>
          </cell>
        </row>
        <row r="1369">
          <cell r="A1369" t="str">
            <v>CZ.05.1.30/0.0/0.0/15_021/0001265</v>
          </cell>
          <cell r="B1369" t="str">
            <v>Pustiměř - ČOV</v>
          </cell>
          <cell r="C1369" t="str">
            <v>Vodovody a kanalizace Vyškov,a.s.</v>
          </cell>
          <cell r="D1369" t="str">
            <v>Akciová společnost</v>
          </cell>
          <cell r="E1369" t="str">
            <v>PP42</v>
          </cell>
          <cell r="F1369" t="str">
            <v>Projekt finančně ukončen ze strany MF-PCO</v>
          </cell>
          <cell r="G1369" t="str">
            <v>05_15_021</v>
          </cell>
          <cell r="H1369" t="str">
            <v>Kolová</v>
          </cell>
          <cell r="I1369" t="str">
            <v>1</v>
          </cell>
          <cell r="J1369" t="str">
            <v>1.1</v>
          </cell>
          <cell r="K1369" t="str">
            <v>28.04.2017</v>
          </cell>
          <cell r="L1369" t="str">
            <v>04.01.2016</v>
          </cell>
          <cell r="M1369">
            <v>69254785.319999993</v>
          </cell>
          <cell r="N1369">
            <v>46787858</v>
          </cell>
          <cell r="O1369">
            <v>29827259.469999999</v>
          </cell>
          <cell r="P1369">
            <v>5263634.03</v>
          </cell>
        </row>
        <row r="1370">
          <cell r="A1370" t="str">
            <v>CZ.05.2.32/0.0/0.0/15_008/0001112</v>
          </cell>
          <cell r="B1370" t="str">
            <v>Pořízení technologie na snížení emisí TZL společnosti TANNACO, a.s.</v>
          </cell>
          <cell r="C1370" t="str">
            <v>TANNACO, a.s.</v>
          </cell>
          <cell r="D1370" t="str">
            <v>Akciová společnost</v>
          </cell>
          <cell r="E1370" t="str">
            <v>PN21</v>
          </cell>
          <cell r="F1370" t="str">
            <v>Žádost o podporu nesplnila formální náležitosti nebo podmínky přijatelnosti</v>
          </cell>
          <cell r="G1370" t="str">
            <v>05_15_008</v>
          </cell>
          <cell r="H1370" t="str">
            <v>Kolová</v>
          </cell>
          <cell r="I1370" t="str">
            <v>2</v>
          </cell>
          <cell r="J1370" t="str">
            <v>2.2</v>
          </cell>
          <cell r="K1370" t="str">
            <v>11.01.2016</v>
          </cell>
          <cell r="L1370" t="str">
            <v>16.12.2015</v>
          </cell>
          <cell r="M1370">
            <v>3267000</v>
          </cell>
          <cell r="N1370">
            <v>2700000</v>
          </cell>
          <cell r="O1370">
            <v>1755000</v>
          </cell>
          <cell r="P1370">
            <v>945000</v>
          </cell>
        </row>
        <row r="1371">
          <cell r="A1371" t="str">
            <v>CZ.05.1.30/0.0/0.0/15_021/0001164</v>
          </cell>
          <cell r="B1371" t="str">
            <v>Pocinovice - výstavba kanalizace a ČOV</v>
          </cell>
          <cell r="C1371" t="str">
            <v>Obec Pocinovice</v>
          </cell>
          <cell r="D1371" t="str">
            <v>Obec</v>
          </cell>
          <cell r="E1371" t="str">
            <v>PP40</v>
          </cell>
          <cell r="F1371" t="str">
            <v>Projekt fyzicky ukončen</v>
          </cell>
          <cell r="G1371" t="str">
            <v>05_15_021</v>
          </cell>
          <cell r="H1371" t="str">
            <v>Kolová</v>
          </cell>
          <cell r="I1371" t="str">
            <v>1</v>
          </cell>
          <cell r="J1371" t="str">
            <v>1.1</v>
          </cell>
          <cell r="K1371" t="str">
            <v>27.03.2018</v>
          </cell>
          <cell r="L1371" t="str">
            <v>21.12.2015</v>
          </cell>
          <cell r="M1371">
            <v>58982576.32</v>
          </cell>
          <cell r="N1371">
            <v>48659930.840000004</v>
          </cell>
          <cell r="O1371">
            <v>31020705.91</v>
          </cell>
          <cell r="P1371">
            <v>5474242.2199999997</v>
          </cell>
        </row>
        <row r="1372">
          <cell r="A1372" t="str">
            <v>CZ.05.2.32/0.0/0.0/15_008/0001127</v>
          </cell>
          <cell r="B1372" t="str">
            <v>Snížení emisí TZL společnosti PEDOP s.r.o.</v>
          </cell>
          <cell r="C1372" t="str">
            <v>PEDOP s.r.o.</v>
          </cell>
          <cell r="D1372" t="str">
            <v>Společnost s ručením omezeným</v>
          </cell>
          <cell r="E1372" t="str">
            <v>PN21</v>
          </cell>
          <cell r="F1372" t="str">
            <v>Žádost o podporu nesplnila formální náležitosti nebo podmínky přijatelnosti</v>
          </cell>
          <cell r="G1372" t="str">
            <v>05_15_008</v>
          </cell>
          <cell r="H1372" t="str">
            <v>Kolová</v>
          </cell>
          <cell r="I1372" t="str">
            <v>2</v>
          </cell>
          <cell r="J1372" t="str">
            <v>2.2</v>
          </cell>
          <cell r="K1372" t="str">
            <v>12.01.2016</v>
          </cell>
          <cell r="L1372" t="str">
            <v>16.12.2015</v>
          </cell>
          <cell r="M1372">
            <v>8001730</v>
          </cell>
          <cell r="N1372">
            <v>6613000</v>
          </cell>
          <cell r="O1372">
            <v>5621050</v>
          </cell>
          <cell r="P1372">
            <v>991950</v>
          </cell>
        </row>
        <row r="1373">
          <cell r="A1373" t="str">
            <v>CZ.05.2.32/0.0/0.0/15_008/0001086</v>
          </cell>
          <cell r="B1373" t="str">
            <v>Pořízení technologií ke snižování emisí NH3 z chovů hospodářských zvířat ve středisku Makov, DRUPORK SVITAVY a.s.</v>
          </cell>
          <cell r="C1373" t="str">
            <v>Drupork Svitavy, a. s.</v>
          </cell>
          <cell r="D1373" t="str">
            <v>Akciová společnost</v>
          </cell>
          <cell r="E1373" t="str">
            <v>PN21</v>
          </cell>
          <cell r="F1373" t="str">
            <v>Žádost o podporu nesplnila formální náležitosti nebo podmínky přijatelnosti</v>
          </cell>
          <cell r="G1373" t="str">
            <v>05_15_008</v>
          </cell>
          <cell r="H1373" t="str">
            <v>Kolová</v>
          </cell>
          <cell r="I1373" t="str">
            <v>2</v>
          </cell>
          <cell r="J1373" t="str">
            <v>2.2</v>
          </cell>
          <cell r="K1373" t="str">
            <v>13.01.2016</v>
          </cell>
          <cell r="L1373" t="str">
            <v>16.12.2015</v>
          </cell>
          <cell r="M1373">
            <v>15094750</v>
          </cell>
          <cell r="N1373">
            <v>12975000</v>
          </cell>
          <cell r="O1373">
            <v>10380000</v>
          </cell>
          <cell r="P1373">
            <v>2595000</v>
          </cell>
        </row>
        <row r="1374">
          <cell r="A1374" t="str">
            <v>CZ.05.2.32/0.0/0.0/15_008/0001138</v>
          </cell>
          <cell r="B1374" t="str">
            <v>Alprim CZ - snížení emisí</v>
          </cell>
          <cell r="C1374" t="str">
            <v>Alprim CZ s.r.o.</v>
          </cell>
          <cell r="D1374" t="str">
            <v>Společnost s ručením omezeným</v>
          </cell>
          <cell r="E1374" t="str">
            <v>PP42</v>
          </cell>
          <cell r="F1374" t="str">
            <v>Projekt finančně ukončen ze strany MF-PCO</v>
          </cell>
          <cell r="G1374" t="str">
            <v>05_15_008</v>
          </cell>
          <cell r="H1374" t="str">
            <v>Kolová</v>
          </cell>
          <cell r="I1374" t="str">
            <v>2</v>
          </cell>
          <cell r="J1374" t="str">
            <v>2.2</v>
          </cell>
          <cell r="K1374" t="str">
            <v>24.03.2017</v>
          </cell>
          <cell r="L1374" t="str">
            <v>16.12.2015</v>
          </cell>
          <cell r="M1374">
            <v>3224650</v>
          </cell>
          <cell r="N1374">
            <v>2665000</v>
          </cell>
          <cell r="O1374">
            <v>2147990</v>
          </cell>
          <cell r="P1374">
            <v>517010</v>
          </cell>
        </row>
        <row r="1375">
          <cell r="A1375" t="str">
            <v>CZ.05.1.30/0.0/0.0/15_022/0001353</v>
          </cell>
          <cell r="B1375" t="str">
            <v>Lužce - vodovod</v>
          </cell>
          <cell r="C1375" t="str">
            <v>Obec Lužce</v>
          </cell>
          <cell r="D1375" t="str">
            <v>Obec</v>
          </cell>
          <cell r="E1375" t="str">
            <v>PP42</v>
          </cell>
          <cell r="F1375" t="str">
            <v>Projekt finančně ukončen ze strany MF-PCO</v>
          </cell>
          <cell r="G1375" t="str">
            <v>05_15_022</v>
          </cell>
          <cell r="H1375" t="str">
            <v>Kolová</v>
          </cell>
          <cell r="I1375" t="str">
            <v>1</v>
          </cell>
          <cell r="J1375" t="str">
            <v>1.2</v>
          </cell>
          <cell r="K1375" t="str">
            <v>09.10.2017</v>
          </cell>
          <cell r="L1375" t="str">
            <v>05.01.2016</v>
          </cell>
          <cell r="M1375">
            <v>6097808.6699999999</v>
          </cell>
          <cell r="N1375">
            <v>4749740.99</v>
          </cell>
          <cell r="O1375">
            <v>3027959.87</v>
          </cell>
          <cell r="P1375">
            <v>534345.87</v>
          </cell>
        </row>
        <row r="1376">
          <cell r="A1376" t="str">
            <v>CZ.05.1.30/0.0/0.0/15_021/0001347</v>
          </cell>
          <cell r="B1376" t="str">
            <v>ČOV Hodkovice - intenzifikace - II.etapa</v>
          </cell>
          <cell r="C1376" t="str">
            <v>Obec Zlatníky - Hodkovice</v>
          </cell>
          <cell r="D1376" t="str">
            <v>Obec</v>
          </cell>
          <cell r="E1376" t="str">
            <v>PP42</v>
          </cell>
          <cell r="F1376" t="str">
            <v>Projekt finančně ukončen ze strany MF-PCO</v>
          </cell>
          <cell r="G1376" t="str">
            <v>05_15_021</v>
          </cell>
          <cell r="H1376" t="str">
            <v>Kolová</v>
          </cell>
          <cell r="I1376" t="str">
            <v>1</v>
          </cell>
          <cell r="J1376" t="str">
            <v>1.1</v>
          </cell>
          <cell r="K1376" t="str">
            <v>24.01.2017</v>
          </cell>
          <cell r="L1376" t="str">
            <v>05.01.2016</v>
          </cell>
          <cell r="M1376">
            <v>7699931.7999999998</v>
          </cell>
          <cell r="N1376">
            <v>7699931.7999999998</v>
          </cell>
          <cell r="O1376">
            <v>4908706.5199999996</v>
          </cell>
          <cell r="P1376">
            <v>866242.33</v>
          </cell>
        </row>
        <row r="1377">
          <cell r="A1377" t="str">
            <v>CZ.05.1.30/0.0/0.0/15_021/0001295</v>
          </cell>
          <cell r="B1377" t="str">
            <v>Rozšíření ČOV Tuchoměřice</v>
          </cell>
          <cell r="C1377" t="str">
            <v>Obec Tuchoměřice</v>
          </cell>
          <cell r="D1377" t="str">
            <v>Obec</v>
          </cell>
          <cell r="E1377" t="str">
            <v>PP42</v>
          </cell>
          <cell r="F1377" t="str">
            <v>Projekt finančně ukončen ze strany MF-PCO</v>
          </cell>
          <cell r="G1377" t="str">
            <v>05_15_021</v>
          </cell>
          <cell r="H1377" t="str">
            <v>Kolová</v>
          </cell>
          <cell r="I1377" t="str">
            <v>1</v>
          </cell>
          <cell r="J1377" t="str">
            <v>1.1</v>
          </cell>
          <cell r="K1377" t="str">
            <v>24.01.2017</v>
          </cell>
          <cell r="L1377" t="str">
            <v>05.01.2016</v>
          </cell>
          <cell r="M1377">
            <v>28638668</v>
          </cell>
          <cell r="N1377">
            <v>17183200</v>
          </cell>
          <cell r="O1377">
            <v>10954290</v>
          </cell>
          <cell r="P1377">
            <v>1933110</v>
          </cell>
        </row>
        <row r="1378">
          <cell r="A1378" t="str">
            <v>CZ.05.1.30/0.0/0.0/15_021/0001332</v>
          </cell>
          <cell r="B1378" t="str">
            <v>Splašková kanalizace a ČOV Rybníky</v>
          </cell>
          <cell r="C1378" t="str">
            <v>Obec Rybníky</v>
          </cell>
          <cell r="D1378" t="str">
            <v>Obec</v>
          </cell>
          <cell r="E1378" t="str">
            <v>PP42</v>
          </cell>
          <cell r="F1378" t="str">
            <v>Projekt finančně ukončen ze strany MF-PCO</v>
          </cell>
          <cell r="G1378" t="str">
            <v>05_15_021</v>
          </cell>
          <cell r="H1378" t="str">
            <v>Kolová</v>
          </cell>
          <cell r="I1378" t="str">
            <v>1</v>
          </cell>
          <cell r="J1378" t="str">
            <v>1.1</v>
          </cell>
          <cell r="K1378" t="str">
            <v>17.08.2017</v>
          </cell>
          <cell r="L1378" t="str">
            <v>05.01.2016</v>
          </cell>
          <cell r="M1378">
            <v>42868550.090000004</v>
          </cell>
          <cell r="N1378">
            <v>35443153.789999999</v>
          </cell>
          <cell r="O1378">
            <v>22595010.530000001</v>
          </cell>
          <cell r="P1378">
            <v>3987354.81</v>
          </cell>
        </row>
        <row r="1379">
          <cell r="A1379" t="str">
            <v>CZ.05.1.30/0.0/0.0/15_021/0001351</v>
          </cell>
          <cell r="B1379" t="str">
            <v>Rekonstrukce a intenzifikace ČOV Masečín.</v>
          </cell>
          <cell r="C1379" t="str">
            <v>Městys ŠTĚCHOVICE</v>
          </cell>
          <cell r="D1379" t="str">
            <v>Obec</v>
          </cell>
          <cell r="E1379" t="str">
            <v>PN21</v>
          </cell>
          <cell r="F1379" t="str">
            <v>Žádost o podporu nesplnila formální náležitosti nebo podmínky přijatelnosti</v>
          </cell>
          <cell r="G1379" t="str">
            <v>05_15_021</v>
          </cell>
          <cell r="H1379" t="str">
            <v>Kolová</v>
          </cell>
          <cell r="I1379" t="str">
            <v>1</v>
          </cell>
          <cell r="J1379" t="str">
            <v>1.1</v>
          </cell>
          <cell r="K1379" t="str">
            <v>02.02.2016</v>
          </cell>
          <cell r="L1379" t="str">
            <v>05.01.2016</v>
          </cell>
          <cell r="M1379">
            <v>7644177.4199999999</v>
          </cell>
          <cell r="N1379">
            <v>6317502</v>
          </cell>
          <cell r="O1379">
            <v>4027407.52</v>
          </cell>
          <cell r="P1379">
            <v>710718.98</v>
          </cell>
        </row>
        <row r="1380">
          <cell r="A1380" t="str">
            <v>CZ.05.2.32/0.0/0.0/15_008/0001137</v>
          </cell>
          <cell r="B1380" t="str">
            <v>Snížení emisí TZL v kamenolomu společnosti SHB,s.r.o.</v>
          </cell>
          <cell r="C1380" t="str">
            <v>SHB,s.r.o.</v>
          </cell>
          <cell r="D1380" t="str">
            <v>Společnost s ručením omezeným</v>
          </cell>
          <cell r="E1380" t="str">
            <v>PN21</v>
          </cell>
          <cell r="F1380" t="str">
            <v>Žádost o podporu nesplnila formální náležitosti nebo podmínky přijatelnosti</v>
          </cell>
          <cell r="G1380" t="str">
            <v>05_15_008</v>
          </cell>
          <cell r="H1380" t="str">
            <v>Kolová</v>
          </cell>
          <cell r="I1380" t="str">
            <v>2</v>
          </cell>
          <cell r="J1380" t="str">
            <v>2.2</v>
          </cell>
          <cell r="K1380" t="str">
            <v>16.12.2015</v>
          </cell>
          <cell r="L1380" t="str">
            <v>16.12.2015</v>
          </cell>
          <cell r="M1380">
            <v>7719800</v>
          </cell>
          <cell r="N1380">
            <v>6380000</v>
          </cell>
          <cell r="O1380">
            <v>5423000</v>
          </cell>
          <cell r="P1380">
            <v>957000</v>
          </cell>
        </row>
        <row r="1381">
          <cell r="A1381" t="str">
            <v>CZ.05.1.30/0.0/0.0/15_021/0001314</v>
          </cell>
          <cell r="B1381" t="str">
            <v>Kanalizace a ČOV Jamné</v>
          </cell>
          <cell r="C1381" t="str">
            <v>Obec Jamné</v>
          </cell>
          <cell r="D1381" t="str">
            <v>Obec</v>
          </cell>
          <cell r="E1381" t="str">
            <v>PP42</v>
          </cell>
          <cell r="F1381" t="str">
            <v>Projekt finančně ukončen ze strany MF-PCO</v>
          </cell>
          <cell r="G1381" t="str">
            <v>05_15_021</v>
          </cell>
          <cell r="H1381" t="str">
            <v>Kolová</v>
          </cell>
          <cell r="I1381" t="str">
            <v>1</v>
          </cell>
          <cell r="J1381" t="str">
            <v>1.1</v>
          </cell>
          <cell r="K1381" t="str">
            <v>22.06.2017</v>
          </cell>
          <cell r="L1381" t="str">
            <v>05.01.2016</v>
          </cell>
          <cell r="M1381">
            <v>69232627.859999999</v>
          </cell>
          <cell r="N1381">
            <v>57189944.82</v>
          </cell>
          <cell r="O1381">
            <v>36458589.82</v>
          </cell>
          <cell r="P1381">
            <v>6433868.7999999998</v>
          </cell>
        </row>
        <row r="1382">
          <cell r="A1382" t="str">
            <v>CZ.05.1.30/0.0/0.0/15_021/0001312</v>
          </cell>
          <cell r="B1382" t="str">
            <v>Kanalizace a ČOV Stříbrné Hory</v>
          </cell>
          <cell r="C1382" t="str">
            <v>Obec Stříbrné Hory</v>
          </cell>
          <cell r="D1382" t="str">
            <v>Obec</v>
          </cell>
          <cell r="E1382" t="str">
            <v>PP42</v>
          </cell>
          <cell r="F1382" t="str">
            <v>Projekt finančně ukončen ze strany MF-PCO</v>
          </cell>
          <cell r="G1382" t="str">
            <v>05_15_021</v>
          </cell>
          <cell r="H1382" t="str">
            <v>Kolová</v>
          </cell>
          <cell r="I1382" t="str">
            <v>1</v>
          </cell>
          <cell r="J1382" t="str">
            <v>1.1</v>
          </cell>
          <cell r="K1382" t="str">
            <v>31.05.2017</v>
          </cell>
          <cell r="L1382" t="str">
            <v>05.01.2016</v>
          </cell>
          <cell r="M1382">
            <v>40014135.049999997</v>
          </cell>
          <cell r="N1382">
            <v>39340485</v>
          </cell>
          <cell r="O1382">
            <v>25079559.18</v>
          </cell>
          <cell r="P1382">
            <v>4425804.57</v>
          </cell>
        </row>
        <row r="1383">
          <cell r="A1383" t="str">
            <v>CZ.05.2.32/0.0/0.0/15_008/0001100</v>
          </cell>
          <cell r="B1383" t="str">
            <v>Čistící linka Chmelovice</v>
          </cell>
          <cell r="C1383" t="str">
            <v>Rolnická a.s. Králíky</v>
          </cell>
          <cell r="D1383" t="str">
            <v>Akciová společnost</v>
          </cell>
          <cell r="E1383" t="str">
            <v>PN20a</v>
          </cell>
          <cell r="F1383" t="str">
            <v>Žádost o podporu stažena žadatelem</v>
          </cell>
          <cell r="G1383" t="str">
            <v>05_15_008</v>
          </cell>
          <cell r="H1383" t="str">
            <v>Kolová</v>
          </cell>
          <cell r="I1383" t="str">
            <v>2</v>
          </cell>
          <cell r="J1383" t="str">
            <v>2.2</v>
          </cell>
          <cell r="K1383" t="str">
            <v>21.07.2016</v>
          </cell>
          <cell r="L1383" t="str">
            <v>16.12.2015</v>
          </cell>
          <cell r="M1383">
            <v>2600290</v>
          </cell>
          <cell r="N1383">
            <v>2119000</v>
          </cell>
          <cell r="O1383">
            <v>1377350</v>
          </cell>
          <cell r="P1383">
            <v>741650</v>
          </cell>
        </row>
        <row r="1384">
          <cell r="A1384" t="str">
            <v>CZ.05.1.30/0.0/0.0/15_021/0001222</v>
          </cell>
          <cell r="B1384" t="str">
            <v>Kanalizační systém a ČOV aglomerace Dolní Cerekev a Kostelec u Jihlavy II. etapa - dobudování kanalizace</v>
          </cell>
          <cell r="C1384" t="str">
            <v>Svaz vodovodů a kanalizací JIHLAVSKO</v>
          </cell>
          <cell r="D1384" t="str">
            <v>Dobrovolný svazek obcí</v>
          </cell>
          <cell r="E1384" t="str">
            <v>PP42</v>
          </cell>
          <cell r="F1384" t="str">
            <v>Projekt finančně ukončen ze strany MF-PCO</v>
          </cell>
          <cell r="G1384" t="str">
            <v>05_15_021</v>
          </cell>
          <cell r="H1384" t="str">
            <v>Kolová</v>
          </cell>
          <cell r="I1384" t="str">
            <v>1</v>
          </cell>
          <cell r="J1384" t="str">
            <v>1.1</v>
          </cell>
          <cell r="K1384" t="str">
            <v>19.05.2017</v>
          </cell>
          <cell r="L1384" t="str">
            <v>02.01.2016</v>
          </cell>
          <cell r="M1384">
            <v>66776528.210000001</v>
          </cell>
          <cell r="N1384">
            <v>55177213.399999999</v>
          </cell>
          <cell r="O1384">
            <v>35175473.539999999</v>
          </cell>
          <cell r="P1384">
            <v>6207436.5099999998</v>
          </cell>
        </row>
        <row r="1385">
          <cell r="A1385" t="str">
            <v>CZ.05.5.18/0.0/0.0/15_019/0001151</v>
          </cell>
          <cell r="B1385" t="str">
            <v>Zateplení kulturního domu-obec Malhotice</v>
          </cell>
          <cell r="C1385" t="str">
            <v>Obec Malhotice</v>
          </cell>
          <cell r="D1385" t="str">
            <v>Obec</v>
          </cell>
          <cell r="E1385" t="str">
            <v>PN22</v>
          </cell>
          <cell r="F1385" t="str">
            <v>Žádost o podporu nesplnila formální náležitosti nebo podmínky přijatelnosti po doplnění</v>
          </cell>
          <cell r="G1385" t="str">
            <v>05_15_019</v>
          </cell>
          <cell r="H1385" t="str">
            <v>Kolová</v>
          </cell>
          <cell r="I1385" t="str">
            <v>5</v>
          </cell>
          <cell r="J1385" t="str">
            <v>5.1</v>
          </cell>
          <cell r="K1385" t="str">
            <v>26.04.2016</v>
          </cell>
          <cell r="L1385" t="str">
            <v>17.12.2015</v>
          </cell>
          <cell r="M1385">
            <v>1765886</v>
          </cell>
          <cell r="N1385">
            <v>1432523</v>
          </cell>
          <cell r="O1385">
            <v>573009.19999999995</v>
          </cell>
          <cell r="P1385">
            <v>859513.8</v>
          </cell>
        </row>
        <row r="1386">
          <cell r="A1386" t="str">
            <v>CZ.05.1.30/0.0/0.0/15_021/0001297</v>
          </cell>
          <cell r="B1386" t="str">
            <v>Splašková kanalizace Praskačka a splašková kanalizace a ČOV Vlčkovice</v>
          </cell>
          <cell r="C1386" t="str">
            <v>OBEC PRASKAČKA</v>
          </cell>
          <cell r="D1386" t="str">
            <v>Obec</v>
          </cell>
          <cell r="E1386" t="str">
            <v>PP42</v>
          </cell>
          <cell r="F1386" t="str">
            <v>Projekt finančně ukončen ze strany MF-PCO</v>
          </cell>
          <cell r="G1386" t="str">
            <v>05_15_021</v>
          </cell>
          <cell r="H1386" t="str">
            <v>Kolová</v>
          </cell>
          <cell r="I1386" t="str">
            <v>1</v>
          </cell>
          <cell r="J1386" t="str">
            <v>1.1</v>
          </cell>
          <cell r="K1386" t="str">
            <v>25.09.2017</v>
          </cell>
          <cell r="L1386" t="str">
            <v>05.01.2016</v>
          </cell>
          <cell r="M1386">
            <v>86561111.420000002</v>
          </cell>
          <cell r="N1386">
            <v>58885896.07</v>
          </cell>
          <cell r="O1386">
            <v>37539758.740000002</v>
          </cell>
          <cell r="P1386">
            <v>6624663.3099999996</v>
          </cell>
        </row>
        <row r="1387">
          <cell r="A1387" t="str">
            <v>CZ.05.1.30/0.0/0.0/15_021/0001374</v>
          </cell>
          <cell r="B1387" t="str">
            <v>Lelekovice - kanalizace SO 030 Sběrač B, SO 031 stoky povodí sběrače B, SO 032, PS 032 Čerpací stanice ČS4</v>
          </cell>
          <cell r="C1387" t="str">
            <v>Obec Lelekovice</v>
          </cell>
          <cell r="D1387" t="str">
            <v>Obec</v>
          </cell>
          <cell r="E1387" t="str">
            <v>PP42</v>
          </cell>
          <cell r="F1387" t="str">
            <v>Projekt finančně ukončen ze strany MF-PCO</v>
          </cell>
          <cell r="G1387" t="str">
            <v>05_15_021</v>
          </cell>
          <cell r="H1387" t="str">
            <v>Kolová</v>
          </cell>
          <cell r="I1387" t="str">
            <v>1</v>
          </cell>
          <cell r="J1387" t="str">
            <v>1.1</v>
          </cell>
          <cell r="K1387" t="str">
            <v>10.05.2017</v>
          </cell>
          <cell r="L1387" t="str">
            <v>05.01.2016</v>
          </cell>
          <cell r="M1387">
            <v>9147129</v>
          </cell>
          <cell r="N1387">
            <v>7444109</v>
          </cell>
          <cell r="O1387">
            <v>4745619.4800000004</v>
          </cell>
          <cell r="P1387">
            <v>837462.27</v>
          </cell>
        </row>
        <row r="1388">
          <cell r="A1388" t="str">
            <v>CZ.05.1.30/0.0/0.0/15_021/0001389</v>
          </cell>
          <cell r="B1388" t="str">
            <v>Kanalizace Kamenná Horka</v>
          </cell>
          <cell r="C1388" t="str">
            <v>Obec Kamenná Horka</v>
          </cell>
          <cell r="D1388" t="str">
            <v>Obec</v>
          </cell>
          <cell r="E1388" t="str">
            <v>PN20a</v>
          </cell>
          <cell r="F1388" t="str">
            <v>Žádost o podporu stažena žadatelem</v>
          </cell>
          <cell r="G1388" t="str">
            <v>05_15_021</v>
          </cell>
          <cell r="H1388" t="str">
            <v>Kolová</v>
          </cell>
          <cell r="I1388" t="str">
            <v>1</v>
          </cell>
          <cell r="J1388" t="str">
            <v>1.1</v>
          </cell>
          <cell r="K1388" t="str">
            <v>12.04.2016</v>
          </cell>
          <cell r="L1388" t="str">
            <v>05.01.2016</v>
          </cell>
          <cell r="M1388">
            <v>29306972.629999999</v>
          </cell>
          <cell r="N1388">
            <v>24220638.530000001</v>
          </cell>
          <cell r="O1388">
            <v>15440657.060000001</v>
          </cell>
          <cell r="P1388">
            <v>2724821.84</v>
          </cell>
        </row>
        <row r="1389">
          <cell r="A1389" t="str">
            <v>CZ.05.1.30/0.0/0.0/15_022/0001338</v>
          </cell>
          <cell r="B1389" t="str">
            <v>Vodovodní přivaděč Velké Přílepy, Statenice, Úholičky</v>
          </cell>
          <cell r="C1389" t="str">
            <v>Přivaděč VPSÚ, dobrovolný svazek obcí</v>
          </cell>
          <cell r="D1389" t="str">
            <v>Dobrovolný svazek obcí</v>
          </cell>
          <cell r="E1389" t="str">
            <v>PP42</v>
          </cell>
          <cell r="F1389" t="str">
            <v>Projekt finančně ukončen ze strany MF-PCO</v>
          </cell>
          <cell r="G1389" t="str">
            <v>05_15_022</v>
          </cell>
          <cell r="H1389" t="str">
            <v>Kolová</v>
          </cell>
          <cell r="I1389" t="str">
            <v>1</v>
          </cell>
          <cell r="J1389" t="str">
            <v>1.2</v>
          </cell>
          <cell r="K1389" t="str">
            <v>20.09.2017</v>
          </cell>
          <cell r="L1389" t="str">
            <v>05.01.2016</v>
          </cell>
          <cell r="M1389">
            <v>12449463</v>
          </cell>
          <cell r="N1389">
            <v>10323100</v>
          </cell>
          <cell r="O1389">
            <v>6580976.25</v>
          </cell>
          <cell r="P1389">
            <v>1161348.75</v>
          </cell>
        </row>
        <row r="1390">
          <cell r="A1390" t="str">
            <v>CZ.05.1.30/0.0/0.0/15_022/0001282</v>
          </cell>
          <cell r="B1390" t="str">
            <v>Vodovod Všenory 3. etapa</v>
          </cell>
          <cell r="C1390" t="str">
            <v>Obec Všenory</v>
          </cell>
          <cell r="D1390" t="str">
            <v>Obec</v>
          </cell>
          <cell r="E1390" t="str">
            <v>PP42</v>
          </cell>
          <cell r="F1390" t="str">
            <v>Projekt finančně ukončen ze strany MF-PCO</v>
          </cell>
          <cell r="G1390" t="str">
            <v>05_15_022</v>
          </cell>
          <cell r="H1390" t="str">
            <v>Kolová</v>
          </cell>
          <cell r="I1390" t="str">
            <v>1</v>
          </cell>
          <cell r="J1390" t="str">
            <v>1.2</v>
          </cell>
          <cell r="K1390" t="str">
            <v>05.04.2017</v>
          </cell>
          <cell r="L1390" t="str">
            <v>04.01.2016</v>
          </cell>
          <cell r="M1390">
            <v>2675449.15</v>
          </cell>
          <cell r="N1390">
            <v>2645199.15</v>
          </cell>
          <cell r="O1390">
            <v>1686314.45</v>
          </cell>
          <cell r="P1390">
            <v>297584.90999999997</v>
          </cell>
        </row>
        <row r="1391">
          <cell r="A1391" t="str">
            <v>CZ.05.5.18/0.0/0.0/15_019/0001157</v>
          </cell>
          <cell r="B1391" t="str">
            <v>Zateplení obecního úřadu-obec Kámen</v>
          </cell>
          <cell r="C1391" t="str">
            <v>Obec Kámen</v>
          </cell>
          <cell r="D1391" t="str">
            <v>Obec</v>
          </cell>
          <cell r="E1391" t="str">
            <v>PN21</v>
          </cell>
          <cell r="F1391" t="str">
            <v>Žádost o podporu nesplnila formální náležitosti nebo podmínky přijatelnosti</v>
          </cell>
          <cell r="G1391" t="str">
            <v>05_15_019</v>
          </cell>
          <cell r="H1391" t="str">
            <v>Kolová</v>
          </cell>
          <cell r="I1391" t="str">
            <v>5</v>
          </cell>
          <cell r="J1391" t="str">
            <v>5.1</v>
          </cell>
          <cell r="K1391" t="str">
            <v>19.04.2016</v>
          </cell>
          <cell r="L1391" t="str">
            <v>18.12.2015</v>
          </cell>
          <cell r="M1391">
            <v>1199317</v>
          </cell>
          <cell r="N1391">
            <v>958288</v>
          </cell>
          <cell r="O1391">
            <v>383315.20000000001</v>
          </cell>
          <cell r="P1391">
            <v>574972.80000000005</v>
          </cell>
        </row>
        <row r="1392">
          <cell r="A1392" t="str">
            <v>CZ.05.3.29/0.0/0.0/15_023/0001296</v>
          </cell>
          <cell r="B1392" t="str">
            <v>Využití biologicky rozložitelných odpadů v BPS Dublovice</v>
          </cell>
          <cell r="C1392" t="str">
            <v>ZS Dublovice a.s.</v>
          </cell>
          <cell r="D1392" t="str">
            <v>Akciová společnost</v>
          </cell>
          <cell r="E1392" t="str">
            <v>PN20a</v>
          </cell>
          <cell r="F1392" t="str">
            <v>Žádost o podporu stažena žadatelem</v>
          </cell>
          <cell r="G1392" t="str">
            <v>05_15_023</v>
          </cell>
          <cell r="H1392" t="str">
            <v>Kolová</v>
          </cell>
          <cell r="I1392" t="str">
            <v>3</v>
          </cell>
          <cell r="J1392" t="str">
            <v>3.2</v>
          </cell>
          <cell r="K1392" t="str">
            <v>13.04.2016</v>
          </cell>
          <cell r="L1392" t="str">
            <v>05.01.2016</v>
          </cell>
          <cell r="M1392">
            <v>7114800</v>
          </cell>
          <cell r="N1392">
            <v>5880000</v>
          </cell>
          <cell r="O1392">
            <v>4998000</v>
          </cell>
          <cell r="P1392">
            <v>882000</v>
          </cell>
        </row>
        <row r="1393">
          <cell r="A1393" t="str">
            <v>CZ.05.1.30/0.0/0.0/15_021/0001402</v>
          </cell>
          <cell r="B1393" t="str">
            <v>Rozšíření kanalizace v obci Zvoleněves</v>
          </cell>
          <cell r="C1393" t="str">
            <v>Obec Zvoleněves</v>
          </cell>
          <cell r="D1393" t="str">
            <v>Obec</v>
          </cell>
          <cell r="E1393" t="str">
            <v>PN20a</v>
          </cell>
          <cell r="F1393" t="str">
            <v>Žádost o podporu stažena žadatelem</v>
          </cell>
          <cell r="G1393" t="str">
            <v>05_15_021</v>
          </cell>
          <cell r="H1393" t="str">
            <v>Kolová</v>
          </cell>
          <cell r="I1393" t="str">
            <v>1</v>
          </cell>
          <cell r="J1393" t="str">
            <v>1.1</v>
          </cell>
          <cell r="K1393" t="str">
            <v>31.05.2017</v>
          </cell>
          <cell r="L1393" t="str">
            <v>05.01.2016</v>
          </cell>
          <cell r="M1393">
            <v>16726435</v>
          </cell>
          <cell r="N1393">
            <v>13823500</v>
          </cell>
          <cell r="O1393">
            <v>8812481.25</v>
          </cell>
          <cell r="P1393">
            <v>1555143.75</v>
          </cell>
        </row>
        <row r="1394">
          <cell r="A1394" t="str">
            <v>CZ.05.1.30/0.0/0.0/15_021/0001279</v>
          </cell>
          <cell r="B1394" t="str">
            <v>Podolanka - kanalizace</v>
          </cell>
          <cell r="C1394" t="str">
            <v>Obec Podolanka</v>
          </cell>
          <cell r="D1394" t="str">
            <v>Obec</v>
          </cell>
          <cell r="E1394" t="str">
            <v>PP42</v>
          </cell>
          <cell r="F1394" t="str">
            <v>Projekt finančně ukončen ze strany MF-PCO</v>
          </cell>
          <cell r="G1394" t="str">
            <v>05_15_021</v>
          </cell>
          <cell r="H1394" t="str">
            <v>Kolová</v>
          </cell>
          <cell r="I1394" t="str">
            <v>1</v>
          </cell>
          <cell r="J1394" t="str">
            <v>1.1</v>
          </cell>
          <cell r="K1394" t="str">
            <v>27.04.2017</v>
          </cell>
          <cell r="L1394" t="str">
            <v>04.01.2016</v>
          </cell>
          <cell r="M1394">
            <v>87541564</v>
          </cell>
          <cell r="N1394">
            <v>72348400</v>
          </cell>
          <cell r="O1394">
            <v>46122105</v>
          </cell>
          <cell r="P1394">
            <v>8139195</v>
          </cell>
        </row>
        <row r="1395">
          <cell r="A1395" t="str">
            <v>CZ.05.3.29/0.0/0.0/15_024/0001365</v>
          </cell>
          <cell r="B1395" t="str">
            <v>Rekultivace staré skládky na části p. č. 381 v k. ú. Spytovice</v>
          </cell>
          <cell r="C1395" t="str">
            <v>Obec Zdechovice</v>
          </cell>
          <cell r="D1395" t="str">
            <v>Obec</v>
          </cell>
          <cell r="E1395" t="str">
            <v>PP43</v>
          </cell>
          <cell r="F1395" t="str">
            <v>Projekt finálně uzavřen</v>
          </cell>
          <cell r="G1395" t="str">
            <v>05_15_024</v>
          </cell>
          <cell r="H1395" t="str">
            <v>Kolová</v>
          </cell>
          <cell r="I1395" t="str">
            <v>3</v>
          </cell>
          <cell r="J1395" t="str">
            <v>3.3</v>
          </cell>
          <cell r="K1395" t="str">
            <v>21.03.2017</v>
          </cell>
          <cell r="L1395" t="str">
            <v>05.01.2016</v>
          </cell>
          <cell r="M1395">
            <v>1791932.92</v>
          </cell>
          <cell r="N1395">
            <v>1791932.92</v>
          </cell>
          <cell r="O1395">
            <v>1523142.98</v>
          </cell>
          <cell r="P1395">
            <v>268789.94</v>
          </cell>
        </row>
        <row r="1396">
          <cell r="A1396" t="str">
            <v>CZ.05.1.30/0.0/0.0/15_022/0001303</v>
          </cell>
          <cell r="B1396" t="str">
            <v>Vodovod Stanětice</v>
          </cell>
          <cell r="C1396" t="str">
            <v>Obec Zahořany</v>
          </cell>
          <cell r="D1396" t="str">
            <v>Obec</v>
          </cell>
          <cell r="E1396" t="str">
            <v>PN20b</v>
          </cell>
          <cell r="F1396" t="str">
            <v>Žádost o podporu ukončena ŘO/ZS</v>
          </cell>
          <cell r="G1396" t="str">
            <v>05_15_022</v>
          </cell>
          <cell r="H1396" t="str">
            <v>Kolová</v>
          </cell>
          <cell r="I1396" t="str">
            <v>1</v>
          </cell>
          <cell r="J1396" t="str">
            <v>1.2</v>
          </cell>
          <cell r="K1396" t="str">
            <v>28.01.2016</v>
          </cell>
          <cell r="L1396" t="str">
            <v>05.01.2016</v>
          </cell>
          <cell r="M1396">
            <v>7699965.2300000004</v>
          </cell>
          <cell r="N1396">
            <v>6363607.6299999999</v>
          </cell>
          <cell r="O1396">
            <v>4056799.86</v>
          </cell>
          <cell r="P1396">
            <v>715905.86</v>
          </cell>
        </row>
        <row r="1397">
          <cell r="A1397" t="str">
            <v>CZ.05.1.30/0.0/0.0/15_021/0001200</v>
          </cell>
          <cell r="B1397" t="str">
            <v>Benecko, Dolní Štěpanice - likvidace odpadních vod</v>
          </cell>
          <cell r="C1397" t="str">
            <v>Vodohospodářské sdružení Turnov</v>
          </cell>
          <cell r="D1397" t="str">
            <v>Dobrovolný svazek obcí</v>
          </cell>
          <cell r="E1397" t="str">
            <v>PN27</v>
          </cell>
          <cell r="F1397" t="str">
            <v>Žádost o podporu nedoporučená k financování</v>
          </cell>
          <cell r="G1397" t="str">
            <v>05_15_021</v>
          </cell>
          <cell r="H1397" t="str">
            <v>Kolová</v>
          </cell>
          <cell r="I1397" t="str">
            <v>1</v>
          </cell>
          <cell r="J1397" t="str">
            <v>1.1</v>
          </cell>
          <cell r="K1397" t="str">
            <v>04.02.2016</v>
          </cell>
          <cell r="L1397" t="str">
            <v>29.12.2015</v>
          </cell>
          <cell r="M1397">
            <v>31407102</v>
          </cell>
          <cell r="N1397">
            <v>30407102</v>
          </cell>
          <cell r="O1397">
            <v>19384527.52</v>
          </cell>
          <cell r="P1397">
            <v>3420798.98</v>
          </cell>
        </row>
        <row r="1398">
          <cell r="A1398" t="str">
            <v>CZ.05.1.30/0.0/0.0/15_021/0001310</v>
          </cell>
          <cell r="B1398" t="str">
            <v>Vyšší Brod - odkanalizování lokality Těchoráz (2. etapa)</v>
          </cell>
          <cell r="C1398" t="str">
            <v>Město Vyšší Brod</v>
          </cell>
          <cell r="D1398" t="str">
            <v>Obec</v>
          </cell>
          <cell r="E1398" t="str">
            <v>PN20b</v>
          </cell>
          <cell r="F1398" t="str">
            <v>Žádost o podporu ukončena ŘO/ZS</v>
          </cell>
          <cell r="G1398" t="str">
            <v>05_15_021</v>
          </cell>
          <cell r="H1398" t="str">
            <v>Kolová</v>
          </cell>
          <cell r="I1398" t="str">
            <v>1</v>
          </cell>
          <cell r="J1398" t="str">
            <v>1.1</v>
          </cell>
          <cell r="K1398" t="str">
            <v>10.08.2017</v>
          </cell>
          <cell r="L1398" t="str">
            <v>05.01.2016</v>
          </cell>
          <cell r="M1398">
            <v>5479314.3899999997</v>
          </cell>
          <cell r="N1398">
            <v>4508359</v>
          </cell>
          <cell r="O1398">
            <v>2874078.86</v>
          </cell>
          <cell r="P1398">
            <v>507190.39</v>
          </cell>
        </row>
        <row r="1399">
          <cell r="A1399" t="str">
            <v>CZ.05.1.30/0.0/0.0/15_021/0001263</v>
          </cell>
          <cell r="B1399" t="str">
            <v>Dostavba kanalizace Vonoklasy</v>
          </cell>
          <cell r="C1399" t="str">
            <v>Obec Vonoklasy</v>
          </cell>
          <cell r="D1399" t="str">
            <v>Obec</v>
          </cell>
          <cell r="E1399" t="str">
            <v>PP42</v>
          </cell>
          <cell r="F1399" t="str">
            <v>Projekt finančně ukončen ze strany MF-PCO</v>
          </cell>
          <cell r="G1399" t="str">
            <v>05_15_021</v>
          </cell>
          <cell r="H1399" t="str">
            <v>Kolová</v>
          </cell>
          <cell r="I1399" t="str">
            <v>1</v>
          </cell>
          <cell r="J1399" t="str">
            <v>1.1</v>
          </cell>
          <cell r="K1399" t="str">
            <v>10.05.2017</v>
          </cell>
          <cell r="L1399" t="str">
            <v>04.01.2016</v>
          </cell>
          <cell r="M1399">
            <v>8260575.0499999998</v>
          </cell>
          <cell r="N1399">
            <v>6832675.29</v>
          </cell>
          <cell r="O1399">
            <v>4355830.49</v>
          </cell>
          <cell r="P1399">
            <v>768675.98</v>
          </cell>
        </row>
        <row r="1400">
          <cell r="A1400" t="str">
            <v>CZ.05.1.30/0.0/0.0/15_022/0001264</v>
          </cell>
          <cell r="B1400" t="str">
            <v>Dostavba vodovodu Vonoklasy</v>
          </cell>
          <cell r="C1400" t="str">
            <v>Obec Vonoklasy</v>
          </cell>
          <cell r="D1400" t="str">
            <v>Obec</v>
          </cell>
          <cell r="E1400" t="str">
            <v>PP42</v>
          </cell>
          <cell r="F1400" t="str">
            <v>Projekt finančně ukončen ze strany MF-PCO</v>
          </cell>
          <cell r="G1400" t="str">
            <v>05_15_022</v>
          </cell>
          <cell r="H1400" t="str">
            <v>Kolová</v>
          </cell>
          <cell r="I1400" t="str">
            <v>1</v>
          </cell>
          <cell r="J1400" t="str">
            <v>1.2</v>
          </cell>
          <cell r="K1400" t="str">
            <v>17.05.2017</v>
          </cell>
          <cell r="L1400" t="str">
            <v>04.01.2016</v>
          </cell>
          <cell r="M1400">
            <v>3202666.61</v>
          </cell>
          <cell r="N1400">
            <v>2638800.36</v>
          </cell>
          <cell r="O1400">
            <v>1682235.22</v>
          </cell>
          <cell r="P1400">
            <v>296865.05</v>
          </cell>
        </row>
        <row r="1401">
          <cell r="A1401" t="str">
            <v>CZ.05.4.27/0.0/0.0/15_013/0001414</v>
          </cell>
          <cell r="B1401" t="str">
            <v>Revitalizace Zelenka</v>
          </cell>
          <cell r="C1401" t="str">
            <v>Lesy České republiky, s.p.</v>
          </cell>
          <cell r="D1401" t="str">
            <v>Státní podnik</v>
          </cell>
          <cell r="E1401" t="str">
            <v>PP42</v>
          </cell>
          <cell r="F1401" t="str">
            <v>Projekt finančně ukončen ze strany MF-PCO</v>
          </cell>
          <cell r="G1401" t="str">
            <v>05_15_013</v>
          </cell>
          <cell r="H1401" t="str">
            <v>Průběžná</v>
          </cell>
          <cell r="I1401" t="str">
            <v>4</v>
          </cell>
          <cell r="J1401" t="str">
            <v>4.3</v>
          </cell>
          <cell r="K1401" t="str">
            <v>17.01.2017</v>
          </cell>
          <cell r="L1401" t="str">
            <v>18.01.2016</v>
          </cell>
          <cell r="M1401">
            <v>5732980</v>
          </cell>
          <cell r="N1401">
            <v>4737000</v>
          </cell>
          <cell r="O1401">
            <v>4737000</v>
          </cell>
          <cell r="P1401">
            <v>0</v>
          </cell>
        </row>
        <row r="1402">
          <cell r="A1402" t="str">
            <v>CZ.05.1.30/0.0/0.0/15_021/0001342</v>
          </cell>
          <cell r="B1402" t="str">
            <v>Výstavba kanalizace Plasy, Luční ulice</v>
          </cell>
          <cell r="C1402" t="str">
            <v>Město Plasy</v>
          </cell>
          <cell r="D1402" t="str">
            <v>Obec</v>
          </cell>
          <cell r="E1402" t="str">
            <v>PN21</v>
          </cell>
          <cell r="F1402" t="str">
            <v>Žádost o podporu nesplnila formální náležitosti nebo podmínky přijatelnosti</v>
          </cell>
          <cell r="G1402" t="str">
            <v>05_15_021</v>
          </cell>
          <cell r="H1402" t="str">
            <v>Kolová</v>
          </cell>
          <cell r="I1402" t="str">
            <v>1</v>
          </cell>
          <cell r="J1402" t="str">
            <v>1.1</v>
          </cell>
          <cell r="K1402" t="str">
            <v>28.01.2016</v>
          </cell>
          <cell r="L1402" t="str">
            <v>05.01.2016</v>
          </cell>
          <cell r="M1402">
            <v>4450484.97</v>
          </cell>
          <cell r="N1402">
            <v>4450484.97</v>
          </cell>
          <cell r="O1402">
            <v>3782912.22</v>
          </cell>
          <cell r="P1402">
            <v>667572.75</v>
          </cell>
        </row>
        <row r="1403">
          <cell r="A1403" t="str">
            <v>CZ.05.1.30/0.0/0.0/15_022/0001378</v>
          </cell>
          <cell r="B1403" t="str">
            <v>Rekonstrukce úpravny vody pro obec Bohdalec</v>
          </cell>
          <cell r="C1403" t="str">
            <v>Obec Bohdalec</v>
          </cell>
          <cell r="D1403" t="str">
            <v>Obec</v>
          </cell>
          <cell r="E1403" t="str">
            <v>PN21</v>
          </cell>
          <cell r="F1403" t="str">
            <v>Žádost o podporu nesplnila formální náležitosti nebo podmínky přijatelnosti</v>
          </cell>
          <cell r="G1403" t="str">
            <v>05_15_022</v>
          </cell>
          <cell r="H1403" t="str">
            <v>Kolová</v>
          </cell>
          <cell r="I1403" t="str">
            <v>1</v>
          </cell>
          <cell r="J1403" t="str">
            <v>1.2</v>
          </cell>
          <cell r="K1403" t="str">
            <v>28.01.2016</v>
          </cell>
          <cell r="L1403" t="str">
            <v>05.01.2016</v>
          </cell>
          <cell r="M1403">
            <v>1892274</v>
          </cell>
          <cell r="N1403">
            <v>1892274</v>
          </cell>
          <cell r="O1403">
            <v>1608432.9</v>
          </cell>
          <cell r="P1403">
            <v>283841.09999999998</v>
          </cell>
        </row>
        <row r="1404">
          <cell r="A1404" t="str">
            <v>CZ.05.3.29/0.0/0.0/15_023/0001359</v>
          </cell>
          <cell r="B1404" t="str">
            <v>Bioplynová stanice Hostovlice</v>
          </cell>
          <cell r="C1404" t="str">
            <v>BIO Hostovlice s.r.o.</v>
          </cell>
          <cell r="D1404" t="str">
            <v>Společnost s ručením omezeným</v>
          </cell>
          <cell r="E1404" t="str">
            <v>PN20a</v>
          </cell>
          <cell r="F1404" t="str">
            <v>Žádost o podporu stažena žadatelem</v>
          </cell>
          <cell r="G1404" t="str">
            <v>05_15_023</v>
          </cell>
          <cell r="H1404" t="str">
            <v>Kolová</v>
          </cell>
          <cell r="I1404" t="str">
            <v>3</v>
          </cell>
          <cell r="J1404" t="str">
            <v>3.2</v>
          </cell>
          <cell r="K1404" t="str">
            <v>14.01.2016</v>
          </cell>
          <cell r="L1404" t="str">
            <v>05.01.2016</v>
          </cell>
          <cell r="M1404">
            <v>66356173</v>
          </cell>
          <cell r="N1404">
            <v>54839812</v>
          </cell>
          <cell r="O1404">
            <v>43871849.600000001</v>
          </cell>
          <cell r="P1404">
            <v>10967962.4</v>
          </cell>
        </row>
        <row r="1405">
          <cell r="A1405" t="str">
            <v>CZ.05.1.30/0.0/0.0/15_021/0001344</v>
          </cell>
          <cell r="B1405" t="str">
            <v>Vršovice - likvidace splaškových vod</v>
          </cell>
          <cell r="C1405" t="str">
            <v>Obec Vršovice</v>
          </cell>
          <cell r="D1405" t="str">
            <v>Obec</v>
          </cell>
          <cell r="E1405" t="str">
            <v>PP42</v>
          </cell>
          <cell r="F1405" t="str">
            <v>Projekt finančně ukončen ze strany MF-PCO</v>
          </cell>
          <cell r="G1405" t="str">
            <v>05_15_021</v>
          </cell>
          <cell r="H1405" t="str">
            <v>Kolová</v>
          </cell>
          <cell r="I1405" t="str">
            <v>1</v>
          </cell>
          <cell r="J1405" t="str">
            <v>1.1</v>
          </cell>
          <cell r="K1405" t="str">
            <v>28.06.2017</v>
          </cell>
          <cell r="L1405" t="str">
            <v>05.01.2016</v>
          </cell>
          <cell r="M1405">
            <v>12694728.380000001</v>
          </cell>
          <cell r="N1405">
            <v>12632784.68</v>
          </cell>
          <cell r="O1405">
            <v>8053400.2300000004</v>
          </cell>
          <cell r="P1405">
            <v>1421188.28</v>
          </cell>
        </row>
        <row r="1406">
          <cell r="A1406" t="str">
            <v>CZ.05.1.30/0.0/0.0/15_021/0001341</v>
          </cell>
          <cell r="B1406" t="str">
            <v>Výstavba kanalizace v obci Přečaply</v>
          </cell>
          <cell r="C1406" t="str">
            <v>Obec Údlice</v>
          </cell>
          <cell r="D1406" t="str">
            <v>Obec</v>
          </cell>
          <cell r="E1406" t="str">
            <v>PN20b</v>
          </cell>
          <cell r="F1406" t="str">
            <v>Žádost o podporu ukončena ŘO/ZS</v>
          </cell>
          <cell r="G1406" t="str">
            <v>05_15_021</v>
          </cell>
          <cell r="H1406" t="str">
            <v>Kolová</v>
          </cell>
          <cell r="I1406" t="str">
            <v>1</v>
          </cell>
          <cell r="J1406" t="str">
            <v>1.1</v>
          </cell>
          <cell r="K1406" t="str">
            <v>05.01.2016</v>
          </cell>
          <cell r="L1406" t="str">
            <v>05.01.2016</v>
          </cell>
          <cell r="M1406">
            <v>5815782.21</v>
          </cell>
          <cell r="N1406">
            <v>5815782.21</v>
          </cell>
          <cell r="O1406">
            <v>4943414.87</v>
          </cell>
          <cell r="P1406">
            <v>872367.34</v>
          </cell>
        </row>
        <row r="1407">
          <cell r="A1407" t="str">
            <v>CZ.05.5.18/0.0/0.0/15_019/0001501</v>
          </cell>
          <cell r="B1407" t="str">
            <v>Snížení energetické náročnosti DPS Staré Město č. p. 1707, ul. Velehradská Staré Město</v>
          </cell>
          <cell r="C1407" t="str">
            <v>Město Staré Město</v>
          </cell>
          <cell r="D1407" t="str">
            <v>Obec</v>
          </cell>
          <cell r="E1407" t="str">
            <v>PP43</v>
          </cell>
          <cell r="F1407" t="str">
            <v>Projekt finálně uzavřen</v>
          </cell>
          <cell r="G1407" t="str">
            <v>05_15_019</v>
          </cell>
          <cell r="H1407" t="str">
            <v>Kolová</v>
          </cell>
          <cell r="I1407" t="str">
            <v>5</v>
          </cell>
          <cell r="J1407" t="str">
            <v>5.1</v>
          </cell>
          <cell r="K1407" t="str">
            <v>25.07.2016</v>
          </cell>
          <cell r="L1407" t="str">
            <v>11.04.2016</v>
          </cell>
          <cell r="M1407">
            <v>3031701.9</v>
          </cell>
          <cell r="N1407">
            <v>1822053.49</v>
          </cell>
          <cell r="O1407">
            <v>728821.39</v>
          </cell>
          <cell r="P1407">
            <v>1093232.1000000001</v>
          </cell>
        </row>
        <row r="1408">
          <cell r="A1408" t="str">
            <v>CZ.05.5.18/0.0/0.0/15_019/0001250</v>
          </cell>
          <cell r="B1408" t="str">
            <v>Zateplení mateřské školy-obec Bukovany</v>
          </cell>
          <cell r="C1408" t="str">
            <v>Obec Bukovany</v>
          </cell>
          <cell r="D1408" t="str">
            <v>Obec</v>
          </cell>
          <cell r="E1408" t="str">
            <v>PN40b</v>
          </cell>
          <cell r="F1408" t="str">
            <v>Projekt nedokončen - ukončen ŘO</v>
          </cell>
          <cell r="G1408" t="str">
            <v>05_15_019</v>
          </cell>
          <cell r="H1408" t="str">
            <v>Kolová</v>
          </cell>
          <cell r="I1408" t="str">
            <v>5</v>
          </cell>
          <cell r="J1408" t="str">
            <v>5.1</v>
          </cell>
          <cell r="K1408" t="str">
            <v>15.08.2016</v>
          </cell>
          <cell r="L1408" t="str">
            <v>04.01.2016</v>
          </cell>
          <cell r="M1408">
            <v>1257319</v>
          </cell>
          <cell r="N1408">
            <v>1214157</v>
          </cell>
          <cell r="O1408">
            <v>485662.8</v>
          </cell>
          <cell r="P1408">
            <v>728494.2</v>
          </cell>
        </row>
        <row r="1409">
          <cell r="A1409" t="str">
            <v>CZ.05.1.30/0.0/0.0/15_021/0001350</v>
          </cell>
          <cell r="B1409" t="str">
            <v xml:space="preserve">Radostice - Modernizace a intenzifikace čistírny odpadních vod </v>
          </cell>
          <cell r="C1409" t="str">
            <v>Obec Radostice</v>
          </cell>
          <cell r="D1409" t="str">
            <v>Obec</v>
          </cell>
          <cell r="E1409" t="str">
            <v>PN27</v>
          </cell>
          <cell r="F1409" t="str">
            <v>Žádost o podporu nedoporučená k financování</v>
          </cell>
          <cell r="G1409" t="str">
            <v>05_15_021</v>
          </cell>
          <cell r="H1409" t="str">
            <v>Kolová</v>
          </cell>
          <cell r="I1409" t="str">
            <v>1</v>
          </cell>
          <cell r="J1409" t="str">
            <v>1.1</v>
          </cell>
          <cell r="K1409" t="str">
            <v>26.04.2016</v>
          </cell>
          <cell r="L1409" t="str">
            <v>05.01.2016</v>
          </cell>
          <cell r="M1409">
            <v>44127748</v>
          </cell>
          <cell r="N1409">
            <v>34543366</v>
          </cell>
          <cell r="O1409">
            <v>22021395.82</v>
          </cell>
          <cell r="P1409">
            <v>3886128.68</v>
          </cell>
        </row>
        <row r="1410">
          <cell r="A1410" t="str">
            <v>CZ.05.1.30/0.0/0.0/15_021/0001385</v>
          </cell>
          <cell r="B1410" t="str">
            <v>Splašková kanalizace a ČOV v Hrachově</v>
          </cell>
          <cell r="C1410" t="str">
            <v>Obec Svatý Jan</v>
          </cell>
          <cell r="D1410" t="str">
            <v>Obec</v>
          </cell>
          <cell r="E1410" t="str">
            <v>PP42</v>
          </cell>
          <cell r="F1410" t="str">
            <v>Projekt finančně ukončen ze strany MF-PCO</v>
          </cell>
          <cell r="G1410" t="str">
            <v>05_15_021</v>
          </cell>
          <cell r="H1410" t="str">
            <v>Kolová</v>
          </cell>
          <cell r="I1410" t="str">
            <v>1</v>
          </cell>
          <cell r="J1410" t="str">
            <v>1.1</v>
          </cell>
          <cell r="K1410" t="str">
            <v>21.06.2017</v>
          </cell>
          <cell r="L1410" t="str">
            <v>05.01.2016</v>
          </cell>
          <cell r="M1410">
            <v>25190019.579999998</v>
          </cell>
          <cell r="N1410">
            <v>20127778</v>
          </cell>
          <cell r="O1410">
            <v>12831458.470000001</v>
          </cell>
          <cell r="P1410">
            <v>2264375.0299999998</v>
          </cell>
        </row>
        <row r="1411">
          <cell r="A1411" t="str">
            <v>CZ.05.1.30/0.0/0.0/15_021/0001307</v>
          </cell>
          <cell r="B1411" t="str">
            <v>Sobotín - rozšíření gravitační splaškové kanalizace</v>
          </cell>
          <cell r="C1411" t="str">
            <v>Vodohospodářská zařízení Šumperk, a.s.</v>
          </cell>
          <cell r="D1411" t="str">
            <v>Akciová společnost</v>
          </cell>
          <cell r="E1411" t="str">
            <v>PP42</v>
          </cell>
          <cell r="F1411" t="str">
            <v>Projekt finančně ukončen ze strany MF-PCO</v>
          </cell>
          <cell r="G1411" t="str">
            <v>05_15_021</v>
          </cell>
          <cell r="H1411" t="str">
            <v>Kolová</v>
          </cell>
          <cell r="I1411" t="str">
            <v>1</v>
          </cell>
          <cell r="J1411" t="str">
            <v>1.1</v>
          </cell>
          <cell r="K1411" t="str">
            <v>10.03.2017</v>
          </cell>
          <cell r="L1411" t="str">
            <v>05.01.2016</v>
          </cell>
          <cell r="M1411">
            <v>29111595.699999999</v>
          </cell>
          <cell r="N1411">
            <v>23918601</v>
          </cell>
          <cell r="O1411">
            <v>15248108.130000001</v>
          </cell>
          <cell r="P1411">
            <v>2690842.62</v>
          </cell>
        </row>
        <row r="1412">
          <cell r="A1412" t="str">
            <v>CZ.05.1.30/0.0/0.0/15_021/0001230</v>
          </cell>
          <cell r="B1412" t="str">
            <v>ČOV Rudíkov</v>
          </cell>
          <cell r="C1412" t="str">
            <v>Obec Rudíkov</v>
          </cell>
          <cell r="D1412" t="str">
            <v>Obec</v>
          </cell>
          <cell r="E1412" t="str">
            <v>PP42</v>
          </cell>
          <cell r="F1412" t="str">
            <v>Projekt finančně ukončen ze strany MF-PCO</v>
          </cell>
          <cell r="G1412" t="str">
            <v>05_15_021</v>
          </cell>
          <cell r="H1412" t="str">
            <v>Kolová</v>
          </cell>
          <cell r="I1412" t="str">
            <v>1</v>
          </cell>
          <cell r="J1412" t="str">
            <v>1.1</v>
          </cell>
          <cell r="K1412" t="str">
            <v>09.06.2017</v>
          </cell>
          <cell r="L1412" t="str">
            <v>04.01.2016</v>
          </cell>
          <cell r="M1412">
            <v>18854955.68</v>
          </cell>
          <cell r="N1412">
            <v>17286320.149999999</v>
          </cell>
          <cell r="O1412">
            <v>11020029.09</v>
          </cell>
          <cell r="P1412">
            <v>1944711.02</v>
          </cell>
        </row>
        <row r="1413">
          <cell r="A1413" t="str">
            <v>CZ.05.1.30/0.0/0.0/15_022/0001283</v>
          </cell>
          <cell r="B1413" t="str">
            <v>Město Brtnice - m.č. Příseka - vodojem a úpravna vody, rekonstrukce a rozšíření vodovodní sítě</v>
          </cell>
          <cell r="C1413" t="str">
            <v>Město Brtnice</v>
          </cell>
          <cell r="D1413" t="str">
            <v>Obec</v>
          </cell>
          <cell r="E1413" t="str">
            <v>PP42</v>
          </cell>
          <cell r="F1413" t="str">
            <v>Projekt finančně ukončen ze strany MF-PCO</v>
          </cell>
          <cell r="G1413" t="str">
            <v>05_15_022</v>
          </cell>
          <cell r="H1413" t="str">
            <v>Kolová</v>
          </cell>
          <cell r="I1413" t="str">
            <v>1</v>
          </cell>
          <cell r="J1413" t="str">
            <v>1.2</v>
          </cell>
          <cell r="K1413" t="str">
            <v>17.07.2017</v>
          </cell>
          <cell r="L1413" t="str">
            <v>04.01.2016</v>
          </cell>
          <cell r="M1413">
            <v>24336282.75</v>
          </cell>
          <cell r="N1413">
            <v>17244068.739999998</v>
          </cell>
          <cell r="O1413">
            <v>10993093.82</v>
          </cell>
          <cell r="P1413">
            <v>1939957.74</v>
          </cell>
        </row>
        <row r="1414">
          <cell r="A1414" t="str">
            <v>CZ.05.1.30/0.0/0.0/15_022/0001223</v>
          </cell>
          <cell r="B1414" t="str">
            <v>Obec Suchá - místní část Beranovec, veřejný vodovod, zapojení vrtu HV-1, VDJ + ÚV Beranovec</v>
          </cell>
          <cell r="C1414" t="str">
            <v>Obec Suchá</v>
          </cell>
          <cell r="D1414" t="str">
            <v>Obec</v>
          </cell>
          <cell r="E1414" t="str">
            <v>PN21</v>
          </cell>
          <cell r="F1414" t="str">
            <v>Žádost o podporu nesplnila formální náležitosti nebo podmínky přijatelnosti</v>
          </cell>
          <cell r="G1414" t="str">
            <v>05_15_022</v>
          </cell>
          <cell r="H1414" t="str">
            <v>Kolová</v>
          </cell>
          <cell r="I1414" t="str">
            <v>1</v>
          </cell>
          <cell r="J1414" t="str">
            <v>1.2</v>
          </cell>
          <cell r="K1414" t="str">
            <v>25.01.2016</v>
          </cell>
          <cell r="L1414" t="str">
            <v>03.01.2016</v>
          </cell>
          <cell r="M1414">
            <v>7715632.4900000002</v>
          </cell>
          <cell r="N1414">
            <v>6376555.6100000003</v>
          </cell>
          <cell r="O1414">
            <v>4065054.2</v>
          </cell>
          <cell r="P1414">
            <v>717362.51</v>
          </cell>
        </row>
        <row r="1415">
          <cell r="A1415" t="str">
            <v>CZ.05.1.30/0.0/0.0/15_021/0001221</v>
          </cell>
          <cell r="B1415" t="str">
            <v>Splašková kanalizace a ČOV Starý Petřín</v>
          </cell>
          <cell r="C1415" t="str">
            <v>Obec Starý Petřín</v>
          </cell>
          <cell r="D1415" t="str">
            <v>Obec</v>
          </cell>
          <cell r="E1415" t="str">
            <v>PN20a</v>
          </cell>
          <cell r="F1415" t="str">
            <v>Žádost o podporu stažena žadatelem</v>
          </cell>
          <cell r="G1415" t="str">
            <v>05_15_021</v>
          </cell>
          <cell r="H1415" t="str">
            <v>Kolová</v>
          </cell>
          <cell r="I1415" t="str">
            <v>1</v>
          </cell>
          <cell r="J1415" t="str">
            <v>1.1</v>
          </cell>
          <cell r="K1415" t="str">
            <v>02.01.2016</v>
          </cell>
          <cell r="L1415" t="str">
            <v>02.01.2016</v>
          </cell>
          <cell r="M1415">
            <v>44542209.170000002</v>
          </cell>
          <cell r="N1415">
            <v>36811743.119999997</v>
          </cell>
          <cell r="O1415">
            <v>23467486.23</v>
          </cell>
          <cell r="P1415">
            <v>4141321.11</v>
          </cell>
        </row>
        <row r="1416">
          <cell r="A1416" t="str">
            <v>CZ.05.1.30/0.0/0.0/15_021/0001252</v>
          </cell>
          <cell r="B1416" t="str">
            <v>Likvidace komunálních odpadních vod v obci Šebkovice - Změny na stokách A1 a A1a</v>
          </cell>
          <cell r="C1416" t="str">
            <v>Obec Šebkovice</v>
          </cell>
          <cell r="D1416" t="str">
            <v>Obec</v>
          </cell>
          <cell r="E1416" t="str">
            <v>PN20a</v>
          </cell>
          <cell r="F1416" t="str">
            <v>Žádost o podporu stažena žadatelem</v>
          </cell>
          <cell r="G1416" t="str">
            <v>05_15_021</v>
          </cell>
          <cell r="H1416" t="str">
            <v>Kolová</v>
          </cell>
          <cell r="I1416" t="str">
            <v>1</v>
          </cell>
          <cell r="J1416" t="str">
            <v>1.1</v>
          </cell>
          <cell r="K1416" t="str">
            <v>15.06.2016</v>
          </cell>
          <cell r="L1416" t="str">
            <v>04.01.2016</v>
          </cell>
          <cell r="M1416">
            <v>5229995.95</v>
          </cell>
          <cell r="N1416">
            <v>5229995.95</v>
          </cell>
          <cell r="O1416">
            <v>3334122.41</v>
          </cell>
          <cell r="P1416">
            <v>588374.55000000005</v>
          </cell>
        </row>
        <row r="1417">
          <cell r="A1417" t="str">
            <v>CZ.05.1.30/0.0/0.0/15_022/0001321</v>
          </cell>
          <cell r="B1417" t="str">
            <v>Vodovod Skochovice a ulice Březovská</v>
          </cell>
          <cell r="C1417" t="str">
            <v>Obec Vrané nad Vltavou</v>
          </cell>
          <cell r="D1417" t="str">
            <v>Obec</v>
          </cell>
          <cell r="E1417" t="str">
            <v>PP42</v>
          </cell>
          <cell r="F1417" t="str">
            <v>Projekt finančně ukončen ze strany MF-PCO</v>
          </cell>
          <cell r="G1417" t="str">
            <v>05_15_022</v>
          </cell>
          <cell r="H1417" t="str">
            <v>Kolová</v>
          </cell>
          <cell r="I1417" t="str">
            <v>1</v>
          </cell>
          <cell r="J1417" t="str">
            <v>1.2</v>
          </cell>
          <cell r="K1417" t="str">
            <v>14.07.2017</v>
          </cell>
          <cell r="L1417" t="str">
            <v>05.01.2016</v>
          </cell>
          <cell r="M1417">
            <v>17082504.469999999</v>
          </cell>
          <cell r="N1417">
            <v>17082504.469999999</v>
          </cell>
          <cell r="O1417">
            <v>10890096.59</v>
          </cell>
          <cell r="P1417">
            <v>1921781.76</v>
          </cell>
        </row>
        <row r="1418">
          <cell r="A1418" t="str">
            <v>CZ.05.3.29/0.0/0.0/15_024/0001267</v>
          </cell>
          <cell r="B1418" t="str">
            <v>Terénní úpravy bývalé skládky inertních materiálů Starý Jičín - Bokůvka</v>
          </cell>
          <cell r="C1418" t="str">
            <v>Obec Starý Jičín</v>
          </cell>
          <cell r="D1418" t="str">
            <v>Obec</v>
          </cell>
          <cell r="E1418" t="str">
            <v>PN21</v>
          </cell>
          <cell r="F1418" t="str">
            <v>Žádost o podporu nesplnila formální náležitosti nebo podmínky přijatelnosti</v>
          </cell>
          <cell r="G1418" t="str">
            <v>05_15_024</v>
          </cell>
          <cell r="H1418" t="str">
            <v>Kolová</v>
          </cell>
          <cell r="I1418" t="str">
            <v>3</v>
          </cell>
          <cell r="J1418" t="str">
            <v>3.3</v>
          </cell>
          <cell r="K1418" t="str">
            <v>27.01.2016</v>
          </cell>
          <cell r="L1418" t="str">
            <v>04.01.2016</v>
          </cell>
          <cell r="M1418">
            <v>4919340.68</v>
          </cell>
          <cell r="N1418">
            <v>4857119.8899999997</v>
          </cell>
          <cell r="O1418">
            <v>4128551.9</v>
          </cell>
          <cell r="P1418">
            <v>728567.99</v>
          </cell>
        </row>
        <row r="1419">
          <cell r="A1419" t="str">
            <v>CZ.05.1.30/0.0/0.0/15_021/0001404</v>
          </cell>
          <cell r="B1419" t="str">
            <v>Miřejovice - likvidace odpadních vod z obce</v>
          </cell>
          <cell r="C1419" t="str">
            <v>Obec Miřejovice</v>
          </cell>
          <cell r="D1419" t="str">
            <v>Obec</v>
          </cell>
          <cell r="E1419" t="str">
            <v>PN21</v>
          </cell>
          <cell r="F1419" t="str">
            <v>Žádost o podporu nesplnila formální náležitosti nebo podmínky přijatelnosti</v>
          </cell>
          <cell r="G1419" t="str">
            <v>05_15_021</v>
          </cell>
          <cell r="H1419" t="str">
            <v>Kolová</v>
          </cell>
          <cell r="I1419" t="str">
            <v>1</v>
          </cell>
          <cell r="J1419" t="str">
            <v>1.1</v>
          </cell>
          <cell r="K1419" t="str">
            <v>10.02.2016</v>
          </cell>
          <cell r="L1419" t="str">
            <v>05.01.2016</v>
          </cell>
          <cell r="M1419">
            <v>18450564</v>
          </cell>
          <cell r="N1419">
            <v>18450564</v>
          </cell>
          <cell r="O1419">
            <v>12433364.800000001</v>
          </cell>
          <cell r="P1419">
            <v>2194123.2000000002</v>
          </cell>
        </row>
        <row r="1420">
          <cell r="A1420" t="str">
            <v>CZ.05.1.30/0.0/0.0/15_021/0001276</v>
          </cell>
          <cell r="B1420" t="str">
            <v>Splašková kanalizace Miskovice</v>
          </cell>
          <cell r="C1420" t="str">
            <v>Obec Miskovice</v>
          </cell>
          <cell r="D1420" t="str">
            <v>Obec</v>
          </cell>
          <cell r="E1420" t="str">
            <v>PP42</v>
          </cell>
          <cell r="F1420" t="str">
            <v>Projekt finančně ukončen ze strany MF-PCO</v>
          </cell>
          <cell r="G1420" t="str">
            <v>05_15_021</v>
          </cell>
          <cell r="H1420" t="str">
            <v>Kolová</v>
          </cell>
          <cell r="I1420" t="str">
            <v>1</v>
          </cell>
          <cell r="J1420" t="str">
            <v>1.1</v>
          </cell>
          <cell r="K1420" t="str">
            <v>06.02.2017</v>
          </cell>
          <cell r="L1420" t="str">
            <v>04.01.2016</v>
          </cell>
          <cell r="M1420">
            <v>41186090.119999997</v>
          </cell>
          <cell r="N1420">
            <v>34004091.009999998</v>
          </cell>
          <cell r="O1420">
            <v>21677608.02</v>
          </cell>
          <cell r="P1420">
            <v>3825460.24</v>
          </cell>
        </row>
        <row r="1421">
          <cell r="A1421" t="str">
            <v>CZ.05.1.30/0.0/0.0/15_021/0001190</v>
          </cell>
          <cell r="B1421" t="str">
            <v>Kanalizace Rudník - I. etapa Arnultovice</v>
          </cell>
          <cell r="C1421" t="str">
            <v>Obec Rudník</v>
          </cell>
          <cell r="D1421" t="str">
            <v>Obec</v>
          </cell>
          <cell r="E1421" t="str">
            <v>PN27</v>
          </cell>
          <cell r="F1421" t="str">
            <v>Žádost o podporu nedoporučená k financování</v>
          </cell>
          <cell r="G1421" t="str">
            <v>05_15_021</v>
          </cell>
          <cell r="H1421" t="str">
            <v>Kolová</v>
          </cell>
          <cell r="I1421" t="str">
            <v>1</v>
          </cell>
          <cell r="J1421" t="str">
            <v>1.1</v>
          </cell>
          <cell r="K1421" t="str">
            <v>12.04.2016</v>
          </cell>
          <cell r="L1421" t="str">
            <v>28.12.2015</v>
          </cell>
          <cell r="M1421">
            <v>37883845.229999997</v>
          </cell>
          <cell r="N1421">
            <v>31288963</v>
          </cell>
          <cell r="O1421">
            <v>19946713.91</v>
          </cell>
          <cell r="P1421">
            <v>3520008.34</v>
          </cell>
        </row>
        <row r="1422">
          <cell r="A1422" t="str">
            <v>CZ.05.1.30/0.0/0.0/15_022/0001285</v>
          </cell>
          <cell r="B1422" t="str">
            <v>Zásobovací vodovodní řády BEZDĚKOV</v>
          </cell>
          <cell r="C1422" t="str">
            <v>Obec Bezděkov</v>
          </cell>
          <cell r="D1422" t="str">
            <v>Obec</v>
          </cell>
          <cell r="E1422" t="str">
            <v>PP42</v>
          </cell>
          <cell r="F1422" t="str">
            <v>Projekt finančně ukončen ze strany MF-PCO</v>
          </cell>
          <cell r="G1422" t="str">
            <v>05_15_022</v>
          </cell>
          <cell r="H1422" t="str">
            <v>Kolová</v>
          </cell>
          <cell r="I1422" t="str">
            <v>1</v>
          </cell>
          <cell r="J1422" t="str">
            <v>1.2</v>
          </cell>
          <cell r="K1422" t="str">
            <v>25.06.2017</v>
          </cell>
          <cell r="L1422" t="str">
            <v>04.01.2016</v>
          </cell>
          <cell r="M1422">
            <v>4546728.78</v>
          </cell>
          <cell r="N1422">
            <v>3757627.09</v>
          </cell>
          <cell r="O1422">
            <v>2395487.27</v>
          </cell>
          <cell r="P1422">
            <v>422733.05</v>
          </cell>
        </row>
        <row r="1423">
          <cell r="A1423" t="str">
            <v>CZ.05.1.30/0.0/0.0/15_022/0001259</v>
          </cell>
          <cell r="B1423" t="str">
            <v>Prostřední Bečva - zásobování vodou</v>
          </cell>
          <cell r="C1423" t="str">
            <v>Obec Prostřední Bečva</v>
          </cell>
          <cell r="D1423" t="str">
            <v>Obec</v>
          </cell>
          <cell r="E1423" t="str">
            <v>PP42</v>
          </cell>
          <cell r="F1423" t="str">
            <v>Projekt finančně ukončen ze strany MF-PCO</v>
          </cell>
          <cell r="G1423" t="str">
            <v>05_15_022</v>
          </cell>
          <cell r="H1423" t="str">
            <v>Kolová</v>
          </cell>
          <cell r="I1423" t="str">
            <v>1</v>
          </cell>
          <cell r="J1423" t="str">
            <v>1.2</v>
          </cell>
          <cell r="K1423" t="str">
            <v>19.06.2017</v>
          </cell>
          <cell r="L1423" t="str">
            <v>04.01.2016</v>
          </cell>
          <cell r="M1423">
            <v>12184613.26</v>
          </cell>
          <cell r="N1423">
            <v>9851350.3300000001</v>
          </cell>
          <cell r="O1423">
            <v>6280235.8300000001</v>
          </cell>
          <cell r="P1423">
            <v>1108276.92</v>
          </cell>
        </row>
        <row r="1424">
          <cell r="A1424" t="str">
            <v>CZ.05.1.30/0.0/0.0/15_021/0001394</v>
          </cell>
          <cell r="B1424" t="str">
            <v>Splašková kanalizace a ČOV Pnětluky, Konětopy</v>
          </cell>
          <cell r="C1424" t="str">
            <v>Obec Pnětluky</v>
          </cell>
          <cell r="D1424" t="str">
            <v>Obec</v>
          </cell>
          <cell r="E1424" t="str">
            <v>PP37</v>
          </cell>
          <cell r="F1424" t="str">
            <v>Projekt v plné (fyzické i finanční) realizaci</v>
          </cell>
          <cell r="G1424" t="str">
            <v>05_15_021</v>
          </cell>
          <cell r="H1424" t="str">
            <v>Kolová</v>
          </cell>
          <cell r="I1424" t="str">
            <v>1</v>
          </cell>
          <cell r="J1424" t="str">
            <v>1.1</v>
          </cell>
          <cell r="K1424" t="str">
            <v>30.11.2017</v>
          </cell>
          <cell r="L1424" t="str">
            <v>05.01.2016</v>
          </cell>
          <cell r="M1424">
            <v>55525245.93</v>
          </cell>
          <cell r="N1424">
            <v>48770284.149999999</v>
          </cell>
          <cell r="O1424">
            <v>31091056.140000001</v>
          </cell>
          <cell r="P1424">
            <v>5486656.9699999997</v>
          </cell>
        </row>
        <row r="1425">
          <cell r="A1425" t="str">
            <v>CZ.05.5.18/0.0/0.0/15_019/0001877</v>
          </cell>
          <cell r="B1425" t="str">
            <v>Snížení energetické náročnosti Dělnického domu v Brně-Židenicích, Jamborova 3323/65</v>
          </cell>
          <cell r="C1425" t="str">
            <v>Statutární město Brno</v>
          </cell>
          <cell r="D1425" t="str">
            <v>Obec</v>
          </cell>
          <cell r="E1425" t="str">
            <v>PN27</v>
          </cell>
          <cell r="F1425" t="str">
            <v>Žádost o podporu stažena žadatelem/vyřazena ŘO/ZS</v>
          </cell>
          <cell r="G1425" t="str">
            <v>05_15_019</v>
          </cell>
          <cell r="H1425" t="str">
            <v>Kolová</v>
          </cell>
          <cell r="I1425" t="str">
            <v>5</v>
          </cell>
          <cell r="J1425" t="str">
            <v>5.1</v>
          </cell>
          <cell r="K1425" t="str">
            <v>15.04.2016</v>
          </cell>
          <cell r="L1425" t="str">
            <v>15.04.2016</v>
          </cell>
          <cell r="M1425">
            <v>10291987.85</v>
          </cell>
          <cell r="N1425">
            <v>7140319</v>
          </cell>
          <cell r="O1425">
            <v>3213143.55</v>
          </cell>
          <cell r="P1425">
            <v>3927175.45</v>
          </cell>
        </row>
        <row r="1426">
          <cell r="A1426" t="str">
            <v>CZ.05.1.30/0.0/0.0/15_021/0001345</v>
          </cell>
          <cell r="B1426" t="str">
            <v>Lučany nad Nisou, koupaliště - splašková kanalizace</v>
          </cell>
          <cell r="C1426" t="str">
            <v>Město Lučany nad Nisou</v>
          </cell>
          <cell r="D1426" t="str">
            <v>Obec</v>
          </cell>
          <cell r="E1426" t="str">
            <v>PN20b</v>
          </cell>
          <cell r="F1426" t="str">
            <v>Žádost o podporu ukončena ŘO/ZS</v>
          </cell>
          <cell r="G1426" t="str">
            <v>05_15_021</v>
          </cell>
          <cell r="H1426" t="str">
            <v>Kolová</v>
          </cell>
          <cell r="I1426" t="str">
            <v>1</v>
          </cell>
          <cell r="J1426" t="str">
            <v>1.1</v>
          </cell>
          <cell r="K1426" t="str">
            <v>05.01.2016</v>
          </cell>
          <cell r="L1426" t="str">
            <v>05.01.2016</v>
          </cell>
          <cell r="M1426">
            <v>7358205.7999999998</v>
          </cell>
          <cell r="N1426">
            <v>6874205.7999999998</v>
          </cell>
          <cell r="O1426">
            <v>5843074.9299999997</v>
          </cell>
          <cell r="P1426">
            <v>1031130.87</v>
          </cell>
        </row>
        <row r="1427">
          <cell r="A1427" t="str">
            <v>CZ.05.1.30/0.0/0.0/15_022/0001336</v>
          </cell>
          <cell r="B1427" t="str">
            <v>Dokončení vodovodu Nový Knín - III. stavba B</v>
          </cell>
          <cell r="C1427" t="str">
            <v>Město Nový Knín</v>
          </cell>
          <cell r="D1427" t="str">
            <v>Obec</v>
          </cell>
          <cell r="E1427" t="str">
            <v>PP42</v>
          </cell>
          <cell r="F1427" t="str">
            <v>Projekt finančně ukončen ze strany MF-PCO</v>
          </cell>
          <cell r="G1427" t="str">
            <v>05_15_022</v>
          </cell>
          <cell r="H1427" t="str">
            <v>Kolová</v>
          </cell>
          <cell r="I1427" t="str">
            <v>1</v>
          </cell>
          <cell r="J1427" t="str">
            <v>1.2</v>
          </cell>
          <cell r="K1427" t="str">
            <v>20.06.2017</v>
          </cell>
          <cell r="L1427" t="str">
            <v>05.01.2016</v>
          </cell>
          <cell r="M1427">
            <v>19877412.940000001</v>
          </cell>
          <cell r="N1427">
            <v>13585308.74</v>
          </cell>
          <cell r="O1427">
            <v>8660634.3200000003</v>
          </cell>
          <cell r="P1427">
            <v>1528347.24</v>
          </cell>
        </row>
        <row r="1428">
          <cell r="A1428" t="str">
            <v>CZ.05.5.18/0.0/0.0/15_019/0001880</v>
          </cell>
          <cell r="B1428" t="str">
            <v>Snížení energetické náročnosti objektu Filipínského 2484/1, Brno-Židenice</v>
          </cell>
          <cell r="C1428" t="str">
            <v>Statutární město Brno</v>
          </cell>
          <cell r="D1428" t="str">
            <v>Obec</v>
          </cell>
          <cell r="E1428" t="str">
            <v>PN20b</v>
          </cell>
          <cell r="F1428" t="str">
            <v>Žádost o podporu ukončena ŘO/ZS</v>
          </cell>
          <cell r="G1428" t="str">
            <v>05_15_019</v>
          </cell>
          <cell r="H1428" t="str">
            <v>Kolová</v>
          </cell>
          <cell r="I1428" t="str">
            <v>5</v>
          </cell>
          <cell r="J1428" t="str">
            <v>5.1</v>
          </cell>
          <cell r="K1428" t="str">
            <v>15.04.2016</v>
          </cell>
          <cell r="L1428" t="str">
            <v>15.04.2016</v>
          </cell>
          <cell r="M1428">
            <v>8160123</v>
          </cell>
          <cell r="N1428">
            <v>7789696</v>
          </cell>
          <cell r="O1428">
            <v>3505363.2</v>
          </cell>
          <cell r="P1428">
            <v>4284332.8</v>
          </cell>
        </row>
        <row r="1429">
          <cell r="A1429" t="str">
            <v>CZ.05.3.29/0.0/0.0/15_024/0001311</v>
          </cell>
          <cell r="B1429" t="str">
            <v>Rekultivace skládky Zíkův lom</v>
          </cell>
          <cell r="C1429" t="str">
            <v>Město Hluboká nad Vltavou</v>
          </cell>
          <cell r="D1429" t="str">
            <v>Obec</v>
          </cell>
          <cell r="E1429" t="str">
            <v>PP43</v>
          </cell>
          <cell r="F1429" t="str">
            <v>Projekt finálně uzavřen</v>
          </cell>
          <cell r="G1429" t="str">
            <v>05_15_024</v>
          </cell>
          <cell r="H1429" t="str">
            <v>Kolová</v>
          </cell>
          <cell r="I1429" t="str">
            <v>3</v>
          </cell>
          <cell r="J1429" t="str">
            <v>3.3</v>
          </cell>
          <cell r="K1429" t="str">
            <v>19.07.2017</v>
          </cell>
          <cell r="L1429" t="str">
            <v>05.01.2016</v>
          </cell>
          <cell r="M1429">
            <v>24014778.43</v>
          </cell>
          <cell r="N1429">
            <v>23964778.43</v>
          </cell>
          <cell r="O1429">
            <v>20370061.66</v>
          </cell>
          <cell r="P1429">
            <v>3594716.77</v>
          </cell>
        </row>
        <row r="1430">
          <cell r="A1430" t="str">
            <v>CZ.05.1.30/0.0/0.0/15_021/0001348</v>
          </cell>
          <cell r="B1430" t="str">
            <v>Splašková kanalizace Nebovidy a Hluboký Důl - II. etapa</v>
          </cell>
          <cell r="C1430" t="str">
            <v>Obec Nebovidy</v>
          </cell>
          <cell r="D1430" t="str">
            <v>Obec</v>
          </cell>
          <cell r="E1430" t="str">
            <v>PP42</v>
          </cell>
          <cell r="F1430" t="str">
            <v>Projekt finančně ukončen ze strany MF-PCO</v>
          </cell>
          <cell r="G1430" t="str">
            <v>05_15_021</v>
          </cell>
          <cell r="H1430" t="str">
            <v>Kolová</v>
          </cell>
          <cell r="I1430" t="str">
            <v>1</v>
          </cell>
          <cell r="J1430" t="str">
            <v>1.1</v>
          </cell>
          <cell r="K1430" t="str">
            <v>24.03.2017</v>
          </cell>
          <cell r="L1430" t="str">
            <v>05.01.2016</v>
          </cell>
          <cell r="M1430">
            <v>50423213.960000001</v>
          </cell>
          <cell r="N1430">
            <v>42540369.950000003</v>
          </cell>
          <cell r="O1430">
            <v>27119485.84</v>
          </cell>
          <cell r="P1430">
            <v>4785791.62</v>
          </cell>
        </row>
        <row r="1431">
          <cell r="A1431" t="str">
            <v>CZ.05.1.30/0.0/0.0/15_021/0001398</v>
          </cell>
          <cell r="B1431" t="str">
            <v>Osečná - kanalizace II. etapa</v>
          </cell>
          <cell r="C1431" t="str">
            <v>Město Osečná</v>
          </cell>
          <cell r="D1431" t="str">
            <v>Obec</v>
          </cell>
          <cell r="E1431" t="str">
            <v>PN27</v>
          </cell>
          <cell r="F1431" t="str">
            <v>Žádost o podporu nedoporučená k financování</v>
          </cell>
          <cell r="G1431" t="str">
            <v>05_15_021</v>
          </cell>
          <cell r="H1431" t="str">
            <v>Kolová</v>
          </cell>
          <cell r="I1431" t="str">
            <v>1</v>
          </cell>
          <cell r="J1431" t="str">
            <v>1.1</v>
          </cell>
          <cell r="K1431" t="str">
            <v>07.04.2016</v>
          </cell>
          <cell r="L1431" t="str">
            <v>05.01.2016</v>
          </cell>
          <cell r="M1431">
            <v>5270103.93</v>
          </cell>
          <cell r="N1431">
            <v>4355457.79</v>
          </cell>
          <cell r="O1431">
            <v>2776604.33</v>
          </cell>
          <cell r="P1431">
            <v>489989.01</v>
          </cell>
        </row>
        <row r="1432">
          <cell r="A1432" t="str">
            <v>CZ.05.1.30/0.0/0.0/15_021/0001319</v>
          </cell>
          <cell r="B1432" t="str">
            <v>Kanalizace Všenory 3. etapa</v>
          </cell>
          <cell r="C1432" t="str">
            <v>Obec Všenory</v>
          </cell>
          <cell r="D1432" t="str">
            <v>Obec</v>
          </cell>
          <cell r="E1432" t="str">
            <v>PP42</v>
          </cell>
          <cell r="F1432" t="str">
            <v>Projekt finančně ukončen ze strany MF-PCO</v>
          </cell>
          <cell r="G1432" t="str">
            <v>05_15_021</v>
          </cell>
          <cell r="H1432" t="str">
            <v>Kolová</v>
          </cell>
          <cell r="I1432" t="str">
            <v>1</v>
          </cell>
          <cell r="J1432" t="str">
            <v>1.1</v>
          </cell>
          <cell r="K1432" t="str">
            <v>06.04.2017</v>
          </cell>
          <cell r="L1432" t="str">
            <v>05.01.2016</v>
          </cell>
          <cell r="M1432">
            <v>2969387.89</v>
          </cell>
          <cell r="N1432">
            <v>2939137.89</v>
          </cell>
          <cell r="O1432">
            <v>1873700.4</v>
          </cell>
          <cell r="P1432">
            <v>330653.02</v>
          </cell>
        </row>
        <row r="1433">
          <cell r="A1433" t="str">
            <v>CZ.05.1.30/0.0/0.0/15_021/0001194</v>
          </cell>
          <cell r="B1433" t="str">
            <v>Kanalizace Hlušice 2.etapa</v>
          </cell>
          <cell r="C1433" t="str">
            <v>OBEC HLUŠICE</v>
          </cell>
          <cell r="D1433" t="str">
            <v>Obec</v>
          </cell>
          <cell r="E1433" t="str">
            <v>PP42</v>
          </cell>
          <cell r="F1433" t="str">
            <v>Projekt finančně ukončen ze strany MF-PCO</v>
          </cell>
          <cell r="G1433" t="str">
            <v>05_15_021</v>
          </cell>
          <cell r="H1433" t="str">
            <v>Kolová</v>
          </cell>
          <cell r="I1433" t="str">
            <v>1</v>
          </cell>
          <cell r="J1433" t="str">
            <v>1.1</v>
          </cell>
          <cell r="K1433" t="str">
            <v>28.04.2017</v>
          </cell>
          <cell r="L1433" t="str">
            <v>29.12.2015</v>
          </cell>
          <cell r="M1433">
            <v>40811692.409999996</v>
          </cell>
          <cell r="N1433">
            <v>33728671.409999996</v>
          </cell>
          <cell r="O1433">
            <v>21502028.02</v>
          </cell>
          <cell r="P1433">
            <v>3794475.54</v>
          </cell>
        </row>
        <row r="1434">
          <cell r="A1434" t="str">
            <v>CZ.05.1.30/0.0/0.0/15_022/0001334</v>
          </cell>
          <cell r="B1434" t="str">
            <v>Úpravna vody obce Úlice</v>
          </cell>
          <cell r="C1434" t="str">
            <v>Obec Úlice</v>
          </cell>
          <cell r="D1434" t="str">
            <v>Obec</v>
          </cell>
          <cell r="E1434" t="str">
            <v>PP42</v>
          </cell>
          <cell r="F1434" t="str">
            <v>Projekt finančně ukončen ze strany MF-PCO</v>
          </cell>
          <cell r="G1434" t="str">
            <v>05_15_022</v>
          </cell>
          <cell r="H1434" t="str">
            <v>Kolová</v>
          </cell>
          <cell r="I1434" t="str">
            <v>1</v>
          </cell>
          <cell r="J1434" t="str">
            <v>1.2</v>
          </cell>
          <cell r="K1434" t="str">
            <v>26.06.2017</v>
          </cell>
          <cell r="L1434" t="str">
            <v>05.01.2016</v>
          </cell>
          <cell r="M1434">
            <v>2561480.86</v>
          </cell>
          <cell r="N1434">
            <v>2075604.02</v>
          </cell>
          <cell r="O1434">
            <v>1323197.56</v>
          </cell>
          <cell r="P1434">
            <v>233505.46</v>
          </cell>
        </row>
        <row r="1435">
          <cell r="A1435" t="str">
            <v>CZ.05.3.29/0.0/0.0/15_024/0001391</v>
          </cell>
          <cell r="B1435" t="str">
            <v>Sanace a revitalizace skládky Velká Chuchle</v>
          </cell>
          <cell r="C1435" t="str">
            <v>HLAVNÍ MĚSTO PRAHA</v>
          </cell>
          <cell r="D1435" t="str">
            <v>Obec</v>
          </cell>
          <cell r="E1435" t="str">
            <v>PP42</v>
          </cell>
          <cell r="F1435" t="str">
            <v>Projekt finančně ukončen ze strany MF-PCO</v>
          </cell>
          <cell r="G1435" t="str">
            <v>05_15_024</v>
          </cell>
          <cell r="H1435" t="str">
            <v>Kolová</v>
          </cell>
          <cell r="I1435" t="str">
            <v>3</v>
          </cell>
          <cell r="J1435" t="str">
            <v>3.3</v>
          </cell>
          <cell r="K1435" t="str">
            <v>11.09.2018</v>
          </cell>
          <cell r="L1435" t="str">
            <v>05.01.2016</v>
          </cell>
          <cell r="M1435">
            <v>67600704.060000002</v>
          </cell>
          <cell r="N1435">
            <v>29995865.309999999</v>
          </cell>
          <cell r="O1435">
            <v>25496485.510000002</v>
          </cell>
          <cell r="P1435">
            <v>4499379.8</v>
          </cell>
        </row>
        <row r="1436">
          <cell r="A1436" t="str">
            <v>CZ.05.1.30/0.0/0.0/15_021/0001305</v>
          </cell>
          <cell r="B1436" t="str">
            <v>Prodloužení kanalizace ul.Nádražní ve Starči</v>
          </cell>
          <cell r="C1436" t="str">
            <v>Městys Stařeč</v>
          </cell>
          <cell r="D1436" t="str">
            <v>Obec</v>
          </cell>
          <cell r="E1436" t="str">
            <v>PN20b</v>
          </cell>
          <cell r="F1436" t="str">
            <v>Žádost o podporu ukončena ŘO/ZS</v>
          </cell>
          <cell r="G1436" t="str">
            <v>05_15_021</v>
          </cell>
          <cell r="H1436" t="str">
            <v>Kolová</v>
          </cell>
          <cell r="I1436" t="str">
            <v>1</v>
          </cell>
          <cell r="J1436" t="str">
            <v>1.1</v>
          </cell>
          <cell r="K1436" t="str">
            <v>05.01.2016</v>
          </cell>
          <cell r="L1436" t="str">
            <v>05.01.2016</v>
          </cell>
          <cell r="M1436">
            <v>3769656</v>
          </cell>
          <cell r="N1436">
            <v>3769656</v>
          </cell>
          <cell r="O1436">
            <v>3204207.6</v>
          </cell>
          <cell r="P1436">
            <v>565448.4</v>
          </cell>
        </row>
        <row r="1437">
          <cell r="A1437" t="str">
            <v>CZ.05.5.18/0.0/0.0/15_019/0001704</v>
          </cell>
          <cell r="B1437" t="str">
            <v>Zateplení kina Benešova ulice Stříbro</v>
          </cell>
          <cell r="C1437" t="str">
            <v>Město Stříbro</v>
          </cell>
          <cell r="D1437" t="str">
            <v>Obec</v>
          </cell>
          <cell r="E1437" t="str">
            <v>PN40b</v>
          </cell>
          <cell r="F1437" t="str">
            <v>Projekt nedokončen - ukončen ŘO</v>
          </cell>
          <cell r="G1437" t="str">
            <v>05_15_019</v>
          </cell>
          <cell r="H1437" t="str">
            <v>Kolová</v>
          </cell>
          <cell r="I1437" t="str">
            <v>5</v>
          </cell>
          <cell r="J1437" t="str">
            <v>5.1</v>
          </cell>
          <cell r="K1437" t="str">
            <v>09.08.2016</v>
          </cell>
          <cell r="L1437" t="str">
            <v>14.04.2016</v>
          </cell>
          <cell r="M1437">
            <v>12547690</v>
          </cell>
          <cell r="N1437">
            <v>4135845</v>
          </cell>
          <cell r="O1437">
            <v>1654338</v>
          </cell>
          <cell r="P1437">
            <v>2481507</v>
          </cell>
        </row>
        <row r="1438">
          <cell r="A1438" t="str">
            <v>CZ.05.5.18/0.0/0.0/15_019/0001706</v>
          </cell>
          <cell r="B1438" t="str">
            <v>Zateplení Mateřské školy Soběslavova ulice Stříbro</v>
          </cell>
          <cell r="C1438" t="str">
            <v>Město Stříbro</v>
          </cell>
          <cell r="D1438" t="str">
            <v>Obec</v>
          </cell>
          <cell r="E1438" t="str">
            <v>PN23a</v>
          </cell>
          <cell r="F1438" t="str">
            <v>Žádost o podporu nesplnila podmínky věcného hodnocení</v>
          </cell>
          <cell r="G1438" t="str">
            <v>05_15_019</v>
          </cell>
          <cell r="H1438" t="str">
            <v>Kolová</v>
          </cell>
          <cell r="I1438" t="str">
            <v>5</v>
          </cell>
          <cell r="J1438" t="str">
            <v>5.1</v>
          </cell>
          <cell r="K1438" t="str">
            <v>10.08.2016</v>
          </cell>
          <cell r="L1438" t="str">
            <v>14.04.2016</v>
          </cell>
          <cell r="M1438">
            <v>19008289</v>
          </cell>
          <cell r="N1438">
            <v>10282248</v>
          </cell>
          <cell r="O1438">
            <v>4112899.2</v>
          </cell>
          <cell r="P1438">
            <v>6169348.7999999998</v>
          </cell>
        </row>
        <row r="1439">
          <cell r="A1439" t="str">
            <v>CZ.05.1.30/0.0/0.0/15_021/0001322</v>
          </cell>
          <cell r="B1439" t="str">
            <v>Kanalizace ulice Březovská</v>
          </cell>
          <cell r="C1439" t="str">
            <v>Obec Vrané nad Vltavou</v>
          </cell>
          <cell r="D1439" t="str">
            <v>Obec</v>
          </cell>
          <cell r="E1439" t="str">
            <v>PP42</v>
          </cell>
          <cell r="F1439" t="str">
            <v>Projekt finančně ukončen ze strany MF-PCO</v>
          </cell>
          <cell r="G1439" t="str">
            <v>05_15_021</v>
          </cell>
          <cell r="H1439" t="str">
            <v>Kolová</v>
          </cell>
          <cell r="I1439" t="str">
            <v>1</v>
          </cell>
          <cell r="J1439" t="str">
            <v>1.1</v>
          </cell>
          <cell r="K1439" t="str">
            <v>14.07.2017</v>
          </cell>
          <cell r="L1439" t="str">
            <v>05.01.2016</v>
          </cell>
          <cell r="M1439">
            <v>10154963.369999999</v>
          </cell>
          <cell r="N1439">
            <v>7716519.6900000004</v>
          </cell>
          <cell r="O1439">
            <v>4919281.3</v>
          </cell>
          <cell r="P1439">
            <v>868108.47</v>
          </cell>
        </row>
        <row r="1440">
          <cell r="A1440" t="str">
            <v>CZ.05.1.30/0.0/0.0/15_021/0001277</v>
          </cell>
          <cell r="B1440" t="str">
            <v>Kanalizace a ČOV Smidary</v>
          </cell>
          <cell r="C1440" t="str">
            <v>OBEC SMIDARY</v>
          </cell>
          <cell r="D1440" t="str">
            <v>Obec</v>
          </cell>
          <cell r="E1440" t="str">
            <v>PP42</v>
          </cell>
          <cell r="F1440" t="str">
            <v>Projekt finančně ukončen ze strany MF-PCO</v>
          </cell>
          <cell r="G1440" t="str">
            <v>05_15_021</v>
          </cell>
          <cell r="H1440" t="str">
            <v>Kolová</v>
          </cell>
          <cell r="I1440" t="str">
            <v>1</v>
          </cell>
          <cell r="J1440" t="str">
            <v>1.1</v>
          </cell>
          <cell r="K1440" t="str">
            <v>21.08.2017</v>
          </cell>
          <cell r="L1440" t="str">
            <v>04.01.2016</v>
          </cell>
          <cell r="M1440">
            <v>68379938.829999998</v>
          </cell>
          <cell r="N1440">
            <v>68319438.829999998</v>
          </cell>
          <cell r="O1440">
            <v>43553642.25</v>
          </cell>
          <cell r="P1440">
            <v>7685936.8700000001</v>
          </cell>
        </row>
        <row r="1441">
          <cell r="A1441" t="str">
            <v>CZ.05.1.30/0.0/0.0/15_021/0001397</v>
          </cell>
          <cell r="B1441" t="str">
            <v>Intenzifikace čistírny odpadních vod Herink</v>
          </cell>
          <cell r="C1441" t="str">
            <v>Obec Herink</v>
          </cell>
          <cell r="D1441" t="str">
            <v>Obec</v>
          </cell>
          <cell r="E1441" t="str">
            <v>PN20b</v>
          </cell>
          <cell r="F1441" t="str">
            <v>Žádost o podporu ukončena ŘO/ZS</v>
          </cell>
          <cell r="G1441" t="str">
            <v>05_15_021</v>
          </cell>
          <cell r="H1441" t="str">
            <v>Kolová</v>
          </cell>
          <cell r="I1441" t="str">
            <v>1</v>
          </cell>
          <cell r="J1441" t="str">
            <v>1.1</v>
          </cell>
          <cell r="K1441" t="str">
            <v>29.01.2016</v>
          </cell>
          <cell r="L1441" t="str">
            <v>05.01.2016</v>
          </cell>
          <cell r="M1441">
            <v>6300748.2999999998</v>
          </cell>
          <cell r="N1441">
            <v>6300748.2999999998</v>
          </cell>
          <cell r="O1441">
            <v>5355636.05</v>
          </cell>
          <cell r="P1441">
            <v>945112.25</v>
          </cell>
        </row>
        <row r="1442">
          <cell r="A1442" t="str">
            <v>CZ.05.1.30/0.0/0.0/15_021/0001370</v>
          </cell>
          <cell r="B1442" t="str">
            <v>Intenzifikace ČOV Okrouhlo</v>
          </cell>
          <cell r="C1442" t="str">
            <v>OBEC OKROUHLO</v>
          </cell>
          <cell r="D1442" t="str">
            <v>Obec</v>
          </cell>
          <cell r="E1442" t="str">
            <v>PP42</v>
          </cell>
          <cell r="F1442" t="str">
            <v>Projekt finančně ukončen ze strany MF-PCO</v>
          </cell>
          <cell r="G1442" t="str">
            <v>05_15_021</v>
          </cell>
          <cell r="H1442" t="str">
            <v>Kolová</v>
          </cell>
          <cell r="I1442" t="str">
            <v>1</v>
          </cell>
          <cell r="J1442" t="str">
            <v>1.1</v>
          </cell>
          <cell r="K1442" t="str">
            <v>31.05.2017</v>
          </cell>
          <cell r="L1442" t="str">
            <v>05.01.2016</v>
          </cell>
          <cell r="M1442">
            <v>11631608.039999999</v>
          </cell>
          <cell r="N1442">
            <v>9572899.2100000009</v>
          </cell>
          <cell r="O1442">
            <v>6102723.2400000002</v>
          </cell>
          <cell r="P1442">
            <v>1076951.17</v>
          </cell>
        </row>
        <row r="1443">
          <cell r="A1443" t="str">
            <v>CZ.05.1.30/0.0/0.0/15_021/0001284</v>
          </cell>
          <cell r="B1443" t="str">
            <v>Splašková kanalizace a ČOV Starý Petřín</v>
          </cell>
          <cell r="C1443" t="str">
            <v>Obec Starý Petřín</v>
          </cell>
          <cell r="D1443" t="str">
            <v>Obec</v>
          </cell>
          <cell r="E1443" t="str">
            <v>PN27</v>
          </cell>
          <cell r="F1443" t="str">
            <v>Žádost o podporu stažena žadatelem/vyřazena ŘO/ZS</v>
          </cell>
          <cell r="G1443" t="str">
            <v>05_15_021</v>
          </cell>
          <cell r="H1443" t="str">
            <v>Kolová</v>
          </cell>
          <cell r="I1443" t="str">
            <v>1</v>
          </cell>
          <cell r="J1443" t="str">
            <v>1.1</v>
          </cell>
          <cell r="K1443" t="str">
            <v>12.02.2016</v>
          </cell>
          <cell r="L1443" t="str">
            <v>04.01.2016</v>
          </cell>
          <cell r="M1443">
            <v>44542209.170000002</v>
          </cell>
          <cell r="N1443">
            <v>36811743.119999997</v>
          </cell>
          <cell r="O1443">
            <v>23467486.23</v>
          </cell>
          <cell r="P1443">
            <v>4141321.11</v>
          </cell>
        </row>
        <row r="1444">
          <cell r="A1444" t="str">
            <v>CZ.05.1.30/0.0/0.0/15_021/0001330</v>
          </cell>
          <cell r="B1444" t="str">
            <v>Měcholupy - kanalizace pravobřežní části</v>
          </cell>
          <cell r="C1444" t="str">
            <v>Obec Měcholupy</v>
          </cell>
          <cell r="D1444" t="str">
            <v>Obec</v>
          </cell>
          <cell r="E1444" t="str">
            <v>PN21</v>
          </cell>
          <cell r="F1444" t="str">
            <v>Žádost o podporu nesplnila formální náležitosti nebo podmínky přijatelnosti</v>
          </cell>
          <cell r="G1444" t="str">
            <v>05_15_021</v>
          </cell>
          <cell r="H1444" t="str">
            <v>Kolová</v>
          </cell>
          <cell r="I1444" t="str">
            <v>1</v>
          </cell>
          <cell r="J1444" t="str">
            <v>1.1</v>
          </cell>
          <cell r="K1444" t="str">
            <v>04.02.2016</v>
          </cell>
          <cell r="L1444" t="str">
            <v>05.01.2016</v>
          </cell>
          <cell r="M1444">
            <v>12597342</v>
          </cell>
          <cell r="N1444">
            <v>12597342</v>
          </cell>
          <cell r="O1444">
            <v>8030805.5199999996</v>
          </cell>
          <cell r="P1444">
            <v>1417200.98</v>
          </cell>
        </row>
        <row r="1445">
          <cell r="A1445" t="str">
            <v>CZ.05.1.30/0.0/0.0/15_021/0001395</v>
          </cell>
          <cell r="B1445" t="str">
            <v>ČOV Nedakonice - Modernizace</v>
          </cell>
          <cell r="C1445" t="str">
            <v>Obec Nedakonice</v>
          </cell>
          <cell r="D1445" t="str">
            <v>Obec</v>
          </cell>
          <cell r="E1445" t="str">
            <v>PN21</v>
          </cell>
          <cell r="F1445" t="str">
            <v>Žádost o podporu nesplnila formální náležitosti nebo podmínky přijatelnosti</v>
          </cell>
          <cell r="G1445" t="str">
            <v>05_15_021</v>
          </cell>
          <cell r="H1445" t="str">
            <v>Kolová</v>
          </cell>
          <cell r="I1445" t="str">
            <v>1</v>
          </cell>
          <cell r="J1445" t="str">
            <v>1.1</v>
          </cell>
          <cell r="K1445" t="str">
            <v>05.02.2016</v>
          </cell>
          <cell r="L1445" t="str">
            <v>05.01.2016</v>
          </cell>
          <cell r="M1445">
            <v>36822217.5</v>
          </cell>
          <cell r="N1445">
            <v>36822217.5</v>
          </cell>
          <cell r="O1445">
            <v>31298884.870000001</v>
          </cell>
          <cell r="P1445">
            <v>5523332.6299999999</v>
          </cell>
        </row>
        <row r="1446">
          <cell r="A1446" t="str">
            <v>CZ.05.1.30/0.0/0.0/15_021/0001384</v>
          </cell>
          <cell r="B1446" t="str">
            <v>Kanalizace a ČOV Kratonohy</v>
          </cell>
          <cell r="C1446" t="str">
            <v>OBEC KRATONOHY</v>
          </cell>
          <cell r="D1446" t="str">
            <v>Obec</v>
          </cell>
          <cell r="E1446" t="str">
            <v>PN20b</v>
          </cell>
          <cell r="F1446" t="str">
            <v>Žádost o podporu ukončena ŘO/ZS</v>
          </cell>
          <cell r="G1446" t="str">
            <v>05_15_021</v>
          </cell>
          <cell r="H1446" t="str">
            <v>Kolová</v>
          </cell>
          <cell r="I1446" t="str">
            <v>1</v>
          </cell>
          <cell r="J1446" t="str">
            <v>1.1</v>
          </cell>
          <cell r="K1446" t="str">
            <v>08.02.2016</v>
          </cell>
          <cell r="L1446" t="str">
            <v>05.01.2016</v>
          </cell>
          <cell r="M1446">
            <v>79715585.25</v>
          </cell>
          <cell r="N1446">
            <v>65880648.969999999</v>
          </cell>
          <cell r="O1446">
            <v>41998913.719999999</v>
          </cell>
          <cell r="P1446">
            <v>7411573.0099999998</v>
          </cell>
        </row>
        <row r="1447">
          <cell r="A1447" t="str">
            <v>CZ.05.1.30/0.0/0.0/15_021/0001364</v>
          </cell>
          <cell r="B1447" t="str">
            <v>ČOV a splašková kanalizace v Těšovicích pro zástavbu na pravém břehu řeky Blanice</v>
          </cell>
          <cell r="C1447" t="str">
            <v>Obec Těšovice</v>
          </cell>
          <cell r="D1447" t="str">
            <v>Obec</v>
          </cell>
          <cell r="E1447" t="str">
            <v>PN21</v>
          </cell>
          <cell r="F1447" t="str">
            <v>Žádost o podporu nesplnila formální náležitosti nebo podmínky přijatelnosti</v>
          </cell>
          <cell r="G1447" t="str">
            <v>05_15_021</v>
          </cell>
          <cell r="H1447" t="str">
            <v>Kolová</v>
          </cell>
          <cell r="I1447" t="str">
            <v>1</v>
          </cell>
          <cell r="J1447" t="str">
            <v>1.1</v>
          </cell>
          <cell r="K1447" t="str">
            <v>28.01.2016</v>
          </cell>
          <cell r="L1447" t="str">
            <v>05.01.2016</v>
          </cell>
          <cell r="M1447">
            <v>4605774.22</v>
          </cell>
          <cell r="N1447">
            <v>3579216.64</v>
          </cell>
          <cell r="O1447">
            <v>3042334.14</v>
          </cell>
          <cell r="P1447">
            <v>536882.5</v>
          </cell>
        </row>
        <row r="1448">
          <cell r="A1448" t="str">
            <v>CZ.05.5.18/0.0/0.0/15_019/0001418</v>
          </cell>
          <cell r="B1448" t="str">
            <v>Zateplení obecní budovy -obec Zavidov</v>
          </cell>
          <cell r="C1448" t="str">
            <v>Obec Zavidov</v>
          </cell>
          <cell r="D1448" t="str">
            <v>Obec</v>
          </cell>
          <cell r="E1448" t="str">
            <v>PN21</v>
          </cell>
          <cell r="F1448" t="str">
            <v>Žádost o podporu nesplnila formální náležitosti nebo podmínky přijatelnosti</v>
          </cell>
          <cell r="G1448" t="str">
            <v>05_15_019</v>
          </cell>
          <cell r="H1448" t="str">
            <v>Kolová</v>
          </cell>
          <cell r="I1448" t="str">
            <v>5</v>
          </cell>
          <cell r="J1448" t="str">
            <v>5.1</v>
          </cell>
          <cell r="K1448" t="str">
            <v>18.04.2016</v>
          </cell>
          <cell r="L1448" t="str">
            <v>25.01.2016</v>
          </cell>
          <cell r="M1448">
            <v>1608376</v>
          </cell>
          <cell r="N1448">
            <v>1246575</v>
          </cell>
          <cell r="O1448">
            <v>498630</v>
          </cell>
          <cell r="P1448">
            <v>747945</v>
          </cell>
        </row>
        <row r="1449">
          <cell r="A1449" t="str">
            <v>CZ.05.5.18/0.0/0.0/15_019/0001440</v>
          </cell>
          <cell r="B1449" t="str">
            <v>Snížení energetické náročnosti budovy obecního úřadu v Libkovicích pod Řípem</v>
          </cell>
          <cell r="C1449" t="str">
            <v>Obec Libkovice pod Řípem</v>
          </cell>
          <cell r="D1449" t="str">
            <v>Obec</v>
          </cell>
          <cell r="E1449" t="str">
            <v>PN21</v>
          </cell>
          <cell r="F1449" t="str">
            <v>Žádost o podporu nesplnila formální náležitosti nebo podmínky přijatelnosti</v>
          </cell>
          <cell r="G1449" t="str">
            <v>05_15_019</v>
          </cell>
          <cell r="H1449" t="str">
            <v>Kolová</v>
          </cell>
          <cell r="I1449" t="str">
            <v>5</v>
          </cell>
          <cell r="J1449" t="str">
            <v>5.1</v>
          </cell>
          <cell r="K1449" t="str">
            <v>20.04.2016</v>
          </cell>
          <cell r="L1449" t="str">
            <v>08.03.2016</v>
          </cell>
          <cell r="M1449">
            <v>2176864</v>
          </cell>
          <cell r="N1449">
            <v>2155645</v>
          </cell>
          <cell r="O1449">
            <v>862258</v>
          </cell>
          <cell r="P1449">
            <v>1293387</v>
          </cell>
        </row>
        <row r="1450">
          <cell r="A1450" t="str">
            <v>CZ.05.3.24/0.0/0.0/15_006/0001411</v>
          </cell>
          <cell r="B1450" t="str">
            <v>2. etapa Národní inventarizace kontaminovaných míst</v>
          </cell>
          <cell r="C1450" t="str">
            <v>CENIA, česká informační agentura životního prostředí</v>
          </cell>
          <cell r="D1450" t="str">
            <v>Státní příspěvková organizace ze zákona</v>
          </cell>
          <cell r="E1450" t="str">
            <v>PN21</v>
          </cell>
          <cell r="F1450" t="str">
            <v>Žádost o podporu nesplnila formální náležitosti nebo podmínky přijatelnosti</v>
          </cell>
          <cell r="G1450" t="str">
            <v>05_15_006</v>
          </cell>
          <cell r="H1450" t="str">
            <v>Průběžná</v>
          </cell>
          <cell r="I1450" t="str">
            <v>3</v>
          </cell>
          <cell r="J1450" t="str">
            <v>3.4</v>
          </cell>
          <cell r="K1450" t="str">
            <v>04.02.2016</v>
          </cell>
          <cell r="L1450" t="str">
            <v>15.01.2016</v>
          </cell>
          <cell r="M1450">
            <v>139526921.40000001</v>
          </cell>
          <cell r="N1450">
            <v>139526921.40000001</v>
          </cell>
          <cell r="O1450">
            <v>118597883.19</v>
          </cell>
          <cell r="P1450">
            <v>20929038.210000001</v>
          </cell>
        </row>
        <row r="1451">
          <cell r="A1451" t="str">
            <v>CZ.05.5.18/0.0/0.0/15_019/0001417</v>
          </cell>
          <cell r="B1451" t="str">
            <v>Zateplení základní školy-obec Moravany</v>
          </cell>
          <cell r="C1451" t="str">
            <v>Obec Moravany</v>
          </cell>
          <cell r="D1451" t="str">
            <v>Obec</v>
          </cell>
          <cell r="E1451" t="str">
            <v>PN20b</v>
          </cell>
          <cell r="F1451" t="str">
            <v>Žádost o podporu ukončena ŘO/ZS</v>
          </cell>
          <cell r="G1451" t="str">
            <v>05_15_019</v>
          </cell>
          <cell r="H1451" t="str">
            <v>Kolová</v>
          </cell>
          <cell r="I1451" t="str">
            <v>5</v>
          </cell>
          <cell r="J1451" t="str">
            <v>5.1</v>
          </cell>
          <cell r="K1451" t="str">
            <v>19.01.2016</v>
          </cell>
          <cell r="L1451" t="str">
            <v>19.01.2016</v>
          </cell>
          <cell r="M1451">
            <v>1930106</v>
          </cell>
          <cell r="N1451">
            <v>1528339</v>
          </cell>
          <cell r="O1451">
            <v>611335.6</v>
          </cell>
          <cell r="P1451">
            <v>917003.4</v>
          </cell>
        </row>
        <row r="1452">
          <cell r="A1452" t="str">
            <v>CZ.05.5.18/0.0/0.0/15_019/0001409</v>
          </cell>
          <cell r="B1452" t="str">
            <v>Zateplení obecního úřadu - obec Chaloupky</v>
          </cell>
          <cell r="C1452" t="str">
            <v>Obec Chaloupky</v>
          </cell>
          <cell r="D1452" t="str">
            <v>Obec</v>
          </cell>
          <cell r="E1452" t="str">
            <v>PN22</v>
          </cell>
          <cell r="F1452" t="str">
            <v>Žádost o podporu nesplnila formální náležitosti nebo podmínky přijatelnosti po doplnění</v>
          </cell>
          <cell r="G1452" t="str">
            <v>05_15_019</v>
          </cell>
          <cell r="H1452" t="str">
            <v>Kolová</v>
          </cell>
          <cell r="I1452" t="str">
            <v>5</v>
          </cell>
          <cell r="J1452" t="str">
            <v>5.1</v>
          </cell>
          <cell r="K1452" t="str">
            <v>24.06.2016</v>
          </cell>
          <cell r="L1452" t="str">
            <v>12.01.2016</v>
          </cell>
          <cell r="M1452">
            <v>1617406</v>
          </cell>
          <cell r="N1452">
            <v>1511574</v>
          </cell>
          <cell r="O1452">
            <v>604629.6</v>
          </cell>
          <cell r="P1452">
            <v>906944.4</v>
          </cell>
        </row>
        <row r="1453">
          <cell r="A1453" t="str">
            <v>CZ.05.5.18/0.0/0.0/15_019/0001699</v>
          </cell>
          <cell r="B1453" t="str">
            <v xml:space="preserve">Revitalizace obecního domu Hnojník </v>
          </cell>
          <cell r="C1453" t="str">
            <v>Obec Hnojník</v>
          </cell>
          <cell r="D1453" t="str">
            <v>Obec</v>
          </cell>
          <cell r="E1453" t="str">
            <v>PP42</v>
          </cell>
          <cell r="F1453" t="str">
            <v>Projekt finančně ukončen ze strany MF-PCO</v>
          </cell>
          <cell r="G1453" t="str">
            <v>05_15_019</v>
          </cell>
          <cell r="H1453" t="str">
            <v>Kolová</v>
          </cell>
          <cell r="I1453" t="str">
            <v>5</v>
          </cell>
          <cell r="J1453" t="str">
            <v>5.1</v>
          </cell>
          <cell r="K1453" t="str">
            <v>14.02.2017</v>
          </cell>
          <cell r="L1453" t="str">
            <v>14.04.2016</v>
          </cell>
          <cell r="M1453">
            <v>4562269.91</v>
          </cell>
          <cell r="N1453">
            <v>3408660</v>
          </cell>
          <cell r="O1453">
            <v>1363464</v>
          </cell>
          <cell r="P1453">
            <v>2045196</v>
          </cell>
        </row>
        <row r="1454">
          <cell r="A1454" t="str">
            <v>CZ.05.5.18/0.0/0.0/15_019/0001407</v>
          </cell>
          <cell r="B1454" t="str">
            <v>Zateplení mateřské školy-obec Kovanice</v>
          </cell>
          <cell r="C1454" t="str">
            <v>Obec Kovanice</v>
          </cell>
          <cell r="D1454" t="str">
            <v>Obec</v>
          </cell>
          <cell r="E1454" t="str">
            <v>PN21</v>
          </cell>
          <cell r="F1454" t="str">
            <v>Žádost o podporu nesplnila formální náležitosti nebo podmínky přijatelnosti</v>
          </cell>
          <cell r="G1454" t="str">
            <v>05_15_019</v>
          </cell>
          <cell r="H1454" t="str">
            <v>Kolová</v>
          </cell>
          <cell r="I1454" t="str">
            <v>5</v>
          </cell>
          <cell r="J1454" t="str">
            <v>5.1</v>
          </cell>
          <cell r="K1454" t="str">
            <v>18.04.2016</v>
          </cell>
          <cell r="L1454" t="str">
            <v>07.01.2016</v>
          </cell>
          <cell r="M1454">
            <v>2405980</v>
          </cell>
          <cell r="N1454">
            <v>1953086</v>
          </cell>
          <cell r="O1454">
            <v>781234.4</v>
          </cell>
          <cell r="P1454">
            <v>1171851.6000000001</v>
          </cell>
        </row>
        <row r="1455">
          <cell r="A1455" t="str">
            <v>CZ.05.5.18/0.0/0.0/15_019/0001408</v>
          </cell>
          <cell r="B1455" t="str">
            <v>Zateplení obecního úřadu-obec Kovanice</v>
          </cell>
          <cell r="C1455" t="str">
            <v>Obec Kovanice</v>
          </cell>
          <cell r="D1455" t="str">
            <v>Obec</v>
          </cell>
          <cell r="E1455" t="str">
            <v>PN21</v>
          </cell>
          <cell r="F1455" t="str">
            <v>Žádost o podporu nesplnila formální náležitosti nebo podmínky přijatelnosti</v>
          </cell>
          <cell r="G1455" t="str">
            <v>05_15_019</v>
          </cell>
          <cell r="H1455" t="str">
            <v>Kolová</v>
          </cell>
          <cell r="I1455" t="str">
            <v>5</v>
          </cell>
          <cell r="J1455" t="str">
            <v>5.1</v>
          </cell>
          <cell r="K1455" t="str">
            <v>17.04.2016</v>
          </cell>
          <cell r="L1455" t="str">
            <v>12.01.2016</v>
          </cell>
          <cell r="M1455">
            <v>976324</v>
          </cell>
          <cell r="N1455">
            <v>867651</v>
          </cell>
          <cell r="O1455">
            <v>347060.4</v>
          </cell>
          <cell r="P1455">
            <v>520590.6</v>
          </cell>
        </row>
        <row r="1456">
          <cell r="A1456" t="str">
            <v>CZ.05.4.27/0.0/0.0/15_009/0001447</v>
          </cell>
          <cell r="B1456" t="str">
            <v>Záchrana a podpora biodiverzity na rybnících v PR Bažantula</v>
          </cell>
          <cell r="C1456" t="str">
            <v>Agentura ochrany přírody a krajiny České republiky</v>
          </cell>
          <cell r="D1456" t="str">
            <v>Organizační složka státu</v>
          </cell>
          <cell r="E1456" t="str">
            <v>PN20a</v>
          </cell>
          <cell r="F1456" t="str">
            <v>Žádost o podporu stažena žadatelem</v>
          </cell>
          <cell r="G1456" t="str">
            <v>05_15_009</v>
          </cell>
          <cell r="H1456" t="str">
            <v>Průběžná</v>
          </cell>
          <cell r="I1456" t="str">
            <v>4</v>
          </cell>
          <cell r="J1456" t="str">
            <v>4.1</v>
          </cell>
          <cell r="K1456" t="str">
            <v>25.05.2016</v>
          </cell>
          <cell r="L1456" t="str">
            <v>11.03.2016</v>
          </cell>
          <cell r="M1456">
            <v>45666044.299999997</v>
          </cell>
          <cell r="N1456">
            <v>45538994.299999997</v>
          </cell>
          <cell r="O1456">
            <v>45538994.299999997</v>
          </cell>
          <cell r="P1456">
            <v>0</v>
          </cell>
        </row>
        <row r="1457">
          <cell r="A1457" t="str">
            <v>CZ.05.5.18/0.0/0.0/15_019/0002027</v>
          </cell>
          <cell r="B1457" t="str">
            <v>Energeticky úsporná opatření Bubenečské koleje, Terronská 1023/28, Praha 6</v>
          </cell>
          <cell r="C1457" t="str">
            <v>České vysoké učení technické v Praze</v>
          </cell>
          <cell r="D1457" t="str">
            <v>Vysoká škola (veřejná, státní)</v>
          </cell>
          <cell r="E1457" t="str">
            <v>PN20a</v>
          </cell>
          <cell r="F1457" t="str">
            <v>Žádost o podporu stažena žadatelem</v>
          </cell>
          <cell r="G1457" t="str">
            <v>05_15_019</v>
          </cell>
          <cell r="H1457" t="str">
            <v>Kolová</v>
          </cell>
          <cell r="I1457" t="str">
            <v>5</v>
          </cell>
          <cell r="J1457" t="str">
            <v>5.1</v>
          </cell>
          <cell r="K1457" t="str">
            <v>09.08.2016</v>
          </cell>
          <cell r="L1457" t="str">
            <v>15.04.2016</v>
          </cell>
          <cell r="M1457">
            <v>14827883</v>
          </cell>
          <cell r="N1457">
            <v>12254449</v>
          </cell>
          <cell r="O1457">
            <v>3676334.7</v>
          </cell>
          <cell r="P1457">
            <v>8578114.3000000007</v>
          </cell>
        </row>
        <row r="1458">
          <cell r="A1458" t="str">
            <v>CZ.05.5.18/0.0/0.0/15_019/0001513</v>
          </cell>
          <cell r="B1458" t="str">
            <v>MŠ Malé Hoštice - revitalizace</v>
          </cell>
          <cell r="C1458" t="str">
            <v>Statutární město Opava</v>
          </cell>
          <cell r="D1458" t="str">
            <v>Obec</v>
          </cell>
          <cell r="E1458" t="str">
            <v>PN20a</v>
          </cell>
          <cell r="F1458" t="str">
            <v>Žádost o podporu stažena žadatelem</v>
          </cell>
          <cell r="G1458" t="str">
            <v>05_15_019</v>
          </cell>
          <cell r="H1458" t="str">
            <v>Kolová</v>
          </cell>
          <cell r="I1458" t="str">
            <v>5</v>
          </cell>
          <cell r="J1458" t="str">
            <v>5.1</v>
          </cell>
          <cell r="K1458" t="str">
            <v>21.07.2016</v>
          </cell>
          <cell r="L1458" t="str">
            <v>12.04.2016</v>
          </cell>
          <cell r="M1458">
            <v>2523323</v>
          </cell>
          <cell r="N1458">
            <v>1185063</v>
          </cell>
          <cell r="O1458">
            <v>474025.2</v>
          </cell>
          <cell r="P1458">
            <v>711037.8</v>
          </cell>
        </row>
        <row r="1459">
          <cell r="A1459" t="str">
            <v>CZ.05.5.18/0.0/0.0/15_019/0001948</v>
          </cell>
          <cell r="B1459" t="str">
            <v>Úspora energie zdravotního střediska</v>
          </cell>
          <cell r="C1459" t="str">
            <v>Město Břidličná</v>
          </cell>
          <cell r="D1459" t="str">
            <v>Obec</v>
          </cell>
          <cell r="E1459" t="str">
            <v>PN22</v>
          </cell>
          <cell r="F1459" t="str">
            <v>Žádost o podporu nesplnila formální náležitosti nebo podmínky přijatelnosti po doplnění</v>
          </cell>
          <cell r="G1459" t="str">
            <v>05_15_019</v>
          </cell>
          <cell r="H1459" t="str">
            <v>Kolová</v>
          </cell>
          <cell r="I1459" t="str">
            <v>5</v>
          </cell>
          <cell r="J1459" t="str">
            <v>5.1</v>
          </cell>
          <cell r="K1459" t="str">
            <v>26.05.2016</v>
          </cell>
          <cell r="L1459" t="str">
            <v>15.04.2016</v>
          </cell>
          <cell r="M1459">
            <v>5316999</v>
          </cell>
          <cell r="N1459">
            <v>4110500</v>
          </cell>
          <cell r="O1459">
            <v>1644200</v>
          </cell>
          <cell r="P1459">
            <v>2466300</v>
          </cell>
        </row>
        <row r="1460">
          <cell r="A1460" t="str">
            <v>CZ.05.4.27/0.0/0.0/15_009/0001446</v>
          </cell>
          <cell r="B1460" t="str">
            <v>Rekonstrukce bezpečnostních přelivů na rybnících v NPR Lednické rybníky</v>
          </cell>
          <cell r="C1460" t="str">
            <v>Agentura ochrany přírody a krajiny České republiky</v>
          </cell>
          <cell r="D1460" t="str">
            <v>Organizační složka státu</v>
          </cell>
          <cell r="E1460" t="str">
            <v>PP42</v>
          </cell>
          <cell r="F1460" t="str">
            <v>Projekt finančně ukončen ze strany MF-PCO</v>
          </cell>
          <cell r="G1460" t="str">
            <v>05_15_009</v>
          </cell>
          <cell r="H1460" t="str">
            <v>Průběžná</v>
          </cell>
          <cell r="I1460" t="str">
            <v>4</v>
          </cell>
          <cell r="J1460" t="str">
            <v>4.1</v>
          </cell>
          <cell r="K1460" t="str">
            <v>29.03.2017</v>
          </cell>
          <cell r="L1460" t="str">
            <v>11.03.2016</v>
          </cell>
          <cell r="M1460">
            <v>7190472</v>
          </cell>
          <cell r="N1460">
            <v>6994472</v>
          </cell>
          <cell r="O1460">
            <v>6994472</v>
          </cell>
          <cell r="P1460">
            <v>0</v>
          </cell>
        </row>
        <row r="1461">
          <cell r="A1461" t="str">
            <v>CZ.05.5.18/0.0/0.0/15_019/0001911</v>
          </cell>
          <cell r="B1461" t="str">
            <v>Společenské a kulturní centrum v Kuřimi</v>
          </cell>
          <cell r="C1461" t="str">
            <v>Město Kuřim</v>
          </cell>
          <cell r="D1461" t="str">
            <v>Obec</v>
          </cell>
          <cell r="E1461" t="str">
            <v>PN22</v>
          </cell>
          <cell r="F1461" t="str">
            <v>Žádost o podporu nesplnila formální náležitosti nebo podmínky přijatelnosti po doplnění</v>
          </cell>
          <cell r="G1461" t="str">
            <v>05_15_019</v>
          </cell>
          <cell r="H1461" t="str">
            <v>Kolová</v>
          </cell>
          <cell r="I1461" t="str">
            <v>5</v>
          </cell>
          <cell r="J1461" t="str">
            <v>5.1</v>
          </cell>
          <cell r="K1461" t="str">
            <v>13.07.2016</v>
          </cell>
          <cell r="L1461" t="str">
            <v>15.04.2016</v>
          </cell>
          <cell r="M1461">
            <v>111613893</v>
          </cell>
          <cell r="N1461">
            <v>15487896</v>
          </cell>
          <cell r="O1461">
            <v>6969553.2000000002</v>
          </cell>
          <cell r="P1461">
            <v>8518342.8000000007</v>
          </cell>
        </row>
        <row r="1462">
          <cell r="A1462" t="str">
            <v>CZ.05.5.18/0.0/0.0/15_019/0001575</v>
          </cell>
          <cell r="B1462" t="str">
            <v>REALIZACE ÚSPOR ENERGIE - ÚO Policie ČR, Žďár nad Sázavou, Brněnská 23/717, 591 20</v>
          </cell>
          <cell r="C1462" t="str">
            <v>Krajské ředitelství policie kraje Vysočina</v>
          </cell>
          <cell r="D1462" t="str">
            <v>Organizační složka státu</v>
          </cell>
          <cell r="E1462" t="str">
            <v>PP42</v>
          </cell>
          <cell r="F1462" t="str">
            <v>Projekt finančně ukončen ze strany MF-PCO</v>
          </cell>
          <cell r="G1462" t="str">
            <v>05_15_019</v>
          </cell>
          <cell r="H1462" t="str">
            <v>Kolová</v>
          </cell>
          <cell r="I1462" t="str">
            <v>5</v>
          </cell>
          <cell r="J1462" t="str">
            <v>5.1</v>
          </cell>
          <cell r="K1462" t="str">
            <v>10.05.2018</v>
          </cell>
          <cell r="L1462" t="str">
            <v>13.04.2016</v>
          </cell>
          <cell r="M1462">
            <v>14291068.039999999</v>
          </cell>
          <cell r="N1462">
            <v>10511571.67</v>
          </cell>
          <cell r="O1462">
            <v>4204628.66</v>
          </cell>
          <cell r="P1462">
            <v>6306943.0099999998</v>
          </cell>
        </row>
        <row r="1463">
          <cell r="A1463" t="str">
            <v>CZ.05.5.18/0.0/0.0/15_019/0001713</v>
          </cell>
          <cell r="B1463" t="str">
            <v>Zateplení sportovní haly v Nové Bystřici</v>
          </cell>
          <cell r="C1463" t="str">
            <v>Město Nová Bystřice</v>
          </cell>
          <cell r="D1463" t="str">
            <v>Obec</v>
          </cell>
          <cell r="E1463" t="str">
            <v>PN20a</v>
          </cell>
          <cell r="F1463" t="str">
            <v>Žádost o podporu stažena žadatelem</v>
          </cell>
          <cell r="G1463" t="str">
            <v>05_15_019</v>
          </cell>
          <cell r="H1463" t="str">
            <v>Kolová</v>
          </cell>
          <cell r="I1463" t="str">
            <v>5</v>
          </cell>
          <cell r="J1463" t="str">
            <v>5.1</v>
          </cell>
          <cell r="K1463" t="str">
            <v>27.07.2016</v>
          </cell>
          <cell r="L1463" t="str">
            <v>14.04.2016</v>
          </cell>
          <cell r="M1463">
            <v>9558269</v>
          </cell>
          <cell r="N1463">
            <v>2876170</v>
          </cell>
          <cell r="O1463">
            <v>1150468</v>
          </cell>
          <cell r="P1463">
            <v>1725702</v>
          </cell>
        </row>
        <row r="1464">
          <cell r="A1464" t="str">
            <v>CZ.05.3.23/0.0/0.0/15_018/0001413</v>
          </cell>
          <cell r="B1464" t="str">
            <v>Výměna kondenzátoru chladícího zařízení zimního stadionu Milevsko</v>
          </cell>
          <cell r="C1464" t="str">
            <v>Město Milevsko</v>
          </cell>
          <cell r="D1464" t="str">
            <v>Obec</v>
          </cell>
          <cell r="E1464" t="str">
            <v>PP43</v>
          </cell>
          <cell r="F1464" t="str">
            <v>Projekt finálně uzavřen</v>
          </cell>
          <cell r="G1464" t="str">
            <v>05_15_018</v>
          </cell>
          <cell r="H1464" t="str">
            <v>Průběžná</v>
          </cell>
          <cell r="I1464" t="str">
            <v>3</v>
          </cell>
          <cell r="J1464" t="str">
            <v>3.5</v>
          </cell>
          <cell r="K1464" t="str">
            <v>05.09.2016</v>
          </cell>
          <cell r="L1464" t="str">
            <v>18.01.2016</v>
          </cell>
          <cell r="M1464">
            <v>2811257.35</v>
          </cell>
          <cell r="N1464">
            <v>2323353.1800000002</v>
          </cell>
          <cell r="O1464">
            <v>1974850.2</v>
          </cell>
          <cell r="P1464">
            <v>348502.98</v>
          </cell>
        </row>
        <row r="1465">
          <cell r="A1465" t="str">
            <v>CZ.05.5.18/0.0/0.0/15_019/0001558</v>
          </cell>
          <cell r="B1465" t="str">
            <v xml:space="preserve">Zateplení centra pro volnočasové aktivity </v>
          </cell>
          <cell r="C1465" t="str">
            <v>Obec Běstovice</v>
          </cell>
          <cell r="D1465" t="str">
            <v>Obec</v>
          </cell>
          <cell r="E1465" t="str">
            <v>PN20b</v>
          </cell>
          <cell r="F1465" t="str">
            <v>Žádost o podporu ukončena ŘO/ZS</v>
          </cell>
          <cell r="G1465" t="str">
            <v>05_15_019</v>
          </cell>
          <cell r="H1465" t="str">
            <v>Kolová</v>
          </cell>
          <cell r="I1465" t="str">
            <v>5</v>
          </cell>
          <cell r="J1465" t="str">
            <v>5.1</v>
          </cell>
          <cell r="K1465" t="str">
            <v>13.04.2016</v>
          </cell>
          <cell r="L1465" t="str">
            <v>13.04.2016</v>
          </cell>
          <cell r="M1465">
            <v>1024930.72</v>
          </cell>
          <cell r="N1465">
            <v>1024930.72</v>
          </cell>
          <cell r="O1465">
            <v>461218.82</v>
          </cell>
          <cell r="P1465">
            <v>563711.9</v>
          </cell>
        </row>
        <row r="1466">
          <cell r="A1466" t="str">
            <v>CZ.05.5.18/0.0/0.0/15_019/0001416</v>
          </cell>
          <cell r="B1466" t="str">
            <v>Zateplení základní školy-obec Čechy pod Kosířem</v>
          </cell>
          <cell r="C1466" t="str">
            <v>Obec Čechy pod Kosířem</v>
          </cell>
          <cell r="D1466" t="str">
            <v>Obec</v>
          </cell>
          <cell r="E1466" t="str">
            <v>PN22</v>
          </cell>
          <cell r="F1466" t="str">
            <v>Žádost o podporu nesplnila formální náležitosti nebo podmínky přijatelnosti po doplnění</v>
          </cell>
          <cell r="G1466" t="str">
            <v>05_15_019</v>
          </cell>
          <cell r="H1466" t="str">
            <v>Kolová</v>
          </cell>
          <cell r="I1466" t="str">
            <v>5</v>
          </cell>
          <cell r="J1466" t="str">
            <v>5.1</v>
          </cell>
          <cell r="K1466" t="str">
            <v>03.05.2016</v>
          </cell>
          <cell r="L1466" t="str">
            <v>19.01.2016</v>
          </cell>
          <cell r="M1466">
            <v>2661929</v>
          </cell>
          <cell r="N1466">
            <v>2646193</v>
          </cell>
          <cell r="O1466">
            <v>1058477.2</v>
          </cell>
          <cell r="P1466">
            <v>1587715.8</v>
          </cell>
        </row>
        <row r="1467">
          <cell r="A1467" t="str">
            <v>CZ.05.5.18/0.0/0.0/15_019/0001618</v>
          </cell>
          <cell r="B1467" t="str">
            <v>Stavební úpravy a přístavba objektu Městské knihovny v Kyjově - SO-01 Zateplení objektu</v>
          </cell>
          <cell r="C1467" t="str">
            <v>Město Kyjov</v>
          </cell>
          <cell r="D1467" t="str">
            <v>Obec</v>
          </cell>
          <cell r="E1467" t="str">
            <v>PP43</v>
          </cell>
          <cell r="F1467" t="str">
            <v>Projekt finálně uzavřen</v>
          </cell>
          <cell r="G1467" t="str">
            <v>05_15_019</v>
          </cell>
          <cell r="H1467" t="str">
            <v>Kolová</v>
          </cell>
          <cell r="I1467" t="str">
            <v>5</v>
          </cell>
          <cell r="J1467" t="str">
            <v>5.1</v>
          </cell>
          <cell r="K1467" t="str">
            <v>28.03.2017</v>
          </cell>
          <cell r="L1467" t="str">
            <v>13.04.2016</v>
          </cell>
          <cell r="M1467">
            <v>10181064.039999999</v>
          </cell>
          <cell r="N1467">
            <v>6473475.21</v>
          </cell>
          <cell r="O1467">
            <v>2589390.08</v>
          </cell>
          <cell r="P1467">
            <v>3884085.13</v>
          </cell>
        </row>
        <row r="1468">
          <cell r="A1468" t="str">
            <v>CZ.05.5.18/0.0/0.0/15_019/0001434</v>
          </cell>
          <cell r="B1468" t="str">
            <v>Energetické úspory ZUŠ Hranice</v>
          </cell>
          <cell r="C1468" t="str">
            <v>Město Hranice</v>
          </cell>
          <cell r="D1468" t="str">
            <v>Obec</v>
          </cell>
          <cell r="E1468" t="str">
            <v>PN23a</v>
          </cell>
          <cell r="F1468" t="str">
            <v>Žádost o podporu nesplnila podmínky věcného hodnocení</v>
          </cell>
          <cell r="G1468" t="str">
            <v>05_15_019</v>
          </cell>
          <cell r="H1468" t="str">
            <v>Kolová</v>
          </cell>
          <cell r="I1468" t="str">
            <v>5</v>
          </cell>
          <cell r="J1468" t="str">
            <v>5.1</v>
          </cell>
          <cell r="K1468" t="str">
            <v>22.04.2016</v>
          </cell>
          <cell r="L1468" t="str">
            <v>29.02.2016</v>
          </cell>
          <cell r="M1468">
            <v>16744218</v>
          </cell>
          <cell r="N1468">
            <v>9604069</v>
          </cell>
          <cell r="O1468">
            <v>3841627.6</v>
          </cell>
          <cell r="P1468">
            <v>5762441.4000000004</v>
          </cell>
        </row>
        <row r="1469">
          <cell r="A1469" t="str">
            <v>CZ.05.5.18/0.0/0.0/15_019/0001509</v>
          </cell>
          <cell r="B1469" t="str">
            <v>Snížení energetické náročnosti budovy KŘP Libereckého kraje - U Opatrovny 361/2</v>
          </cell>
          <cell r="C1469" t="str">
            <v>Krajské ředitelství policie Libereckého kraje</v>
          </cell>
          <cell r="D1469" t="str">
            <v>Organizační složka státu</v>
          </cell>
          <cell r="E1469" t="str">
            <v>PP42</v>
          </cell>
          <cell r="F1469" t="str">
            <v>Projekt finančně ukončen ze strany MF-PCO</v>
          </cell>
          <cell r="G1469" t="str">
            <v>05_15_019</v>
          </cell>
          <cell r="H1469" t="str">
            <v>Kolová</v>
          </cell>
          <cell r="I1469" t="str">
            <v>5</v>
          </cell>
          <cell r="J1469" t="str">
            <v>5.1</v>
          </cell>
          <cell r="K1469" t="str">
            <v>23.05.2018</v>
          </cell>
          <cell r="L1469" t="str">
            <v>12.04.2016</v>
          </cell>
          <cell r="M1469">
            <v>13912750.68</v>
          </cell>
          <cell r="N1469">
            <v>7323585.5</v>
          </cell>
          <cell r="O1469">
            <v>2929434.2</v>
          </cell>
          <cell r="P1469">
            <v>4394151.3</v>
          </cell>
        </row>
        <row r="1470">
          <cell r="A1470" t="str">
            <v>CZ.05.5.18/0.0/0.0/15_019/0001470</v>
          </cell>
          <cell r="B1470" t="str">
            <v>Stavební úpravy budovy obecního úřadu č.p.2 k.ú Nová Ves u Mladé Vožice</v>
          </cell>
          <cell r="C1470" t="str">
            <v>Obec Nová Ves u Mladé Vožice</v>
          </cell>
          <cell r="D1470" t="str">
            <v>Obec</v>
          </cell>
          <cell r="E1470" t="str">
            <v>PN22</v>
          </cell>
          <cell r="F1470" t="str">
            <v>Žádost o podporu nesplnila formální náležitosti nebo podmínky přijatelnosti po doplnění</v>
          </cell>
          <cell r="G1470" t="str">
            <v>05_15_019</v>
          </cell>
          <cell r="H1470" t="str">
            <v>Kolová</v>
          </cell>
          <cell r="I1470" t="str">
            <v>5</v>
          </cell>
          <cell r="J1470" t="str">
            <v>5.1</v>
          </cell>
          <cell r="K1470" t="str">
            <v>27.04.2016</v>
          </cell>
          <cell r="L1470" t="str">
            <v>05.04.2016</v>
          </cell>
          <cell r="M1470">
            <v>2903206.51</v>
          </cell>
          <cell r="N1470">
            <v>2903206.51</v>
          </cell>
          <cell r="O1470">
            <v>1161282.6000000001</v>
          </cell>
          <cell r="P1470">
            <v>1741923.91</v>
          </cell>
        </row>
        <row r="1471">
          <cell r="A1471" t="str">
            <v>CZ.05.5.18/0.0/0.0/15_019/0001613</v>
          </cell>
          <cell r="B1471" t="str">
            <v>Snížení energetické náročnosti Základní umělecké školy Ratibořická 1899</v>
          </cell>
          <cell r="C1471" t="str">
            <v>Městská část Praha 20</v>
          </cell>
          <cell r="D1471" t="str">
            <v>Městská část hlavního města Prahy</v>
          </cell>
          <cell r="E1471" t="str">
            <v>PN40b</v>
          </cell>
          <cell r="F1471" t="str">
            <v>Projekt nedokončen - ukončen ŘO</v>
          </cell>
          <cell r="G1471" t="str">
            <v>05_15_019</v>
          </cell>
          <cell r="H1471" t="str">
            <v>Kolová</v>
          </cell>
          <cell r="I1471" t="str">
            <v>5</v>
          </cell>
          <cell r="J1471" t="str">
            <v>5.1</v>
          </cell>
          <cell r="K1471" t="str">
            <v>25.07.2016</v>
          </cell>
          <cell r="L1471" t="str">
            <v>13.04.2016</v>
          </cell>
          <cell r="M1471">
            <v>7123612</v>
          </cell>
          <cell r="N1471">
            <v>2361619</v>
          </cell>
          <cell r="O1471">
            <v>944647.6</v>
          </cell>
          <cell r="P1471">
            <v>1416971.4</v>
          </cell>
        </row>
        <row r="1472">
          <cell r="A1472" t="str">
            <v>CZ.05.2.32/0.0/0.0/15_017/0001433</v>
          </cell>
          <cell r="B1472" t="str">
            <v>Obměna technologie pro měření imisí na automatických měřících stanicích Plzeň</v>
          </cell>
          <cell r="C1472" t="str">
            <v>Statutární město Plzeň</v>
          </cell>
          <cell r="D1472" t="str">
            <v>Obec</v>
          </cell>
          <cell r="E1472" t="str">
            <v>PP42</v>
          </cell>
          <cell r="F1472" t="str">
            <v>Projekt finančně ukončen ze strany MF-PCO</v>
          </cell>
          <cell r="G1472" t="str">
            <v>05_15_017</v>
          </cell>
          <cell r="H1472" t="str">
            <v>Průběžná</v>
          </cell>
          <cell r="I1472" t="str">
            <v>2</v>
          </cell>
          <cell r="J1472" t="str">
            <v>2.3</v>
          </cell>
          <cell r="K1472" t="str">
            <v>22.09.2016</v>
          </cell>
          <cell r="L1472" t="str">
            <v>25.02.2016</v>
          </cell>
          <cell r="M1472">
            <v>6915150</v>
          </cell>
          <cell r="N1472">
            <v>6915150</v>
          </cell>
          <cell r="O1472">
            <v>5877877.5</v>
          </cell>
          <cell r="P1472">
            <v>1037272.5</v>
          </cell>
        </row>
        <row r="1473">
          <cell r="A1473" t="str">
            <v>CZ.05.5.18/0.0/0.0/15_019/0001856</v>
          </cell>
          <cell r="B1473" t="str">
            <v>Zateplení ZŠ č.p. 330, Děčín - Bynov</v>
          </cell>
          <cell r="C1473" t="str">
            <v>Statutární město Děčín</v>
          </cell>
          <cell r="D1473" t="str">
            <v>Obec</v>
          </cell>
          <cell r="E1473" t="str">
            <v>PN40b</v>
          </cell>
          <cell r="F1473" t="str">
            <v>Projekt nedokončen - ukončen ŘO</v>
          </cell>
          <cell r="G1473" t="str">
            <v>05_15_019</v>
          </cell>
          <cell r="H1473" t="str">
            <v>Kolová</v>
          </cell>
          <cell r="I1473" t="str">
            <v>5</v>
          </cell>
          <cell r="J1473" t="str">
            <v>5.1</v>
          </cell>
          <cell r="K1473" t="str">
            <v>04.08.2016</v>
          </cell>
          <cell r="L1473" t="str">
            <v>15.04.2016</v>
          </cell>
          <cell r="M1473">
            <v>54892311</v>
          </cell>
          <cell r="N1473">
            <v>38011550</v>
          </cell>
          <cell r="O1473">
            <v>15204620</v>
          </cell>
          <cell r="P1473">
            <v>22806930</v>
          </cell>
        </row>
        <row r="1474">
          <cell r="A1474" t="str">
            <v>CZ.05.5.18/0.0/0.0/15_019/0001532</v>
          </cell>
          <cell r="B1474" t="str">
            <v>Realizace úspor energie - areál kasáren Frýdek - Místek - Útvar SKPV KŘP MSK</v>
          </cell>
          <cell r="C1474" t="str">
            <v>Krajské ředitelství policie Moravskoslezského kraje</v>
          </cell>
          <cell r="D1474" t="str">
            <v>Organizační složka státu</v>
          </cell>
          <cell r="E1474" t="str">
            <v>PP42</v>
          </cell>
          <cell r="F1474" t="str">
            <v>Projekt finančně ukončen ze strany MF-PCO</v>
          </cell>
          <cell r="G1474" t="str">
            <v>05_15_019</v>
          </cell>
          <cell r="H1474" t="str">
            <v>Kolová</v>
          </cell>
          <cell r="I1474" t="str">
            <v>5</v>
          </cell>
          <cell r="J1474" t="str">
            <v>5.1</v>
          </cell>
          <cell r="K1474" t="str">
            <v>13.09.2017</v>
          </cell>
          <cell r="L1474" t="str">
            <v>12.04.2016</v>
          </cell>
          <cell r="M1474">
            <v>2606833.6800000002</v>
          </cell>
          <cell r="N1474">
            <v>2606833.6800000002</v>
          </cell>
          <cell r="O1474">
            <v>1042733.47</v>
          </cell>
          <cell r="P1474">
            <v>1564100.21</v>
          </cell>
        </row>
        <row r="1475">
          <cell r="A1475" t="str">
            <v>CZ.05.5.18/0.0/0.0/15_019/0001512</v>
          </cell>
          <cell r="B1475" t="str">
            <v>MŠ Na Pastvisku - zateplení obvodového pláště</v>
          </cell>
          <cell r="C1475" t="str">
            <v>Statutární město Opava</v>
          </cell>
          <cell r="D1475" t="str">
            <v>Obec</v>
          </cell>
          <cell r="E1475" t="str">
            <v>PN20a</v>
          </cell>
          <cell r="F1475" t="str">
            <v>Žádost o podporu stažena žadatelem</v>
          </cell>
          <cell r="G1475" t="str">
            <v>05_15_019</v>
          </cell>
          <cell r="H1475" t="str">
            <v>Kolová</v>
          </cell>
          <cell r="I1475" t="str">
            <v>5</v>
          </cell>
          <cell r="J1475" t="str">
            <v>5.1</v>
          </cell>
          <cell r="K1475" t="str">
            <v>27.07.2016</v>
          </cell>
          <cell r="L1475" t="str">
            <v>12.04.2016</v>
          </cell>
          <cell r="M1475">
            <v>7642278</v>
          </cell>
          <cell r="N1475">
            <v>2836632</v>
          </cell>
          <cell r="O1475">
            <v>1134652.8</v>
          </cell>
          <cell r="P1475">
            <v>1701979.2</v>
          </cell>
        </row>
        <row r="1476">
          <cell r="A1476" t="str">
            <v>CZ.05.5.18/0.0/0.0/15_019/0001544</v>
          </cell>
          <cell r="B1476" t="str">
            <v>MŠ Korycanská, Praha 8 - snížení energetické náročnosti objektu</v>
          </cell>
          <cell r="C1476" t="str">
            <v>Servisní středisko pro správu svěřeného majetku MČ Praha 8</v>
          </cell>
          <cell r="D1476" t="str">
            <v>Příspěvková organizace zřízená územním samosprávným celkem</v>
          </cell>
          <cell r="E1476" t="str">
            <v>PP42</v>
          </cell>
          <cell r="F1476" t="str">
            <v>Projekt finančně ukončen ze strany MF-PCO</v>
          </cell>
          <cell r="G1476" t="str">
            <v>05_15_019</v>
          </cell>
          <cell r="H1476" t="str">
            <v>Kolová</v>
          </cell>
          <cell r="I1476" t="str">
            <v>5</v>
          </cell>
          <cell r="J1476" t="str">
            <v>5.1</v>
          </cell>
          <cell r="K1476" t="str">
            <v>21.07.2016</v>
          </cell>
          <cell r="L1476" t="str">
            <v>12.04.2016</v>
          </cell>
          <cell r="M1476">
            <v>9468691.6300000008</v>
          </cell>
          <cell r="N1476">
            <v>5962578.71</v>
          </cell>
          <cell r="O1476">
            <v>2385031.48</v>
          </cell>
          <cell r="P1476">
            <v>3577547.23</v>
          </cell>
        </row>
        <row r="1477">
          <cell r="A1477" t="str">
            <v>CZ.05.5.18/0.0/0.0/15_019/0001612</v>
          </cell>
          <cell r="B1477" t="str">
            <v>Zateplení objektu MŠ Kollárova</v>
          </cell>
          <cell r="C1477" t="str">
            <v>Město Úvaly</v>
          </cell>
          <cell r="D1477" t="str">
            <v>Obec</v>
          </cell>
          <cell r="E1477" t="str">
            <v>PN23a</v>
          </cell>
          <cell r="F1477" t="str">
            <v>Žádost o podporu nesplnila podmínky věcného hodnocení</v>
          </cell>
          <cell r="G1477" t="str">
            <v>05_15_019</v>
          </cell>
          <cell r="H1477" t="str">
            <v>Kolová</v>
          </cell>
          <cell r="I1477" t="str">
            <v>5</v>
          </cell>
          <cell r="J1477" t="str">
            <v>5.1</v>
          </cell>
          <cell r="K1477" t="str">
            <v>29.07.2016</v>
          </cell>
          <cell r="L1477" t="str">
            <v>13.04.2016</v>
          </cell>
          <cell r="M1477">
            <v>14975060</v>
          </cell>
          <cell r="N1477">
            <v>11481756</v>
          </cell>
          <cell r="O1477">
            <v>4592702.4000000004</v>
          </cell>
          <cell r="P1477">
            <v>6889053.5999999996</v>
          </cell>
        </row>
        <row r="1478">
          <cell r="A1478" t="str">
            <v>CZ.05.5.18/0.0/0.0/15_019/0001539</v>
          </cell>
          <cell r="B1478" t="str">
            <v>Úspory energie budovy Technických služeb Luhačovice</v>
          </cell>
          <cell r="C1478" t="str">
            <v>Město Luhačovice</v>
          </cell>
          <cell r="D1478" t="str">
            <v>Obec</v>
          </cell>
          <cell r="E1478" t="str">
            <v>PP43</v>
          </cell>
          <cell r="F1478" t="str">
            <v>Projekt finálně uzavřen</v>
          </cell>
          <cell r="G1478" t="str">
            <v>05_15_019</v>
          </cell>
          <cell r="H1478" t="str">
            <v>Kolová</v>
          </cell>
          <cell r="I1478" t="str">
            <v>5</v>
          </cell>
          <cell r="J1478" t="str">
            <v>5.1</v>
          </cell>
          <cell r="K1478" t="str">
            <v>26.07.2016</v>
          </cell>
          <cell r="L1478" t="str">
            <v>12.04.2016</v>
          </cell>
          <cell r="M1478">
            <v>4954488.6500000004</v>
          </cell>
          <cell r="N1478">
            <v>4448655.75</v>
          </cell>
          <cell r="O1478">
            <v>1779462.3</v>
          </cell>
          <cell r="P1478">
            <v>2669193.4500000002</v>
          </cell>
        </row>
        <row r="1479">
          <cell r="A1479" t="str">
            <v>CZ.05.5.18/0.0/0.0/15_019/0001541</v>
          </cell>
          <cell r="B1479" t="str">
            <v>MŠ Řešovská, Praha 8 - snížení energetické náročnosti objektu</v>
          </cell>
          <cell r="C1479" t="str">
            <v>Servisní středisko pro správu svěřeného majetku MČ Praha 8</v>
          </cell>
          <cell r="D1479" t="str">
            <v>Příspěvková organizace zřízená územním samosprávným celkem</v>
          </cell>
          <cell r="E1479" t="str">
            <v>PP42</v>
          </cell>
          <cell r="F1479" t="str">
            <v>Projekt finančně ukončen ze strany MF-PCO</v>
          </cell>
          <cell r="G1479" t="str">
            <v>05_15_019</v>
          </cell>
          <cell r="H1479" t="str">
            <v>Kolová</v>
          </cell>
          <cell r="I1479" t="str">
            <v>5</v>
          </cell>
          <cell r="J1479" t="str">
            <v>5.1</v>
          </cell>
          <cell r="K1479" t="str">
            <v>09.08.2016</v>
          </cell>
          <cell r="L1479" t="str">
            <v>12.04.2016</v>
          </cell>
          <cell r="M1479">
            <v>8504446.2799999993</v>
          </cell>
          <cell r="N1479">
            <v>6312907</v>
          </cell>
          <cell r="O1479">
            <v>2525162.7999999998</v>
          </cell>
          <cell r="P1479">
            <v>3787744.2</v>
          </cell>
        </row>
        <row r="1480">
          <cell r="A1480" t="str">
            <v>CZ.05.5.18/0.0/0.0/15_019/0001569</v>
          </cell>
          <cell r="B1480" t="str">
            <v>MŠ Chabařovická, Praha 8 - snížení energetické náročnosti objektu</v>
          </cell>
          <cell r="C1480" t="str">
            <v>Servisní středisko pro správu svěřeného majetku MČ Praha 8</v>
          </cell>
          <cell r="D1480" t="str">
            <v>Příspěvková organizace zřízená územním samosprávným celkem</v>
          </cell>
          <cell r="E1480" t="str">
            <v>PP42</v>
          </cell>
          <cell r="F1480" t="str">
            <v>Projekt finančně ukončen ze strany MF-PCO</v>
          </cell>
          <cell r="G1480" t="str">
            <v>05_15_019</v>
          </cell>
          <cell r="H1480" t="str">
            <v>Kolová</v>
          </cell>
          <cell r="I1480" t="str">
            <v>5</v>
          </cell>
          <cell r="J1480" t="str">
            <v>5.1</v>
          </cell>
          <cell r="K1480" t="str">
            <v>12.08.2016</v>
          </cell>
          <cell r="L1480" t="str">
            <v>13.04.2016</v>
          </cell>
          <cell r="M1480">
            <v>10425496.73</v>
          </cell>
          <cell r="N1480">
            <v>4425340.26</v>
          </cell>
          <cell r="O1480">
            <v>1770136.1</v>
          </cell>
          <cell r="P1480">
            <v>2655204.16</v>
          </cell>
        </row>
        <row r="1481">
          <cell r="A1481" t="str">
            <v>CZ.05.5.18/0.0/0.0/15_019/0001543</v>
          </cell>
          <cell r="B1481" t="str">
            <v>MŠ Šimůnkova, Praha 8 - snížení energetické náročnosti objektu</v>
          </cell>
          <cell r="C1481" t="str">
            <v>Servisní středisko pro správu svěřeného majetku MČ Praha 8</v>
          </cell>
          <cell r="D1481" t="str">
            <v>Příspěvková organizace zřízená územním samosprávným celkem</v>
          </cell>
          <cell r="E1481" t="str">
            <v>PP43</v>
          </cell>
          <cell r="F1481" t="str">
            <v>Projekt finálně uzavřen</v>
          </cell>
          <cell r="G1481" t="str">
            <v>05_15_019</v>
          </cell>
          <cell r="H1481" t="str">
            <v>Kolová</v>
          </cell>
          <cell r="I1481" t="str">
            <v>5</v>
          </cell>
          <cell r="J1481" t="str">
            <v>5.1</v>
          </cell>
          <cell r="K1481" t="str">
            <v>22.07.2016</v>
          </cell>
          <cell r="L1481" t="str">
            <v>12.04.2016</v>
          </cell>
          <cell r="M1481">
            <v>9382183.9100000001</v>
          </cell>
          <cell r="N1481">
            <v>6607545.8700000001</v>
          </cell>
          <cell r="O1481">
            <v>2643018.34</v>
          </cell>
          <cell r="P1481">
            <v>3964527.53</v>
          </cell>
        </row>
        <row r="1482">
          <cell r="A1482" t="str">
            <v>CZ.05.5.18/0.0/0.0/15_019/0001536</v>
          </cell>
          <cell r="B1482" t="str">
            <v>ZŠ B.Hrabala, Na Korábě, Praha 8 - snížení energetické náročnosti objektu</v>
          </cell>
          <cell r="C1482" t="str">
            <v>Servisní středisko pro správu svěřeného majetku MČ Praha 8</v>
          </cell>
          <cell r="D1482" t="str">
            <v>Příspěvková organizace zřízená územním samosprávným celkem</v>
          </cell>
          <cell r="E1482" t="str">
            <v>PN40b</v>
          </cell>
          <cell r="F1482" t="str">
            <v>Projekt nedokončen - ukončen ŘO</v>
          </cell>
          <cell r="G1482" t="str">
            <v>05_15_019</v>
          </cell>
          <cell r="H1482" t="str">
            <v>Kolová</v>
          </cell>
          <cell r="I1482" t="str">
            <v>5</v>
          </cell>
          <cell r="J1482" t="str">
            <v>5.1</v>
          </cell>
          <cell r="K1482" t="str">
            <v>16.08.2016</v>
          </cell>
          <cell r="L1482" t="str">
            <v>12.04.2016</v>
          </cell>
          <cell r="M1482">
            <v>39889540</v>
          </cell>
          <cell r="N1482">
            <v>22639890</v>
          </cell>
          <cell r="O1482">
            <v>9055956</v>
          </cell>
          <cell r="P1482">
            <v>13583934</v>
          </cell>
        </row>
        <row r="1483">
          <cell r="A1483" t="str">
            <v>CZ.05.5.18/0.0/0.0/15_019/0001526</v>
          </cell>
          <cell r="B1483" t="str">
            <v>ZŠ B.Hrabala, Zenklova, Praha 8 - snížení energetické náročnosti objektu</v>
          </cell>
          <cell r="C1483" t="str">
            <v>Servisní středisko pro správu svěřeného majetku MČ Praha 8</v>
          </cell>
          <cell r="D1483" t="str">
            <v>Příspěvková organizace zřízená územním samosprávným celkem</v>
          </cell>
          <cell r="E1483" t="str">
            <v>PP43</v>
          </cell>
          <cell r="F1483" t="str">
            <v>Projekt finálně uzavřen</v>
          </cell>
          <cell r="G1483" t="str">
            <v>05_15_019</v>
          </cell>
          <cell r="H1483" t="str">
            <v>Kolová</v>
          </cell>
          <cell r="I1483" t="str">
            <v>5</v>
          </cell>
          <cell r="J1483" t="str">
            <v>5.1</v>
          </cell>
          <cell r="K1483" t="str">
            <v>21.07.2016</v>
          </cell>
          <cell r="L1483" t="str">
            <v>12.04.2016</v>
          </cell>
          <cell r="M1483">
            <v>19158765.649999999</v>
          </cell>
          <cell r="N1483">
            <v>17683786</v>
          </cell>
          <cell r="O1483">
            <v>7073514.4000000004</v>
          </cell>
          <cell r="P1483">
            <v>10610271.6</v>
          </cell>
        </row>
        <row r="1484">
          <cell r="A1484" t="str">
            <v>CZ.05.5.18/0.0/0.0/15_019/0001518</v>
          </cell>
          <cell r="B1484" t="str">
            <v>ZŠ Palmovka, Praha 8 - snížení energetické náročnosti objektu</v>
          </cell>
          <cell r="C1484" t="str">
            <v>Servisní středisko pro správu svěřeného majetku MČ Praha 8</v>
          </cell>
          <cell r="D1484" t="str">
            <v>Příspěvková organizace zřízená územním samosprávným celkem</v>
          </cell>
          <cell r="E1484" t="str">
            <v>PN40b</v>
          </cell>
          <cell r="F1484" t="str">
            <v>Projekt nedokončen - ukončen ŘO</v>
          </cell>
          <cell r="G1484" t="str">
            <v>05_15_019</v>
          </cell>
          <cell r="H1484" t="str">
            <v>Kolová</v>
          </cell>
          <cell r="I1484" t="str">
            <v>5</v>
          </cell>
          <cell r="J1484" t="str">
            <v>5.1</v>
          </cell>
          <cell r="K1484" t="str">
            <v>05.05.2016</v>
          </cell>
          <cell r="L1484" t="str">
            <v>12.04.2016</v>
          </cell>
          <cell r="M1484">
            <v>6745221</v>
          </cell>
          <cell r="N1484">
            <v>4209775</v>
          </cell>
          <cell r="O1484">
            <v>1683910</v>
          </cell>
          <cell r="P1484">
            <v>2525865</v>
          </cell>
        </row>
        <row r="1485">
          <cell r="A1485" t="str">
            <v>CZ.05.5.18/0.0/0.0/15_019/0001517</v>
          </cell>
          <cell r="B1485" t="str">
            <v>MŠ U Školské zahrady, Praha 8 - snížení energetické náročnosti objektu</v>
          </cell>
          <cell r="C1485" t="str">
            <v>Servisní středisko pro správu svěřeného majetku MČ Praha 8</v>
          </cell>
          <cell r="D1485" t="str">
            <v>Příspěvková organizace zřízená územním samosprávným celkem</v>
          </cell>
          <cell r="E1485" t="str">
            <v>PP42</v>
          </cell>
          <cell r="F1485" t="str">
            <v>Projekt finančně ukončen ze strany MF-PCO</v>
          </cell>
          <cell r="G1485" t="str">
            <v>05_15_019</v>
          </cell>
          <cell r="H1485" t="str">
            <v>Kolová</v>
          </cell>
          <cell r="I1485" t="str">
            <v>5</v>
          </cell>
          <cell r="J1485" t="str">
            <v>5.1</v>
          </cell>
          <cell r="K1485" t="str">
            <v>11.08.2016</v>
          </cell>
          <cell r="L1485" t="str">
            <v>12.04.2016</v>
          </cell>
          <cell r="M1485">
            <v>5602525.0300000003</v>
          </cell>
          <cell r="N1485">
            <v>3155148.01</v>
          </cell>
          <cell r="O1485">
            <v>1262059.2</v>
          </cell>
          <cell r="P1485">
            <v>1893088.81</v>
          </cell>
        </row>
        <row r="1486">
          <cell r="A1486" t="str">
            <v>CZ.05.5.18/0.0/0.0/15_019/0001511</v>
          </cell>
          <cell r="B1486" t="str">
            <v>MŠ Sokolovská, Praha 8 - snížení energetické náročnosti objektu</v>
          </cell>
          <cell r="C1486" t="str">
            <v>Servisní středisko pro správu svěřeného majetku MČ Praha 8</v>
          </cell>
          <cell r="D1486" t="str">
            <v>Příspěvková organizace zřízená územním samosprávným celkem</v>
          </cell>
          <cell r="E1486" t="str">
            <v>PN20a</v>
          </cell>
          <cell r="F1486" t="str">
            <v>Žádost o podporu stažena žadatelem</v>
          </cell>
          <cell r="G1486" t="str">
            <v>05_15_019</v>
          </cell>
          <cell r="H1486" t="str">
            <v>Kolová</v>
          </cell>
          <cell r="I1486" t="str">
            <v>5</v>
          </cell>
          <cell r="J1486" t="str">
            <v>5.1</v>
          </cell>
          <cell r="K1486" t="str">
            <v>12.04.2016</v>
          </cell>
          <cell r="L1486" t="str">
            <v>12.04.2016</v>
          </cell>
          <cell r="M1486">
            <v>4794140</v>
          </cell>
          <cell r="N1486">
            <v>4090663</v>
          </cell>
          <cell r="O1486">
            <v>1636265.2</v>
          </cell>
          <cell r="P1486">
            <v>2454397.7999999998</v>
          </cell>
        </row>
        <row r="1487">
          <cell r="A1487" t="str">
            <v>CZ.05.5.18/0.0/0.0/15_019/0001534</v>
          </cell>
          <cell r="B1487" t="str">
            <v>Ubytovna U Pazderek, Praha 8 - snížení energetické náročnosti objektu</v>
          </cell>
          <cell r="C1487" t="str">
            <v>Servisní středisko pro správu svěřeného majetku MČ Praha 8</v>
          </cell>
          <cell r="D1487" t="str">
            <v>Příspěvková organizace zřízená územním samosprávným celkem</v>
          </cell>
          <cell r="E1487" t="str">
            <v>PN40b</v>
          </cell>
          <cell r="F1487" t="str">
            <v>Projekt nedokončen - ukončen ŘO</v>
          </cell>
          <cell r="G1487" t="str">
            <v>05_15_019</v>
          </cell>
          <cell r="H1487" t="str">
            <v>Kolová</v>
          </cell>
          <cell r="I1487" t="str">
            <v>5</v>
          </cell>
          <cell r="J1487" t="str">
            <v>5.1</v>
          </cell>
          <cell r="K1487" t="str">
            <v>26.07.2016</v>
          </cell>
          <cell r="L1487" t="str">
            <v>12.04.2016</v>
          </cell>
          <cell r="M1487">
            <v>4415236</v>
          </cell>
          <cell r="N1487">
            <v>1446131</v>
          </cell>
          <cell r="O1487">
            <v>578452.4</v>
          </cell>
          <cell r="P1487">
            <v>867678.6</v>
          </cell>
        </row>
        <row r="1488">
          <cell r="A1488" t="str">
            <v>CZ.05.5.18/0.0/0.0/15_019/0001520</v>
          </cell>
          <cell r="B1488" t="str">
            <v>PORG Lindnerova, Praha 8 - snížení energetické náročnosti objektu</v>
          </cell>
          <cell r="C1488" t="str">
            <v>Servisní středisko pro správu svěřeného majetku MČ Praha 8</v>
          </cell>
          <cell r="D1488" t="str">
            <v>Příspěvková organizace zřízená územním samosprávným celkem</v>
          </cell>
          <cell r="E1488" t="str">
            <v>PN40b</v>
          </cell>
          <cell r="F1488" t="str">
            <v>Projekt nedokončen - ukončen ŘO</v>
          </cell>
          <cell r="G1488" t="str">
            <v>05_15_019</v>
          </cell>
          <cell r="H1488" t="str">
            <v>Kolová</v>
          </cell>
          <cell r="I1488" t="str">
            <v>5</v>
          </cell>
          <cell r="J1488" t="str">
            <v>5.1</v>
          </cell>
          <cell r="K1488" t="str">
            <v>09.08.2016</v>
          </cell>
          <cell r="L1488" t="str">
            <v>12.04.2016</v>
          </cell>
          <cell r="M1488">
            <v>9642744</v>
          </cell>
          <cell r="N1488">
            <v>6022355</v>
          </cell>
          <cell r="O1488">
            <v>2408942</v>
          </cell>
          <cell r="P1488">
            <v>3613413</v>
          </cell>
        </row>
        <row r="1489">
          <cell r="A1489" t="str">
            <v>CZ.05.5.18/0.0/0.0/15_019/0001591</v>
          </cell>
          <cell r="B1489" t="str">
            <v>MŠ U Sluncové, Praha 8 - snížení energetické náročnosti objektu</v>
          </cell>
          <cell r="C1489" t="str">
            <v>Servisní středisko pro správu svěřeného majetku MČ Praha 8</v>
          </cell>
          <cell r="D1489" t="str">
            <v>Příspěvková organizace zřízená územním samosprávným celkem</v>
          </cell>
          <cell r="E1489" t="str">
            <v>PP43</v>
          </cell>
          <cell r="F1489" t="str">
            <v>Projekt finálně uzavřen</v>
          </cell>
          <cell r="G1489" t="str">
            <v>05_15_019</v>
          </cell>
          <cell r="H1489" t="str">
            <v>Kolová</v>
          </cell>
          <cell r="I1489" t="str">
            <v>5</v>
          </cell>
          <cell r="J1489" t="str">
            <v>5.1</v>
          </cell>
          <cell r="K1489" t="str">
            <v>17.08.2016</v>
          </cell>
          <cell r="L1489" t="str">
            <v>13.04.2016</v>
          </cell>
          <cell r="M1489">
            <v>7826842.2699999996</v>
          </cell>
          <cell r="N1489">
            <v>4512638.92</v>
          </cell>
          <cell r="O1489">
            <v>1805055.56</v>
          </cell>
          <cell r="P1489">
            <v>2707583.36</v>
          </cell>
        </row>
        <row r="1490">
          <cell r="A1490" t="str">
            <v>CZ.05.5.18/0.0/0.0/15_019/0001545</v>
          </cell>
          <cell r="B1490" t="str">
            <v>ZŠ Ústavní, objekt Bendovka, Praha 8 - snížení energetické náročnosti objektu</v>
          </cell>
          <cell r="C1490" t="str">
            <v>Servisní středisko pro správu svěřeného majetku MČ Praha 8</v>
          </cell>
          <cell r="D1490" t="str">
            <v>Příspěvková organizace zřízená územním samosprávným celkem</v>
          </cell>
          <cell r="E1490" t="str">
            <v>PN40b</v>
          </cell>
          <cell r="F1490" t="str">
            <v>Projekt nedokončen - ukončen ŘO</v>
          </cell>
          <cell r="G1490" t="str">
            <v>05_15_019</v>
          </cell>
          <cell r="H1490" t="str">
            <v>Kolová</v>
          </cell>
          <cell r="I1490" t="str">
            <v>5</v>
          </cell>
          <cell r="J1490" t="str">
            <v>5.1</v>
          </cell>
          <cell r="K1490" t="str">
            <v>09.08.2016</v>
          </cell>
          <cell r="L1490" t="str">
            <v>12.04.2016</v>
          </cell>
          <cell r="M1490">
            <v>4585946</v>
          </cell>
          <cell r="N1490">
            <v>3230812</v>
          </cell>
          <cell r="O1490">
            <v>1292324.8</v>
          </cell>
          <cell r="P1490">
            <v>1938487.2</v>
          </cell>
        </row>
        <row r="1491">
          <cell r="A1491" t="str">
            <v>CZ.05.5.18/0.0/0.0/15_019/0001475</v>
          </cell>
          <cell r="B1491" t="str">
            <v>Zateplení budovy městského úřadu v ulici Pod Horkou 2</v>
          </cell>
          <cell r="C1491" t="str">
            <v>Město Adamov</v>
          </cell>
          <cell r="D1491" t="str">
            <v>Obec</v>
          </cell>
          <cell r="E1491" t="str">
            <v>PP43</v>
          </cell>
          <cell r="F1491" t="str">
            <v>Projekt finálně uzavřen</v>
          </cell>
          <cell r="G1491" t="str">
            <v>05_15_019</v>
          </cell>
          <cell r="H1491" t="str">
            <v>Kolová</v>
          </cell>
          <cell r="I1491" t="str">
            <v>5</v>
          </cell>
          <cell r="J1491" t="str">
            <v>5.1</v>
          </cell>
          <cell r="K1491" t="str">
            <v>15.08.2016</v>
          </cell>
          <cell r="L1491" t="str">
            <v>06.04.2016</v>
          </cell>
          <cell r="M1491">
            <v>3283104.4</v>
          </cell>
          <cell r="N1491">
            <v>3208193.3</v>
          </cell>
          <cell r="O1491">
            <v>1283277.32</v>
          </cell>
          <cell r="P1491">
            <v>1924915.98</v>
          </cell>
        </row>
        <row r="1492">
          <cell r="A1492" t="str">
            <v>CZ.05.5.18/0.0/0.0/15_019/0001419</v>
          </cell>
          <cell r="B1492" t="str">
            <v>Zateplení objektu občanského vybavení-obec Mistrovice</v>
          </cell>
          <cell r="C1492" t="str">
            <v>Obec Mistrovice</v>
          </cell>
          <cell r="D1492" t="str">
            <v>Obec</v>
          </cell>
          <cell r="E1492" t="str">
            <v>PN21</v>
          </cell>
          <cell r="F1492" t="str">
            <v>Žádost o podporu nesplnila formální náležitosti nebo podmínky přijatelnosti</v>
          </cell>
          <cell r="G1492" t="str">
            <v>05_15_019</v>
          </cell>
          <cell r="H1492" t="str">
            <v>Kolová</v>
          </cell>
          <cell r="I1492" t="str">
            <v>5</v>
          </cell>
          <cell r="J1492" t="str">
            <v>5.1</v>
          </cell>
          <cell r="K1492" t="str">
            <v>15.04.2016</v>
          </cell>
          <cell r="L1492" t="str">
            <v>27.01.2016</v>
          </cell>
          <cell r="M1492">
            <v>1428348</v>
          </cell>
          <cell r="N1492">
            <v>1102089</v>
          </cell>
          <cell r="O1492">
            <v>440835.6</v>
          </cell>
          <cell r="P1492">
            <v>661253.4</v>
          </cell>
        </row>
        <row r="1493">
          <cell r="A1493" t="str">
            <v>CZ.05.5.18/0.0/0.0/15_019/0001586</v>
          </cell>
          <cell r="B1493" t="str">
            <v>Snížení energetické náročnosti budovy městského úřadu T.G. Masaryka 5/35 ve Svitavách</v>
          </cell>
          <cell r="C1493" t="str">
            <v>Město Svitavy</v>
          </cell>
          <cell r="D1493" t="str">
            <v>Obec</v>
          </cell>
          <cell r="E1493" t="str">
            <v>PN23a</v>
          </cell>
          <cell r="F1493" t="str">
            <v>Žádost o podporu nesplnila podmínky věcného hodnocení</v>
          </cell>
          <cell r="G1493" t="str">
            <v>05_15_019</v>
          </cell>
          <cell r="H1493" t="str">
            <v>Kolová</v>
          </cell>
          <cell r="I1493" t="str">
            <v>5</v>
          </cell>
          <cell r="J1493" t="str">
            <v>5.1</v>
          </cell>
          <cell r="K1493" t="str">
            <v>05.08.2016</v>
          </cell>
          <cell r="L1493" t="str">
            <v>13.04.2016</v>
          </cell>
          <cell r="M1493">
            <v>8743798</v>
          </cell>
          <cell r="N1493">
            <v>4292079</v>
          </cell>
          <cell r="O1493">
            <v>1716831.6</v>
          </cell>
          <cell r="P1493">
            <v>2575247.4</v>
          </cell>
        </row>
        <row r="1494">
          <cell r="A1494" t="str">
            <v>CZ.05.5.18/0.0/0.0/15_019/0001812</v>
          </cell>
          <cell r="B1494" t="str">
            <v>Multifunkční objekt Úhřetice</v>
          </cell>
          <cell r="C1494" t="str">
            <v>Obec Úhřetice</v>
          </cell>
          <cell r="D1494" t="str">
            <v>Obec</v>
          </cell>
          <cell r="E1494" t="str">
            <v>PP42</v>
          </cell>
          <cell r="F1494" t="str">
            <v>Projekt finančně ukončen ze strany MF-PCO</v>
          </cell>
          <cell r="G1494" t="str">
            <v>05_15_019</v>
          </cell>
          <cell r="H1494" t="str">
            <v>Kolová</v>
          </cell>
          <cell r="I1494" t="str">
            <v>5</v>
          </cell>
          <cell r="J1494" t="str">
            <v>5.1</v>
          </cell>
          <cell r="K1494" t="str">
            <v>27.03.2017</v>
          </cell>
          <cell r="L1494" t="str">
            <v>15.04.2016</v>
          </cell>
          <cell r="M1494">
            <v>8105868</v>
          </cell>
          <cell r="N1494">
            <v>4185371</v>
          </cell>
          <cell r="O1494">
            <v>1674148.4</v>
          </cell>
          <cell r="P1494">
            <v>2511222.6</v>
          </cell>
        </row>
        <row r="1495">
          <cell r="A1495" t="str">
            <v>CZ.05.5.18/0.0/0.0/15_019/0001459</v>
          </cell>
          <cell r="B1495" t="str">
            <v>Snižování energetické náročnosti kulturního domu v Březnici</v>
          </cell>
          <cell r="C1495" t="str">
            <v>Město Březnice</v>
          </cell>
          <cell r="D1495" t="str">
            <v>Obec</v>
          </cell>
          <cell r="E1495" t="str">
            <v>PP43</v>
          </cell>
          <cell r="F1495" t="str">
            <v>Projekt finálně uzavřen</v>
          </cell>
          <cell r="G1495" t="str">
            <v>05_15_019</v>
          </cell>
          <cell r="H1495" t="str">
            <v>Kolová</v>
          </cell>
          <cell r="I1495" t="str">
            <v>5</v>
          </cell>
          <cell r="J1495" t="str">
            <v>5.1</v>
          </cell>
          <cell r="K1495" t="str">
            <v>09.11.2016</v>
          </cell>
          <cell r="L1495" t="str">
            <v>23.03.2016</v>
          </cell>
          <cell r="M1495">
            <v>3128029.08</v>
          </cell>
          <cell r="N1495">
            <v>2926125.13</v>
          </cell>
          <cell r="O1495">
            <v>1170450.05</v>
          </cell>
          <cell r="P1495">
            <v>1755675.08</v>
          </cell>
        </row>
        <row r="1496">
          <cell r="A1496" t="str">
            <v>CZ.05.5.18/0.0/0.0/15_019/0001930</v>
          </cell>
          <cell r="B1496" t="str">
            <v>Snížení energetické náročnosti budov KŘP Jihočeského kraje - Lišov - Slabce, ul. Lazna 463/29</v>
          </cell>
          <cell r="C1496" t="str">
            <v>Krajské ředitelství policie Jihočeského kraje</v>
          </cell>
          <cell r="D1496" t="str">
            <v>Organizační složka státu</v>
          </cell>
          <cell r="E1496" t="str">
            <v>PN22</v>
          </cell>
          <cell r="F1496" t="str">
            <v>Žádost o podporu nesplnila formální náležitosti nebo podmínky přijatelnosti po doplnění</v>
          </cell>
          <cell r="G1496" t="str">
            <v>05_15_019</v>
          </cell>
          <cell r="H1496" t="str">
            <v>Kolová</v>
          </cell>
          <cell r="I1496" t="str">
            <v>5</v>
          </cell>
          <cell r="J1496" t="str">
            <v>5.1</v>
          </cell>
          <cell r="K1496" t="str">
            <v>30.05.2016</v>
          </cell>
          <cell r="L1496" t="str">
            <v>15.04.2016</v>
          </cell>
          <cell r="M1496">
            <v>47070716</v>
          </cell>
          <cell r="N1496">
            <v>10872000</v>
          </cell>
          <cell r="O1496">
            <v>4348800</v>
          </cell>
          <cell r="P1496">
            <v>6523200</v>
          </cell>
        </row>
        <row r="1497">
          <cell r="A1497" t="str">
            <v>CZ.05.5.18/0.0/0.0/15_019/0001510</v>
          </cell>
          <cell r="B1497" t="str">
            <v>Snížení energetické náročnosti ZŠ Úterý</v>
          </cell>
          <cell r="C1497" t="str">
            <v>Město Úterý</v>
          </cell>
          <cell r="D1497" t="str">
            <v>Obec</v>
          </cell>
          <cell r="E1497" t="str">
            <v>PN20b</v>
          </cell>
          <cell r="F1497" t="str">
            <v>Žádost o podporu ukončena ŘO/ZS</v>
          </cell>
          <cell r="G1497" t="str">
            <v>05_15_019</v>
          </cell>
          <cell r="H1497" t="str">
            <v>Kolová</v>
          </cell>
          <cell r="I1497" t="str">
            <v>5</v>
          </cell>
          <cell r="J1497" t="str">
            <v>5.1</v>
          </cell>
          <cell r="K1497" t="str">
            <v>12.04.2016</v>
          </cell>
          <cell r="L1497" t="str">
            <v>12.04.2016</v>
          </cell>
          <cell r="M1497">
            <v>6540788</v>
          </cell>
          <cell r="N1497">
            <v>6540788</v>
          </cell>
          <cell r="O1497">
            <v>2616315.2000000002</v>
          </cell>
          <cell r="P1497">
            <v>3924472.8</v>
          </cell>
        </row>
        <row r="1498">
          <cell r="A1498" t="str">
            <v>CZ.05.5.18/0.0/0.0/15_019/0001797</v>
          </cell>
          <cell r="B1498" t="str">
            <v>Zateplení a stavební úpravy Za Humny 650, k.ú. Trmice</v>
          </cell>
          <cell r="C1498" t="str">
            <v>Město Trmice</v>
          </cell>
          <cell r="D1498" t="str">
            <v>Obec</v>
          </cell>
          <cell r="E1498" t="str">
            <v>PP42</v>
          </cell>
          <cell r="F1498" t="str">
            <v>Projekt finančně ukončen ze strany MF-PCO</v>
          </cell>
          <cell r="G1498" t="str">
            <v>05_15_019</v>
          </cell>
          <cell r="H1498" t="str">
            <v>Kolová</v>
          </cell>
          <cell r="I1498" t="str">
            <v>5</v>
          </cell>
          <cell r="J1498" t="str">
            <v>5.1</v>
          </cell>
          <cell r="K1498" t="str">
            <v>19.08.2016</v>
          </cell>
          <cell r="L1498" t="str">
            <v>14.04.2016</v>
          </cell>
          <cell r="M1498">
            <v>6780904.4299999997</v>
          </cell>
          <cell r="N1498">
            <v>3191980</v>
          </cell>
          <cell r="O1498">
            <v>1276792</v>
          </cell>
          <cell r="P1498">
            <v>1915188</v>
          </cell>
        </row>
        <row r="1499">
          <cell r="A1499" t="str">
            <v>CZ.05.4.27/0.0/0.0/15_009/0001445</v>
          </cell>
          <cell r="B1499" t="str">
            <v>Opatření v povodí Robečského potoka</v>
          </cell>
          <cell r="C1499" t="str">
            <v>Agentura ochrany přírody a krajiny České republiky</v>
          </cell>
          <cell r="D1499" t="str">
            <v>Organizační složka státu</v>
          </cell>
          <cell r="E1499" t="str">
            <v>PP42</v>
          </cell>
          <cell r="F1499" t="str">
            <v>Projekt finančně ukončen ze strany MF-PCO</v>
          </cell>
          <cell r="G1499" t="str">
            <v>05_15_009</v>
          </cell>
          <cell r="H1499" t="str">
            <v>Průběžná</v>
          </cell>
          <cell r="I1499" t="str">
            <v>4</v>
          </cell>
          <cell r="J1499" t="str">
            <v>4.1</v>
          </cell>
          <cell r="K1499" t="str">
            <v>12.12.2016</v>
          </cell>
          <cell r="L1499" t="str">
            <v>11.03.2016</v>
          </cell>
          <cell r="M1499">
            <v>18721784.98</v>
          </cell>
          <cell r="N1499">
            <v>18402277.039999999</v>
          </cell>
          <cell r="O1499">
            <v>18402277.039999999</v>
          </cell>
          <cell r="P1499">
            <v>0</v>
          </cell>
        </row>
        <row r="1500">
          <cell r="A1500" t="str">
            <v>CZ.05.4.27/0.0/0.0/15_009/0001444</v>
          </cell>
          <cell r="B1500" t="str">
            <v>Monitoring a mapování vybraných druhů rostlin a živočichů a inventarizace maloplošných zvláště chráněných území v národně významných územích v České republice</v>
          </cell>
          <cell r="C1500" t="str">
            <v>Agentura ochrany přírody a krajiny České republiky</v>
          </cell>
          <cell r="D1500" t="str">
            <v>Organizační složka státu</v>
          </cell>
          <cell r="E1500" t="str">
            <v>PN22</v>
          </cell>
          <cell r="F1500" t="str">
            <v>Žádost o podporu nesplnila formální náležitosti nebo podmínky přijatelnosti po doplnění</v>
          </cell>
          <cell r="G1500" t="str">
            <v>05_15_009</v>
          </cell>
          <cell r="H1500" t="str">
            <v>Průběžná</v>
          </cell>
          <cell r="I1500" t="str">
            <v>4</v>
          </cell>
          <cell r="J1500" t="str">
            <v>4.1</v>
          </cell>
          <cell r="K1500" t="str">
            <v>25.05.2016</v>
          </cell>
          <cell r="L1500" t="str">
            <v>11.03.2016</v>
          </cell>
          <cell r="M1500">
            <v>383396379.39999998</v>
          </cell>
          <cell r="N1500">
            <v>383396379.39999998</v>
          </cell>
          <cell r="O1500">
            <v>383396379.39999998</v>
          </cell>
          <cell r="P1500">
            <v>0</v>
          </cell>
        </row>
        <row r="1501">
          <cell r="A1501" t="str">
            <v>CZ.05.5.18/0.0/0.0/15_019/0001564</v>
          </cell>
          <cell r="B1501" t="str">
            <v>Zateplení Mateřské školy Litultovice</v>
          </cell>
          <cell r="C1501" t="str">
            <v>Městys Litultovice</v>
          </cell>
          <cell r="D1501" t="str">
            <v>Obec</v>
          </cell>
          <cell r="E1501" t="str">
            <v>PP43</v>
          </cell>
          <cell r="F1501" t="str">
            <v>Projekt finálně uzavřen</v>
          </cell>
          <cell r="G1501" t="str">
            <v>05_15_019</v>
          </cell>
          <cell r="H1501" t="str">
            <v>Kolová</v>
          </cell>
          <cell r="I1501" t="str">
            <v>5</v>
          </cell>
          <cell r="J1501" t="str">
            <v>5.1</v>
          </cell>
          <cell r="K1501" t="str">
            <v>26.10.2016</v>
          </cell>
          <cell r="L1501" t="str">
            <v>13.04.2016</v>
          </cell>
          <cell r="M1501">
            <v>5440647.5700000003</v>
          </cell>
          <cell r="N1501">
            <v>3279114.73</v>
          </cell>
          <cell r="O1501">
            <v>1311645.8899999999</v>
          </cell>
          <cell r="P1501">
            <v>1967468.84</v>
          </cell>
        </row>
        <row r="1502">
          <cell r="A1502" t="str">
            <v>CZ.05.3.23/0.0/0.0/15_018/0001439</v>
          </cell>
          <cell r="B1502" t="str">
            <v>Rekonstrukce technologie chlazení na zimním stadionu v Klatovech</v>
          </cell>
          <cell r="C1502" t="str">
            <v>Město Klatovy</v>
          </cell>
          <cell r="D1502" t="str">
            <v>Obec</v>
          </cell>
          <cell r="E1502" t="str">
            <v>PP43</v>
          </cell>
          <cell r="F1502" t="str">
            <v>Projekt finálně uzavřen</v>
          </cell>
          <cell r="G1502" t="str">
            <v>05_15_018</v>
          </cell>
          <cell r="H1502" t="str">
            <v>Průběžná</v>
          </cell>
          <cell r="I1502" t="str">
            <v>3</v>
          </cell>
          <cell r="J1502" t="str">
            <v>3.5</v>
          </cell>
          <cell r="K1502" t="str">
            <v>16.04.2018</v>
          </cell>
          <cell r="L1502" t="str">
            <v>07.03.2016</v>
          </cell>
          <cell r="M1502">
            <v>30546692</v>
          </cell>
          <cell r="N1502">
            <v>21112350.800000001</v>
          </cell>
          <cell r="O1502">
            <v>16889880.640000001</v>
          </cell>
          <cell r="P1502">
            <v>4222470.16</v>
          </cell>
        </row>
        <row r="1503">
          <cell r="A1503" t="str">
            <v>CZ.05.4.27/0.0/0.0/15_009/0001448</v>
          </cell>
          <cell r="B1503" t="str">
            <v>Zajištění plánovací dokumentace pro vybrané lokality národního významu v České republice</v>
          </cell>
          <cell r="C1503" t="str">
            <v>Agentura ochrany přírody a krajiny České republiky</v>
          </cell>
          <cell r="D1503" t="str">
            <v>Organizační složka státu</v>
          </cell>
          <cell r="E1503" t="str">
            <v>PP43</v>
          </cell>
          <cell r="F1503" t="str">
            <v>Projekt finálně uzavřen</v>
          </cell>
          <cell r="G1503" t="str">
            <v>05_15_009</v>
          </cell>
          <cell r="H1503" t="str">
            <v>Průběžná</v>
          </cell>
          <cell r="I1503" t="str">
            <v>4</v>
          </cell>
          <cell r="J1503" t="str">
            <v>4.1</v>
          </cell>
          <cell r="K1503" t="str">
            <v>05.10.2016</v>
          </cell>
          <cell r="L1503" t="str">
            <v>11.03.2016</v>
          </cell>
          <cell r="M1503">
            <v>103265723.31999999</v>
          </cell>
          <cell r="N1503">
            <v>103255351.14</v>
          </cell>
          <cell r="O1503">
            <v>103255351.14</v>
          </cell>
          <cell r="P1503">
            <v>0</v>
          </cell>
        </row>
        <row r="1504">
          <cell r="A1504" t="str">
            <v>CZ.05.5.18/0.0/0.0/15_019/0001421</v>
          </cell>
          <cell r="B1504" t="str">
            <v>Zateplení kulturního domu-obec Moravany</v>
          </cell>
          <cell r="C1504" t="str">
            <v>Obec Moravany</v>
          </cell>
          <cell r="D1504" t="str">
            <v>Obec</v>
          </cell>
          <cell r="E1504" t="str">
            <v>PN20b</v>
          </cell>
          <cell r="F1504" t="str">
            <v>Žádost o podporu ukončena ŘO/ZS</v>
          </cell>
          <cell r="G1504" t="str">
            <v>05_15_019</v>
          </cell>
          <cell r="H1504" t="str">
            <v>Kolová</v>
          </cell>
          <cell r="I1504" t="str">
            <v>5</v>
          </cell>
          <cell r="J1504" t="str">
            <v>5.1</v>
          </cell>
          <cell r="K1504" t="str">
            <v>04.02.2016</v>
          </cell>
          <cell r="L1504" t="str">
            <v>04.02.2016</v>
          </cell>
          <cell r="M1504">
            <v>2764831</v>
          </cell>
          <cell r="N1504">
            <v>2764831</v>
          </cell>
          <cell r="O1504">
            <v>1105932.3999999999</v>
          </cell>
          <cell r="P1504">
            <v>1658898.6</v>
          </cell>
        </row>
        <row r="1505">
          <cell r="A1505" t="str">
            <v>CZ.05.3.23/0.0/0.0/15_018/0001435</v>
          </cell>
          <cell r="B1505" t="str">
            <v>Rekonstrukce technologie chlazení na zimním stadionu Havlíčkův Brod</v>
          </cell>
          <cell r="C1505" t="str">
            <v>Město Havlíčkův Brod</v>
          </cell>
          <cell r="D1505" t="str">
            <v>Obec</v>
          </cell>
          <cell r="E1505" t="str">
            <v>PP43</v>
          </cell>
          <cell r="F1505" t="str">
            <v>Projekt finálně uzavřen</v>
          </cell>
          <cell r="G1505" t="str">
            <v>05_15_018</v>
          </cell>
          <cell r="H1505" t="str">
            <v>Průběžná</v>
          </cell>
          <cell r="I1505" t="str">
            <v>3</v>
          </cell>
          <cell r="J1505" t="str">
            <v>3.5</v>
          </cell>
          <cell r="K1505" t="str">
            <v>21.03.2017</v>
          </cell>
          <cell r="L1505" t="str">
            <v>02.03.2016</v>
          </cell>
          <cell r="M1505">
            <v>14683108</v>
          </cell>
          <cell r="N1505">
            <v>12854261</v>
          </cell>
          <cell r="O1505">
            <v>10926121.85</v>
          </cell>
          <cell r="P1505">
            <v>1928139.15</v>
          </cell>
        </row>
        <row r="1506">
          <cell r="A1506" t="str">
            <v>CZ.05.5.18/0.0/0.0/15_019/0001474</v>
          </cell>
          <cell r="B1506" t="str">
            <v>Zateplení budovy B v ulici U Kostela 1</v>
          </cell>
          <cell r="C1506" t="str">
            <v>Město Adamov</v>
          </cell>
          <cell r="D1506" t="str">
            <v>Obec</v>
          </cell>
          <cell r="E1506" t="str">
            <v>PP43</v>
          </cell>
          <cell r="F1506" t="str">
            <v>Projekt finálně uzavřen</v>
          </cell>
          <cell r="G1506" t="str">
            <v>05_15_019</v>
          </cell>
          <cell r="H1506" t="str">
            <v>Kolová</v>
          </cell>
          <cell r="I1506" t="str">
            <v>5</v>
          </cell>
          <cell r="J1506" t="str">
            <v>5.1</v>
          </cell>
          <cell r="K1506" t="str">
            <v>15.08.2016</v>
          </cell>
          <cell r="L1506" t="str">
            <v>06.04.2016</v>
          </cell>
          <cell r="M1506">
            <v>2834401.77</v>
          </cell>
          <cell r="N1506">
            <v>2273092.38</v>
          </cell>
          <cell r="O1506">
            <v>909236.95</v>
          </cell>
          <cell r="P1506">
            <v>1363855.43</v>
          </cell>
        </row>
        <row r="1507">
          <cell r="A1507" t="str">
            <v>CZ.05.5.18/0.0/0.0/15_019/0001422</v>
          </cell>
          <cell r="B1507" t="str">
            <v>Zateplení klubovny skautu-obec Mistrovice</v>
          </cell>
          <cell r="C1507" t="str">
            <v>Obec Mistrovice</v>
          </cell>
          <cell r="D1507" t="str">
            <v>Obec</v>
          </cell>
          <cell r="E1507" t="str">
            <v>PN21</v>
          </cell>
          <cell r="F1507" t="str">
            <v>Žádost o podporu nesplnila formální náležitosti nebo podmínky přijatelnosti</v>
          </cell>
          <cell r="G1507" t="str">
            <v>05_15_019</v>
          </cell>
          <cell r="H1507" t="str">
            <v>Kolová</v>
          </cell>
          <cell r="I1507" t="str">
            <v>5</v>
          </cell>
          <cell r="J1507" t="str">
            <v>5.1</v>
          </cell>
          <cell r="K1507" t="str">
            <v>18.04.2016</v>
          </cell>
          <cell r="L1507" t="str">
            <v>04.02.2016</v>
          </cell>
          <cell r="M1507">
            <v>626536</v>
          </cell>
          <cell r="N1507">
            <v>470578</v>
          </cell>
          <cell r="O1507">
            <v>188231.2</v>
          </cell>
          <cell r="P1507">
            <v>282346.8</v>
          </cell>
        </row>
        <row r="1508">
          <cell r="A1508" t="str">
            <v>CZ.05.5.18/0.0/0.0/15_019/0001455</v>
          </cell>
          <cell r="B1508" t="str">
            <v>Zateplení zdravotního střediska č.p. 524 Nové Sedlo</v>
          </cell>
          <cell r="C1508" t="str">
            <v>Město Nové Sedlo</v>
          </cell>
          <cell r="D1508" t="str">
            <v>Obec</v>
          </cell>
          <cell r="E1508" t="str">
            <v>PN22</v>
          </cell>
          <cell r="F1508" t="str">
            <v>Žádost o podporu nesplnila formální náležitosti nebo podmínky přijatelnosti po doplnění</v>
          </cell>
          <cell r="G1508" t="str">
            <v>05_15_019</v>
          </cell>
          <cell r="H1508" t="str">
            <v>Kolová</v>
          </cell>
          <cell r="I1508" t="str">
            <v>5</v>
          </cell>
          <cell r="J1508" t="str">
            <v>5.1</v>
          </cell>
          <cell r="K1508" t="str">
            <v>23.06.2016</v>
          </cell>
          <cell r="L1508" t="str">
            <v>21.03.2016</v>
          </cell>
          <cell r="M1508">
            <v>3369798</v>
          </cell>
          <cell r="N1508">
            <v>3369798</v>
          </cell>
          <cell r="O1508">
            <v>1347919.2</v>
          </cell>
          <cell r="P1508">
            <v>2021878.8</v>
          </cell>
        </row>
        <row r="1509">
          <cell r="A1509" t="str">
            <v>CZ.05.5.18/0.0/0.0/15_019/0001826</v>
          </cell>
          <cell r="B1509" t="str">
            <v>Snížení energetické náročnosti budovy Střední zdravotnické školy Beroun</v>
          </cell>
          <cell r="C1509" t="str">
            <v>Střední zdravotnická škola Beroun</v>
          </cell>
          <cell r="D1509" t="str">
            <v>Příspěvková organizace zřízená územním samosprávným celkem</v>
          </cell>
          <cell r="E1509" t="str">
            <v>PP43</v>
          </cell>
          <cell r="F1509" t="str">
            <v>Projekt finálně uzavřen</v>
          </cell>
          <cell r="G1509" t="str">
            <v>05_15_019</v>
          </cell>
          <cell r="H1509" t="str">
            <v>Kolová</v>
          </cell>
          <cell r="I1509" t="str">
            <v>5</v>
          </cell>
          <cell r="J1509" t="str">
            <v>5.1</v>
          </cell>
          <cell r="K1509" t="str">
            <v>28.07.2016</v>
          </cell>
          <cell r="L1509" t="str">
            <v>15.04.2016</v>
          </cell>
          <cell r="M1509">
            <v>11115102.35</v>
          </cell>
          <cell r="N1509">
            <v>9991671.2200000007</v>
          </cell>
          <cell r="O1509">
            <v>3996668.48</v>
          </cell>
          <cell r="P1509">
            <v>5995002.7400000002</v>
          </cell>
        </row>
        <row r="1510">
          <cell r="A1510" t="str">
            <v>CZ.05.5.18/0.0/0.0/15_019/0001673</v>
          </cell>
          <cell r="B1510" t="str">
            <v>Komplexní zateplení obálky budovy č.p. 137 - Nádvorní budova Městského úřadu ve Strakonicích</v>
          </cell>
          <cell r="C1510" t="str">
            <v>Město Strakonice</v>
          </cell>
          <cell r="D1510" t="str">
            <v>Obec</v>
          </cell>
          <cell r="E1510" t="str">
            <v>PP43</v>
          </cell>
          <cell r="F1510" t="str">
            <v>Projekt finálně uzavřen</v>
          </cell>
          <cell r="G1510" t="str">
            <v>05_15_019</v>
          </cell>
          <cell r="H1510" t="str">
            <v>Kolová</v>
          </cell>
          <cell r="I1510" t="str">
            <v>5</v>
          </cell>
          <cell r="J1510" t="str">
            <v>5.1</v>
          </cell>
          <cell r="K1510" t="str">
            <v>10.08.2016</v>
          </cell>
          <cell r="L1510" t="str">
            <v>14.04.2016</v>
          </cell>
          <cell r="M1510">
            <v>5823042.1799999997</v>
          </cell>
          <cell r="N1510">
            <v>4951932</v>
          </cell>
          <cell r="O1510">
            <v>1980772.8</v>
          </cell>
          <cell r="P1510">
            <v>2971159.2</v>
          </cell>
        </row>
        <row r="1511">
          <cell r="A1511" t="str">
            <v>CZ.05.5.18/0.0/0.0/15_019/0001556</v>
          </cell>
          <cell r="B1511" t="str">
            <v>Zateplení MŠ Komenského v Náchodě</v>
          </cell>
          <cell r="C1511" t="str">
            <v>MĚSTO NÁCHOD</v>
          </cell>
          <cell r="D1511" t="str">
            <v>Obec</v>
          </cell>
          <cell r="E1511" t="str">
            <v>PN23a</v>
          </cell>
          <cell r="F1511" t="str">
            <v>Žádost o podporu nesplnila podmínky věcného hodnocení</v>
          </cell>
          <cell r="G1511" t="str">
            <v>05_15_019</v>
          </cell>
          <cell r="H1511" t="str">
            <v>Kolová</v>
          </cell>
          <cell r="I1511" t="str">
            <v>5</v>
          </cell>
          <cell r="J1511" t="str">
            <v>5.1</v>
          </cell>
          <cell r="K1511" t="str">
            <v>10.05.2016</v>
          </cell>
          <cell r="L1511" t="str">
            <v>13.04.2016</v>
          </cell>
          <cell r="M1511">
            <v>6547998</v>
          </cell>
          <cell r="N1511">
            <v>2539793</v>
          </cell>
          <cell r="O1511">
            <v>1015917.2</v>
          </cell>
          <cell r="P1511">
            <v>1523875.8</v>
          </cell>
        </row>
        <row r="1512">
          <cell r="A1512" t="str">
            <v>CZ.05.2.32/0.0/0.0/15_017/0001498</v>
          </cell>
          <cell r="B1512" t="str">
            <v>Automatizovaná imisní monitorovací stanice ovzduší v centru Zlína</v>
          </cell>
          <cell r="C1512" t="str">
            <v>Statutární město Zlín</v>
          </cell>
          <cell r="D1512" t="str">
            <v>Obec</v>
          </cell>
          <cell r="E1512" t="str">
            <v>PN22</v>
          </cell>
          <cell r="F1512" t="str">
            <v>Žádost o podporu nesplnila formální náležitosti nebo podmínky přijatelnosti po doplnění</v>
          </cell>
          <cell r="G1512" t="str">
            <v>05_15_017</v>
          </cell>
          <cell r="H1512" t="str">
            <v>Průběžná</v>
          </cell>
          <cell r="I1512" t="str">
            <v>2</v>
          </cell>
          <cell r="J1512" t="str">
            <v>2.3</v>
          </cell>
          <cell r="K1512" t="str">
            <v>11.05.2016</v>
          </cell>
          <cell r="L1512" t="str">
            <v>11.04.2016</v>
          </cell>
          <cell r="M1512">
            <v>3163454</v>
          </cell>
          <cell r="N1512">
            <v>3163454</v>
          </cell>
          <cell r="O1512">
            <v>2688935.9</v>
          </cell>
          <cell r="P1512">
            <v>474518.1</v>
          </cell>
        </row>
        <row r="1513">
          <cell r="A1513" t="str">
            <v>CZ.05.5.18/0.0/0.0/15_019/0001531</v>
          </cell>
          <cell r="B1513" t="str">
            <v>Realizace úspor energie - areál kasáren Frýdek - Místek - Temperované garáže</v>
          </cell>
          <cell r="C1513" t="str">
            <v>Krajské ředitelství policie Moravskoslezského kraje</v>
          </cell>
          <cell r="D1513" t="str">
            <v>Organizační složka státu</v>
          </cell>
          <cell r="E1513" t="str">
            <v>PP42</v>
          </cell>
          <cell r="F1513" t="str">
            <v>Projekt finančně ukončen ze strany MF-PCO</v>
          </cell>
          <cell r="G1513" t="str">
            <v>05_15_019</v>
          </cell>
          <cell r="H1513" t="str">
            <v>Kolová</v>
          </cell>
          <cell r="I1513" t="str">
            <v>5</v>
          </cell>
          <cell r="J1513" t="str">
            <v>5.1</v>
          </cell>
          <cell r="K1513" t="str">
            <v>13.09.2017</v>
          </cell>
          <cell r="L1513" t="str">
            <v>12.04.2016</v>
          </cell>
          <cell r="M1513">
            <v>4914390.8</v>
          </cell>
          <cell r="N1513">
            <v>4914390.8</v>
          </cell>
          <cell r="O1513">
            <v>1965756.32</v>
          </cell>
          <cell r="P1513">
            <v>2948634.48</v>
          </cell>
        </row>
        <row r="1514">
          <cell r="A1514" t="str">
            <v>CZ.05.5.18/0.0/0.0/15_019/0001530</v>
          </cell>
          <cell r="B1514" t="str">
            <v>Realizace úspor energie - areál kasáren Frýdek - Místek - Stanoviště ostrahy</v>
          </cell>
          <cell r="C1514" t="str">
            <v>Krajské ředitelství policie Moravskoslezského kraje</v>
          </cell>
          <cell r="D1514" t="str">
            <v>Organizační složka státu</v>
          </cell>
          <cell r="E1514" t="str">
            <v>PP42</v>
          </cell>
          <cell r="F1514" t="str">
            <v>Projekt finančně ukončen ze strany MF-PCO</v>
          </cell>
          <cell r="G1514" t="str">
            <v>05_15_019</v>
          </cell>
          <cell r="H1514" t="str">
            <v>Kolová</v>
          </cell>
          <cell r="I1514" t="str">
            <v>5</v>
          </cell>
          <cell r="J1514" t="str">
            <v>5.1</v>
          </cell>
          <cell r="K1514" t="str">
            <v>07.09.2017</v>
          </cell>
          <cell r="L1514" t="str">
            <v>12.04.2016</v>
          </cell>
          <cell r="M1514">
            <v>2102437.92</v>
          </cell>
          <cell r="N1514">
            <v>2102437.92</v>
          </cell>
          <cell r="O1514">
            <v>840975.16</v>
          </cell>
          <cell r="P1514">
            <v>1261462.76</v>
          </cell>
        </row>
        <row r="1515">
          <cell r="A1515" t="str">
            <v>CZ.05.5.18/0.0/0.0/15_019/0001527</v>
          </cell>
          <cell r="B1515" t="str">
            <v>Realizace úspor energie - areál kasáren Frýdek - Místek - Kulturní budova</v>
          </cell>
          <cell r="C1515" t="str">
            <v>Krajské ředitelství policie Moravskoslezského kraje</v>
          </cell>
          <cell r="D1515" t="str">
            <v>Organizační složka státu</v>
          </cell>
          <cell r="E1515" t="str">
            <v>PP42</v>
          </cell>
          <cell r="F1515" t="str">
            <v>Projekt finančně ukončen ze strany MF-PCO</v>
          </cell>
          <cell r="G1515" t="str">
            <v>05_15_019</v>
          </cell>
          <cell r="H1515" t="str">
            <v>Kolová</v>
          </cell>
          <cell r="I1515" t="str">
            <v>5</v>
          </cell>
          <cell r="J1515" t="str">
            <v>5.1</v>
          </cell>
          <cell r="K1515" t="str">
            <v>07.09.2017</v>
          </cell>
          <cell r="L1515" t="str">
            <v>12.04.2016</v>
          </cell>
          <cell r="M1515">
            <v>3137733.28</v>
          </cell>
          <cell r="N1515">
            <v>3137733.28</v>
          </cell>
          <cell r="O1515">
            <v>1255093.31</v>
          </cell>
          <cell r="P1515">
            <v>1882639.97</v>
          </cell>
        </row>
        <row r="1516">
          <cell r="A1516" t="str">
            <v>CZ.05.5.18/0.0/0.0/15_019/0001524</v>
          </cell>
          <cell r="B1516" t="str">
            <v>Realizace úspor energie - ÚO Frýdek - Místek, Beskydská</v>
          </cell>
          <cell r="C1516" t="str">
            <v>Krajské ředitelství policie Moravskoslezského kraje</v>
          </cell>
          <cell r="D1516" t="str">
            <v>Organizační složka státu</v>
          </cell>
          <cell r="E1516" t="str">
            <v>PP42</v>
          </cell>
          <cell r="F1516" t="str">
            <v>Projekt finančně ukončen ze strany MF-PCO</v>
          </cell>
          <cell r="G1516" t="str">
            <v>05_15_019</v>
          </cell>
          <cell r="H1516" t="str">
            <v>Kolová</v>
          </cell>
          <cell r="I1516" t="str">
            <v>5</v>
          </cell>
          <cell r="J1516" t="str">
            <v>5.1</v>
          </cell>
          <cell r="K1516" t="str">
            <v>21.03.2018</v>
          </cell>
          <cell r="L1516" t="str">
            <v>12.04.2016</v>
          </cell>
          <cell r="M1516">
            <v>29743887.829999998</v>
          </cell>
          <cell r="N1516">
            <v>27924419.289999999</v>
          </cell>
          <cell r="O1516">
            <v>11169767.710000001</v>
          </cell>
          <cell r="P1516">
            <v>16754651.58</v>
          </cell>
        </row>
        <row r="1517">
          <cell r="A1517" t="str">
            <v>CZ.05.5.18/0.0/0.0/15_019/0001514</v>
          </cell>
          <cell r="B1517" t="str">
            <v>MŠ Krnovská, Opava - revitalizace</v>
          </cell>
          <cell r="C1517" t="str">
            <v>Statutární město Opava</v>
          </cell>
          <cell r="D1517" t="str">
            <v>Obec</v>
          </cell>
          <cell r="E1517" t="str">
            <v>PN20a</v>
          </cell>
          <cell r="F1517" t="str">
            <v>Žádost o podporu stažena žadatelem</v>
          </cell>
          <cell r="G1517" t="str">
            <v>05_15_019</v>
          </cell>
          <cell r="H1517" t="str">
            <v>Kolová</v>
          </cell>
          <cell r="I1517" t="str">
            <v>5</v>
          </cell>
          <cell r="J1517" t="str">
            <v>5.1</v>
          </cell>
          <cell r="K1517" t="str">
            <v>18.07.2016</v>
          </cell>
          <cell r="L1517" t="str">
            <v>12.04.2016</v>
          </cell>
          <cell r="M1517">
            <v>11300368</v>
          </cell>
          <cell r="N1517">
            <v>6817576</v>
          </cell>
          <cell r="O1517">
            <v>2727030.4</v>
          </cell>
          <cell r="P1517">
            <v>4090545.6</v>
          </cell>
        </row>
        <row r="1518">
          <cell r="A1518" t="str">
            <v>CZ.05.5.18/0.0/0.0/15_019/0001464</v>
          </cell>
          <cell r="B1518" t="str">
            <v>Stavební úpravy hasičské zbrojnice Milotice č.p.487</v>
          </cell>
          <cell r="C1518" t="str">
            <v>Obec Milotice</v>
          </cell>
          <cell r="D1518" t="str">
            <v>Obec</v>
          </cell>
          <cell r="E1518" t="str">
            <v>PP42</v>
          </cell>
          <cell r="F1518" t="str">
            <v>Projekt finančně ukončen ze strany MF-PCO</v>
          </cell>
          <cell r="G1518" t="str">
            <v>05_15_019</v>
          </cell>
          <cell r="H1518" t="str">
            <v>Kolová</v>
          </cell>
          <cell r="I1518" t="str">
            <v>5</v>
          </cell>
          <cell r="J1518" t="str">
            <v>5.1</v>
          </cell>
          <cell r="K1518" t="str">
            <v>09.08.2016</v>
          </cell>
          <cell r="L1518" t="str">
            <v>30.03.2016</v>
          </cell>
          <cell r="M1518">
            <v>1690220</v>
          </cell>
          <cell r="N1518">
            <v>1690220</v>
          </cell>
          <cell r="O1518">
            <v>676088</v>
          </cell>
          <cell r="P1518">
            <v>1014132</v>
          </cell>
        </row>
        <row r="1519">
          <cell r="A1519" t="str">
            <v>CZ.05.5.18/0.0/0.0/15_019/0001430</v>
          </cell>
          <cell r="B1519" t="str">
            <v>Zateplení obecního úřadu-obec Smilovy Hory</v>
          </cell>
          <cell r="C1519" t="str">
            <v>Obec Smilovy Hory</v>
          </cell>
          <cell r="D1519" t="str">
            <v>Obec</v>
          </cell>
          <cell r="E1519" t="str">
            <v>PN21</v>
          </cell>
          <cell r="F1519" t="str">
            <v>Žádost o podporu nesplnila formální náležitosti nebo podmínky přijatelnosti</v>
          </cell>
          <cell r="G1519" t="str">
            <v>05_15_019</v>
          </cell>
          <cell r="H1519" t="str">
            <v>Kolová</v>
          </cell>
          <cell r="I1519" t="str">
            <v>5</v>
          </cell>
          <cell r="J1519" t="str">
            <v>5.1</v>
          </cell>
          <cell r="K1519" t="str">
            <v>18.04.2016</v>
          </cell>
          <cell r="L1519" t="str">
            <v>22.02.2016</v>
          </cell>
          <cell r="M1519">
            <v>1937014</v>
          </cell>
          <cell r="N1519">
            <v>1600838</v>
          </cell>
          <cell r="O1519">
            <v>640335.19999999995</v>
          </cell>
          <cell r="P1519">
            <v>960502.8</v>
          </cell>
        </row>
        <row r="1520">
          <cell r="A1520" t="str">
            <v>CZ.05.5.18/0.0/0.0/15_019/0001712</v>
          </cell>
          <cell r="B1520" t="str">
            <v>Zateplení objektu a výměna zdroje vytápění č.p. 52 v ulici Dlouhá v Bašti</v>
          </cell>
          <cell r="C1520" t="str">
            <v>Obec Bašť</v>
          </cell>
          <cell r="D1520" t="str">
            <v>Obec</v>
          </cell>
          <cell r="E1520" t="str">
            <v>PP37</v>
          </cell>
          <cell r="F1520" t="str">
            <v>Projekt v plné (fyzické i finanční) realizaci</v>
          </cell>
          <cell r="G1520" t="str">
            <v>05_15_019</v>
          </cell>
          <cell r="H1520" t="str">
            <v>Kolová</v>
          </cell>
          <cell r="I1520" t="str">
            <v>5</v>
          </cell>
          <cell r="J1520" t="str">
            <v>5.1</v>
          </cell>
          <cell r="K1520" t="str">
            <v>03.03.2017</v>
          </cell>
          <cell r="L1520" t="str">
            <v>14.04.2016</v>
          </cell>
          <cell r="M1520">
            <v>16674935.25</v>
          </cell>
          <cell r="N1520">
            <v>8155767.4299999997</v>
          </cell>
          <cell r="O1520">
            <v>3262306.97</v>
          </cell>
          <cell r="P1520">
            <v>4893460.46</v>
          </cell>
        </row>
        <row r="1521">
          <cell r="A1521" t="str">
            <v>CZ.05.5.18/0.0/0.0/15_019/0001642</v>
          </cell>
          <cell r="B1521" t="str">
            <v>Zateplení fasády haly TJ Sokol Šlapanice</v>
          </cell>
          <cell r="C1521" t="str">
            <v>Tělocvičná jednota Sokol Šlapanice u Brna</v>
          </cell>
          <cell r="D1521" t="str">
            <v>Pobočný spolek</v>
          </cell>
          <cell r="E1521" t="str">
            <v>PP42</v>
          </cell>
          <cell r="F1521" t="str">
            <v>Projekt finančně ukončen ze strany MF-PCO</v>
          </cell>
          <cell r="G1521" t="str">
            <v>05_15_019</v>
          </cell>
          <cell r="H1521" t="str">
            <v>Kolová</v>
          </cell>
          <cell r="I1521" t="str">
            <v>5</v>
          </cell>
          <cell r="J1521" t="str">
            <v>5.1</v>
          </cell>
          <cell r="K1521" t="str">
            <v>09.05.2016</v>
          </cell>
          <cell r="L1521" t="str">
            <v>14.04.2016</v>
          </cell>
          <cell r="M1521">
            <v>3441800.24</v>
          </cell>
          <cell r="N1521">
            <v>2998114</v>
          </cell>
          <cell r="O1521">
            <v>1199245.6000000001</v>
          </cell>
          <cell r="P1521">
            <v>1798868.4</v>
          </cell>
        </row>
        <row r="1522">
          <cell r="A1522" t="str">
            <v>CZ.05.5.18/0.0/0.0/15_019/0001427</v>
          </cell>
          <cell r="B1522" t="str">
            <v>Zateplení bývalé mateřské školy-obec Palonín</v>
          </cell>
          <cell r="C1522" t="str">
            <v>Obec Palonín</v>
          </cell>
          <cell r="D1522" t="str">
            <v>Obec</v>
          </cell>
          <cell r="E1522" t="str">
            <v>PN22</v>
          </cell>
          <cell r="F1522" t="str">
            <v>Žádost o podporu nesplnila formální náležitosti nebo podmínky přijatelnosti po doplnění</v>
          </cell>
          <cell r="G1522" t="str">
            <v>05_15_019</v>
          </cell>
          <cell r="H1522" t="str">
            <v>Kolová</v>
          </cell>
          <cell r="I1522" t="str">
            <v>5</v>
          </cell>
          <cell r="J1522" t="str">
            <v>5.1</v>
          </cell>
          <cell r="K1522" t="str">
            <v>25.04.2016</v>
          </cell>
          <cell r="L1522" t="str">
            <v>15.02.2016</v>
          </cell>
          <cell r="M1522">
            <v>1438203</v>
          </cell>
          <cell r="N1522">
            <v>1154085</v>
          </cell>
          <cell r="O1522">
            <v>461634</v>
          </cell>
          <cell r="P1522">
            <v>692451</v>
          </cell>
        </row>
        <row r="1523">
          <cell r="A1523" t="str">
            <v>CZ.05.5.18/0.0/0.0/15_019/0001425</v>
          </cell>
          <cell r="B1523" t="str">
            <v>Zateplení obecního hostince-obec Obruby</v>
          </cell>
          <cell r="C1523" t="str">
            <v>Obec Obruby</v>
          </cell>
          <cell r="D1523" t="str">
            <v>Obec</v>
          </cell>
          <cell r="E1523" t="str">
            <v>PN22</v>
          </cell>
          <cell r="F1523" t="str">
            <v>Žádost o podporu nesplnila formální náležitosti nebo podmínky přijatelnosti po doplnění</v>
          </cell>
          <cell r="G1523" t="str">
            <v>05_15_019</v>
          </cell>
          <cell r="H1523" t="str">
            <v>Kolová</v>
          </cell>
          <cell r="I1523" t="str">
            <v>5</v>
          </cell>
          <cell r="J1523" t="str">
            <v>5.1</v>
          </cell>
          <cell r="K1523" t="str">
            <v>17.05.2016</v>
          </cell>
          <cell r="L1523" t="str">
            <v>10.02.2016</v>
          </cell>
          <cell r="M1523">
            <v>892487</v>
          </cell>
          <cell r="N1523">
            <v>835326</v>
          </cell>
          <cell r="O1523">
            <v>334130.40000000002</v>
          </cell>
          <cell r="P1523">
            <v>501195.6</v>
          </cell>
        </row>
        <row r="1524">
          <cell r="A1524" t="str">
            <v>CZ.05.5.18/0.0/0.0/15_019/0001994</v>
          </cell>
          <cell r="B1524" t="str">
            <v>Zateplení a výměna zdroje tepla v ZŠ Bezděkov</v>
          </cell>
          <cell r="C1524" t="str">
            <v>Obec Bezděkov</v>
          </cell>
          <cell r="D1524" t="str">
            <v>Obec</v>
          </cell>
          <cell r="E1524" t="str">
            <v>PP42</v>
          </cell>
          <cell r="F1524" t="str">
            <v>Projekt finančně ukončen ze strany MF-PCO</v>
          </cell>
          <cell r="G1524" t="str">
            <v>05_15_019</v>
          </cell>
          <cell r="H1524" t="str">
            <v>Kolová</v>
          </cell>
          <cell r="I1524" t="str">
            <v>5</v>
          </cell>
          <cell r="J1524" t="str">
            <v>5.1</v>
          </cell>
          <cell r="K1524" t="str">
            <v>26.07.2016</v>
          </cell>
          <cell r="L1524" t="str">
            <v>15.04.2016</v>
          </cell>
          <cell r="M1524">
            <v>4445837.6100000003</v>
          </cell>
          <cell r="N1524">
            <v>3239913.96</v>
          </cell>
          <cell r="O1524">
            <v>1295965.58</v>
          </cell>
          <cell r="P1524">
            <v>1943948.38</v>
          </cell>
        </row>
        <row r="1525">
          <cell r="A1525" t="str">
            <v>CZ.05.5.18/0.0/0.0/15_019/0001453</v>
          </cell>
          <cell r="B1525" t="str">
            <v>Zateplení budovy polikliniky Tachov</v>
          </cell>
          <cell r="C1525" t="str">
            <v>Město Tachov</v>
          </cell>
          <cell r="D1525" t="str">
            <v>Obec</v>
          </cell>
          <cell r="E1525" t="str">
            <v>PN20a</v>
          </cell>
          <cell r="F1525" t="str">
            <v>Žádost o podporu stažena žadatelem</v>
          </cell>
          <cell r="G1525" t="str">
            <v>05_15_019</v>
          </cell>
          <cell r="H1525" t="str">
            <v>Kolová</v>
          </cell>
          <cell r="I1525" t="str">
            <v>5</v>
          </cell>
          <cell r="J1525" t="str">
            <v>5.1</v>
          </cell>
          <cell r="K1525" t="str">
            <v>19.04.2016</v>
          </cell>
          <cell r="L1525" t="str">
            <v>17.03.2016</v>
          </cell>
          <cell r="M1525">
            <v>22613024</v>
          </cell>
          <cell r="N1525">
            <v>12007073</v>
          </cell>
          <cell r="O1525">
            <v>4802829.2</v>
          </cell>
          <cell r="P1525">
            <v>7204243.7999999998</v>
          </cell>
        </row>
        <row r="1526">
          <cell r="A1526" t="str">
            <v>CZ.05.5.18/0.0/0.0/15_019/0001816</v>
          </cell>
          <cell r="B1526" t="str">
            <v>Zateplení a výměna výplní otvorů budovy OÚ v Černčicích, Jiráskova č.p. 223</v>
          </cell>
          <cell r="C1526" t="str">
            <v>Obec Černčice</v>
          </cell>
          <cell r="D1526" t="str">
            <v>Obec</v>
          </cell>
          <cell r="E1526" t="str">
            <v>PP42</v>
          </cell>
          <cell r="F1526" t="str">
            <v>Projekt finančně ukončen ze strany MF-PCO</v>
          </cell>
          <cell r="G1526" t="str">
            <v>05_15_019</v>
          </cell>
          <cell r="H1526" t="str">
            <v>Kolová</v>
          </cell>
          <cell r="I1526" t="str">
            <v>5</v>
          </cell>
          <cell r="J1526" t="str">
            <v>5.1</v>
          </cell>
          <cell r="K1526" t="str">
            <v>28.07.2016</v>
          </cell>
          <cell r="L1526" t="str">
            <v>15.04.2016</v>
          </cell>
          <cell r="M1526">
            <v>1233815.8999999999</v>
          </cell>
          <cell r="N1526">
            <v>1211129.17</v>
          </cell>
          <cell r="O1526">
            <v>484451.66</v>
          </cell>
          <cell r="P1526">
            <v>726677.51</v>
          </cell>
        </row>
        <row r="1527">
          <cell r="A1527" t="str">
            <v>CZ.05.5.18/0.0/0.0/15_019/0001935</v>
          </cell>
          <cell r="B1527" t="str">
            <v>Zateplení a výměna zdroje tepla v OÚ Domousnice</v>
          </cell>
          <cell r="C1527" t="str">
            <v>Obec Domousnice</v>
          </cell>
          <cell r="D1527" t="str">
            <v>Obec</v>
          </cell>
          <cell r="E1527" t="str">
            <v>PN40b</v>
          </cell>
          <cell r="F1527" t="str">
            <v>Projekt nedokončen - ukončen ŘO</v>
          </cell>
          <cell r="G1527" t="str">
            <v>05_15_019</v>
          </cell>
          <cell r="H1527" t="str">
            <v>Kolová</v>
          </cell>
          <cell r="I1527" t="str">
            <v>5</v>
          </cell>
          <cell r="J1527" t="str">
            <v>5.1</v>
          </cell>
          <cell r="K1527" t="str">
            <v>11.05.2017</v>
          </cell>
          <cell r="L1527" t="str">
            <v>15.04.2016</v>
          </cell>
          <cell r="M1527">
            <v>3121097</v>
          </cell>
          <cell r="N1527">
            <v>1701794</v>
          </cell>
          <cell r="O1527">
            <v>680717.6</v>
          </cell>
          <cell r="P1527">
            <v>1021076.4</v>
          </cell>
        </row>
        <row r="1528">
          <cell r="A1528" t="str">
            <v>CZ.05.5.18/0.0/0.0/15_019/0001703</v>
          </cell>
          <cell r="B1528" t="str">
            <v>Hejnice, dům technických služeb - zlepšení tepelně-technických parametrů obvodových konstrukcí</v>
          </cell>
          <cell r="C1528" t="str">
            <v>Město Hejnice</v>
          </cell>
          <cell r="D1528" t="str">
            <v>Obec</v>
          </cell>
          <cell r="E1528" t="str">
            <v>PP42</v>
          </cell>
          <cell r="F1528" t="str">
            <v>Projekt finančně ukončen ze strany MF-PCO</v>
          </cell>
          <cell r="G1528" t="str">
            <v>05_15_019</v>
          </cell>
          <cell r="H1528" t="str">
            <v>Kolová</v>
          </cell>
          <cell r="I1528" t="str">
            <v>5</v>
          </cell>
          <cell r="J1528" t="str">
            <v>5.1</v>
          </cell>
          <cell r="K1528" t="str">
            <v>04.08.2016</v>
          </cell>
          <cell r="L1528" t="str">
            <v>14.04.2016</v>
          </cell>
          <cell r="M1528">
            <v>3416858.5</v>
          </cell>
          <cell r="N1528">
            <v>2836627.2</v>
          </cell>
          <cell r="O1528">
            <v>1134650.8799999999</v>
          </cell>
          <cell r="P1528">
            <v>1701976.32</v>
          </cell>
        </row>
        <row r="1529">
          <cell r="A1529" t="str">
            <v>CZ.05.5.18/0.0/0.0/15_019/0001697</v>
          </cell>
          <cell r="B1529" t="str">
            <v>Hejnice, mateřská škola - zlepšení tepelně-technických parametrů obvodových konstrukcí</v>
          </cell>
          <cell r="C1529" t="str">
            <v>Město Hejnice</v>
          </cell>
          <cell r="D1529" t="str">
            <v>Obec</v>
          </cell>
          <cell r="E1529" t="str">
            <v>PP42</v>
          </cell>
          <cell r="F1529" t="str">
            <v>Projekt finančně ukončen ze strany MF-PCO</v>
          </cell>
          <cell r="G1529" t="str">
            <v>05_15_019</v>
          </cell>
          <cell r="H1529" t="str">
            <v>Kolová</v>
          </cell>
          <cell r="I1529" t="str">
            <v>5</v>
          </cell>
          <cell r="J1529" t="str">
            <v>5.1</v>
          </cell>
          <cell r="K1529" t="str">
            <v>04.07.2016</v>
          </cell>
          <cell r="L1529" t="str">
            <v>14.04.2016</v>
          </cell>
          <cell r="M1529">
            <v>2171572.48</v>
          </cell>
          <cell r="N1529">
            <v>1678967.43</v>
          </cell>
          <cell r="O1529">
            <v>671586.97</v>
          </cell>
          <cell r="P1529">
            <v>1007380.46</v>
          </cell>
        </row>
        <row r="1530">
          <cell r="A1530" t="str">
            <v>CZ.05.5.18/0.0/0.0/15_019/0001977</v>
          </cell>
          <cell r="B1530" t="str">
            <v>Zateplení hasičské zbrojnice, Hostouň</v>
          </cell>
          <cell r="C1530" t="str">
            <v>Obec Hostouň</v>
          </cell>
          <cell r="D1530" t="str">
            <v>Obec</v>
          </cell>
          <cell r="E1530" t="str">
            <v>PN20a</v>
          </cell>
          <cell r="F1530" t="str">
            <v>Žádost o podporu stažena žadatelem</v>
          </cell>
          <cell r="G1530" t="str">
            <v>05_15_019</v>
          </cell>
          <cell r="H1530" t="str">
            <v>Kolová</v>
          </cell>
          <cell r="I1530" t="str">
            <v>5</v>
          </cell>
          <cell r="J1530" t="str">
            <v>5.1</v>
          </cell>
          <cell r="K1530" t="str">
            <v>16.07.2016</v>
          </cell>
          <cell r="L1530" t="str">
            <v>15.04.2016</v>
          </cell>
          <cell r="M1530">
            <v>1663842</v>
          </cell>
          <cell r="N1530">
            <v>1560567</v>
          </cell>
          <cell r="O1530">
            <v>702255.15</v>
          </cell>
          <cell r="P1530">
            <v>858311.85</v>
          </cell>
        </row>
        <row r="1531">
          <cell r="A1531" t="str">
            <v>CZ.05.5.18/0.0/0.0/15_019/0001428</v>
          </cell>
          <cell r="B1531" t="str">
            <v>Zateplení obchodu-obec Staré Město</v>
          </cell>
          <cell r="C1531" t="str">
            <v>Obec Staré Město</v>
          </cell>
          <cell r="D1531" t="str">
            <v>Obec</v>
          </cell>
          <cell r="E1531" t="str">
            <v>PN22</v>
          </cell>
          <cell r="F1531" t="str">
            <v>Žádost o podporu nesplnila formální náležitosti nebo podmínky přijatelnosti po doplnění</v>
          </cell>
          <cell r="G1531" t="str">
            <v>05_15_019</v>
          </cell>
          <cell r="H1531" t="str">
            <v>Kolová</v>
          </cell>
          <cell r="I1531" t="str">
            <v>5</v>
          </cell>
          <cell r="J1531" t="str">
            <v>5.1</v>
          </cell>
          <cell r="K1531" t="str">
            <v>04.05.2016</v>
          </cell>
          <cell r="L1531" t="str">
            <v>16.02.2016</v>
          </cell>
          <cell r="M1531">
            <v>1177019</v>
          </cell>
          <cell r="N1531">
            <v>938017</v>
          </cell>
          <cell r="O1531">
            <v>375206.8</v>
          </cell>
          <cell r="P1531">
            <v>562810.19999999995</v>
          </cell>
        </row>
        <row r="1532">
          <cell r="A1532" t="str">
            <v>CZ.05.5.18/0.0/0.0/15_019/0001777</v>
          </cell>
          <cell r="B1532" t="str">
            <v>Energeticky úsporná opatření na komplexu mateřské školky, Moravský Beroun</v>
          </cell>
          <cell r="C1532" t="str">
            <v>Město Moravský Beroun</v>
          </cell>
          <cell r="D1532" t="str">
            <v>Obec</v>
          </cell>
          <cell r="E1532" t="str">
            <v>PN40b</v>
          </cell>
          <cell r="F1532" t="str">
            <v>Projekt nedokončen - ukončen ŘO</v>
          </cell>
          <cell r="G1532" t="str">
            <v>05_15_019</v>
          </cell>
          <cell r="H1532" t="str">
            <v>Kolová</v>
          </cell>
          <cell r="I1532" t="str">
            <v>5</v>
          </cell>
          <cell r="J1532" t="str">
            <v>5.1</v>
          </cell>
          <cell r="K1532" t="str">
            <v>05.08.2016</v>
          </cell>
          <cell r="L1532" t="str">
            <v>14.04.2016</v>
          </cell>
          <cell r="M1532">
            <v>12601048</v>
          </cell>
          <cell r="N1532">
            <v>9595344</v>
          </cell>
          <cell r="O1532">
            <v>3838137.6</v>
          </cell>
          <cell r="P1532">
            <v>5757206.4000000004</v>
          </cell>
        </row>
        <row r="1533">
          <cell r="A1533" t="str">
            <v>CZ.05.5.18/0.0/0.0/15_019/0001972</v>
          </cell>
          <cell r="B1533" t="str">
            <v>Zateplení a výměna zdroje tepla v Hasičské zbrojnici Chaloupky</v>
          </cell>
          <cell r="C1533" t="str">
            <v>Obec Chaloupky</v>
          </cell>
          <cell r="D1533" t="str">
            <v>Obec</v>
          </cell>
          <cell r="E1533" t="str">
            <v>PN22</v>
          </cell>
          <cell r="F1533" t="str">
            <v>Žádost o podporu nesplnila formální náležitosti nebo podmínky přijatelnosti po doplnění</v>
          </cell>
          <cell r="G1533" t="str">
            <v>05_15_019</v>
          </cell>
          <cell r="H1533" t="str">
            <v>Kolová</v>
          </cell>
          <cell r="I1533" t="str">
            <v>5</v>
          </cell>
          <cell r="J1533" t="str">
            <v>5.1</v>
          </cell>
          <cell r="K1533" t="str">
            <v>12.08.2016</v>
          </cell>
          <cell r="L1533" t="str">
            <v>15.04.2016</v>
          </cell>
          <cell r="M1533">
            <v>2324536</v>
          </cell>
          <cell r="N1533">
            <v>2189048</v>
          </cell>
          <cell r="O1533">
            <v>985071.6</v>
          </cell>
          <cell r="P1533">
            <v>1203976.3999999999</v>
          </cell>
        </row>
        <row r="1534">
          <cell r="A1534" t="str">
            <v>CZ.05.5.18/0.0/0.0/15_019/0001484</v>
          </cell>
          <cell r="B1534" t="str">
            <v>Administrativní budova SSOK v Olomouci - energetická opatření</v>
          </cell>
          <cell r="C1534" t="str">
            <v>Správa silnic Olomouckého kraje, příspěvková organizace</v>
          </cell>
          <cell r="D1534" t="str">
            <v>Příspěvková organizace zřízená územním samosprávným celkem</v>
          </cell>
          <cell r="E1534" t="str">
            <v>PN22</v>
          </cell>
          <cell r="F1534" t="str">
            <v>Žádost o podporu nesplnila formální náležitosti nebo podmínky přijatelnosti po doplnění</v>
          </cell>
          <cell r="G1534" t="str">
            <v>05_15_019</v>
          </cell>
          <cell r="H1534" t="str">
            <v>Kolová</v>
          </cell>
          <cell r="I1534" t="str">
            <v>5</v>
          </cell>
          <cell r="J1534" t="str">
            <v>5.1</v>
          </cell>
          <cell r="K1534" t="str">
            <v>22.07.2016</v>
          </cell>
          <cell r="L1534" t="str">
            <v>07.04.2016</v>
          </cell>
          <cell r="M1534">
            <v>5652315</v>
          </cell>
          <cell r="N1534">
            <v>3663309</v>
          </cell>
          <cell r="O1534">
            <v>1465323.6</v>
          </cell>
          <cell r="P1534">
            <v>2197985.4</v>
          </cell>
        </row>
        <row r="1535">
          <cell r="A1535" t="str">
            <v>CZ.05.5.18/0.0/0.0/15_019/0001466</v>
          </cell>
          <cell r="B1535" t="str">
            <v>Energetické úspory obecního úřadu v Kaňovicích</v>
          </cell>
          <cell r="C1535" t="str">
            <v>Obec Kaňovice</v>
          </cell>
          <cell r="D1535" t="str">
            <v>Obec</v>
          </cell>
          <cell r="E1535" t="str">
            <v>PP43</v>
          </cell>
          <cell r="F1535" t="str">
            <v>Projekt finálně uzavřen</v>
          </cell>
          <cell r="G1535" t="str">
            <v>05_15_019</v>
          </cell>
          <cell r="H1535" t="str">
            <v>Kolová</v>
          </cell>
          <cell r="I1535" t="str">
            <v>5</v>
          </cell>
          <cell r="J1535" t="str">
            <v>5.1</v>
          </cell>
          <cell r="K1535" t="str">
            <v>09.04.2017</v>
          </cell>
          <cell r="L1535" t="str">
            <v>31.03.2016</v>
          </cell>
          <cell r="M1535">
            <v>4770096.3</v>
          </cell>
          <cell r="N1535">
            <v>1676128</v>
          </cell>
          <cell r="O1535">
            <v>670451.19999999995</v>
          </cell>
          <cell r="P1535">
            <v>1005676.8</v>
          </cell>
        </row>
        <row r="1536">
          <cell r="A1536" t="str">
            <v>CZ.05.5.18/0.0/0.0/15_019/0001774</v>
          </cell>
          <cell r="B1536" t="str">
            <v>Zateplení MŠ v Chodském Újezdě</v>
          </cell>
          <cell r="C1536" t="str">
            <v>Obec Chodský Újezd</v>
          </cell>
          <cell r="D1536" t="str">
            <v>Obec</v>
          </cell>
          <cell r="E1536" t="str">
            <v>PP42</v>
          </cell>
          <cell r="F1536" t="str">
            <v>Projekt finančně ukončen ze strany MF-PCO</v>
          </cell>
          <cell r="G1536" t="str">
            <v>05_15_019</v>
          </cell>
          <cell r="H1536" t="str">
            <v>Kolová</v>
          </cell>
          <cell r="I1536" t="str">
            <v>5</v>
          </cell>
          <cell r="J1536" t="str">
            <v>5.1</v>
          </cell>
          <cell r="K1536" t="str">
            <v>09.08.2016</v>
          </cell>
          <cell r="L1536" t="str">
            <v>14.04.2016</v>
          </cell>
          <cell r="M1536">
            <v>2645081.9700000002</v>
          </cell>
          <cell r="N1536">
            <v>1630004.31</v>
          </cell>
          <cell r="O1536">
            <v>652001.72</v>
          </cell>
          <cell r="P1536">
            <v>978002.59</v>
          </cell>
        </row>
        <row r="1537">
          <cell r="A1537" t="str">
            <v>CZ.05.5.18/0.0/0.0/15_019/0001888</v>
          </cell>
          <cell r="B1537" t="str">
            <v>Zateplení a výměna zdroje tepla budovy smíšeného zboží v obci Jabkenice</v>
          </cell>
          <cell r="C1537" t="str">
            <v>Obec Jabkenice</v>
          </cell>
          <cell r="D1537" t="str">
            <v>Obec</v>
          </cell>
          <cell r="E1537" t="str">
            <v>PN22</v>
          </cell>
          <cell r="F1537" t="str">
            <v>Žádost o podporu nesplnila formální náležitosti nebo podmínky přijatelnosti po doplnění</v>
          </cell>
          <cell r="G1537" t="str">
            <v>05_15_019</v>
          </cell>
          <cell r="H1537" t="str">
            <v>Kolová</v>
          </cell>
          <cell r="I1537" t="str">
            <v>5</v>
          </cell>
          <cell r="J1537" t="str">
            <v>5.1</v>
          </cell>
          <cell r="K1537" t="str">
            <v>09.05.2016</v>
          </cell>
          <cell r="L1537" t="str">
            <v>15.04.2016</v>
          </cell>
          <cell r="M1537">
            <v>4043412</v>
          </cell>
          <cell r="N1537">
            <v>2726234</v>
          </cell>
          <cell r="O1537">
            <v>1226805.3</v>
          </cell>
          <cell r="P1537">
            <v>1499428.7</v>
          </cell>
        </row>
        <row r="1538">
          <cell r="A1538" t="str">
            <v>CZ.05.5.18/0.0/0.0/15_019/0001821</v>
          </cell>
          <cell r="B1538" t="str">
            <v>Zateplení s výměnou zdroje tepla obecního úřadu v obci Jedomělice</v>
          </cell>
          <cell r="C1538" t="str">
            <v>Obec Jedomělice</v>
          </cell>
          <cell r="D1538" t="str">
            <v>Obec</v>
          </cell>
          <cell r="E1538" t="str">
            <v>PP43</v>
          </cell>
          <cell r="F1538" t="str">
            <v>Projekt finálně uzavřen</v>
          </cell>
          <cell r="G1538" t="str">
            <v>05_15_019</v>
          </cell>
          <cell r="H1538" t="str">
            <v>Kolová</v>
          </cell>
          <cell r="I1538" t="str">
            <v>5</v>
          </cell>
          <cell r="J1538" t="str">
            <v>5.1</v>
          </cell>
          <cell r="K1538" t="str">
            <v>10.04.2017</v>
          </cell>
          <cell r="L1538" t="str">
            <v>15.04.2016</v>
          </cell>
          <cell r="M1538">
            <v>3003762.77</v>
          </cell>
          <cell r="N1538">
            <v>1962419.81</v>
          </cell>
          <cell r="O1538">
            <v>784967.92</v>
          </cell>
          <cell r="P1538">
            <v>1177451.8899999999</v>
          </cell>
        </row>
        <row r="1539">
          <cell r="A1539" t="str">
            <v>CZ.05.5.18/0.0/0.0/15_019/0001832</v>
          </cell>
          <cell r="B1539" t="str">
            <v>Snížení energetické náročnosti veřejných budov města Štramberka</v>
          </cell>
          <cell r="C1539" t="str">
            <v>Město Štramberk</v>
          </cell>
          <cell r="D1539" t="str">
            <v>Obec</v>
          </cell>
          <cell r="E1539" t="str">
            <v>PP42</v>
          </cell>
          <cell r="F1539" t="str">
            <v>Projekt finančně ukončen ze strany MF-PCO</v>
          </cell>
          <cell r="G1539" t="str">
            <v>05_15_019</v>
          </cell>
          <cell r="H1539" t="str">
            <v>Kolová</v>
          </cell>
          <cell r="I1539" t="str">
            <v>5</v>
          </cell>
          <cell r="J1539" t="str">
            <v>5.1</v>
          </cell>
          <cell r="K1539" t="str">
            <v>27.04.2017</v>
          </cell>
          <cell r="L1539" t="str">
            <v>15.04.2016</v>
          </cell>
          <cell r="M1539">
            <v>7866799.5</v>
          </cell>
          <cell r="N1539">
            <v>3676948</v>
          </cell>
          <cell r="O1539">
            <v>1470779.2</v>
          </cell>
          <cell r="P1539">
            <v>2206168.7999999998</v>
          </cell>
        </row>
        <row r="1540">
          <cell r="A1540" t="str">
            <v>CZ.05.5.18/0.0/0.0/15_019/0001850</v>
          </cell>
          <cell r="B1540" t="str">
            <v>Rekonstrukce sportovní haly Vikomt, Čelákovice</v>
          </cell>
          <cell r="C1540" t="str">
            <v>Město Čelákovice</v>
          </cell>
          <cell r="D1540" t="str">
            <v>Obec</v>
          </cell>
          <cell r="E1540" t="str">
            <v>PP42</v>
          </cell>
          <cell r="F1540" t="str">
            <v>Projekt finančně ukončen ze strany MF-PCO</v>
          </cell>
          <cell r="G1540" t="str">
            <v>05_15_019</v>
          </cell>
          <cell r="H1540" t="str">
            <v>Kolová</v>
          </cell>
          <cell r="I1540" t="str">
            <v>5</v>
          </cell>
          <cell r="J1540" t="str">
            <v>5.1</v>
          </cell>
          <cell r="K1540" t="str">
            <v>19.08.2016</v>
          </cell>
          <cell r="L1540" t="str">
            <v>15.04.2016</v>
          </cell>
          <cell r="M1540">
            <v>6609494</v>
          </cell>
          <cell r="N1540">
            <v>6136268</v>
          </cell>
          <cell r="O1540">
            <v>2454507.2000000002</v>
          </cell>
          <cell r="P1540">
            <v>3681760.8</v>
          </cell>
        </row>
        <row r="1541">
          <cell r="A1541" t="str">
            <v>CZ.05.5.18/0.0/0.0/15_019/0002015</v>
          </cell>
          <cell r="B1541" t="str">
            <v>Kruh, sokolovna - zlepšení tepelně-technických parametrů obvodových konstrukcí</v>
          </cell>
          <cell r="C1541" t="str">
            <v>Obec Kruh</v>
          </cell>
          <cell r="D1541" t="str">
            <v>Obec</v>
          </cell>
          <cell r="E1541" t="str">
            <v>PP42</v>
          </cell>
          <cell r="F1541" t="str">
            <v>Projekt finančně ukončen ze strany MF-PCO</v>
          </cell>
          <cell r="G1541" t="str">
            <v>05_15_019</v>
          </cell>
          <cell r="H1541" t="str">
            <v>Kolová</v>
          </cell>
          <cell r="I1541" t="str">
            <v>5</v>
          </cell>
          <cell r="J1541" t="str">
            <v>5.1</v>
          </cell>
          <cell r="K1541" t="str">
            <v>21.07.2016</v>
          </cell>
          <cell r="L1541" t="str">
            <v>15.04.2016</v>
          </cell>
          <cell r="M1541">
            <v>11772249.699999999</v>
          </cell>
          <cell r="N1541">
            <v>5444484.5599999996</v>
          </cell>
          <cell r="O1541">
            <v>2177793.8199999998</v>
          </cell>
          <cell r="P1541">
            <v>3266690.74</v>
          </cell>
        </row>
        <row r="1542">
          <cell r="A1542" t="str">
            <v>CZ.05.5.18/0.0/0.0/15_019/0001555</v>
          </cell>
          <cell r="B1542" t="str">
            <v>Snížení energetické náročnosti objektu č.p. 59, Lom</v>
          </cell>
          <cell r="C1542" t="str">
            <v>Obec Lom</v>
          </cell>
          <cell r="D1542" t="str">
            <v>Obec</v>
          </cell>
          <cell r="E1542" t="str">
            <v>PN40a</v>
          </cell>
          <cell r="F1542" t="str">
            <v>Projekt nedokončen - ukončen příjemcem</v>
          </cell>
          <cell r="G1542" t="str">
            <v>05_15_019</v>
          </cell>
          <cell r="H1542" t="str">
            <v>Kolová</v>
          </cell>
          <cell r="I1542" t="str">
            <v>5</v>
          </cell>
          <cell r="J1542" t="str">
            <v>5.1</v>
          </cell>
          <cell r="K1542" t="str">
            <v>05.08.2016</v>
          </cell>
          <cell r="L1542" t="str">
            <v>12.04.2016</v>
          </cell>
          <cell r="M1542">
            <v>2232527</v>
          </cell>
          <cell r="N1542">
            <v>1116238</v>
          </cell>
          <cell r="O1542">
            <v>446495.2</v>
          </cell>
          <cell r="P1542">
            <v>669742.80000000005</v>
          </cell>
        </row>
        <row r="1543">
          <cell r="A1543" t="str">
            <v>CZ.05.5.18/0.0/0.0/15_019/0001614</v>
          </cell>
          <cell r="B1543" t="str">
            <v>Libotov, mateřská škola - zlepšení tepelně-technických parametrů obvodových konstrukcí</v>
          </cell>
          <cell r="C1543" t="str">
            <v>Obec Libotov</v>
          </cell>
          <cell r="D1543" t="str">
            <v>Obec</v>
          </cell>
          <cell r="E1543" t="str">
            <v>PP43</v>
          </cell>
          <cell r="F1543" t="str">
            <v>Projekt finálně uzavřen</v>
          </cell>
          <cell r="G1543" t="str">
            <v>05_15_019</v>
          </cell>
          <cell r="H1543" t="str">
            <v>Kolová</v>
          </cell>
          <cell r="I1543" t="str">
            <v>5</v>
          </cell>
          <cell r="J1543" t="str">
            <v>5.1</v>
          </cell>
          <cell r="K1543" t="str">
            <v>26.07.2016</v>
          </cell>
          <cell r="L1543" t="str">
            <v>13.04.2016</v>
          </cell>
          <cell r="M1543">
            <v>2543026.75</v>
          </cell>
          <cell r="N1543">
            <v>1983063.77</v>
          </cell>
          <cell r="O1543">
            <v>793225.5</v>
          </cell>
          <cell r="P1543">
            <v>1189838.27</v>
          </cell>
        </row>
        <row r="1544">
          <cell r="A1544" t="str">
            <v>CZ.05.5.18/0.0/0.0/15_019/0001831</v>
          </cell>
          <cell r="B1544" t="str">
            <v>Zateplení objektu ZŠ Podolí č.p. 53</v>
          </cell>
          <cell r="C1544" t="str">
            <v>Obec Podolí</v>
          </cell>
          <cell r="D1544" t="str">
            <v>Obec</v>
          </cell>
          <cell r="E1544" t="str">
            <v>PN23a</v>
          </cell>
          <cell r="F1544" t="str">
            <v>Žádost o podporu nesplnila podmínky věcného hodnocení</v>
          </cell>
          <cell r="G1544" t="str">
            <v>05_15_019</v>
          </cell>
          <cell r="H1544" t="str">
            <v>Kolová</v>
          </cell>
          <cell r="I1544" t="str">
            <v>5</v>
          </cell>
          <cell r="J1544" t="str">
            <v>5.1</v>
          </cell>
          <cell r="K1544" t="str">
            <v>28.04.2016</v>
          </cell>
          <cell r="L1544" t="str">
            <v>15.04.2016</v>
          </cell>
          <cell r="M1544">
            <v>3624472</v>
          </cell>
          <cell r="N1544">
            <v>2870132</v>
          </cell>
          <cell r="O1544">
            <v>1148052.8</v>
          </cell>
          <cell r="P1544">
            <v>1722079.2</v>
          </cell>
        </row>
        <row r="1545">
          <cell r="A1545" t="str">
            <v>CZ.05.5.18/0.0/0.0/15_019/0001760</v>
          </cell>
          <cell r="B1545" t="str">
            <v>Zateplení MŠ Kamarád, Růžová 5255, 430 04 Chomutov</v>
          </cell>
          <cell r="C1545" t="str">
            <v>Statutární město Chomutov</v>
          </cell>
          <cell r="D1545" t="str">
            <v>Obec</v>
          </cell>
          <cell r="E1545" t="str">
            <v>PP43</v>
          </cell>
          <cell r="F1545" t="str">
            <v>Projekt finálně uzavřen</v>
          </cell>
          <cell r="G1545" t="str">
            <v>05_15_019</v>
          </cell>
          <cell r="H1545" t="str">
            <v>Kolová</v>
          </cell>
          <cell r="I1545" t="str">
            <v>5</v>
          </cell>
          <cell r="J1545" t="str">
            <v>5.1</v>
          </cell>
          <cell r="K1545" t="str">
            <v>19.01.2017</v>
          </cell>
          <cell r="L1545" t="str">
            <v>14.04.2016</v>
          </cell>
          <cell r="M1545">
            <v>12663908.66</v>
          </cell>
          <cell r="N1545">
            <v>11015044.9</v>
          </cell>
          <cell r="O1545">
            <v>4406017.96</v>
          </cell>
          <cell r="P1545">
            <v>6609026.9400000004</v>
          </cell>
        </row>
        <row r="1546">
          <cell r="A1546" t="str">
            <v>CZ.05.5.18/0.0/0.0/15_019/0001864</v>
          </cell>
          <cell r="B1546" t="str">
            <v>Snížení energetické náročnosti administrativní budovy SÚS Královéhradeckého kraje a.s., cestmistrovství Jičín</v>
          </cell>
          <cell r="C1546" t="str">
            <v>Královéhradecký kraj</v>
          </cell>
          <cell r="D1546" t="str">
            <v>Kraj</v>
          </cell>
          <cell r="E1546" t="str">
            <v>PP43</v>
          </cell>
          <cell r="F1546" t="str">
            <v>Projekt finálně uzavřen</v>
          </cell>
          <cell r="G1546" t="str">
            <v>05_15_019</v>
          </cell>
          <cell r="H1546" t="str">
            <v>Kolová</v>
          </cell>
          <cell r="I1546" t="str">
            <v>5</v>
          </cell>
          <cell r="J1546" t="str">
            <v>5.1</v>
          </cell>
          <cell r="K1546" t="str">
            <v>04.04.2017</v>
          </cell>
          <cell r="L1546" t="str">
            <v>15.04.2016</v>
          </cell>
          <cell r="M1546">
            <v>2996997.45</v>
          </cell>
          <cell r="N1546">
            <v>2713410.36</v>
          </cell>
          <cell r="O1546">
            <v>1085364.1399999999</v>
          </cell>
          <cell r="P1546">
            <v>1628046.22</v>
          </cell>
        </row>
        <row r="1547">
          <cell r="A1547" t="str">
            <v>CZ.05.5.18/0.0/0.0/15_019/0001829</v>
          </cell>
          <cell r="B1547" t="str">
            <v xml:space="preserve">Zateplení objektu KD Starý Klíčov č.p. 105 a 106 </v>
          </cell>
          <cell r="C1547" t="str">
            <v>Obec Mrákov</v>
          </cell>
          <cell r="D1547" t="str">
            <v>Obec</v>
          </cell>
          <cell r="E1547" t="str">
            <v>PP42</v>
          </cell>
          <cell r="F1547" t="str">
            <v>Projekt finančně ukončen ze strany MF-PCO</v>
          </cell>
          <cell r="G1547" t="str">
            <v>05_15_019</v>
          </cell>
          <cell r="H1547" t="str">
            <v>Kolová</v>
          </cell>
          <cell r="I1547" t="str">
            <v>5</v>
          </cell>
          <cell r="J1547" t="str">
            <v>5.1</v>
          </cell>
          <cell r="K1547" t="str">
            <v>08.08.2016</v>
          </cell>
          <cell r="L1547" t="str">
            <v>15.04.2016</v>
          </cell>
          <cell r="M1547">
            <v>3191545.94</v>
          </cell>
          <cell r="N1547">
            <v>2869000</v>
          </cell>
          <cell r="O1547">
            <v>1147600</v>
          </cell>
          <cell r="P1547">
            <v>1721400</v>
          </cell>
        </row>
        <row r="1548">
          <cell r="A1548" t="str">
            <v>CZ.05.5.18/0.0/0.0/15_019/0001828</v>
          </cell>
          <cell r="B1548" t="str">
            <v>Zateplení objektu MŠ Podolí č.p.244</v>
          </cell>
          <cell r="C1548" t="str">
            <v>Obec Podolí</v>
          </cell>
          <cell r="D1548" t="str">
            <v>Obec</v>
          </cell>
          <cell r="E1548" t="str">
            <v>PP42</v>
          </cell>
          <cell r="F1548" t="str">
            <v>Projekt finančně ukončen ze strany MF-PCO</v>
          </cell>
          <cell r="G1548" t="str">
            <v>05_15_019</v>
          </cell>
          <cell r="H1548" t="str">
            <v>Kolová</v>
          </cell>
          <cell r="I1548" t="str">
            <v>5</v>
          </cell>
          <cell r="J1548" t="str">
            <v>5.1</v>
          </cell>
          <cell r="K1548" t="str">
            <v>11.08.2016</v>
          </cell>
          <cell r="L1548" t="str">
            <v>15.04.2016</v>
          </cell>
          <cell r="M1548">
            <v>2857534.29</v>
          </cell>
          <cell r="N1548">
            <v>2522863.4500000002</v>
          </cell>
          <cell r="O1548">
            <v>1009145.38</v>
          </cell>
          <cell r="P1548">
            <v>1513718.07</v>
          </cell>
        </row>
        <row r="1549">
          <cell r="A1549" t="str">
            <v>CZ.05.5.18/0.0/0.0/15_019/0001578</v>
          </cell>
          <cell r="B1549" t="str">
            <v>Ohrazenice, mateřská škola - zlepšení tepelně-technických parametrů obvodových konstrukcí</v>
          </cell>
          <cell r="C1549" t="str">
            <v>Obec Ohrazenice</v>
          </cell>
          <cell r="D1549" t="str">
            <v>Obec</v>
          </cell>
          <cell r="E1549" t="str">
            <v>PP43</v>
          </cell>
          <cell r="F1549" t="str">
            <v>Projekt finálně uzavřen</v>
          </cell>
          <cell r="G1549" t="str">
            <v>05_15_019</v>
          </cell>
          <cell r="H1549" t="str">
            <v>Kolová</v>
          </cell>
          <cell r="I1549" t="str">
            <v>5</v>
          </cell>
          <cell r="J1549" t="str">
            <v>5.1</v>
          </cell>
          <cell r="K1549" t="str">
            <v>01.08.2016</v>
          </cell>
          <cell r="L1549" t="str">
            <v>13.04.2016</v>
          </cell>
          <cell r="M1549">
            <v>1983911.7</v>
          </cell>
          <cell r="N1549">
            <v>1279987</v>
          </cell>
          <cell r="O1549">
            <v>511994.8</v>
          </cell>
          <cell r="P1549">
            <v>767992.2</v>
          </cell>
        </row>
        <row r="1550">
          <cell r="A1550" t="str">
            <v>CZ.05.5.18/0.0/0.0/15_019/0001577</v>
          </cell>
          <cell r="B1550" t="str">
            <v>Ohrazenice, obecní úřad - zlepšení tepelně-technických parametrů obvodových konstrukcí</v>
          </cell>
          <cell r="C1550" t="str">
            <v>Obec Ohrazenice</v>
          </cell>
          <cell r="D1550" t="str">
            <v>Obec</v>
          </cell>
          <cell r="E1550" t="str">
            <v>PP42</v>
          </cell>
          <cell r="F1550" t="str">
            <v>Projekt finančně ukončen ze strany MF-PCO</v>
          </cell>
          <cell r="G1550" t="str">
            <v>05_15_019</v>
          </cell>
          <cell r="H1550" t="str">
            <v>Kolová</v>
          </cell>
          <cell r="I1550" t="str">
            <v>5</v>
          </cell>
          <cell r="J1550" t="str">
            <v>5.1</v>
          </cell>
          <cell r="K1550" t="str">
            <v>08.07.2016</v>
          </cell>
          <cell r="L1550" t="str">
            <v>13.04.2016</v>
          </cell>
          <cell r="M1550">
            <v>3189858.87</v>
          </cell>
          <cell r="N1550">
            <v>2573220</v>
          </cell>
          <cell r="O1550">
            <v>1029288</v>
          </cell>
          <cell r="P1550">
            <v>1543932</v>
          </cell>
        </row>
        <row r="1551">
          <cell r="A1551" t="str">
            <v>CZ.05.5.18/0.0/0.0/15_019/0001653</v>
          </cell>
          <cell r="B1551" t="str">
            <v>Ostroměř, obecní úřad - zlepšení tepelně-technických parametrů obvodových konstrukcí</v>
          </cell>
          <cell r="C1551" t="str">
            <v>Obec Ostroměř</v>
          </cell>
          <cell r="D1551" t="str">
            <v>Obec</v>
          </cell>
          <cell r="E1551" t="str">
            <v>PP43</v>
          </cell>
          <cell r="F1551" t="str">
            <v>Projekt finálně uzavřen</v>
          </cell>
          <cell r="G1551" t="str">
            <v>05_15_019</v>
          </cell>
          <cell r="H1551" t="str">
            <v>Kolová</v>
          </cell>
          <cell r="I1551" t="str">
            <v>5</v>
          </cell>
          <cell r="J1551" t="str">
            <v>5.1</v>
          </cell>
          <cell r="K1551" t="str">
            <v>16.08.2016</v>
          </cell>
          <cell r="L1551" t="str">
            <v>14.04.2016</v>
          </cell>
          <cell r="M1551">
            <v>4324104.4000000004</v>
          </cell>
          <cell r="N1551">
            <v>2878609.61</v>
          </cell>
          <cell r="O1551">
            <v>1151443.8400000001</v>
          </cell>
          <cell r="P1551">
            <v>1727165.77</v>
          </cell>
        </row>
        <row r="1552">
          <cell r="A1552" t="str">
            <v>CZ.05.5.18/0.0/0.0/15_019/0001694</v>
          </cell>
          <cell r="B1552" t="str">
            <v>Snížení energetické náročnosti a výměna zdroje vytápění Mateřské školy a Obecního úřadu Pokřikov</v>
          </cell>
          <cell r="C1552" t="str">
            <v>Obec Pokřikov</v>
          </cell>
          <cell r="D1552" t="str">
            <v>Obec</v>
          </cell>
          <cell r="E1552" t="str">
            <v>PN23a</v>
          </cell>
          <cell r="F1552" t="str">
            <v>Žádost o podporu nesplnila podmínky věcného hodnocení</v>
          </cell>
          <cell r="G1552" t="str">
            <v>05_15_019</v>
          </cell>
          <cell r="H1552" t="str">
            <v>Kolová</v>
          </cell>
          <cell r="I1552" t="str">
            <v>5</v>
          </cell>
          <cell r="J1552" t="str">
            <v>5.1</v>
          </cell>
          <cell r="K1552" t="str">
            <v>28.07.2016</v>
          </cell>
          <cell r="L1552" t="str">
            <v>14.04.2016</v>
          </cell>
          <cell r="M1552">
            <v>4073096</v>
          </cell>
          <cell r="N1552">
            <v>2872203</v>
          </cell>
          <cell r="O1552">
            <v>1148881.2</v>
          </cell>
          <cell r="P1552">
            <v>1723321.8</v>
          </cell>
        </row>
        <row r="1553">
          <cell r="A1553" t="str">
            <v>CZ.05.5.18/0.0/0.0/15_019/0001496</v>
          </cell>
          <cell r="B1553" t="str">
            <v>Zateplení pobočky knihovny Kadaň</v>
          </cell>
          <cell r="C1553" t="str">
            <v>Město Kadaň</v>
          </cell>
          <cell r="D1553" t="str">
            <v>Obec</v>
          </cell>
          <cell r="E1553" t="str">
            <v>PN22</v>
          </cell>
          <cell r="F1553" t="str">
            <v>Žádost o podporu nesplnila formální náležitosti nebo podmínky přijatelnosti po doplnění</v>
          </cell>
          <cell r="G1553" t="str">
            <v>05_15_019</v>
          </cell>
          <cell r="H1553" t="str">
            <v>Kolová</v>
          </cell>
          <cell r="I1553" t="str">
            <v>5</v>
          </cell>
          <cell r="J1553" t="str">
            <v>5.1</v>
          </cell>
          <cell r="K1553" t="str">
            <v>10.05.2016</v>
          </cell>
          <cell r="L1553" t="str">
            <v>11.04.2016</v>
          </cell>
          <cell r="M1553">
            <v>2975256</v>
          </cell>
          <cell r="N1553">
            <v>2575256</v>
          </cell>
          <cell r="O1553">
            <v>1158865.2</v>
          </cell>
          <cell r="P1553">
            <v>1416390.8</v>
          </cell>
        </row>
        <row r="1554">
          <cell r="A1554" t="str">
            <v>CZ.05.5.18/0.0/0.0/15_019/0001796</v>
          </cell>
          <cell r="B1554" t="str">
            <v>Zateplení objektu Základní umělecké školy v Oslavanech</v>
          </cell>
          <cell r="C1554" t="str">
            <v>Město Oslavany</v>
          </cell>
          <cell r="D1554" t="str">
            <v>Obec</v>
          </cell>
          <cell r="E1554" t="str">
            <v>PP43</v>
          </cell>
          <cell r="F1554" t="str">
            <v>Projekt finálně uzavřen</v>
          </cell>
          <cell r="G1554" t="str">
            <v>05_15_019</v>
          </cell>
          <cell r="H1554" t="str">
            <v>Kolová</v>
          </cell>
          <cell r="I1554" t="str">
            <v>5</v>
          </cell>
          <cell r="J1554" t="str">
            <v>5.1</v>
          </cell>
          <cell r="K1554" t="str">
            <v>17.08.2016</v>
          </cell>
          <cell r="L1554" t="str">
            <v>14.04.2016</v>
          </cell>
          <cell r="M1554">
            <v>3479655.08</v>
          </cell>
          <cell r="N1554">
            <v>1972222.56</v>
          </cell>
          <cell r="O1554">
            <v>788889.02</v>
          </cell>
          <cell r="P1554">
            <v>1183333.54</v>
          </cell>
        </row>
        <row r="1555">
          <cell r="A1555" t="str">
            <v>CZ.05.5.18/0.0/0.0/15_019/0001893</v>
          </cell>
          <cell r="B1555" t="str">
            <v>Zateplení Domu s pečovatelskou službou v Duchcově</v>
          </cell>
          <cell r="C1555" t="str">
            <v>Město Duchcov</v>
          </cell>
          <cell r="D1555" t="str">
            <v>Obec</v>
          </cell>
          <cell r="E1555" t="str">
            <v>PP43</v>
          </cell>
          <cell r="F1555" t="str">
            <v>Projekt finálně uzavřen</v>
          </cell>
          <cell r="G1555" t="str">
            <v>05_15_019</v>
          </cell>
          <cell r="H1555" t="str">
            <v>Kolová</v>
          </cell>
          <cell r="I1555" t="str">
            <v>5</v>
          </cell>
          <cell r="J1555" t="str">
            <v>5.1</v>
          </cell>
          <cell r="K1555" t="str">
            <v>04.08.2016</v>
          </cell>
          <cell r="L1555" t="str">
            <v>15.04.2016</v>
          </cell>
          <cell r="M1555">
            <v>25323641.5</v>
          </cell>
          <cell r="N1555">
            <v>22456569.920000002</v>
          </cell>
          <cell r="O1555">
            <v>8982627.9600000009</v>
          </cell>
          <cell r="P1555">
            <v>13473941.960000001</v>
          </cell>
        </row>
        <row r="1556">
          <cell r="A1556" t="str">
            <v>CZ.05.5.18/0.0/0.0/15_019/0001508</v>
          </cell>
          <cell r="B1556" t="str">
            <v>Skuhrov - Huntířov nad Jizerou, základní škola a obecní úřad - zlepšení tepelně-technických parametrů obvodových konstrukcí</v>
          </cell>
          <cell r="C1556" t="str">
            <v>Obec Skuhrov</v>
          </cell>
          <cell r="D1556" t="str">
            <v>Obec</v>
          </cell>
          <cell r="E1556" t="str">
            <v>PP43</v>
          </cell>
          <cell r="F1556" t="str">
            <v>Projekt finálně uzavřen</v>
          </cell>
          <cell r="G1556" t="str">
            <v>05_15_019</v>
          </cell>
          <cell r="H1556" t="str">
            <v>Kolová</v>
          </cell>
          <cell r="I1556" t="str">
            <v>5</v>
          </cell>
          <cell r="J1556" t="str">
            <v>5.1</v>
          </cell>
          <cell r="K1556" t="str">
            <v>21.07.2016</v>
          </cell>
          <cell r="L1556" t="str">
            <v>12.04.2016</v>
          </cell>
          <cell r="M1556">
            <v>7040154.3200000003</v>
          </cell>
          <cell r="N1556">
            <v>3963161</v>
          </cell>
          <cell r="O1556">
            <v>1585264.4</v>
          </cell>
          <cell r="P1556">
            <v>2377896.6</v>
          </cell>
        </row>
        <row r="1557">
          <cell r="A1557" t="str">
            <v>CZ.05.5.18/0.0/0.0/15_019/0001437</v>
          </cell>
          <cell r="B1557" t="str">
            <v>Energetické úspory Purgešova 1399</v>
          </cell>
          <cell r="C1557" t="str">
            <v>Město Hranice</v>
          </cell>
          <cell r="D1557" t="str">
            <v>Obec</v>
          </cell>
          <cell r="E1557" t="str">
            <v>PN23a</v>
          </cell>
          <cell r="F1557" t="str">
            <v>Žádost o podporu nesplnila podmínky věcného hodnocení</v>
          </cell>
          <cell r="G1557" t="str">
            <v>05_15_019</v>
          </cell>
          <cell r="H1557" t="str">
            <v>Kolová</v>
          </cell>
          <cell r="I1557" t="str">
            <v>5</v>
          </cell>
          <cell r="J1557" t="str">
            <v>5.1</v>
          </cell>
          <cell r="K1557" t="str">
            <v>22.04.2016</v>
          </cell>
          <cell r="L1557" t="str">
            <v>02.03.2016</v>
          </cell>
          <cell r="M1557">
            <v>7381316</v>
          </cell>
          <cell r="N1557">
            <v>5202032</v>
          </cell>
          <cell r="O1557">
            <v>2340914.4</v>
          </cell>
          <cell r="P1557">
            <v>2861117.6</v>
          </cell>
        </row>
        <row r="1558">
          <cell r="A1558" t="str">
            <v>CZ.05.5.18/0.0/0.0/15_019/0001926</v>
          </cell>
          <cell r="B1558" t="str">
            <v>Svijanský Újezd, základní škola - úprava otopného zdroje a UT</v>
          </cell>
          <cell r="C1558" t="str">
            <v>Obec Svijanský Újezd</v>
          </cell>
          <cell r="D1558" t="str">
            <v>Obec</v>
          </cell>
          <cell r="E1558" t="str">
            <v>PN29</v>
          </cell>
          <cell r="F1558" t="str">
            <v>Žádost o podporu nesplnila podmínky pro vydání právního aktu o poskytnutí / převodu podpory</v>
          </cell>
          <cell r="G1558" t="str">
            <v>05_15_019</v>
          </cell>
          <cell r="H1558" t="str">
            <v>Kolová</v>
          </cell>
          <cell r="I1558" t="str">
            <v>5</v>
          </cell>
          <cell r="J1558" t="str">
            <v>5.1</v>
          </cell>
          <cell r="K1558" t="str">
            <v>18.08.2016</v>
          </cell>
          <cell r="L1558" t="str">
            <v>15.04.2016</v>
          </cell>
          <cell r="M1558">
            <v>2863431</v>
          </cell>
          <cell r="N1558">
            <v>1065842</v>
          </cell>
          <cell r="O1558">
            <v>426336.8</v>
          </cell>
          <cell r="P1558">
            <v>639505.19999999995</v>
          </cell>
        </row>
        <row r="1559">
          <cell r="A1559" t="str">
            <v>CZ.05.5.18/0.0/0.0/15_019/0001923</v>
          </cell>
          <cell r="B1559" t="str">
            <v>Svijanský Újezd, mateřská škola - úprava otopného zdroje a UT</v>
          </cell>
          <cell r="C1559" t="str">
            <v>Obec Svijanský Újezd</v>
          </cell>
          <cell r="D1559" t="str">
            <v>Obec</v>
          </cell>
          <cell r="E1559" t="str">
            <v>PN20a</v>
          </cell>
          <cell r="F1559" t="str">
            <v>Žádost o podporu stažena žadatelem</v>
          </cell>
          <cell r="G1559" t="str">
            <v>05_15_019</v>
          </cell>
          <cell r="H1559" t="str">
            <v>Kolová</v>
          </cell>
          <cell r="I1559" t="str">
            <v>5</v>
          </cell>
          <cell r="J1559" t="str">
            <v>5.1</v>
          </cell>
          <cell r="K1559" t="str">
            <v>10.08.2016</v>
          </cell>
          <cell r="L1559" t="str">
            <v>15.04.2016</v>
          </cell>
          <cell r="M1559">
            <v>2714148</v>
          </cell>
          <cell r="N1559">
            <v>1052132</v>
          </cell>
          <cell r="O1559">
            <v>420852.8</v>
          </cell>
          <cell r="P1559">
            <v>631279.19999999995</v>
          </cell>
        </row>
        <row r="1560">
          <cell r="A1560" t="str">
            <v>CZ.05.5.18/0.0/0.0/15_019/0001839</v>
          </cell>
          <cell r="B1560" t="str">
            <v>Zateplení Mateřské školy Sluníčko Holešov</v>
          </cell>
          <cell r="C1560" t="str">
            <v>Město Holešov</v>
          </cell>
          <cell r="D1560" t="str">
            <v>Obec</v>
          </cell>
          <cell r="E1560" t="str">
            <v>PN22</v>
          </cell>
          <cell r="F1560" t="str">
            <v>Žádost o podporu nesplnila formální náležitosti nebo podmínky přijatelnosti po doplnění</v>
          </cell>
          <cell r="G1560" t="str">
            <v>05_15_019</v>
          </cell>
          <cell r="H1560" t="str">
            <v>Kolová</v>
          </cell>
          <cell r="I1560" t="str">
            <v>5</v>
          </cell>
          <cell r="J1560" t="str">
            <v>5.1</v>
          </cell>
          <cell r="K1560" t="str">
            <v>17.06.2016</v>
          </cell>
          <cell r="L1560" t="str">
            <v>15.04.2016</v>
          </cell>
          <cell r="M1560">
            <v>9146051</v>
          </cell>
          <cell r="N1560">
            <v>8802286</v>
          </cell>
          <cell r="O1560">
            <v>3961028.7</v>
          </cell>
          <cell r="P1560">
            <v>4841257.3</v>
          </cell>
        </row>
        <row r="1561">
          <cell r="A1561" t="str">
            <v>CZ.05.5.18/0.0/0.0/15_019/0001480</v>
          </cell>
          <cell r="B1561" t="str">
            <v>Snížení energetické náročnosti objektu administrativně provozní budovy ČOV</v>
          </cell>
          <cell r="C1561" t="str">
            <v>Město Humpolec</v>
          </cell>
          <cell r="D1561" t="str">
            <v>Obec</v>
          </cell>
          <cell r="E1561" t="str">
            <v>PP42</v>
          </cell>
          <cell r="F1561" t="str">
            <v>Projekt finančně ukončen ze strany MF-PCO</v>
          </cell>
          <cell r="G1561" t="str">
            <v>05_15_019</v>
          </cell>
          <cell r="H1561" t="str">
            <v>Kolová</v>
          </cell>
          <cell r="I1561" t="str">
            <v>5</v>
          </cell>
          <cell r="J1561" t="str">
            <v>5.1</v>
          </cell>
          <cell r="K1561" t="str">
            <v>08.08.2016</v>
          </cell>
          <cell r="L1561" t="str">
            <v>07.04.2016</v>
          </cell>
          <cell r="M1561">
            <v>5475266.6900000004</v>
          </cell>
          <cell r="N1561">
            <v>4060168</v>
          </cell>
          <cell r="O1561">
            <v>1624067.2</v>
          </cell>
          <cell r="P1561">
            <v>2436100.7999999998</v>
          </cell>
        </row>
        <row r="1562">
          <cell r="A1562" t="str">
            <v>CZ.05.5.18/0.0/0.0/15_019/0001495</v>
          </cell>
          <cell r="B1562" t="str">
            <v>Zateplení sportovní haly Toužim</v>
          </cell>
          <cell r="C1562" t="str">
            <v>Město Toužim</v>
          </cell>
          <cell r="D1562" t="str">
            <v>Obec</v>
          </cell>
          <cell r="E1562" t="str">
            <v>PP43</v>
          </cell>
          <cell r="F1562" t="str">
            <v>Projekt finálně uzavřen</v>
          </cell>
          <cell r="G1562" t="str">
            <v>05_15_019</v>
          </cell>
          <cell r="H1562" t="str">
            <v>Kolová</v>
          </cell>
          <cell r="I1562" t="str">
            <v>5</v>
          </cell>
          <cell r="J1562" t="str">
            <v>5.1</v>
          </cell>
          <cell r="K1562" t="str">
            <v>21.07.2016</v>
          </cell>
          <cell r="L1562" t="str">
            <v>11.04.2016</v>
          </cell>
          <cell r="M1562">
            <v>5797687.1699999999</v>
          </cell>
          <cell r="N1562">
            <v>4694055.8499999996</v>
          </cell>
          <cell r="O1562">
            <v>1877622.34</v>
          </cell>
          <cell r="P1562">
            <v>2816433.51</v>
          </cell>
        </row>
        <row r="1563">
          <cell r="A1563" t="str">
            <v>CZ.05.5.18/0.0/0.0/15_019/0001808</v>
          </cell>
          <cell r="B1563" t="str">
            <v>Zateplení a výměna oken MŠ Okružní</v>
          </cell>
          <cell r="C1563" t="str">
            <v>Město Český Těšín</v>
          </cell>
          <cell r="D1563" t="str">
            <v>Obec</v>
          </cell>
          <cell r="E1563" t="str">
            <v>PN22</v>
          </cell>
          <cell r="F1563" t="str">
            <v>Žádost o podporu nesplnila formální náležitosti nebo podmínky přijatelnosti po doplnění</v>
          </cell>
          <cell r="G1563" t="str">
            <v>05_15_019</v>
          </cell>
          <cell r="H1563" t="str">
            <v>Kolová</v>
          </cell>
          <cell r="I1563" t="str">
            <v>5</v>
          </cell>
          <cell r="J1563" t="str">
            <v>5.1</v>
          </cell>
          <cell r="K1563" t="str">
            <v>06.05.2016</v>
          </cell>
          <cell r="L1563" t="str">
            <v>15.04.2016</v>
          </cell>
          <cell r="M1563">
            <v>9482416</v>
          </cell>
          <cell r="N1563">
            <v>9460636</v>
          </cell>
          <cell r="O1563">
            <v>3784254.4</v>
          </cell>
          <cell r="P1563">
            <v>5676381.5999999996</v>
          </cell>
        </row>
        <row r="1564">
          <cell r="A1564" t="str">
            <v>CZ.05.5.18/0.0/0.0/15_019/0001933</v>
          </cell>
          <cell r="B1564" t="str">
            <v>Stavební úpravy DDM ALFA, Družby 334, Pardubice - realizace úspor energií</v>
          </cell>
          <cell r="C1564" t="str">
            <v>Statutární město Pardubice</v>
          </cell>
          <cell r="D1564" t="str">
            <v>Obec</v>
          </cell>
          <cell r="E1564" t="str">
            <v>PN22</v>
          </cell>
          <cell r="F1564" t="str">
            <v>Žádost o podporu nesplnila formální náležitosti nebo podmínky přijatelnosti po doplnění</v>
          </cell>
          <cell r="G1564" t="str">
            <v>05_15_019</v>
          </cell>
          <cell r="H1564" t="str">
            <v>Kolová</v>
          </cell>
          <cell r="I1564" t="str">
            <v>5</v>
          </cell>
          <cell r="J1564" t="str">
            <v>5.1</v>
          </cell>
          <cell r="K1564" t="str">
            <v>06.05.2016</v>
          </cell>
          <cell r="L1564" t="str">
            <v>15.04.2016</v>
          </cell>
          <cell r="M1564">
            <v>19670351</v>
          </cell>
          <cell r="N1564">
            <v>19670351</v>
          </cell>
          <cell r="O1564">
            <v>8851657.9499999993</v>
          </cell>
          <cell r="P1564">
            <v>10818693.050000001</v>
          </cell>
        </row>
        <row r="1565">
          <cell r="A1565" t="str">
            <v>CZ.05.5.18/0.0/0.0/15_019/0001795</v>
          </cell>
          <cell r="B1565" t="str">
            <v>Zateplení kulturního domu v obci Vilémov</v>
          </cell>
          <cell r="C1565" t="str">
            <v>Městys Vilémov</v>
          </cell>
          <cell r="D1565" t="str">
            <v>Obec</v>
          </cell>
          <cell r="E1565" t="str">
            <v>PP43</v>
          </cell>
          <cell r="F1565" t="str">
            <v>Projekt finálně uzavřen</v>
          </cell>
          <cell r="G1565" t="str">
            <v>05_15_019</v>
          </cell>
          <cell r="H1565" t="str">
            <v>Kolová</v>
          </cell>
          <cell r="I1565" t="str">
            <v>5</v>
          </cell>
          <cell r="J1565" t="str">
            <v>5.1</v>
          </cell>
          <cell r="K1565" t="str">
            <v>25.05.2017</v>
          </cell>
          <cell r="L1565" t="str">
            <v>14.04.2016</v>
          </cell>
          <cell r="M1565">
            <v>4345180.38</v>
          </cell>
          <cell r="N1565">
            <v>3707099</v>
          </cell>
          <cell r="O1565">
            <v>1482839.6</v>
          </cell>
          <cell r="P1565">
            <v>2224259.4</v>
          </cell>
        </row>
        <row r="1566">
          <cell r="A1566" t="str">
            <v>CZ.05.5.18/0.0/0.0/15_019/0001885</v>
          </cell>
          <cell r="B1566" t="str">
            <v>Zateplení a výměna zdroje tepla společenské budovy v obci Sedlice</v>
          </cell>
          <cell r="C1566" t="str">
            <v>Obec Sedlice</v>
          </cell>
          <cell r="D1566" t="str">
            <v>Obec</v>
          </cell>
          <cell r="E1566" t="str">
            <v>PP42</v>
          </cell>
          <cell r="F1566" t="str">
            <v>Projekt finančně ukončen ze strany MF-PCO</v>
          </cell>
          <cell r="G1566" t="str">
            <v>05_15_019</v>
          </cell>
          <cell r="H1566" t="str">
            <v>Kolová</v>
          </cell>
          <cell r="I1566" t="str">
            <v>5</v>
          </cell>
          <cell r="J1566" t="str">
            <v>5.1</v>
          </cell>
          <cell r="K1566" t="str">
            <v>05.08.2016</v>
          </cell>
          <cell r="L1566" t="str">
            <v>15.04.2016</v>
          </cell>
          <cell r="M1566">
            <v>934359.58</v>
          </cell>
          <cell r="N1566">
            <v>902681.53</v>
          </cell>
          <cell r="O1566">
            <v>361072.61</v>
          </cell>
          <cell r="P1566">
            <v>541608.92000000004</v>
          </cell>
        </row>
        <row r="1567">
          <cell r="A1567" t="str">
            <v>CZ.05.5.18/0.0/0.0/15_019/0001772</v>
          </cell>
          <cell r="B1567" t="str">
            <v>Zateplení Kulturního domu v obci Smolnice</v>
          </cell>
          <cell r="C1567" t="str">
            <v>Obec Smolnice</v>
          </cell>
          <cell r="D1567" t="str">
            <v>Obec</v>
          </cell>
          <cell r="E1567" t="str">
            <v>PN22</v>
          </cell>
          <cell r="F1567" t="str">
            <v>Žádost o podporu nesplnila formální náležitosti nebo podmínky přijatelnosti po doplnění</v>
          </cell>
          <cell r="G1567" t="str">
            <v>05_15_019</v>
          </cell>
          <cell r="H1567" t="str">
            <v>Kolová</v>
          </cell>
          <cell r="I1567" t="str">
            <v>5</v>
          </cell>
          <cell r="J1567" t="str">
            <v>5.1</v>
          </cell>
          <cell r="K1567" t="str">
            <v>09.05.2016</v>
          </cell>
          <cell r="L1567" t="str">
            <v>14.04.2016</v>
          </cell>
          <cell r="M1567">
            <v>1307891</v>
          </cell>
          <cell r="N1567">
            <v>1307891</v>
          </cell>
          <cell r="O1567">
            <v>523156.4</v>
          </cell>
          <cell r="P1567">
            <v>784734.6</v>
          </cell>
        </row>
        <row r="1568">
          <cell r="A1568" t="str">
            <v>CZ.05.5.18/0.0/0.0/15_019/0001940</v>
          </cell>
          <cell r="B1568" t="str">
            <v>Domažlice, Baldovská č.p. 638 zateplení objektu Domova pro seniory</v>
          </cell>
          <cell r="C1568" t="str">
            <v>Město Domažlice</v>
          </cell>
          <cell r="D1568" t="str">
            <v>Obec</v>
          </cell>
          <cell r="E1568" t="str">
            <v>PN22</v>
          </cell>
          <cell r="F1568" t="str">
            <v>Žádost o podporu nesplnila formální náležitosti nebo podmínky přijatelnosti po doplnění</v>
          </cell>
          <cell r="G1568" t="str">
            <v>05_15_019</v>
          </cell>
          <cell r="H1568" t="str">
            <v>Kolová</v>
          </cell>
          <cell r="I1568" t="str">
            <v>5</v>
          </cell>
          <cell r="J1568" t="str">
            <v>5.1</v>
          </cell>
          <cell r="K1568" t="str">
            <v>06.05.2016</v>
          </cell>
          <cell r="L1568" t="str">
            <v>15.04.2016</v>
          </cell>
          <cell r="M1568">
            <v>7949700</v>
          </cell>
          <cell r="N1568">
            <v>6570000</v>
          </cell>
          <cell r="O1568">
            <v>2956500</v>
          </cell>
          <cell r="P1568">
            <v>3613500</v>
          </cell>
        </row>
        <row r="1569">
          <cell r="A1569" t="str">
            <v>CZ.05.5.18/0.0/0.0/15_019/0001947</v>
          </cell>
          <cell r="B1569" t="str">
            <v>Zateplení budova mateřské školy v Olomučanech</v>
          </cell>
          <cell r="C1569" t="str">
            <v>Obec Olomučany</v>
          </cell>
          <cell r="D1569" t="str">
            <v>Obec</v>
          </cell>
          <cell r="E1569" t="str">
            <v>PN23a</v>
          </cell>
          <cell r="F1569" t="str">
            <v>Žádost o podporu nesplnila podmínky věcného hodnocení</v>
          </cell>
          <cell r="G1569" t="str">
            <v>05_15_019</v>
          </cell>
          <cell r="H1569" t="str">
            <v>Kolová</v>
          </cell>
          <cell r="I1569" t="str">
            <v>5</v>
          </cell>
          <cell r="J1569" t="str">
            <v>5.1</v>
          </cell>
          <cell r="K1569" t="str">
            <v>15.08.2016</v>
          </cell>
          <cell r="L1569" t="str">
            <v>15.04.2016</v>
          </cell>
          <cell r="M1569">
            <v>2417864</v>
          </cell>
          <cell r="N1569">
            <v>1573444</v>
          </cell>
          <cell r="O1569">
            <v>629377.6</v>
          </cell>
          <cell r="P1569">
            <v>944066.4</v>
          </cell>
        </row>
        <row r="1570">
          <cell r="A1570" t="str">
            <v>CZ.05.5.18/0.0/0.0/15_019/0001960</v>
          </cell>
          <cell r="B1570" t="str">
            <v>Energeticko úsporná opatření objektu občanské vybavenosti Velká Lhota - U Pavlů</v>
          </cell>
          <cell r="C1570" t="str">
            <v>Obec Velká Lhota</v>
          </cell>
          <cell r="D1570" t="str">
            <v>Obec</v>
          </cell>
          <cell r="E1570" t="str">
            <v>PN22</v>
          </cell>
          <cell r="F1570" t="str">
            <v>Žádost o podporu nesplnila formální náležitosti nebo podmínky přijatelnosti po doplnění</v>
          </cell>
          <cell r="G1570" t="str">
            <v>05_15_019</v>
          </cell>
          <cell r="H1570" t="str">
            <v>Kolová</v>
          </cell>
          <cell r="I1570" t="str">
            <v>5</v>
          </cell>
          <cell r="J1570" t="str">
            <v>5.1</v>
          </cell>
          <cell r="K1570" t="str">
            <v>09.05.2016</v>
          </cell>
          <cell r="L1570" t="str">
            <v>15.04.2016</v>
          </cell>
          <cell r="M1570">
            <v>3127386</v>
          </cell>
          <cell r="N1570">
            <v>2726478</v>
          </cell>
          <cell r="O1570">
            <v>1090591.2</v>
          </cell>
          <cell r="P1570">
            <v>1635886.8</v>
          </cell>
        </row>
        <row r="1571">
          <cell r="A1571" t="str">
            <v>CZ.05.5.18/0.0/0.0/15_019/0001622</v>
          </cell>
          <cell r="B1571" t="str">
            <v>Snížení energetické náročnosti veřejné mateřské školky</v>
          </cell>
          <cell r="C1571" t="str">
            <v>Mateřská škola Měšice, okres Praha východ, příspěvková organizace</v>
          </cell>
          <cell r="D1571" t="str">
            <v>Příspěvková organizace zřízená územním samosprávným celkem</v>
          </cell>
          <cell r="E1571" t="str">
            <v>PN20b</v>
          </cell>
          <cell r="F1571" t="str">
            <v>Žádost o podporu ukončena ŘO/ZS</v>
          </cell>
          <cell r="G1571" t="str">
            <v>05_15_019</v>
          </cell>
          <cell r="H1571" t="str">
            <v>Kolová</v>
          </cell>
          <cell r="I1571" t="str">
            <v>5</v>
          </cell>
          <cell r="J1571" t="str">
            <v>5.1</v>
          </cell>
          <cell r="K1571" t="str">
            <v>13.04.2016</v>
          </cell>
          <cell r="L1571" t="str">
            <v>13.04.2016</v>
          </cell>
          <cell r="M1571">
            <v>1543113</v>
          </cell>
          <cell r="N1571">
            <v>1482193</v>
          </cell>
          <cell r="O1571">
            <v>666986.85</v>
          </cell>
          <cell r="P1571">
            <v>815206.15</v>
          </cell>
        </row>
        <row r="1572">
          <cell r="A1572" t="str">
            <v>CZ.05.5.18/0.0/0.0/15_019/0001883</v>
          </cell>
          <cell r="B1572" t="str">
            <v>Energetické úspory Karolinka Kobylská 391</v>
          </cell>
          <cell r="C1572" t="str">
            <v>Město Karolinka</v>
          </cell>
          <cell r="D1572" t="str">
            <v>Obec</v>
          </cell>
          <cell r="E1572" t="str">
            <v>PP42</v>
          </cell>
          <cell r="F1572" t="str">
            <v>Projekt finančně ukončen ze strany MF-PCO</v>
          </cell>
          <cell r="G1572" t="str">
            <v>05_15_019</v>
          </cell>
          <cell r="H1572" t="str">
            <v>Kolová</v>
          </cell>
          <cell r="I1572" t="str">
            <v>5</v>
          </cell>
          <cell r="J1572" t="str">
            <v>5.1</v>
          </cell>
          <cell r="K1572" t="str">
            <v>09.06.2017</v>
          </cell>
          <cell r="L1572" t="str">
            <v>15.04.2016</v>
          </cell>
          <cell r="M1572">
            <v>2103771.06</v>
          </cell>
          <cell r="N1572">
            <v>1413305.28</v>
          </cell>
          <cell r="O1572">
            <v>565322.11</v>
          </cell>
          <cell r="P1572">
            <v>847983.17</v>
          </cell>
        </row>
        <row r="1573">
          <cell r="A1573" t="str">
            <v>CZ.05.5.18/0.0/0.0/15_019/0001881</v>
          </cell>
          <cell r="B1573" t="str">
            <v>Snížení energetické náročnosti penzionu pro seniory v ul. Albrechtická</v>
          </cell>
          <cell r="C1573" t="str">
            <v>Statutární město Most</v>
          </cell>
          <cell r="D1573" t="str">
            <v>Obec</v>
          </cell>
          <cell r="E1573" t="str">
            <v>PN23a</v>
          </cell>
          <cell r="F1573" t="str">
            <v>Žádost o podporu nesplnila podmínky věcného hodnocení</v>
          </cell>
          <cell r="G1573" t="str">
            <v>05_15_019</v>
          </cell>
          <cell r="H1573" t="str">
            <v>Kolová</v>
          </cell>
          <cell r="I1573" t="str">
            <v>5</v>
          </cell>
          <cell r="J1573" t="str">
            <v>5.1</v>
          </cell>
          <cell r="K1573" t="str">
            <v>11.07.2016</v>
          </cell>
          <cell r="L1573" t="str">
            <v>15.04.2016</v>
          </cell>
          <cell r="M1573">
            <v>15288974</v>
          </cell>
          <cell r="N1573">
            <v>7403885</v>
          </cell>
          <cell r="O1573">
            <v>2961554</v>
          </cell>
          <cell r="P1573">
            <v>4442331</v>
          </cell>
        </row>
        <row r="1574">
          <cell r="A1574" t="str">
            <v>CZ.05.5.18/0.0/0.0/15_019/0001680</v>
          </cell>
          <cell r="B1574" t="str">
            <v>Energetické úspory Karolinka Nábřežní 175</v>
          </cell>
          <cell r="C1574" t="str">
            <v>Město Karolinka</v>
          </cell>
          <cell r="D1574" t="str">
            <v>Obec</v>
          </cell>
          <cell r="E1574" t="str">
            <v>PP43</v>
          </cell>
          <cell r="F1574" t="str">
            <v>Projekt finálně uzavřen</v>
          </cell>
          <cell r="G1574" t="str">
            <v>05_15_019</v>
          </cell>
          <cell r="H1574" t="str">
            <v>Kolová</v>
          </cell>
          <cell r="I1574" t="str">
            <v>5</v>
          </cell>
          <cell r="J1574" t="str">
            <v>5.1</v>
          </cell>
          <cell r="K1574" t="str">
            <v>20.06.2017</v>
          </cell>
          <cell r="L1574" t="str">
            <v>14.04.2016</v>
          </cell>
          <cell r="M1574">
            <v>3072540.22</v>
          </cell>
          <cell r="N1574">
            <v>2731784.97</v>
          </cell>
          <cell r="O1574">
            <v>1092713.98</v>
          </cell>
          <cell r="P1574">
            <v>1639070.99</v>
          </cell>
        </row>
        <row r="1575">
          <cell r="A1575" t="str">
            <v>CZ.05.5.18/0.0/0.0/15_019/0002004</v>
          </cell>
          <cell r="B1575" t="str">
            <v>Snížení energetické náročnosti budovy odboru dopravy , Nádražní 102, Rakovník</v>
          </cell>
          <cell r="C1575" t="str">
            <v>Město Rakovník</v>
          </cell>
          <cell r="D1575" t="str">
            <v>Obec</v>
          </cell>
          <cell r="E1575" t="str">
            <v>PP42</v>
          </cell>
          <cell r="F1575" t="str">
            <v>Projekt finančně ukončen ze strany MF-PCO</v>
          </cell>
          <cell r="G1575" t="str">
            <v>05_15_019</v>
          </cell>
          <cell r="H1575" t="str">
            <v>Kolová</v>
          </cell>
          <cell r="I1575" t="str">
            <v>5</v>
          </cell>
          <cell r="J1575" t="str">
            <v>5.1</v>
          </cell>
          <cell r="K1575" t="str">
            <v>10.08.2016</v>
          </cell>
          <cell r="L1575" t="str">
            <v>15.04.2016</v>
          </cell>
          <cell r="M1575">
            <v>6785656.79</v>
          </cell>
          <cell r="N1575">
            <v>3944092.83</v>
          </cell>
          <cell r="O1575">
            <v>1577637.13</v>
          </cell>
          <cell r="P1575">
            <v>2366455.7000000002</v>
          </cell>
        </row>
        <row r="1576">
          <cell r="A1576" t="str">
            <v>CZ.05.5.18/0.0/0.0/15_019/0001779</v>
          </cell>
          <cell r="B1576" t="str">
            <v>Energetické úspory Karolinka Vsetínská 73</v>
          </cell>
          <cell r="C1576" t="str">
            <v>Město Karolinka</v>
          </cell>
          <cell r="D1576" t="str">
            <v>Obec</v>
          </cell>
          <cell r="E1576" t="str">
            <v>PP43</v>
          </cell>
          <cell r="F1576" t="str">
            <v>Projekt finálně uzavřen</v>
          </cell>
          <cell r="G1576" t="str">
            <v>05_15_019</v>
          </cell>
          <cell r="H1576" t="str">
            <v>Kolová</v>
          </cell>
          <cell r="I1576" t="str">
            <v>5</v>
          </cell>
          <cell r="J1576" t="str">
            <v>5.1</v>
          </cell>
          <cell r="K1576" t="str">
            <v>08.08.2016</v>
          </cell>
          <cell r="L1576" t="str">
            <v>14.04.2016</v>
          </cell>
          <cell r="M1576">
            <v>1820126.77</v>
          </cell>
          <cell r="N1576">
            <v>1346126</v>
          </cell>
          <cell r="O1576">
            <v>538450.4</v>
          </cell>
          <cell r="P1576">
            <v>807675.6</v>
          </cell>
        </row>
        <row r="1577">
          <cell r="A1577" t="str">
            <v>CZ.05.5.18/0.0/0.0/15_019/0001838</v>
          </cell>
          <cell r="B1577" t="str">
            <v>Snížení energetické náročnosti OÚ v Pašovicích</v>
          </cell>
          <cell r="C1577" t="str">
            <v>Obec Pašovice</v>
          </cell>
          <cell r="D1577" t="str">
            <v>Obec</v>
          </cell>
          <cell r="E1577" t="str">
            <v>PN40b</v>
          </cell>
          <cell r="F1577" t="str">
            <v>Projekt nedokončen - ukončen ŘO</v>
          </cell>
          <cell r="G1577" t="str">
            <v>05_15_019</v>
          </cell>
          <cell r="H1577" t="str">
            <v>Kolová</v>
          </cell>
          <cell r="I1577" t="str">
            <v>5</v>
          </cell>
          <cell r="J1577" t="str">
            <v>5.1</v>
          </cell>
          <cell r="K1577" t="str">
            <v>15.07.2016</v>
          </cell>
          <cell r="L1577" t="str">
            <v>15.04.2016</v>
          </cell>
          <cell r="M1577">
            <v>2827783</v>
          </cell>
          <cell r="N1577">
            <v>2669679</v>
          </cell>
          <cell r="O1577">
            <v>1067871.6000000001</v>
          </cell>
          <cell r="P1577">
            <v>1601807.4</v>
          </cell>
        </row>
        <row r="1578">
          <cell r="A1578" t="str">
            <v>CZ.05.2.32/0.0/0.0/15_017/0001515</v>
          </cell>
          <cell r="B1578" t="str">
            <v>Modernizace zařízení pro sledování kvality ovzduší  ( MoZeK Ov)</v>
          </cell>
          <cell r="C1578" t="str">
            <v>Zdravotní ústav se sídlem v Ostravě</v>
          </cell>
          <cell r="D1578" t="str">
            <v>Státní příspěvková organizace ze zákona</v>
          </cell>
          <cell r="E1578" t="str">
            <v>PP43</v>
          </cell>
          <cell r="F1578" t="str">
            <v>Projekt finálně uzavřen</v>
          </cell>
          <cell r="G1578" t="str">
            <v>05_15_017</v>
          </cell>
          <cell r="H1578" t="str">
            <v>Průběžná</v>
          </cell>
          <cell r="I1578" t="str">
            <v>2</v>
          </cell>
          <cell r="J1578" t="str">
            <v>2.3</v>
          </cell>
          <cell r="K1578" t="str">
            <v>01.12.2017</v>
          </cell>
          <cell r="L1578" t="str">
            <v>12.04.2016</v>
          </cell>
          <cell r="M1578">
            <v>59832119.57</v>
          </cell>
          <cell r="N1578">
            <v>59191876</v>
          </cell>
          <cell r="O1578">
            <v>50313094.600000001</v>
          </cell>
          <cell r="P1578">
            <v>8878781.4000000004</v>
          </cell>
        </row>
        <row r="1579">
          <cell r="A1579" t="str">
            <v>CZ.05.5.18/0.0/0.0/15_019/0001580</v>
          </cell>
          <cell r="B1579" t="str">
            <v>Masarykovo gymnázium, Střední zdravotnická škola a Vyšší odborná škola zdravotnická Vsetín - realizace úspor energie</v>
          </cell>
          <cell r="C1579" t="str">
            <v>Masarykovo gymnázium, Střední zdravotnická škola a Vyšší odborná škola zdravotnická Vsetín</v>
          </cell>
          <cell r="D1579" t="str">
            <v>Příspěvková organizace zřízená územním samosprávným celkem</v>
          </cell>
          <cell r="E1579" t="str">
            <v>PP42</v>
          </cell>
          <cell r="F1579" t="str">
            <v>Projekt finančně ukončen ze strany MF-PCO</v>
          </cell>
          <cell r="G1579" t="str">
            <v>05_15_019</v>
          </cell>
          <cell r="H1579" t="str">
            <v>Kolová</v>
          </cell>
          <cell r="I1579" t="str">
            <v>5</v>
          </cell>
          <cell r="J1579" t="str">
            <v>5.1</v>
          </cell>
          <cell r="K1579" t="str">
            <v>04.04.2017</v>
          </cell>
          <cell r="L1579" t="str">
            <v>13.04.2016</v>
          </cell>
          <cell r="M1579">
            <v>16701057.67</v>
          </cell>
          <cell r="N1579">
            <v>9091924.5800000001</v>
          </cell>
          <cell r="O1579">
            <v>3636769.83</v>
          </cell>
          <cell r="P1579">
            <v>5455154.75</v>
          </cell>
        </row>
        <row r="1580">
          <cell r="A1580" t="str">
            <v>CZ.05.5.18/0.0/0.0/15_019/0001604</v>
          </cell>
          <cell r="B1580" t="str">
            <v>Gymnázium Valašské Klobouky - realizace úspor energie</v>
          </cell>
          <cell r="C1580" t="str">
            <v>Gymnázium Valašské Klobouky</v>
          </cell>
          <cell r="D1580" t="str">
            <v>Příspěvková organizace zřízená územním samosprávným celkem</v>
          </cell>
          <cell r="E1580" t="str">
            <v>PP43</v>
          </cell>
          <cell r="F1580" t="str">
            <v>Projekt finálně uzavřen</v>
          </cell>
          <cell r="G1580" t="str">
            <v>05_15_019</v>
          </cell>
          <cell r="H1580" t="str">
            <v>Kolová</v>
          </cell>
          <cell r="I1580" t="str">
            <v>5</v>
          </cell>
          <cell r="J1580" t="str">
            <v>5.1</v>
          </cell>
          <cell r="K1580" t="str">
            <v>30.03.2017</v>
          </cell>
          <cell r="L1580" t="str">
            <v>13.04.2016</v>
          </cell>
          <cell r="M1580">
            <v>19282338.57</v>
          </cell>
          <cell r="N1580">
            <v>12461423.369999999</v>
          </cell>
          <cell r="O1580">
            <v>4984569.34</v>
          </cell>
          <cell r="P1580">
            <v>7476854.0300000003</v>
          </cell>
        </row>
        <row r="1581">
          <cell r="A1581" t="str">
            <v>CZ.05.5.18/0.0/0.0/15_019/0001468</v>
          </cell>
          <cell r="B1581" t="str">
            <v>Gymnázium L. Jaroše Holešov - realizace úspor energie</v>
          </cell>
          <cell r="C1581" t="str">
            <v>Gymnázium Ladislava Jaroše Holešov</v>
          </cell>
          <cell r="D1581" t="str">
            <v>Příspěvková organizace zřízená územním samosprávným celkem</v>
          </cell>
          <cell r="E1581" t="str">
            <v>PN22</v>
          </cell>
          <cell r="F1581" t="str">
            <v>Žádost o podporu nesplnila formální náležitosti nebo podmínky přijatelnosti po doplnění</v>
          </cell>
          <cell r="G1581" t="str">
            <v>05_15_019</v>
          </cell>
          <cell r="H1581" t="str">
            <v>Kolová</v>
          </cell>
          <cell r="I1581" t="str">
            <v>5</v>
          </cell>
          <cell r="J1581" t="str">
            <v>5.1</v>
          </cell>
          <cell r="K1581" t="str">
            <v>13.06.2016</v>
          </cell>
          <cell r="L1581" t="str">
            <v>04.04.2016</v>
          </cell>
          <cell r="M1581">
            <v>14459345</v>
          </cell>
          <cell r="N1581">
            <v>11424194</v>
          </cell>
          <cell r="O1581">
            <v>4569677.5999999996</v>
          </cell>
          <cell r="P1581">
            <v>6854516.4000000004</v>
          </cell>
        </row>
        <row r="1582">
          <cell r="A1582" t="str">
            <v>CZ.05.5.18/0.0/0.0/15_019/0001504</v>
          </cell>
          <cell r="B1582" t="str">
            <v>VOŠ pedagogická a sociální a Střední pedagogická škola Kroměříž - realizace úspor energie</v>
          </cell>
          <cell r="C1582" t="str">
            <v>Vyšší odborná škola pedagogická a sociální a Střední pedagogická škola Kroměříž</v>
          </cell>
          <cell r="D1582" t="str">
            <v>Příspěvková organizace zřízená územním samosprávným celkem</v>
          </cell>
          <cell r="E1582" t="str">
            <v>PP42</v>
          </cell>
          <cell r="F1582" t="str">
            <v>Projekt finančně ukončen ze strany MF-PCO</v>
          </cell>
          <cell r="G1582" t="str">
            <v>05_15_019</v>
          </cell>
          <cell r="H1582" t="str">
            <v>Kolová</v>
          </cell>
          <cell r="I1582" t="str">
            <v>5</v>
          </cell>
          <cell r="J1582" t="str">
            <v>5.1</v>
          </cell>
          <cell r="K1582" t="str">
            <v>03.04.2017</v>
          </cell>
          <cell r="L1582" t="str">
            <v>11.04.2016</v>
          </cell>
          <cell r="M1582">
            <v>30250280.949999999</v>
          </cell>
          <cell r="N1582">
            <v>20560163.91</v>
          </cell>
          <cell r="O1582">
            <v>8224065.5599999996</v>
          </cell>
          <cell r="P1582">
            <v>12336098.35</v>
          </cell>
        </row>
        <row r="1583">
          <cell r="A1583" t="str">
            <v>CZ.05.5.18/0.0/0.0/15_019/0001441</v>
          </cell>
          <cell r="B1583" t="str">
            <v>Snížení energetické náročnosti budovy hasičské zbrojnice v Libkovicích pod Řípem</v>
          </cell>
          <cell r="C1583" t="str">
            <v>Obec Libkovice pod Řípem</v>
          </cell>
          <cell r="D1583" t="str">
            <v>Obec</v>
          </cell>
          <cell r="E1583" t="str">
            <v>PN23a</v>
          </cell>
          <cell r="F1583" t="str">
            <v>Žádost o podporu nesplnila podmínky věcného hodnocení</v>
          </cell>
          <cell r="G1583" t="str">
            <v>05_15_019</v>
          </cell>
          <cell r="H1583" t="str">
            <v>Kolová</v>
          </cell>
          <cell r="I1583" t="str">
            <v>5</v>
          </cell>
          <cell r="J1583" t="str">
            <v>5.1</v>
          </cell>
          <cell r="K1583" t="str">
            <v>17.08.2016</v>
          </cell>
          <cell r="L1583" t="str">
            <v>08.03.2016</v>
          </cell>
          <cell r="M1583">
            <v>1070492</v>
          </cell>
          <cell r="N1583">
            <v>861589</v>
          </cell>
          <cell r="O1583">
            <v>344635.6</v>
          </cell>
          <cell r="P1583">
            <v>516953.4</v>
          </cell>
        </row>
        <row r="1584">
          <cell r="A1584" t="str">
            <v>CZ.05.5.18/0.0/0.0/15_019/0002031</v>
          </cell>
          <cell r="B1584" t="str">
            <v>Energeticky úsporná opatření kolejí Strahov - blok č. 11 a 12</v>
          </cell>
          <cell r="C1584" t="str">
            <v>České vysoké učení technické v Praze</v>
          </cell>
          <cell r="D1584" t="str">
            <v>Vysoká škola (veřejná, státní)</v>
          </cell>
          <cell r="E1584" t="str">
            <v>PN40b</v>
          </cell>
          <cell r="F1584" t="str">
            <v>Projekt nedokončen - ukončen ŘO</v>
          </cell>
          <cell r="G1584" t="str">
            <v>05_15_019</v>
          </cell>
          <cell r="H1584" t="str">
            <v>Kolová</v>
          </cell>
          <cell r="I1584" t="str">
            <v>5</v>
          </cell>
          <cell r="J1584" t="str">
            <v>5.1</v>
          </cell>
          <cell r="K1584" t="str">
            <v>01.08.2016</v>
          </cell>
          <cell r="L1584" t="str">
            <v>15.04.2016</v>
          </cell>
          <cell r="M1584">
            <v>15191572</v>
          </cell>
          <cell r="N1584">
            <v>12555018</v>
          </cell>
          <cell r="O1584">
            <v>3766505.4</v>
          </cell>
          <cell r="P1584">
            <v>8788512.5999999996</v>
          </cell>
        </row>
        <row r="1585">
          <cell r="A1585" t="str">
            <v>CZ.05.5.18/0.0/0.0/15_019/0001542</v>
          </cell>
          <cell r="B1585" t="str">
            <v>Základní škola praktická a ZŠ speciální Kroměříž - Realizace úspor energie</v>
          </cell>
          <cell r="C1585" t="str">
            <v>Základní škola praktická a Základní škola speciální Kroměříž</v>
          </cell>
          <cell r="D1585" t="str">
            <v>Příspěvková organizace zřízená územním samosprávným celkem</v>
          </cell>
          <cell r="E1585" t="str">
            <v>PP43</v>
          </cell>
          <cell r="F1585" t="str">
            <v>Projekt finálně uzavřen</v>
          </cell>
          <cell r="G1585" t="str">
            <v>05_15_019</v>
          </cell>
          <cell r="H1585" t="str">
            <v>Kolová</v>
          </cell>
          <cell r="I1585" t="str">
            <v>5</v>
          </cell>
          <cell r="J1585" t="str">
            <v>5.1</v>
          </cell>
          <cell r="K1585" t="str">
            <v>03.08.2016</v>
          </cell>
          <cell r="L1585" t="str">
            <v>12.04.2016</v>
          </cell>
          <cell r="M1585">
            <v>13069560.91</v>
          </cell>
          <cell r="N1585">
            <v>6524665.46</v>
          </cell>
          <cell r="O1585">
            <v>2609866.1800000002</v>
          </cell>
          <cell r="P1585">
            <v>3914799.28</v>
          </cell>
        </row>
        <row r="1586">
          <cell r="A1586" t="str">
            <v>CZ.05.5.18/0.0/0.0/15_019/0001625</v>
          </cell>
          <cell r="B1586" t="str">
            <v>ZŠ, MŠ a Praktická škola Vsetín - realizace úspor energie</v>
          </cell>
          <cell r="C1586" t="str">
            <v>Základní škola, Mateřská škola a Praktická škola Vsetín</v>
          </cell>
          <cell r="D1586" t="str">
            <v>Příspěvková organizace zřízená územním samosprávným celkem</v>
          </cell>
          <cell r="E1586" t="str">
            <v>PP42</v>
          </cell>
          <cell r="F1586" t="str">
            <v>Projekt finančně ukončen ze strany MF-PCO</v>
          </cell>
          <cell r="G1586" t="str">
            <v>05_15_019</v>
          </cell>
          <cell r="H1586" t="str">
            <v>Kolová</v>
          </cell>
          <cell r="I1586" t="str">
            <v>5</v>
          </cell>
          <cell r="J1586" t="str">
            <v>5.1</v>
          </cell>
          <cell r="K1586" t="str">
            <v>21.07.2016</v>
          </cell>
          <cell r="L1586" t="str">
            <v>14.04.2016</v>
          </cell>
          <cell r="M1586">
            <v>21354949.989999998</v>
          </cell>
          <cell r="N1586">
            <v>15274959.699999999</v>
          </cell>
          <cell r="O1586">
            <v>6109983.8799999999</v>
          </cell>
          <cell r="P1586">
            <v>9164975.8200000003</v>
          </cell>
        </row>
        <row r="1587">
          <cell r="A1587" t="str">
            <v>CZ.05.5.18/0.0/0.0/15_019/0001540</v>
          </cell>
          <cell r="B1587" t="str">
            <v>Hvězdárna Valašské Meziříčí, p.o.- energeticky úsporná opatření na provozně-technickém objektu</v>
          </cell>
          <cell r="C1587" t="str">
            <v>Hvězdárna Valašské Meziříčí, příspěvková organizace</v>
          </cell>
          <cell r="D1587" t="str">
            <v>Příspěvková organizace zřízená územním samosprávným celkem</v>
          </cell>
          <cell r="E1587" t="str">
            <v>PP43</v>
          </cell>
          <cell r="F1587" t="str">
            <v>Projekt finálně uzavřen</v>
          </cell>
          <cell r="G1587" t="str">
            <v>05_15_019</v>
          </cell>
          <cell r="H1587" t="str">
            <v>Kolová</v>
          </cell>
          <cell r="I1587" t="str">
            <v>5</v>
          </cell>
          <cell r="J1587" t="str">
            <v>5.1</v>
          </cell>
          <cell r="K1587" t="str">
            <v>18.08.2016</v>
          </cell>
          <cell r="L1587" t="str">
            <v>12.04.2016</v>
          </cell>
          <cell r="M1587">
            <v>1175196.0900000001</v>
          </cell>
          <cell r="N1587">
            <v>841377</v>
          </cell>
          <cell r="O1587">
            <v>336550.8</v>
          </cell>
          <cell r="P1587">
            <v>504826.2</v>
          </cell>
        </row>
        <row r="1588">
          <cell r="A1588" t="str">
            <v>CZ.05.5.18/0.0/0.0/15_019/0001489</v>
          </cell>
          <cell r="B1588" t="str">
            <v>Střední průmyslová škola Otrokovice - realizace úspor energie - Jezerka</v>
          </cell>
          <cell r="C1588" t="str">
            <v>Střední průmyslová škola Otrokovice</v>
          </cell>
          <cell r="D1588" t="str">
            <v>Příspěvková organizace zřízená územním samosprávným celkem</v>
          </cell>
          <cell r="E1588" t="str">
            <v>PP43</v>
          </cell>
          <cell r="F1588" t="str">
            <v>Projekt finálně uzavřen</v>
          </cell>
          <cell r="G1588" t="str">
            <v>05_15_019</v>
          </cell>
          <cell r="H1588" t="str">
            <v>Kolová</v>
          </cell>
          <cell r="I1588" t="str">
            <v>5</v>
          </cell>
          <cell r="J1588" t="str">
            <v>5.1</v>
          </cell>
          <cell r="K1588" t="str">
            <v>28.06.2017</v>
          </cell>
          <cell r="L1588" t="str">
            <v>08.04.2016</v>
          </cell>
          <cell r="M1588">
            <v>17382638.57</v>
          </cell>
          <cell r="N1588">
            <v>14179113.83</v>
          </cell>
          <cell r="O1588">
            <v>5671645.5300000003</v>
          </cell>
          <cell r="P1588">
            <v>8507468.3000000007</v>
          </cell>
        </row>
        <row r="1589">
          <cell r="A1589" t="str">
            <v>CZ.05.5.18/0.0/0.0/15_019/0001803</v>
          </cell>
          <cell r="B1589" t="str">
            <v>Energetické úspory - Obecní úřad Dlouhá Lhota</v>
          </cell>
          <cell r="C1589" t="str">
            <v>Obec Dlouhá Lhota</v>
          </cell>
          <cell r="D1589" t="str">
            <v>Obec</v>
          </cell>
          <cell r="E1589" t="str">
            <v>PN23a</v>
          </cell>
          <cell r="F1589" t="str">
            <v>Žádost o podporu nesplnila podmínky věcného hodnocení</v>
          </cell>
          <cell r="G1589" t="str">
            <v>05_15_019</v>
          </cell>
          <cell r="H1589" t="str">
            <v>Kolová</v>
          </cell>
          <cell r="I1589" t="str">
            <v>5</v>
          </cell>
          <cell r="J1589" t="str">
            <v>5.1</v>
          </cell>
          <cell r="K1589" t="str">
            <v>12.05.2016</v>
          </cell>
          <cell r="L1589" t="str">
            <v>14.04.2016</v>
          </cell>
          <cell r="M1589">
            <v>1254499</v>
          </cell>
          <cell r="N1589">
            <v>1085801</v>
          </cell>
          <cell r="O1589">
            <v>434320.4</v>
          </cell>
          <cell r="P1589">
            <v>651480.6</v>
          </cell>
        </row>
        <row r="1590">
          <cell r="A1590" t="str">
            <v>CZ.05.5.18/0.0/0.0/15_019/0002075</v>
          </cell>
          <cell r="B1590" t="str">
            <v>Energetické úspory na objektu OÚ Sibřina, Říčanská 15, 250 84 Sibřina</v>
          </cell>
          <cell r="C1590" t="str">
            <v>OBEC SIBŘINA</v>
          </cell>
          <cell r="D1590" t="str">
            <v>Obec</v>
          </cell>
          <cell r="E1590" t="str">
            <v>PP42</v>
          </cell>
          <cell r="F1590" t="str">
            <v>Projekt finančně ukončen ze strany MF-PCO</v>
          </cell>
          <cell r="G1590" t="str">
            <v>05_15_019</v>
          </cell>
          <cell r="H1590" t="str">
            <v>Kolová</v>
          </cell>
          <cell r="I1590" t="str">
            <v>5</v>
          </cell>
          <cell r="J1590" t="str">
            <v>5.1</v>
          </cell>
          <cell r="K1590" t="str">
            <v>18.07.2016</v>
          </cell>
          <cell r="L1590" t="str">
            <v>15.04.2016</v>
          </cell>
          <cell r="M1590">
            <v>2255258.21</v>
          </cell>
          <cell r="N1590">
            <v>2204352.2999999998</v>
          </cell>
          <cell r="O1590">
            <v>881740.92</v>
          </cell>
          <cell r="P1590">
            <v>1322611.3799999999</v>
          </cell>
        </row>
        <row r="1591">
          <cell r="A1591" t="str">
            <v>CZ.05.5.18/0.0/0.0/15_019/0001522</v>
          </cell>
          <cell r="B1591" t="str">
            <v>Snižování spotřeby energie MŠ Přímá, Havířov-Podlesí</v>
          </cell>
          <cell r="C1591" t="str">
            <v>Statutární město Havířov</v>
          </cell>
          <cell r="D1591" t="str">
            <v>Obec</v>
          </cell>
          <cell r="E1591" t="str">
            <v>PP43</v>
          </cell>
          <cell r="F1591" t="str">
            <v>Projekt finálně uzavřen</v>
          </cell>
          <cell r="G1591" t="str">
            <v>05_15_019</v>
          </cell>
          <cell r="H1591" t="str">
            <v>Kolová</v>
          </cell>
          <cell r="I1591" t="str">
            <v>5</v>
          </cell>
          <cell r="J1591" t="str">
            <v>5.1</v>
          </cell>
          <cell r="K1591" t="str">
            <v>29.09.2016</v>
          </cell>
          <cell r="L1591" t="str">
            <v>12.04.2016</v>
          </cell>
          <cell r="M1591">
            <v>3909731.07</v>
          </cell>
          <cell r="N1591">
            <v>3211728.02</v>
          </cell>
          <cell r="O1591">
            <v>1284691.2</v>
          </cell>
          <cell r="P1591">
            <v>1927036.82</v>
          </cell>
        </row>
        <row r="1592">
          <cell r="A1592" t="str">
            <v>CZ.05.5.18/0.0/0.0/15_019/0001521</v>
          </cell>
          <cell r="B1592" t="str">
            <v>Snižování spotřeby energie MŠ Mládí, Havířov-Šumbark</v>
          </cell>
          <cell r="C1592" t="str">
            <v>Statutární město Havířov</v>
          </cell>
          <cell r="D1592" t="str">
            <v>Obec</v>
          </cell>
          <cell r="E1592" t="str">
            <v>PP43</v>
          </cell>
          <cell r="F1592" t="str">
            <v>Projekt finálně uzavřen</v>
          </cell>
          <cell r="G1592" t="str">
            <v>05_15_019</v>
          </cell>
          <cell r="H1592" t="str">
            <v>Kolová</v>
          </cell>
          <cell r="I1592" t="str">
            <v>5</v>
          </cell>
          <cell r="J1592" t="str">
            <v>5.1</v>
          </cell>
          <cell r="K1592" t="str">
            <v>31.03.2017</v>
          </cell>
          <cell r="L1592" t="str">
            <v>12.04.2016</v>
          </cell>
          <cell r="M1592">
            <v>6493472.3099999996</v>
          </cell>
          <cell r="N1592">
            <v>5897084.1399999997</v>
          </cell>
          <cell r="O1592">
            <v>2358833.65</v>
          </cell>
          <cell r="P1592">
            <v>3538250.49</v>
          </cell>
        </row>
        <row r="1593">
          <cell r="A1593" t="str">
            <v>CZ.05.5.18/0.0/0.0/15_019/0001458</v>
          </cell>
          <cell r="B1593" t="str">
            <v>Energetické úspory objektu Autobusového nádraží ve Zlatých Horách</v>
          </cell>
          <cell r="C1593" t="str">
            <v>Město Zlaté Hory</v>
          </cell>
          <cell r="D1593" t="str">
            <v>Obec</v>
          </cell>
          <cell r="E1593" t="str">
            <v>PP43</v>
          </cell>
          <cell r="F1593" t="str">
            <v>Projekt finálně uzavřen</v>
          </cell>
          <cell r="G1593" t="str">
            <v>05_15_019</v>
          </cell>
          <cell r="H1593" t="str">
            <v>Kolová</v>
          </cell>
          <cell r="I1593" t="str">
            <v>5</v>
          </cell>
          <cell r="J1593" t="str">
            <v>5.1</v>
          </cell>
          <cell r="K1593" t="str">
            <v>19.04.2017</v>
          </cell>
          <cell r="L1593" t="str">
            <v>22.03.2016</v>
          </cell>
          <cell r="M1593">
            <v>3307708.24</v>
          </cell>
          <cell r="N1593">
            <v>1922677.9</v>
          </cell>
          <cell r="O1593">
            <v>769071.16</v>
          </cell>
          <cell r="P1593">
            <v>1153606.74</v>
          </cell>
        </row>
        <row r="1594">
          <cell r="A1594" t="str">
            <v>CZ.05.5.18/0.0/0.0/15_019/0001523</v>
          </cell>
          <cell r="B1594" t="str">
            <v>Snižování spotřeby energie ZŠ M. Pujmanové, Havířov - Šumbark</v>
          </cell>
          <cell r="C1594" t="str">
            <v>Statutární město Havířov</v>
          </cell>
          <cell r="D1594" t="str">
            <v>Obec</v>
          </cell>
          <cell r="E1594" t="str">
            <v>PP42</v>
          </cell>
          <cell r="F1594" t="str">
            <v>Projekt finančně ukončen ze strany MF-PCO</v>
          </cell>
          <cell r="G1594" t="str">
            <v>05_15_019</v>
          </cell>
          <cell r="H1594" t="str">
            <v>Kolová</v>
          </cell>
          <cell r="I1594" t="str">
            <v>5</v>
          </cell>
          <cell r="J1594" t="str">
            <v>5.1</v>
          </cell>
          <cell r="K1594" t="str">
            <v>19.08.2016</v>
          </cell>
          <cell r="L1594" t="str">
            <v>12.04.2016</v>
          </cell>
          <cell r="M1594">
            <v>40924657.799999997</v>
          </cell>
          <cell r="N1594">
            <v>19750894</v>
          </cell>
          <cell r="O1594">
            <v>7900357.5999999996</v>
          </cell>
          <cell r="P1594">
            <v>11850536.4</v>
          </cell>
        </row>
        <row r="1595">
          <cell r="A1595" t="str">
            <v>CZ.05.5.18/0.0/0.0/15_019/0001478</v>
          </cell>
          <cell r="B1595" t="str">
            <v>Snížení energetické náročnosti MŠ Na Výsluní 200, Ústí nad Orlicí</v>
          </cell>
          <cell r="C1595" t="str">
            <v>Město Ústí nad Orlicí</v>
          </cell>
          <cell r="D1595" t="str">
            <v>Obec</v>
          </cell>
          <cell r="E1595" t="str">
            <v>PP42</v>
          </cell>
          <cell r="F1595" t="str">
            <v>Projekt finančně ukončen ze strany MF-PCO</v>
          </cell>
          <cell r="G1595" t="str">
            <v>05_15_019</v>
          </cell>
          <cell r="H1595" t="str">
            <v>Kolová</v>
          </cell>
          <cell r="I1595" t="str">
            <v>5</v>
          </cell>
          <cell r="J1595" t="str">
            <v>5.1</v>
          </cell>
          <cell r="K1595" t="str">
            <v>20.02.2017</v>
          </cell>
          <cell r="L1595" t="str">
            <v>07.04.2016</v>
          </cell>
          <cell r="M1595">
            <v>12695390.65</v>
          </cell>
          <cell r="N1595">
            <v>8089563.4299999997</v>
          </cell>
          <cell r="O1595">
            <v>3235825.37</v>
          </cell>
          <cell r="P1595">
            <v>4853738.0599999996</v>
          </cell>
        </row>
        <row r="1596">
          <cell r="A1596" t="str">
            <v>CZ.05.5.18/0.0/0.0/15_019/0001859</v>
          </cell>
          <cell r="B1596" t="str">
            <v>Snížení energetické náročnosti objektu - Bezděkov u Krásné Hory</v>
          </cell>
          <cell r="C1596" t="str">
            <v>Obec Krásná Hora</v>
          </cell>
          <cell r="D1596" t="str">
            <v>Obec</v>
          </cell>
          <cell r="E1596" t="str">
            <v>PN22</v>
          </cell>
          <cell r="F1596" t="str">
            <v>Žádost o podporu nesplnila formální náležitosti nebo podmínky přijatelnosti po doplnění</v>
          </cell>
          <cell r="G1596" t="str">
            <v>05_15_019</v>
          </cell>
          <cell r="H1596" t="str">
            <v>Kolová</v>
          </cell>
          <cell r="I1596" t="str">
            <v>5</v>
          </cell>
          <cell r="J1596" t="str">
            <v>5.1</v>
          </cell>
          <cell r="K1596" t="str">
            <v>02.05.2016</v>
          </cell>
          <cell r="L1596" t="str">
            <v>15.04.2016</v>
          </cell>
          <cell r="M1596">
            <v>1176011</v>
          </cell>
          <cell r="N1596">
            <v>1032500</v>
          </cell>
          <cell r="O1596">
            <v>413000</v>
          </cell>
          <cell r="P1596">
            <v>619500</v>
          </cell>
        </row>
        <row r="1597">
          <cell r="A1597" t="str">
            <v>CZ.05.4.27/0.0/0.0/15_013/0001450</v>
          </cell>
          <cell r="B1597" t="str">
            <v>Zajištění napájení tůně a revitalizace odsaveného ramene</v>
          </cell>
          <cell r="C1597" t="str">
            <v>REVITA CZ o.p.s.</v>
          </cell>
          <cell r="D1597" t="str">
            <v>Obecně prospěšná společnost</v>
          </cell>
          <cell r="E1597" t="str">
            <v>PN00b</v>
          </cell>
          <cell r="F1597" t="str">
            <v>Předběžná žádost o podporu ukončena ŘO/ZS</v>
          </cell>
          <cell r="G1597" t="str">
            <v>05_15_013</v>
          </cell>
          <cell r="H1597" t="str">
            <v>Průběžná</v>
          </cell>
          <cell r="I1597" t="str">
            <v>4</v>
          </cell>
          <cell r="J1597" t="str">
            <v>4.3</v>
          </cell>
          <cell r="K1597" t="str">
            <v>14.03.2016</v>
          </cell>
          <cell r="L1597" t="str">
            <v>14.03.2016</v>
          </cell>
          <cell r="M1597">
            <v>5643082</v>
          </cell>
          <cell r="N1597">
            <v>5643082</v>
          </cell>
          <cell r="O1597">
            <v>5643082</v>
          </cell>
          <cell r="P1597">
            <v>0</v>
          </cell>
        </row>
        <row r="1598">
          <cell r="A1598" t="str">
            <v>CZ.05.5.18/0.0/0.0/15_019/0001909</v>
          </cell>
          <cell r="B1598" t="str">
            <v>Snížení energetické náročnosti objektu MŠ Lobodice</v>
          </cell>
          <cell r="C1598" t="str">
            <v>Obec Lobodice</v>
          </cell>
          <cell r="D1598" t="str">
            <v>Obec</v>
          </cell>
          <cell r="E1598" t="str">
            <v>PN22</v>
          </cell>
          <cell r="F1598" t="str">
            <v>Žádost o podporu nesplnila formální náležitosti nebo podmínky přijatelnosti po doplnění</v>
          </cell>
          <cell r="G1598" t="str">
            <v>05_15_019</v>
          </cell>
          <cell r="H1598" t="str">
            <v>Kolová</v>
          </cell>
          <cell r="I1598" t="str">
            <v>5</v>
          </cell>
          <cell r="J1598" t="str">
            <v>5.1</v>
          </cell>
          <cell r="K1598" t="str">
            <v>04.05.2016</v>
          </cell>
          <cell r="L1598" t="str">
            <v>15.04.2016</v>
          </cell>
          <cell r="M1598">
            <v>6440980</v>
          </cell>
          <cell r="N1598">
            <v>4878075</v>
          </cell>
          <cell r="O1598">
            <v>2195133.75</v>
          </cell>
          <cell r="P1598">
            <v>2682941.25</v>
          </cell>
        </row>
        <row r="1599">
          <cell r="A1599" t="str">
            <v>CZ.05.5.18/0.0/0.0/15_019/0001557</v>
          </cell>
          <cell r="B1599" t="str">
            <v>Zateplení budovy nemocnice na ulici Nádražní v Bruntále.</v>
          </cell>
          <cell r="C1599" t="str">
            <v>Město Bruntál</v>
          </cell>
          <cell r="D1599" t="str">
            <v>Obec</v>
          </cell>
          <cell r="E1599" t="str">
            <v>PN22</v>
          </cell>
          <cell r="F1599" t="str">
            <v>Žádost o podporu nesplnila formální náležitosti nebo podmínky přijatelnosti po doplnění</v>
          </cell>
          <cell r="G1599" t="str">
            <v>05_15_019</v>
          </cell>
          <cell r="H1599" t="str">
            <v>Kolová</v>
          </cell>
          <cell r="I1599" t="str">
            <v>5</v>
          </cell>
          <cell r="J1599" t="str">
            <v>5.1</v>
          </cell>
          <cell r="K1599" t="str">
            <v>02.08.2016</v>
          </cell>
          <cell r="L1599" t="str">
            <v>13.04.2016</v>
          </cell>
          <cell r="M1599">
            <v>20748358</v>
          </cell>
          <cell r="N1599">
            <v>17875066</v>
          </cell>
          <cell r="O1599">
            <v>8043779.7000000002</v>
          </cell>
          <cell r="P1599">
            <v>9831286.3000000007</v>
          </cell>
        </row>
        <row r="1600">
          <cell r="A1600" t="str">
            <v>CZ.05.5.18/0.0/0.0/15_019/0001432</v>
          </cell>
          <cell r="B1600" t="str">
            <v>Zateplení hasičské zbrojnice-obec Všemyslice</v>
          </cell>
          <cell r="C1600" t="str">
            <v>Obec Všemyslice</v>
          </cell>
          <cell r="D1600" t="str">
            <v>Obec</v>
          </cell>
          <cell r="E1600" t="str">
            <v>PN21</v>
          </cell>
          <cell r="F1600" t="str">
            <v>Žádost o podporu nesplnila formální náležitosti nebo podmínky přijatelnosti</v>
          </cell>
          <cell r="G1600" t="str">
            <v>05_15_019</v>
          </cell>
          <cell r="H1600" t="str">
            <v>Kolová</v>
          </cell>
          <cell r="I1600" t="str">
            <v>5</v>
          </cell>
          <cell r="J1600" t="str">
            <v>5.1</v>
          </cell>
          <cell r="K1600" t="str">
            <v>20.04.2016</v>
          </cell>
          <cell r="L1600" t="str">
            <v>24.02.2016</v>
          </cell>
          <cell r="M1600">
            <v>968351</v>
          </cell>
          <cell r="N1600">
            <v>704319</v>
          </cell>
          <cell r="O1600">
            <v>281727.59999999998</v>
          </cell>
          <cell r="P1600">
            <v>422591.4</v>
          </cell>
        </row>
        <row r="1601">
          <cell r="A1601" t="str">
            <v>CZ.05.5.18/0.0/0.0/15_019/0001607</v>
          </cell>
          <cell r="B1601" t="str">
            <v>Energetické úspory Obecní dům Hůry</v>
          </cell>
          <cell r="C1601" t="str">
            <v>Obec Hůry</v>
          </cell>
          <cell r="D1601" t="str">
            <v>Obec</v>
          </cell>
          <cell r="E1601" t="str">
            <v>PP42</v>
          </cell>
          <cell r="F1601" t="str">
            <v>Projekt finančně ukončen ze strany MF-PCO</v>
          </cell>
          <cell r="G1601" t="str">
            <v>05_15_019</v>
          </cell>
          <cell r="H1601" t="str">
            <v>Kolová</v>
          </cell>
          <cell r="I1601" t="str">
            <v>5</v>
          </cell>
          <cell r="J1601" t="str">
            <v>5.1</v>
          </cell>
          <cell r="K1601" t="str">
            <v>13.07.2016</v>
          </cell>
          <cell r="L1601" t="str">
            <v>13.04.2016</v>
          </cell>
          <cell r="M1601">
            <v>3631569.72</v>
          </cell>
          <cell r="N1601">
            <v>3540612.81</v>
          </cell>
          <cell r="O1601">
            <v>1416245.12</v>
          </cell>
          <cell r="P1601">
            <v>2124367.69</v>
          </cell>
        </row>
        <row r="1602">
          <cell r="A1602" t="str">
            <v>CZ.05.5.18/0.0/0.0/15_019/0001485</v>
          </cell>
          <cell r="B1602" t="str">
            <v>Energetická opatření Městského domu v Přerov</v>
          </cell>
          <cell r="C1602" t="str">
            <v>Statutární město Přerov</v>
          </cell>
          <cell r="D1602" t="str">
            <v>Obec</v>
          </cell>
          <cell r="E1602" t="str">
            <v>PN23a</v>
          </cell>
          <cell r="F1602" t="str">
            <v>Žádost o podporu nesplnila podmínky věcného hodnocení</v>
          </cell>
          <cell r="G1602" t="str">
            <v>05_15_019</v>
          </cell>
          <cell r="H1602" t="str">
            <v>Kolová</v>
          </cell>
          <cell r="I1602" t="str">
            <v>5</v>
          </cell>
          <cell r="J1602" t="str">
            <v>5.1</v>
          </cell>
          <cell r="K1602" t="str">
            <v>02.08.2016</v>
          </cell>
          <cell r="L1602" t="str">
            <v>08.04.2016</v>
          </cell>
          <cell r="M1602">
            <v>15120790</v>
          </cell>
          <cell r="N1602">
            <v>10534890</v>
          </cell>
          <cell r="O1602">
            <v>4213956</v>
          </cell>
          <cell r="P1602">
            <v>6320934</v>
          </cell>
        </row>
        <row r="1603">
          <cell r="A1603" t="str">
            <v>CZ.05.5.18/0.0/0.0/15_019/0001750</v>
          </cell>
          <cell r="B1603" t="str">
            <v>Dům služeb č.p. 81, Liptál - energetické úspory</v>
          </cell>
          <cell r="C1603" t="str">
            <v>Obec Liptál</v>
          </cell>
          <cell r="D1603" t="str">
            <v>Obec</v>
          </cell>
          <cell r="E1603" t="str">
            <v>PP42</v>
          </cell>
          <cell r="F1603" t="str">
            <v>Projekt finančně ukončen ze strany MF-PCO</v>
          </cell>
          <cell r="G1603" t="str">
            <v>05_15_019</v>
          </cell>
          <cell r="H1603" t="str">
            <v>Kolová</v>
          </cell>
          <cell r="I1603" t="str">
            <v>5</v>
          </cell>
          <cell r="J1603" t="str">
            <v>5.1</v>
          </cell>
          <cell r="K1603" t="str">
            <v>21.07.2016</v>
          </cell>
          <cell r="L1603" t="str">
            <v>14.04.2016</v>
          </cell>
          <cell r="M1603">
            <v>1635307.17</v>
          </cell>
          <cell r="N1603">
            <v>1163238</v>
          </cell>
          <cell r="O1603">
            <v>465295.2</v>
          </cell>
          <cell r="P1603">
            <v>697942.8</v>
          </cell>
        </row>
        <row r="1604">
          <cell r="A1604" t="str">
            <v>CZ.05.5.18/0.0/0.0/15_019/0001784</v>
          </cell>
          <cell r="B1604" t="str">
            <v>Stavební úpravy Domu kultury Vizovice související se zlepšením celkové energetické bilance objektu - zateplení, výměna oken a dveří, přístavba vstupu a stavební úpravy</v>
          </cell>
          <cell r="C1604" t="str">
            <v>Město Vizovice</v>
          </cell>
          <cell r="D1604" t="str">
            <v>Obec</v>
          </cell>
          <cell r="E1604" t="str">
            <v>PN20a</v>
          </cell>
          <cell r="F1604" t="str">
            <v>Žádost o podporu stažena žadatelem</v>
          </cell>
          <cell r="G1604" t="str">
            <v>05_15_019</v>
          </cell>
          <cell r="H1604" t="str">
            <v>Kolová</v>
          </cell>
          <cell r="I1604" t="str">
            <v>5</v>
          </cell>
          <cell r="J1604" t="str">
            <v>5.1</v>
          </cell>
          <cell r="K1604" t="str">
            <v>12.08.2016</v>
          </cell>
          <cell r="L1604" t="str">
            <v>14.04.2016</v>
          </cell>
          <cell r="M1604">
            <v>21049578</v>
          </cell>
          <cell r="N1604">
            <v>13867757</v>
          </cell>
          <cell r="O1604">
            <v>5547102.7999999998</v>
          </cell>
          <cell r="P1604">
            <v>8320654.2000000002</v>
          </cell>
        </row>
        <row r="1605">
          <cell r="A1605" t="str">
            <v>CZ.05.4.27/0.0/0.0/15_013/0001443</v>
          </cell>
          <cell r="B1605" t="str">
            <v>Zvýšení diverzity v nivě Radomilického potoka</v>
          </cell>
          <cell r="C1605" t="str">
            <v>REVITA CZ o.p.s.</v>
          </cell>
          <cell r="D1605" t="str">
            <v>Obecně prospěšná společnost</v>
          </cell>
          <cell r="E1605" t="str">
            <v>PN00b</v>
          </cell>
          <cell r="F1605" t="str">
            <v>Předběžná žádost o podporu ukončena ŘO/ZS</v>
          </cell>
          <cell r="G1605" t="str">
            <v>05_15_013</v>
          </cell>
          <cell r="H1605" t="str">
            <v>Průběžná</v>
          </cell>
          <cell r="I1605" t="str">
            <v>4</v>
          </cell>
          <cell r="J1605" t="str">
            <v>4.3</v>
          </cell>
          <cell r="K1605" t="str">
            <v>10.03.2016</v>
          </cell>
          <cell r="L1605" t="str">
            <v>10.03.2016</v>
          </cell>
          <cell r="M1605">
            <v>3585220</v>
          </cell>
          <cell r="N1605">
            <v>3585220</v>
          </cell>
          <cell r="O1605">
            <v>3585220</v>
          </cell>
          <cell r="P1605">
            <v>0</v>
          </cell>
        </row>
        <row r="1606">
          <cell r="A1606" t="str">
            <v>CZ.05.5.18/0.0/0.0/15_019/0001691</v>
          </cell>
          <cell r="B1606" t="str">
            <v>Zateplení objektu, Sidonie - objekt občanské vybavenosti</v>
          </cell>
          <cell r="C1606" t="str">
            <v>Město Brumov - Bylnice</v>
          </cell>
          <cell r="D1606" t="str">
            <v>Obec</v>
          </cell>
          <cell r="E1606" t="str">
            <v>PP43</v>
          </cell>
          <cell r="F1606" t="str">
            <v>Projekt finálně uzavřen</v>
          </cell>
          <cell r="G1606" t="str">
            <v>05_15_019</v>
          </cell>
          <cell r="H1606" t="str">
            <v>Kolová</v>
          </cell>
          <cell r="I1606" t="str">
            <v>5</v>
          </cell>
          <cell r="J1606" t="str">
            <v>5.1</v>
          </cell>
          <cell r="K1606" t="str">
            <v>13.06.2016</v>
          </cell>
          <cell r="L1606" t="str">
            <v>14.04.2016</v>
          </cell>
          <cell r="M1606">
            <v>1514511.02</v>
          </cell>
          <cell r="N1606">
            <v>1503619.81</v>
          </cell>
          <cell r="O1606">
            <v>601447.92000000004</v>
          </cell>
          <cell r="P1606">
            <v>902171.89</v>
          </cell>
        </row>
        <row r="1607">
          <cell r="A1607" t="str">
            <v>CZ.05.5.18/0.0/0.0/15_019/0001717</v>
          </cell>
          <cell r="B1607" t="str">
            <v>Stavební úpravy - zateplení objektu mateřské školy Strachotín, okr.Břeclav</v>
          </cell>
          <cell r="C1607" t="str">
            <v>Obec Strachotín</v>
          </cell>
          <cell r="D1607" t="str">
            <v>Obec</v>
          </cell>
          <cell r="E1607" t="str">
            <v>PN20a</v>
          </cell>
          <cell r="F1607" t="str">
            <v>Žádost o podporu stažena žadatelem</v>
          </cell>
          <cell r="G1607" t="str">
            <v>05_15_019</v>
          </cell>
          <cell r="H1607" t="str">
            <v>Kolová</v>
          </cell>
          <cell r="I1607" t="str">
            <v>5</v>
          </cell>
          <cell r="J1607" t="str">
            <v>5.1</v>
          </cell>
          <cell r="K1607" t="str">
            <v>14.04.2016</v>
          </cell>
          <cell r="L1607" t="str">
            <v>14.04.2016</v>
          </cell>
          <cell r="M1607">
            <v>4399439</v>
          </cell>
          <cell r="N1607">
            <v>4399439</v>
          </cell>
          <cell r="O1607">
            <v>1979747.55</v>
          </cell>
          <cell r="P1607">
            <v>2419691.4500000002</v>
          </cell>
        </row>
        <row r="1608">
          <cell r="A1608" t="str">
            <v>CZ.05.5.18/0.0/0.0/15_019/0001579</v>
          </cell>
          <cell r="B1608" t="str">
            <v>Stavební úpravy Kuželna Vracov, nám. Míru čp. 48</v>
          </cell>
          <cell r="C1608" t="str">
            <v>Město Vracov</v>
          </cell>
          <cell r="D1608" t="str">
            <v>Obec</v>
          </cell>
          <cell r="E1608" t="str">
            <v>PN22</v>
          </cell>
          <cell r="F1608" t="str">
            <v>Žádost o podporu nesplnila formální náležitosti nebo podmínky přijatelnosti po doplnění</v>
          </cell>
          <cell r="G1608" t="str">
            <v>05_15_019</v>
          </cell>
          <cell r="H1608" t="str">
            <v>Kolová</v>
          </cell>
          <cell r="I1608" t="str">
            <v>5</v>
          </cell>
          <cell r="J1608" t="str">
            <v>5.1</v>
          </cell>
          <cell r="K1608" t="str">
            <v>11.07.2016</v>
          </cell>
          <cell r="L1608" t="str">
            <v>13.04.2016</v>
          </cell>
          <cell r="M1608">
            <v>4104650</v>
          </cell>
          <cell r="N1608">
            <v>3356277</v>
          </cell>
          <cell r="O1608">
            <v>1510324.65</v>
          </cell>
          <cell r="P1608">
            <v>1845952.35</v>
          </cell>
        </row>
        <row r="1609">
          <cell r="A1609" t="str">
            <v>CZ.05.5.18/0.0/0.0/15_019/0001621</v>
          </cell>
          <cell r="B1609" t="str">
            <v>Úspory energií - fara Čejkovice</v>
          </cell>
          <cell r="C1609" t="str">
            <v>Římskokatolická farnost Čejkovice</v>
          </cell>
          <cell r="D1609" t="str">
            <v>Evidované církevní právnické osoby</v>
          </cell>
          <cell r="E1609" t="str">
            <v>PP42</v>
          </cell>
          <cell r="F1609" t="str">
            <v>Projekt finančně ukončen ze strany MF-PCO</v>
          </cell>
          <cell r="G1609" t="str">
            <v>05_15_019</v>
          </cell>
          <cell r="H1609" t="str">
            <v>Kolová</v>
          </cell>
          <cell r="I1609" t="str">
            <v>5</v>
          </cell>
          <cell r="J1609" t="str">
            <v>5.1</v>
          </cell>
          <cell r="K1609" t="str">
            <v>26.07.2016</v>
          </cell>
          <cell r="L1609" t="str">
            <v>13.04.2016</v>
          </cell>
          <cell r="M1609">
            <v>1137666</v>
          </cell>
          <cell r="N1609">
            <v>657647</v>
          </cell>
          <cell r="O1609">
            <v>263058.8</v>
          </cell>
          <cell r="P1609">
            <v>394588.2</v>
          </cell>
        </row>
        <row r="1610">
          <cell r="A1610" t="str">
            <v>CZ.05.5.18/0.0/0.0/15_019/0001744</v>
          </cell>
          <cell r="B1610" t="str">
            <v>Zateplení požární zbrojnice</v>
          </cell>
          <cell r="C1610" t="str">
            <v>Městys Chodová Planá</v>
          </cell>
          <cell r="D1610" t="str">
            <v>Obec</v>
          </cell>
          <cell r="E1610" t="str">
            <v>PN40b</v>
          </cell>
          <cell r="F1610" t="str">
            <v>Projekt nedokončen - ukončen ŘO</v>
          </cell>
          <cell r="G1610" t="str">
            <v>05_15_019</v>
          </cell>
          <cell r="H1610" t="str">
            <v>Kolová</v>
          </cell>
          <cell r="I1610" t="str">
            <v>5</v>
          </cell>
          <cell r="J1610" t="str">
            <v>5.1</v>
          </cell>
          <cell r="K1610" t="str">
            <v>21.07.2016</v>
          </cell>
          <cell r="L1610" t="str">
            <v>14.04.2016</v>
          </cell>
          <cell r="M1610">
            <v>1726300</v>
          </cell>
          <cell r="N1610">
            <v>1726300</v>
          </cell>
          <cell r="O1610">
            <v>690520</v>
          </cell>
          <cell r="P1610">
            <v>1035780</v>
          </cell>
        </row>
        <row r="1611">
          <cell r="A1611" t="str">
            <v>CZ.05.5.18/0.0/0.0/15_019/0001862</v>
          </cell>
          <cell r="B1611" t="str">
            <v>Snížení energetické náročnosti SOŠIS a SOU Kolín - objekt školy</v>
          </cell>
          <cell r="C1611" t="str">
            <v>Střední odborná škola informatiky a spojů a Střední odborné učiliště, Kolín, Jaselská 826</v>
          </cell>
          <cell r="D1611" t="str">
            <v>Příspěvková organizace zřízená územním samosprávným celkem</v>
          </cell>
          <cell r="E1611" t="str">
            <v>PP42</v>
          </cell>
          <cell r="F1611" t="str">
            <v>Projekt finančně ukončen ze strany MF-PCO</v>
          </cell>
          <cell r="G1611" t="str">
            <v>05_15_019</v>
          </cell>
          <cell r="H1611" t="str">
            <v>Kolová</v>
          </cell>
          <cell r="I1611" t="str">
            <v>5</v>
          </cell>
          <cell r="J1611" t="str">
            <v>5.1</v>
          </cell>
          <cell r="K1611" t="str">
            <v>10.06.2016</v>
          </cell>
          <cell r="L1611" t="str">
            <v>15.04.2016</v>
          </cell>
          <cell r="M1611">
            <v>15759461.880000001</v>
          </cell>
          <cell r="N1611">
            <v>14600174.92</v>
          </cell>
          <cell r="O1611">
            <v>5840069.96</v>
          </cell>
          <cell r="P1611">
            <v>8760104.9600000009</v>
          </cell>
        </row>
        <row r="1612">
          <cell r="A1612" t="str">
            <v>CZ.05.5.18/0.0/0.0/15_019/0001967</v>
          </cell>
          <cell r="B1612" t="str">
            <v>Zateplení budovy sokolovny ve městě Miletín</v>
          </cell>
          <cell r="C1612" t="str">
            <v>Město Miletín</v>
          </cell>
          <cell r="D1612" t="str">
            <v>Obec</v>
          </cell>
          <cell r="E1612" t="str">
            <v>PN22</v>
          </cell>
          <cell r="F1612" t="str">
            <v>Žádost o podporu nesplnila formální náležitosti nebo podmínky přijatelnosti po doplnění</v>
          </cell>
          <cell r="G1612" t="str">
            <v>05_15_019</v>
          </cell>
          <cell r="H1612" t="str">
            <v>Kolová</v>
          </cell>
          <cell r="I1612" t="str">
            <v>5</v>
          </cell>
          <cell r="J1612" t="str">
            <v>5.1</v>
          </cell>
          <cell r="K1612" t="str">
            <v>12.05.2016</v>
          </cell>
          <cell r="L1612" t="str">
            <v>15.04.2016</v>
          </cell>
          <cell r="M1612">
            <v>11596373</v>
          </cell>
          <cell r="N1612">
            <v>4714312</v>
          </cell>
          <cell r="O1612">
            <v>2121440.4</v>
          </cell>
          <cell r="P1612">
            <v>2592871.6</v>
          </cell>
        </row>
        <row r="1613">
          <cell r="A1613" t="str">
            <v>CZ.05.5.18/0.0/0.0/15_019/0001728</v>
          </cell>
          <cell r="B1613" t="str">
            <v>Snížení energetické náročnosti Hasičské stanice Koblov</v>
          </cell>
          <cell r="C1613" t="str">
            <v>Statutární město Ostrava</v>
          </cell>
          <cell r="D1613" t="str">
            <v>Obec</v>
          </cell>
          <cell r="E1613" t="str">
            <v>PP43</v>
          </cell>
          <cell r="F1613" t="str">
            <v>Projekt finálně uzavřen</v>
          </cell>
          <cell r="G1613" t="str">
            <v>05_15_019</v>
          </cell>
          <cell r="H1613" t="str">
            <v>Kolová</v>
          </cell>
          <cell r="I1613" t="str">
            <v>5</v>
          </cell>
          <cell r="J1613" t="str">
            <v>5.1</v>
          </cell>
          <cell r="K1613" t="str">
            <v>24.03.2017</v>
          </cell>
          <cell r="L1613" t="str">
            <v>14.04.2016</v>
          </cell>
          <cell r="M1613">
            <v>3083823</v>
          </cell>
          <cell r="N1613">
            <v>2488920</v>
          </cell>
          <cell r="O1613">
            <v>995568</v>
          </cell>
          <cell r="P1613">
            <v>1493352</v>
          </cell>
        </row>
        <row r="1614">
          <cell r="A1614" t="str">
            <v>CZ.05.5.18/0.0/0.0/15_019/0001788</v>
          </cell>
          <cell r="B1614" t="str">
            <v>Zateplení Střední zemědělské školy v Čáslavi</v>
          </cell>
          <cell r="C1614" t="str">
            <v>Střední zemědělská škola Čáslav, Sadová 1234</v>
          </cell>
          <cell r="D1614" t="str">
            <v>Příspěvková organizace zřízená územním samosprávným celkem</v>
          </cell>
          <cell r="E1614" t="str">
            <v>PP42</v>
          </cell>
          <cell r="F1614" t="str">
            <v>Projekt finančně ukončen ze strany MF-PCO</v>
          </cell>
          <cell r="G1614" t="str">
            <v>05_15_019</v>
          </cell>
          <cell r="H1614" t="str">
            <v>Kolová</v>
          </cell>
          <cell r="I1614" t="str">
            <v>5</v>
          </cell>
          <cell r="J1614" t="str">
            <v>5.1</v>
          </cell>
          <cell r="K1614" t="str">
            <v>11.08.2016</v>
          </cell>
          <cell r="L1614" t="str">
            <v>14.04.2016</v>
          </cell>
          <cell r="M1614">
            <v>56555507.310000002</v>
          </cell>
          <cell r="N1614">
            <v>49603035.240000002</v>
          </cell>
          <cell r="O1614">
            <v>19841214.09</v>
          </cell>
          <cell r="P1614">
            <v>29761821.149999999</v>
          </cell>
        </row>
        <row r="1615">
          <cell r="A1615" t="str">
            <v>CZ.05.5.18/0.0/0.0/15_019/0002025</v>
          </cell>
          <cell r="B1615" t="str">
            <v>Zateplení objektu KS Koruna č.p. 44/15, Praha-Radotín</v>
          </cell>
          <cell r="C1615" t="str">
            <v>Městská část Praha 16</v>
          </cell>
          <cell r="D1615" t="str">
            <v>Městská část hlavního města Prahy</v>
          </cell>
          <cell r="E1615" t="str">
            <v>PN22</v>
          </cell>
          <cell r="F1615" t="str">
            <v>Žádost o podporu nesplnila formální náležitosti nebo podmínky přijatelnosti po doplnění</v>
          </cell>
          <cell r="G1615" t="str">
            <v>05_15_019</v>
          </cell>
          <cell r="H1615" t="str">
            <v>Kolová</v>
          </cell>
          <cell r="I1615" t="str">
            <v>5</v>
          </cell>
          <cell r="J1615" t="str">
            <v>5.1</v>
          </cell>
          <cell r="K1615" t="str">
            <v>12.05.2016</v>
          </cell>
          <cell r="L1615" t="str">
            <v>15.04.2016</v>
          </cell>
          <cell r="M1615">
            <v>4052471</v>
          </cell>
          <cell r="N1615">
            <v>2680938</v>
          </cell>
          <cell r="O1615">
            <v>1072375.2</v>
          </cell>
          <cell r="P1615">
            <v>1608562.8</v>
          </cell>
        </row>
        <row r="1616">
          <cell r="A1616" t="str">
            <v>CZ.05.5.18/0.0/0.0/15_019/0001687</v>
          </cell>
          <cell r="B1616" t="str">
            <v>Energeticky úsporná opatření na MŠ A. Krále v Prostějově</v>
          </cell>
          <cell r="C1616" t="str">
            <v>Statutární město Prostějov</v>
          </cell>
          <cell r="D1616" t="str">
            <v>Obec</v>
          </cell>
          <cell r="E1616" t="str">
            <v>PN23a</v>
          </cell>
          <cell r="F1616" t="str">
            <v>Žádost o podporu nesplnila podmínky věcného hodnocení</v>
          </cell>
          <cell r="G1616" t="str">
            <v>05_15_019</v>
          </cell>
          <cell r="H1616" t="str">
            <v>Kolová</v>
          </cell>
          <cell r="I1616" t="str">
            <v>5</v>
          </cell>
          <cell r="J1616" t="str">
            <v>5.1</v>
          </cell>
          <cell r="K1616" t="str">
            <v>18.08.2016</v>
          </cell>
          <cell r="L1616" t="str">
            <v>14.04.2016</v>
          </cell>
          <cell r="M1616">
            <v>8026758</v>
          </cell>
          <cell r="N1616">
            <v>5422800</v>
          </cell>
          <cell r="O1616">
            <v>2169120</v>
          </cell>
          <cell r="P1616">
            <v>3253680</v>
          </cell>
        </row>
        <row r="1617">
          <cell r="A1617" t="str">
            <v>CZ.05.5.18/0.0/0.0/15_019/0001582</v>
          </cell>
          <cell r="B1617" t="str">
            <v>Energeticky úsporná opatření Křížkovského 36/7 a Demelova 35/6a v Prostějově</v>
          </cell>
          <cell r="C1617" t="str">
            <v>Statutární město Prostějov</v>
          </cell>
          <cell r="D1617" t="str">
            <v>Obec</v>
          </cell>
          <cell r="E1617" t="str">
            <v>PN23a</v>
          </cell>
          <cell r="F1617" t="str">
            <v>Žádost o podporu nesplnila podmínky věcného hodnocení</v>
          </cell>
          <cell r="G1617" t="str">
            <v>05_15_019</v>
          </cell>
          <cell r="H1617" t="str">
            <v>Kolová</v>
          </cell>
          <cell r="I1617" t="str">
            <v>5</v>
          </cell>
          <cell r="J1617" t="str">
            <v>5.1</v>
          </cell>
          <cell r="K1617" t="str">
            <v>25.07.2016</v>
          </cell>
          <cell r="L1617" t="str">
            <v>13.04.2016</v>
          </cell>
          <cell r="M1617">
            <v>4117083</v>
          </cell>
          <cell r="N1617">
            <v>3656055</v>
          </cell>
          <cell r="O1617">
            <v>1462422</v>
          </cell>
          <cell r="P1617">
            <v>2193633</v>
          </cell>
        </row>
        <row r="1618">
          <cell r="A1618" t="str">
            <v>CZ.05.5.18/0.0/0.0/15_019/0001715</v>
          </cell>
          <cell r="B1618" t="str">
            <v>Snížení energetické náročnosti obecního sálu v obci Borek</v>
          </cell>
          <cell r="C1618" t="str">
            <v>Obec Borek</v>
          </cell>
          <cell r="D1618" t="str">
            <v>Obec</v>
          </cell>
          <cell r="E1618" t="str">
            <v>PN22</v>
          </cell>
          <cell r="F1618" t="str">
            <v>Žádost o podporu nesplnila formální náležitosti nebo podmínky přijatelnosti po doplnění</v>
          </cell>
          <cell r="G1618" t="str">
            <v>05_15_019</v>
          </cell>
          <cell r="H1618" t="str">
            <v>Kolová</v>
          </cell>
          <cell r="I1618" t="str">
            <v>5</v>
          </cell>
          <cell r="J1618" t="str">
            <v>5.1</v>
          </cell>
          <cell r="K1618" t="str">
            <v>02.05.2016</v>
          </cell>
          <cell r="L1618" t="str">
            <v>14.04.2016</v>
          </cell>
          <cell r="M1618">
            <v>3312206</v>
          </cell>
          <cell r="N1618">
            <v>2736022</v>
          </cell>
          <cell r="O1618">
            <v>1094408.8</v>
          </cell>
          <cell r="P1618">
            <v>1641613.2</v>
          </cell>
        </row>
        <row r="1619">
          <cell r="A1619" t="str">
            <v>CZ.05.5.18/0.0/0.0/15_019/0002022</v>
          </cell>
          <cell r="B1619" t="str">
            <v>Zateplení objektu sociální správy č.p. 732/7, Praha - Radotín</v>
          </cell>
          <cell r="C1619" t="str">
            <v>Městská část Praha 16</v>
          </cell>
          <cell r="D1619" t="str">
            <v>Městská část hlavního města Prahy</v>
          </cell>
          <cell r="E1619" t="str">
            <v>PP43</v>
          </cell>
          <cell r="F1619" t="str">
            <v>Projekt finálně uzavřen</v>
          </cell>
          <cell r="G1619" t="str">
            <v>05_15_019</v>
          </cell>
          <cell r="H1619" t="str">
            <v>Kolová</v>
          </cell>
          <cell r="I1619" t="str">
            <v>5</v>
          </cell>
          <cell r="J1619" t="str">
            <v>5.1</v>
          </cell>
          <cell r="K1619" t="str">
            <v>26.07.2016</v>
          </cell>
          <cell r="L1619" t="str">
            <v>15.04.2016</v>
          </cell>
          <cell r="M1619">
            <v>1169111.56</v>
          </cell>
          <cell r="N1619">
            <v>1090142.1200000001</v>
          </cell>
          <cell r="O1619">
            <v>436056.84</v>
          </cell>
          <cell r="P1619">
            <v>654085.28</v>
          </cell>
        </row>
        <row r="1620">
          <cell r="A1620" t="str">
            <v>CZ.05.5.18/0.0/0.0/15_019/0002010</v>
          </cell>
          <cell r="B1620" t="str">
            <v>Zateplení Divadelního klubu Janov</v>
          </cell>
          <cell r="C1620" t="str">
            <v>Obec Janov</v>
          </cell>
          <cell r="D1620" t="str">
            <v>Obec</v>
          </cell>
          <cell r="E1620" t="str">
            <v>PN22</v>
          </cell>
          <cell r="F1620" t="str">
            <v>Žádost o podporu nesplnila formální náležitosti nebo podmínky přijatelnosti po doplnění</v>
          </cell>
          <cell r="G1620" t="str">
            <v>05_15_019</v>
          </cell>
          <cell r="H1620" t="str">
            <v>Kolová</v>
          </cell>
          <cell r="I1620" t="str">
            <v>5</v>
          </cell>
          <cell r="J1620" t="str">
            <v>5.1</v>
          </cell>
          <cell r="K1620" t="str">
            <v>04.05.2016</v>
          </cell>
          <cell r="L1620" t="str">
            <v>15.04.2016</v>
          </cell>
          <cell r="M1620">
            <v>2937502</v>
          </cell>
          <cell r="N1620">
            <v>2744264</v>
          </cell>
          <cell r="O1620">
            <v>1234918.8</v>
          </cell>
          <cell r="P1620">
            <v>1509345.2</v>
          </cell>
        </row>
        <row r="1621">
          <cell r="A1621" t="str">
            <v>CZ.05.5.18/0.0/0.0/15_019/0001584</v>
          </cell>
          <cell r="B1621" t="str">
            <v>Energeticky úsporná opatření na ZŠ Kollárova - budova Erbenova, Prostějov</v>
          </cell>
          <cell r="C1621" t="str">
            <v>Statutární město Prostějov</v>
          </cell>
          <cell r="D1621" t="str">
            <v>Obec</v>
          </cell>
          <cell r="E1621" t="str">
            <v>PP43</v>
          </cell>
          <cell r="F1621" t="str">
            <v>Projekt finálně uzavřen</v>
          </cell>
          <cell r="G1621" t="str">
            <v>05_15_019</v>
          </cell>
          <cell r="H1621" t="str">
            <v>Kolová</v>
          </cell>
          <cell r="I1621" t="str">
            <v>5</v>
          </cell>
          <cell r="J1621" t="str">
            <v>5.1</v>
          </cell>
          <cell r="K1621" t="str">
            <v>15.06.2017</v>
          </cell>
          <cell r="L1621" t="str">
            <v>13.04.2016</v>
          </cell>
          <cell r="M1621">
            <v>2964004</v>
          </cell>
          <cell r="N1621">
            <v>2693692</v>
          </cell>
          <cell r="O1621">
            <v>1077476.8</v>
          </cell>
          <cell r="P1621">
            <v>1616215.2</v>
          </cell>
        </row>
        <row r="1622">
          <cell r="A1622" t="str">
            <v>CZ.05.5.18/0.0/0.0/15_019/0001561</v>
          </cell>
          <cell r="B1622" t="str">
            <v>Zateplení fasády a střech objektu občanské vybavenosti V Zálomu č.p.2948/1, Ostrava-Zábřeh</v>
          </cell>
          <cell r="C1622" t="str">
            <v>Statutární město Ostrava</v>
          </cell>
          <cell r="D1622" t="str">
            <v>Obec</v>
          </cell>
          <cell r="E1622" t="str">
            <v>PN22</v>
          </cell>
          <cell r="F1622" t="str">
            <v>Žádost o podporu nesplnila formální náležitosti nebo podmínky přijatelnosti po doplnění</v>
          </cell>
          <cell r="G1622" t="str">
            <v>05_15_019</v>
          </cell>
          <cell r="H1622" t="str">
            <v>Kolová</v>
          </cell>
          <cell r="I1622" t="str">
            <v>5</v>
          </cell>
          <cell r="J1622" t="str">
            <v>5.1</v>
          </cell>
          <cell r="K1622" t="str">
            <v>04.05.2016</v>
          </cell>
          <cell r="L1622" t="str">
            <v>13.04.2016</v>
          </cell>
          <cell r="M1622">
            <v>18450204.199999999</v>
          </cell>
          <cell r="N1622">
            <v>16004512.699999999</v>
          </cell>
          <cell r="O1622">
            <v>7202030.71</v>
          </cell>
          <cell r="P1622">
            <v>8802481.9900000002</v>
          </cell>
        </row>
        <row r="1623">
          <cell r="A1623" t="str">
            <v>CZ.05.5.18/0.0/0.0/15_019/0001810</v>
          </cell>
          <cell r="B1623" t="str">
            <v>Snížení energetické náročnosti budovy Divadla rozmanitostí</v>
          </cell>
          <cell r="C1623" t="str">
            <v>Statutární město Most</v>
          </cell>
          <cell r="D1623" t="str">
            <v>Obec</v>
          </cell>
          <cell r="E1623" t="str">
            <v>PN23a</v>
          </cell>
          <cell r="F1623" t="str">
            <v>Žádost o podporu nesplnila podmínky věcného hodnocení</v>
          </cell>
          <cell r="G1623" t="str">
            <v>05_15_019</v>
          </cell>
          <cell r="H1623" t="str">
            <v>Kolová</v>
          </cell>
          <cell r="I1623" t="str">
            <v>5</v>
          </cell>
          <cell r="J1623" t="str">
            <v>5.1</v>
          </cell>
          <cell r="K1623" t="str">
            <v>17.08.2016</v>
          </cell>
          <cell r="L1623" t="str">
            <v>15.04.2016</v>
          </cell>
          <cell r="M1623">
            <v>14727638</v>
          </cell>
          <cell r="N1623">
            <v>9019507</v>
          </cell>
          <cell r="O1623">
            <v>3607802.8</v>
          </cell>
          <cell r="P1623">
            <v>5411704.2000000002</v>
          </cell>
        </row>
        <row r="1624">
          <cell r="A1624" t="str">
            <v>CZ.05.6.125/0.0/0.0/15_025/0001438</v>
          </cell>
          <cell r="B1624" t="str">
            <v>Režijní a provozní náklady OPŽP 2014-2020</v>
          </cell>
          <cell r="C1624" t="str">
            <v>Ministerstvo životního prostředí</v>
          </cell>
          <cell r="D1624" t="str">
            <v>Organizační složka státu</v>
          </cell>
          <cell r="E1624" t="str">
            <v>PP43</v>
          </cell>
          <cell r="F1624" t="str">
            <v>Projekt finálně uzavřen</v>
          </cell>
          <cell r="G1624" t="str">
            <v>05_15_025</v>
          </cell>
          <cell r="H1624" t="str">
            <v>Průběžná</v>
          </cell>
          <cell r="I1624" t="str">
            <v>6</v>
          </cell>
          <cell r="J1624" t="str">
            <v>6.1</v>
          </cell>
          <cell r="K1624" t="str">
            <v>30.11.2016</v>
          </cell>
          <cell r="L1624" t="str">
            <v>03.03.2016</v>
          </cell>
          <cell r="M1624">
            <v>1388454.97</v>
          </cell>
          <cell r="N1624">
            <v>1388454.97</v>
          </cell>
          <cell r="O1624">
            <v>1180186.72</v>
          </cell>
          <cell r="P1624">
            <v>208268.25</v>
          </cell>
        </row>
        <row r="1625">
          <cell r="A1625" t="str">
            <v>CZ.05.5.18/0.0/0.0/15_019/0001701</v>
          </cell>
          <cell r="B1625" t="str">
            <v>Zlepšení tepelně technického stavu objektu Pošty</v>
          </cell>
          <cell r="C1625" t="str">
            <v>Obec Šenov u Nového Jičína</v>
          </cell>
          <cell r="D1625" t="str">
            <v>Obec</v>
          </cell>
          <cell r="E1625" t="str">
            <v>PN22</v>
          </cell>
          <cell r="F1625" t="str">
            <v>Žádost o podporu nesplnila formální náležitosti nebo podmínky přijatelnosti po doplnění</v>
          </cell>
          <cell r="G1625" t="str">
            <v>05_15_019</v>
          </cell>
          <cell r="H1625" t="str">
            <v>Kolová</v>
          </cell>
          <cell r="I1625" t="str">
            <v>5</v>
          </cell>
          <cell r="J1625" t="str">
            <v>5.1</v>
          </cell>
          <cell r="K1625" t="str">
            <v>09.05.2016</v>
          </cell>
          <cell r="L1625" t="str">
            <v>14.04.2016</v>
          </cell>
          <cell r="M1625">
            <v>4114926</v>
          </cell>
          <cell r="N1625">
            <v>1858656</v>
          </cell>
          <cell r="O1625">
            <v>836395.2</v>
          </cell>
          <cell r="P1625">
            <v>1022260.8</v>
          </cell>
        </row>
        <row r="1626">
          <cell r="A1626" t="str">
            <v>CZ.05.5.18/0.0/0.0/15_019/0001698</v>
          </cell>
          <cell r="B1626" t="str">
            <v>Zlepšení tepelně technických vlastností objektu č. p. 564</v>
          </cell>
          <cell r="C1626" t="str">
            <v>Obec Šenov u Nového Jičína</v>
          </cell>
          <cell r="D1626" t="str">
            <v>Obec</v>
          </cell>
          <cell r="E1626" t="str">
            <v>PN22</v>
          </cell>
          <cell r="F1626" t="str">
            <v>Žádost o podporu nesplnila formální náležitosti nebo podmínky přijatelnosti po doplnění</v>
          </cell>
          <cell r="G1626" t="str">
            <v>05_15_019</v>
          </cell>
          <cell r="H1626" t="str">
            <v>Kolová</v>
          </cell>
          <cell r="I1626" t="str">
            <v>5</v>
          </cell>
          <cell r="J1626" t="str">
            <v>5.1</v>
          </cell>
          <cell r="K1626" t="str">
            <v>09.05.2016</v>
          </cell>
          <cell r="L1626" t="str">
            <v>14.04.2016</v>
          </cell>
          <cell r="M1626">
            <v>3002867</v>
          </cell>
          <cell r="N1626">
            <v>1605062</v>
          </cell>
          <cell r="O1626">
            <v>722277.9</v>
          </cell>
          <cell r="P1626">
            <v>882784.1</v>
          </cell>
        </row>
        <row r="1627">
          <cell r="A1627" t="str">
            <v>CZ.05.5.18/0.0/0.0/15_019/0001479</v>
          </cell>
          <cell r="B1627" t="str">
            <v xml:space="preserve">ÚSPORA ENERGIÍ OBJEKTU OBECNÍHO ÚŘADU BOHUSLÁVKY </v>
          </cell>
          <cell r="C1627" t="str">
            <v>Obec Bohuslávky</v>
          </cell>
          <cell r="D1627" t="str">
            <v>Obec</v>
          </cell>
          <cell r="E1627" t="str">
            <v>PP43</v>
          </cell>
          <cell r="F1627" t="str">
            <v>Projekt finálně uzavřen</v>
          </cell>
          <cell r="G1627" t="str">
            <v>05_15_019</v>
          </cell>
          <cell r="H1627" t="str">
            <v>Kolová</v>
          </cell>
          <cell r="I1627" t="str">
            <v>5</v>
          </cell>
          <cell r="J1627" t="str">
            <v>5.1</v>
          </cell>
          <cell r="K1627" t="str">
            <v>24.08.2016</v>
          </cell>
          <cell r="L1627" t="str">
            <v>07.04.2016</v>
          </cell>
          <cell r="M1627">
            <v>674211.56</v>
          </cell>
          <cell r="N1627">
            <v>659957.56000000006</v>
          </cell>
          <cell r="O1627">
            <v>263983.02</v>
          </cell>
          <cell r="P1627">
            <v>395974.54</v>
          </cell>
        </row>
        <row r="1628">
          <cell r="A1628" t="str">
            <v>CZ.05.5.18/0.0/0.0/15_019/0001461</v>
          </cell>
          <cell r="B1628" t="str">
            <v>Zateplení obecního úřadu a výměna zdroje-obec Velenka</v>
          </cell>
          <cell r="C1628" t="str">
            <v>Obec Velenka</v>
          </cell>
          <cell r="D1628" t="str">
            <v>Obec</v>
          </cell>
          <cell r="E1628" t="str">
            <v>PN22</v>
          </cell>
          <cell r="F1628" t="str">
            <v>Žádost o podporu nesplnila formální náležitosti nebo podmínky přijatelnosti po doplnění</v>
          </cell>
          <cell r="G1628" t="str">
            <v>05_15_019</v>
          </cell>
          <cell r="H1628" t="str">
            <v>Kolová</v>
          </cell>
          <cell r="I1628" t="str">
            <v>5</v>
          </cell>
          <cell r="J1628" t="str">
            <v>5.1</v>
          </cell>
          <cell r="K1628" t="str">
            <v>25.04.2016</v>
          </cell>
          <cell r="L1628" t="str">
            <v>24.03.2016</v>
          </cell>
          <cell r="M1628">
            <v>3272274</v>
          </cell>
          <cell r="N1628">
            <v>1638845</v>
          </cell>
          <cell r="O1628">
            <v>655538</v>
          </cell>
          <cell r="P1628">
            <v>983307</v>
          </cell>
        </row>
        <row r="1629">
          <cell r="A1629" t="str">
            <v>CZ.05.5.18/0.0/0.0/15_019/0001718</v>
          </cell>
          <cell r="B1629" t="str">
            <v>Zateplení radnice Oderská 4</v>
          </cell>
          <cell r="C1629" t="str">
            <v>Statutární město Brno</v>
          </cell>
          <cell r="D1629" t="str">
            <v>Obec</v>
          </cell>
          <cell r="E1629" t="str">
            <v>PP42</v>
          </cell>
          <cell r="F1629" t="str">
            <v>Projekt finančně ukončen ze strany MF-PCO</v>
          </cell>
          <cell r="G1629" t="str">
            <v>05_15_019</v>
          </cell>
          <cell r="H1629" t="str">
            <v>Kolová</v>
          </cell>
          <cell r="I1629" t="str">
            <v>5</v>
          </cell>
          <cell r="J1629" t="str">
            <v>5.1</v>
          </cell>
          <cell r="K1629" t="str">
            <v>05.08.2016</v>
          </cell>
          <cell r="L1629" t="str">
            <v>14.04.2016</v>
          </cell>
          <cell r="M1629">
            <v>6632179.1299999999</v>
          </cell>
          <cell r="N1629">
            <v>2424205.4300000002</v>
          </cell>
          <cell r="O1629">
            <v>969682.17</v>
          </cell>
          <cell r="P1629">
            <v>1454523.26</v>
          </cell>
        </row>
        <row r="1630">
          <cell r="A1630" t="str">
            <v>CZ.05.5.18/0.0/0.0/15_019/0001632</v>
          </cell>
          <cell r="B1630" t="str">
            <v>Energetická optimalizace objektu, st. 391 Ždírec nad Doubravou</v>
          </cell>
          <cell r="C1630" t="str">
            <v>Město Ždírec nad Doubravou</v>
          </cell>
          <cell r="D1630" t="str">
            <v>Obec</v>
          </cell>
          <cell r="E1630" t="str">
            <v>PP43</v>
          </cell>
          <cell r="F1630" t="str">
            <v>Projekt finálně uzavřen</v>
          </cell>
          <cell r="G1630" t="str">
            <v>05_15_019</v>
          </cell>
          <cell r="H1630" t="str">
            <v>Kolová</v>
          </cell>
          <cell r="I1630" t="str">
            <v>5</v>
          </cell>
          <cell r="J1630" t="str">
            <v>5.1</v>
          </cell>
          <cell r="K1630" t="str">
            <v>06.02.2017</v>
          </cell>
          <cell r="L1630" t="str">
            <v>14.04.2016</v>
          </cell>
          <cell r="M1630">
            <v>857878.79</v>
          </cell>
          <cell r="N1630">
            <v>704979</v>
          </cell>
          <cell r="O1630">
            <v>281991.59999999998</v>
          </cell>
          <cell r="P1630">
            <v>422987.4</v>
          </cell>
        </row>
        <row r="1631">
          <cell r="A1631" t="str">
            <v>CZ.05.4.27/0.0/0.0/15_013/0001454</v>
          </cell>
          <cell r="B1631" t="str">
            <v>Vytvoření odstaveného ramene a obnova tůně</v>
          </cell>
          <cell r="C1631" t="str">
            <v>REVITA CZ o.p.s.</v>
          </cell>
          <cell r="D1631" t="str">
            <v>Obecně prospěšná společnost</v>
          </cell>
          <cell r="E1631" t="str">
            <v>PN00b</v>
          </cell>
          <cell r="F1631" t="str">
            <v>Předběžná žádost o podporu ukončena ŘO/ZS</v>
          </cell>
          <cell r="G1631" t="str">
            <v>05_15_013</v>
          </cell>
          <cell r="H1631" t="str">
            <v>Průběžná</v>
          </cell>
          <cell r="I1631" t="str">
            <v>4</v>
          </cell>
          <cell r="J1631" t="str">
            <v>4.3</v>
          </cell>
          <cell r="K1631" t="str">
            <v>17.03.2016</v>
          </cell>
          <cell r="L1631" t="str">
            <v>17.03.2016</v>
          </cell>
          <cell r="M1631">
            <v>4924719</v>
          </cell>
          <cell r="N1631">
            <v>4924719</v>
          </cell>
          <cell r="O1631">
            <v>4924719</v>
          </cell>
          <cell r="P1631">
            <v>0</v>
          </cell>
        </row>
        <row r="1632">
          <cell r="A1632" t="str">
            <v>CZ.05.5.18/0.0/0.0/15_019/0001465</v>
          </cell>
          <cell r="B1632" t="str">
            <v>Snížení energetické náročnosti objektu Obecní úřad - okres Beroun</v>
          </cell>
          <cell r="C1632" t="str">
            <v>Obec Újezd</v>
          </cell>
          <cell r="D1632" t="str">
            <v>Obec</v>
          </cell>
          <cell r="E1632" t="str">
            <v>PP43</v>
          </cell>
          <cell r="F1632" t="str">
            <v>Projekt finálně uzavřen</v>
          </cell>
          <cell r="G1632" t="str">
            <v>05_15_019</v>
          </cell>
          <cell r="H1632" t="str">
            <v>Kolová</v>
          </cell>
          <cell r="I1632" t="str">
            <v>5</v>
          </cell>
          <cell r="J1632" t="str">
            <v>5.1</v>
          </cell>
          <cell r="K1632" t="str">
            <v>15.05.2017</v>
          </cell>
          <cell r="L1632" t="str">
            <v>30.03.2016</v>
          </cell>
          <cell r="M1632">
            <v>1348238.83</v>
          </cell>
          <cell r="N1632">
            <v>1191408.71</v>
          </cell>
          <cell r="O1632">
            <v>476563.48</v>
          </cell>
          <cell r="P1632">
            <v>714845.23</v>
          </cell>
        </row>
        <row r="1633">
          <cell r="A1633" t="str">
            <v>CZ.05.5.18/0.0/0.0/15_019/0001503</v>
          </cell>
          <cell r="B1633" t="str">
            <v>Administrativní budova Tábor, Kpt. Jaroše 2418 - snížení energetické náročnosti</v>
          </cell>
          <cell r="C1633" t="str">
            <v>Město Tábor</v>
          </cell>
          <cell r="D1633" t="str">
            <v>Obec</v>
          </cell>
          <cell r="E1633" t="str">
            <v>PN22</v>
          </cell>
          <cell r="F1633" t="str">
            <v>Žádost o podporu nesplnila formální náležitosti nebo podmínky přijatelnosti po doplnění</v>
          </cell>
          <cell r="G1633" t="str">
            <v>05_15_019</v>
          </cell>
          <cell r="H1633" t="str">
            <v>Kolová</v>
          </cell>
          <cell r="I1633" t="str">
            <v>5</v>
          </cell>
          <cell r="J1633" t="str">
            <v>5.1</v>
          </cell>
          <cell r="K1633" t="str">
            <v>19.05.2016</v>
          </cell>
          <cell r="L1633" t="str">
            <v>11.04.2016</v>
          </cell>
          <cell r="M1633">
            <v>6754220</v>
          </cell>
          <cell r="N1633">
            <v>3465454</v>
          </cell>
          <cell r="O1633">
            <v>0</v>
          </cell>
          <cell r="P1633">
            <v>3465454</v>
          </cell>
        </row>
        <row r="1634">
          <cell r="A1634" t="str">
            <v>CZ.05.5.18/0.0/0.0/15_019/0001594</v>
          </cell>
          <cell r="B1634" t="str">
            <v>Snížení energetické náročnosti školní jídelny a družiny v Protivíně</v>
          </cell>
          <cell r="C1634" t="str">
            <v>Město Protivín</v>
          </cell>
          <cell r="D1634" t="str">
            <v>Obec</v>
          </cell>
          <cell r="E1634" t="str">
            <v>PP42</v>
          </cell>
          <cell r="F1634" t="str">
            <v>Projekt finančně ukončen ze strany MF-PCO</v>
          </cell>
          <cell r="G1634" t="str">
            <v>05_15_019</v>
          </cell>
          <cell r="H1634" t="str">
            <v>Kolová</v>
          </cell>
          <cell r="I1634" t="str">
            <v>5</v>
          </cell>
          <cell r="J1634" t="str">
            <v>5.1</v>
          </cell>
          <cell r="K1634" t="str">
            <v>20.03.2017</v>
          </cell>
          <cell r="L1634" t="str">
            <v>13.04.2016</v>
          </cell>
          <cell r="M1634">
            <v>4320184</v>
          </cell>
          <cell r="N1634">
            <v>3796085.82</v>
          </cell>
          <cell r="O1634">
            <v>1518434.32</v>
          </cell>
          <cell r="P1634">
            <v>2277651.5</v>
          </cell>
        </row>
        <row r="1635">
          <cell r="A1635" t="str">
            <v>CZ.05.5.18/0.0/0.0/15_019/0001811</v>
          </cell>
          <cell r="B1635" t="str">
            <v>Realizace úspor energie - Holešov, č. p. 1214 - ŽP 2014+</v>
          </cell>
          <cell r="C1635" t="str">
            <v>Krajské ředitelství policie Zlínského kraje</v>
          </cell>
          <cell r="D1635" t="str">
            <v>Organizační složka státu</v>
          </cell>
          <cell r="E1635" t="str">
            <v>PP42</v>
          </cell>
          <cell r="F1635" t="str">
            <v>Projekt finančně ukončen ze strany MF-PCO</v>
          </cell>
          <cell r="G1635" t="str">
            <v>05_15_019</v>
          </cell>
          <cell r="H1635" t="str">
            <v>Kolová</v>
          </cell>
          <cell r="I1635" t="str">
            <v>5</v>
          </cell>
          <cell r="J1635" t="str">
            <v>5.1</v>
          </cell>
          <cell r="K1635" t="str">
            <v>29.11.2017</v>
          </cell>
          <cell r="L1635" t="str">
            <v>15.04.2016</v>
          </cell>
          <cell r="M1635">
            <v>2792254.37</v>
          </cell>
          <cell r="N1635">
            <v>1186795.99</v>
          </cell>
          <cell r="O1635">
            <v>474718.39</v>
          </cell>
          <cell r="P1635">
            <v>712077.6</v>
          </cell>
        </row>
        <row r="1636">
          <cell r="A1636" t="str">
            <v>CZ.05.5.18/0.0/0.0/15_019/0001641</v>
          </cell>
          <cell r="B1636" t="str">
            <v>Zateplení budovy mateřské školy Vídeň</v>
          </cell>
          <cell r="C1636" t="str">
            <v>Obec Vídeň</v>
          </cell>
          <cell r="D1636" t="str">
            <v>Obec</v>
          </cell>
          <cell r="E1636" t="str">
            <v>PP42</v>
          </cell>
          <cell r="F1636" t="str">
            <v>Projekt finančně ukončen ze strany MF-PCO</v>
          </cell>
          <cell r="G1636" t="str">
            <v>05_15_019</v>
          </cell>
          <cell r="H1636" t="str">
            <v>Kolová</v>
          </cell>
          <cell r="I1636" t="str">
            <v>5</v>
          </cell>
          <cell r="J1636" t="str">
            <v>5.1</v>
          </cell>
          <cell r="K1636" t="str">
            <v>17.08.2016</v>
          </cell>
          <cell r="L1636" t="str">
            <v>14.04.2016</v>
          </cell>
          <cell r="M1636">
            <v>2180773</v>
          </cell>
          <cell r="N1636">
            <v>1278946</v>
          </cell>
          <cell r="O1636">
            <v>511578.4</v>
          </cell>
          <cell r="P1636">
            <v>767367.6</v>
          </cell>
        </row>
        <row r="1637">
          <cell r="A1637" t="str">
            <v>CZ.05.1.24/0.0/0.0/16_034/0001483</v>
          </cell>
          <cell r="B1637" t="str">
            <v>Soubor protipovodňových opatření ve východní části města Žulová</v>
          </cell>
          <cell r="C1637" t="str">
            <v>Město Žulová</v>
          </cell>
          <cell r="D1637" t="str">
            <v>Obec</v>
          </cell>
          <cell r="E1637" t="str">
            <v>PN22</v>
          </cell>
          <cell r="F1637" t="str">
            <v>Žádost o podporu nesplnila formální náležitosti nebo podmínky přijatelnosti po doplnění</v>
          </cell>
          <cell r="G1637" t="str">
            <v>05_16_034</v>
          </cell>
          <cell r="H1637" t="str">
            <v>Kolová</v>
          </cell>
          <cell r="I1637" t="str">
            <v>1</v>
          </cell>
          <cell r="J1637" t="str">
            <v>1.3</v>
          </cell>
          <cell r="K1637" t="str">
            <v>13.06.2016</v>
          </cell>
          <cell r="L1637" t="str">
            <v>07.04.2016</v>
          </cell>
          <cell r="M1637">
            <v>4566636.59</v>
          </cell>
          <cell r="N1637">
            <v>4566636.59</v>
          </cell>
          <cell r="O1637">
            <v>3881641.1</v>
          </cell>
          <cell r="P1637">
            <v>684995.49</v>
          </cell>
        </row>
        <row r="1638">
          <cell r="A1638" t="str">
            <v>CZ.05.1.24/0.0/0.0/16_035/0002345</v>
          </cell>
          <cell r="B1638" t="str">
            <v>Studie odtokových poměrů včetně návrhů možných protipovodňových opatření  v povodí vodního toku Výrovka</v>
          </cell>
          <cell r="C1638" t="str">
            <v>Středočeský kraj</v>
          </cell>
          <cell r="D1638" t="str">
            <v>Kraj</v>
          </cell>
          <cell r="E1638" t="str">
            <v>PP42</v>
          </cell>
          <cell r="F1638" t="str">
            <v>Projekt finančně ukončen ze strany MF-PCO</v>
          </cell>
          <cell r="G1638" t="str">
            <v>05_16_035</v>
          </cell>
          <cell r="H1638" t="str">
            <v>Kolová</v>
          </cell>
          <cell r="I1638" t="str">
            <v>1</v>
          </cell>
          <cell r="J1638" t="str">
            <v>1.4</v>
          </cell>
          <cell r="K1638" t="str">
            <v>04.08.2016</v>
          </cell>
          <cell r="L1638" t="str">
            <v>31.05.2016</v>
          </cell>
          <cell r="M1638">
            <v>8858296</v>
          </cell>
          <cell r="N1638">
            <v>8840751</v>
          </cell>
          <cell r="O1638">
            <v>7514638.3499999996</v>
          </cell>
          <cell r="P1638">
            <v>1326112.6499999999</v>
          </cell>
        </row>
        <row r="1639">
          <cell r="A1639" t="str">
            <v>CZ.05.5.18/0.0/0.0/15_019/0001457</v>
          </cell>
          <cell r="B1639" t="str">
            <v>Zateplení mateřské školy-obec Studánka</v>
          </cell>
          <cell r="C1639" t="str">
            <v>Obec Studánka</v>
          </cell>
          <cell r="D1639" t="str">
            <v>Obec</v>
          </cell>
          <cell r="E1639" t="str">
            <v>PN22</v>
          </cell>
          <cell r="F1639" t="str">
            <v>Žádost o podporu nesplnila formální náležitosti nebo podmínky přijatelnosti po doplnění</v>
          </cell>
          <cell r="G1639" t="str">
            <v>05_15_019</v>
          </cell>
          <cell r="H1639" t="str">
            <v>Kolová</v>
          </cell>
          <cell r="I1639" t="str">
            <v>5</v>
          </cell>
          <cell r="J1639" t="str">
            <v>5.1</v>
          </cell>
          <cell r="K1639" t="str">
            <v>14.06.2016</v>
          </cell>
          <cell r="L1639" t="str">
            <v>22.03.2016</v>
          </cell>
          <cell r="M1639">
            <v>480201</v>
          </cell>
          <cell r="N1639">
            <v>315546</v>
          </cell>
          <cell r="O1639">
            <v>126218.4</v>
          </cell>
          <cell r="P1639">
            <v>189327.6</v>
          </cell>
        </row>
        <row r="1640">
          <cell r="A1640" t="str">
            <v>CZ.05.5.18/0.0/0.0/15_019/0001889</v>
          </cell>
          <cell r="B1640" t="str">
            <v xml:space="preserve">Stavební úpravy objektu OÚ Letkov </v>
          </cell>
          <cell r="C1640" t="str">
            <v>Obec Letkov</v>
          </cell>
          <cell r="D1640" t="str">
            <v>Obec</v>
          </cell>
          <cell r="E1640" t="str">
            <v>PP43</v>
          </cell>
          <cell r="F1640" t="str">
            <v>Projekt finálně uzavřen</v>
          </cell>
          <cell r="G1640" t="str">
            <v>05_15_019</v>
          </cell>
          <cell r="H1640" t="str">
            <v>Kolová</v>
          </cell>
          <cell r="I1640" t="str">
            <v>5</v>
          </cell>
          <cell r="J1640" t="str">
            <v>5.1</v>
          </cell>
          <cell r="K1640" t="str">
            <v>27.03.2017</v>
          </cell>
          <cell r="L1640" t="str">
            <v>15.04.2016</v>
          </cell>
          <cell r="M1640">
            <v>1370859.25</v>
          </cell>
          <cell r="N1640">
            <v>1248076.3500000001</v>
          </cell>
          <cell r="O1640">
            <v>499230.54</v>
          </cell>
          <cell r="P1640">
            <v>748845.81</v>
          </cell>
        </row>
        <row r="1641">
          <cell r="A1641" t="str">
            <v>CZ.05.5.18/0.0/0.0/15_019/0001669</v>
          </cell>
          <cell r="B1641" t="str">
            <v>Snížení energetické náročnosti budovy MŠ Nerudova</v>
          </cell>
          <cell r="C1641" t="str">
            <v>Město Chodov</v>
          </cell>
          <cell r="D1641" t="str">
            <v>Obec</v>
          </cell>
          <cell r="E1641" t="str">
            <v>PP42</v>
          </cell>
          <cell r="F1641" t="str">
            <v>Projekt finančně ukončen ze strany MF-PCO</v>
          </cell>
          <cell r="G1641" t="str">
            <v>05_15_019</v>
          </cell>
          <cell r="H1641" t="str">
            <v>Kolová</v>
          </cell>
          <cell r="I1641" t="str">
            <v>5</v>
          </cell>
          <cell r="J1641" t="str">
            <v>5.1</v>
          </cell>
          <cell r="K1641" t="str">
            <v>01.07.2016</v>
          </cell>
          <cell r="L1641" t="str">
            <v>14.04.2016</v>
          </cell>
          <cell r="M1641">
            <v>8948132.7100000009</v>
          </cell>
          <cell r="N1641">
            <v>7630827.5300000003</v>
          </cell>
          <cell r="O1641">
            <v>3052331.01</v>
          </cell>
          <cell r="P1641">
            <v>4578496.5199999996</v>
          </cell>
        </row>
        <row r="1642">
          <cell r="A1642" t="str">
            <v>CZ.05.5.18/0.0/0.0/15_019/0001645</v>
          </cell>
          <cell r="B1642" t="str">
            <v>Realizace úspor energie - objekt klubovny zahrádkářů Stonava</v>
          </cell>
          <cell r="C1642" t="str">
            <v>Obec Stonava</v>
          </cell>
          <cell r="D1642" t="str">
            <v>Obec</v>
          </cell>
          <cell r="E1642" t="str">
            <v>PN22</v>
          </cell>
          <cell r="F1642" t="str">
            <v>Žádost o podporu nesplnila formální náležitosti nebo podmínky přijatelnosti po doplnění</v>
          </cell>
          <cell r="G1642" t="str">
            <v>05_15_019</v>
          </cell>
          <cell r="H1642" t="str">
            <v>Kolová</v>
          </cell>
          <cell r="I1642" t="str">
            <v>5</v>
          </cell>
          <cell r="J1642" t="str">
            <v>5.1</v>
          </cell>
          <cell r="K1642" t="str">
            <v>04.05.2016</v>
          </cell>
          <cell r="L1642" t="str">
            <v>14.04.2016</v>
          </cell>
          <cell r="M1642">
            <v>1166965</v>
          </cell>
          <cell r="N1642">
            <v>916834</v>
          </cell>
          <cell r="O1642">
            <v>412575.3</v>
          </cell>
          <cell r="P1642">
            <v>504258.7</v>
          </cell>
        </row>
        <row r="1643">
          <cell r="A1643" t="str">
            <v>CZ.05.1.24/0.0/0.0/16_035/0002368</v>
          </cell>
          <cell r="B1643" t="str">
            <v>Preventivní protipovodňová opatření městyse Buchlovice</v>
          </cell>
          <cell r="C1643" t="str">
            <v>Městys Buchlovice</v>
          </cell>
          <cell r="D1643" t="str">
            <v>Obec</v>
          </cell>
          <cell r="E1643" t="str">
            <v>PP43</v>
          </cell>
          <cell r="F1643" t="str">
            <v>Projekt finálně uzavřen</v>
          </cell>
          <cell r="G1643" t="str">
            <v>05_16_035</v>
          </cell>
          <cell r="H1643" t="str">
            <v>Kolová</v>
          </cell>
          <cell r="I1643" t="str">
            <v>1</v>
          </cell>
          <cell r="J1643" t="str">
            <v>1.4</v>
          </cell>
          <cell r="K1643" t="str">
            <v>17.04.2017</v>
          </cell>
          <cell r="L1643" t="str">
            <v>31.05.2016</v>
          </cell>
          <cell r="M1643">
            <v>647684</v>
          </cell>
          <cell r="N1643">
            <v>647684</v>
          </cell>
          <cell r="O1643">
            <v>550531.4</v>
          </cell>
          <cell r="P1643">
            <v>97152.6</v>
          </cell>
        </row>
        <row r="1644">
          <cell r="A1644" t="str">
            <v>CZ.05.1.24/0.0/0.0/16_035/0002380</v>
          </cell>
          <cell r="B1644" t="str">
            <v>Preventivní protipovodňová opatření obce Traplice</v>
          </cell>
          <cell r="C1644" t="str">
            <v>Obec Traplice</v>
          </cell>
          <cell r="D1644" t="str">
            <v>Obec</v>
          </cell>
          <cell r="E1644" t="str">
            <v>PP43</v>
          </cell>
          <cell r="F1644" t="str">
            <v>Projekt finálně uzavřen</v>
          </cell>
          <cell r="G1644" t="str">
            <v>05_16_035</v>
          </cell>
          <cell r="H1644" t="str">
            <v>Kolová</v>
          </cell>
          <cell r="I1644" t="str">
            <v>1</v>
          </cell>
          <cell r="J1644" t="str">
            <v>1.4</v>
          </cell>
          <cell r="K1644" t="str">
            <v>05.04.2017</v>
          </cell>
          <cell r="L1644" t="str">
            <v>31.05.2016</v>
          </cell>
          <cell r="M1644">
            <v>361645</v>
          </cell>
          <cell r="N1644">
            <v>360541</v>
          </cell>
          <cell r="O1644">
            <v>306459.84999999998</v>
          </cell>
          <cell r="P1644">
            <v>54081.15</v>
          </cell>
        </row>
        <row r="1645">
          <cell r="A1645" t="str">
            <v>CZ.05.1.24/0.0/0.0/16_034/0002097</v>
          </cell>
          <cell r="B1645" t="str">
            <v>Sanace skalní stěny za domem Práčata 60, MČ Brno-Bosonohy</v>
          </cell>
          <cell r="C1645" t="str">
            <v>Statutární město Brno</v>
          </cell>
          <cell r="D1645" t="str">
            <v>Obec</v>
          </cell>
          <cell r="E1645" t="str">
            <v>PP43</v>
          </cell>
          <cell r="F1645" t="str">
            <v>Projekt finálně uzavřen</v>
          </cell>
          <cell r="G1645" t="str">
            <v>05_16_034</v>
          </cell>
          <cell r="H1645" t="str">
            <v>Kolová</v>
          </cell>
          <cell r="I1645" t="str">
            <v>1</v>
          </cell>
          <cell r="J1645" t="str">
            <v>1.3</v>
          </cell>
          <cell r="K1645" t="str">
            <v>22.06.2016</v>
          </cell>
          <cell r="L1645" t="str">
            <v>20.05.2016</v>
          </cell>
          <cell r="M1645">
            <v>1019916</v>
          </cell>
          <cell r="N1645">
            <v>1019916</v>
          </cell>
          <cell r="O1645">
            <v>866928.6</v>
          </cell>
          <cell r="P1645">
            <v>152987.4</v>
          </cell>
        </row>
        <row r="1646">
          <cell r="A1646" t="str">
            <v>CZ.05.4.27/0.0/0.0/15_009/0002606</v>
          </cell>
          <cell r="B1646" t="str">
            <v>Realizace opatření dle Plánu péče o NPP Blanice a Prameniště Blanice - polopřirozený odchov perlorodek říčních</v>
          </cell>
          <cell r="C1646" t="str">
            <v>Správa Národního parku Šumava</v>
          </cell>
          <cell r="D1646" t="str">
            <v>Státní příspěvková organizace ze zákona</v>
          </cell>
          <cell r="E1646" t="str">
            <v>PP42</v>
          </cell>
          <cell r="F1646" t="str">
            <v>Projekt finančně ukončen ze strany MF-PCO</v>
          </cell>
          <cell r="G1646" t="str">
            <v>05_15_009</v>
          </cell>
          <cell r="H1646" t="str">
            <v>Průběžná</v>
          </cell>
          <cell r="I1646" t="str">
            <v>4</v>
          </cell>
          <cell r="J1646" t="str">
            <v>4.1</v>
          </cell>
          <cell r="K1646" t="str">
            <v>14.11.2017</v>
          </cell>
          <cell r="L1646" t="str">
            <v>19.09.2016</v>
          </cell>
          <cell r="M1646">
            <v>4628174</v>
          </cell>
          <cell r="N1646">
            <v>4628174</v>
          </cell>
          <cell r="O1646">
            <v>4628174</v>
          </cell>
          <cell r="P1646">
            <v>0</v>
          </cell>
        </row>
        <row r="1647">
          <cell r="A1647" t="str">
            <v>CZ.05.2.32/0.0/0.0/15_017/0002081</v>
          </cell>
          <cell r="B1647" t="str">
            <v>Nákup prachoměru do monitorovací stanice znečištění ovzduší Třinec-Kanada</v>
          </cell>
          <cell r="C1647" t="str">
            <v>Statutární město Třinec</v>
          </cell>
          <cell r="D1647" t="str">
            <v>Obec</v>
          </cell>
          <cell r="E1647" t="str">
            <v>PP42</v>
          </cell>
          <cell r="F1647" t="str">
            <v>Projekt finančně ukončen ze strany MF-PCO</v>
          </cell>
          <cell r="G1647" t="str">
            <v>05_15_017</v>
          </cell>
          <cell r="H1647" t="str">
            <v>Průběžná</v>
          </cell>
          <cell r="I1647" t="str">
            <v>2</v>
          </cell>
          <cell r="J1647" t="str">
            <v>2.3</v>
          </cell>
          <cell r="K1647" t="str">
            <v>08.03.2017</v>
          </cell>
          <cell r="L1647" t="str">
            <v>12.05.2016</v>
          </cell>
          <cell r="M1647">
            <v>904959</v>
          </cell>
          <cell r="N1647">
            <v>904959</v>
          </cell>
          <cell r="O1647">
            <v>769215.15</v>
          </cell>
          <cell r="P1647">
            <v>135743.85</v>
          </cell>
        </row>
        <row r="1648">
          <cell r="A1648" t="str">
            <v>CZ.05.5.18/0.0/0.0/15_019/0002074</v>
          </cell>
          <cell r="B1648" t="str">
            <v>Snížení energetické náročnosti objektu MŠ Luční v Holýšově</v>
          </cell>
          <cell r="C1648" t="str">
            <v>Město Holýšov</v>
          </cell>
          <cell r="D1648" t="str">
            <v>Obec</v>
          </cell>
          <cell r="E1648" t="str">
            <v>PP43</v>
          </cell>
          <cell r="F1648" t="str">
            <v>Projekt finálně uzavřen</v>
          </cell>
          <cell r="G1648" t="str">
            <v>05_15_019</v>
          </cell>
          <cell r="H1648" t="str">
            <v>Kolová</v>
          </cell>
          <cell r="I1648" t="str">
            <v>5</v>
          </cell>
          <cell r="J1648" t="str">
            <v>5.1</v>
          </cell>
          <cell r="K1648" t="str">
            <v>15.08.2016</v>
          </cell>
          <cell r="L1648" t="str">
            <v>15.04.2016</v>
          </cell>
          <cell r="M1648">
            <v>14019466.630000001</v>
          </cell>
          <cell r="N1648">
            <v>12102816.210000001</v>
          </cell>
          <cell r="O1648">
            <v>4841126.4800000004</v>
          </cell>
          <cell r="P1648">
            <v>7261689.7300000004</v>
          </cell>
        </row>
        <row r="1649">
          <cell r="A1649" t="str">
            <v>CZ.05.5.18/0.0/0.0/15_019/0001490</v>
          </cell>
          <cell r="B1649" t="str">
            <v>Energetické úspory KD v Mostkově</v>
          </cell>
          <cell r="C1649" t="str">
            <v>Obec Oskava</v>
          </cell>
          <cell r="D1649" t="str">
            <v>Obec</v>
          </cell>
          <cell r="E1649" t="str">
            <v>PP43</v>
          </cell>
          <cell r="F1649" t="str">
            <v>Projekt finálně uzavřen</v>
          </cell>
          <cell r="G1649" t="str">
            <v>05_15_019</v>
          </cell>
          <cell r="H1649" t="str">
            <v>Kolová</v>
          </cell>
          <cell r="I1649" t="str">
            <v>5</v>
          </cell>
          <cell r="J1649" t="str">
            <v>5.1</v>
          </cell>
          <cell r="K1649" t="str">
            <v>30.03.2017</v>
          </cell>
          <cell r="L1649" t="str">
            <v>10.04.2016</v>
          </cell>
          <cell r="M1649">
            <v>1940050.02</v>
          </cell>
          <cell r="N1649">
            <v>1217989.55</v>
          </cell>
          <cell r="O1649">
            <v>487195.82</v>
          </cell>
          <cell r="P1649">
            <v>730793.73</v>
          </cell>
        </row>
        <row r="1650">
          <cell r="A1650" t="str">
            <v>CZ.05.1.24/0.0/0.0/16_035/0002101</v>
          </cell>
          <cell r="B1650" t="str">
            <v>Mobilní meteorologický radar</v>
          </cell>
          <cell r="C1650" t="str">
            <v>Ministerstvo obrany</v>
          </cell>
          <cell r="D1650" t="str">
            <v>Organizační složka státu</v>
          </cell>
          <cell r="E1650" t="str">
            <v>PN22</v>
          </cell>
          <cell r="F1650" t="str">
            <v>Žádost o podporu nesplnila formální náležitosti nebo podmínky přijatelnosti po doplnění</v>
          </cell>
          <cell r="G1650" t="str">
            <v>05_16_035</v>
          </cell>
          <cell r="H1650" t="str">
            <v>Kolová</v>
          </cell>
          <cell r="I1650" t="str">
            <v>1</v>
          </cell>
          <cell r="J1650" t="str">
            <v>1.4</v>
          </cell>
          <cell r="K1650" t="str">
            <v>08.08.2016</v>
          </cell>
          <cell r="L1650" t="str">
            <v>23.05.2016</v>
          </cell>
          <cell r="M1650">
            <v>30000000</v>
          </cell>
          <cell r="N1650">
            <v>30000000</v>
          </cell>
          <cell r="O1650">
            <v>25500000</v>
          </cell>
          <cell r="P1650">
            <v>4500000</v>
          </cell>
        </row>
        <row r="1651">
          <cell r="A1651" t="str">
            <v>CZ.05.3.23/0.0/0.0/15_018/0002082</v>
          </cell>
          <cell r="B1651" t="str">
            <v>Rekonstrukce chladícího zařízení - Zimní stadion Dobříš</v>
          </cell>
          <cell r="C1651" t="str">
            <v>Město Dobříš</v>
          </cell>
          <cell r="D1651" t="str">
            <v>Obec</v>
          </cell>
          <cell r="E1651" t="str">
            <v>PP42</v>
          </cell>
          <cell r="F1651" t="str">
            <v>Projekt finančně ukončen ze strany MF-PCO</v>
          </cell>
          <cell r="G1651" t="str">
            <v>05_15_018</v>
          </cell>
          <cell r="H1651" t="str">
            <v>Průběžná</v>
          </cell>
          <cell r="I1651" t="str">
            <v>3</v>
          </cell>
          <cell r="J1651" t="str">
            <v>3.5</v>
          </cell>
          <cell r="K1651" t="str">
            <v>06.03.2018</v>
          </cell>
          <cell r="L1651" t="str">
            <v>13.05.2016</v>
          </cell>
          <cell r="M1651">
            <v>36019122.700000003</v>
          </cell>
          <cell r="N1651">
            <v>16102081.25</v>
          </cell>
          <cell r="O1651">
            <v>12881665</v>
          </cell>
          <cell r="P1651">
            <v>3220416.25</v>
          </cell>
        </row>
        <row r="1652">
          <cell r="A1652" t="str">
            <v>CZ.05.5.18/0.0/0.0/15_019/0001497</v>
          </cell>
          <cell r="B1652" t="str">
            <v>Úspory energií na VÚS a BIOS - SOŠ a SOU Nymburk</v>
          </cell>
          <cell r="C1652" t="str">
            <v>SOŠ a SOU Nymburk</v>
          </cell>
          <cell r="D1652" t="str">
            <v>Příspěvková organizace zřízená územním samosprávným celkem</v>
          </cell>
          <cell r="E1652" t="str">
            <v>PP42</v>
          </cell>
          <cell r="F1652" t="str">
            <v>Projekt finančně ukončen ze strany MF-PCO</v>
          </cell>
          <cell r="G1652" t="str">
            <v>05_15_019</v>
          </cell>
          <cell r="H1652" t="str">
            <v>Kolová</v>
          </cell>
          <cell r="I1652" t="str">
            <v>5</v>
          </cell>
          <cell r="J1652" t="str">
            <v>5.1</v>
          </cell>
          <cell r="K1652" t="str">
            <v>10.08.2016</v>
          </cell>
          <cell r="L1652" t="str">
            <v>11.04.2016</v>
          </cell>
          <cell r="M1652">
            <v>70784942.340000004</v>
          </cell>
          <cell r="N1652">
            <v>21213062.629999999</v>
          </cell>
          <cell r="O1652">
            <v>8485225.0500000007</v>
          </cell>
          <cell r="P1652">
            <v>12727837.58</v>
          </cell>
        </row>
        <row r="1653">
          <cell r="A1653" t="str">
            <v>CZ.05.5.18/0.0/0.0/15_019/0001487</v>
          </cell>
          <cell r="B1653" t="str">
            <v>Energeticky úsporná opatření objektu obecní prodejny</v>
          </cell>
          <cell r="C1653" t="str">
            <v>Obec Opočnice</v>
          </cell>
          <cell r="D1653" t="str">
            <v>Obec</v>
          </cell>
          <cell r="E1653" t="str">
            <v>PN22</v>
          </cell>
          <cell r="F1653" t="str">
            <v>Žádost o podporu nesplnila formální náležitosti nebo podmínky přijatelnosti po doplnění</v>
          </cell>
          <cell r="G1653" t="str">
            <v>05_15_019</v>
          </cell>
          <cell r="H1653" t="str">
            <v>Kolová</v>
          </cell>
          <cell r="I1653" t="str">
            <v>5</v>
          </cell>
          <cell r="J1653" t="str">
            <v>5.1</v>
          </cell>
          <cell r="K1653" t="str">
            <v>07.06.2016</v>
          </cell>
          <cell r="L1653" t="str">
            <v>08.04.2016</v>
          </cell>
          <cell r="M1653">
            <v>1257091</v>
          </cell>
          <cell r="N1653">
            <v>1001916</v>
          </cell>
          <cell r="O1653">
            <v>400766.4</v>
          </cell>
          <cell r="P1653">
            <v>601149.6</v>
          </cell>
        </row>
        <row r="1654">
          <cell r="A1654" t="str">
            <v>CZ.05.5.18/0.0/0.0/15_019/0001442</v>
          </cell>
          <cell r="B1654" t="str">
            <v>Snížení energetické náročnosti-kulturní dům Radošovice</v>
          </cell>
          <cell r="C1654" t="str">
            <v>Obec Radošovice</v>
          </cell>
          <cell r="D1654" t="str">
            <v>Obec</v>
          </cell>
          <cell r="E1654" t="str">
            <v>PP42</v>
          </cell>
          <cell r="F1654" t="str">
            <v>Projekt finančně ukončen ze strany MF-PCO</v>
          </cell>
          <cell r="G1654" t="str">
            <v>05_15_019</v>
          </cell>
          <cell r="H1654" t="str">
            <v>Kolová</v>
          </cell>
          <cell r="I1654" t="str">
            <v>5</v>
          </cell>
          <cell r="J1654" t="str">
            <v>5.1</v>
          </cell>
          <cell r="K1654" t="str">
            <v>30.06.2016</v>
          </cell>
          <cell r="L1654" t="str">
            <v>09.03.2016</v>
          </cell>
          <cell r="M1654">
            <v>3579917.67</v>
          </cell>
          <cell r="N1654">
            <v>3514079.52</v>
          </cell>
          <cell r="O1654">
            <v>1405631.8</v>
          </cell>
          <cell r="P1654">
            <v>2108447.7200000002</v>
          </cell>
        </row>
        <row r="1655">
          <cell r="A1655" t="str">
            <v>CZ.05.1.24/0.0/0.0/16_035/0002275</v>
          </cell>
          <cell r="B1655" t="str">
            <v>Preventivní protipovodňová opatření obce Dlouhá Loučka</v>
          </cell>
          <cell r="C1655" t="str">
            <v>Obec Dlouhá Loučka</v>
          </cell>
          <cell r="D1655" t="str">
            <v>Obec</v>
          </cell>
          <cell r="E1655" t="str">
            <v>PP43</v>
          </cell>
          <cell r="F1655" t="str">
            <v>Projekt finálně uzavřen</v>
          </cell>
          <cell r="G1655" t="str">
            <v>05_16_035</v>
          </cell>
          <cell r="H1655" t="str">
            <v>Kolová</v>
          </cell>
          <cell r="I1655" t="str">
            <v>1</v>
          </cell>
          <cell r="J1655" t="str">
            <v>1.4</v>
          </cell>
          <cell r="K1655" t="str">
            <v>09.08.2016</v>
          </cell>
          <cell r="L1655" t="str">
            <v>30.05.2016</v>
          </cell>
          <cell r="M1655">
            <v>3408370</v>
          </cell>
          <cell r="N1655">
            <v>3396010</v>
          </cell>
          <cell r="O1655">
            <v>2377207</v>
          </cell>
          <cell r="P1655">
            <v>1018803</v>
          </cell>
        </row>
        <row r="1656">
          <cell r="A1656" t="str">
            <v>CZ.05.5.18/0.0/0.0/15_019/0001620</v>
          </cell>
          <cell r="B1656" t="str">
            <v>Snížení energetické náročnosti budovy obecního úřadu Bratrušov</v>
          </cell>
          <cell r="C1656" t="str">
            <v>Obec Bratrušov</v>
          </cell>
          <cell r="D1656" t="str">
            <v>Obec</v>
          </cell>
          <cell r="E1656" t="str">
            <v>PP43</v>
          </cell>
          <cell r="F1656" t="str">
            <v>Projekt finálně uzavřen</v>
          </cell>
          <cell r="G1656" t="str">
            <v>05_15_019</v>
          </cell>
          <cell r="H1656" t="str">
            <v>Kolová</v>
          </cell>
          <cell r="I1656" t="str">
            <v>5</v>
          </cell>
          <cell r="J1656" t="str">
            <v>5.1</v>
          </cell>
          <cell r="K1656" t="str">
            <v>01.07.2016</v>
          </cell>
          <cell r="L1656" t="str">
            <v>13.04.2016</v>
          </cell>
          <cell r="M1656">
            <v>1058455.97</v>
          </cell>
          <cell r="N1656">
            <v>839399.14</v>
          </cell>
          <cell r="O1656">
            <v>335759.65</v>
          </cell>
          <cell r="P1656">
            <v>503639.49</v>
          </cell>
        </row>
        <row r="1657">
          <cell r="A1657" t="str">
            <v>CZ.05.5.18/0.0/0.0/15_019/0001814</v>
          </cell>
          <cell r="B1657" t="str">
            <v xml:space="preserve">ZŠ a MŠ Nebušice - realizace systému nuceného větrání s rekuperací odpadního tepla do stávající zateplené budovy </v>
          </cell>
          <cell r="C1657" t="str">
            <v>Městská část Praha-Nebušice</v>
          </cell>
          <cell r="D1657" t="str">
            <v>Městská část hlavního města Prahy</v>
          </cell>
          <cell r="E1657" t="str">
            <v>PP42</v>
          </cell>
          <cell r="F1657" t="str">
            <v>Projekt finančně ukončen ze strany MF-PCO</v>
          </cell>
          <cell r="G1657" t="str">
            <v>05_15_019</v>
          </cell>
          <cell r="H1657" t="str">
            <v>Kolová</v>
          </cell>
          <cell r="I1657" t="str">
            <v>5</v>
          </cell>
          <cell r="J1657" t="str">
            <v>5.1</v>
          </cell>
          <cell r="K1657" t="str">
            <v>17.08.2016</v>
          </cell>
          <cell r="L1657" t="str">
            <v>15.04.2016</v>
          </cell>
          <cell r="M1657">
            <v>8366898</v>
          </cell>
          <cell r="N1657">
            <v>4673278</v>
          </cell>
          <cell r="O1657">
            <v>1869311.2</v>
          </cell>
          <cell r="P1657">
            <v>2803966.8</v>
          </cell>
        </row>
        <row r="1658">
          <cell r="A1658" t="str">
            <v>CZ.05.5.18/0.0/0.0/15_019/0001978</v>
          </cell>
          <cell r="B1658" t="str">
            <v>Maršovice, kulturní dům obecní úřad  - zlepšení tepelně-technických parametrů obvodových konstukcí</v>
          </cell>
          <cell r="C1658" t="str">
            <v>Obec Maršovice</v>
          </cell>
          <cell r="D1658" t="str">
            <v>Obec</v>
          </cell>
          <cell r="E1658" t="str">
            <v>PP42</v>
          </cell>
          <cell r="F1658" t="str">
            <v>Projekt finančně ukončen ze strany MF-PCO</v>
          </cell>
          <cell r="G1658" t="str">
            <v>05_15_019</v>
          </cell>
          <cell r="H1658" t="str">
            <v>Kolová</v>
          </cell>
          <cell r="I1658" t="str">
            <v>5</v>
          </cell>
          <cell r="J1658" t="str">
            <v>5.1</v>
          </cell>
          <cell r="K1658" t="str">
            <v>28.06.2016</v>
          </cell>
          <cell r="L1658" t="str">
            <v>15.04.2016</v>
          </cell>
          <cell r="M1658">
            <v>3637756.1</v>
          </cell>
          <cell r="N1658">
            <v>3475245.09</v>
          </cell>
          <cell r="O1658">
            <v>1390098.03</v>
          </cell>
          <cell r="P1658">
            <v>2085147.06</v>
          </cell>
        </row>
        <row r="1659">
          <cell r="A1659" t="str">
            <v>CZ.05.5.18/0.0/0.0/15_019/0001636</v>
          </cell>
          <cell r="B1659" t="str">
            <v>Optimalizace energetického hospodaření budovy OÚ Radostín nad Oslavou</v>
          </cell>
          <cell r="C1659" t="str">
            <v>Obec Radostín nad Oslavou</v>
          </cell>
          <cell r="D1659" t="str">
            <v>Obec</v>
          </cell>
          <cell r="E1659" t="str">
            <v>PP42</v>
          </cell>
          <cell r="F1659" t="str">
            <v>Projekt finančně ukončen ze strany MF-PCO</v>
          </cell>
          <cell r="G1659" t="str">
            <v>05_15_019</v>
          </cell>
          <cell r="H1659" t="str">
            <v>Kolová</v>
          </cell>
          <cell r="I1659" t="str">
            <v>5</v>
          </cell>
          <cell r="J1659" t="str">
            <v>5.1</v>
          </cell>
          <cell r="K1659" t="str">
            <v>01.08.2016</v>
          </cell>
          <cell r="L1659" t="str">
            <v>14.04.2016</v>
          </cell>
          <cell r="M1659">
            <v>2648383</v>
          </cell>
          <cell r="N1659">
            <v>2610504</v>
          </cell>
          <cell r="O1659">
            <v>1044201.6</v>
          </cell>
          <cell r="P1659">
            <v>1566302.4</v>
          </cell>
        </row>
        <row r="1660">
          <cell r="A1660" t="str">
            <v>CZ.05.5.18/0.0/0.0/15_019/0002028</v>
          </cell>
          <cell r="B1660" t="str">
            <v>Zateplení objektu Správy obecních nemovitostí č.p. 1600/15a, Sídliště - Radotín</v>
          </cell>
          <cell r="C1660" t="str">
            <v>Městská část Praha 16</v>
          </cell>
          <cell r="D1660" t="str">
            <v>Městská část hlavního města Prahy</v>
          </cell>
          <cell r="E1660" t="str">
            <v>PN23a</v>
          </cell>
          <cell r="F1660" t="str">
            <v>Žádost o podporu nesplnila podmínky věcného hodnocení</v>
          </cell>
          <cell r="G1660" t="str">
            <v>05_15_019</v>
          </cell>
          <cell r="H1660" t="str">
            <v>Kolová</v>
          </cell>
          <cell r="I1660" t="str">
            <v>5</v>
          </cell>
          <cell r="J1660" t="str">
            <v>5.1</v>
          </cell>
          <cell r="K1660" t="str">
            <v>18.08.2016</v>
          </cell>
          <cell r="L1660" t="str">
            <v>15.04.2016</v>
          </cell>
          <cell r="M1660">
            <v>1966726</v>
          </cell>
          <cell r="N1660">
            <v>702027</v>
          </cell>
          <cell r="O1660">
            <v>280810.8</v>
          </cell>
          <cell r="P1660">
            <v>421216.2</v>
          </cell>
        </row>
        <row r="1661">
          <cell r="A1661" t="str">
            <v>CZ.05.1.24/0.0/0.0/16_035/0002102</v>
          </cell>
          <cell r="B1661" t="str">
            <v>Protipovodňová opatření obce Rtyně nad Bílinou</v>
          </cell>
          <cell r="C1661" t="str">
            <v>Obec Rtyně nad Bílinou</v>
          </cell>
          <cell r="D1661" t="str">
            <v>Obec</v>
          </cell>
          <cell r="E1661" t="str">
            <v>PP43</v>
          </cell>
          <cell r="F1661" t="str">
            <v>Projekt finálně uzavřen</v>
          </cell>
          <cell r="G1661" t="str">
            <v>05_16_035</v>
          </cell>
          <cell r="H1661" t="str">
            <v>Kolová</v>
          </cell>
          <cell r="I1661" t="str">
            <v>1</v>
          </cell>
          <cell r="J1661" t="str">
            <v>1.4</v>
          </cell>
          <cell r="K1661" t="str">
            <v>30.01.2017</v>
          </cell>
          <cell r="L1661" t="str">
            <v>23.05.2016</v>
          </cell>
          <cell r="M1661">
            <v>2100801</v>
          </cell>
          <cell r="N1661">
            <v>2098821</v>
          </cell>
          <cell r="O1661">
            <v>1469174.7</v>
          </cell>
          <cell r="P1661">
            <v>629646.30000000005</v>
          </cell>
        </row>
        <row r="1662">
          <cell r="A1662" t="str">
            <v>CZ.05.1.24/0.0/0.0/16_035/0002140</v>
          </cell>
          <cell r="B1662" t="str">
            <v>Protipovodňová opatření obce Bocanovice</v>
          </cell>
          <cell r="C1662" t="str">
            <v>Obec Bocanovice</v>
          </cell>
          <cell r="D1662" t="str">
            <v>Obec</v>
          </cell>
          <cell r="E1662" t="str">
            <v>PN21</v>
          </cell>
          <cell r="F1662" t="str">
            <v>Žádost o podporu nesplnila formální náležitosti nebo podmínky přijatelnosti</v>
          </cell>
          <cell r="G1662" t="str">
            <v>05_16_035</v>
          </cell>
          <cell r="H1662" t="str">
            <v>Kolová</v>
          </cell>
          <cell r="I1662" t="str">
            <v>1</v>
          </cell>
          <cell r="J1662" t="str">
            <v>1.4</v>
          </cell>
          <cell r="K1662" t="str">
            <v>26.05.2016</v>
          </cell>
          <cell r="L1662" t="str">
            <v>26.05.2016</v>
          </cell>
          <cell r="M1662">
            <v>1219260</v>
          </cell>
          <cell r="N1662">
            <v>1212097</v>
          </cell>
          <cell r="O1662">
            <v>848467.9</v>
          </cell>
          <cell r="P1662">
            <v>363629.1</v>
          </cell>
        </row>
        <row r="1663">
          <cell r="A1663" t="str">
            <v>CZ.05.1.24/0.0/0.0/16_035/0002090</v>
          </cell>
          <cell r="B1663" t="str">
            <v>Protipovodňová opatření městysu Oleksovice</v>
          </cell>
          <cell r="C1663" t="str">
            <v>Městys Oleksovice</v>
          </cell>
          <cell r="D1663" t="str">
            <v>Obec</v>
          </cell>
          <cell r="E1663" t="str">
            <v>PP43</v>
          </cell>
          <cell r="F1663" t="str">
            <v>Projekt finálně uzavřen</v>
          </cell>
          <cell r="G1663" t="str">
            <v>05_16_035</v>
          </cell>
          <cell r="H1663" t="str">
            <v>Kolová</v>
          </cell>
          <cell r="I1663" t="str">
            <v>1</v>
          </cell>
          <cell r="J1663" t="str">
            <v>1.4</v>
          </cell>
          <cell r="K1663" t="str">
            <v>01.02.2017</v>
          </cell>
          <cell r="L1663" t="str">
            <v>18.05.2016</v>
          </cell>
          <cell r="M1663">
            <v>1428579</v>
          </cell>
          <cell r="N1663">
            <v>1412025</v>
          </cell>
          <cell r="O1663">
            <v>988417.5</v>
          </cell>
          <cell r="P1663">
            <v>423607.5</v>
          </cell>
        </row>
        <row r="1664">
          <cell r="A1664" t="str">
            <v>CZ.05.1.24/0.0/0.0/16_035/0002085</v>
          </cell>
          <cell r="B1664" t="str">
            <v>Protipovodňová opatření obce Hrdějovice</v>
          </cell>
          <cell r="C1664" t="str">
            <v>Obec Hrdějovice</v>
          </cell>
          <cell r="D1664" t="str">
            <v>Obec</v>
          </cell>
          <cell r="E1664" t="str">
            <v>PP43</v>
          </cell>
          <cell r="F1664" t="str">
            <v>Projekt finálně uzavřen</v>
          </cell>
          <cell r="G1664" t="str">
            <v>05_16_035</v>
          </cell>
          <cell r="H1664" t="str">
            <v>Kolová</v>
          </cell>
          <cell r="I1664" t="str">
            <v>1</v>
          </cell>
          <cell r="J1664" t="str">
            <v>1.4</v>
          </cell>
          <cell r="K1664" t="str">
            <v>01.02.2017</v>
          </cell>
          <cell r="L1664" t="str">
            <v>16.05.2016</v>
          </cell>
          <cell r="M1664">
            <v>1889220</v>
          </cell>
          <cell r="N1664">
            <v>1870313</v>
          </cell>
          <cell r="O1664">
            <v>1309219.1000000001</v>
          </cell>
          <cell r="P1664">
            <v>561093.9</v>
          </cell>
        </row>
        <row r="1665">
          <cell r="A1665" t="str">
            <v>CZ.05.5.18/0.0/0.0/15_019/0001968</v>
          </cell>
          <cell r="B1665" t="str">
            <v>Zateplení objektu ZŠ a MŠ v Marklovicích</v>
          </cell>
          <cell r="C1665" t="str">
            <v>Obec Petrovice u Karviné</v>
          </cell>
          <cell r="D1665" t="str">
            <v>Obec</v>
          </cell>
          <cell r="E1665" t="str">
            <v>PP43</v>
          </cell>
          <cell r="F1665" t="str">
            <v>Projekt finálně uzavřen</v>
          </cell>
          <cell r="G1665" t="str">
            <v>05_15_019</v>
          </cell>
          <cell r="H1665" t="str">
            <v>Kolová</v>
          </cell>
          <cell r="I1665" t="str">
            <v>5</v>
          </cell>
          <cell r="J1665" t="str">
            <v>5.1</v>
          </cell>
          <cell r="K1665" t="str">
            <v>23.05.2017</v>
          </cell>
          <cell r="L1665" t="str">
            <v>15.04.2016</v>
          </cell>
          <cell r="M1665">
            <v>5871654.71</v>
          </cell>
          <cell r="N1665">
            <v>5739361.71</v>
          </cell>
          <cell r="O1665">
            <v>2295744.6800000002</v>
          </cell>
          <cell r="P1665">
            <v>3443617.03</v>
          </cell>
        </row>
        <row r="1666">
          <cell r="A1666" t="str">
            <v>CZ.05.5.18/0.0/0.0/15_019/0001689</v>
          </cell>
          <cell r="B1666" t="str">
            <v xml:space="preserve">Vysokomýtská nemocnice čp. 167 - realizace úspor energií </v>
          </cell>
          <cell r="C1666" t="str">
            <v>Město Vysoké Mýto</v>
          </cell>
          <cell r="D1666" t="str">
            <v>Obec</v>
          </cell>
          <cell r="E1666" t="str">
            <v>PN40b</v>
          </cell>
          <cell r="F1666" t="str">
            <v>Projekt nedokončen - ukončen ŘO</v>
          </cell>
          <cell r="G1666" t="str">
            <v>05_15_019</v>
          </cell>
          <cell r="H1666" t="str">
            <v>Kolová</v>
          </cell>
          <cell r="I1666" t="str">
            <v>5</v>
          </cell>
          <cell r="J1666" t="str">
            <v>5.1</v>
          </cell>
          <cell r="K1666" t="str">
            <v>02.08.2016</v>
          </cell>
          <cell r="L1666" t="str">
            <v>14.04.2016</v>
          </cell>
          <cell r="M1666">
            <v>29196154</v>
          </cell>
          <cell r="N1666">
            <v>19834344</v>
          </cell>
          <cell r="O1666">
            <v>7933737.5999999996</v>
          </cell>
          <cell r="P1666">
            <v>11900606.4</v>
          </cell>
        </row>
        <row r="1667">
          <cell r="A1667" t="str">
            <v>CZ.05.5.18/0.0/0.0/15_019/0001743</v>
          </cell>
          <cell r="B1667" t="str">
            <v>Zateplení multifunkčního objektu, Tetčice, Nádražní 58</v>
          </cell>
          <cell r="C1667" t="str">
            <v>Obec Tetčice</v>
          </cell>
          <cell r="D1667" t="str">
            <v>Obec</v>
          </cell>
          <cell r="E1667" t="str">
            <v>PP42</v>
          </cell>
          <cell r="F1667" t="str">
            <v>Projekt finančně ukončen ze strany MF-PCO</v>
          </cell>
          <cell r="G1667" t="str">
            <v>05_15_019</v>
          </cell>
          <cell r="H1667" t="str">
            <v>Kolová</v>
          </cell>
          <cell r="I1667" t="str">
            <v>5</v>
          </cell>
          <cell r="J1667" t="str">
            <v>5.1</v>
          </cell>
          <cell r="K1667" t="str">
            <v>11.08.2016</v>
          </cell>
          <cell r="L1667" t="str">
            <v>14.04.2016</v>
          </cell>
          <cell r="M1667">
            <v>1034278.07</v>
          </cell>
          <cell r="N1667">
            <v>1034278.07</v>
          </cell>
          <cell r="O1667">
            <v>413711.22</v>
          </cell>
          <cell r="P1667">
            <v>620566.85</v>
          </cell>
        </row>
        <row r="1668">
          <cell r="A1668" t="str">
            <v>CZ.05.5.18/0.0/0.0/15_019/0001559</v>
          </cell>
          <cell r="B1668" t="str">
            <v>Stavební úpravy KD Domoradovice - zateplení a výměna oken, vč. změny zdroje tepla</v>
          </cell>
          <cell r="C1668" t="str">
            <v>Město Hradec nad Moravicí</v>
          </cell>
          <cell r="D1668" t="str">
            <v>Obec</v>
          </cell>
          <cell r="E1668" t="str">
            <v>PN20a</v>
          </cell>
          <cell r="F1668" t="str">
            <v>Žádost o podporu stažena žadatelem</v>
          </cell>
          <cell r="G1668" t="str">
            <v>05_15_019</v>
          </cell>
          <cell r="H1668" t="str">
            <v>Kolová</v>
          </cell>
          <cell r="I1668" t="str">
            <v>5</v>
          </cell>
          <cell r="J1668" t="str">
            <v>5.1</v>
          </cell>
          <cell r="K1668" t="str">
            <v>13.04.2016</v>
          </cell>
          <cell r="L1668" t="str">
            <v>13.04.2016</v>
          </cell>
          <cell r="M1668">
            <v>12165179</v>
          </cell>
          <cell r="N1668">
            <v>12165179</v>
          </cell>
          <cell r="O1668">
            <v>5474330.5499999998</v>
          </cell>
          <cell r="P1668">
            <v>6690848.4500000002</v>
          </cell>
        </row>
        <row r="1669">
          <cell r="A1669" t="str">
            <v>CZ.05.5.18/0.0/0.0/15_019/0001747</v>
          </cell>
          <cell r="B1669" t="str">
            <v>Zateplení společenského střediska "Křiby 332"</v>
          </cell>
          <cell r="C1669" t="str">
            <v>Obec Tetčice</v>
          </cell>
          <cell r="D1669" t="str">
            <v>Obec</v>
          </cell>
          <cell r="E1669" t="str">
            <v>PP42</v>
          </cell>
          <cell r="F1669" t="str">
            <v>Projekt finančně ukončen ze strany MF-PCO</v>
          </cell>
          <cell r="G1669" t="str">
            <v>05_15_019</v>
          </cell>
          <cell r="H1669" t="str">
            <v>Kolová</v>
          </cell>
          <cell r="I1669" t="str">
            <v>5</v>
          </cell>
          <cell r="J1669" t="str">
            <v>5.1</v>
          </cell>
          <cell r="K1669" t="str">
            <v>02.08.2016</v>
          </cell>
          <cell r="L1669" t="str">
            <v>14.04.2016</v>
          </cell>
          <cell r="M1669">
            <v>816688.37</v>
          </cell>
          <cell r="N1669">
            <v>607328.53</v>
          </cell>
          <cell r="O1669">
            <v>242931.41</v>
          </cell>
          <cell r="P1669">
            <v>364397.12</v>
          </cell>
        </row>
        <row r="1670">
          <cell r="A1670" t="str">
            <v>CZ.05.5.18/0.0/0.0/15_019/0001571</v>
          </cell>
          <cell r="B1670" t="str">
            <v>Snížení energetické náročnosti budovy jídelny - Školní jídelna Václavkova 1083 Mladá Boleslav, p.o.</v>
          </cell>
          <cell r="C1670" t="str">
            <v>Statutární město Mladá Boleslav</v>
          </cell>
          <cell r="D1670" t="str">
            <v>Obec</v>
          </cell>
          <cell r="E1670" t="str">
            <v>PP42</v>
          </cell>
          <cell r="F1670" t="str">
            <v>Projekt finančně ukončen ze strany MF-PCO</v>
          </cell>
          <cell r="G1670" t="str">
            <v>05_15_019</v>
          </cell>
          <cell r="H1670" t="str">
            <v>Kolová</v>
          </cell>
          <cell r="I1670" t="str">
            <v>5</v>
          </cell>
          <cell r="J1670" t="str">
            <v>5.1</v>
          </cell>
          <cell r="K1670" t="str">
            <v>25.07.2016</v>
          </cell>
          <cell r="L1670" t="str">
            <v>13.04.2016</v>
          </cell>
          <cell r="M1670">
            <v>17677682.27</v>
          </cell>
          <cell r="N1670">
            <v>7521793.9299999997</v>
          </cell>
          <cell r="O1670">
            <v>3008717.57</v>
          </cell>
          <cell r="P1670">
            <v>4513076.3600000003</v>
          </cell>
        </row>
        <row r="1671">
          <cell r="A1671" t="str">
            <v>CZ.05.5.18/0.0/0.0/15_019/0001742</v>
          </cell>
          <cell r="B1671" t="str">
            <v>Stavební úpravy MŠ Černopolní</v>
          </cell>
          <cell r="C1671" t="str">
            <v>Statutární město Brno</v>
          </cell>
          <cell r="D1671" t="str">
            <v>Obec</v>
          </cell>
          <cell r="E1671" t="str">
            <v>PP42</v>
          </cell>
          <cell r="F1671" t="str">
            <v>Projekt finančně ukončen ze strany MF-PCO</v>
          </cell>
          <cell r="G1671" t="str">
            <v>05_15_019</v>
          </cell>
          <cell r="H1671" t="str">
            <v>Kolová</v>
          </cell>
          <cell r="I1671" t="str">
            <v>5</v>
          </cell>
          <cell r="J1671" t="str">
            <v>5.1</v>
          </cell>
          <cell r="K1671" t="str">
            <v>08.08.2016</v>
          </cell>
          <cell r="L1671" t="str">
            <v>14.04.2016</v>
          </cell>
          <cell r="M1671">
            <v>6209186.3899999997</v>
          </cell>
          <cell r="N1671">
            <v>2867264.16</v>
          </cell>
          <cell r="O1671">
            <v>1146905.6599999999</v>
          </cell>
          <cell r="P1671">
            <v>1720358.5</v>
          </cell>
        </row>
        <row r="1672">
          <cell r="A1672" t="str">
            <v>CZ.05.5.18/0.0/0.0/15_019/0001535</v>
          </cell>
          <cell r="B1672" t="str">
            <v>Energetické úspory kulturního domu v obci Kuželov</v>
          </cell>
          <cell r="C1672" t="str">
            <v>Obec Kuželov</v>
          </cell>
          <cell r="D1672" t="str">
            <v>Obec</v>
          </cell>
          <cell r="E1672" t="str">
            <v>PP43</v>
          </cell>
          <cell r="F1672" t="str">
            <v>Projekt finálně uzavřen</v>
          </cell>
          <cell r="G1672" t="str">
            <v>05_15_019</v>
          </cell>
          <cell r="H1672" t="str">
            <v>Kolová</v>
          </cell>
          <cell r="I1672" t="str">
            <v>5</v>
          </cell>
          <cell r="J1672" t="str">
            <v>5.1</v>
          </cell>
          <cell r="K1672" t="str">
            <v>30.03.2017</v>
          </cell>
          <cell r="L1672" t="str">
            <v>12.04.2016</v>
          </cell>
          <cell r="M1672">
            <v>4467770.12</v>
          </cell>
          <cell r="N1672">
            <v>1900662.4</v>
          </cell>
          <cell r="O1672">
            <v>760264.96</v>
          </cell>
          <cell r="P1672">
            <v>1140397.44</v>
          </cell>
        </row>
        <row r="1673">
          <cell r="A1673" t="str">
            <v>CZ.05.5.18/0.0/0.0/15_019/0001655</v>
          </cell>
          <cell r="B1673" t="str">
            <v>Stavební úpravy 60. MŠ Manětínská 37, Plzeň</v>
          </cell>
          <cell r="C1673" t="str">
            <v>Statutární město Plzeň</v>
          </cell>
          <cell r="D1673" t="str">
            <v>Obec</v>
          </cell>
          <cell r="E1673" t="str">
            <v>PN22</v>
          </cell>
          <cell r="F1673" t="str">
            <v>Žádost o podporu nesplnila formální náležitosti nebo podmínky přijatelnosti po doplnění</v>
          </cell>
          <cell r="G1673" t="str">
            <v>05_15_019</v>
          </cell>
          <cell r="H1673" t="str">
            <v>Kolová</v>
          </cell>
          <cell r="I1673" t="str">
            <v>5</v>
          </cell>
          <cell r="J1673" t="str">
            <v>5.1</v>
          </cell>
          <cell r="K1673" t="str">
            <v>27.06.2016</v>
          </cell>
          <cell r="L1673" t="str">
            <v>14.04.2016</v>
          </cell>
          <cell r="M1673">
            <v>9207335</v>
          </cell>
          <cell r="N1673">
            <v>6256305</v>
          </cell>
          <cell r="O1673">
            <v>2815337.25</v>
          </cell>
          <cell r="P1673">
            <v>3440967.75</v>
          </cell>
        </row>
        <row r="1674">
          <cell r="A1674" t="str">
            <v>CZ.05.5.18/0.0/0.0/15_019/0001822</v>
          </cell>
          <cell r="B1674" t="str">
            <v>Snížení energetické náročnosti budovy MÚ Stochov</v>
          </cell>
          <cell r="C1674" t="str">
            <v>Město Stochov</v>
          </cell>
          <cell r="D1674" t="str">
            <v>Obec</v>
          </cell>
          <cell r="E1674" t="str">
            <v>PN40b</v>
          </cell>
          <cell r="F1674" t="str">
            <v>Projekt nedokončen - ukončen ŘO</v>
          </cell>
          <cell r="G1674" t="str">
            <v>05_15_019</v>
          </cell>
          <cell r="H1674" t="str">
            <v>Kolová</v>
          </cell>
          <cell r="I1674" t="str">
            <v>5</v>
          </cell>
          <cell r="J1674" t="str">
            <v>5.1</v>
          </cell>
          <cell r="K1674" t="str">
            <v>15.08.2016</v>
          </cell>
          <cell r="L1674" t="str">
            <v>15.04.2016</v>
          </cell>
          <cell r="M1674">
            <v>23922041</v>
          </cell>
          <cell r="N1674">
            <v>16720000</v>
          </cell>
          <cell r="O1674">
            <v>5517600</v>
          </cell>
          <cell r="P1674">
            <v>11202400</v>
          </cell>
        </row>
        <row r="1675">
          <cell r="A1675" t="str">
            <v>CZ.05.5.18/0.0/0.0/15_019/0001768</v>
          </cell>
          <cell r="B1675" t="str">
            <v>Zateplení objektu obecního úřadu v obci Nová Ves</v>
          </cell>
          <cell r="C1675" t="str">
            <v>Obec Nová Ves</v>
          </cell>
          <cell r="D1675" t="str">
            <v>Obec</v>
          </cell>
          <cell r="E1675" t="str">
            <v>PP43</v>
          </cell>
          <cell r="F1675" t="str">
            <v>Projekt finálně uzavřen</v>
          </cell>
          <cell r="G1675" t="str">
            <v>05_15_019</v>
          </cell>
          <cell r="H1675" t="str">
            <v>Kolová</v>
          </cell>
          <cell r="I1675" t="str">
            <v>5</v>
          </cell>
          <cell r="J1675" t="str">
            <v>5.1</v>
          </cell>
          <cell r="K1675" t="str">
            <v>16.08.2016</v>
          </cell>
          <cell r="L1675" t="str">
            <v>14.04.2016</v>
          </cell>
          <cell r="M1675">
            <v>2971232.69</v>
          </cell>
          <cell r="N1675">
            <v>1714868.93</v>
          </cell>
          <cell r="O1675">
            <v>685947.57</v>
          </cell>
          <cell r="P1675">
            <v>1028921.36</v>
          </cell>
        </row>
        <row r="1676">
          <cell r="A1676" t="str">
            <v>CZ.05.5.18/0.0/0.0/15_019/0001749</v>
          </cell>
          <cell r="B1676" t="str">
            <v>Energetické úspory budovy Technických služeb města Fulnek</v>
          </cell>
          <cell r="C1676" t="str">
            <v>Město Fulnek</v>
          </cell>
          <cell r="D1676" t="str">
            <v>Obec</v>
          </cell>
          <cell r="E1676" t="str">
            <v>PP43</v>
          </cell>
          <cell r="F1676" t="str">
            <v>Projekt finálně uzavřen</v>
          </cell>
          <cell r="G1676" t="str">
            <v>05_15_019</v>
          </cell>
          <cell r="H1676" t="str">
            <v>Kolová</v>
          </cell>
          <cell r="I1676" t="str">
            <v>5</v>
          </cell>
          <cell r="J1676" t="str">
            <v>5.1</v>
          </cell>
          <cell r="K1676" t="str">
            <v>17.08.2016</v>
          </cell>
          <cell r="L1676" t="str">
            <v>14.04.2016</v>
          </cell>
          <cell r="M1676">
            <v>2897965.95</v>
          </cell>
          <cell r="N1676">
            <v>2505464.6</v>
          </cell>
          <cell r="O1676">
            <v>1002185.84</v>
          </cell>
          <cell r="P1676">
            <v>1503278.76</v>
          </cell>
        </row>
        <row r="1677">
          <cell r="A1677" t="str">
            <v>CZ.05.1.24/0.0/0.0/16_034/0002108</v>
          </cell>
          <cell r="B1677" t="str">
            <v>Poldr "Močelky" Otaslavice</v>
          </cell>
          <cell r="C1677" t="str">
            <v>Obec Otaslavice</v>
          </cell>
          <cell r="D1677" t="str">
            <v>Obec</v>
          </cell>
          <cell r="E1677" t="str">
            <v>PP43</v>
          </cell>
          <cell r="F1677" t="str">
            <v>Projekt finálně uzavřen</v>
          </cell>
          <cell r="G1677" t="str">
            <v>05_16_034</v>
          </cell>
          <cell r="H1677" t="str">
            <v>Kolová</v>
          </cell>
          <cell r="I1677" t="str">
            <v>1</v>
          </cell>
          <cell r="J1677" t="str">
            <v>1.3</v>
          </cell>
          <cell r="K1677" t="str">
            <v>11.11.2016</v>
          </cell>
          <cell r="L1677" t="str">
            <v>24.05.2016</v>
          </cell>
          <cell r="M1677">
            <v>6772150</v>
          </cell>
          <cell r="N1677">
            <v>6624590</v>
          </cell>
          <cell r="O1677">
            <v>5630901.5</v>
          </cell>
          <cell r="P1677">
            <v>993688.5</v>
          </cell>
        </row>
        <row r="1678">
          <cell r="A1678" t="str">
            <v>CZ.05.5.18/0.0/0.0/15_019/0001702</v>
          </cell>
          <cell r="B1678" t="str">
            <v>Výstavba plynové kotelny v objektu čp. 485 Mánesova ulice Stříbro</v>
          </cell>
          <cell r="C1678" t="str">
            <v>Město Stříbro</v>
          </cell>
          <cell r="D1678" t="str">
            <v>Obec</v>
          </cell>
          <cell r="E1678" t="str">
            <v>PP42</v>
          </cell>
          <cell r="F1678" t="str">
            <v>Projekt finančně ukončen ze strany MF-PCO</v>
          </cell>
          <cell r="G1678" t="str">
            <v>05_15_019</v>
          </cell>
          <cell r="H1678" t="str">
            <v>Kolová</v>
          </cell>
          <cell r="I1678" t="str">
            <v>5</v>
          </cell>
          <cell r="J1678" t="str">
            <v>5.1</v>
          </cell>
          <cell r="K1678" t="str">
            <v>01.07.2016</v>
          </cell>
          <cell r="L1678" t="str">
            <v>14.04.2016</v>
          </cell>
          <cell r="M1678">
            <v>2101804.41</v>
          </cell>
          <cell r="N1678">
            <v>2101804.41</v>
          </cell>
          <cell r="O1678">
            <v>840721.76</v>
          </cell>
          <cell r="P1678">
            <v>1261082.6499999999</v>
          </cell>
        </row>
        <row r="1679">
          <cell r="A1679" t="str">
            <v>CZ.05.5.18/0.0/0.0/15_019/0001845</v>
          </cell>
          <cell r="B1679" t="str">
            <v>Zateplení KD Bojkovice</v>
          </cell>
          <cell r="C1679" t="str">
            <v>Město Bojkovice</v>
          </cell>
          <cell r="D1679" t="str">
            <v>Obec</v>
          </cell>
          <cell r="E1679" t="str">
            <v>PP43</v>
          </cell>
          <cell r="F1679" t="str">
            <v>Projekt finálně uzavřen</v>
          </cell>
          <cell r="G1679" t="str">
            <v>05_15_019</v>
          </cell>
          <cell r="H1679" t="str">
            <v>Kolová</v>
          </cell>
          <cell r="I1679" t="str">
            <v>5</v>
          </cell>
          <cell r="J1679" t="str">
            <v>5.1</v>
          </cell>
          <cell r="K1679" t="str">
            <v>10.05.2017</v>
          </cell>
          <cell r="L1679" t="str">
            <v>15.04.2016</v>
          </cell>
          <cell r="M1679">
            <v>6097141.1399999997</v>
          </cell>
          <cell r="N1679">
            <v>6097141.1399999997</v>
          </cell>
          <cell r="O1679">
            <v>2438856.4500000002</v>
          </cell>
          <cell r="P1679">
            <v>3658284.69</v>
          </cell>
        </row>
        <row r="1680">
          <cell r="A1680" t="str">
            <v>CZ.05.5.18/0.0/0.0/15_019/0001533</v>
          </cell>
          <cell r="B1680" t="str">
            <v>ZŠ Otická, Opava - revitalizace</v>
          </cell>
          <cell r="C1680" t="str">
            <v>Statutární město Opava</v>
          </cell>
          <cell r="D1680" t="str">
            <v>Obec</v>
          </cell>
          <cell r="E1680" t="str">
            <v>PN20a</v>
          </cell>
          <cell r="F1680" t="str">
            <v>Žádost o podporu stažena žadatelem</v>
          </cell>
          <cell r="G1680" t="str">
            <v>05_15_019</v>
          </cell>
          <cell r="H1680" t="str">
            <v>Kolová</v>
          </cell>
          <cell r="I1680" t="str">
            <v>5</v>
          </cell>
          <cell r="J1680" t="str">
            <v>5.1</v>
          </cell>
          <cell r="K1680" t="str">
            <v>19.10.2016</v>
          </cell>
          <cell r="L1680" t="str">
            <v>12.04.2016</v>
          </cell>
          <cell r="M1680">
            <v>29014832</v>
          </cell>
          <cell r="N1680">
            <v>17496517</v>
          </cell>
          <cell r="O1680">
            <v>6998606.7999999998</v>
          </cell>
          <cell r="P1680">
            <v>10497910.199999999</v>
          </cell>
        </row>
        <row r="1681">
          <cell r="A1681" t="str">
            <v>CZ.05.5.18/0.0/0.0/15_019/0001471</v>
          </cell>
          <cell r="B1681" t="str">
            <v>Zateplení Obecního úřadu v Šakvicích</v>
          </cell>
          <cell r="C1681" t="str">
            <v>Obec Šakvice</v>
          </cell>
          <cell r="D1681" t="str">
            <v>Obec</v>
          </cell>
          <cell r="E1681" t="str">
            <v>PP42</v>
          </cell>
          <cell r="F1681" t="str">
            <v>Projekt finančně ukončen ze strany MF-PCO</v>
          </cell>
          <cell r="G1681" t="str">
            <v>05_15_019</v>
          </cell>
          <cell r="H1681" t="str">
            <v>Kolová</v>
          </cell>
          <cell r="I1681" t="str">
            <v>5</v>
          </cell>
          <cell r="J1681" t="str">
            <v>5.1</v>
          </cell>
          <cell r="K1681" t="str">
            <v>07.10.2016</v>
          </cell>
          <cell r="L1681" t="str">
            <v>06.04.2016</v>
          </cell>
          <cell r="M1681">
            <v>2399146</v>
          </cell>
          <cell r="N1681">
            <v>1775607</v>
          </cell>
          <cell r="O1681">
            <v>710242.8</v>
          </cell>
          <cell r="P1681">
            <v>1065364.2</v>
          </cell>
        </row>
        <row r="1682">
          <cell r="A1682" t="str">
            <v>CZ.05.5.18/0.0/0.0/15_019/0001716</v>
          </cell>
          <cell r="B1682" t="str">
            <v>ŽŠ Sjednocení - energetická opatření</v>
          </cell>
          <cell r="C1682" t="str">
            <v>Město Studénka</v>
          </cell>
          <cell r="D1682" t="str">
            <v>Obec</v>
          </cell>
          <cell r="E1682" t="str">
            <v>PN23a</v>
          </cell>
          <cell r="F1682" t="str">
            <v>Žádost o podporu nesplnila podmínky věcného hodnocení</v>
          </cell>
          <cell r="G1682" t="str">
            <v>05_15_019</v>
          </cell>
          <cell r="H1682" t="str">
            <v>Kolová</v>
          </cell>
          <cell r="I1682" t="str">
            <v>5</v>
          </cell>
          <cell r="J1682" t="str">
            <v>5.1</v>
          </cell>
          <cell r="K1682" t="str">
            <v>22.07.2016</v>
          </cell>
          <cell r="L1682" t="str">
            <v>14.04.2016</v>
          </cell>
          <cell r="M1682">
            <v>45039622</v>
          </cell>
          <cell r="N1682">
            <v>26035328</v>
          </cell>
          <cell r="O1682">
            <v>10414131.199999999</v>
          </cell>
          <cell r="P1682">
            <v>15621196.800000001</v>
          </cell>
        </row>
        <row r="1683">
          <cell r="A1683" t="str">
            <v>CZ.05.5.18/0.0/0.0/15_019/0001809</v>
          </cell>
          <cell r="B1683" t="str">
            <v>Revitalizace budovy č.p. 282 Valašské Klobouky</v>
          </cell>
          <cell r="C1683" t="str">
            <v>Město Valašské Klobouky</v>
          </cell>
          <cell r="D1683" t="str">
            <v>Obec</v>
          </cell>
          <cell r="E1683" t="str">
            <v>PP42</v>
          </cell>
          <cell r="F1683" t="str">
            <v>Projekt finančně ukončen ze strany MF-PCO</v>
          </cell>
          <cell r="G1683" t="str">
            <v>05_15_019</v>
          </cell>
          <cell r="H1683" t="str">
            <v>Kolová</v>
          </cell>
          <cell r="I1683" t="str">
            <v>5</v>
          </cell>
          <cell r="J1683" t="str">
            <v>5.1</v>
          </cell>
          <cell r="K1683" t="str">
            <v>17.08.2016</v>
          </cell>
          <cell r="L1683" t="str">
            <v>15.04.2016</v>
          </cell>
          <cell r="M1683">
            <v>4184219.61</v>
          </cell>
          <cell r="N1683">
            <v>2859057.48</v>
          </cell>
          <cell r="O1683">
            <v>1143622.99</v>
          </cell>
          <cell r="P1683">
            <v>1715434.49</v>
          </cell>
        </row>
        <row r="1684">
          <cell r="A1684" t="str">
            <v>CZ.05.1.24/0.0/0.0/16_035/0002087</v>
          </cell>
          <cell r="B1684" t="str">
            <v>Protipovodňová opatření obce Kobeřice - varovný a výstražný systém</v>
          </cell>
          <cell r="C1684" t="str">
            <v>Obec Kobeřice</v>
          </cell>
          <cell r="D1684" t="str">
            <v>Obec</v>
          </cell>
          <cell r="E1684" t="str">
            <v>PN20a</v>
          </cell>
          <cell r="F1684" t="str">
            <v>Žádost o podporu stažena žadatelem</v>
          </cell>
          <cell r="G1684" t="str">
            <v>05_16_035</v>
          </cell>
          <cell r="H1684" t="str">
            <v>Kolová</v>
          </cell>
          <cell r="I1684" t="str">
            <v>1</v>
          </cell>
          <cell r="J1684" t="str">
            <v>1.4</v>
          </cell>
          <cell r="K1684" t="str">
            <v>18.05.2016</v>
          </cell>
          <cell r="L1684" t="str">
            <v>18.05.2016</v>
          </cell>
          <cell r="M1684">
            <v>3295508</v>
          </cell>
          <cell r="N1684">
            <v>3295508</v>
          </cell>
          <cell r="O1684">
            <v>2306855.6</v>
          </cell>
          <cell r="P1684">
            <v>988652.4</v>
          </cell>
        </row>
        <row r="1685">
          <cell r="A1685" t="str">
            <v>CZ.05.1.24/0.0/0.0/16_035/0002186</v>
          </cell>
          <cell r="B1685" t="str">
            <v>Protipovodňová opatření obce Šebetov</v>
          </cell>
          <cell r="C1685" t="str">
            <v>Obec Šebetov</v>
          </cell>
          <cell r="D1685" t="str">
            <v>Obec</v>
          </cell>
          <cell r="E1685" t="str">
            <v>PN22</v>
          </cell>
          <cell r="F1685" t="str">
            <v>Žádost o podporu nesplnila formální náležitosti nebo podmínky přijatelnosti po doplnění</v>
          </cell>
          <cell r="G1685" t="str">
            <v>05_16_035</v>
          </cell>
          <cell r="H1685" t="str">
            <v>Kolová</v>
          </cell>
          <cell r="I1685" t="str">
            <v>1</v>
          </cell>
          <cell r="J1685" t="str">
            <v>1.4</v>
          </cell>
          <cell r="K1685" t="str">
            <v>23.06.2016</v>
          </cell>
          <cell r="L1685" t="str">
            <v>27.05.2016</v>
          </cell>
          <cell r="M1685">
            <v>668807</v>
          </cell>
          <cell r="N1685">
            <v>655628</v>
          </cell>
          <cell r="O1685">
            <v>491721</v>
          </cell>
          <cell r="P1685">
            <v>163907</v>
          </cell>
        </row>
        <row r="1686">
          <cell r="A1686" t="str">
            <v>CZ.05.1.24/0.0/0.0/16_035/0002093</v>
          </cell>
          <cell r="B1686" t="str">
            <v>Protipovodňová opatření obce Druztová</v>
          </cell>
          <cell r="C1686" t="str">
            <v>Obec Druztová</v>
          </cell>
          <cell r="D1686" t="str">
            <v>Obec</v>
          </cell>
          <cell r="E1686" t="str">
            <v>PN22</v>
          </cell>
          <cell r="F1686" t="str">
            <v>Žádost o podporu nesplnila formální náležitosti nebo podmínky přijatelnosti po doplnění</v>
          </cell>
          <cell r="G1686" t="str">
            <v>05_16_035</v>
          </cell>
          <cell r="H1686" t="str">
            <v>Kolová</v>
          </cell>
          <cell r="I1686" t="str">
            <v>1</v>
          </cell>
          <cell r="J1686" t="str">
            <v>1.4</v>
          </cell>
          <cell r="K1686" t="str">
            <v>16.06.2016</v>
          </cell>
          <cell r="L1686" t="str">
            <v>19.05.2016</v>
          </cell>
          <cell r="M1686">
            <v>1391080</v>
          </cell>
          <cell r="N1686">
            <v>1384595</v>
          </cell>
          <cell r="O1686">
            <v>969216.5</v>
          </cell>
          <cell r="P1686">
            <v>415378.5</v>
          </cell>
        </row>
        <row r="1687">
          <cell r="A1687" t="str">
            <v>CZ.05.1.24/0.0/0.0/16_035/0002086</v>
          </cell>
          <cell r="B1687" t="str">
            <v>Protipovodňová opatření města Hostinné</v>
          </cell>
          <cell r="C1687" t="str">
            <v>Město Hostinné</v>
          </cell>
          <cell r="D1687" t="str">
            <v>Obec</v>
          </cell>
          <cell r="E1687" t="str">
            <v>PP43</v>
          </cell>
          <cell r="F1687" t="str">
            <v>Projekt finálně uzavřen</v>
          </cell>
          <cell r="G1687" t="str">
            <v>05_16_035</v>
          </cell>
          <cell r="H1687" t="str">
            <v>Kolová</v>
          </cell>
          <cell r="I1687" t="str">
            <v>1</v>
          </cell>
          <cell r="J1687" t="str">
            <v>1.4</v>
          </cell>
          <cell r="K1687" t="str">
            <v>07.06.2016</v>
          </cell>
          <cell r="L1687" t="str">
            <v>17.05.2016</v>
          </cell>
          <cell r="M1687">
            <v>3826084</v>
          </cell>
          <cell r="N1687">
            <v>3554560</v>
          </cell>
          <cell r="O1687">
            <v>2488192</v>
          </cell>
          <cell r="P1687">
            <v>1066368</v>
          </cell>
        </row>
        <row r="1688">
          <cell r="A1688" t="str">
            <v>CZ.05.1.24/0.0/0.0/16_035/0002144</v>
          </cell>
          <cell r="B1688" t="str">
            <v>Protipovodňová opatření městysu Dolní Cerekev</v>
          </cell>
          <cell r="C1688" t="str">
            <v>Městys Dolní Cerekev</v>
          </cell>
          <cell r="D1688" t="str">
            <v>Obec</v>
          </cell>
          <cell r="E1688" t="str">
            <v>PP43</v>
          </cell>
          <cell r="F1688" t="str">
            <v>Projekt finálně uzavřen</v>
          </cell>
          <cell r="G1688" t="str">
            <v>05_16_035</v>
          </cell>
          <cell r="H1688" t="str">
            <v>Kolová</v>
          </cell>
          <cell r="I1688" t="str">
            <v>1</v>
          </cell>
          <cell r="J1688" t="str">
            <v>1.4</v>
          </cell>
          <cell r="K1688" t="str">
            <v>07.06.2016</v>
          </cell>
          <cell r="L1688" t="str">
            <v>26.05.2016</v>
          </cell>
          <cell r="M1688">
            <v>1846939</v>
          </cell>
          <cell r="N1688">
            <v>1846939</v>
          </cell>
          <cell r="O1688">
            <v>1292857.3</v>
          </cell>
          <cell r="P1688">
            <v>554081.69999999995</v>
          </cell>
        </row>
        <row r="1689">
          <cell r="A1689" t="str">
            <v>CZ.05.1.24/0.0/0.0/16_035/0002079</v>
          </cell>
          <cell r="B1689" t="str">
            <v>Lokální výstražný a varovný systém, digitální povodňový plán pro obec Němčice</v>
          </cell>
          <cell r="C1689" t="str">
            <v>Obec Němčice</v>
          </cell>
          <cell r="D1689" t="str">
            <v>Obec</v>
          </cell>
          <cell r="E1689" t="str">
            <v>PP42</v>
          </cell>
          <cell r="F1689" t="str">
            <v>Projekt finančně ukončen ze strany MF-PCO</v>
          </cell>
          <cell r="G1689" t="str">
            <v>05_16_035</v>
          </cell>
          <cell r="H1689" t="str">
            <v>Kolová</v>
          </cell>
          <cell r="I1689" t="str">
            <v>1</v>
          </cell>
          <cell r="J1689" t="str">
            <v>1.4</v>
          </cell>
          <cell r="K1689" t="str">
            <v>09.08.2016</v>
          </cell>
          <cell r="L1689" t="str">
            <v>02.05.2016</v>
          </cell>
          <cell r="M1689">
            <v>1017283</v>
          </cell>
          <cell r="N1689">
            <v>985911</v>
          </cell>
          <cell r="O1689">
            <v>690137.7</v>
          </cell>
          <cell r="P1689">
            <v>295773.3</v>
          </cell>
        </row>
        <row r="1690">
          <cell r="A1690" t="str">
            <v>CZ.05.5.18/0.0/0.0/15_019/0002018</v>
          </cell>
          <cell r="B1690" t="str">
            <v>Snížení energetické náročnosti budovy Městského úřadu v Týnci nad Sázavou</v>
          </cell>
          <cell r="C1690" t="str">
            <v>Město Týnec nad Sázavou</v>
          </cell>
          <cell r="D1690" t="str">
            <v>Obec</v>
          </cell>
          <cell r="E1690" t="str">
            <v>PP42</v>
          </cell>
          <cell r="F1690" t="str">
            <v>Projekt finančně ukončen ze strany MF-PCO</v>
          </cell>
          <cell r="G1690" t="str">
            <v>05_15_019</v>
          </cell>
          <cell r="H1690" t="str">
            <v>Kolová</v>
          </cell>
          <cell r="I1690" t="str">
            <v>5</v>
          </cell>
          <cell r="J1690" t="str">
            <v>5.1</v>
          </cell>
          <cell r="K1690" t="str">
            <v>16.08.2016</v>
          </cell>
          <cell r="L1690" t="str">
            <v>15.04.2016</v>
          </cell>
          <cell r="M1690">
            <v>14212844.189999999</v>
          </cell>
          <cell r="N1690">
            <v>7449403</v>
          </cell>
          <cell r="O1690">
            <v>2979761.2</v>
          </cell>
          <cell r="P1690">
            <v>4469641.8</v>
          </cell>
        </row>
        <row r="1691">
          <cell r="A1691" t="str">
            <v>CZ.05.5.18/0.0/0.0/15_019/0001634</v>
          </cell>
          <cell r="B1691" t="str">
            <v>Sportovní hala se zázemím, Ivanovice na Hané</v>
          </cell>
          <cell r="C1691" t="str">
            <v>Město Ivanovice na Hané</v>
          </cell>
          <cell r="D1691" t="str">
            <v>Obec</v>
          </cell>
          <cell r="E1691" t="str">
            <v>PN40b</v>
          </cell>
          <cell r="F1691" t="str">
            <v>Projekt nedokončen - ukončen ŘO</v>
          </cell>
          <cell r="G1691" t="str">
            <v>05_15_019</v>
          </cell>
          <cell r="H1691" t="str">
            <v>Kolová</v>
          </cell>
          <cell r="I1691" t="str">
            <v>5</v>
          </cell>
          <cell r="J1691" t="str">
            <v>5.1</v>
          </cell>
          <cell r="K1691" t="str">
            <v>22.08.2016</v>
          </cell>
          <cell r="L1691" t="str">
            <v>14.04.2016</v>
          </cell>
          <cell r="M1691">
            <v>7704925</v>
          </cell>
          <cell r="N1691">
            <v>5548611</v>
          </cell>
          <cell r="O1691">
            <v>2219444.4</v>
          </cell>
          <cell r="P1691">
            <v>3329166.6</v>
          </cell>
        </row>
        <row r="1692">
          <cell r="A1692" t="str">
            <v>CZ.05.5.18/0.0/0.0/15_019/0001780</v>
          </cell>
          <cell r="B1692" t="str">
            <v>Snížení spotřeby energií: Nemocnice Vyškov, SO.01 - C Budova Oddělení dlouhodobě nemocných</v>
          </cell>
          <cell r="C1692" t="str">
            <v>Nemocnice Vyškov, příspěvková organizace</v>
          </cell>
          <cell r="D1692" t="str">
            <v>Příspěvková organizace zřízená územním samosprávným celkem</v>
          </cell>
          <cell r="E1692" t="str">
            <v>PP42</v>
          </cell>
          <cell r="F1692" t="str">
            <v>Projekt finančně ukončen ze strany MF-PCO</v>
          </cell>
          <cell r="G1692" t="str">
            <v>05_15_019</v>
          </cell>
          <cell r="H1692" t="str">
            <v>Kolová</v>
          </cell>
          <cell r="I1692" t="str">
            <v>5</v>
          </cell>
          <cell r="J1692" t="str">
            <v>5.1</v>
          </cell>
          <cell r="K1692" t="str">
            <v>17.08.2016</v>
          </cell>
          <cell r="L1692" t="str">
            <v>14.04.2016</v>
          </cell>
          <cell r="M1692">
            <v>19256711.879999999</v>
          </cell>
          <cell r="N1692">
            <v>15993889</v>
          </cell>
          <cell r="O1692">
            <v>6397555.5999999996</v>
          </cell>
          <cell r="P1692">
            <v>9596333.4000000004</v>
          </cell>
        </row>
        <row r="1693">
          <cell r="A1693" t="str">
            <v>CZ.05.5.18/0.0/0.0/15_019/0001623</v>
          </cell>
          <cell r="B1693" t="str">
            <v>Snížení energetické náročnosti MŠ Šmolovy, Havlíčkův Brod</v>
          </cell>
          <cell r="C1693" t="str">
            <v>Město Havlíčkův Brod</v>
          </cell>
          <cell r="D1693" t="str">
            <v>Obec</v>
          </cell>
          <cell r="E1693" t="str">
            <v>PN22</v>
          </cell>
          <cell r="F1693" t="str">
            <v>Žádost o podporu nesplnila formální náležitosti nebo podmínky přijatelnosti po doplnění</v>
          </cell>
          <cell r="G1693" t="str">
            <v>05_15_019</v>
          </cell>
          <cell r="H1693" t="str">
            <v>Kolová</v>
          </cell>
          <cell r="I1693" t="str">
            <v>5</v>
          </cell>
          <cell r="J1693" t="str">
            <v>5.1</v>
          </cell>
          <cell r="K1693" t="str">
            <v>29.04.2016</v>
          </cell>
          <cell r="L1693" t="str">
            <v>14.04.2016</v>
          </cell>
          <cell r="M1693">
            <v>4785377</v>
          </cell>
          <cell r="N1693">
            <v>3984859</v>
          </cell>
          <cell r="O1693">
            <v>1593943.6</v>
          </cell>
          <cell r="P1693">
            <v>2390915.4</v>
          </cell>
        </row>
        <row r="1694">
          <cell r="A1694" t="str">
            <v>CZ.05.5.18/0.0/0.0/15_019/0001463</v>
          </cell>
          <cell r="B1694" t="str">
            <v>Zateplení objektu KŘP Khk, Rychnov n. Kněžnou, Zborovská ul., čp. 1360</v>
          </cell>
          <cell r="C1694" t="str">
            <v>Krajské ředitelství policie Královéhradeckého kraje</v>
          </cell>
          <cell r="D1694" t="str">
            <v>Organizační složka státu</v>
          </cell>
          <cell r="E1694" t="str">
            <v>PP42</v>
          </cell>
          <cell r="F1694" t="str">
            <v>Projekt finančně ukončen ze strany MF-PCO</v>
          </cell>
          <cell r="G1694" t="str">
            <v>05_15_019</v>
          </cell>
          <cell r="H1694" t="str">
            <v>Kolová</v>
          </cell>
          <cell r="I1694" t="str">
            <v>5</v>
          </cell>
          <cell r="J1694" t="str">
            <v>5.1</v>
          </cell>
          <cell r="K1694" t="str">
            <v>13.02.2018</v>
          </cell>
          <cell r="L1694" t="str">
            <v>29.03.2016</v>
          </cell>
          <cell r="M1694">
            <v>17816796.800000001</v>
          </cell>
          <cell r="N1694">
            <v>14281720</v>
          </cell>
          <cell r="O1694">
            <v>5712688</v>
          </cell>
          <cell r="P1694">
            <v>8569032</v>
          </cell>
        </row>
        <row r="1695">
          <cell r="A1695" t="str">
            <v>CZ.05.5.18/0.0/0.0/15_019/0001733</v>
          </cell>
          <cell r="B1695" t="str">
            <v>Stavba č. 40548 - SOŠ staveb.  a zahrad. P9 - zateplení objektů Jarov</v>
          </cell>
          <cell r="C1695" t="str">
            <v>HLAVNÍ MĚSTO PRAHA</v>
          </cell>
          <cell r="D1695" t="str">
            <v>Obec</v>
          </cell>
          <cell r="E1695" t="str">
            <v>PP42</v>
          </cell>
          <cell r="F1695" t="str">
            <v>Projekt finančně ukončen ze strany MF-PCO</v>
          </cell>
          <cell r="G1695" t="str">
            <v>05_15_019</v>
          </cell>
          <cell r="H1695" t="str">
            <v>Kolová</v>
          </cell>
          <cell r="I1695" t="str">
            <v>5</v>
          </cell>
          <cell r="J1695" t="str">
            <v>5.1</v>
          </cell>
          <cell r="K1695" t="str">
            <v>11.08.2016</v>
          </cell>
          <cell r="L1695" t="str">
            <v>14.04.2016</v>
          </cell>
          <cell r="M1695">
            <v>32331157.309999999</v>
          </cell>
          <cell r="N1695">
            <v>24136112</v>
          </cell>
          <cell r="O1695">
            <v>9654444.8000000007</v>
          </cell>
          <cell r="P1695">
            <v>14481667.199999999</v>
          </cell>
        </row>
        <row r="1696">
          <cell r="A1696" t="str">
            <v>CZ.05.5.18/0.0/0.0/15_019/0001927</v>
          </cell>
          <cell r="B1696" t="str">
            <v>SNÍŽENÍ ENERGETICKÉ NÁROČNOSTI BUDOVY HASIČSKÉ ZBROJNICE NA UL. JIŘÍHO WOLKERA 1144, V ROŽNOVĚ POD RADHOŠTĚM</v>
          </cell>
          <cell r="C1696" t="str">
            <v>Hasičský sbor města Rožnova pod Radhoštěm, příspěvková organizace</v>
          </cell>
          <cell r="D1696" t="str">
            <v>Příspěvková organizace zřízená územním samosprávným celkem</v>
          </cell>
          <cell r="E1696" t="str">
            <v>PP42</v>
          </cell>
          <cell r="F1696" t="str">
            <v>Projekt finančně ukončen ze strany MF-PCO</v>
          </cell>
          <cell r="G1696" t="str">
            <v>05_15_019</v>
          </cell>
          <cell r="H1696" t="str">
            <v>Kolová</v>
          </cell>
          <cell r="I1696" t="str">
            <v>5</v>
          </cell>
          <cell r="J1696" t="str">
            <v>5.1</v>
          </cell>
          <cell r="K1696" t="str">
            <v>16.08.2016</v>
          </cell>
          <cell r="L1696" t="str">
            <v>15.04.2016</v>
          </cell>
          <cell r="M1696">
            <v>4319238.67</v>
          </cell>
          <cell r="N1696">
            <v>4047459</v>
          </cell>
          <cell r="O1696">
            <v>1618983.6</v>
          </cell>
          <cell r="P1696">
            <v>2428475.4</v>
          </cell>
        </row>
        <row r="1697">
          <cell r="A1697" t="str">
            <v>CZ.05.5.18/0.0/0.0/15_019/0001705</v>
          </cell>
          <cell r="B1697" t="str">
            <v xml:space="preserve">Výstavba plynové kotelny v objektu čp. 17  a teplovodu pro objekty  čp. 20 a 437, Stříbro </v>
          </cell>
          <cell r="C1697" t="str">
            <v>Město Stříbro</v>
          </cell>
          <cell r="D1697" t="str">
            <v>Obec</v>
          </cell>
          <cell r="E1697" t="str">
            <v>PP43</v>
          </cell>
          <cell r="F1697" t="str">
            <v>Projekt finálně uzavřen</v>
          </cell>
          <cell r="G1697" t="str">
            <v>05_15_019</v>
          </cell>
          <cell r="H1697" t="str">
            <v>Kolová</v>
          </cell>
          <cell r="I1697" t="str">
            <v>5</v>
          </cell>
          <cell r="J1697" t="str">
            <v>5.1</v>
          </cell>
          <cell r="K1697" t="str">
            <v>02.08.2016</v>
          </cell>
          <cell r="L1697" t="str">
            <v>14.04.2016</v>
          </cell>
          <cell r="M1697">
            <v>2907474.87</v>
          </cell>
          <cell r="N1697">
            <v>2907474.87</v>
          </cell>
          <cell r="O1697">
            <v>1162989.94</v>
          </cell>
          <cell r="P1697">
            <v>1744484.93</v>
          </cell>
        </row>
        <row r="1698">
          <cell r="A1698" t="str">
            <v>CZ.05.5.18/0.0/0.0/15_019/0001599</v>
          </cell>
          <cell r="B1698" t="str">
            <v>Úspory energií - GOB a SOŠ Telč</v>
          </cell>
          <cell r="C1698" t="str">
            <v>Kraj Vysočina</v>
          </cell>
          <cell r="D1698" t="str">
            <v>Kraj</v>
          </cell>
          <cell r="E1698" t="str">
            <v>PN40b</v>
          </cell>
          <cell r="F1698" t="str">
            <v>Projekt nedokončen - ukončen ŘO</v>
          </cell>
          <cell r="G1698" t="str">
            <v>05_15_019</v>
          </cell>
          <cell r="H1698" t="str">
            <v>Kolová</v>
          </cell>
          <cell r="I1698" t="str">
            <v>5</v>
          </cell>
          <cell r="J1698" t="str">
            <v>5.1</v>
          </cell>
          <cell r="K1698" t="str">
            <v>18.08.2016</v>
          </cell>
          <cell r="L1698" t="str">
            <v>13.04.2016</v>
          </cell>
          <cell r="M1698">
            <v>7484812</v>
          </cell>
          <cell r="N1698">
            <v>7260000</v>
          </cell>
          <cell r="O1698">
            <v>2904000</v>
          </cell>
          <cell r="P1698">
            <v>4356000</v>
          </cell>
        </row>
        <row r="1699">
          <cell r="A1699" t="str">
            <v>CZ.05.1.24/0.0/0.0/16_035/0002137</v>
          </cell>
          <cell r="B1699" t="str">
            <v>Protipovodňová opatření obce Lomnice</v>
          </cell>
          <cell r="C1699" t="str">
            <v>Obec Lomnice</v>
          </cell>
          <cell r="D1699" t="str">
            <v>Obec</v>
          </cell>
          <cell r="E1699" t="str">
            <v>PP43</v>
          </cell>
          <cell r="F1699" t="str">
            <v>Projekt finálně uzavřen</v>
          </cell>
          <cell r="G1699" t="str">
            <v>05_16_035</v>
          </cell>
          <cell r="H1699" t="str">
            <v>Kolová</v>
          </cell>
          <cell r="I1699" t="str">
            <v>1</v>
          </cell>
          <cell r="J1699" t="str">
            <v>1.4</v>
          </cell>
          <cell r="K1699" t="str">
            <v>02.02.2017</v>
          </cell>
          <cell r="L1699" t="str">
            <v>25.05.2016</v>
          </cell>
          <cell r="M1699">
            <v>1941267</v>
          </cell>
          <cell r="N1699">
            <v>1913456</v>
          </cell>
          <cell r="O1699">
            <v>1339419.2</v>
          </cell>
          <cell r="P1699">
            <v>574036.80000000005</v>
          </cell>
        </row>
        <row r="1700">
          <cell r="A1700" t="str">
            <v>CZ.05.1.24/0.0/0.0/16_035/0002188</v>
          </cell>
          <cell r="B1700" t="str">
            <v>Protipovodňová opatření města Počátky</v>
          </cell>
          <cell r="C1700" t="str">
            <v>Město Počátky</v>
          </cell>
          <cell r="D1700" t="str">
            <v>Obec</v>
          </cell>
          <cell r="E1700" t="str">
            <v>PP43</v>
          </cell>
          <cell r="F1700" t="str">
            <v>Projekt finálně uzavřen</v>
          </cell>
          <cell r="G1700" t="str">
            <v>05_16_035</v>
          </cell>
          <cell r="H1700" t="str">
            <v>Kolová</v>
          </cell>
          <cell r="I1700" t="str">
            <v>1</v>
          </cell>
          <cell r="J1700" t="str">
            <v>1.4</v>
          </cell>
          <cell r="K1700" t="str">
            <v>21.06.2016</v>
          </cell>
          <cell r="L1700" t="str">
            <v>27.05.2016</v>
          </cell>
          <cell r="M1700">
            <v>3565335</v>
          </cell>
          <cell r="N1700">
            <v>3555828</v>
          </cell>
          <cell r="O1700">
            <v>2489079.6</v>
          </cell>
          <cell r="P1700">
            <v>1066748.3999999999</v>
          </cell>
        </row>
        <row r="1701">
          <cell r="A1701" t="str">
            <v>CZ.05.5.18/0.0/0.0/15_019/0001649</v>
          </cell>
          <cell r="B1701" t="str">
            <v>Snížení energetické náročnosti obecního úřadu Dětřichov</v>
          </cell>
          <cell r="C1701" t="str">
            <v>Obec Dětřichov</v>
          </cell>
          <cell r="D1701" t="str">
            <v>Obec</v>
          </cell>
          <cell r="E1701" t="str">
            <v>PP42</v>
          </cell>
          <cell r="F1701" t="str">
            <v>Projekt finančně ukončen ze strany MF-PCO</v>
          </cell>
          <cell r="G1701" t="str">
            <v>05_15_019</v>
          </cell>
          <cell r="H1701" t="str">
            <v>Kolová</v>
          </cell>
          <cell r="I1701" t="str">
            <v>5</v>
          </cell>
          <cell r="J1701" t="str">
            <v>5.1</v>
          </cell>
          <cell r="K1701" t="str">
            <v>19.08.2016</v>
          </cell>
          <cell r="L1701" t="str">
            <v>14.04.2016</v>
          </cell>
          <cell r="M1701">
            <v>2982354.62</v>
          </cell>
          <cell r="N1701">
            <v>2492975</v>
          </cell>
          <cell r="O1701">
            <v>997190</v>
          </cell>
          <cell r="P1701">
            <v>1495785</v>
          </cell>
        </row>
        <row r="1702">
          <cell r="A1702" t="str">
            <v>CZ.05.5.18/0.0/0.0/15_019/0001640</v>
          </cell>
          <cell r="B1702" t="str">
            <v>Úspory energií - ČZA Humpolec</v>
          </cell>
          <cell r="C1702" t="str">
            <v>Kraj Vysočina</v>
          </cell>
          <cell r="D1702" t="str">
            <v>Kraj</v>
          </cell>
          <cell r="E1702" t="str">
            <v>PN40b</v>
          </cell>
          <cell r="F1702" t="str">
            <v>Projekt nedokončen - ukončen ŘO</v>
          </cell>
          <cell r="G1702" t="str">
            <v>05_15_019</v>
          </cell>
          <cell r="H1702" t="str">
            <v>Kolová</v>
          </cell>
          <cell r="I1702" t="str">
            <v>5</v>
          </cell>
          <cell r="J1702" t="str">
            <v>5.1</v>
          </cell>
          <cell r="K1702" t="str">
            <v>17.08.2016</v>
          </cell>
          <cell r="L1702" t="str">
            <v>14.04.2016</v>
          </cell>
          <cell r="M1702">
            <v>27299019</v>
          </cell>
          <cell r="N1702">
            <v>15376075</v>
          </cell>
          <cell r="O1702">
            <v>6150430</v>
          </cell>
          <cell r="P1702">
            <v>9225645</v>
          </cell>
        </row>
        <row r="1703">
          <cell r="A1703" t="str">
            <v>CZ.05.5.18/0.0/0.0/15_019/0001617</v>
          </cell>
          <cell r="B1703" t="str">
            <v>Energetická opatření - ZŠ Tyršova</v>
          </cell>
          <cell r="C1703" t="str">
            <v>Město Rousínov</v>
          </cell>
          <cell r="D1703" t="str">
            <v>Obec</v>
          </cell>
          <cell r="E1703" t="str">
            <v>PP42</v>
          </cell>
          <cell r="F1703" t="str">
            <v>Projekt finančně ukončen ze strany MF-PCO</v>
          </cell>
          <cell r="G1703" t="str">
            <v>05_15_019</v>
          </cell>
          <cell r="H1703" t="str">
            <v>Kolová</v>
          </cell>
          <cell r="I1703" t="str">
            <v>5</v>
          </cell>
          <cell r="J1703" t="str">
            <v>5.1</v>
          </cell>
          <cell r="K1703" t="str">
            <v>15.02.2017</v>
          </cell>
          <cell r="L1703" t="str">
            <v>13.04.2016</v>
          </cell>
          <cell r="M1703">
            <v>26269383.43</v>
          </cell>
          <cell r="N1703">
            <v>13317289.93</v>
          </cell>
          <cell r="O1703">
            <v>5326915.97</v>
          </cell>
          <cell r="P1703">
            <v>7990373.96</v>
          </cell>
        </row>
        <row r="1704">
          <cell r="A1704" t="str">
            <v>CZ.05.5.18/0.0/0.0/15_019/0001602</v>
          </cell>
          <cell r="B1704" t="str">
            <v>Úspory energií - VOŠ a SŠ VZZ Třebíč</v>
          </cell>
          <cell r="C1704" t="str">
            <v>Kraj Vysočina</v>
          </cell>
          <cell r="D1704" t="str">
            <v>Kraj</v>
          </cell>
          <cell r="E1704" t="str">
            <v>PN40b</v>
          </cell>
          <cell r="F1704" t="str">
            <v>Projekt nedokončen - ukončen ŘO</v>
          </cell>
          <cell r="G1704" t="str">
            <v>05_15_019</v>
          </cell>
          <cell r="H1704" t="str">
            <v>Kolová</v>
          </cell>
          <cell r="I1704" t="str">
            <v>5</v>
          </cell>
          <cell r="J1704" t="str">
            <v>5.1</v>
          </cell>
          <cell r="K1704" t="str">
            <v>25.07.2016</v>
          </cell>
          <cell r="L1704" t="str">
            <v>13.04.2016</v>
          </cell>
          <cell r="M1704">
            <v>33029193</v>
          </cell>
          <cell r="N1704">
            <v>19453654</v>
          </cell>
          <cell r="O1704">
            <v>7781461.5999999996</v>
          </cell>
          <cell r="P1704">
            <v>11672192.4</v>
          </cell>
        </row>
        <row r="1705">
          <cell r="A1705" t="str">
            <v>CZ.05.5.18/0.0/0.0/15_019/0001853</v>
          </cell>
          <cell r="B1705" t="str">
            <v>Energetické úspory objektu MTZ v areálu FN Ostrava</v>
          </cell>
          <cell r="C1705" t="str">
            <v>Fakultní nemocnice Ostrava</v>
          </cell>
          <cell r="D1705" t="str">
            <v>Státní příspěvková organizace ze zákona</v>
          </cell>
          <cell r="E1705" t="str">
            <v>PN20a</v>
          </cell>
          <cell r="F1705" t="str">
            <v>Žádost o podporu stažena žadatelem</v>
          </cell>
          <cell r="G1705" t="str">
            <v>05_15_019</v>
          </cell>
          <cell r="H1705" t="str">
            <v>Kolová</v>
          </cell>
          <cell r="I1705" t="str">
            <v>5</v>
          </cell>
          <cell r="J1705" t="str">
            <v>5.1</v>
          </cell>
          <cell r="K1705" t="str">
            <v>01.08.2016</v>
          </cell>
          <cell r="L1705" t="str">
            <v>15.04.2016</v>
          </cell>
          <cell r="M1705">
            <v>28959576</v>
          </cell>
          <cell r="N1705">
            <v>11258985</v>
          </cell>
          <cell r="O1705">
            <v>4503594</v>
          </cell>
          <cell r="P1705">
            <v>6755391</v>
          </cell>
        </row>
        <row r="1706">
          <cell r="A1706" t="str">
            <v>CZ.05.5.18/0.0/0.0/15_019/0001855</v>
          </cell>
          <cell r="B1706" t="str">
            <v>Energetické úspory objektu spojovacích mostů v areálu FN Ostrava</v>
          </cell>
          <cell r="C1706" t="str">
            <v>Fakultní nemocnice Ostrava</v>
          </cell>
          <cell r="D1706" t="str">
            <v>Státní příspěvková organizace ze zákona</v>
          </cell>
          <cell r="E1706" t="str">
            <v>PP42</v>
          </cell>
          <cell r="F1706" t="str">
            <v>Projekt finančně ukončen ze strany MF-PCO</v>
          </cell>
          <cell r="G1706" t="str">
            <v>05_15_019</v>
          </cell>
          <cell r="H1706" t="str">
            <v>Kolová</v>
          </cell>
          <cell r="I1706" t="str">
            <v>5</v>
          </cell>
          <cell r="J1706" t="str">
            <v>5.1</v>
          </cell>
          <cell r="K1706" t="str">
            <v>07.12.2017</v>
          </cell>
          <cell r="L1706" t="str">
            <v>15.04.2016</v>
          </cell>
          <cell r="M1706">
            <v>8634741.9399999995</v>
          </cell>
          <cell r="N1706">
            <v>6922264.7999999998</v>
          </cell>
          <cell r="O1706">
            <v>2768905.92</v>
          </cell>
          <cell r="P1706">
            <v>4153358.88</v>
          </cell>
        </row>
        <row r="1707">
          <cell r="A1707" t="str">
            <v>CZ.05.5.18/0.0/0.0/15_019/0001449</v>
          </cell>
          <cell r="B1707" t="str">
            <v>Snížení energetické náročnosti-kulturní dům Nišovice</v>
          </cell>
          <cell r="C1707" t="str">
            <v>Obec Nišovice</v>
          </cell>
          <cell r="D1707" t="str">
            <v>Obec</v>
          </cell>
          <cell r="E1707" t="str">
            <v>PP42</v>
          </cell>
          <cell r="F1707" t="str">
            <v>Projekt finančně ukončen ze strany MF-PCO</v>
          </cell>
          <cell r="G1707" t="str">
            <v>05_15_019</v>
          </cell>
          <cell r="H1707" t="str">
            <v>Kolová</v>
          </cell>
          <cell r="I1707" t="str">
            <v>5</v>
          </cell>
          <cell r="J1707" t="str">
            <v>5.1</v>
          </cell>
          <cell r="K1707" t="str">
            <v>17.05.2017</v>
          </cell>
          <cell r="L1707" t="str">
            <v>14.03.2016</v>
          </cell>
          <cell r="M1707">
            <v>2334502</v>
          </cell>
          <cell r="N1707">
            <v>2285446</v>
          </cell>
          <cell r="O1707">
            <v>914178.4</v>
          </cell>
          <cell r="P1707">
            <v>1371267.6</v>
          </cell>
        </row>
        <row r="1708">
          <cell r="A1708" t="str">
            <v>CZ.05.5.18/0.0/0.0/15_019/0001516</v>
          </cell>
          <cell r="B1708" t="str">
            <v>Změna způsobu vytápění objektu základní školy č.p. 313 v Opočně</v>
          </cell>
          <cell r="C1708" t="str">
            <v>Město Opočno</v>
          </cell>
          <cell r="D1708" t="str">
            <v>Obec</v>
          </cell>
          <cell r="E1708" t="str">
            <v>PP43</v>
          </cell>
          <cell r="F1708" t="str">
            <v>Projekt finálně uzavřen</v>
          </cell>
          <cell r="G1708" t="str">
            <v>05_15_019</v>
          </cell>
          <cell r="H1708" t="str">
            <v>Kolová</v>
          </cell>
          <cell r="I1708" t="str">
            <v>5</v>
          </cell>
          <cell r="J1708" t="str">
            <v>5.1</v>
          </cell>
          <cell r="K1708" t="str">
            <v>10.08.2016</v>
          </cell>
          <cell r="L1708" t="str">
            <v>12.04.2016</v>
          </cell>
          <cell r="M1708">
            <v>5115053.1100000003</v>
          </cell>
          <cell r="N1708">
            <v>5051314.57</v>
          </cell>
          <cell r="O1708">
            <v>2020525.82</v>
          </cell>
          <cell r="P1708">
            <v>3030788.75</v>
          </cell>
        </row>
        <row r="1709">
          <cell r="A1709" t="str">
            <v>CZ.05.5.18/0.0/0.0/15_019/0001989</v>
          </cell>
          <cell r="B1709" t="str">
            <v>Snížení energetické náročnosti objektu Základní škola</v>
          </cell>
          <cell r="C1709" t="str">
            <v>Obec Kamenné Žehrovice</v>
          </cell>
          <cell r="D1709" t="str">
            <v>Obec</v>
          </cell>
          <cell r="E1709" t="str">
            <v>PP42</v>
          </cell>
          <cell r="F1709" t="str">
            <v>Projekt finančně ukončen ze strany MF-PCO</v>
          </cell>
          <cell r="G1709" t="str">
            <v>05_15_019</v>
          </cell>
          <cell r="H1709" t="str">
            <v>Kolová</v>
          </cell>
          <cell r="I1709" t="str">
            <v>5</v>
          </cell>
          <cell r="J1709" t="str">
            <v>5.1</v>
          </cell>
          <cell r="K1709" t="str">
            <v>30.09.2016</v>
          </cell>
          <cell r="L1709" t="str">
            <v>15.04.2016</v>
          </cell>
          <cell r="M1709">
            <v>11510263.6</v>
          </cell>
          <cell r="N1709">
            <v>9417634.8499999996</v>
          </cell>
          <cell r="O1709">
            <v>3767053.94</v>
          </cell>
          <cell r="P1709">
            <v>5650580.9100000001</v>
          </cell>
        </row>
        <row r="1710">
          <cell r="A1710" t="str">
            <v>CZ.05.1.24/0.0/0.0/16_035/0002130</v>
          </cell>
          <cell r="B1710" t="str">
            <v>Protipovodňová opatření obce Ktiš</v>
          </cell>
          <cell r="C1710" t="str">
            <v>Obec Ktiš</v>
          </cell>
          <cell r="D1710" t="str">
            <v>Obec</v>
          </cell>
          <cell r="E1710" t="str">
            <v>PP43</v>
          </cell>
          <cell r="F1710" t="str">
            <v>Projekt finálně uzavřen</v>
          </cell>
          <cell r="G1710" t="str">
            <v>05_16_035</v>
          </cell>
          <cell r="H1710" t="str">
            <v>Kolová</v>
          </cell>
          <cell r="I1710" t="str">
            <v>1</v>
          </cell>
          <cell r="J1710" t="str">
            <v>1.4</v>
          </cell>
          <cell r="K1710" t="str">
            <v>01.02.2017</v>
          </cell>
          <cell r="L1710" t="str">
            <v>25.05.2016</v>
          </cell>
          <cell r="M1710">
            <v>1770270</v>
          </cell>
          <cell r="N1710">
            <v>1770270</v>
          </cell>
          <cell r="O1710">
            <v>1239189</v>
          </cell>
          <cell r="P1710">
            <v>531081</v>
          </cell>
        </row>
        <row r="1711">
          <cell r="A1711" t="str">
            <v>CZ.05.5.18/0.0/0.0/15_019/0001635</v>
          </cell>
          <cell r="B1711" t="str">
            <v>Snížení energetické náročnosti budovy obchodu Libivá</v>
          </cell>
          <cell r="C1711" t="str">
            <v>Město Mohelnice</v>
          </cell>
          <cell r="D1711" t="str">
            <v>Obec</v>
          </cell>
          <cell r="E1711" t="str">
            <v>PN22</v>
          </cell>
          <cell r="F1711" t="str">
            <v>Žádost o podporu nesplnila formální náležitosti nebo podmínky přijatelnosti po doplnění</v>
          </cell>
          <cell r="G1711" t="str">
            <v>05_15_019</v>
          </cell>
          <cell r="H1711" t="str">
            <v>Kolová</v>
          </cell>
          <cell r="I1711" t="str">
            <v>5</v>
          </cell>
          <cell r="J1711" t="str">
            <v>5.1</v>
          </cell>
          <cell r="K1711" t="str">
            <v>19.07.2016</v>
          </cell>
          <cell r="L1711" t="str">
            <v>14.04.2016</v>
          </cell>
          <cell r="M1711">
            <v>1065857.0900000001</v>
          </cell>
          <cell r="N1711">
            <v>752014.39</v>
          </cell>
          <cell r="O1711">
            <v>300805.75</v>
          </cell>
          <cell r="P1711">
            <v>451208.64</v>
          </cell>
        </row>
        <row r="1712">
          <cell r="A1712" t="str">
            <v>CZ.05.1.24/0.0/0.0/16_035/0002272</v>
          </cell>
          <cell r="B1712" t="str">
            <v>Protipovodňová opatření obce Střelice</v>
          </cell>
          <cell r="C1712" t="str">
            <v>Obec Střelice</v>
          </cell>
          <cell r="D1712" t="str">
            <v>Obec</v>
          </cell>
          <cell r="E1712" t="str">
            <v>PP43</v>
          </cell>
          <cell r="F1712" t="str">
            <v>Projekt finálně uzavřen</v>
          </cell>
          <cell r="G1712" t="str">
            <v>05_16_035</v>
          </cell>
          <cell r="H1712" t="str">
            <v>Kolová</v>
          </cell>
          <cell r="I1712" t="str">
            <v>1</v>
          </cell>
          <cell r="J1712" t="str">
            <v>1.4</v>
          </cell>
          <cell r="K1712" t="str">
            <v>03.02.2017</v>
          </cell>
          <cell r="L1712" t="str">
            <v>30.05.2016</v>
          </cell>
          <cell r="M1712">
            <v>2581522</v>
          </cell>
          <cell r="N1712">
            <v>2581522</v>
          </cell>
          <cell r="O1712">
            <v>1807065.4</v>
          </cell>
          <cell r="P1712">
            <v>774456.6</v>
          </cell>
        </row>
        <row r="1713">
          <cell r="A1713" t="str">
            <v>CZ.05.1.24/0.0/0.0/16_034/0002333</v>
          </cell>
          <cell r="B1713" t="str">
            <v>Obnova vzdouvacího objektu</v>
          </cell>
          <cell r="C1713" t="str">
            <v>Obec Nevratice</v>
          </cell>
          <cell r="D1713" t="str">
            <v>Obec</v>
          </cell>
          <cell r="E1713" t="str">
            <v>PN22</v>
          </cell>
          <cell r="F1713" t="str">
            <v>Žádost o podporu nesplnila formální náležitosti nebo podmínky přijatelnosti po doplnění</v>
          </cell>
          <cell r="G1713" t="str">
            <v>05_16_034</v>
          </cell>
          <cell r="H1713" t="str">
            <v>Kolová</v>
          </cell>
          <cell r="I1713" t="str">
            <v>1</v>
          </cell>
          <cell r="J1713" t="str">
            <v>1.3</v>
          </cell>
          <cell r="K1713" t="str">
            <v>16.06.2016</v>
          </cell>
          <cell r="L1713" t="str">
            <v>31.05.2016</v>
          </cell>
          <cell r="M1713">
            <v>2739633.47</v>
          </cell>
          <cell r="N1713">
            <v>2654933.4700000002</v>
          </cell>
          <cell r="O1713">
            <v>2256693.44</v>
          </cell>
          <cell r="P1713">
            <v>398240.03</v>
          </cell>
        </row>
        <row r="1714">
          <cell r="A1714" t="str">
            <v>CZ.05.1.24/0.0/0.0/16_035/0002094</v>
          </cell>
          <cell r="B1714" t="str">
            <v>Protipovodňová opatření obce Biskoupky</v>
          </cell>
          <cell r="C1714" t="str">
            <v>Obec Biskoupky</v>
          </cell>
          <cell r="D1714" t="str">
            <v>Obec</v>
          </cell>
          <cell r="E1714" t="str">
            <v>PP43</v>
          </cell>
          <cell r="F1714" t="str">
            <v>Projekt finálně uzavřen</v>
          </cell>
          <cell r="G1714" t="str">
            <v>05_16_035</v>
          </cell>
          <cell r="H1714" t="str">
            <v>Kolová</v>
          </cell>
          <cell r="I1714" t="str">
            <v>1</v>
          </cell>
          <cell r="J1714" t="str">
            <v>1.4</v>
          </cell>
          <cell r="K1714" t="str">
            <v>03.02.2017</v>
          </cell>
          <cell r="L1714" t="str">
            <v>19.05.2016</v>
          </cell>
          <cell r="M1714">
            <v>853901</v>
          </cell>
          <cell r="N1714">
            <v>853901</v>
          </cell>
          <cell r="O1714">
            <v>597730.69999999995</v>
          </cell>
          <cell r="P1714">
            <v>256170.3</v>
          </cell>
        </row>
        <row r="1715">
          <cell r="A1715" t="str">
            <v>CZ.05.5.18/0.0/0.0/15_019/0001740</v>
          </cell>
          <cell r="B1715" t="str">
            <v>Energetické úspory - objekt TJ SOKOL Horní Bečva</v>
          </cell>
          <cell r="C1715" t="str">
            <v>Obec Horní Bečva</v>
          </cell>
          <cell r="D1715" t="str">
            <v>Obec</v>
          </cell>
          <cell r="E1715" t="str">
            <v>PP43</v>
          </cell>
          <cell r="F1715" t="str">
            <v>Projekt finálně uzavřen</v>
          </cell>
          <cell r="G1715" t="str">
            <v>05_15_019</v>
          </cell>
          <cell r="H1715" t="str">
            <v>Kolová</v>
          </cell>
          <cell r="I1715" t="str">
            <v>5</v>
          </cell>
          <cell r="J1715" t="str">
            <v>5.1</v>
          </cell>
          <cell r="K1715" t="str">
            <v>09.08.2016</v>
          </cell>
          <cell r="L1715" t="str">
            <v>14.04.2016</v>
          </cell>
          <cell r="M1715">
            <v>4388807.37</v>
          </cell>
          <cell r="N1715">
            <v>4300138.5</v>
          </cell>
          <cell r="O1715">
            <v>1720055.4</v>
          </cell>
          <cell r="P1715">
            <v>2580083.1</v>
          </cell>
        </row>
        <row r="1716">
          <cell r="A1716" t="str">
            <v>CZ.05.5.18/0.0/0.0/15_019/0001722</v>
          </cell>
          <cell r="B1716" t="str">
            <v>Stavební úpravy ZUŠ Amerlingova</v>
          </cell>
          <cell r="C1716" t="str">
            <v>Statutární město Brno</v>
          </cell>
          <cell r="D1716" t="str">
            <v>Obec</v>
          </cell>
          <cell r="E1716" t="str">
            <v>PP43</v>
          </cell>
          <cell r="F1716" t="str">
            <v>Projekt finálně uzavřen</v>
          </cell>
          <cell r="G1716" t="str">
            <v>05_15_019</v>
          </cell>
          <cell r="H1716" t="str">
            <v>Kolová</v>
          </cell>
          <cell r="I1716" t="str">
            <v>5</v>
          </cell>
          <cell r="J1716" t="str">
            <v>5.1</v>
          </cell>
          <cell r="K1716" t="str">
            <v>25.07.2016</v>
          </cell>
          <cell r="L1716" t="str">
            <v>14.04.2016</v>
          </cell>
          <cell r="M1716">
            <v>2752506.79</v>
          </cell>
          <cell r="N1716">
            <v>1755451</v>
          </cell>
          <cell r="O1716">
            <v>702180.4</v>
          </cell>
          <cell r="P1716">
            <v>1053270.6000000001</v>
          </cell>
        </row>
        <row r="1717">
          <cell r="A1717" t="str">
            <v>CZ.05.5.18/0.0/0.0/15_019/0001473</v>
          </cell>
          <cell r="B1717" t="str">
            <v>Realizace úspor energie - PČR - KŘP hl.m. Prahy, KŘP, U Plynárny 2/972, Praha 4</v>
          </cell>
          <cell r="C1717" t="str">
            <v>Krajské ředitelství policie hlavního města Prahy</v>
          </cell>
          <cell r="D1717" t="str">
            <v>Organizační složka státu</v>
          </cell>
          <cell r="E1717" t="str">
            <v>PP42</v>
          </cell>
          <cell r="F1717" t="str">
            <v>Projekt finančně ukončen ze strany MF-PCO</v>
          </cell>
          <cell r="G1717" t="str">
            <v>05_15_019</v>
          </cell>
          <cell r="H1717" t="str">
            <v>Kolová</v>
          </cell>
          <cell r="I1717" t="str">
            <v>5</v>
          </cell>
          <cell r="J1717" t="str">
            <v>5.1</v>
          </cell>
          <cell r="K1717" t="str">
            <v>12.12.2017</v>
          </cell>
          <cell r="L1717" t="str">
            <v>06.04.2016</v>
          </cell>
          <cell r="M1717">
            <v>10848395.83</v>
          </cell>
          <cell r="N1717">
            <v>5647333.3899999997</v>
          </cell>
          <cell r="O1717">
            <v>2258933.35</v>
          </cell>
          <cell r="P1717">
            <v>3388400.04</v>
          </cell>
        </row>
        <row r="1718">
          <cell r="A1718" t="str">
            <v>CZ.05.5.18/0.0/0.0/15_019/0001879</v>
          </cell>
          <cell r="B1718" t="str">
            <v>Valašská Polanka - obecní úřad č.p. 270 - energetické úspory</v>
          </cell>
          <cell r="C1718" t="str">
            <v>Obec Valašská Polanka</v>
          </cell>
          <cell r="D1718" t="str">
            <v>Obec</v>
          </cell>
          <cell r="E1718" t="str">
            <v>PN20a</v>
          </cell>
          <cell r="F1718" t="str">
            <v>Žádost o podporu stažena žadatelem</v>
          </cell>
          <cell r="G1718" t="str">
            <v>05_15_019</v>
          </cell>
          <cell r="H1718" t="str">
            <v>Kolová</v>
          </cell>
          <cell r="I1718" t="str">
            <v>5</v>
          </cell>
          <cell r="J1718" t="str">
            <v>5.1</v>
          </cell>
          <cell r="K1718" t="str">
            <v>09.08.2016</v>
          </cell>
          <cell r="L1718" t="str">
            <v>15.04.2016</v>
          </cell>
          <cell r="M1718">
            <v>3012723</v>
          </cell>
          <cell r="N1718">
            <v>2009283</v>
          </cell>
          <cell r="O1718">
            <v>803713.2</v>
          </cell>
          <cell r="P1718">
            <v>1205569.8</v>
          </cell>
        </row>
        <row r="1719">
          <cell r="A1719" t="str">
            <v>CZ.05.5.18/0.0/0.0/15_019/0001678</v>
          </cell>
          <cell r="B1719" t="str">
            <v>Snížení energetické náročnosti MŠ Sluníčko</v>
          </cell>
          <cell r="C1719" t="str">
            <v>Město Krupka</v>
          </cell>
          <cell r="D1719" t="str">
            <v>Obec</v>
          </cell>
          <cell r="E1719" t="str">
            <v>PN23a</v>
          </cell>
          <cell r="F1719" t="str">
            <v>Žádost o podporu nesplnila podmínky věcného hodnocení</v>
          </cell>
          <cell r="G1719" t="str">
            <v>05_15_019</v>
          </cell>
          <cell r="H1719" t="str">
            <v>Kolová</v>
          </cell>
          <cell r="I1719" t="str">
            <v>5</v>
          </cell>
          <cell r="J1719" t="str">
            <v>5.1</v>
          </cell>
          <cell r="K1719" t="str">
            <v>11.08.2016</v>
          </cell>
          <cell r="L1719" t="str">
            <v>14.04.2016</v>
          </cell>
          <cell r="M1719">
            <v>11182703</v>
          </cell>
          <cell r="N1719">
            <v>6103137</v>
          </cell>
          <cell r="O1719">
            <v>2441254.7999999998</v>
          </cell>
          <cell r="P1719">
            <v>3661882.2</v>
          </cell>
        </row>
        <row r="1720">
          <cell r="A1720" t="str">
            <v>CZ.05.5.18/0.0/0.0/15_019/0001906</v>
          </cell>
          <cell r="B1720" t="str">
            <v>Energetické úspory budovy základní školy Havlíčkova Borová</v>
          </cell>
          <cell r="C1720" t="str">
            <v>Městys Havlíčkova Borová</v>
          </cell>
          <cell r="D1720" t="str">
            <v>Obec</v>
          </cell>
          <cell r="E1720" t="str">
            <v>PP42</v>
          </cell>
          <cell r="F1720" t="str">
            <v>Projekt finančně ukončen ze strany MF-PCO</v>
          </cell>
          <cell r="G1720" t="str">
            <v>05_15_019</v>
          </cell>
          <cell r="H1720" t="str">
            <v>Kolová</v>
          </cell>
          <cell r="I1720" t="str">
            <v>5</v>
          </cell>
          <cell r="J1720" t="str">
            <v>5.1</v>
          </cell>
          <cell r="K1720" t="str">
            <v>09.08.2016</v>
          </cell>
          <cell r="L1720" t="str">
            <v>15.04.2016</v>
          </cell>
          <cell r="M1720">
            <v>10117802.9</v>
          </cell>
          <cell r="N1720">
            <v>6419361</v>
          </cell>
          <cell r="O1720">
            <v>2567744.4</v>
          </cell>
          <cell r="P1720">
            <v>3851616.6</v>
          </cell>
        </row>
        <row r="1721">
          <cell r="A1721" t="str">
            <v>CZ.05.5.18/0.0/0.0/15_019/0001748</v>
          </cell>
          <cell r="B1721" t="str">
            <v>Realizace úspor energie - PČR - KŘP Ústeckého kraje, Chomutov, Riegrova 4510</v>
          </cell>
          <cell r="C1721" t="str">
            <v>Krajské ředitelství policie Ústeckého kraje</v>
          </cell>
          <cell r="D1721" t="str">
            <v>Organizační složka státu</v>
          </cell>
          <cell r="E1721" t="str">
            <v>PP42</v>
          </cell>
          <cell r="F1721" t="str">
            <v>Projekt finančně ukončen ze strany MF-PCO</v>
          </cell>
          <cell r="G1721" t="str">
            <v>05_15_019</v>
          </cell>
          <cell r="H1721" t="str">
            <v>Kolová</v>
          </cell>
          <cell r="I1721" t="str">
            <v>5</v>
          </cell>
          <cell r="J1721" t="str">
            <v>5.1</v>
          </cell>
          <cell r="K1721" t="str">
            <v>12.03.2018</v>
          </cell>
          <cell r="L1721" t="str">
            <v>14.04.2016</v>
          </cell>
          <cell r="M1721">
            <v>28281380.98</v>
          </cell>
          <cell r="N1721">
            <v>21525863.699999999</v>
          </cell>
          <cell r="O1721">
            <v>8610345.4800000004</v>
          </cell>
          <cell r="P1721">
            <v>12915518.220000001</v>
          </cell>
        </row>
        <row r="1722">
          <cell r="A1722" t="str">
            <v>CZ.05.5.18/0.0/0.0/15_019/0001502</v>
          </cell>
          <cell r="B1722" t="str">
            <v>Realizace úspor energie - Kounicova</v>
          </cell>
          <cell r="C1722" t="str">
            <v>Krajské ředitelství policie Jihomoravského kraje</v>
          </cell>
          <cell r="D1722" t="str">
            <v>Organizační složka státu</v>
          </cell>
          <cell r="E1722" t="str">
            <v>PP42</v>
          </cell>
          <cell r="F1722" t="str">
            <v>Projekt finančně ukončen ze strany MF-PCO</v>
          </cell>
          <cell r="G1722" t="str">
            <v>05_15_019</v>
          </cell>
          <cell r="H1722" t="str">
            <v>Kolová</v>
          </cell>
          <cell r="I1722" t="str">
            <v>5</v>
          </cell>
          <cell r="J1722" t="str">
            <v>5.1</v>
          </cell>
          <cell r="K1722" t="str">
            <v>04.10.2017</v>
          </cell>
          <cell r="L1722" t="str">
            <v>11.04.2016</v>
          </cell>
          <cell r="M1722">
            <v>50447874.530000001</v>
          </cell>
          <cell r="N1722">
            <v>35958318.07</v>
          </cell>
          <cell r="O1722">
            <v>14383327.220000001</v>
          </cell>
          <cell r="P1722">
            <v>21574990.850000001</v>
          </cell>
        </row>
        <row r="1723">
          <cell r="A1723" t="str">
            <v>CZ.05.5.18/0.0/0.0/15_019/0001492</v>
          </cell>
          <cell r="B1723" t="str">
            <v>Realizace úspor energie - PČR - KŘP hl.m.Prahy, KŘP, Bartolomějská 4/314 a dvorní trakt Bartolomějská 6/314, Praha 1</v>
          </cell>
          <cell r="C1723" t="str">
            <v>Krajské ředitelství policie hlavního města Prahy</v>
          </cell>
          <cell r="D1723" t="str">
            <v>Organizační složka státu</v>
          </cell>
          <cell r="E1723" t="str">
            <v>PP42</v>
          </cell>
          <cell r="F1723" t="str">
            <v>Projekt finančně ukončen ze strany MF-PCO</v>
          </cell>
          <cell r="G1723" t="str">
            <v>05_15_019</v>
          </cell>
          <cell r="H1723" t="str">
            <v>Kolová</v>
          </cell>
          <cell r="I1723" t="str">
            <v>5</v>
          </cell>
          <cell r="J1723" t="str">
            <v>5.1</v>
          </cell>
          <cell r="K1723" t="str">
            <v>10.11.2017</v>
          </cell>
          <cell r="L1723" t="str">
            <v>11.04.2016</v>
          </cell>
          <cell r="M1723">
            <v>12965805.82</v>
          </cell>
          <cell r="N1723">
            <v>5917384</v>
          </cell>
          <cell r="O1723">
            <v>2366953.6</v>
          </cell>
          <cell r="P1723">
            <v>3550430.4</v>
          </cell>
        </row>
        <row r="1724">
          <cell r="A1724" t="str">
            <v>CZ.05.5.18/0.0/0.0/15_019/0001801</v>
          </cell>
          <cell r="B1724" t="str">
            <v>Zateplení hasičské zbrojnice č. p. 184 v Nové Vsi</v>
          </cell>
          <cell r="C1724" t="str">
            <v>Město Frýdlant nad Ostravicí</v>
          </cell>
          <cell r="D1724" t="str">
            <v>Obec</v>
          </cell>
          <cell r="E1724" t="str">
            <v>PN22</v>
          </cell>
          <cell r="F1724" t="str">
            <v>Žádost o podporu nesplnila formální náležitosti nebo podmínky přijatelnosti po doplnění</v>
          </cell>
          <cell r="G1724" t="str">
            <v>05_15_019</v>
          </cell>
          <cell r="H1724" t="str">
            <v>Kolová</v>
          </cell>
          <cell r="I1724" t="str">
            <v>5</v>
          </cell>
          <cell r="J1724" t="str">
            <v>5.1</v>
          </cell>
          <cell r="K1724" t="str">
            <v>11.05.2016</v>
          </cell>
          <cell r="L1724" t="str">
            <v>14.04.2016</v>
          </cell>
          <cell r="M1724">
            <v>1776762</v>
          </cell>
          <cell r="N1724">
            <v>1016232</v>
          </cell>
          <cell r="O1724">
            <v>406492.8</v>
          </cell>
          <cell r="P1724">
            <v>609739.19999999995</v>
          </cell>
        </row>
        <row r="1725">
          <cell r="A1725" t="str">
            <v>CZ.05.5.18/0.0/0.0/15_019/0001507</v>
          </cell>
          <cell r="B1725" t="str">
            <v>Snížení energetické náročnosti administrativní budovy Za Baštou 394, Prachatice</v>
          </cell>
          <cell r="C1725" t="str">
            <v>Město Prachatice</v>
          </cell>
          <cell r="D1725" t="str">
            <v>Obec</v>
          </cell>
          <cell r="E1725" t="str">
            <v>PP42</v>
          </cell>
          <cell r="F1725" t="str">
            <v>Projekt finančně ukončen ze strany MF-PCO</v>
          </cell>
          <cell r="G1725" t="str">
            <v>05_15_019</v>
          </cell>
          <cell r="H1725" t="str">
            <v>Kolová</v>
          </cell>
          <cell r="I1725" t="str">
            <v>5</v>
          </cell>
          <cell r="J1725" t="str">
            <v>5.1</v>
          </cell>
          <cell r="K1725" t="str">
            <v>08.07.2016</v>
          </cell>
          <cell r="L1725" t="str">
            <v>11.04.2016</v>
          </cell>
          <cell r="M1725">
            <v>2498538.6800000002</v>
          </cell>
          <cell r="N1725">
            <v>1810415.31</v>
          </cell>
          <cell r="O1725">
            <v>724166.12</v>
          </cell>
          <cell r="P1725">
            <v>1086249.19</v>
          </cell>
        </row>
        <row r="1726">
          <cell r="A1726" t="str">
            <v>CZ.05.5.18/0.0/0.0/15_019/0002053</v>
          </cell>
          <cell r="B1726" t="str">
            <v>Snížení energetické náročnosti Městského plaveckého bazénu v Rakovníku</v>
          </cell>
          <cell r="C1726" t="str">
            <v>Město Rakovník</v>
          </cell>
          <cell r="D1726" t="str">
            <v>Obec</v>
          </cell>
          <cell r="E1726" t="str">
            <v>PP42</v>
          </cell>
          <cell r="F1726" t="str">
            <v>Projekt finančně ukončen ze strany MF-PCO</v>
          </cell>
          <cell r="G1726" t="str">
            <v>05_15_019</v>
          </cell>
          <cell r="H1726" t="str">
            <v>Kolová</v>
          </cell>
          <cell r="I1726" t="str">
            <v>5</v>
          </cell>
          <cell r="J1726" t="str">
            <v>5.1</v>
          </cell>
          <cell r="K1726" t="str">
            <v>18.08.2016</v>
          </cell>
          <cell r="L1726" t="str">
            <v>15.04.2016</v>
          </cell>
          <cell r="M1726">
            <v>206894598</v>
          </cell>
          <cell r="N1726">
            <v>30910999</v>
          </cell>
          <cell r="O1726">
            <v>12364399.6</v>
          </cell>
          <cell r="P1726">
            <v>18546599.399999999</v>
          </cell>
        </row>
        <row r="1727">
          <cell r="A1727" t="str">
            <v>CZ.05.5.18/0.0/0.0/15_019/0001910</v>
          </cell>
          <cell r="B1727" t="str">
            <v>Zateplení fasády a střechy budovy školy SŠGS v Nové Pace</v>
          </cell>
          <cell r="C1727" t="str">
            <v>Střední škola gastronomie a služeb, Nová Paka, Masarykovo nám. 2</v>
          </cell>
          <cell r="D1727" t="str">
            <v>Příspěvková organizace zřízená územním samosprávným celkem</v>
          </cell>
          <cell r="E1727" t="str">
            <v>PP42</v>
          </cell>
          <cell r="F1727" t="str">
            <v>Projekt finančně ukončen ze strany MF-PCO</v>
          </cell>
          <cell r="G1727" t="str">
            <v>05_15_019</v>
          </cell>
          <cell r="H1727" t="str">
            <v>Kolová</v>
          </cell>
          <cell r="I1727" t="str">
            <v>5</v>
          </cell>
          <cell r="J1727" t="str">
            <v>5.1</v>
          </cell>
          <cell r="K1727" t="str">
            <v>16.08.2016</v>
          </cell>
          <cell r="L1727" t="str">
            <v>15.04.2016</v>
          </cell>
          <cell r="M1727">
            <v>8774600.5500000007</v>
          </cell>
          <cell r="N1727">
            <v>7107934</v>
          </cell>
          <cell r="O1727">
            <v>2843173.6</v>
          </cell>
          <cell r="P1727">
            <v>4264760.4000000004</v>
          </cell>
        </row>
        <row r="1728">
          <cell r="A1728" t="str">
            <v>CZ.05.5.18/0.0/0.0/15_019/0001626</v>
          </cell>
          <cell r="B1728" t="str">
            <v>Úspory energie sportovní hala E. Beneše, Horšovský Týn</v>
          </cell>
          <cell r="C1728" t="str">
            <v>Střední odborná škola a Střední odborné učiliště, Horšovský Týn, Littrowa 122</v>
          </cell>
          <cell r="D1728" t="str">
            <v>Příspěvková organizace zřízená územním samosprávným celkem</v>
          </cell>
          <cell r="E1728" t="str">
            <v>PP43</v>
          </cell>
          <cell r="F1728" t="str">
            <v>Projekt finálně uzavřen</v>
          </cell>
          <cell r="G1728" t="str">
            <v>05_15_019</v>
          </cell>
          <cell r="H1728" t="str">
            <v>Kolová</v>
          </cell>
          <cell r="I1728" t="str">
            <v>5</v>
          </cell>
          <cell r="J1728" t="str">
            <v>5.1</v>
          </cell>
          <cell r="K1728" t="str">
            <v>14.02.2017</v>
          </cell>
          <cell r="L1728" t="str">
            <v>14.04.2016</v>
          </cell>
          <cell r="M1728">
            <v>5489701.8399999999</v>
          </cell>
          <cell r="N1728">
            <v>5337566.84</v>
          </cell>
          <cell r="O1728">
            <v>2135026.73</v>
          </cell>
          <cell r="P1728">
            <v>3202540.11</v>
          </cell>
        </row>
        <row r="1729">
          <cell r="A1729" t="str">
            <v>CZ.05.5.18/0.0/0.0/15_019/0001603</v>
          </cell>
          <cell r="B1729" t="str">
            <v>Revitalizace hasičské zbrojnice Velký Týnec</v>
          </cell>
          <cell r="C1729" t="str">
            <v>Obec Velký Týnec</v>
          </cell>
          <cell r="D1729" t="str">
            <v>Obec</v>
          </cell>
          <cell r="E1729" t="str">
            <v>PP42</v>
          </cell>
          <cell r="F1729" t="str">
            <v>Projekt finančně ukončen ze strany MF-PCO</v>
          </cell>
          <cell r="G1729" t="str">
            <v>05_15_019</v>
          </cell>
          <cell r="H1729" t="str">
            <v>Kolová</v>
          </cell>
          <cell r="I1729" t="str">
            <v>5</v>
          </cell>
          <cell r="J1729" t="str">
            <v>5.1</v>
          </cell>
          <cell r="K1729" t="str">
            <v>04.08.2016</v>
          </cell>
          <cell r="L1729" t="str">
            <v>13.04.2016</v>
          </cell>
          <cell r="M1729">
            <v>6361498.6799999997</v>
          </cell>
          <cell r="N1729">
            <v>3461626.44</v>
          </cell>
          <cell r="O1729">
            <v>1384650.57</v>
          </cell>
          <cell r="P1729">
            <v>2076975.87</v>
          </cell>
        </row>
        <row r="1730">
          <cell r="A1730" t="str">
            <v>CZ.05.1.24/0.0/0.0/16_035/0002099</v>
          </cell>
          <cell r="B1730" t="str">
            <v>Protipovodňová opatření obce Moravany</v>
          </cell>
          <cell r="C1730" t="str">
            <v>Obec Moravany</v>
          </cell>
          <cell r="D1730" t="str">
            <v>Obec</v>
          </cell>
          <cell r="E1730" t="str">
            <v>PP43</v>
          </cell>
          <cell r="F1730" t="str">
            <v>Projekt finálně uzavřen</v>
          </cell>
          <cell r="G1730" t="str">
            <v>05_16_035</v>
          </cell>
          <cell r="H1730" t="str">
            <v>Kolová</v>
          </cell>
          <cell r="I1730" t="str">
            <v>1</v>
          </cell>
          <cell r="J1730" t="str">
            <v>1.4</v>
          </cell>
          <cell r="K1730" t="str">
            <v>09.08.2016</v>
          </cell>
          <cell r="L1730" t="str">
            <v>23.05.2016</v>
          </cell>
          <cell r="M1730">
            <v>2677794</v>
          </cell>
          <cell r="N1730">
            <v>2677794</v>
          </cell>
          <cell r="O1730">
            <v>1874455.8</v>
          </cell>
          <cell r="P1730">
            <v>803338.2</v>
          </cell>
        </row>
        <row r="1731">
          <cell r="A1731" t="str">
            <v>CZ.05.1.24/0.0/0.0/16_035/0002092</v>
          </cell>
          <cell r="B1731" t="str">
            <v>Protipovodňová opatření obce Chudčice</v>
          </cell>
          <cell r="C1731" t="str">
            <v>Obec Chudčice</v>
          </cell>
          <cell r="D1731" t="str">
            <v>Obec</v>
          </cell>
          <cell r="E1731" t="str">
            <v>PP43</v>
          </cell>
          <cell r="F1731" t="str">
            <v>Projekt finálně uzavřen</v>
          </cell>
          <cell r="G1731" t="str">
            <v>05_16_035</v>
          </cell>
          <cell r="H1731" t="str">
            <v>Kolová</v>
          </cell>
          <cell r="I1731" t="str">
            <v>1</v>
          </cell>
          <cell r="J1731" t="str">
            <v>1.4</v>
          </cell>
          <cell r="K1731" t="str">
            <v>31.01.2017</v>
          </cell>
          <cell r="L1731" t="str">
            <v>19.05.2016</v>
          </cell>
          <cell r="M1731">
            <v>1530533</v>
          </cell>
          <cell r="N1731">
            <v>1530533</v>
          </cell>
          <cell r="O1731">
            <v>1071373.1000000001</v>
          </cell>
          <cell r="P1731">
            <v>459159.9</v>
          </cell>
        </row>
        <row r="1732">
          <cell r="A1732" t="str">
            <v>CZ.05.1.24/0.0/0.0/16_035/0002135</v>
          </cell>
          <cell r="B1732" t="str">
            <v>Protipovodňová opatření obce Raškovice</v>
          </cell>
          <cell r="C1732" t="str">
            <v>Obec Raškovice</v>
          </cell>
          <cell r="D1732" t="str">
            <v>Obec</v>
          </cell>
          <cell r="E1732" t="str">
            <v>PP43</v>
          </cell>
          <cell r="F1732" t="str">
            <v>Projekt finálně uzavřen</v>
          </cell>
          <cell r="G1732" t="str">
            <v>05_16_035</v>
          </cell>
          <cell r="H1732" t="str">
            <v>Kolová</v>
          </cell>
          <cell r="I1732" t="str">
            <v>1</v>
          </cell>
          <cell r="J1732" t="str">
            <v>1.4</v>
          </cell>
          <cell r="K1732" t="str">
            <v>10.02.2017</v>
          </cell>
          <cell r="L1732" t="str">
            <v>25.05.2016</v>
          </cell>
          <cell r="M1732">
            <v>3248751</v>
          </cell>
          <cell r="N1732">
            <v>3248751</v>
          </cell>
          <cell r="O1732">
            <v>2274125.7000000002</v>
          </cell>
          <cell r="P1732">
            <v>974625.3</v>
          </cell>
        </row>
        <row r="1733">
          <cell r="A1733" t="str">
            <v>CZ.05.1.24/0.0/0.0/16_035/0002088</v>
          </cell>
          <cell r="B1733" t="str">
            <v>Protipovodňová opatření obce Zbraslavice</v>
          </cell>
          <cell r="C1733" t="str">
            <v>Obec Zbraslavice</v>
          </cell>
          <cell r="D1733" t="str">
            <v>Obec</v>
          </cell>
          <cell r="E1733" t="str">
            <v>PP43</v>
          </cell>
          <cell r="F1733" t="str">
            <v>Projekt finálně uzavřen</v>
          </cell>
          <cell r="G1733" t="str">
            <v>05_16_035</v>
          </cell>
          <cell r="H1733" t="str">
            <v>Kolová</v>
          </cell>
          <cell r="I1733" t="str">
            <v>1</v>
          </cell>
          <cell r="J1733" t="str">
            <v>1.4</v>
          </cell>
          <cell r="K1733" t="str">
            <v>31.01.2017</v>
          </cell>
          <cell r="L1733" t="str">
            <v>18.05.2016</v>
          </cell>
          <cell r="M1733">
            <v>2755295</v>
          </cell>
          <cell r="N1733">
            <v>2755295</v>
          </cell>
          <cell r="O1733">
            <v>1928706.5</v>
          </cell>
          <cell r="P1733">
            <v>826588.5</v>
          </cell>
        </row>
        <row r="1734">
          <cell r="A1734" t="str">
            <v>CZ.05.5.18/0.0/0.0/15_019/0001915</v>
          </cell>
          <cell r="B1734" t="str">
            <v>Snížení energetické náročnosti obecní budovy č.p. 167 v Klášterci nad Orlicí</v>
          </cell>
          <cell r="C1734" t="str">
            <v>Obec Klášterec nad Orlicí</v>
          </cell>
          <cell r="D1734" t="str">
            <v>Obec</v>
          </cell>
          <cell r="E1734" t="str">
            <v>PN22</v>
          </cell>
          <cell r="F1734" t="str">
            <v>Žádost o podporu nesplnila formální náležitosti nebo podmínky přijatelnosti po doplnění</v>
          </cell>
          <cell r="G1734" t="str">
            <v>05_15_019</v>
          </cell>
          <cell r="H1734" t="str">
            <v>Kolová</v>
          </cell>
          <cell r="I1734" t="str">
            <v>5</v>
          </cell>
          <cell r="J1734" t="str">
            <v>5.1</v>
          </cell>
          <cell r="K1734" t="str">
            <v>11.05.2016</v>
          </cell>
          <cell r="L1734" t="str">
            <v>15.04.2016</v>
          </cell>
          <cell r="M1734">
            <v>5676269</v>
          </cell>
          <cell r="N1734">
            <v>5676269</v>
          </cell>
          <cell r="O1734">
            <v>2554321.0499999998</v>
          </cell>
          <cell r="P1734">
            <v>3121947.95</v>
          </cell>
        </row>
        <row r="1735">
          <cell r="A1735" t="str">
            <v>CZ.05.5.18/0.0/0.0/15_019/0001493</v>
          </cell>
          <cell r="B1735" t="str">
            <v>Realizace úspor energie-PČR-KŘP hl.m. Prahy, Legerova 52/484, Praha 2</v>
          </cell>
          <cell r="C1735" t="str">
            <v>Krajské ředitelství policie hlavního města Prahy</v>
          </cell>
          <cell r="D1735" t="str">
            <v>Organizační složka státu</v>
          </cell>
          <cell r="E1735" t="str">
            <v>PN22</v>
          </cell>
          <cell r="F1735" t="str">
            <v>Žádost o podporu nesplnila formální náležitosti nebo podmínky přijatelnosti po doplnění</v>
          </cell>
          <cell r="G1735" t="str">
            <v>05_15_019</v>
          </cell>
          <cell r="H1735" t="str">
            <v>Kolová</v>
          </cell>
          <cell r="I1735" t="str">
            <v>5</v>
          </cell>
          <cell r="J1735" t="str">
            <v>5.1</v>
          </cell>
          <cell r="K1735" t="str">
            <v>27.04.2016</v>
          </cell>
          <cell r="L1735" t="str">
            <v>11.04.2016</v>
          </cell>
          <cell r="M1735">
            <v>9706217</v>
          </cell>
          <cell r="N1735">
            <v>3473654</v>
          </cell>
          <cell r="O1735">
            <v>1389461.6</v>
          </cell>
          <cell r="P1735">
            <v>2084192.4</v>
          </cell>
        </row>
        <row r="1736">
          <cell r="A1736" t="str">
            <v>CZ.05.5.18/0.0/0.0/15_019/0001758</v>
          </cell>
          <cell r="B1736" t="str">
            <v>Pěnčín, obslužný objekt sportovního klubu - zlepšení tepelně-technických parametrů obvodových konstrukcí</v>
          </cell>
          <cell r="C1736" t="str">
            <v>Obec Pěnčín</v>
          </cell>
          <cell r="D1736" t="str">
            <v>Obec</v>
          </cell>
          <cell r="E1736" t="str">
            <v>PP42</v>
          </cell>
          <cell r="F1736" t="str">
            <v>Projekt finančně ukončen ze strany MF-PCO</v>
          </cell>
          <cell r="G1736" t="str">
            <v>05_15_019</v>
          </cell>
          <cell r="H1736" t="str">
            <v>Kolová</v>
          </cell>
          <cell r="I1736" t="str">
            <v>5</v>
          </cell>
          <cell r="J1736" t="str">
            <v>5.1</v>
          </cell>
          <cell r="K1736" t="str">
            <v>13.07.2016</v>
          </cell>
          <cell r="L1736" t="str">
            <v>14.04.2016</v>
          </cell>
          <cell r="M1736">
            <v>2670918.91</v>
          </cell>
          <cell r="N1736">
            <v>1334975</v>
          </cell>
          <cell r="O1736">
            <v>533990</v>
          </cell>
          <cell r="P1736">
            <v>800985</v>
          </cell>
        </row>
        <row r="1737">
          <cell r="A1737" t="str">
            <v>CZ.05.5.18/0.0/0.0/15_019/0001684</v>
          </cell>
          <cell r="B1737" t="str">
            <v>Snížení energetické náročnosti MŠ Stádlec</v>
          </cell>
          <cell r="C1737" t="str">
            <v>Městys Stádlec</v>
          </cell>
          <cell r="D1737" t="str">
            <v>Obec</v>
          </cell>
          <cell r="E1737" t="str">
            <v>PP42</v>
          </cell>
          <cell r="F1737" t="str">
            <v>Projekt finančně ukončen ze strany MF-PCO</v>
          </cell>
          <cell r="G1737" t="str">
            <v>05_15_019</v>
          </cell>
          <cell r="H1737" t="str">
            <v>Kolová</v>
          </cell>
          <cell r="I1737" t="str">
            <v>5</v>
          </cell>
          <cell r="J1737" t="str">
            <v>5.1</v>
          </cell>
          <cell r="K1737" t="str">
            <v>09.08.2016</v>
          </cell>
          <cell r="L1737" t="str">
            <v>14.04.2016</v>
          </cell>
          <cell r="M1737">
            <v>2723642.39</v>
          </cell>
          <cell r="N1737">
            <v>2692582.9</v>
          </cell>
          <cell r="O1737">
            <v>1077033.1599999999</v>
          </cell>
          <cell r="P1737">
            <v>1615549.74</v>
          </cell>
        </row>
        <row r="1738">
          <cell r="A1738" t="str">
            <v>CZ.05.1.24/0.0/0.0/16_035/0002084</v>
          </cell>
          <cell r="B1738" t="str">
            <v>Protipovodňová opatření obce Žeravice</v>
          </cell>
          <cell r="C1738" t="str">
            <v>Obec Žeravice</v>
          </cell>
          <cell r="D1738" t="str">
            <v>Obec</v>
          </cell>
          <cell r="E1738" t="str">
            <v>PP43</v>
          </cell>
          <cell r="F1738" t="str">
            <v>Projekt finálně uzavřen</v>
          </cell>
          <cell r="G1738" t="str">
            <v>05_16_035</v>
          </cell>
          <cell r="H1738" t="str">
            <v>Kolová</v>
          </cell>
          <cell r="I1738" t="str">
            <v>1</v>
          </cell>
          <cell r="J1738" t="str">
            <v>1.4</v>
          </cell>
          <cell r="K1738" t="str">
            <v>30.01.2017</v>
          </cell>
          <cell r="L1738" t="str">
            <v>16.05.2016</v>
          </cell>
          <cell r="M1738">
            <v>1878219</v>
          </cell>
          <cell r="N1738">
            <v>1875420</v>
          </cell>
          <cell r="O1738">
            <v>1312794</v>
          </cell>
          <cell r="P1738">
            <v>562626</v>
          </cell>
        </row>
        <row r="1739">
          <cell r="A1739" t="str">
            <v>CZ.05.5.18/0.0/0.0/15_019/0001815</v>
          </cell>
          <cell r="B1739" t="str">
            <v>ZATEPLENÍ MATEŘSKÉ ŠKOLY V OBCI KRAVSKO</v>
          </cell>
          <cell r="C1739" t="str">
            <v>Obec Kravsko</v>
          </cell>
          <cell r="D1739" t="str">
            <v>Obec</v>
          </cell>
          <cell r="E1739" t="str">
            <v>PP42</v>
          </cell>
          <cell r="F1739" t="str">
            <v>Projekt finančně ukončen ze strany MF-PCO</v>
          </cell>
          <cell r="G1739" t="str">
            <v>05_15_019</v>
          </cell>
          <cell r="H1739" t="str">
            <v>Kolová</v>
          </cell>
          <cell r="I1739" t="str">
            <v>5</v>
          </cell>
          <cell r="J1739" t="str">
            <v>5.1</v>
          </cell>
          <cell r="K1739" t="str">
            <v>17.05.2016</v>
          </cell>
          <cell r="L1739" t="str">
            <v>15.04.2016</v>
          </cell>
          <cell r="M1739">
            <v>3179663.43</v>
          </cell>
          <cell r="N1739">
            <v>3169983.43</v>
          </cell>
          <cell r="O1739">
            <v>1267993.3700000001</v>
          </cell>
          <cell r="P1739">
            <v>1901990.06</v>
          </cell>
        </row>
        <row r="1740">
          <cell r="A1740" t="str">
            <v>CZ.05.5.18/0.0/0.0/15_019/0001896</v>
          </cell>
          <cell r="B1740" t="str">
            <v>Realizace úspor energie - PČR - KŘP Ústeckého kraje, Ústí nad Labem, Lidické nám. 899/9</v>
          </cell>
          <cell r="C1740" t="str">
            <v>Krajské ředitelství policie Ústeckého kraje</v>
          </cell>
          <cell r="D1740" t="str">
            <v>Organizační složka státu</v>
          </cell>
          <cell r="E1740" t="str">
            <v>PP42</v>
          </cell>
          <cell r="F1740" t="str">
            <v>Projekt finančně ukončen ze strany MF-PCO</v>
          </cell>
          <cell r="G1740" t="str">
            <v>05_15_019</v>
          </cell>
          <cell r="H1740" t="str">
            <v>Kolová</v>
          </cell>
          <cell r="I1740" t="str">
            <v>5</v>
          </cell>
          <cell r="J1740" t="str">
            <v>5.1</v>
          </cell>
          <cell r="K1740" t="str">
            <v>22.02.2018</v>
          </cell>
          <cell r="L1740" t="str">
            <v>15.04.2016</v>
          </cell>
          <cell r="M1740">
            <v>76375566.700000003</v>
          </cell>
          <cell r="N1740">
            <v>42482715</v>
          </cell>
          <cell r="O1740">
            <v>16993086</v>
          </cell>
          <cell r="P1740">
            <v>25489629</v>
          </cell>
        </row>
        <row r="1741">
          <cell r="A1741" t="str">
            <v>CZ.05.5.18/0.0/0.0/15_019/0001547</v>
          </cell>
          <cell r="B1741" t="str">
            <v>MŠ Šenov - zajištění úspory energií, MŠ LAPAČKA</v>
          </cell>
          <cell r="C1741" t="str">
            <v>Město Šenov</v>
          </cell>
          <cell r="D1741" t="str">
            <v>Obec</v>
          </cell>
          <cell r="E1741" t="str">
            <v>PN23a</v>
          </cell>
          <cell r="F1741" t="str">
            <v>Žádost o podporu nesplnila podmínky věcného hodnocení</v>
          </cell>
          <cell r="G1741" t="str">
            <v>05_15_019</v>
          </cell>
          <cell r="H1741" t="str">
            <v>Kolová</v>
          </cell>
          <cell r="I1741" t="str">
            <v>5</v>
          </cell>
          <cell r="J1741" t="str">
            <v>5.1</v>
          </cell>
          <cell r="K1741" t="str">
            <v>11.08.2016</v>
          </cell>
          <cell r="L1741" t="str">
            <v>12.04.2016</v>
          </cell>
          <cell r="M1741">
            <v>7648191</v>
          </cell>
          <cell r="N1741">
            <v>3486210</v>
          </cell>
          <cell r="O1741">
            <v>1394484</v>
          </cell>
          <cell r="P1741">
            <v>2091726</v>
          </cell>
        </row>
        <row r="1742">
          <cell r="A1742" t="str">
            <v>CZ.05.4.27/0.0/0.0/15_009/0004649</v>
          </cell>
          <cell r="B1742" t="str">
            <v>Obnovní management pozemků AOPK ČR  v EVL, NPP Na požárech</v>
          </cell>
          <cell r="C1742" t="str">
            <v>Agentura ochrany přírody a krajiny České republiky</v>
          </cell>
          <cell r="D1742" t="str">
            <v>Organizační složka státu</v>
          </cell>
          <cell r="E1742" t="str">
            <v>PP42</v>
          </cell>
          <cell r="F1742" t="str">
            <v>Projekt finančně ukončen ze strany MF-PCO</v>
          </cell>
          <cell r="G1742" t="str">
            <v>05_15_009</v>
          </cell>
          <cell r="H1742" t="str">
            <v>Průběžná</v>
          </cell>
          <cell r="I1742" t="str">
            <v>4</v>
          </cell>
          <cell r="J1742" t="str">
            <v>4.1</v>
          </cell>
          <cell r="K1742" t="str">
            <v>27.03.2018</v>
          </cell>
          <cell r="L1742" t="str">
            <v>06.01.2017</v>
          </cell>
          <cell r="M1742">
            <v>5767489.2000000002</v>
          </cell>
          <cell r="N1742">
            <v>5767489.2000000002</v>
          </cell>
          <cell r="O1742">
            <v>5767489.2000000002</v>
          </cell>
          <cell r="P1742">
            <v>0</v>
          </cell>
        </row>
        <row r="1743">
          <cell r="A1743" t="str">
            <v>CZ.05.5.18/0.0/0.0/15_019/0002036</v>
          </cell>
          <cell r="B1743" t="str">
            <v>Snížení energetické náročnosti Speciálně pedagogického centra při MŠ, ZŠ a PrŠ Strakonice</v>
          </cell>
          <cell r="C1743" t="str">
            <v>Mateřská škola, Základní škola a Praktická škola, Strakonice. Plánkova 430</v>
          </cell>
          <cell r="D1743" t="str">
            <v>Příspěvková organizace zřízená územním samosprávným celkem</v>
          </cell>
          <cell r="E1743" t="str">
            <v>PP43</v>
          </cell>
          <cell r="F1743" t="str">
            <v>Projekt finálně uzavřen</v>
          </cell>
          <cell r="G1743" t="str">
            <v>05_15_019</v>
          </cell>
          <cell r="H1743" t="str">
            <v>Kolová</v>
          </cell>
          <cell r="I1743" t="str">
            <v>5</v>
          </cell>
          <cell r="J1743" t="str">
            <v>5.1</v>
          </cell>
          <cell r="K1743" t="str">
            <v>06.05.2016</v>
          </cell>
          <cell r="L1743" t="str">
            <v>15.04.2016</v>
          </cell>
          <cell r="M1743">
            <v>1762225.85</v>
          </cell>
          <cell r="N1743">
            <v>1145527.9099999999</v>
          </cell>
          <cell r="O1743">
            <v>458211.16</v>
          </cell>
          <cell r="P1743">
            <v>687316.75</v>
          </cell>
        </row>
        <row r="1744">
          <cell r="A1744" t="str">
            <v>CZ.05.5.18/0.0/0.0/15_019/0001550</v>
          </cell>
          <cell r="B1744" t="str">
            <v>MŠ Šenov - zajištění úspory energií, MŠ LIPOVÁ</v>
          </cell>
          <cell r="C1744" t="str">
            <v>Město Šenov</v>
          </cell>
          <cell r="D1744" t="str">
            <v>Obec</v>
          </cell>
          <cell r="E1744" t="str">
            <v>PN20a</v>
          </cell>
          <cell r="F1744" t="str">
            <v>Žádost o podporu stažena žadatelem</v>
          </cell>
          <cell r="G1744" t="str">
            <v>05_15_019</v>
          </cell>
          <cell r="H1744" t="str">
            <v>Kolová</v>
          </cell>
          <cell r="I1744" t="str">
            <v>5</v>
          </cell>
          <cell r="J1744" t="str">
            <v>5.1</v>
          </cell>
          <cell r="K1744" t="str">
            <v>12.04.2016</v>
          </cell>
          <cell r="L1744" t="str">
            <v>12.04.2016</v>
          </cell>
          <cell r="M1744">
            <v>15206414</v>
          </cell>
          <cell r="N1744">
            <v>8749552</v>
          </cell>
          <cell r="O1744">
            <v>3937298.4</v>
          </cell>
          <cell r="P1744">
            <v>4812253.5999999996</v>
          </cell>
        </row>
        <row r="1745">
          <cell r="A1745" t="str">
            <v>CZ.05.5.18/0.0/0.0/15_019/0001658</v>
          </cell>
          <cell r="B1745" t="str">
            <v>Snížení energetické náročnosti objektu Dům dětí a mládeže, Nymburk, 2. května 968</v>
          </cell>
          <cell r="C1745" t="str">
            <v>Dům dětí a mládeže, Nymburk, 2. května 968</v>
          </cell>
          <cell r="D1745" t="str">
            <v>Příspěvková organizace zřízená územním samosprávným celkem</v>
          </cell>
          <cell r="E1745" t="str">
            <v>PP43</v>
          </cell>
          <cell r="F1745" t="str">
            <v>Projekt finálně uzavřen</v>
          </cell>
          <cell r="G1745" t="str">
            <v>05_15_019</v>
          </cell>
          <cell r="H1745" t="str">
            <v>Kolová</v>
          </cell>
          <cell r="I1745" t="str">
            <v>5</v>
          </cell>
          <cell r="J1745" t="str">
            <v>5.1</v>
          </cell>
          <cell r="K1745" t="str">
            <v>13.03.2017</v>
          </cell>
          <cell r="L1745" t="str">
            <v>14.04.2016</v>
          </cell>
          <cell r="M1745">
            <v>2300487.37</v>
          </cell>
          <cell r="N1745">
            <v>2068155.77</v>
          </cell>
          <cell r="O1745">
            <v>827262.3</v>
          </cell>
          <cell r="P1745">
            <v>1240893.47</v>
          </cell>
        </row>
        <row r="1746">
          <cell r="A1746" t="str">
            <v>CZ.05.5.18/0.0/0.0/15_019/0002003</v>
          </cell>
          <cell r="B1746" t="str">
            <v>Snížení energetické náročnosti budovy divadla v Klatovech</v>
          </cell>
          <cell r="C1746" t="str">
            <v>Město Klatovy</v>
          </cell>
          <cell r="D1746" t="str">
            <v>Obec</v>
          </cell>
          <cell r="E1746" t="str">
            <v>PN40b</v>
          </cell>
          <cell r="F1746" t="str">
            <v>Projekt nedokončen - ukončen ŘO</v>
          </cell>
          <cell r="G1746" t="str">
            <v>05_15_019</v>
          </cell>
          <cell r="H1746" t="str">
            <v>Kolová</v>
          </cell>
          <cell r="I1746" t="str">
            <v>5</v>
          </cell>
          <cell r="J1746" t="str">
            <v>5.1</v>
          </cell>
          <cell r="K1746" t="str">
            <v>24.06.2016</v>
          </cell>
          <cell r="L1746" t="str">
            <v>15.04.2016</v>
          </cell>
          <cell r="M1746">
            <v>7075271.7000000002</v>
          </cell>
          <cell r="N1746">
            <v>5649929.2999999998</v>
          </cell>
          <cell r="O1746">
            <v>2259971.7200000002</v>
          </cell>
          <cell r="P1746">
            <v>3389957.58</v>
          </cell>
        </row>
        <row r="1747">
          <cell r="A1747" t="str">
            <v>CZ.05.5.18/0.0/0.0/15_019/0001798</v>
          </cell>
          <cell r="B1747" t="str">
            <v>Zateplení hasičské zbrojnice ul. Janáčkova 652, Frýdlant nad Ostravicí</v>
          </cell>
          <cell r="C1747" t="str">
            <v>Město Frýdlant nad Ostravicí</v>
          </cell>
          <cell r="D1747" t="str">
            <v>Obec</v>
          </cell>
          <cell r="E1747" t="str">
            <v>PP42</v>
          </cell>
          <cell r="F1747" t="str">
            <v>Projekt finančně ukončen ze strany MF-PCO</v>
          </cell>
          <cell r="G1747" t="str">
            <v>05_15_019</v>
          </cell>
          <cell r="H1747" t="str">
            <v>Kolová</v>
          </cell>
          <cell r="I1747" t="str">
            <v>5</v>
          </cell>
          <cell r="J1747" t="str">
            <v>5.1</v>
          </cell>
          <cell r="K1747" t="str">
            <v>07.04.2017</v>
          </cell>
          <cell r="L1747" t="str">
            <v>14.04.2016</v>
          </cell>
          <cell r="M1747">
            <v>3417717.7</v>
          </cell>
          <cell r="N1747">
            <v>3409642.84</v>
          </cell>
          <cell r="O1747">
            <v>1363857.13</v>
          </cell>
          <cell r="P1747">
            <v>2045785.71</v>
          </cell>
        </row>
        <row r="1748">
          <cell r="A1748" t="str">
            <v>CZ.05.5.18/0.0/0.0/15_019/0001800</v>
          </cell>
          <cell r="B1748" t="str">
            <v>Zateplení mateřské školy Nová Ves 322</v>
          </cell>
          <cell r="C1748" t="str">
            <v>Město Frýdlant nad Ostravicí</v>
          </cell>
          <cell r="D1748" t="str">
            <v>Obec</v>
          </cell>
          <cell r="E1748" t="str">
            <v>PN22</v>
          </cell>
          <cell r="F1748" t="str">
            <v>Žádost o podporu nesplnila formální náležitosti nebo podmínky přijatelnosti po doplnění</v>
          </cell>
          <cell r="G1748" t="str">
            <v>05_15_019</v>
          </cell>
          <cell r="H1748" t="str">
            <v>Kolová</v>
          </cell>
          <cell r="I1748" t="str">
            <v>5</v>
          </cell>
          <cell r="J1748" t="str">
            <v>5.1</v>
          </cell>
          <cell r="K1748" t="str">
            <v>13.07.2016</v>
          </cell>
          <cell r="L1748" t="str">
            <v>14.04.2016</v>
          </cell>
          <cell r="M1748">
            <v>5689140</v>
          </cell>
          <cell r="N1748">
            <v>2597181</v>
          </cell>
          <cell r="O1748">
            <v>1038872.4</v>
          </cell>
          <cell r="P1748">
            <v>1558308.6</v>
          </cell>
        </row>
        <row r="1749">
          <cell r="A1749" t="str">
            <v>CZ.05.5.18/0.0/0.0/15_019/0002007</v>
          </cell>
          <cell r="B1749" t="str">
            <v>Zateplení základní školy 1. ZŠ v ul. Americká 36, Cheb</v>
          </cell>
          <cell r="C1749" t="str">
            <v>Město Cheb</v>
          </cell>
          <cell r="D1749" t="str">
            <v>Obec</v>
          </cell>
          <cell r="E1749" t="str">
            <v>PP42</v>
          </cell>
          <cell r="F1749" t="str">
            <v>Projekt finančně ukončen ze strany MF-PCO</v>
          </cell>
          <cell r="G1749" t="str">
            <v>05_15_019</v>
          </cell>
          <cell r="H1749" t="str">
            <v>Kolová</v>
          </cell>
          <cell r="I1749" t="str">
            <v>5</v>
          </cell>
          <cell r="J1749" t="str">
            <v>5.1</v>
          </cell>
          <cell r="K1749" t="str">
            <v>19.05.2017</v>
          </cell>
          <cell r="L1749" t="str">
            <v>15.04.2016</v>
          </cell>
          <cell r="M1749">
            <v>34916972.990000002</v>
          </cell>
          <cell r="N1749">
            <v>34764712.310000002</v>
          </cell>
          <cell r="O1749">
            <v>13905884.92</v>
          </cell>
          <cell r="P1749">
            <v>20858827.390000001</v>
          </cell>
        </row>
        <row r="1750">
          <cell r="A1750" t="str">
            <v>CZ.05.5.18/0.0/0.0/15_019/0002017</v>
          </cell>
          <cell r="B1750" t="str">
            <v>Snížení energetické náročnosti Domova dětí a Mládeže, Strakonice, Na ohradě 417</v>
          </cell>
          <cell r="C1750" t="str">
            <v>Dům dětí a mládeže, Strakonice, Na Ohradě 417</v>
          </cell>
          <cell r="D1750" t="str">
            <v>Příspěvková organizace zřízená územním samosprávným celkem</v>
          </cell>
          <cell r="E1750" t="str">
            <v>PP43</v>
          </cell>
          <cell r="F1750" t="str">
            <v>Projekt finálně uzavřen</v>
          </cell>
          <cell r="G1750" t="str">
            <v>05_15_019</v>
          </cell>
          <cell r="H1750" t="str">
            <v>Kolová</v>
          </cell>
          <cell r="I1750" t="str">
            <v>5</v>
          </cell>
          <cell r="J1750" t="str">
            <v>5.1</v>
          </cell>
          <cell r="K1750" t="str">
            <v>09.08.2016</v>
          </cell>
          <cell r="L1750" t="str">
            <v>15.04.2016</v>
          </cell>
          <cell r="M1750">
            <v>8748975</v>
          </cell>
          <cell r="N1750">
            <v>5495949.4699999997</v>
          </cell>
          <cell r="O1750">
            <v>2198379.7799999998</v>
          </cell>
          <cell r="P1750">
            <v>3297569.69</v>
          </cell>
        </row>
        <row r="1751">
          <cell r="A1751" t="str">
            <v>CZ.05.5.18/0.0/0.0/15_019/0001730</v>
          </cell>
          <cell r="B1751" t="str">
            <v>Snížení energetické náročnosti MŠ Požární 8/61, Ostrava - Heřmanice</v>
          </cell>
          <cell r="C1751" t="str">
            <v>Statutární město Ostrava</v>
          </cell>
          <cell r="D1751" t="str">
            <v>Obec</v>
          </cell>
          <cell r="E1751" t="str">
            <v>PP43</v>
          </cell>
          <cell r="F1751" t="str">
            <v>Projekt finálně uzavřen</v>
          </cell>
          <cell r="G1751" t="str">
            <v>05_15_019</v>
          </cell>
          <cell r="H1751" t="str">
            <v>Kolová</v>
          </cell>
          <cell r="I1751" t="str">
            <v>5</v>
          </cell>
          <cell r="J1751" t="str">
            <v>5.1</v>
          </cell>
          <cell r="K1751" t="str">
            <v>24.02.2017</v>
          </cell>
          <cell r="L1751" t="str">
            <v>14.04.2016</v>
          </cell>
          <cell r="M1751">
            <v>2411875.37</v>
          </cell>
          <cell r="N1751">
            <v>2036727.48</v>
          </cell>
          <cell r="O1751">
            <v>814690.99</v>
          </cell>
          <cell r="P1751">
            <v>1222036.49</v>
          </cell>
        </row>
        <row r="1752">
          <cell r="A1752" t="str">
            <v>CZ.05.5.18/0.0/0.0/15_019/0001866</v>
          </cell>
          <cell r="B1752" t="str">
            <v>Mateřská škola Francouzská v Kopřivnici - energetická opatření</v>
          </cell>
          <cell r="C1752" t="str">
            <v>Město Kopřivnice</v>
          </cell>
          <cell r="D1752" t="str">
            <v>Obec</v>
          </cell>
          <cell r="E1752" t="str">
            <v>PP43</v>
          </cell>
          <cell r="F1752" t="str">
            <v>Projekt finálně uzavřen</v>
          </cell>
          <cell r="G1752" t="str">
            <v>05_15_019</v>
          </cell>
          <cell r="H1752" t="str">
            <v>Kolová</v>
          </cell>
          <cell r="I1752" t="str">
            <v>5</v>
          </cell>
          <cell r="J1752" t="str">
            <v>5.1</v>
          </cell>
          <cell r="K1752" t="str">
            <v>18.07.2016</v>
          </cell>
          <cell r="L1752" t="str">
            <v>15.04.2016</v>
          </cell>
          <cell r="M1752">
            <v>8967856.1300000008</v>
          </cell>
          <cell r="N1752">
            <v>5007116.12</v>
          </cell>
          <cell r="O1752">
            <v>2002846.44</v>
          </cell>
          <cell r="P1752">
            <v>3004269.68</v>
          </cell>
        </row>
        <row r="1753">
          <cell r="A1753" t="str">
            <v>CZ.05.5.18/0.0/0.0/15_019/0001807</v>
          </cell>
          <cell r="B1753" t="str">
            <v>Zateplení kolejí Hvězda II. - Praha</v>
          </cell>
          <cell r="C1753" t="str">
            <v>Univerzita Karlova v Praze</v>
          </cell>
          <cell r="D1753" t="str">
            <v>Vysoká škola (veřejná, státní)</v>
          </cell>
          <cell r="E1753" t="str">
            <v>PN23a</v>
          </cell>
          <cell r="F1753" t="str">
            <v>Žádost o podporu nesplnila podmínky věcného hodnocení</v>
          </cell>
          <cell r="G1753" t="str">
            <v>05_15_019</v>
          </cell>
          <cell r="H1753" t="str">
            <v>Kolová</v>
          </cell>
          <cell r="I1753" t="str">
            <v>5</v>
          </cell>
          <cell r="J1753" t="str">
            <v>5.1</v>
          </cell>
          <cell r="K1753" t="str">
            <v>08.08.2016</v>
          </cell>
          <cell r="L1753" t="str">
            <v>15.04.2016</v>
          </cell>
          <cell r="M1753">
            <v>52568280</v>
          </cell>
          <cell r="N1753">
            <v>22149900</v>
          </cell>
          <cell r="O1753">
            <v>6644970</v>
          </cell>
          <cell r="P1753">
            <v>15504930</v>
          </cell>
        </row>
        <row r="1754">
          <cell r="A1754" t="str">
            <v>CZ.05.5.18/0.0/0.0/15_019/0001627</v>
          </cell>
          <cell r="B1754" t="str">
            <v>Realizace energetických úspor v objektu městské policie v Orlové - Lutyni</v>
          </cell>
          <cell r="C1754" t="str">
            <v>Město Orlová</v>
          </cell>
          <cell r="D1754" t="str">
            <v>Obec</v>
          </cell>
          <cell r="E1754" t="str">
            <v>PN22</v>
          </cell>
          <cell r="F1754" t="str">
            <v>Žádost o podporu nesplnila formální náležitosti nebo podmínky přijatelnosti po doplnění</v>
          </cell>
          <cell r="G1754" t="str">
            <v>05_15_019</v>
          </cell>
          <cell r="H1754" t="str">
            <v>Kolová</v>
          </cell>
          <cell r="I1754" t="str">
            <v>5</v>
          </cell>
          <cell r="J1754" t="str">
            <v>5.1</v>
          </cell>
          <cell r="K1754" t="str">
            <v>01.07.2016</v>
          </cell>
          <cell r="L1754" t="str">
            <v>14.04.2016</v>
          </cell>
          <cell r="M1754">
            <v>4968523</v>
          </cell>
          <cell r="N1754">
            <v>3649623</v>
          </cell>
          <cell r="O1754">
            <v>1459849.2</v>
          </cell>
          <cell r="P1754">
            <v>2189773.7999999998</v>
          </cell>
        </row>
        <row r="1755">
          <cell r="A1755" t="str">
            <v>CZ.05.5.18/0.0/0.0/15_019/0001469</v>
          </cell>
          <cell r="B1755" t="str">
            <v>Kulturní dům v Moravském Žižkově - zateplení a výměna oken a dveří</v>
          </cell>
          <cell r="C1755" t="str">
            <v>OBEC MORAVSKÝ ŽIŽKOV</v>
          </cell>
          <cell r="D1755" t="str">
            <v>Obec</v>
          </cell>
          <cell r="E1755" t="str">
            <v>PN23a</v>
          </cell>
          <cell r="F1755" t="str">
            <v>Žádost o podporu nesplnila podmínky věcného hodnocení</v>
          </cell>
          <cell r="G1755" t="str">
            <v>05_15_019</v>
          </cell>
          <cell r="H1755" t="str">
            <v>Kolová</v>
          </cell>
          <cell r="I1755" t="str">
            <v>5</v>
          </cell>
          <cell r="J1755" t="str">
            <v>5.1</v>
          </cell>
          <cell r="K1755" t="str">
            <v>09.08.2016</v>
          </cell>
          <cell r="L1755" t="str">
            <v>05.04.2016</v>
          </cell>
          <cell r="M1755">
            <v>2210621</v>
          </cell>
          <cell r="N1755">
            <v>2210621</v>
          </cell>
          <cell r="O1755">
            <v>884248.4</v>
          </cell>
          <cell r="P1755">
            <v>1326372.6000000001</v>
          </cell>
        </row>
        <row r="1756">
          <cell r="A1756" t="str">
            <v>CZ.05.5.18/0.0/0.0/15_019/0001867</v>
          </cell>
          <cell r="B1756" t="str">
            <v>Zateplení ZŠ Komenského 182, Židlochovice</v>
          </cell>
          <cell r="C1756" t="str">
            <v>Město Židlochovice</v>
          </cell>
          <cell r="D1756" t="str">
            <v>Obec</v>
          </cell>
          <cell r="E1756" t="str">
            <v>PN40b</v>
          </cell>
          <cell r="F1756" t="str">
            <v>Projekt nedokončen - ukončen ŘO</v>
          </cell>
          <cell r="G1756" t="str">
            <v>05_15_019</v>
          </cell>
          <cell r="H1756" t="str">
            <v>Kolová</v>
          </cell>
          <cell r="I1756" t="str">
            <v>5</v>
          </cell>
          <cell r="J1756" t="str">
            <v>5.1</v>
          </cell>
          <cell r="K1756" t="str">
            <v>22.08.2016</v>
          </cell>
          <cell r="L1756" t="str">
            <v>15.04.2016</v>
          </cell>
          <cell r="M1756">
            <v>12854635</v>
          </cell>
          <cell r="N1756">
            <v>7566083</v>
          </cell>
          <cell r="O1756">
            <v>3026433.2</v>
          </cell>
          <cell r="P1756">
            <v>4539649.8</v>
          </cell>
        </row>
        <row r="1757">
          <cell r="A1757" t="str">
            <v>CZ.05.5.18/0.0/0.0/15_019/0002040</v>
          </cell>
          <cell r="B1757" t="str">
            <v>Snížení energetické náročnosti Obchodní akademie České Budějovice</v>
          </cell>
          <cell r="C1757" t="str">
            <v>Obchodní akademie, České Budějovice, Husova 1</v>
          </cell>
          <cell r="D1757" t="str">
            <v>Příspěvková organizace zřízená územním samosprávným celkem</v>
          </cell>
          <cell r="E1757" t="str">
            <v>PN40b</v>
          </cell>
          <cell r="F1757" t="str">
            <v>Projekt nedokončen - ukončen ŘO</v>
          </cell>
          <cell r="G1757" t="str">
            <v>05_15_019</v>
          </cell>
          <cell r="H1757" t="str">
            <v>Kolová</v>
          </cell>
          <cell r="I1757" t="str">
            <v>5</v>
          </cell>
          <cell r="J1757" t="str">
            <v>5.1</v>
          </cell>
          <cell r="K1757" t="str">
            <v>01.08.2016</v>
          </cell>
          <cell r="L1757" t="str">
            <v>15.04.2016</v>
          </cell>
          <cell r="M1757">
            <v>11730518</v>
          </cell>
          <cell r="N1757">
            <v>8330902</v>
          </cell>
          <cell r="O1757">
            <v>3332360.8</v>
          </cell>
          <cell r="P1757">
            <v>4998541.2</v>
          </cell>
        </row>
        <row r="1758">
          <cell r="A1758" t="str">
            <v>CZ.05.5.18/0.0/0.0/15_019/0002011</v>
          </cell>
          <cell r="B1758" t="str">
            <v>Snížení energetické náročnosti budovy Domu dětí a mládeže, České Budějovice</v>
          </cell>
          <cell r="C1758" t="str">
            <v>Dům dětí a mládeže, České Budějovice, U zimního stadionu 1</v>
          </cell>
          <cell r="D1758" t="str">
            <v>Příspěvková organizace zřízená územním samosprávným celkem</v>
          </cell>
          <cell r="E1758" t="str">
            <v>PN40b</v>
          </cell>
          <cell r="F1758" t="str">
            <v>Projekt nedokončen - ukončen ŘO</v>
          </cell>
          <cell r="G1758" t="str">
            <v>05_15_019</v>
          </cell>
          <cell r="H1758" t="str">
            <v>Kolová</v>
          </cell>
          <cell r="I1758" t="str">
            <v>5</v>
          </cell>
          <cell r="J1758" t="str">
            <v>5.1</v>
          </cell>
          <cell r="K1758" t="str">
            <v>28.07.2016</v>
          </cell>
          <cell r="L1758" t="str">
            <v>15.04.2016</v>
          </cell>
          <cell r="M1758">
            <v>6384750</v>
          </cell>
          <cell r="N1758">
            <v>2726678</v>
          </cell>
          <cell r="O1758">
            <v>1090671.2</v>
          </cell>
          <cell r="P1758">
            <v>1636006.8</v>
          </cell>
        </row>
        <row r="1759">
          <cell r="A1759" t="str">
            <v>CZ.05.5.18/0.0/0.0/15_019/0002064</v>
          </cell>
          <cell r="B1759" t="str">
            <v>Snížení energetické náročnosti VOŠ, SPŠ automobilní a technické , České Budějovice, Skuherského 1274/3 - objekt Senovážné náměstí</v>
          </cell>
          <cell r="C1759" t="str">
            <v>VOŠ, SPŠ automobilní a technická, České Budějovice, Skuherského 3</v>
          </cell>
          <cell r="D1759" t="str">
            <v>Příspěvková organizace zřízená územním samosprávným celkem</v>
          </cell>
          <cell r="E1759" t="str">
            <v>PN40b</v>
          </cell>
          <cell r="F1759" t="str">
            <v>Projekt nedokončen - ukončen ŘO</v>
          </cell>
          <cell r="G1759" t="str">
            <v>05_15_019</v>
          </cell>
          <cell r="H1759" t="str">
            <v>Kolová</v>
          </cell>
          <cell r="I1759" t="str">
            <v>5</v>
          </cell>
          <cell r="J1759" t="str">
            <v>5.1</v>
          </cell>
          <cell r="K1759" t="str">
            <v>28.07.2016</v>
          </cell>
          <cell r="L1759" t="str">
            <v>15.04.2016</v>
          </cell>
          <cell r="M1759">
            <v>19662873</v>
          </cell>
          <cell r="N1759">
            <v>18331873</v>
          </cell>
          <cell r="O1759">
            <v>7332749.2000000002</v>
          </cell>
          <cell r="P1759">
            <v>10999123.800000001</v>
          </cell>
        </row>
        <row r="1760">
          <cell r="A1760" t="str">
            <v>CZ.05.5.18/0.0/0.0/15_019/0002050</v>
          </cell>
          <cell r="B1760" t="str">
            <v>Snížení energetické náročnosti Gymnázia Prachatice</v>
          </cell>
          <cell r="C1760" t="str">
            <v>Gymnázium, Prachatice, Zlatá stezka 137</v>
          </cell>
          <cell r="D1760" t="str">
            <v>Příspěvková organizace zřízená územním samosprávným celkem</v>
          </cell>
          <cell r="E1760" t="str">
            <v>PN40b</v>
          </cell>
          <cell r="F1760" t="str">
            <v>Projekt nedokončen - ukončen ŘO</v>
          </cell>
          <cell r="G1760" t="str">
            <v>05_15_019</v>
          </cell>
          <cell r="H1760" t="str">
            <v>Kolová</v>
          </cell>
          <cell r="I1760" t="str">
            <v>5</v>
          </cell>
          <cell r="J1760" t="str">
            <v>5.1</v>
          </cell>
          <cell r="K1760" t="str">
            <v>12.08.2016</v>
          </cell>
          <cell r="L1760" t="str">
            <v>15.04.2016</v>
          </cell>
          <cell r="M1760">
            <v>12743300</v>
          </cell>
          <cell r="N1760">
            <v>5957620</v>
          </cell>
          <cell r="O1760">
            <v>2383048</v>
          </cell>
          <cell r="P1760">
            <v>3574572</v>
          </cell>
        </row>
        <row r="1761">
          <cell r="A1761" t="str">
            <v>CZ.05.5.18/0.0/0.0/15_019/0001738</v>
          </cell>
          <cell r="B1761" t="str">
            <v>Energetická opatření - zubní středisko Uničov</v>
          </cell>
          <cell r="C1761" t="str">
            <v>Město Uničov</v>
          </cell>
          <cell r="D1761" t="str">
            <v>Obec</v>
          </cell>
          <cell r="E1761" t="str">
            <v>PP43</v>
          </cell>
          <cell r="F1761" t="str">
            <v>Projekt finálně uzavřen</v>
          </cell>
          <cell r="G1761" t="str">
            <v>05_15_019</v>
          </cell>
          <cell r="H1761" t="str">
            <v>Kolová</v>
          </cell>
          <cell r="I1761" t="str">
            <v>5</v>
          </cell>
          <cell r="J1761" t="str">
            <v>5.1</v>
          </cell>
          <cell r="K1761" t="str">
            <v>02.06.2017</v>
          </cell>
          <cell r="L1761" t="str">
            <v>14.04.2016</v>
          </cell>
          <cell r="M1761">
            <v>5360120</v>
          </cell>
          <cell r="N1761">
            <v>2840748</v>
          </cell>
          <cell r="O1761">
            <v>1136299.2</v>
          </cell>
          <cell r="P1761">
            <v>1704448.8</v>
          </cell>
        </row>
        <row r="1762">
          <cell r="A1762" t="str">
            <v>CZ.05.5.18/0.0/0.0/15_019/0001985</v>
          </cell>
          <cell r="B1762" t="str">
            <v>Renovace Domu dětí a mládeže, Plešivecká 1863/15, Litoměřice</v>
          </cell>
          <cell r="C1762" t="str">
            <v>Město Litoměřice</v>
          </cell>
          <cell r="D1762" t="str">
            <v>Obec</v>
          </cell>
          <cell r="E1762" t="str">
            <v>PN40b</v>
          </cell>
          <cell r="F1762" t="str">
            <v>Projekt nedokončen - ukončen ŘO</v>
          </cell>
          <cell r="G1762" t="str">
            <v>05_15_019</v>
          </cell>
          <cell r="H1762" t="str">
            <v>Kolová</v>
          </cell>
          <cell r="I1762" t="str">
            <v>5</v>
          </cell>
          <cell r="J1762" t="str">
            <v>5.1</v>
          </cell>
          <cell r="K1762" t="str">
            <v>10.08.2016</v>
          </cell>
          <cell r="L1762" t="str">
            <v>15.04.2016</v>
          </cell>
          <cell r="M1762">
            <v>10172084</v>
          </cell>
          <cell r="N1762">
            <v>5674785</v>
          </cell>
          <cell r="O1762">
            <v>2269914</v>
          </cell>
          <cell r="P1762">
            <v>3404871</v>
          </cell>
        </row>
        <row r="1763">
          <cell r="A1763" t="str">
            <v>CZ.05.5.18/0.0/0.0/15_019/0001737</v>
          </cell>
          <cell r="B1763" t="str">
            <v>Stavební úpravy MŠ Nejedlého</v>
          </cell>
          <cell r="C1763" t="str">
            <v>Statutární město Brno</v>
          </cell>
          <cell r="D1763" t="str">
            <v>Obec</v>
          </cell>
          <cell r="E1763" t="str">
            <v>PP42</v>
          </cell>
          <cell r="F1763" t="str">
            <v>Projekt finančně ukončen ze strany MF-PCO</v>
          </cell>
          <cell r="G1763" t="str">
            <v>05_15_019</v>
          </cell>
          <cell r="H1763" t="str">
            <v>Kolová</v>
          </cell>
          <cell r="I1763" t="str">
            <v>5</v>
          </cell>
          <cell r="J1763" t="str">
            <v>5.1</v>
          </cell>
          <cell r="K1763" t="str">
            <v>02.08.2016</v>
          </cell>
          <cell r="L1763" t="str">
            <v>14.04.2016</v>
          </cell>
          <cell r="M1763">
            <v>6454397.21</v>
          </cell>
          <cell r="N1763">
            <v>4181987.03</v>
          </cell>
          <cell r="O1763">
            <v>1672794.81</v>
          </cell>
          <cell r="P1763">
            <v>2509192.2200000002</v>
          </cell>
        </row>
        <row r="1764">
          <cell r="A1764" t="str">
            <v>CZ.05.5.18/0.0/0.0/15_019/0001630</v>
          </cell>
          <cell r="B1764" t="str">
            <v>Zateplení objektu č.p.428, Bánov</v>
          </cell>
          <cell r="C1764" t="str">
            <v>Obec Bánov</v>
          </cell>
          <cell r="D1764" t="str">
            <v>Obec</v>
          </cell>
          <cell r="E1764" t="str">
            <v>PP43</v>
          </cell>
          <cell r="F1764" t="str">
            <v>Projekt finálně uzavřen</v>
          </cell>
          <cell r="G1764" t="str">
            <v>05_15_019</v>
          </cell>
          <cell r="H1764" t="str">
            <v>Kolová</v>
          </cell>
          <cell r="I1764" t="str">
            <v>5</v>
          </cell>
          <cell r="J1764" t="str">
            <v>5.1</v>
          </cell>
          <cell r="K1764" t="str">
            <v>21.07.2016</v>
          </cell>
          <cell r="L1764" t="str">
            <v>14.04.2016</v>
          </cell>
          <cell r="M1764">
            <v>2009707.15</v>
          </cell>
          <cell r="N1764">
            <v>1972597.66</v>
          </cell>
          <cell r="O1764">
            <v>789039.06</v>
          </cell>
          <cell r="P1764">
            <v>1183558.6000000001</v>
          </cell>
        </row>
        <row r="1765">
          <cell r="A1765" t="str">
            <v>CZ.05.5.18/0.0/0.0/15_019/0001914</v>
          </cell>
          <cell r="B1765" t="str">
            <v>Stavební úpravy radnice ve Šluknově - I. etapa - Snížení energetické náročnosti</v>
          </cell>
          <cell r="C1765" t="str">
            <v>Město Šluknov</v>
          </cell>
          <cell r="D1765" t="str">
            <v>Obec</v>
          </cell>
          <cell r="E1765" t="str">
            <v>PN22</v>
          </cell>
          <cell r="F1765" t="str">
            <v>Žádost o podporu nesplnila formální náležitosti nebo podmínky přijatelnosti po doplnění</v>
          </cell>
          <cell r="G1765" t="str">
            <v>05_15_019</v>
          </cell>
          <cell r="H1765" t="str">
            <v>Kolová</v>
          </cell>
          <cell r="I1765" t="str">
            <v>5</v>
          </cell>
          <cell r="J1765" t="str">
            <v>5.1</v>
          </cell>
          <cell r="K1765" t="str">
            <v>28.06.2016</v>
          </cell>
          <cell r="L1765" t="str">
            <v>15.04.2016</v>
          </cell>
          <cell r="M1765">
            <v>20267807</v>
          </cell>
          <cell r="N1765">
            <v>4028586</v>
          </cell>
          <cell r="O1765">
            <v>1812863.7</v>
          </cell>
          <cell r="P1765">
            <v>2215722.2999999998</v>
          </cell>
        </row>
        <row r="1766">
          <cell r="A1766" t="str">
            <v>CZ.05.5.18/0.0/0.0/15_019/0001723</v>
          </cell>
          <cell r="B1766" t="str">
            <v>Snížení energetické náročnosti - ZŠ Haškova Uničov</v>
          </cell>
          <cell r="C1766" t="str">
            <v>Město Uničov</v>
          </cell>
          <cell r="D1766" t="str">
            <v>Obec</v>
          </cell>
          <cell r="E1766" t="str">
            <v>PP43</v>
          </cell>
          <cell r="F1766" t="str">
            <v>Projekt finálně uzavřen</v>
          </cell>
          <cell r="G1766" t="str">
            <v>05_15_019</v>
          </cell>
          <cell r="H1766" t="str">
            <v>Kolová</v>
          </cell>
          <cell r="I1766" t="str">
            <v>5</v>
          </cell>
          <cell r="J1766" t="str">
            <v>5.1</v>
          </cell>
          <cell r="K1766" t="str">
            <v>08.03.2017</v>
          </cell>
          <cell r="L1766" t="str">
            <v>14.04.2016</v>
          </cell>
          <cell r="M1766">
            <v>19049874.66</v>
          </cell>
          <cell r="N1766">
            <v>13291921.75</v>
          </cell>
          <cell r="O1766">
            <v>5316768.7</v>
          </cell>
          <cell r="P1766">
            <v>7975153.0499999998</v>
          </cell>
        </row>
        <row r="1767">
          <cell r="A1767" t="str">
            <v>CZ.05.5.18/0.0/0.0/15_019/0001637</v>
          </cell>
          <cell r="B1767" t="str">
            <v>Zateplení objektu a výměna tepelného zdroje SŠ Bor, Strážská 441, Bor</v>
          </cell>
          <cell r="C1767" t="str">
            <v>Střední škola, Bor, Plzeňská 231</v>
          </cell>
          <cell r="D1767" t="str">
            <v>Příspěvková organizace zřízená územním samosprávným celkem</v>
          </cell>
          <cell r="E1767" t="str">
            <v>PP42</v>
          </cell>
          <cell r="F1767" t="str">
            <v>Projekt finančně ukončen ze strany MF-PCO</v>
          </cell>
          <cell r="G1767" t="str">
            <v>05_15_019</v>
          </cell>
          <cell r="H1767" t="str">
            <v>Kolová</v>
          </cell>
          <cell r="I1767" t="str">
            <v>5</v>
          </cell>
          <cell r="J1767" t="str">
            <v>5.1</v>
          </cell>
          <cell r="K1767" t="str">
            <v>10.08.2016</v>
          </cell>
          <cell r="L1767" t="str">
            <v>14.04.2016</v>
          </cell>
          <cell r="M1767">
            <v>3412576.59</v>
          </cell>
          <cell r="N1767">
            <v>3330491.46</v>
          </cell>
          <cell r="O1767">
            <v>1332196.58</v>
          </cell>
          <cell r="P1767">
            <v>1998294.88</v>
          </cell>
        </row>
        <row r="1768">
          <cell r="A1768" t="str">
            <v>CZ.05.1.24/0.0/0.0/16_034/0002156</v>
          </cell>
          <cell r="B1768" t="str">
            <v>Obnova rybníku Nový u Jistebnice</v>
          </cell>
          <cell r="C1768" t="str">
            <v>Petr Scholle</v>
          </cell>
          <cell r="D1768" t="str">
            <v>Podnikající fyzická osoba tuzemská</v>
          </cell>
          <cell r="E1768" t="str">
            <v>PN22</v>
          </cell>
          <cell r="F1768" t="str">
            <v>Žádost o podporu nesplnila formální náležitosti nebo podmínky přijatelnosti po doplnění</v>
          </cell>
          <cell r="G1768" t="str">
            <v>05_16_034</v>
          </cell>
          <cell r="H1768" t="str">
            <v>Kolová</v>
          </cell>
          <cell r="I1768" t="str">
            <v>1</v>
          </cell>
          <cell r="J1768" t="str">
            <v>1.3</v>
          </cell>
          <cell r="K1768" t="str">
            <v>17.06.2016</v>
          </cell>
          <cell r="L1768" t="str">
            <v>27.05.2016</v>
          </cell>
          <cell r="M1768">
            <v>6524265</v>
          </cell>
          <cell r="N1768">
            <v>6524265</v>
          </cell>
          <cell r="O1768">
            <v>5545625.25</v>
          </cell>
          <cell r="P1768">
            <v>978639.75</v>
          </cell>
        </row>
        <row r="1769">
          <cell r="A1769" t="str">
            <v>CZ.05.5.18/0.0/0.0/15_019/0001663</v>
          </cell>
          <cell r="B1769" t="str">
            <v>OPŽP - ÚO Domažlice - zateplení budovy 01</v>
          </cell>
          <cell r="C1769" t="str">
            <v>Krajské ředitelství policie Plzeňského kraje</v>
          </cell>
          <cell r="D1769" t="str">
            <v>Organizační složka státu</v>
          </cell>
          <cell r="E1769" t="str">
            <v>PP42</v>
          </cell>
          <cell r="F1769" t="str">
            <v>Projekt finančně ukončen ze strany MF-PCO</v>
          </cell>
          <cell r="G1769" t="str">
            <v>05_15_019</v>
          </cell>
          <cell r="H1769" t="str">
            <v>Kolová</v>
          </cell>
          <cell r="I1769" t="str">
            <v>5</v>
          </cell>
          <cell r="J1769" t="str">
            <v>5.1</v>
          </cell>
          <cell r="K1769" t="str">
            <v>25.09.2018</v>
          </cell>
          <cell r="L1769" t="str">
            <v>14.04.2016</v>
          </cell>
          <cell r="M1769">
            <v>10908001.130000001</v>
          </cell>
          <cell r="N1769">
            <v>4993380.8099999996</v>
          </cell>
          <cell r="O1769">
            <v>1997352.32</v>
          </cell>
          <cell r="P1769">
            <v>2996028.49</v>
          </cell>
        </row>
        <row r="1770">
          <cell r="A1770" t="str">
            <v>CZ.05.1.24/0.0/0.0/16_035/0002164</v>
          </cell>
          <cell r="B1770" t="str">
            <v>Podpora preventivního protipovodňového systému Mikroregionu Ploština</v>
          </cell>
          <cell r="C1770" t="str">
            <v>Sdružení obcí mikroregionu Ploština</v>
          </cell>
          <cell r="D1770" t="str">
            <v>Dobrovolný svazek obcí</v>
          </cell>
          <cell r="E1770" t="str">
            <v>PP43</v>
          </cell>
          <cell r="F1770" t="str">
            <v>Projekt finálně uzavřen</v>
          </cell>
          <cell r="G1770" t="str">
            <v>05_16_035</v>
          </cell>
          <cell r="H1770" t="str">
            <v>Kolová</v>
          </cell>
          <cell r="I1770" t="str">
            <v>1</v>
          </cell>
          <cell r="J1770" t="str">
            <v>1.4</v>
          </cell>
          <cell r="K1770" t="str">
            <v>03.02.2017</v>
          </cell>
          <cell r="L1770" t="str">
            <v>27.05.2016</v>
          </cell>
          <cell r="M1770">
            <v>4941241</v>
          </cell>
          <cell r="N1770">
            <v>4924739</v>
          </cell>
          <cell r="O1770">
            <v>3447317.3</v>
          </cell>
          <cell r="P1770">
            <v>1477421.7</v>
          </cell>
        </row>
        <row r="1771">
          <cell r="A1771" t="str">
            <v>CZ.05.5.18/0.0/0.0/15_019/0001763</v>
          </cell>
          <cell r="B1771" t="str">
            <v>Zateplení kulturního domu v Lišově</v>
          </cell>
          <cell r="C1771" t="str">
            <v>Město Lišov</v>
          </cell>
          <cell r="D1771" t="str">
            <v>Obec</v>
          </cell>
          <cell r="E1771" t="str">
            <v>PP42</v>
          </cell>
          <cell r="F1771" t="str">
            <v>Projekt finančně ukončen ze strany MF-PCO</v>
          </cell>
          <cell r="G1771" t="str">
            <v>05_15_019</v>
          </cell>
          <cell r="H1771" t="str">
            <v>Kolová</v>
          </cell>
          <cell r="I1771" t="str">
            <v>5</v>
          </cell>
          <cell r="J1771" t="str">
            <v>5.1</v>
          </cell>
          <cell r="K1771" t="str">
            <v>02.08.2016</v>
          </cell>
          <cell r="L1771" t="str">
            <v>14.04.2016</v>
          </cell>
          <cell r="M1771">
            <v>24596461.280000001</v>
          </cell>
          <cell r="N1771">
            <v>11423756.779999999</v>
          </cell>
          <cell r="O1771">
            <v>4569502.71</v>
          </cell>
          <cell r="P1771">
            <v>6854254.0700000003</v>
          </cell>
        </row>
        <row r="1772">
          <cell r="A1772" t="str">
            <v>CZ.05.5.18/0.0/0.0/15_019/0001481</v>
          </cell>
          <cell r="B1772" t="str">
            <v>Snížení energetické náročnosti budovy OO PČR Lipník nad Bečvou, K Nadsklepí 1402</v>
          </cell>
          <cell r="C1772" t="str">
            <v>Krajské ředitelství policie Olomouckého kraje</v>
          </cell>
          <cell r="D1772" t="str">
            <v>Organizační složka státu</v>
          </cell>
          <cell r="E1772" t="str">
            <v>PP42</v>
          </cell>
          <cell r="F1772" t="str">
            <v>Projekt finančně ukončen ze strany MF-PCO</v>
          </cell>
          <cell r="G1772" t="str">
            <v>05_15_019</v>
          </cell>
          <cell r="H1772" t="str">
            <v>Kolová</v>
          </cell>
          <cell r="I1772" t="str">
            <v>5</v>
          </cell>
          <cell r="J1772" t="str">
            <v>5.1</v>
          </cell>
          <cell r="K1772" t="str">
            <v>27.10.2017</v>
          </cell>
          <cell r="L1772" t="str">
            <v>07.04.2016</v>
          </cell>
          <cell r="M1772">
            <v>9369689.5199999996</v>
          </cell>
          <cell r="N1772">
            <v>2653593</v>
          </cell>
          <cell r="O1772">
            <v>1061437.2</v>
          </cell>
          <cell r="P1772">
            <v>1592155.8</v>
          </cell>
        </row>
        <row r="1773">
          <cell r="A1773" t="str">
            <v>CZ.05.5.18/0.0/0.0/15_019/0001596</v>
          </cell>
          <cell r="B1773" t="str">
            <v>Zlepšení tepelně technických vlastností obvodových konstrukcí budov Střední odborné školy a Středního odborného učiliště v České Lípě, budovy v Lužické ulici</v>
          </cell>
          <cell r="C1773" t="str">
            <v>Liberecký kraj</v>
          </cell>
          <cell r="D1773" t="str">
            <v>Kraj</v>
          </cell>
          <cell r="E1773" t="str">
            <v>PP43</v>
          </cell>
          <cell r="F1773" t="str">
            <v>Projekt finálně uzavřen</v>
          </cell>
          <cell r="G1773" t="str">
            <v>05_15_019</v>
          </cell>
          <cell r="H1773" t="str">
            <v>Kolová</v>
          </cell>
          <cell r="I1773" t="str">
            <v>5</v>
          </cell>
          <cell r="J1773" t="str">
            <v>5.1</v>
          </cell>
          <cell r="K1773" t="str">
            <v>12.08.2016</v>
          </cell>
          <cell r="L1773" t="str">
            <v>13.04.2016</v>
          </cell>
          <cell r="M1773">
            <v>15720453.52</v>
          </cell>
          <cell r="N1773">
            <v>12410349.08</v>
          </cell>
          <cell r="O1773">
            <v>4964139.63</v>
          </cell>
          <cell r="P1773">
            <v>7446209.4500000002</v>
          </cell>
        </row>
        <row r="1774">
          <cell r="A1774" t="str">
            <v>CZ.05.5.18/0.0/0.0/15_019/0001726</v>
          </cell>
          <cell r="B1774" t="str">
            <v>MŠ Dubné, č.p.127 - snížení energetické náročnosti budovy</v>
          </cell>
          <cell r="C1774" t="str">
            <v>Obec Dubné</v>
          </cell>
          <cell r="D1774" t="str">
            <v>Obec</v>
          </cell>
          <cell r="E1774" t="str">
            <v>PP42</v>
          </cell>
          <cell r="F1774" t="str">
            <v>Projekt finančně ukončen ze strany MF-PCO</v>
          </cell>
          <cell r="G1774" t="str">
            <v>05_15_019</v>
          </cell>
          <cell r="H1774" t="str">
            <v>Kolová</v>
          </cell>
          <cell r="I1774" t="str">
            <v>5</v>
          </cell>
          <cell r="J1774" t="str">
            <v>5.1</v>
          </cell>
          <cell r="K1774" t="str">
            <v>16.08.2016</v>
          </cell>
          <cell r="L1774" t="str">
            <v>14.04.2016</v>
          </cell>
          <cell r="M1774">
            <v>3106188.67</v>
          </cell>
          <cell r="N1774">
            <v>2916134.52</v>
          </cell>
          <cell r="O1774">
            <v>1166453.8</v>
          </cell>
          <cell r="P1774">
            <v>1749680.72</v>
          </cell>
        </row>
        <row r="1775">
          <cell r="A1775" t="str">
            <v>CZ.05.5.18/0.0/0.0/15_019/0001802</v>
          </cell>
          <cell r="B1775" t="str">
            <v>Energeticky úsporná opatření na objektu mateřské školy, Bělkovice - Lašťany č.p.194</v>
          </cell>
          <cell r="C1775" t="str">
            <v>Obec Bělkovice-Lašťany</v>
          </cell>
          <cell r="D1775" t="str">
            <v>Obec</v>
          </cell>
          <cell r="E1775" t="str">
            <v>PN22</v>
          </cell>
          <cell r="F1775" t="str">
            <v>Žádost o podporu nesplnila formální náležitosti nebo podmínky přijatelnosti po doplnění</v>
          </cell>
          <cell r="G1775" t="str">
            <v>05_15_019</v>
          </cell>
          <cell r="H1775" t="str">
            <v>Kolová</v>
          </cell>
          <cell r="I1775" t="str">
            <v>5</v>
          </cell>
          <cell r="J1775" t="str">
            <v>5.1</v>
          </cell>
          <cell r="K1775" t="str">
            <v>05.05.2016</v>
          </cell>
          <cell r="L1775" t="str">
            <v>14.04.2016</v>
          </cell>
          <cell r="M1775">
            <v>7165002</v>
          </cell>
          <cell r="N1775">
            <v>6017065</v>
          </cell>
          <cell r="O1775">
            <v>2707679.25</v>
          </cell>
          <cell r="P1775">
            <v>3309385.75</v>
          </cell>
        </row>
        <row r="1776">
          <cell r="A1776" t="str">
            <v>CZ.05.5.18/0.0/0.0/15_019/0001491</v>
          </cell>
          <cell r="B1776" t="str">
            <v>Zateplení požární zbrojnice Morkovice</v>
          </cell>
          <cell r="C1776" t="str">
            <v>Město Morkovice-Slížany</v>
          </cell>
          <cell r="D1776" t="str">
            <v>Obec</v>
          </cell>
          <cell r="E1776" t="str">
            <v>PP43</v>
          </cell>
          <cell r="F1776" t="str">
            <v>Projekt finálně uzavřen</v>
          </cell>
          <cell r="G1776" t="str">
            <v>05_15_019</v>
          </cell>
          <cell r="H1776" t="str">
            <v>Kolová</v>
          </cell>
          <cell r="I1776" t="str">
            <v>5</v>
          </cell>
          <cell r="J1776" t="str">
            <v>5.1</v>
          </cell>
          <cell r="K1776" t="str">
            <v>17.06.2016</v>
          </cell>
          <cell r="L1776" t="str">
            <v>11.04.2016</v>
          </cell>
          <cell r="M1776">
            <v>3081192.54</v>
          </cell>
          <cell r="N1776">
            <v>3081192.54</v>
          </cell>
          <cell r="O1776">
            <v>1232477.01</v>
          </cell>
          <cell r="P1776">
            <v>1848715.53</v>
          </cell>
        </row>
        <row r="1777">
          <cell r="A1777" t="str">
            <v>CZ.05.5.18/0.0/0.0/15_019/0001908</v>
          </cell>
          <cell r="B1777" t="str">
            <v>Zateplení budovy v ulici Školská č.p. 194</v>
          </cell>
          <cell r="C1777" t="str">
            <v>Město Sázava</v>
          </cell>
          <cell r="D1777" t="str">
            <v>Obec</v>
          </cell>
          <cell r="E1777" t="str">
            <v>PN20a</v>
          </cell>
          <cell r="F1777" t="str">
            <v>Žádost o podporu stažena žadatelem</v>
          </cell>
          <cell r="G1777" t="str">
            <v>05_15_019</v>
          </cell>
          <cell r="H1777" t="str">
            <v>Kolová</v>
          </cell>
          <cell r="I1777" t="str">
            <v>5</v>
          </cell>
          <cell r="J1777" t="str">
            <v>5.1</v>
          </cell>
          <cell r="K1777" t="str">
            <v>15.04.2016</v>
          </cell>
          <cell r="L1777" t="str">
            <v>15.04.2016</v>
          </cell>
          <cell r="M1777">
            <v>3030099</v>
          </cell>
          <cell r="N1777">
            <v>973896</v>
          </cell>
          <cell r="O1777">
            <v>389558.4</v>
          </cell>
          <cell r="P1777">
            <v>584337.6</v>
          </cell>
        </row>
        <row r="1778">
          <cell r="A1778" t="str">
            <v>CZ.05.5.18/0.0/0.0/15_019/0001567</v>
          </cell>
          <cell r="B1778" t="str">
            <v>Realizace úspor energie - Regionální muzeum v Chrudimi, budova Rybičkova a depozitář Skřivánek</v>
          </cell>
          <cell r="C1778" t="str">
            <v>Pardubický kraj</v>
          </cell>
          <cell r="D1778" t="str">
            <v>Kraj</v>
          </cell>
          <cell r="E1778" t="str">
            <v>PP43</v>
          </cell>
          <cell r="F1778" t="str">
            <v>Projekt finálně uzavřen</v>
          </cell>
          <cell r="G1778" t="str">
            <v>05_15_019</v>
          </cell>
          <cell r="H1778" t="str">
            <v>Kolová</v>
          </cell>
          <cell r="I1778" t="str">
            <v>5</v>
          </cell>
          <cell r="J1778" t="str">
            <v>5.1</v>
          </cell>
          <cell r="K1778" t="str">
            <v>15.08.2016</v>
          </cell>
          <cell r="L1778" t="str">
            <v>13.04.2016</v>
          </cell>
          <cell r="M1778">
            <v>11747333.4</v>
          </cell>
          <cell r="N1778">
            <v>5564180.4000000004</v>
          </cell>
          <cell r="O1778">
            <v>2225672.16</v>
          </cell>
          <cell r="P1778">
            <v>3338508.24</v>
          </cell>
        </row>
        <row r="1779">
          <cell r="A1779" t="str">
            <v>CZ.05.5.18/0.0/0.0/15_019/0001619</v>
          </cell>
          <cell r="B1779" t="str">
            <v>Snížení energetické náročnosti objektu tělocvičny Vidče</v>
          </cell>
          <cell r="C1779" t="str">
            <v>Obec Vidče</v>
          </cell>
          <cell r="D1779" t="str">
            <v>Obec</v>
          </cell>
          <cell r="E1779" t="str">
            <v>PN20a</v>
          </cell>
          <cell r="F1779" t="str">
            <v>Žádost o podporu stažena žadatelem</v>
          </cell>
          <cell r="G1779" t="str">
            <v>05_15_019</v>
          </cell>
          <cell r="H1779" t="str">
            <v>Kolová</v>
          </cell>
          <cell r="I1779" t="str">
            <v>5</v>
          </cell>
          <cell r="J1779" t="str">
            <v>5.1</v>
          </cell>
          <cell r="K1779" t="str">
            <v>13.04.2016</v>
          </cell>
          <cell r="L1779" t="str">
            <v>13.04.2016</v>
          </cell>
          <cell r="M1779">
            <v>5854915</v>
          </cell>
          <cell r="N1779">
            <v>5854915</v>
          </cell>
          <cell r="O1779">
            <v>2341966</v>
          </cell>
          <cell r="P1779">
            <v>3512949</v>
          </cell>
        </row>
        <row r="1780">
          <cell r="A1780" t="str">
            <v>CZ.05.5.18/0.0/0.0/15_019/0001659</v>
          </cell>
          <cell r="B1780" t="str">
            <v>Realizace úspor energie-Rehabilitační ústav Brandýs nad Orlicí, budova Jiřička</v>
          </cell>
          <cell r="C1780" t="str">
            <v>Pardubický kraj</v>
          </cell>
          <cell r="D1780" t="str">
            <v>Kraj</v>
          </cell>
          <cell r="E1780" t="str">
            <v>PN40b</v>
          </cell>
          <cell r="F1780" t="str">
            <v>Projekt nedokončen - ukončen ŘO</v>
          </cell>
          <cell r="G1780" t="str">
            <v>05_15_019</v>
          </cell>
          <cell r="H1780" t="str">
            <v>Kolová</v>
          </cell>
          <cell r="I1780" t="str">
            <v>5</v>
          </cell>
          <cell r="J1780" t="str">
            <v>5.1</v>
          </cell>
          <cell r="K1780" t="str">
            <v>15.08.2016</v>
          </cell>
          <cell r="L1780" t="str">
            <v>14.04.2016</v>
          </cell>
          <cell r="M1780">
            <v>7433248</v>
          </cell>
          <cell r="N1780">
            <v>3292024</v>
          </cell>
          <cell r="O1780">
            <v>1316809.6000000001</v>
          </cell>
          <cell r="P1780">
            <v>1975214.4</v>
          </cell>
        </row>
        <row r="1781">
          <cell r="A1781" t="str">
            <v>CZ.05.5.18/0.0/0.0/15_019/0001775</v>
          </cell>
          <cell r="B1781" t="str">
            <v>Zateplení zdravotního střediska Katovice</v>
          </cell>
          <cell r="C1781" t="str">
            <v>Městys Katovice</v>
          </cell>
          <cell r="D1781" t="str">
            <v>Obec</v>
          </cell>
          <cell r="E1781" t="str">
            <v>PP42</v>
          </cell>
          <cell r="F1781" t="str">
            <v>Projekt finančně ukončen ze strany MF-PCO</v>
          </cell>
          <cell r="G1781" t="str">
            <v>05_15_019</v>
          </cell>
          <cell r="H1781" t="str">
            <v>Kolová</v>
          </cell>
          <cell r="I1781" t="str">
            <v>5</v>
          </cell>
          <cell r="J1781" t="str">
            <v>5.1</v>
          </cell>
          <cell r="K1781" t="str">
            <v>16.08.2016</v>
          </cell>
          <cell r="L1781" t="str">
            <v>14.04.2016</v>
          </cell>
          <cell r="M1781">
            <v>2125430.5</v>
          </cell>
          <cell r="N1781">
            <v>2065349.5</v>
          </cell>
          <cell r="O1781">
            <v>826139.8</v>
          </cell>
          <cell r="P1781">
            <v>1239209.7</v>
          </cell>
        </row>
        <row r="1782">
          <cell r="A1782" t="str">
            <v>CZ.05.5.18/0.0/0.0/15_019/0001858</v>
          </cell>
          <cell r="B1782" t="str">
            <v>Zateplení MŠ. č.p. 331, Děčín - Bynov</v>
          </cell>
          <cell r="C1782" t="str">
            <v>Statutární město Děčín</v>
          </cell>
          <cell r="D1782" t="str">
            <v>Obec</v>
          </cell>
          <cell r="E1782" t="str">
            <v>PN40b</v>
          </cell>
          <cell r="F1782" t="str">
            <v>Projekt nedokončen - ukončen ŘO</v>
          </cell>
          <cell r="G1782" t="str">
            <v>05_15_019</v>
          </cell>
          <cell r="H1782" t="str">
            <v>Kolová</v>
          </cell>
          <cell r="I1782" t="str">
            <v>5</v>
          </cell>
          <cell r="J1782" t="str">
            <v>5.1</v>
          </cell>
          <cell r="K1782" t="str">
            <v>17.08.2016</v>
          </cell>
          <cell r="L1782" t="str">
            <v>15.04.2016</v>
          </cell>
          <cell r="M1782">
            <v>11627734</v>
          </cell>
          <cell r="N1782">
            <v>6016753</v>
          </cell>
          <cell r="O1782">
            <v>2406701.2000000002</v>
          </cell>
          <cell r="P1782">
            <v>3610051.8</v>
          </cell>
        </row>
        <row r="1783">
          <cell r="A1783" t="str">
            <v>CZ.05.5.18/0.0/0.0/15_019/0001690</v>
          </cell>
          <cell r="B1783" t="str">
            <v>Energetické úspory ZŠ Buzulucká</v>
          </cell>
          <cell r="C1783" t="str">
            <v>Statutární město Teplice</v>
          </cell>
          <cell r="D1783" t="str">
            <v>Obec</v>
          </cell>
          <cell r="E1783" t="str">
            <v>PP42</v>
          </cell>
          <cell r="F1783" t="str">
            <v>Projekt finančně ukončen ze strany MF-PCO</v>
          </cell>
          <cell r="G1783" t="str">
            <v>05_15_019</v>
          </cell>
          <cell r="H1783" t="str">
            <v>Kolová</v>
          </cell>
          <cell r="I1783" t="str">
            <v>5</v>
          </cell>
          <cell r="J1783" t="str">
            <v>5.1</v>
          </cell>
          <cell r="K1783" t="str">
            <v>21.07.2016</v>
          </cell>
          <cell r="L1783" t="str">
            <v>14.04.2016</v>
          </cell>
          <cell r="M1783">
            <v>49902069.799999997</v>
          </cell>
          <cell r="N1783">
            <v>49802511</v>
          </cell>
          <cell r="O1783">
            <v>19921004.399999999</v>
          </cell>
          <cell r="P1783">
            <v>29881506.600000001</v>
          </cell>
        </row>
        <row r="1784">
          <cell r="A1784" t="str">
            <v>CZ.05.5.18/0.0/0.0/15_019/0001806</v>
          </cell>
          <cell r="B1784" t="str">
            <v>Energetické úspory ZŠ Na Stínadlech</v>
          </cell>
          <cell r="C1784" t="str">
            <v>Statutární město Teplice</v>
          </cell>
          <cell r="D1784" t="str">
            <v>Obec</v>
          </cell>
          <cell r="E1784" t="str">
            <v>PP42</v>
          </cell>
          <cell r="F1784" t="str">
            <v>Projekt finančně ukončen ze strany MF-PCO</v>
          </cell>
          <cell r="G1784" t="str">
            <v>05_15_019</v>
          </cell>
          <cell r="H1784" t="str">
            <v>Kolová</v>
          </cell>
          <cell r="I1784" t="str">
            <v>5</v>
          </cell>
          <cell r="J1784" t="str">
            <v>5.1</v>
          </cell>
          <cell r="K1784" t="str">
            <v>16.08.2016</v>
          </cell>
          <cell r="L1784" t="str">
            <v>14.04.2016</v>
          </cell>
          <cell r="M1784">
            <v>32968140</v>
          </cell>
          <cell r="N1784">
            <v>21462998</v>
          </cell>
          <cell r="O1784">
            <v>8585199.1999999993</v>
          </cell>
          <cell r="P1784">
            <v>12877798.800000001</v>
          </cell>
        </row>
        <row r="1785">
          <cell r="A1785" t="str">
            <v>CZ.05.1.24/0.0/0.0/16_034/0001882</v>
          </cell>
          <cell r="B1785" t="str">
            <v>Bezpečnostní přeliv na hrázi rybníka "V Lázích"</v>
          </cell>
          <cell r="C1785" t="str">
            <v>Městys Včelákov</v>
          </cell>
          <cell r="D1785" t="str">
            <v>Obec</v>
          </cell>
          <cell r="E1785" t="str">
            <v>PP42</v>
          </cell>
          <cell r="F1785" t="str">
            <v>Projekt finančně ukončen ze strany MF-PCO</v>
          </cell>
          <cell r="G1785" t="str">
            <v>05_16_034</v>
          </cell>
          <cell r="H1785" t="str">
            <v>Kolová</v>
          </cell>
          <cell r="I1785" t="str">
            <v>1</v>
          </cell>
          <cell r="J1785" t="str">
            <v>1.3</v>
          </cell>
          <cell r="K1785" t="str">
            <v>31.03.2017</v>
          </cell>
          <cell r="L1785" t="str">
            <v>15.04.2016</v>
          </cell>
          <cell r="M1785">
            <v>1568586.92</v>
          </cell>
          <cell r="N1785">
            <v>1541178.27</v>
          </cell>
          <cell r="O1785">
            <v>1310001.52</v>
          </cell>
          <cell r="P1785">
            <v>231176.75</v>
          </cell>
        </row>
        <row r="1786">
          <cell r="A1786" t="str">
            <v>CZ.05.5.18/0.0/0.0/15_019/0001952</v>
          </cell>
          <cell r="B1786" t="str">
            <v>Revitalizace Domu s pečovatelskou službou - Křemže</v>
          </cell>
          <cell r="C1786" t="str">
            <v>Městys Křemže</v>
          </cell>
          <cell r="D1786" t="str">
            <v>Obec</v>
          </cell>
          <cell r="E1786" t="str">
            <v>PN20a</v>
          </cell>
          <cell r="F1786" t="str">
            <v>Žádost o podporu stažena žadatelem</v>
          </cell>
          <cell r="G1786" t="str">
            <v>05_15_019</v>
          </cell>
          <cell r="H1786" t="str">
            <v>Kolová</v>
          </cell>
          <cell r="I1786" t="str">
            <v>5</v>
          </cell>
          <cell r="J1786" t="str">
            <v>5.1</v>
          </cell>
          <cell r="K1786" t="str">
            <v>15.04.2016</v>
          </cell>
          <cell r="L1786" t="str">
            <v>15.04.2016</v>
          </cell>
          <cell r="M1786">
            <v>6518600</v>
          </cell>
          <cell r="N1786">
            <v>4426817</v>
          </cell>
          <cell r="O1786">
            <v>1770726.8</v>
          </cell>
          <cell r="P1786">
            <v>2656090.2000000002</v>
          </cell>
        </row>
        <row r="1787">
          <cell r="A1787" t="str">
            <v>CZ.05.5.18/0.0/0.0/15_019/0001874</v>
          </cell>
          <cell r="B1787" t="str">
            <v>Snížení energetické náročnosti objektu kolejí I TUL v Liberci Vesci</v>
          </cell>
          <cell r="C1787" t="str">
            <v>Technická univerzita v Liberci</v>
          </cell>
          <cell r="D1787" t="str">
            <v>Vysoká škola (veřejná, státní)</v>
          </cell>
          <cell r="E1787" t="str">
            <v>PP42</v>
          </cell>
          <cell r="F1787" t="str">
            <v>Projekt finančně ukončen ze strany MF-PCO</v>
          </cell>
          <cell r="G1787" t="str">
            <v>05_15_019</v>
          </cell>
          <cell r="H1787" t="str">
            <v>Kolová</v>
          </cell>
          <cell r="I1787" t="str">
            <v>5</v>
          </cell>
          <cell r="J1787" t="str">
            <v>5.1</v>
          </cell>
          <cell r="K1787" t="str">
            <v>14.07.2016</v>
          </cell>
          <cell r="L1787" t="str">
            <v>15.04.2016</v>
          </cell>
          <cell r="M1787">
            <v>15847172</v>
          </cell>
          <cell r="N1787">
            <v>12933400</v>
          </cell>
          <cell r="O1787">
            <v>5173360</v>
          </cell>
          <cell r="P1787">
            <v>7760040</v>
          </cell>
        </row>
        <row r="1788">
          <cell r="A1788" t="str">
            <v>CZ.05.5.18/0.0/0.0/15_019/0001528</v>
          </cell>
          <cell r="B1788" t="str">
            <v>Snížení energetické náročnosti přístavby radnice ve Frenštátě pod Radhoštěm</v>
          </cell>
          <cell r="C1788" t="str">
            <v>Město Frenštát pod Radhoštěm</v>
          </cell>
          <cell r="D1788" t="str">
            <v>Obec</v>
          </cell>
          <cell r="E1788" t="str">
            <v>PN23a</v>
          </cell>
          <cell r="F1788" t="str">
            <v>Žádost o podporu nesplnila podmínky věcného hodnocení</v>
          </cell>
          <cell r="G1788" t="str">
            <v>05_15_019</v>
          </cell>
          <cell r="H1788" t="str">
            <v>Kolová</v>
          </cell>
          <cell r="I1788" t="str">
            <v>5</v>
          </cell>
          <cell r="J1788" t="str">
            <v>5.1</v>
          </cell>
          <cell r="K1788" t="str">
            <v>14.10.2016</v>
          </cell>
          <cell r="L1788" t="str">
            <v>12.04.2016</v>
          </cell>
          <cell r="M1788">
            <v>26210057</v>
          </cell>
          <cell r="N1788">
            <v>17919862</v>
          </cell>
          <cell r="O1788">
            <v>7167944.7999999998</v>
          </cell>
          <cell r="P1788">
            <v>10751917.199999999</v>
          </cell>
        </row>
        <row r="1789">
          <cell r="A1789" t="str">
            <v>CZ.05.5.18/0.0/0.0/15_019/0001494</v>
          </cell>
          <cell r="B1789" t="str">
            <v>Zateplení kulturního domu v Jedlí</v>
          </cell>
          <cell r="C1789" t="str">
            <v>Obec Jedlí</v>
          </cell>
          <cell r="D1789" t="str">
            <v>Obec</v>
          </cell>
          <cell r="E1789" t="str">
            <v>PN22</v>
          </cell>
          <cell r="F1789" t="str">
            <v>Žádost o podporu nesplnila formální náležitosti nebo podmínky přijatelnosti po doplnění</v>
          </cell>
          <cell r="G1789" t="str">
            <v>05_15_019</v>
          </cell>
          <cell r="H1789" t="str">
            <v>Kolová</v>
          </cell>
          <cell r="I1789" t="str">
            <v>5</v>
          </cell>
          <cell r="J1789" t="str">
            <v>5.1</v>
          </cell>
          <cell r="K1789" t="str">
            <v>27.04.2016</v>
          </cell>
          <cell r="L1789" t="str">
            <v>11.04.2016</v>
          </cell>
          <cell r="M1789">
            <v>4993818</v>
          </cell>
          <cell r="N1789">
            <v>4993818</v>
          </cell>
          <cell r="O1789">
            <v>2247218.1</v>
          </cell>
          <cell r="P1789">
            <v>2746599.9</v>
          </cell>
        </row>
        <row r="1790">
          <cell r="A1790" t="str">
            <v>CZ.05.5.18/0.0/0.0/15_019/0001672</v>
          </cell>
          <cell r="B1790" t="str">
            <v>Realizace energetických úspor dodatečným zateplením objektu Mateřské školy Otakara Březiny v Žatci</v>
          </cell>
          <cell r="C1790" t="str">
            <v>Město Žatec</v>
          </cell>
          <cell r="D1790" t="str">
            <v>Obec</v>
          </cell>
          <cell r="E1790" t="str">
            <v>PP42</v>
          </cell>
          <cell r="F1790" t="str">
            <v>Projekt finančně ukončen ze strany MF-PCO</v>
          </cell>
          <cell r="G1790" t="str">
            <v>05_15_019</v>
          </cell>
          <cell r="H1790" t="str">
            <v>Kolová</v>
          </cell>
          <cell r="I1790" t="str">
            <v>5</v>
          </cell>
          <cell r="J1790" t="str">
            <v>5.1</v>
          </cell>
          <cell r="K1790" t="str">
            <v>25.07.2016</v>
          </cell>
          <cell r="L1790" t="str">
            <v>14.04.2016</v>
          </cell>
          <cell r="M1790">
            <v>14482611.5</v>
          </cell>
          <cell r="N1790">
            <v>8730230</v>
          </cell>
          <cell r="O1790">
            <v>3492092</v>
          </cell>
          <cell r="P1790">
            <v>5238138</v>
          </cell>
        </row>
        <row r="1791">
          <cell r="A1791" t="str">
            <v>CZ.05.5.18/0.0/0.0/15_019/0001674</v>
          </cell>
          <cell r="B1791" t="str">
            <v>Realizace energetických úspor dodatečným zateplením objektu Mateřské školy Fügnerova č.p. 260 v Žatci</v>
          </cell>
          <cell r="C1791" t="str">
            <v>Město Žatec</v>
          </cell>
          <cell r="D1791" t="str">
            <v>Obec</v>
          </cell>
          <cell r="E1791" t="str">
            <v>PP42</v>
          </cell>
          <cell r="F1791" t="str">
            <v>Projekt finančně ukončen ze strany MF-PCO</v>
          </cell>
          <cell r="G1791" t="str">
            <v>05_15_019</v>
          </cell>
          <cell r="H1791" t="str">
            <v>Kolová</v>
          </cell>
          <cell r="I1791" t="str">
            <v>5</v>
          </cell>
          <cell r="J1791" t="str">
            <v>5.1</v>
          </cell>
          <cell r="K1791" t="str">
            <v>10.08.2016</v>
          </cell>
          <cell r="L1791" t="str">
            <v>14.04.2016</v>
          </cell>
          <cell r="M1791">
            <v>5804871.4299999997</v>
          </cell>
          <cell r="N1791">
            <v>3105466.91</v>
          </cell>
          <cell r="O1791">
            <v>1242186.76</v>
          </cell>
          <cell r="P1791">
            <v>1863280.15</v>
          </cell>
        </row>
        <row r="1792">
          <cell r="A1792" t="str">
            <v>CZ.05.5.18/0.0/0.0/15_019/0001693</v>
          </cell>
          <cell r="B1792" t="str">
            <v>Zateplení objektu obecního úřadu v obci Dolní Životice</v>
          </cell>
          <cell r="C1792" t="str">
            <v>Obec Dolní Životice</v>
          </cell>
          <cell r="D1792" t="str">
            <v>Obec</v>
          </cell>
          <cell r="E1792" t="str">
            <v>PP43</v>
          </cell>
          <cell r="F1792" t="str">
            <v>Projekt finálně uzavřen</v>
          </cell>
          <cell r="G1792" t="str">
            <v>05_15_019</v>
          </cell>
          <cell r="H1792" t="str">
            <v>Kolová</v>
          </cell>
          <cell r="I1792" t="str">
            <v>5</v>
          </cell>
          <cell r="J1792" t="str">
            <v>5.1</v>
          </cell>
          <cell r="K1792" t="str">
            <v>19.07.2016</v>
          </cell>
          <cell r="L1792" t="str">
            <v>14.04.2016</v>
          </cell>
          <cell r="M1792">
            <v>2313834.06</v>
          </cell>
          <cell r="N1792">
            <v>1904268.96</v>
          </cell>
          <cell r="O1792">
            <v>761707.58</v>
          </cell>
          <cell r="P1792">
            <v>1142561.3799999999</v>
          </cell>
        </row>
        <row r="1793">
          <cell r="A1793" t="str">
            <v>CZ.05.5.18/0.0/0.0/15_019/0001677</v>
          </cell>
          <cell r="B1793" t="str">
            <v>Realizace energetických úspor dodatečným zateplením objektu Domu sociálních služeb v Libočanech</v>
          </cell>
          <cell r="C1793" t="str">
            <v>Město Žatec</v>
          </cell>
          <cell r="D1793" t="str">
            <v>Obec</v>
          </cell>
          <cell r="E1793" t="str">
            <v>PP43</v>
          </cell>
          <cell r="F1793" t="str">
            <v>Projekt finálně uzavřen</v>
          </cell>
          <cell r="G1793" t="str">
            <v>05_15_019</v>
          </cell>
          <cell r="H1793" t="str">
            <v>Kolová</v>
          </cell>
          <cell r="I1793" t="str">
            <v>5</v>
          </cell>
          <cell r="J1793" t="str">
            <v>5.1</v>
          </cell>
          <cell r="K1793" t="str">
            <v>15.07.2016</v>
          </cell>
          <cell r="L1793" t="str">
            <v>14.04.2016</v>
          </cell>
          <cell r="M1793">
            <v>3952537.45</v>
          </cell>
          <cell r="N1793">
            <v>2419743</v>
          </cell>
          <cell r="O1793">
            <v>967897.2</v>
          </cell>
          <cell r="P1793">
            <v>1451845.8</v>
          </cell>
        </row>
        <row r="1794">
          <cell r="A1794" t="str">
            <v>CZ.05.5.18/0.0/0.0/15_019/0001871</v>
          </cell>
          <cell r="B1794" t="str">
            <v>Snížení energetické náročnosti Domova mládeže SOUs Vodňany</v>
          </cell>
          <cell r="C1794" t="str">
            <v>Město Vodňany</v>
          </cell>
          <cell r="D1794" t="str">
            <v>Obec</v>
          </cell>
          <cell r="E1794" t="str">
            <v>PN23a</v>
          </cell>
          <cell r="F1794" t="str">
            <v>Žádost o podporu nesplnila podmínky věcného hodnocení</v>
          </cell>
          <cell r="G1794" t="str">
            <v>05_15_019</v>
          </cell>
          <cell r="H1794" t="str">
            <v>Kolová</v>
          </cell>
          <cell r="I1794" t="str">
            <v>5</v>
          </cell>
          <cell r="J1794" t="str">
            <v>5.1</v>
          </cell>
          <cell r="K1794" t="str">
            <v>12.08.2016</v>
          </cell>
          <cell r="L1794" t="str">
            <v>15.04.2016</v>
          </cell>
          <cell r="M1794">
            <v>7205446</v>
          </cell>
          <cell r="N1794">
            <v>3854673</v>
          </cell>
          <cell r="O1794">
            <v>1541869.2</v>
          </cell>
          <cell r="P1794">
            <v>2312803.7999999998</v>
          </cell>
        </row>
        <row r="1795">
          <cell r="A1795" t="str">
            <v>CZ.05.5.18/0.0/0.0/15_019/0001486</v>
          </cell>
          <cell r="B1795" t="str">
            <v>Snížení energetické náročnosti budovy jídelny a kuchyně Skuteč</v>
          </cell>
          <cell r="C1795" t="str">
            <v>Město Skuteč</v>
          </cell>
          <cell r="D1795" t="str">
            <v>Obec</v>
          </cell>
          <cell r="E1795" t="str">
            <v>PN23a</v>
          </cell>
          <cell r="F1795" t="str">
            <v>Žádost o podporu nesplnila podmínky věcného hodnocení</v>
          </cell>
          <cell r="G1795" t="str">
            <v>05_15_019</v>
          </cell>
          <cell r="H1795" t="str">
            <v>Kolová</v>
          </cell>
          <cell r="I1795" t="str">
            <v>5</v>
          </cell>
          <cell r="J1795" t="str">
            <v>5.1</v>
          </cell>
          <cell r="K1795" t="str">
            <v>16.08.2016</v>
          </cell>
          <cell r="L1795" t="str">
            <v>08.04.2016</v>
          </cell>
          <cell r="M1795">
            <v>5131360.62</v>
          </cell>
          <cell r="N1795">
            <v>4214281</v>
          </cell>
          <cell r="O1795">
            <v>1685712.4</v>
          </cell>
          <cell r="P1795">
            <v>2528568.6</v>
          </cell>
        </row>
        <row r="1796">
          <cell r="A1796" t="str">
            <v>CZ.05.5.18/0.0/0.0/15_019/0001671</v>
          </cell>
          <cell r="B1796" t="str">
            <v>Dodatečné zateplení objektů I. ZŠ č.p. 846, st.p.č. 1063 a Základní školy praktické č.p. 847, st.p.č. 1062 v k.ú. Podbořanech</v>
          </cell>
          <cell r="C1796" t="str">
            <v>Město Podbořany</v>
          </cell>
          <cell r="D1796" t="str">
            <v>Obec</v>
          </cell>
          <cell r="E1796" t="str">
            <v>PN22</v>
          </cell>
          <cell r="F1796" t="str">
            <v>Žádost o podporu nesplnila formální náležitosti nebo podmínky přijatelnosti po doplnění</v>
          </cell>
          <cell r="G1796" t="str">
            <v>05_15_019</v>
          </cell>
          <cell r="H1796" t="str">
            <v>Kolová</v>
          </cell>
          <cell r="I1796" t="str">
            <v>5</v>
          </cell>
          <cell r="J1796" t="str">
            <v>5.1</v>
          </cell>
          <cell r="K1796" t="str">
            <v>01.08.2016</v>
          </cell>
          <cell r="L1796" t="str">
            <v>14.04.2016</v>
          </cell>
          <cell r="M1796">
            <v>21993925</v>
          </cell>
          <cell r="N1796">
            <v>13391810</v>
          </cell>
          <cell r="O1796">
            <v>5356724</v>
          </cell>
          <cell r="P1796">
            <v>8035086</v>
          </cell>
        </row>
        <row r="1797">
          <cell r="A1797" t="str">
            <v>CZ.05.5.18/0.0/0.0/15_019/0001551</v>
          </cell>
          <cell r="B1797" t="str">
            <v xml:space="preserve">Realizace úspor energie-Gymnázium Jevíčko, budova školy a domov mládeže </v>
          </cell>
          <cell r="C1797" t="str">
            <v>Pardubický kraj</v>
          </cell>
          <cell r="D1797" t="str">
            <v>Kraj</v>
          </cell>
          <cell r="E1797" t="str">
            <v>PP43</v>
          </cell>
          <cell r="F1797" t="str">
            <v>Projekt finálně uzavřen</v>
          </cell>
          <cell r="G1797" t="str">
            <v>05_15_019</v>
          </cell>
          <cell r="H1797" t="str">
            <v>Kolová</v>
          </cell>
          <cell r="I1797" t="str">
            <v>5</v>
          </cell>
          <cell r="J1797" t="str">
            <v>5.1</v>
          </cell>
          <cell r="K1797" t="str">
            <v>26.07.2016</v>
          </cell>
          <cell r="L1797" t="str">
            <v>12.04.2016</v>
          </cell>
          <cell r="M1797">
            <v>13127366.939999999</v>
          </cell>
          <cell r="N1797">
            <v>13054763</v>
          </cell>
          <cell r="O1797">
            <v>5221905.2</v>
          </cell>
          <cell r="P1797">
            <v>7832857.7999999998</v>
          </cell>
        </row>
        <row r="1798">
          <cell r="A1798" t="str">
            <v>CZ.05.5.18/0.0/0.0/15_019/0001548</v>
          </cell>
          <cell r="B1798" t="str">
            <v xml:space="preserve">Realizace úspor energie - Dětské centrum Veská, hlavní budova </v>
          </cell>
          <cell r="C1798" t="str">
            <v>Pardubický kraj</v>
          </cell>
          <cell r="D1798" t="str">
            <v>Kraj</v>
          </cell>
          <cell r="E1798" t="str">
            <v>PP42</v>
          </cell>
          <cell r="F1798" t="str">
            <v>Projekt finančně ukončen ze strany MF-PCO</v>
          </cell>
          <cell r="G1798" t="str">
            <v>05_15_019</v>
          </cell>
          <cell r="H1798" t="str">
            <v>Kolová</v>
          </cell>
          <cell r="I1798" t="str">
            <v>5</v>
          </cell>
          <cell r="J1798" t="str">
            <v>5.1</v>
          </cell>
          <cell r="K1798" t="str">
            <v>16.08.2016</v>
          </cell>
          <cell r="L1798" t="str">
            <v>12.04.2016</v>
          </cell>
          <cell r="M1798">
            <v>13400012.08</v>
          </cell>
          <cell r="N1798">
            <v>5544874.7699999996</v>
          </cell>
          <cell r="O1798">
            <v>2217949.9</v>
          </cell>
          <cell r="P1798">
            <v>3326924.87</v>
          </cell>
        </row>
        <row r="1799">
          <cell r="A1799" t="str">
            <v>CZ.05.5.18/0.0/0.0/15_019/0001553</v>
          </cell>
          <cell r="B1799" t="str">
            <v>Realizace úspor energie-Areál NPK,a.s., pavilon F a budova lékárny s odbornými pracovišti v Ústí nad Orlicí</v>
          </cell>
          <cell r="C1799" t="str">
            <v>Pardubický kraj</v>
          </cell>
          <cell r="D1799" t="str">
            <v>Kraj</v>
          </cell>
          <cell r="E1799" t="str">
            <v>PP42</v>
          </cell>
          <cell r="F1799" t="str">
            <v>Projekt finančně ukončen ze strany MF-PCO</v>
          </cell>
          <cell r="G1799" t="str">
            <v>05_15_019</v>
          </cell>
          <cell r="H1799" t="str">
            <v>Kolová</v>
          </cell>
          <cell r="I1799" t="str">
            <v>5</v>
          </cell>
          <cell r="J1799" t="str">
            <v>5.1</v>
          </cell>
          <cell r="K1799" t="str">
            <v>10.08.2016</v>
          </cell>
          <cell r="L1799" t="str">
            <v>12.04.2016</v>
          </cell>
          <cell r="M1799">
            <v>28235350</v>
          </cell>
          <cell r="N1799">
            <v>15563228</v>
          </cell>
          <cell r="O1799">
            <v>6225291.2000000002</v>
          </cell>
          <cell r="P1799">
            <v>9337936.8000000007</v>
          </cell>
        </row>
        <row r="1800">
          <cell r="A1800" t="str">
            <v>CZ.05.5.18/0.0/0.0/15_019/0001953</v>
          </cell>
          <cell r="B1800" t="str">
            <v>Rekonstrukce objektu Schulhoffova 844/2</v>
          </cell>
          <cell r="C1800" t="str">
            <v>Městská část Praha 11</v>
          </cell>
          <cell r="D1800" t="str">
            <v>Městská část hlavního města Prahy</v>
          </cell>
          <cell r="E1800" t="str">
            <v>PP43</v>
          </cell>
          <cell r="F1800" t="str">
            <v>Projekt finálně uzavřen</v>
          </cell>
          <cell r="G1800" t="str">
            <v>05_15_019</v>
          </cell>
          <cell r="H1800" t="str">
            <v>Kolová</v>
          </cell>
          <cell r="I1800" t="str">
            <v>5</v>
          </cell>
          <cell r="J1800" t="str">
            <v>5.1</v>
          </cell>
          <cell r="K1800" t="str">
            <v>11.08.2016</v>
          </cell>
          <cell r="L1800" t="str">
            <v>15.04.2016</v>
          </cell>
          <cell r="M1800">
            <v>32789552.890000001</v>
          </cell>
          <cell r="N1800">
            <v>26909950</v>
          </cell>
          <cell r="O1800">
            <v>10763980</v>
          </cell>
          <cell r="P1800">
            <v>16145970</v>
          </cell>
        </row>
        <row r="1801">
          <cell r="A1801" t="str">
            <v>CZ.05.1.24/0.0/0.0/16_035/0002274</v>
          </cell>
          <cell r="B1801" t="str">
            <v>Studie odtokových poměrů Říka</v>
          </cell>
          <cell r="C1801" t="str">
            <v>Koalice pro řeky</v>
          </cell>
          <cell r="D1801" t="str">
            <v>Spolek</v>
          </cell>
          <cell r="E1801" t="str">
            <v>PN22</v>
          </cell>
          <cell r="F1801" t="str">
            <v>Žádost o podporu nesplnila formální náležitosti nebo podmínky přijatelnosti po doplnění</v>
          </cell>
          <cell r="G1801" t="str">
            <v>05_16_035</v>
          </cell>
          <cell r="H1801" t="str">
            <v>Kolová</v>
          </cell>
          <cell r="I1801" t="str">
            <v>1</v>
          </cell>
          <cell r="J1801" t="str">
            <v>1.4</v>
          </cell>
          <cell r="K1801" t="str">
            <v>08.06.2016</v>
          </cell>
          <cell r="L1801" t="str">
            <v>30.05.2016</v>
          </cell>
          <cell r="M1801">
            <v>713900</v>
          </cell>
          <cell r="N1801">
            <v>713900</v>
          </cell>
          <cell r="O1801">
            <v>606815</v>
          </cell>
          <cell r="P1801">
            <v>107085</v>
          </cell>
        </row>
        <row r="1802">
          <cell r="A1802" t="str">
            <v>CZ.05.5.18/0.0/0.0/15_019/0001499</v>
          </cell>
          <cell r="B1802" t="str">
            <v>Zateplení budovy mateřské školy, Černý Důl</v>
          </cell>
          <cell r="C1802" t="str">
            <v>Městys Černý Důl</v>
          </cell>
          <cell r="D1802" t="str">
            <v>Obec</v>
          </cell>
          <cell r="E1802" t="str">
            <v>PP43</v>
          </cell>
          <cell r="F1802" t="str">
            <v>Projekt finálně uzavřen</v>
          </cell>
          <cell r="G1802" t="str">
            <v>05_15_019</v>
          </cell>
          <cell r="H1802" t="str">
            <v>Kolová</v>
          </cell>
          <cell r="I1802" t="str">
            <v>5</v>
          </cell>
          <cell r="J1802" t="str">
            <v>5.1</v>
          </cell>
          <cell r="K1802" t="str">
            <v>25.07.2016</v>
          </cell>
          <cell r="L1802" t="str">
            <v>11.04.2016</v>
          </cell>
          <cell r="M1802">
            <v>2583393.08</v>
          </cell>
          <cell r="N1802">
            <v>2330498.2400000002</v>
          </cell>
          <cell r="O1802">
            <v>932199.29</v>
          </cell>
          <cell r="P1802">
            <v>1398298.95</v>
          </cell>
        </row>
        <row r="1803">
          <cell r="A1803" t="str">
            <v>CZ.05.5.18/0.0/0.0/15_019/0001676</v>
          </cell>
          <cell r="B1803" t="str">
            <v>Energetické úspory objektu tělocvičny u ZŠ Václavovice</v>
          </cell>
          <cell r="C1803" t="str">
            <v>Obec Václavovice</v>
          </cell>
          <cell r="D1803" t="str">
            <v>Obec</v>
          </cell>
          <cell r="E1803" t="str">
            <v>PP42</v>
          </cell>
          <cell r="F1803" t="str">
            <v>Projekt finančně ukončen ze strany MF-PCO</v>
          </cell>
          <cell r="G1803" t="str">
            <v>05_15_019</v>
          </cell>
          <cell r="H1803" t="str">
            <v>Kolová</v>
          </cell>
          <cell r="I1803" t="str">
            <v>5</v>
          </cell>
          <cell r="J1803" t="str">
            <v>5.1</v>
          </cell>
          <cell r="K1803" t="str">
            <v>19.08.2016</v>
          </cell>
          <cell r="L1803" t="str">
            <v>14.04.2016</v>
          </cell>
          <cell r="M1803">
            <v>8729921.5099999998</v>
          </cell>
          <cell r="N1803">
            <v>4185512</v>
          </cell>
          <cell r="O1803">
            <v>1674204.8</v>
          </cell>
          <cell r="P1803">
            <v>2511307.2000000002</v>
          </cell>
        </row>
        <row r="1804">
          <cell r="A1804" t="str">
            <v>CZ.05.5.18/0.0/0.0/15_019/0001525</v>
          </cell>
          <cell r="B1804" t="str">
            <v>Realizace úspor energie Policie ČR - Obvodní oddělení policie Moravská Třebová</v>
          </cell>
          <cell r="C1804" t="str">
            <v>Krajské ředitelství policie Pardubického kraje</v>
          </cell>
          <cell r="D1804" t="str">
            <v>Organizační složka státu</v>
          </cell>
          <cell r="E1804" t="str">
            <v>PP42</v>
          </cell>
          <cell r="F1804" t="str">
            <v>Projekt finančně ukončen ze strany MF-PCO</v>
          </cell>
          <cell r="G1804" t="str">
            <v>05_15_019</v>
          </cell>
          <cell r="H1804" t="str">
            <v>Kolová</v>
          </cell>
          <cell r="I1804" t="str">
            <v>5</v>
          </cell>
          <cell r="J1804" t="str">
            <v>5.1</v>
          </cell>
          <cell r="K1804" t="str">
            <v>27.09.2017</v>
          </cell>
          <cell r="L1804" t="str">
            <v>12.04.2016</v>
          </cell>
          <cell r="M1804">
            <v>2836139.43</v>
          </cell>
          <cell r="N1804">
            <v>2639000</v>
          </cell>
          <cell r="O1804">
            <v>1055600</v>
          </cell>
          <cell r="P1804">
            <v>1583400</v>
          </cell>
        </row>
        <row r="1805">
          <cell r="A1805" t="str">
            <v>CZ.05.5.18/0.0/0.0/15_019/0001500</v>
          </cell>
          <cell r="B1805" t="str">
            <v>Snížení energetické náročnosti objektu Obecního úřadu</v>
          </cell>
          <cell r="C1805" t="str">
            <v>Obec Horní Domaslavice</v>
          </cell>
          <cell r="D1805" t="str">
            <v>Obec</v>
          </cell>
          <cell r="E1805" t="str">
            <v>PP42</v>
          </cell>
          <cell r="F1805" t="str">
            <v>Projekt finančně ukončen ze strany MF-PCO</v>
          </cell>
          <cell r="G1805" t="str">
            <v>05_15_019</v>
          </cell>
          <cell r="H1805" t="str">
            <v>Kolová</v>
          </cell>
          <cell r="I1805" t="str">
            <v>5</v>
          </cell>
          <cell r="J1805" t="str">
            <v>5.1</v>
          </cell>
          <cell r="K1805" t="str">
            <v>30.06.2016</v>
          </cell>
          <cell r="L1805" t="str">
            <v>11.04.2016</v>
          </cell>
          <cell r="M1805">
            <v>1037513.27</v>
          </cell>
          <cell r="N1805">
            <v>816481.2</v>
          </cell>
          <cell r="O1805">
            <v>326592.48</v>
          </cell>
          <cell r="P1805">
            <v>489888.72</v>
          </cell>
        </row>
        <row r="1806">
          <cell r="A1806" t="str">
            <v>CZ.05.5.18/0.0/0.0/15_019/0001456</v>
          </cell>
          <cell r="B1806" t="str">
            <v>Zateplení mateřské školy-obec Čechy pod Kosířem</v>
          </cell>
          <cell r="C1806" t="str">
            <v>Obec Čechy pod Kosířem</v>
          </cell>
          <cell r="D1806" t="str">
            <v>Obec</v>
          </cell>
          <cell r="E1806" t="str">
            <v>PN21</v>
          </cell>
          <cell r="F1806" t="str">
            <v>Žádost o podporu nesplnila formální náležitosti nebo podmínky přijatelnosti</v>
          </cell>
          <cell r="G1806" t="str">
            <v>05_15_019</v>
          </cell>
          <cell r="H1806" t="str">
            <v>Kolová</v>
          </cell>
          <cell r="I1806" t="str">
            <v>5</v>
          </cell>
          <cell r="J1806" t="str">
            <v>5.1</v>
          </cell>
          <cell r="K1806" t="str">
            <v>20.04.2016</v>
          </cell>
          <cell r="L1806" t="str">
            <v>22.03.2016</v>
          </cell>
          <cell r="M1806">
            <v>980309</v>
          </cell>
          <cell r="N1806">
            <v>775690</v>
          </cell>
          <cell r="O1806">
            <v>310276</v>
          </cell>
          <cell r="P1806">
            <v>465414</v>
          </cell>
        </row>
        <row r="1807">
          <cell r="A1807" t="str">
            <v>CZ.05.5.18/0.0/0.0/15_019/0001682</v>
          </cell>
          <cell r="B1807" t="str">
            <v>Realizace energetických úspor v objektu sportovní haly, ul. U Stadionu č.p. 588, TANVALD</v>
          </cell>
          <cell r="C1807" t="str">
            <v>Město Tanvald</v>
          </cell>
          <cell r="D1807" t="str">
            <v>Obec</v>
          </cell>
          <cell r="E1807" t="str">
            <v>PP42</v>
          </cell>
          <cell r="F1807" t="str">
            <v>Projekt finančně ukončen ze strany MF-PCO</v>
          </cell>
          <cell r="G1807" t="str">
            <v>05_15_019</v>
          </cell>
          <cell r="H1807" t="str">
            <v>Kolová</v>
          </cell>
          <cell r="I1807" t="str">
            <v>5</v>
          </cell>
          <cell r="J1807" t="str">
            <v>5.1</v>
          </cell>
          <cell r="K1807" t="str">
            <v>11.08.2016</v>
          </cell>
          <cell r="L1807" t="str">
            <v>14.04.2016</v>
          </cell>
          <cell r="M1807">
            <v>19649770.879999999</v>
          </cell>
          <cell r="N1807">
            <v>16366314.630000001</v>
          </cell>
          <cell r="O1807">
            <v>6546525.8499999996</v>
          </cell>
          <cell r="P1807">
            <v>9819788.7799999993</v>
          </cell>
        </row>
        <row r="1808">
          <cell r="A1808" t="str">
            <v>CZ.05.5.18/0.0/0.0/15_019/0001942</v>
          </cell>
          <cell r="B1808" t="str">
            <v>Stavební úpravy obecního úřadu Skuhrov, Hatě 46, 276 27 Skuhrov</v>
          </cell>
          <cell r="C1808" t="str">
            <v>Obec Skuhrov</v>
          </cell>
          <cell r="D1808" t="str">
            <v>Obec</v>
          </cell>
          <cell r="E1808" t="str">
            <v>PN40b</v>
          </cell>
          <cell r="F1808" t="str">
            <v>Projekt nedokončen - ukončen ŘO</v>
          </cell>
          <cell r="G1808" t="str">
            <v>05_15_019</v>
          </cell>
          <cell r="H1808" t="str">
            <v>Kolová</v>
          </cell>
          <cell r="I1808" t="str">
            <v>5</v>
          </cell>
          <cell r="J1808" t="str">
            <v>5.1</v>
          </cell>
          <cell r="K1808" t="str">
            <v>10.08.2016</v>
          </cell>
          <cell r="L1808" t="str">
            <v>15.04.2016</v>
          </cell>
          <cell r="M1808">
            <v>1985560</v>
          </cell>
          <cell r="N1808">
            <v>1218682</v>
          </cell>
          <cell r="O1808">
            <v>487472.8</v>
          </cell>
          <cell r="P1808">
            <v>731209.2</v>
          </cell>
        </row>
        <row r="1809">
          <cell r="A1809" t="str">
            <v>CZ.05.5.18/0.0/0.0/15_019/0001974</v>
          </cell>
          <cell r="B1809" t="str">
            <v>Snížení energetické náročnosti Domova mládeže při SUPŠ Bechyně</v>
          </cell>
          <cell r="C1809" t="str">
            <v>SUPŠ Bechyně</v>
          </cell>
          <cell r="D1809" t="str">
            <v>Příspěvková organizace zřízená územním samosprávným celkem</v>
          </cell>
          <cell r="E1809" t="str">
            <v>PP42</v>
          </cell>
          <cell r="F1809" t="str">
            <v>Projekt finančně ukončen ze strany MF-PCO</v>
          </cell>
          <cell r="G1809" t="str">
            <v>05_15_019</v>
          </cell>
          <cell r="H1809" t="str">
            <v>Kolová</v>
          </cell>
          <cell r="I1809" t="str">
            <v>5</v>
          </cell>
          <cell r="J1809" t="str">
            <v>5.1</v>
          </cell>
          <cell r="K1809" t="str">
            <v>02.05.2016</v>
          </cell>
          <cell r="L1809" t="str">
            <v>15.04.2016</v>
          </cell>
          <cell r="M1809">
            <v>11031366.220000001</v>
          </cell>
          <cell r="N1809">
            <v>7027533.4000000004</v>
          </cell>
          <cell r="O1809">
            <v>2811013.36</v>
          </cell>
          <cell r="P1809">
            <v>4216520.04</v>
          </cell>
        </row>
        <row r="1810">
          <cell r="A1810" t="str">
            <v>CZ.05.5.18/0.0/0.0/15_019/0001936</v>
          </cell>
          <cell r="B1810" t="str">
            <v>Snížení energetické náročnosti veřejné budovy č.p. 85 v obci Podkopná Lhota</v>
          </cell>
          <cell r="C1810" t="str">
            <v>Obec Podkopná Lhota</v>
          </cell>
          <cell r="D1810" t="str">
            <v>Obec</v>
          </cell>
          <cell r="E1810" t="str">
            <v>PP42</v>
          </cell>
          <cell r="F1810" t="str">
            <v>Projekt finančně ukončen ze strany MF-PCO</v>
          </cell>
          <cell r="G1810" t="str">
            <v>05_15_019</v>
          </cell>
          <cell r="H1810" t="str">
            <v>Kolová</v>
          </cell>
          <cell r="I1810" t="str">
            <v>5</v>
          </cell>
          <cell r="J1810" t="str">
            <v>5.1</v>
          </cell>
          <cell r="K1810" t="str">
            <v>24.03.2017</v>
          </cell>
          <cell r="L1810" t="str">
            <v>15.04.2016</v>
          </cell>
          <cell r="M1810">
            <v>2850027.04</v>
          </cell>
          <cell r="N1810">
            <v>2664926.2200000002</v>
          </cell>
          <cell r="O1810">
            <v>1065970.48</v>
          </cell>
          <cell r="P1810">
            <v>1598955.74</v>
          </cell>
        </row>
        <row r="1811">
          <cell r="A1811" t="str">
            <v>CZ.05.5.18/0.0/0.0/15_019/0001685</v>
          </cell>
          <cell r="B1811" t="str">
            <v>Zlepšení tepelně technických vlastností sportovní haly, Mánesova č.p. 1584</v>
          </cell>
          <cell r="C1811" t="str">
            <v>město Otrokovice</v>
          </cell>
          <cell r="D1811" t="str">
            <v>Obec</v>
          </cell>
          <cell r="E1811" t="str">
            <v>PP42</v>
          </cell>
          <cell r="F1811" t="str">
            <v>Projekt finančně ukončen ze strany MF-PCO</v>
          </cell>
          <cell r="G1811" t="str">
            <v>05_15_019</v>
          </cell>
          <cell r="H1811" t="str">
            <v>Kolová</v>
          </cell>
          <cell r="I1811" t="str">
            <v>5</v>
          </cell>
          <cell r="J1811" t="str">
            <v>5.1</v>
          </cell>
          <cell r="K1811" t="str">
            <v>15.07.2016</v>
          </cell>
          <cell r="L1811" t="str">
            <v>14.04.2016</v>
          </cell>
          <cell r="M1811">
            <v>79265866.819999993</v>
          </cell>
          <cell r="N1811">
            <v>17196584.870000001</v>
          </cell>
          <cell r="O1811">
            <v>6878633.9400000004</v>
          </cell>
          <cell r="P1811">
            <v>10317950.93</v>
          </cell>
        </row>
        <row r="1812">
          <cell r="A1812" t="str">
            <v>CZ.05.5.18/0.0/0.0/15_019/0001945</v>
          </cell>
          <cell r="B1812" t="str">
            <v>Snížení energetické náročnosti budovy Na Výsluní č. p. 1234, Neratovice</v>
          </cell>
          <cell r="C1812" t="str">
            <v>Město Neratovice</v>
          </cell>
          <cell r="D1812" t="str">
            <v>Obec</v>
          </cell>
          <cell r="E1812" t="str">
            <v>PN40b</v>
          </cell>
          <cell r="F1812" t="str">
            <v>Projekt nedokončen - ukončen ŘO</v>
          </cell>
          <cell r="G1812" t="str">
            <v>05_15_019</v>
          </cell>
          <cell r="H1812" t="str">
            <v>Kolová</v>
          </cell>
          <cell r="I1812" t="str">
            <v>5</v>
          </cell>
          <cell r="J1812" t="str">
            <v>5.1</v>
          </cell>
          <cell r="K1812" t="str">
            <v>18.07.2016</v>
          </cell>
          <cell r="L1812" t="str">
            <v>15.04.2016</v>
          </cell>
          <cell r="M1812">
            <v>15539870</v>
          </cell>
          <cell r="N1812">
            <v>6682651</v>
          </cell>
          <cell r="O1812">
            <v>2673060.4</v>
          </cell>
          <cell r="P1812">
            <v>4009590.6</v>
          </cell>
        </row>
        <row r="1813">
          <cell r="A1813" t="str">
            <v>CZ.05.5.18/0.0/0.0/15_019/0001529</v>
          </cell>
          <cell r="B1813" t="str">
            <v>Zateplení objektu č.p. 93 Lipí u Náchoda</v>
          </cell>
          <cell r="C1813" t="str">
            <v>MĚSTO NÁCHOD</v>
          </cell>
          <cell r="D1813" t="str">
            <v>Obec</v>
          </cell>
          <cell r="E1813" t="str">
            <v>PP42</v>
          </cell>
          <cell r="F1813" t="str">
            <v>Projekt finančně ukončen ze strany MF-PCO</v>
          </cell>
          <cell r="G1813" t="str">
            <v>05_15_019</v>
          </cell>
          <cell r="H1813" t="str">
            <v>Kolová</v>
          </cell>
          <cell r="I1813" t="str">
            <v>5</v>
          </cell>
          <cell r="J1813" t="str">
            <v>5.1</v>
          </cell>
          <cell r="K1813" t="str">
            <v>26.04.2017</v>
          </cell>
          <cell r="L1813" t="str">
            <v>12.04.2016</v>
          </cell>
          <cell r="M1813">
            <v>5291410.13</v>
          </cell>
          <cell r="N1813">
            <v>2370239.02</v>
          </cell>
          <cell r="O1813">
            <v>948095.6</v>
          </cell>
          <cell r="P1813">
            <v>1422143.42</v>
          </cell>
        </row>
        <row r="1814">
          <cell r="A1814" t="str">
            <v>CZ.05.5.18/0.0/0.0/15_019/0001711</v>
          </cell>
          <cell r="B1814" t="str">
            <v>Rekonstrukce objektu SDH ve Studénce - Butovicích</v>
          </cell>
          <cell r="C1814" t="str">
            <v>Město Studénka</v>
          </cell>
          <cell r="D1814" t="str">
            <v>Obec</v>
          </cell>
          <cell r="E1814" t="str">
            <v>PP42</v>
          </cell>
          <cell r="F1814" t="str">
            <v>Projekt finančně ukončen ze strany MF-PCO</v>
          </cell>
          <cell r="G1814" t="str">
            <v>05_15_019</v>
          </cell>
          <cell r="H1814" t="str">
            <v>Kolová</v>
          </cell>
          <cell r="I1814" t="str">
            <v>5</v>
          </cell>
          <cell r="J1814" t="str">
            <v>5.1</v>
          </cell>
          <cell r="K1814" t="str">
            <v>10.08.2016</v>
          </cell>
          <cell r="L1814" t="str">
            <v>14.04.2016</v>
          </cell>
          <cell r="M1814">
            <v>4013838.62</v>
          </cell>
          <cell r="N1814">
            <v>2005637.35</v>
          </cell>
          <cell r="O1814">
            <v>802254.94</v>
          </cell>
          <cell r="P1814">
            <v>1203382.4099999999</v>
          </cell>
        </row>
        <row r="1815">
          <cell r="A1815" t="str">
            <v>CZ.05.5.18/0.0/0.0/15_019/0001588</v>
          </cell>
          <cell r="B1815" t="str">
            <v>Energeticky úsporná opatření MŠ Šárka - budova Dvořákova, Prostějov</v>
          </cell>
          <cell r="C1815" t="str">
            <v>Statutární město Prostějov</v>
          </cell>
          <cell r="D1815" t="str">
            <v>Obec</v>
          </cell>
          <cell r="E1815" t="str">
            <v>PN22</v>
          </cell>
          <cell r="F1815" t="str">
            <v>Žádost o podporu nesplnila formální náležitosti nebo podmínky přijatelnosti po doplnění</v>
          </cell>
          <cell r="G1815" t="str">
            <v>05_15_019</v>
          </cell>
          <cell r="H1815" t="str">
            <v>Kolová</v>
          </cell>
          <cell r="I1815" t="str">
            <v>5</v>
          </cell>
          <cell r="J1815" t="str">
            <v>5.1</v>
          </cell>
          <cell r="K1815" t="str">
            <v>10.05.2016</v>
          </cell>
          <cell r="L1815" t="str">
            <v>13.04.2016</v>
          </cell>
          <cell r="M1815">
            <v>9606692</v>
          </cell>
          <cell r="N1815">
            <v>5954534</v>
          </cell>
          <cell r="O1815">
            <v>2679540.2999999998</v>
          </cell>
          <cell r="P1815">
            <v>3274993.7</v>
          </cell>
        </row>
        <row r="1816">
          <cell r="A1816" t="str">
            <v>CZ.05.5.18/0.0/0.0/15_019/0001662</v>
          </cell>
          <cell r="B1816" t="str">
            <v>Snížení energetické náročnosti a stavební úpravy budovy č.p. 150 Veselí nad Moravou - Milokošť</v>
          </cell>
          <cell r="C1816" t="str">
            <v>Město Veselí nad Moravou</v>
          </cell>
          <cell r="D1816" t="str">
            <v>Obec</v>
          </cell>
          <cell r="E1816" t="str">
            <v>PP43</v>
          </cell>
          <cell r="F1816" t="str">
            <v>Projekt finálně uzavřen</v>
          </cell>
          <cell r="G1816" t="str">
            <v>05_15_019</v>
          </cell>
          <cell r="H1816" t="str">
            <v>Kolová</v>
          </cell>
          <cell r="I1816" t="str">
            <v>5</v>
          </cell>
          <cell r="J1816" t="str">
            <v>5.1</v>
          </cell>
          <cell r="K1816" t="str">
            <v>09.05.2017</v>
          </cell>
          <cell r="L1816" t="str">
            <v>14.04.2016</v>
          </cell>
          <cell r="M1816">
            <v>7722749.9800000004</v>
          </cell>
          <cell r="N1816">
            <v>4028198.9</v>
          </cell>
          <cell r="O1816">
            <v>1611279.56</v>
          </cell>
          <cell r="P1816">
            <v>2416919.34</v>
          </cell>
        </row>
        <row r="1817">
          <cell r="A1817" t="str">
            <v>CZ.05.5.18/0.0/0.0/15_019/0001467</v>
          </cell>
          <cell r="B1817" t="str">
            <v>Zateplení obecního úřadu Herink</v>
          </cell>
          <cell r="C1817" t="str">
            <v>Obec Herink</v>
          </cell>
          <cell r="D1817" t="str">
            <v>Obec</v>
          </cell>
          <cell r="E1817" t="str">
            <v>PN23a</v>
          </cell>
          <cell r="F1817" t="str">
            <v>Žádost o podporu nesplnila podmínky věcného hodnocení</v>
          </cell>
          <cell r="G1817" t="str">
            <v>05_15_019</v>
          </cell>
          <cell r="H1817" t="str">
            <v>Kolová</v>
          </cell>
          <cell r="I1817" t="str">
            <v>5</v>
          </cell>
          <cell r="J1817" t="str">
            <v>5.1</v>
          </cell>
          <cell r="K1817" t="str">
            <v>29.07.2016</v>
          </cell>
          <cell r="L1817" t="str">
            <v>04.04.2016</v>
          </cell>
          <cell r="M1817">
            <v>2051246</v>
          </cell>
          <cell r="N1817">
            <v>1672744</v>
          </cell>
          <cell r="O1817">
            <v>669097.6</v>
          </cell>
          <cell r="P1817">
            <v>1003646.4</v>
          </cell>
        </row>
        <row r="1818">
          <cell r="A1818" t="str">
            <v>CZ.05.5.18/0.0/0.0/15_019/0001665</v>
          </cell>
          <cell r="B1818" t="str">
            <v>OPŽP - ÚO Domažlice - zateplení budovy 02</v>
          </cell>
          <cell r="C1818" t="str">
            <v>Krajské ředitelství policie Plzeňského kraje</v>
          </cell>
          <cell r="D1818" t="str">
            <v>Organizační složka státu</v>
          </cell>
          <cell r="E1818" t="str">
            <v>PP42</v>
          </cell>
          <cell r="F1818" t="str">
            <v>Projekt finančně ukončen ze strany MF-PCO</v>
          </cell>
          <cell r="G1818" t="str">
            <v>05_15_019</v>
          </cell>
          <cell r="H1818" t="str">
            <v>Kolová</v>
          </cell>
          <cell r="I1818" t="str">
            <v>5</v>
          </cell>
          <cell r="J1818" t="str">
            <v>5.1</v>
          </cell>
          <cell r="K1818" t="str">
            <v>25.09.2018</v>
          </cell>
          <cell r="L1818" t="str">
            <v>14.04.2016</v>
          </cell>
          <cell r="M1818">
            <v>6752087.0700000003</v>
          </cell>
          <cell r="N1818">
            <v>3337400.22</v>
          </cell>
          <cell r="O1818">
            <v>1334960.08</v>
          </cell>
          <cell r="P1818">
            <v>2002440.14</v>
          </cell>
        </row>
        <row r="1819">
          <cell r="A1819" t="str">
            <v>CZ.05.5.18/0.0/0.0/15_019/0001664</v>
          </cell>
          <cell r="B1819" t="str">
            <v>OPŽP - ÚO Domažlice - zateplení budovy 03</v>
          </cell>
          <cell r="C1819" t="str">
            <v>Krajské ředitelství policie Plzeňského kraje</v>
          </cell>
          <cell r="D1819" t="str">
            <v>Organizační složka státu</v>
          </cell>
          <cell r="E1819" t="str">
            <v>PN23a</v>
          </cell>
          <cell r="F1819" t="str">
            <v>Žádost o podporu nesplnila podmínky věcného hodnocení</v>
          </cell>
          <cell r="G1819" t="str">
            <v>05_15_019</v>
          </cell>
          <cell r="H1819" t="str">
            <v>Kolová</v>
          </cell>
          <cell r="I1819" t="str">
            <v>5</v>
          </cell>
          <cell r="J1819" t="str">
            <v>5.1</v>
          </cell>
          <cell r="K1819" t="str">
            <v>09.08.2016</v>
          </cell>
          <cell r="L1819" t="str">
            <v>14.04.2016</v>
          </cell>
          <cell r="M1819">
            <v>5410523</v>
          </cell>
          <cell r="N1819">
            <v>2472160</v>
          </cell>
          <cell r="O1819">
            <v>988864</v>
          </cell>
          <cell r="P1819">
            <v>1483296</v>
          </cell>
        </row>
        <row r="1820">
          <cell r="A1820" t="str">
            <v>CZ.05.5.18/0.0/0.0/15_019/0001846</v>
          </cell>
          <cell r="B1820" t="str">
            <v>Realizace úspor energie - SPŠ stavební Pardubice, AB, tělocvična, DM4 a dílny</v>
          </cell>
          <cell r="C1820" t="str">
            <v>Pardubický kraj</v>
          </cell>
          <cell r="D1820" t="str">
            <v>Kraj</v>
          </cell>
          <cell r="E1820" t="str">
            <v>PN23a</v>
          </cell>
          <cell r="F1820" t="str">
            <v>Žádost o podporu nesplnila podmínky věcného hodnocení</v>
          </cell>
          <cell r="G1820" t="str">
            <v>05_15_019</v>
          </cell>
          <cell r="H1820" t="str">
            <v>Kolová</v>
          </cell>
          <cell r="I1820" t="str">
            <v>5</v>
          </cell>
          <cell r="J1820" t="str">
            <v>5.1</v>
          </cell>
          <cell r="K1820" t="str">
            <v>15.08.2016</v>
          </cell>
          <cell r="L1820" t="str">
            <v>15.04.2016</v>
          </cell>
          <cell r="M1820">
            <v>29321710</v>
          </cell>
          <cell r="N1820">
            <v>25415112</v>
          </cell>
          <cell r="O1820">
            <v>11436800.4</v>
          </cell>
          <cell r="P1820">
            <v>13978311.6</v>
          </cell>
        </row>
        <row r="1821">
          <cell r="A1821" t="str">
            <v>CZ.05.5.18/0.0/0.0/15_019/0001847</v>
          </cell>
          <cell r="B1821" t="str">
            <v>Realizace úspor energie - SOU opravárenské Králíky, administrativní budova, hala dílen, budova odborné výuky a tělocvična</v>
          </cell>
          <cell r="C1821" t="str">
            <v>Pardubický kraj</v>
          </cell>
          <cell r="D1821" t="str">
            <v>Kraj</v>
          </cell>
          <cell r="E1821" t="str">
            <v>PN21</v>
          </cell>
          <cell r="F1821" t="str">
            <v>Žádost o podporu nesplnila formální náležitosti nebo podmínky přijatelnosti</v>
          </cell>
          <cell r="G1821" t="str">
            <v>05_15_019</v>
          </cell>
          <cell r="H1821" t="str">
            <v>Kolová</v>
          </cell>
          <cell r="I1821" t="str">
            <v>5</v>
          </cell>
          <cell r="J1821" t="str">
            <v>5.1</v>
          </cell>
          <cell r="K1821" t="str">
            <v>15.04.2016</v>
          </cell>
          <cell r="L1821" t="str">
            <v>15.04.2016</v>
          </cell>
          <cell r="M1821">
            <v>42998448</v>
          </cell>
          <cell r="N1821">
            <v>19111808</v>
          </cell>
          <cell r="O1821">
            <v>8600313.5999999996</v>
          </cell>
          <cell r="P1821">
            <v>10511494.4</v>
          </cell>
        </row>
        <row r="1822">
          <cell r="A1822" t="str">
            <v>CZ.05.5.18/0.0/0.0/15_019/0001656</v>
          </cell>
          <cell r="B1822" t="str">
            <v>Realizace úspor energie - Integrovaná SŠ technická Vysoké Mýto, hala dílen</v>
          </cell>
          <cell r="C1822" t="str">
            <v>Pardubický kraj</v>
          </cell>
          <cell r="D1822" t="str">
            <v>Kraj</v>
          </cell>
          <cell r="E1822" t="str">
            <v>PP42</v>
          </cell>
          <cell r="F1822" t="str">
            <v>Projekt finančně ukončen ze strany MF-PCO</v>
          </cell>
          <cell r="G1822" t="str">
            <v>05_15_019</v>
          </cell>
          <cell r="H1822" t="str">
            <v>Kolová</v>
          </cell>
          <cell r="I1822" t="str">
            <v>5</v>
          </cell>
          <cell r="J1822" t="str">
            <v>5.1</v>
          </cell>
          <cell r="K1822" t="str">
            <v>18.08.2016</v>
          </cell>
          <cell r="L1822" t="str">
            <v>14.04.2016</v>
          </cell>
          <cell r="M1822">
            <v>22458389.969999999</v>
          </cell>
          <cell r="N1822">
            <v>17961059.59</v>
          </cell>
          <cell r="O1822">
            <v>7184423.8300000001</v>
          </cell>
          <cell r="P1822">
            <v>10776635.76</v>
          </cell>
        </row>
        <row r="1823">
          <cell r="A1823" t="str">
            <v>CZ.05.5.18/0.0/0.0/15_019/0001546</v>
          </cell>
          <cell r="B1823" t="str">
            <v>Realizace úspor energie-ZŠ praktická Česká Třebová, budova školy</v>
          </cell>
          <cell r="C1823" t="str">
            <v>Pardubický kraj</v>
          </cell>
          <cell r="D1823" t="str">
            <v>Kraj</v>
          </cell>
          <cell r="E1823" t="str">
            <v>PN40b</v>
          </cell>
          <cell r="F1823" t="str">
            <v>Projekt nedokončen - ukončen ŘO</v>
          </cell>
          <cell r="G1823" t="str">
            <v>05_15_019</v>
          </cell>
          <cell r="H1823" t="str">
            <v>Kolová</v>
          </cell>
          <cell r="I1823" t="str">
            <v>5</v>
          </cell>
          <cell r="J1823" t="str">
            <v>5.1</v>
          </cell>
          <cell r="K1823" t="str">
            <v>26.07.2016</v>
          </cell>
          <cell r="L1823" t="str">
            <v>12.04.2016</v>
          </cell>
          <cell r="M1823">
            <v>15889116</v>
          </cell>
          <cell r="N1823">
            <v>7505181</v>
          </cell>
          <cell r="O1823">
            <v>3002072.4</v>
          </cell>
          <cell r="P1823">
            <v>4503108.5999999996</v>
          </cell>
        </row>
        <row r="1824">
          <cell r="A1824" t="str">
            <v>CZ.05.5.18/0.0/0.0/15_019/0001666</v>
          </cell>
          <cell r="B1824" t="str">
            <v>OPŽP - ÚO Domažlice - zateplení budovy 04</v>
          </cell>
          <cell r="C1824" t="str">
            <v>Krajské ředitelství policie Plzeňského kraje</v>
          </cell>
          <cell r="D1824" t="str">
            <v>Organizační složka státu</v>
          </cell>
          <cell r="E1824" t="str">
            <v>PP42</v>
          </cell>
          <cell r="F1824" t="str">
            <v>Projekt finančně ukončen ze strany MF-PCO</v>
          </cell>
          <cell r="G1824" t="str">
            <v>05_15_019</v>
          </cell>
          <cell r="H1824" t="str">
            <v>Kolová</v>
          </cell>
          <cell r="I1824" t="str">
            <v>5</v>
          </cell>
          <cell r="J1824" t="str">
            <v>5.1</v>
          </cell>
          <cell r="K1824" t="str">
            <v>25.09.2018</v>
          </cell>
          <cell r="L1824" t="str">
            <v>14.04.2016</v>
          </cell>
          <cell r="M1824">
            <v>6252164.0899999999</v>
          </cell>
          <cell r="N1824">
            <v>2779982.26</v>
          </cell>
          <cell r="O1824">
            <v>1111992.8999999999</v>
          </cell>
          <cell r="P1824">
            <v>1667989.36</v>
          </cell>
        </row>
        <row r="1825">
          <cell r="A1825" t="str">
            <v>CZ.05.5.18/0.0/0.0/15_019/0001667</v>
          </cell>
          <cell r="B1825" t="str">
            <v>OPŽP - ÚO Domažlice - zateplení budovy 05 + 06</v>
          </cell>
          <cell r="C1825" t="str">
            <v>Krajské ředitelství policie Plzeňského kraje</v>
          </cell>
          <cell r="D1825" t="str">
            <v>Organizační složka státu</v>
          </cell>
          <cell r="E1825" t="str">
            <v>PP42</v>
          </cell>
          <cell r="F1825" t="str">
            <v>Projekt finančně ukončen ze strany MF-PCO</v>
          </cell>
          <cell r="G1825" t="str">
            <v>05_15_019</v>
          </cell>
          <cell r="H1825" t="str">
            <v>Kolová</v>
          </cell>
          <cell r="I1825" t="str">
            <v>5</v>
          </cell>
          <cell r="J1825" t="str">
            <v>5.1</v>
          </cell>
          <cell r="K1825" t="str">
            <v>25.09.2018</v>
          </cell>
          <cell r="L1825" t="str">
            <v>14.04.2016</v>
          </cell>
          <cell r="M1825">
            <v>12185259.1</v>
          </cell>
          <cell r="N1825">
            <v>6716111.0499999998</v>
          </cell>
          <cell r="O1825">
            <v>2686444.42</v>
          </cell>
          <cell r="P1825">
            <v>4029666.63</v>
          </cell>
        </row>
        <row r="1826">
          <cell r="A1826" t="str">
            <v>CZ.05.5.18/0.0/0.0/15_019/0001668</v>
          </cell>
          <cell r="B1826" t="str">
            <v>OPŽP - ÚO Domažlice - zateplení budovy 07</v>
          </cell>
          <cell r="C1826" t="str">
            <v>Krajské ředitelství policie Plzeňského kraje</v>
          </cell>
          <cell r="D1826" t="str">
            <v>Organizační složka státu</v>
          </cell>
          <cell r="E1826" t="str">
            <v>PP42</v>
          </cell>
          <cell r="F1826" t="str">
            <v>Projekt finančně ukončen ze strany MF-PCO</v>
          </cell>
          <cell r="G1826" t="str">
            <v>05_15_019</v>
          </cell>
          <cell r="H1826" t="str">
            <v>Kolová</v>
          </cell>
          <cell r="I1826" t="str">
            <v>5</v>
          </cell>
          <cell r="J1826" t="str">
            <v>5.1</v>
          </cell>
          <cell r="K1826" t="str">
            <v>25.09.2018</v>
          </cell>
          <cell r="L1826" t="str">
            <v>14.04.2016</v>
          </cell>
          <cell r="M1826">
            <v>10413215.42</v>
          </cell>
          <cell r="N1826">
            <v>4647839.9000000004</v>
          </cell>
          <cell r="O1826">
            <v>1859135.96</v>
          </cell>
          <cell r="P1826">
            <v>2788703.94</v>
          </cell>
        </row>
        <row r="1827">
          <cell r="A1827" t="str">
            <v>CZ.05.5.18/0.0/0.0/15_019/0001587</v>
          </cell>
          <cell r="B1827" t="str">
            <v>Realizace úspor energie - VOŠ stavební a SŠ stavební Vysoké Mýto, tělocvična</v>
          </cell>
          <cell r="C1827" t="str">
            <v>Pardubický kraj</v>
          </cell>
          <cell r="D1827" t="str">
            <v>Kraj</v>
          </cell>
          <cell r="E1827" t="str">
            <v>PP43</v>
          </cell>
          <cell r="F1827" t="str">
            <v>Projekt finálně uzavřen</v>
          </cell>
          <cell r="G1827" t="str">
            <v>05_15_019</v>
          </cell>
          <cell r="H1827" t="str">
            <v>Kolová</v>
          </cell>
          <cell r="I1827" t="str">
            <v>5</v>
          </cell>
          <cell r="J1827" t="str">
            <v>5.1</v>
          </cell>
          <cell r="K1827" t="str">
            <v>28.07.2016</v>
          </cell>
          <cell r="L1827" t="str">
            <v>13.04.2016</v>
          </cell>
          <cell r="M1827">
            <v>7646832</v>
          </cell>
          <cell r="N1827">
            <v>3671190.42</v>
          </cell>
          <cell r="O1827">
            <v>1468476.16</v>
          </cell>
          <cell r="P1827">
            <v>2202714.2599999998</v>
          </cell>
        </row>
        <row r="1828">
          <cell r="A1828" t="str">
            <v>CZ.05.5.18/0.0/0.0/15_019/0001961</v>
          </cell>
          <cell r="B1828" t="str">
            <v>Snížení energetické náročnosti Mateřské školy ve Velešíně</v>
          </cell>
          <cell r="C1828" t="str">
            <v>Město Velešín</v>
          </cell>
          <cell r="D1828" t="str">
            <v>Obec</v>
          </cell>
          <cell r="E1828" t="str">
            <v>PP42</v>
          </cell>
          <cell r="F1828" t="str">
            <v>Projekt finančně ukončen ze strany MF-PCO</v>
          </cell>
          <cell r="G1828" t="str">
            <v>05_15_019</v>
          </cell>
          <cell r="H1828" t="str">
            <v>Kolová</v>
          </cell>
          <cell r="I1828" t="str">
            <v>5</v>
          </cell>
          <cell r="J1828" t="str">
            <v>5.1</v>
          </cell>
          <cell r="K1828" t="str">
            <v>01.12.2016</v>
          </cell>
          <cell r="L1828" t="str">
            <v>15.04.2016</v>
          </cell>
          <cell r="M1828">
            <v>10850854.390000001</v>
          </cell>
          <cell r="N1828">
            <v>6580260.96</v>
          </cell>
          <cell r="O1828">
            <v>2632104.38</v>
          </cell>
          <cell r="P1828">
            <v>3948156.58</v>
          </cell>
        </row>
        <row r="1829">
          <cell r="A1829" t="str">
            <v>CZ.05.5.18/0.0/0.0/15_019/0001785</v>
          </cell>
          <cell r="B1829" t="str">
            <v>Snížení energetické náročnosti sokolovny v Ledenicích</v>
          </cell>
          <cell r="C1829" t="str">
            <v>Městys Ledenice</v>
          </cell>
          <cell r="D1829" t="str">
            <v>Obec</v>
          </cell>
          <cell r="E1829" t="str">
            <v>PP42</v>
          </cell>
          <cell r="F1829" t="str">
            <v>Projekt finančně ukončen ze strany MF-PCO</v>
          </cell>
          <cell r="G1829" t="str">
            <v>05_15_019</v>
          </cell>
          <cell r="H1829" t="str">
            <v>Kolová</v>
          </cell>
          <cell r="I1829" t="str">
            <v>5</v>
          </cell>
          <cell r="J1829" t="str">
            <v>5.1</v>
          </cell>
          <cell r="K1829" t="str">
            <v>09.08.2016</v>
          </cell>
          <cell r="L1829" t="str">
            <v>14.04.2016</v>
          </cell>
          <cell r="M1829">
            <v>6467007.2199999997</v>
          </cell>
          <cell r="N1829">
            <v>5525647</v>
          </cell>
          <cell r="O1829">
            <v>2210258.7999999998</v>
          </cell>
          <cell r="P1829">
            <v>3315388.2</v>
          </cell>
        </row>
        <row r="1830">
          <cell r="A1830" t="str">
            <v>CZ.05.5.18/0.0/0.0/15_019/0001958</v>
          </cell>
          <cell r="B1830" t="str">
            <v>Snížení energetické náročnosti objektu Zdravotního střediska, Mšec</v>
          </cell>
          <cell r="C1830" t="str">
            <v>Městys Mšec</v>
          </cell>
          <cell r="D1830" t="str">
            <v>Obec</v>
          </cell>
          <cell r="E1830" t="str">
            <v>PN40b</v>
          </cell>
          <cell r="F1830" t="str">
            <v>Projekt nedokončen - ukončen ŘO</v>
          </cell>
          <cell r="G1830" t="str">
            <v>05_15_019</v>
          </cell>
          <cell r="H1830" t="str">
            <v>Kolová</v>
          </cell>
          <cell r="I1830" t="str">
            <v>5</v>
          </cell>
          <cell r="J1830" t="str">
            <v>5.1</v>
          </cell>
          <cell r="K1830" t="str">
            <v>25.01.2017</v>
          </cell>
          <cell r="L1830" t="str">
            <v>15.04.2016</v>
          </cell>
          <cell r="M1830">
            <v>2885150</v>
          </cell>
          <cell r="N1830">
            <v>2678522</v>
          </cell>
          <cell r="O1830">
            <v>1071408.8</v>
          </cell>
          <cell r="P1830">
            <v>1607113.2</v>
          </cell>
        </row>
        <row r="1831">
          <cell r="A1831" t="str">
            <v>CZ.05.5.18/0.0/0.0/15_019/0001746</v>
          </cell>
          <cell r="B1831" t="str">
            <v>Snížení energetické náročnosti objektu školní jídelny Palackého 1140, Nové Strašecí</v>
          </cell>
          <cell r="C1831" t="str">
            <v>Město Nové Strašecí</v>
          </cell>
          <cell r="D1831" t="str">
            <v>Obec</v>
          </cell>
          <cell r="E1831" t="str">
            <v>PP42</v>
          </cell>
          <cell r="F1831" t="str">
            <v>Projekt finančně ukončen ze strany MF-PCO</v>
          </cell>
          <cell r="G1831" t="str">
            <v>05_15_019</v>
          </cell>
          <cell r="H1831" t="str">
            <v>Kolová</v>
          </cell>
          <cell r="I1831" t="str">
            <v>5</v>
          </cell>
          <cell r="J1831" t="str">
            <v>5.1</v>
          </cell>
          <cell r="K1831" t="str">
            <v>26.07.2016</v>
          </cell>
          <cell r="L1831" t="str">
            <v>14.04.2016</v>
          </cell>
          <cell r="M1831">
            <v>7499637.9699999997</v>
          </cell>
          <cell r="N1831">
            <v>6788402.5</v>
          </cell>
          <cell r="O1831">
            <v>2715361</v>
          </cell>
          <cell r="P1831">
            <v>4073041.5</v>
          </cell>
        </row>
        <row r="1832">
          <cell r="A1832" t="str">
            <v>CZ.05.1.24/0.0/0.0/16_035/0002148</v>
          </cell>
          <cell r="B1832" t="str">
            <v>Zpracování digitálního povodňového plánu a vybudování varovného a výstražného systému ochrany před povodněmi pro obec Levínská Olešnice</v>
          </cell>
          <cell r="C1832" t="str">
            <v>Obec Levínská Olešnice</v>
          </cell>
          <cell r="D1832" t="str">
            <v>Obec</v>
          </cell>
          <cell r="E1832" t="str">
            <v>PP43</v>
          </cell>
          <cell r="F1832" t="str">
            <v>Projekt finálně uzavřen</v>
          </cell>
          <cell r="G1832" t="str">
            <v>05_16_035</v>
          </cell>
          <cell r="H1832" t="str">
            <v>Kolová</v>
          </cell>
          <cell r="I1832" t="str">
            <v>1</v>
          </cell>
          <cell r="J1832" t="str">
            <v>1.4</v>
          </cell>
          <cell r="K1832" t="str">
            <v>26.05.2016</v>
          </cell>
          <cell r="L1832" t="str">
            <v>26.05.2016</v>
          </cell>
          <cell r="M1832">
            <v>590964</v>
          </cell>
          <cell r="N1832">
            <v>583510</v>
          </cell>
          <cell r="O1832">
            <v>466808</v>
          </cell>
          <cell r="P1832">
            <v>116702</v>
          </cell>
        </row>
        <row r="1833">
          <cell r="A1833" t="str">
            <v>CZ.05.5.18/0.0/0.0/15_019/0001920</v>
          </cell>
          <cell r="B1833" t="str">
            <v>Snížená energetické náročnosti tělocvičny SŠ a ZŠ Opočno</v>
          </cell>
          <cell r="C1833" t="str">
            <v>Střední průmyslová škola, Odborná škola a Základní škola, Nové Město nad Metují</v>
          </cell>
          <cell r="D1833" t="str">
            <v>Příspěvková organizace zřízená územním samosprávným celkem</v>
          </cell>
          <cell r="E1833" t="str">
            <v>PP42</v>
          </cell>
          <cell r="F1833" t="str">
            <v>Projekt finančně ukončen ze strany MF-PCO</v>
          </cell>
          <cell r="G1833" t="str">
            <v>05_15_019</v>
          </cell>
          <cell r="H1833" t="str">
            <v>Kolová</v>
          </cell>
          <cell r="I1833" t="str">
            <v>5</v>
          </cell>
          <cell r="J1833" t="str">
            <v>5.1</v>
          </cell>
          <cell r="K1833" t="str">
            <v>15.07.2016</v>
          </cell>
          <cell r="L1833" t="str">
            <v>15.04.2016</v>
          </cell>
          <cell r="M1833">
            <v>7643494.1600000001</v>
          </cell>
          <cell r="N1833">
            <v>6609558.7000000002</v>
          </cell>
          <cell r="O1833">
            <v>2643823.48</v>
          </cell>
          <cell r="P1833">
            <v>3965735.22</v>
          </cell>
        </row>
        <row r="1834">
          <cell r="A1834" t="str">
            <v>CZ.05.5.18/0.0/0.0/15_019/0001565</v>
          </cell>
          <cell r="B1834" t="str">
            <v>Realizace úspor energie - areál NPK, a.s., budova X - ambulance a vyšetřovny v Chrudimi</v>
          </cell>
          <cell r="C1834" t="str">
            <v>Pardubický kraj</v>
          </cell>
          <cell r="D1834" t="str">
            <v>Kraj</v>
          </cell>
          <cell r="E1834" t="str">
            <v>PP42</v>
          </cell>
          <cell r="F1834" t="str">
            <v>Projekt finančně ukončen ze strany MF-PCO</v>
          </cell>
          <cell r="G1834" t="str">
            <v>05_15_019</v>
          </cell>
          <cell r="H1834" t="str">
            <v>Kolová</v>
          </cell>
          <cell r="I1834" t="str">
            <v>5</v>
          </cell>
          <cell r="J1834" t="str">
            <v>5.1</v>
          </cell>
          <cell r="K1834" t="str">
            <v>09.08.2016</v>
          </cell>
          <cell r="L1834" t="str">
            <v>13.04.2016</v>
          </cell>
          <cell r="M1834">
            <v>4270979.95</v>
          </cell>
          <cell r="N1834">
            <v>4199203.75</v>
          </cell>
          <cell r="O1834">
            <v>1679681.5</v>
          </cell>
          <cell r="P1834">
            <v>2519522.25</v>
          </cell>
        </row>
        <row r="1835">
          <cell r="A1835" t="str">
            <v>CZ.05.5.18/0.0/0.0/15_019/0002069</v>
          </cell>
          <cell r="B1835" t="str">
            <v>Zateplení objektu školy a výměna oken v Novém Městě nad Metují</v>
          </cell>
          <cell r="C1835" t="str">
            <v>Střední průmyslová škola, střední odborná škola a střední odborné učiliště, Nové Město nad Metují, Školní 1377</v>
          </cell>
          <cell r="D1835" t="str">
            <v>Příspěvková organizace zřízená územním samosprávným celkem</v>
          </cell>
          <cell r="E1835" t="str">
            <v>PN40b</v>
          </cell>
          <cell r="F1835" t="str">
            <v>Projekt nedokončen - ukončen ŘO</v>
          </cell>
          <cell r="G1835" t="str">
            <v>05_15_019</v>
          </cell>
          <cell r="H1835" t="str">
            <v>Kolová</v>
          </cell>
          <cell r="I1835" t="str">
            <v>5</v>
          </cell>
          <cell r="J1835" t="str">
            <v>5.1</v>
          </cell>
          <cell r="K1835" t="str">
            <v>23.09.2016</v>
          </cell>
          <cell r="L1835" t="str">
            <v>15.04.2016</v>
          </cell>
          <cell r="M1835">
            <v>35577447</v>
          </cell>
          <cell r="N1835">
            <v>30641398</v>
          </cell>
          <cell r="O1835">
            <v>12256559.199999999</v>
          </cell>
          <cell r="P1835">
            <v>18384838.800000001</v>
          </cell>
        </row>
        <row r="1836">
          <cell r="A1836" t="str">
            <v>CZ.05.5.18/0.0/0.0/15_019/0001651</v>
          </cell>
          <cell r="B1836" t="str">
            <v>Snížení energetické náročnosti objektu školního stravování při Základní škole škole TGM ve Svitavách</v>
          </cell>
          <cell r="C1836" t="str">
            <v>Město Svitavy</v>
          </cell>
          <cell r="D1836" t="str">
            <v>Obec</v>
          </cell>
          <cell r="E1836" t="str">
            <v>PN23a</v>
          </cell>
          <cell r="F1836" t="str">
            <v>Žádost o podporu nesplnila podmínky věcného hodnocení</v>
          </cell>
          <cell r="G1836" t="str">
            <v>05_15_019</v>
          </cell>
          <cell r="H1836" t="str">
            <v>Kolová</v>
          </cell>
          <cell r="I1836" t="str">
            <v>5</v>
          </cell>
          <cell r="J1836" t="str">
            <v>5.1</v>
          </cell>
          <cell r="K1836" t="str">
            <v>19.08.2016</v>
          </cell>
          <cell r="L1836" t="str">
            <v>14.04.2016</v>
          </cell>
          <cell r="M1836">
            <v>4356340</v>
          </cell>
          <cell r="N1836">
            <v>4015210</v>
          </cell>
          <cell r="O1836">
            <v>1606084</v>
          </cell>
          <cell r="P1836">
            <v>2409126</v>
          </cell>
        </row>
        <row r="1837">
          <cell r="A1837" t="str">
            <v>CZ.05.5.18/0.0/0.0/15_019/0001605</v>
          </cell>
          <cell r="B1837" t="str">
            <v>Realizace úspor energie-cestmistrovství Chrudim</v>
          </cell>
          <cell r="C1837" t="str">
            <v>Pardubický kraj</v>
          </cell>
          <cell r="D1837" t="str">
            <v>Kraj</v>
          </cell>
          <cell r="E1837" t="str">
            <v>PP42</v>
          </cell>
          <cell r="F1837" t="str">
            <v>Projekt finančně ukončen ze strany MF-PCO</v>
          </cell>
          <cell r="G1837" t="str">
            <v>05_15_019</v>
          </cell>
          <cell r="H1837" t="str">
            <v>Kolová</v>
          </cell>
          <cell r="I1837" t="str">
            <v>5</v>
          </cell>
          <cell r="J1837" t="str">
            <v>5.1</v>
          </cell>
          <cell r="K1837" t="str">
            <v>05.08.2016</v>
          </cell>
          <cell r="L1837" t="str">
            <v>13.04.2016</v>
          </cell>
          <cell r="M1837">
            <v>3758890.41</v>
          </cell>
          <cell r="N1837">
            <v>3754655.41</v>
          </cell>
          <cell r="O1837">
            <v>1501862.16</v>
          </cell>
          <cell r="P1837">
            <v>2252793.25</v>
          </cell>
        </row>
        <row r="1838">
          <cell r="A1838" t="str">
            <v>CZ.05.5.18/0.0/0.0/15_019/0001585</v>
          </cell>
          <cell r="B1838" t="str">
            <v>Snížení energetické náročnosti objektu TJ Spartak Horní Slavkov č.p. 868</v>
          </cell>
          <cell r="C1838" t="str">
            <v>Tělovýchovná jednota Spartak Horní Slavkov, z.s.</v>
          </cell>
          <cell r="D1838" t="str">
            <v>Spolek</v>
          </cell>
          <cell r="E1838" t="str">
            <v>PN22</v>
          </cell>
          <cell r="F1838" t="str">
            <v>Žádost o podporu nesplnila formální náležitosti nebo podmínky přijatelnosti po doplnění</v>
          </cell>
          <cell r="G1838" t="str">
            <v>05_15_019</v>
          </cell>
          <cell r="H1838" t="str">
            <v>Kolová</v>
          </cell>
          <cell r="I1838" t="str">
            <v>5</v>
          </cell>
          <cell r="J1838" t="str">
            <v>5.1</v>
          </cell>
          <cell r="K1838" t="str">
            <v>03.05.2016</v>
          </cell>
          <cell r="L1838" t="str">
            <v>13.04.2016</v>
          </cell>
          <cell r="M1838">
            <v>3742056</v>
          </cell>
          <cell r="N1838">
            <v>3488038</v>
          </cell>
          <cell r="O1838">
            <v>1569617.1</v>
          </cell>
          <cell r="P1838">
            <v>1918420.9</v>
          </cell>
        </row>
        <row r="1839">
          <cell r="A1839" t="str">
            <v>CZ.05.5.18/0.0/0.0/15_019/0001988</v>
          </cell>
          <cell r="B1839" t="str">
            <v>Energetické úspory objektu Základní školy ve Slavkově u Opavy</v>
          </cell>
          <cell r="C1839" t="str">
            <v>Obec Slavkov</v>
          </cell>
          <cell r="D1839" t="str">
            <v>Obec</v>
          </cell>
          <cell r="E1839" t="str">
            <v>PN23a</v>
          </cell>
          <cell r="F1839" t="str">
            <v>Žádost o podporu nesplnila podmínky věcného hodnocení</v>
          </cell>
          <cell r="G1839" t="str">
            <v>05_15_019</v>
          </cell>
          <cell r="H1839" t="str">
            <v>Kolová</v>
          </cell>
          <cell r="I1839" t="str">
            <v>5</v>
          </cell>
          <cell r="J1839" t="str">
            <v>5.1</v>
          </cell>
          <cell r="K1839" t="str">
            <v>17.08.2016</v>
          </cell>
          <cell r="L1839" t="str">
            <v>15.04.2016</v>
          </cell>
          <cell r="M1839">
            <v>17273073</v>
          </cell>
          <cell r="N1839">
            <v>11580610</v>
          </cell>
          <cell r="O1839">
            <v>4632244</v>
          </cell>
          <cell r="P1839">
            <v>6948366</v>
          </cell>
        </row>
        <row r="1840">
          <cell r="A1840" t="str">
            <v>CZ.05.5.18/0.0/0.0/15_019/0001929</v>
          </cell>
          <cell r="B1840" t="str">
            <v>Optimalizace provozu technologie kotelny MŠ Hluk</v>
          </cell>
          <cell r="C1840" t="str">
            <v>Město Hluk</v>
          </cell>
          <cell r="D1840" t="str">
            <v>Obec</v>
          </cell>
          <cell r="E1840" t="str">
            <v>PP43</v>
          </cell>
          <cell r="F1840" t="str">
            <v>Projekt finálně uzavřen</v>
          </cell>
          <cell r="G1840" t="str">
            <v>05_15_019</v>
          </cell>
          <cell r="H1840" t="str">
            <v>Kolová</v>
          </cell>
          <cell r="I1840" t="str">
            <v>5</v>
          </cell>
          <cell r="J1840" t="str">
            <v>5.1</v>
          </cell>
          <cell r="K1840" t="str">
            <v>27.03.2017</v>
          </cell>
          <cell r="L1840" t="str">
            <v>15.04.2016</v>
          </cell>
          <cell r="M1840">
            <v>3020941.66</v>
          </cell>
          <cell r="N1840">
            <v>2206939.33</v>
          </cell>
          <cell r="O1840">
            <v>882775.73</v>
          </cell>
          <cell r="P1840">
            <v>1324163.6000000001</v>
          </cell>
        </row>
        <row r="1841">
          <cell r="A1841" t="str">
            <v>CZ.05.5.18/0.0/0.0/15_019/0002000</v>
          </cell>
          <cell r="B1841" t="str">
            <v>Zateplení ZŠ s tělocvičnou v obci Hostěradice</v>
          </cell>
          <cell r="C1841" t="str">
            <v>Obec Hostěradice</v>
          </cell>
          <cell r="D1841" t="str">
            <v>Obec</v>
          </cell>
          <cell r="E1841" t="str">
            <v>PN40b</v>
          </cell>
          <cell r="F1841" t="str">
            <v>Projekt nedokončen - ukončen ŘO</v>
          </cell>
          <cell r="G1841" t="str">
            <v>05_15_019</v>
          </cell>
          <cell r="H1841" t="str">
            <v>Kolová</v>
          </cell>
          <cell r="I1841" t="str">
            <v>5</v>
          </cell>
          <cell r="J1841" t="str">
            <v>5.1</v>
          </cell>
          <cell r="K1841" t="str">
            <v>22.08.2016</v>
          </cell>
          <cell r="L1841" t="str">
            <v>15.04.2016</v>
          </cell>
          <cell r="M1841">
            <v>17802981</v>
          </cell>
          <cell r="N1841">
            <v>11608833</v>
          </cell>
          <cell r="O1841">
            <v>4643533.2</v>
          </cell>
          <cell r="P1841">
            <v>6965299.7999999998</v>
          </cell>
        </row>
        <row r="1842">
          <cell r="A1842" t="str">
            <v>CZ.05.5.18/0.0/0.0/15_019/0001999</v>
          </cell>
          <cell r="B1842" t="str">
            <v>Zateplení OÚ s kulturním domem a restaurací v obci Hostěradice</v>
          </cell>
          <cell r="C1842" t="str">
            <v>Obec Hostěradice</v>
          </cell>
          <cell r="D1842" t="str">
            <v>Obec</v>
          </cell>
          <cell r="E1842" t="str">
            <v>PN40b</v>
          </cell>
          <cell r="F1842" t="str">
            <v>Projekt nedokončen - ukončen ŘO</v>
          </cell>
          <cell r="G1842" t="str">
            <v>05_15_019</v>
          </cell>
          <cell r="H1842" t="str">
            <v>Kolová</v>
          </cell>
          <cell r="I1842" t="str">
            <v>5</v>
          </cell>
          <cell r="J1842" t="str">
            <v>5.1</v>
          </cell>
          <cell r="K1842" t="str">
            <v>12.08.2016</v>
          </cell>
          <cell r="L1842" t="str">
            <v>15.04.2016</v>
          </cell>
          <cell r="M1842">
            <v>15499599</v>
          </cell>
          <cell r="N1842">
            <v>11412214</v>
          </cell>
          <cell r="O1842">
            <v>4564885.5999999996</v>
          </cell>
          <cell r="P1842">
            <v>6847328.4000000004</v>
          </cell>
        </row>
        <row r="1843">
          <cell r="A1843" t="str">
            <v>CZ.05.5.18/0.0/0.0/15_019/0001975</v>
          </cell>
          <cell r="B1843" t="str">
            <v xml:space="preserve">Snížení energetické náročnosti Mateřské školy Ledce a vznik podporovaných bytů </v>
          </cell>
          <cell r="C1843" t="str">
            <v>Obec Ledce</v>
          </cell>
          <cell r="D1843" t="str">
            <v>Obec</v>
          </cell>
          <cell r="E1843" t="str">
            <v>PP42</v>
          </cell>
          <cell r="F1843" t="str">
            <v>Projekt finančně ukončen ze strany MF-PCO</v>
          </cell>
          <cell r="G1843" t="str">
            <v>05_15_019</v>
          </cell>
          <cell r="H1843" t="str">
            <v>Kolová</v>
          </cell>
          <cell r="I1843" t="str">
            <v>5</v>
          </cell>
          <cell r="J1843" t="str">
            <v>5.1</v>
          </cell>
          <cell r="K1843" t="str">
            <v>11.08.2016</v>
          </cell>
          <cell r="L1843" t="str">
            <v>15.04.2016</v>
          </cell>
          <cell r="M1843">
            <v>6364294.5700000003</v>
          </cell>
          <cell r="N1843">
            <v>4730850.92</v>
          </cell>
          <cell r="O1843">
            <v>1892340.36</v>
          </cell>
          <cell r="P1843">
            <v>2838510.56</v>
          </cell>
        </row>
        <row r="1844">
          <cell r="A1844" t="str">
            <v>CZ.05.5.18/0.0/0.0/15_019/0001709</v>
          </cell>
          <cell r="B1844" t="str">
            <v>Realizace úspor energie-cestmistrovství Moravská Třebová</v>
          </cell>
          <cell r="C1844" t="str">
            <v>Pardubický kraj</v>
          </cell>
          <cell r="D1844" t="str">
            <v>Kraj</v>
          </cell>
          <cell r="E1844" t="str">
            <v>PP43</v>
          </cell>
          <cell r="F1844" t="str">
            <v>Projekt finálně uzavřen</v>
          </cell>
          <cell r="G1844" t="str">
            <v>05_15_019</v>
          </cell>
          <cell r="H1844" t="str">
            <v>Kolová</v>
          </cell>
          <cell r="I1844" t="str">
            <v>5</v>
          </cell>
          <cell r="J1844" t="str">
            <v>5.1</v>
          </cell>
          <cell r="K1844" t="str">
            <v>18.08.2016</v>
          </cell>
          <cell r="L1844" t="str">
            <v>14.04.2016</v>
          </cell>
          <cell r="M1844">
            <v>7496938.5199999996</v>
          </cell>
          <cell r="N1844">
            <v>4298819.5</v>
          </cell>
          <cell r="O1844">
            <v>1719527.8</v>
          </cell>
          <cell r="P1844">
            <v>2579291.7000000002</v>
          </cell>
        </row>
        <row r="1845">
          <cell r="A1845" t="str">
            <v>CZ.05.5.18/0.0/0.0/15_019/0001771</v>
          </cell>
          <cell r="B1845" t="str">
            <v>Úspory energií u budovy ZŠ v obci Tetín</v>
          </cell>
          <cell r="C1845" t="str">
            <v>Obec Tetín</v>
          </cell>
          <cell r="D1845" t="str">
            <v>Obec</v>
          </cell>
          <cell r="E1845" t="str">
            <v>PP42</v>
          </cell>
          <cell r="F1845" t="str">
            <v>Projekt finančně ukončen ze strany MF-PCO</v>
          </cell>
          <cell r="G1845" t="str">
            <v>05_15_019</v>
          </cell>
          <cell r="H1845" t="str">
            <v>Kolová</v>
          </cell>
          <cell r="I1845" t="str">
            <v>5</v>
          </cell>
          <cell r="J1845" t="str">
            <v>5.1</v>
          </cell>
          <cell r="K1845" t="str">
            <v>22.07.2016</v>
          </cell>
          <cell r="L1845" t="str">
            <v>14.04.2016</v>
          </cell>
          <cell r="M1845">
            <v>3642402.29</v>
          </cell>
          <cell r="N1845">
            <v>2899403.91</v>
          </cell>
          <cell r="O1845">
            <v>1159761.56</v>
          </cell>
          <cell r="P1845">
            <v>1739642.35</v>
          </cell>
        </row>
        <row r="1846">
          <cell r="A1846" t="str">
            <v>CZ.05.5.18/0.0/0.0/15_019/0001552</v>
          </cell>
          <cell r="B1846" t="str">
            <v>Realizace úspor energie - Pedagogicko - psychologická poradna Ústí nad Orlicí, budova ve Svitavách</v>
          </cell>
          <cell r="C1846" t="str">
            <v>Pardubický kraj</v>
          </cell>
          <cell r="D1846" t="str">
            <v>Kraj</v>
          </cell>
          <cell r="E1846" t="str">
            <v>PP43</v>
          </cell>
          <cell r="F1846" t="str">
            <v>Projekt finálně uzavřen</v>
          </cell>
          <cell r="G1846" t="str">
            <v>05_15_019</v>
          </cell>
          <cell r="H1846" t="str">
            <v>Kolová</v>
          </cell>
          <cell r="I1846" t="str">
            <v>5</v>
          </cell>
          <cell r="J1846" t="str">
            <v>5.1</v>
          </cell>
          <cell r="K1846" t="str">
            <v>01.02.2017</v>
          </cell>
          <cell r="L1846" t="str">
            <v>12.04.2016</v>
          </cell>
          <cell r="M1846">
            <v>6091170.3899999997</v>
          </cell>
          <cell r="N1846">
            <v>3334001</v>
          </cell>
          <cell r="O1846">
            <v>1333600.3999999999</v>
          </cell>
          <cell r="P1846">
            <v>2000400.6</v>
          </cell>
        </row>
        <row r="1847">
          <cell r="A1847" t="str">
            <v>CZ.05.5.18/0.0/0.0/15_019/0001601</v>
          </cell>
          <cell r="B1847" t="str">
            <v>Realizace úspor energie - areál NPK, a.s., budova kardiologie, propojovací krček a budova 10 v Pardubicích</v>
          </cell>
          <cell r="C1847" t="str">
            <v>Pardubický kraj</v>
          </cell>
          <cell r="D1847" t="str">
            <v>Kraj</v>
          </cell>
          <cell r="E1847" t="str">
            <v>PP42</v>
          </cell>
          <cell r="F1847" t="str">
            <v>Projekt finančně ukončen ze strany MF-PCO</v>
          </cell>
          <cell r="G1847" t="str">
            <v>05_15_019</v>
          </cell>
          <cell r="H1847" t="str">
            <v>Kolová</v>
          </cell>
          <cell r="I1847" t="str">
            <v>5</v>
          </cell>
          <cell r="J1847" t="str">
            <v>5.1</v>
          </cell>
          <cell r="K1847" t="str">
            <v>18.08.2016</v>
          </cell>
          <cell r="L1847" t="str">
            <v>13.04.2016</v>
          </cell>
          <cell r="M1847">
            <v>30351821.84</v>
          </cell>
          <cell r="N1847">
            <v>11045953.27</v>
          </cell>
          <cell r="O1847">
            <v>4418381.3</v>
          </cell>
          <cell r="P1847">
            <v>6627571.9699999997</v>
          </cell>
        </row>
        <row r="1848">
          <cell r="A1848" t="str">
            <v>CZ.05.5.18/0.0/0.0/15_019/0001769</v>
          </cell>
          <cell r="B1848" t="str">
            <v>Úspory energií u budovy MŠ v obci Tetín</v>
          </cell>
          <cell r="C1848" t="str">
            <v>Obec Tetín</v>
          </cell>
          <cell r="D1848" t="str">
            <v>Obec</v>
          </cell>
          <cell r="E1848" t="str">
            <v>PP42</v>
          </cell>
          <cell r="F1848" t="str">
            <v>Projekt finančně ukončen ze strany MF-PCO</v>
          </cell>
          <cell r="G1848" t="str">
            <v>05_15_019</v>
          </cell>
          <cell r="H1848" t="str">
            <v>Kolová</v>
          </cell>
          <cell r="I1848" t="str">
            <v>5</v>
          </cell>
          <cell r="J1848" t="str">
            <v>5.1</v>
          </cell>
          <cell r="K1848" t="str">
            <v>11.10.2017</v>
          </cell>
          <cell r="L1848" t="str">
            <v>14.04.2016</v>
          </cell>
          <cell r="M1848">
            <v>1960557.39</v>
          </cell>
          <cell r="N1848">
            <v>1141672</v>
          </cell>
          <cell r="O1848">
            <v>456668.8</v>
          </cell>
          <cell r="P1848">
            <v>685003.2</v>
          </cell>
        </row>
        <row r="1849">
          <cell r="A1849" t="str">
            <v>CZ.05.5.18/0.0/0.0/15_019/0001593</v>
          </cell>
          <cell r="B1849" t="str">
            <v>Realizace úspor energie-cestmistrovství Králíky</v>
          </cell>
          <cell r="C1849" t="str">
            <v>Pardubický kraj</v>
          </cell>
          <cell r="D1849" t="str">
            <v>Kraj</v>
          </cell>
          <cell r="E1849" t="str">
            <v>PP43</v>
          </cell>
          <cell r="F1849" t="str">
            <v>Projekt finálně uzavřen</v>
          </cell>
          <cell r="G1849" t="str">
            <v>05_15_019</v>
          </cell>
          <cell r="H1849" t="str">
            <v>Kolová</v>
          </cell>
          <cell r="I1849" t="str">
            <v>5</v>
          </cell>
          <cell r="J1849" t="str">
            <v>5.1</v>
          </cell>
          <cell r="K1849" t="str">
            <v>18.08.2016</v>
          </cell>
          <cell r="L1849" t="str">
            <v>13.04.2016</v>
          </cell>
          <cell r="M1849">
            <v>3587884.32</v>
          </cell>
          <cell r="N1849">
            <v>2369460.7200000002</v>
          </cell>
          <cell r="O1849">
            <v>947784.28</v>
          </cell>
          <cell r="P1849">
            <v>1421676.44</v>
          </cell>
        </row>
        <row r="1850">
          <cell r="A1850" t="str">
            <v>CZ.05.5.18/0.0/0.0/15_019/0001792</v>
          </cell>
          <cell r="B1850" t="str">
            <v>Stavební úpravy DDM BETA, Štolbova 2665 Pardubice - realizace úspor energií</v>
          </cell>
          <cell r="C1850" t="str">
            <v>Statutární město Pardubice</v>
          </cell>
          <cell r="D1850" t="str">
            <v>Obec</v>
          </cell>
          <cell r="E1850" t="str">
            <v>PN22</v>
          </cell>
          <cell r="F1850" t="str">
            <v>Žádost o podporu nesplnila formální náležitosti nebo podmínky přijatelnosti po doplnění</v>
          </cell>
          <cell r="G1850" t="str">
            <v>05_15_019</v>
          </cell>
          <cell r="H1850" t="str">
            <v>Kolová</v>
          </cell>
          <cell r="I1850" t="str">
            <v>5</v>
          </cell>
          <cell r="J1850" t="str">
            <v>5.1</v>
          </cell>
          <cell r="K1850" t="str">
            <v>06.05.2016</v>
          </cell>
          <cell r="L1850" t="str">
            <v>14.04.2016</v>
          </cell>
          <cell r="M1850">
            <v>25359689</v>
          </cell>
          <cell r="N1850">
            <v>20739598</v>
          </cell>
          <cell r="O1850">
            <v>9332819.0999999996</v>
          </cell>
          <cell r="P1850">
            <v>11406778.9</v>
          </cell>
        </row>
        <row r="1851">
          <cell r="A1851" t="str">
            <v>CZ.05.5.18/0.0/0.0/15_019/0001790</v>
          </cell>
          <cell r="B1851" t="str">
            <v>Snížení energetické náročnosti budovy obecního úřadu Majetín</v>
          </cell>
          <cell r="C1851" t="str">
            <v>Obec Majetín</v>
          </cell>
          <cell r="D1851" t="str">
            <v>Obec</v>
          </cell>
          <cell r="E1851" t="str">
            <v>PN22</v>
          </cell>
          <cell r="F1851" t="str">
            <v>Žádost o podporu nesplnila formální náležitosti nebo podmínky přijatelnosti po doplnění</v>
          </cell>
          <cell r="G1851" t="str">
            <v>05_15_019</v>
          </cell>
          <cell r="H1851" t="str">
            <v>Kolová</v>
          </cell>
          <cell r="I1851" t="str">
            <v>5</v>
          </cell>
          <cell r="J1851" t="str">
            <v>5.1</v>
          </cell>
          <cell r="K1851" t="str">
            <v>10.05.2016</v>
          </cell>
          <cell r="L1851" t="str">
            <v>14.04.2016</v>
          </cell>
          <cell r="M1851">
            <v>3320251</v>
          </cell>
          <cell r="N1851">
            <v>3320251</v>
          </cell>
          <cell r="O1851">
            <v>1494112.95</v>
          </cell>
          <cell r="P1851">
            <v>1826138.05</v>
          </cell>
        </row>
        <row r="1852">
          <cell r="A1852" t="str">
            <v>CZ.05.1.24/0.0/0.0/16_035/0002175</v>
          </cell>
          <cell r="B1852" t="str">
            <v>Realizace protipovodňových  opatření v obci VELTRUBY</v>
          </cell>
          <cell r="C1852" t="str">
            <v>Obec Veltruby</v>
          </cell>
          <cell r="D1852" t="str">
            <v>Obec</v>
          </cell>
          <cell r="E1852" t="str">
            <v>PP43</v>
          </cell>
          <cell r="F1852" t="str">
            <v>Projekt finálně uzavřen</v>
          </cell>
          <cell r="G1852" t="str">
            <v>05_16_035</v>
          </cell>
          <cell r="H1852" t="str">
            <v>Kolová</v>
          </cell>
          <cell r="I1852" t="str">
            <v>1</v>
          </cell>
          <cell r="J1852" t="str">
            <v>1.4</v>
          </cell>
          <cell r="K1852" t="str">
            <v>27.01.2017</v>
          </cell>
          <cell r="L1852" t="str">
            <v>27.05.2016</v>
          </cell>
          <cell r="M1852">
            <v>2475023</v>
          </cell>
          <cell r="N1852">
            <v>2382042</v>
          </cell>
          <cell r="O1852">
            <v>1667429.4</v>
          </cell>
          <cell r="P1852">
            <v>714612.6</v>
          </cell>
        </row>
        <row r="1853">
          <cell r="A1853" t="str">
            <v>CZ.05.5.18/0.0/0.0/15_019/0001537</v>
          </cell>
          <cell r="B1853" t="str">
            <v>Energetické úspory objektu obecního úřadu, Žermanice</v>
          </cell>
          <cell r="C1853" t="str">
            <v>Obec Žermanice</v>
          </cell>
          <cell r="D1853" t="str">
            <v>Obec</v>
          </cell>
          <cell r="E1853" t="str">
            <v>PP43</v>
          </cell>
          <cell r="F1853" t="str">
            <v>Projekt finálně uzavřen</v>
          </cell>
          <cell r="G1853" t="str">
            <v>05_15_019</v>
          </cell>
          <cell r="H1853" t="str">
            <v>Kolová</v>
          </cell>
          <cell r="I1853" t="str">
            <v>5</v>
          </cell>
          <cell r="J1853" t="str">
            <v>5.1</v>
          </cell>
          <cell r="K1853" t="str">
            <v>30.03.2017</v>
          </cell>
          <cell r="L1853" t="str">
            <v>12.04.2016</v>
          </cell>
          <cell r="M1853">
            <v>2719644.81</v>
          </cell>
          <cell r="N1853">
            <v>1487086.78</v>
          </cell>
          <cell r="O1853">
            <v>594834.71</v>
          </cell>
          <cell r="P1853">
            <v>892252.07</v>
          </cell>
        </row>
        <row r="1854">
          <cell r="A1854" t="str">
            <v>CZ.05.5.18/0.0/0.0/15_019/0001568</v>
          </cell>
          <cell r="B1854" t="str">
            <v>Realizace úspor energie-Průmyslová střední škola Letohrad, areál Komenského-Domov mládeže "A", jídelna, tělocvična</v>
          </cell>
          <cell r="C1854" t="str">
            <v>Pardubický kraj</v>
          </cell>
          <cell r="D1854" t="str">
            <v>Kraj</v>
          </cell>
          <cell r="E1854" t="str">
            <v>PN22</v>
          </cell>
          <cell r="F1854" t="str">
            <v>Žádost o podporu nesplnila formální náležitosti nebo podmínky přijatelnosti po doplnění</v>
          </cell>
          <cell r="G1854" t="str">
            <v>05_15_019</v>
          </cell>
          <cell r="H1854" t="str">
            <v>Kolová</v>
          </cell>
          <cell r="I1854" t="str">
            <v>5</v>
          </cell>
          <cell r="J1854" t="str">
            <v>5.1</v>
          </cell>
          <cell r="K1854" t="str">
            <v>28.07.2016</v>
          </cell>
          <cell r="L1854" t="str">
            <v>13.04.2016</v>
          </cell>
          <cell r="M1854">
            <v>24533536</v>
          </cell>
          <cell r="N1854">
            <v>18390906</v>
          </cell>
          <cell r="O1854">
            <v>7356362.4000000004</v>
          </cell>
          <cell r="P1854">
            <v>11034543.6</v>
          </cell>
        </row>
        <row r="1855">
          <cell r="A1855" t="str">
            <v>CZ.05.5.18/0.0/0.0/15_019/0001472</v>
          </cell>
          <cell r="B1855" t="str">
            <v>Revitalizace ZŠ Kosmonautů 15, Ostrava-Zábřeh</v>
          </cell>
          <cell r="C1855" t="str">
            <v>Statutární město Ostrava</v>
          </cell>
          <cell r="D1855" t="str">
            <v>Obec</v>
          </cell>
          <cell r="E1855" t="str">
            <v>PP42</v>
          </cell>
          <cell r="F1855" t="str">
            <v>Projekt finančně ukončen ze strany MF-PCO</v>
          </cell>
          <cell r="G1855" t="str">
            <v>05_15_019</v>
          </cell>
          <cell r="H1855" t="str">
            <v>Kolová</v>
          </cell>
          <cell r="I1855" t="str">
            <v>5</v>
          </cell>
          <cell r="J1855" t="str">
            <v>5.1</v>
          </cell>
          <cell r="K1855" t="str">
            <v>15.08.2016</v>
          </cell>
          <cell r="L1855" t="str">
            <v>06.04.2016</v>
          </cell>
          <cell r="M1855">
            <v>10188427.52</v>
          </cell>
          <cell r="N1855">
            <v>8080622</v>
          </cell>
          <cell r="O1855">
            <v>3232248.8</v>
          </cell>
          <cell r="P1855">
            <v>4848373.2</v>
          </cell>
        </row>
        <row r="1856">
          <cell r="A1856" t="str">
            <v>CZ.05.5.18/0.0/0.0/15_019/0001549</v>
          </cell>
          <cell r="B1856" t="str">
            <v>Realizace úspor energie - SOŠ a SOU technické Třemošnice, dílny</v>
          </cell>
          <cell r="C1856" t="str">
            <v>Pardubický kraj</v>
          </cell>
          <cell r="D1856" t="str">
            <v>Kraj</v>
          </cell>
          <cell r="E1856" t="str">
            <v>PN22</v>
          </cell>
          <cell r="F1856" t="str">
            <v>Žádost o podporu nesplnila formální náležitosti nebo podmínky přijatelnosti po doplnění</v>
          </cell>
          <cell r="G1856" t="str">
            <v>05_15_019</v>
          </cell>
          <cell r="H1856" t="str">
            <v>Kolová</v>
          </cell>
          <cell r="I1856" t="str">
            <v>5</v>
          </cell>
          <cell r="J1856" t="str">
            <v>5.1</v>
          </cell>
          <cell r="K1856" t="str">
            <v>26.04.2016</v>
          </cell>
          <cell r="L1856" t="str">
            <v>12.04.2016</v>
          </cell>
          <cell r="M1856">
            <v>28477188</v>
          </cell>
          <cell r="N1856">
            <v>14586931</v>
          </cell>
          <cell r="O1856">
            <v>5834772.4000000004</v>
          </cell>
          <cell r="P1856">
            <v>8752158.5999999996</v>
          </cell>
        </row>
        <row r="1857">
          <cell r="A1857" t="str">
            <v>CZ.05.5.18/0.0/0.0/15_019/0001735</v>
          </cell>
          <cell r="B1857" t="str">
            <v>Realizace úspor energie-administrativní  budova SÚS Pk Doubravice</v>
          </cell>
          <cell r="C1857" t="str">
            <v>Pardubický kraj</v>
          </cell>
          <cell r="D1857" t="str">
            <v>Kraj</v>
          </cell>
          <cell r="E1857" t="str">
            <v>PP42</v>
          </cell>
          <cell r="F1857" t="str">
            <v>Projekt finančně ukončen ze strany MF-PCO</v>
          </cell>
          <cell r="G1857" t="str">
            <v>05_15_019</v>
          </cell>
          <cell r="H1857" t="str">
            <v>Kolová</v>
          </cell>
          <cell r="I1857" t="str">
            <v>5</v>
          </cell>
          <cell r="J1857" t="str">
            <v>5.1</v>
          </cell>
          <cell r="K1857" t="str">
            <v>20.02.2017</v>
          </cell>
          <cell r="L1857" t="str">
            <v>14.04.2016</v>
          </cell>
          <cell r="M1857">
            <v>11353228.98</v>
          </cell>
          <cell r="N1857">
            <v>8067604.9900000002</v>
          </cell>
          <cell r="O1857">
            <v>3227041.99</v>
          </cell>
          <cell r="P1857">
            <v>4840563</v>
          </cell>
        </row>
        <row r="1858">
          <cell r="A1858" t="str">
            <v>CZ.05.5.18/0.0/0.0/15_019/0001554</v>
          </cell>
          <cell r="B1858" t="str">
            <v>Realizace úspor energie-Nemocnice následné péče Moravská Třebová, budova stravovacího provozu</v>
          </cell>
          <cell r="C1858" t="str">
            <v>Pardubický kraj</v>
          </cell>
          <cell r="D1858" t="str">
            <v>Kraj</v>
          </cell>
          <cell r="E1858" t="str">
            <v>PN22</v>
          </cell>
          <cell r="F1858" t="str">
            <v>Žádost o podporu nesplnila formální náležitosti nebo podmínky přijatelnosti po doplnění</v>
          </cell>
          <cell r="G1858" t="str">
            <v>05_15_019</v>
          </cell>
          <cell r="H1858" t="str">
            <v>Kolová</v>
          </cell>
          <cell r="I1858" t="str">
            <v>5</v>
          </cell>
          <cell r="J1858" t="str">
            <v>5.1</v>
          </cell>
          <cell r="K1858" t="str">
            <v>02.05.2016</v>
          </cell>
          <cell r="L1858" t="str">
            <v>12.04.2016</v>
          </cell>
          <cell r="M1858">
            <v>6565816</v>
          </cell>
          <cell r="N1858">
            <v>3863357</v>
          </cell>
          <cell r="O1858">
            <v>1545342.8</v>
          </cell>
          <cell r="P1858">
            <v>2318014.2000000002</v>
          </cell>
        </row>
        <row r="1859">
          <cell r="A1859" t="str">
            <v>CZ.05.5.18/0.0/0.0/15_019/0001710</v>
          </cell>
          <cell r="B1859" t="str">
            <v>Realizace úspor energie-areál NPK a.s., správní budova v Litomyšli</v>
          </cell>
          <cell r="C1859" t="str">
            <v>Pardubický kraj</v>
          </cell>
          <cell r="D1859" t="str">
            <v>Kraj</v>
          </cell>
          <cell r="E1859" t="str">
            <v>PN23a</v>
          </cell>
          <cell r="F1859" t="str">
            <v>Žádost o podporu nesplnila podmínky věcného hodnocení</v>
          </cell>
          <cell r="G1859" t="str">
            <v>05_15_019</v>
          </cell>
          <cell r="H1859" t="str">
            <v>Kolová</v>
          </cell>
          <cell r="I1859" t="str">
            <v>5</v>
          </cell>
          <cell r="J1859" t="str">
            <v>5.1</v>
          </cell>
          <cell r="K1859" t="str">
            <v>14.07.2016</v>
          </cell>
          <cell r="L1859" t="str">
            <v>14.04.2016</v>
          </cell>
          <cell r="M1859">
            <v>24983207</v>
          </cell>
          <cell r="N1859">
            <v>12865956</v>
          </cell>
          <cell r="O1859">
            <v>5146382.4000000004</v>
          </cell>
          <cell r="P1859">
            <v>7719573.5999999996</v>
          </cell>
        </row>
        <row r="1860">
          <cell r="A1860" t="str">
            <v>CZ.05.5.18/0.0/0.0/15_019/0001729</v>
          </cell>
          <cell r="B1860" t="str">
            <v>Stavební úpravy ZŠ Štolcova</v>
          </cell>
          <cell r="C1860" t="str">
            <v>Statutární město Brno</v>
          </cell>
          <cell r="D1860" t="str">
            <v>Obec</v>
          </cell>
          <cell r="E1860" t="str">
            <v>PP43</v>
          </cell>
          <cell r="F1860" t="str">
            <v>Projekt finálně uzavřen</v>
          </cell>
          <cell r="G1860" t="str">
            <v>05_15_019</v>
          </cell>
          <cell r="H1860" t="str">
            <v>Kolová</v>
          </cell>
          <cell r="I1860" t="str">
            <v>5</v>
          </cell>
          <cell r="J1860" t="str">
            <v>5.1</v>
          </cell>
          <cell r="K1860" t="str">
            <v>27.07.2016</v>
          </cell>
          <cell r="L1860" t="str">
            <v>14.04.2016</v>
          </cell>
          <cell r="M1860">
            <v>28642042.760000002</v>
          </cell>
          <cell r="N1860">
            <v>13354136.84</v>
          </cell>
          <cell r="O1860">
            <v>5341654.7300000004</v>
          </cell>
          <cell r="P1860">
            <v>8012482.1100000003</v>
          </cell>
        </row>
        <row r="1861">
          <cell r="A1861" t="str">
            <v>CZ.05.5.18/0.0/0.0/15_019/0001482</v>
          </cell>
          <cell r="B1861" t="str">
            <v>Snížení energetické náročnosti budovy OO PČR Olomouc, Heyrovského 470</v>
          </cell>
          <cell r="C1861" t="str">
            <v>Krajské ředitelství policie Olomouckého kraje</v>
          </cell>
          <cell r="D1861" t="str">
            <v>Organizační složka státu</v>
          </cell>
          <cell r="E1861" t="str">
            <v>PP42</v>
          </cell>
          <cell r="F1861" t="str">
            <v>Projekt finančně ukončen ze strany MF-PCO</v>
          </cell>
          <cell r="G1861" t="str">
            <v>05_15_019</v>
          </cell>
          <cell r="H1861" t="str">
            <v>Kolová</v>
          </cell>
          <cell r="I1861" t="str">
            <v>5</v>
          </cell>
          <cell r="J1861" t="str">
            <v>5.1</v>
          </cell>
          <cell r="K1861" t="str">
            <v>22.11.2017</v>
          </cell>
          <cell r="L1861" t="str">
            <v>07.04.2016</v>
          </cell>
          <cell r="M1861">
            <v>5619236.2000000002</v>
          </cell>
          <cell r="N1861">
            <v>4031830.38</v>
          </cell>
          <cell r="O1861">
            <v>1612732.15</v>
          </cell>
          <cell r="P1861">
            <v>2419098.23</v>
          </cell>
        </row>
        <row r="1862">
          <cell r="A1862" t="str">
            <v>CZ.05.5.18/0.0/0.0/15_019/0001570</v>
          </cell>
          <cell r="B1862" t="str">
            <v>ÚSPORY ENERGIÍ ZŠ 1.STUPEŇ, JÍDELNA - Blatnice pod Sv. Antonínkem</v>
          </cell>
          <cell r="C1862" t="str">
            <v>Obec Blatnice pod Svatým Antonínkem</v>
          </cell>
          <cell r="D1862" t="str">
            <v>Obec</v>
          </cell>
          <cell r="E1862" t="str">
            <v>PP42</v>
          </cell>
          <cell r="F1862" t="str">
            <v>Projekt finančně ukončen ze strany MF-PCO</v>
          </cell>
          <cell r="G1862" t="str">
            <v>05_15_019</v>
          </cell>
          <cell r="H1862" t="str">
            <v>Kolová</v>
          </cell>
          <cell r="I1862" t="str">
            <v>5</v>
          </cell>
          <cell r="J1862" t="str">
            <v>5.1</v>
          </cell>
          <cell r="K1862" t="str">
            <v>28.07.2016</v>
          </cell>
          <cell r="L1862" t="str">
            <v>13.04.2016</v>
          </cell>
          <cell r="M1862">
            <v>5339422</v>
          </cell>
          <cell r="N1862">
            <v>5085017.1399999997</v>
          </cell>
          <cell r="O1862">
            <v>2034006.85</v>
          </cell>
          <cell r="P1862">
            <v>3051010.29</v>
          </cell>
        </row>
        <row r="1863">
          <cell r="A1863" t="str">
            <v>CZ.05.1.24/0.0/0.0/16_035/0002155</v>
          </cell>
          <cell r="B1863" t="str">
            <v>Analýza odtokových poměrů včetně návrhů možných protipovodňových opatření v povodí Třeboradického potoka</v>
          </cell>
          <cell r="C1863" t="str">
            <v>Městská část Praha-Čakovice</v>
          </cell>
          <cell r="D1863" t="str">
            <v>Městská část hlavního města Prahy</v>
          </cell>
          <cell r="E1863" t="str">
            <v>PP42</v>
          </cell>
          <cell r="F1863" t="str">
            <v>Projekt finančně ukončen ze strany MF-PCO</v>
          </cell>
          <cell r="G1863" t="str">
            <v>05_16_035</v>
          </cell>
          <cell r="H1863" t="str">
            <v>Kolová</v>
          </cell>
          <cell r="I1863" t="str">
            <v>1</v>
          </cell>
          <cell r="J1863" t="str">
            <v>1.4</v>
          </cell>
          <cell r="K1863" t="str">
            <v>14.02.2018</v>
          </cell>
          <cell r="L1863" t="str">
            <v>27.05.2016</v>
          </cell>
          <cell r="M1863">
            <v>1059558</v>
          </cell>
          <cell r="N1863">
            <v>993437.1</v>
          </cell>
          <cell r="O1863">
            <v>844421.53</v>
          </cell>
          <cell r="P1863">
            <v>149015.57</v>
          </cell>
        </row>
        <row r="1864">
          <cell r="A1864" t="str">
            <v>CZ.05.1.24/0.0/0.0/16_035/0002423</v>
          </cell>
          <cell r="B1864" t="str">
            <v>Analýza odtokových poměrů včetně návrhů možných protipovodňových opatření v povodí Rokytky</v>
          </cell>
          <cell r="C1864" t="str">
            <v>HLAVNÍ MĚSTO PRAHA</v>
          </cell>
          <cell r="D1864" t="str">
            <v>Obec</v>
          </cell>
          <cell r="E1864" t="str">
            <v>PP42</v>
          </cell>
          <cell r="F1864" t="str">
            <v>Projekt finančně ukončen ze strany MF-PCO</v>
          </cell>
          <cell r="G1864" t="str">
            <v>05_16_035</v>
          </cell>
          <cell r="H1864" t="str">
            <v>Kolová</v>
          </cell>
          <cell r="I1864" t="str">
            <v>1</v>
          </cell>
          <cell r="J1864" t="str">
            <v>1.4</v>
          </cell>
          <cell r="K1864" t="str">
            <v>31.10.2018</v>
          </cell>
          <cell r="L1864" t="str">
            <v>31.05.2016</v>
          </cell>
          <cell r="M1864">
            <v>7579803</v>
          </cell>
          <cell r="N1864">
            <v>7579803</v>
          </cell>
          <cell r="O1864">
            <v>6442832.5499999998</v>
          </cell>
          <cell r="P1864">
            <v>1136970.45</v>
          </cell>
        </row>
        <row r="1865">
          <cell r="A1865" t="str">
            <v>CZ.05.1.24/0.0/0.0/16_035/0002422</v>
          </cell>
          <cell r="B1865" t="str">
            <v>Analýza odtokových poměrů včetně návrhů možných protipovodňových opatření v povodí Botiče</v>
          </cell>
          <cell r="C1865" t="str">
            <v>HLAVNÍ MĚSTO PRAHA</v>
          </cell>
          <cell r="D1865" t="str">
            <v>Obec</v>
          </cell>
          <cell r="E1865" t="str">
            <v>PP42</v>
          </cell>
          <cell r="F1865" t="str">
            <v>Projekt finančně ukončen ze strany MF-PCO</v>
          </cell>
          <cell r="G1865" t="str">
            <v>05_16_035</v>
          </cell>
          <cell r="H1865" t="str">
            <v>Kolová</v>
          </cell>
          <cell r="I1865" t="str">
            <v>1</v>
          </cell>
          <cell r="J1865" t="str">
            <v>1.4</v>
          </cell>
          <cell r="K1865" t="str">
            <v>31.10.2018</v>
          </cell>
          <cell r="L1865" t="str">
            <v>31.05.2016</v>
          </cell>
          <cell r="M1865">
            <v>7431763</v>
          </cell>
          <cell r="N1865">
            <v>7431763</v>
          </cell>
          <cell r="O1865">
            <v>6316998.5499999998</v>
          </cell>
          <cell r="P1865">
            <v>1114764.45</v>
          </cell>
        </row>
        <row r="1866">
          <cell r="A1866" t="str">
            <v>CZ.05.5.18/0.0/0.0/15_019/0001854</v>
          </cell>
          <cell r="B1866" t="str">
            <v>Nemocnice Šumperk - pavilon "B" - snižování energetické náročnosti</v>
          </cell>
          <cell r="C1866" t="str">
            <v>Město Šumperk</v>
          </cell>
          <cell r="D1866" t="str">
            <v>Obec</v>
          </cell>
          <cell r="E1866" t="str">
            <v>PP42</v>
          </cell>
          <cell r="F1866" t="str">
            <v>Projekt finančně ukončen ze strany MF-PCO</v>
          </cell>
          <cell r="G1866" t="str">
            <v>05_15_019</v>
          </cell>
          <cell r="H1866" t="str">
            <v>Kolová</v>
          </cell>
          <cell r="I1866" t="str">
            <v>5</v>
          </cell>
          <cell r="J1866" t="str">
            <v>5.1</v>
          </cell>
          <cell r="K1866" t="str">
            <v>18.08.2016</v>
          </cell>
          <cell r="L1866" t="str">
            <v>15.04.2016</v>
          </cell>
          <cell r="M1866">
            <v>19568120</v>
          </cell>
          <cell r="N1866">
            <v>14320786</v>
          </cell>
          <cell r="O1866">
            <v>5728314.4000000004</v>
          </cell>
          <cell r="P1866">
            <v>8592471.5999999996</v>
          </cell>
        </row>
        <row r="1867">
          <cell r="A1867" t="str">
            <v>CZ.05.5.18/0.0/0.0/15_019/0001572</v>
          </cell>
          <cell r="B1867" t="str">
            <v>Realizace nuceného větrání s rekuperací odpadního tepla na budově MŠ Bojasova, Praha 8</v>
          </cell>
          <cell r="C1867" t="str">
            <v>Městská část Praha 8</v>
          </cell>
          <cell r="D1867" t="str">
            <v>Městská část hlavního města Prahy</v>
          </cell>
          <cell r="E1867" t="str">
            <v>PN23a</v>
          </cell>
          <cell r="F1867" t="str">
            <v>Žádost o podporu nesplnila podmínky věcného hodnocení</v>
          </cell>
          <cell r="G1867" t="str">
            <v>05_15_019</v>
          </cell>
          <cell r="H1867" t="str">
            <v>Kolová</v>
          </cell>
          <cell r="I1867" t="str">
            <v>5</v>
          </cell>
          <cell r="J1867" t="str">
            <v>5.1</v>
          </cell>
          <cell r="K1867" t="str">
            <v>03.08.2016</v>
          </cell>
          <cell r="L1867" t="str">
            <v>13.04.2016</v>
          </cell>
          <cell r="M1867">
            <v>3561380</v>
          </cell>
          <cell r="N1867">
            <v>2895950</v>
          </cell>
          <cell r="O1867">
            <v>1158380</v>
          </cell>
          <cell r="P1867">
            <v>1737570</v>
          </cell>
        </row>
        <row r="1868">
          <cell r="A1868" t="str">
            <v>CZ.05.5.18/0.0/0.0/15_019/0002044</v>
          </cell>
          <cell r="B1868" t="str">
            <v>Zateplení domova mládeže SŠOS Červený Kostelec</v>
          </cell>
          <cell r="C1868" t="str">
            <v>Střední průmyslová škola Otty Wichterleho, příspěvková organizace</v>
          </cell>
          <cell r="D1868" t="str">
            <v>Příspěvková organizace zřízená územním samosprávným celkem</v>
          </cell>
          <cell r="E1868" t="str">
            <v>PP42</v>
          </cell>
          <cell r="F1868" t="str">
            <v>Projekt finančně ukončen ze strany MF-PCO</v>
          </cell>
          <cell r="G1868" t="str">
            <v>05_15_019</v>
          </cell>
          <cell r="H1868" t="str">
            <v>Kolová</v>
          </cell>
          <cell r="I1868" t="str">
            <v>5</v>
          </cell>
          <cell r="J1868" t="str">
            <v>5.1</v>
          </cell>
          <cell r="K1868" t="str">
            <v>26.07.2016</v>
          </cell>
          <cell r="L1868" t="str">
            <v>15.04.2016</v>
          </cell>
          <cell r="M1868">
            <v>2103905.2799999998</v>
          </cell>
          <cell r="N1868">
            <v>1982256.18</v>
          </cell>
          <cell r="O1868">
            <v>792902.47</v>
          </cell>
          <cell r="P1868">
            <v>1189353.71</v>
          </cell>
        </row>
        <row r="1869">
          <cell r="A1869" t="str">
            <v>CZ.05.5.18/0.0/0.0/15_019/0001913</v>
          </cell>
          <cell r="B1869" t="str">
            <v>Zateplení a výměna výplní vstupní budovy MZŠMŠ Velká Bystřice- Šatny 2. stupeň ZŠ</v>
          </cell>
          <cell r="C1869" t="str">
            <v>Město Velká Bystřice</v>
          </cell>
          <cell r="D1869" t="str">
            <v>Obec</v>
          </cell>
          <cell r="E1869" t="str">
            <v>PP42</v>
          </cell>
          <cell r="F1869" t="str">
            <v>Projekt finančně ukončen ze strany MF-PCO</v>
          </cell>
          <cell r="G1869" t="str">
            <v>05_15_019</v>
          </cell>
          <cell r="H1869" t="str">
            <v>Kolová</v>
          </cell>
          <cell r="I1869" t="str">
            <v>5</v>
          </cell>
          <cell r="J1869" t="str">
            <v>5.1</v>
          </cell>
          <cell r="K1869" t="str">
            <v>19.08.2016</v>
          </cell>
          <cell r="L1869" t="str">
            <v>15.04.2016</v>
          </cell>
          <cell r="M1869">
            <v>2150307</v>
          </cell>
          <cell r="N1869">
            <v>2150307</v>
          </cell>
          <cell r="O1869">
            <v>860122.8</v>
          </cell>
          <cell r="P1869">
            <v>1290184.2</v>
          </cell>
        </row>
        <row r="1870">
          <cell r="A1870" t="str">
            <v>CZ.05.5.18/0.0/0.0/15_019/0001590</v>
          </cell>
          <cell r="B1870" t="str">
            <v>Zateplení požární zbrojnice České Velenice</v>
          </cell>
          <cell r="C1870" t="str">
            <v>Město České Velenice</v>
          </cell>
          <cell r="D1870" t="str">
            <v>Obec</v>
          </cell>
          <cell r="E1870" t="str">
            <v>PP42</v>
          </cell>
          <cell r="F1870" t="str">
            <v>Projekt finančně ukončen ze strany MF-PCO</v>
          </cell>
          <cell r="G1870" t="str">
            <v>05_15_019</v>
          </cell>
          <cell r="H1870" t="str">
            <v>Kolová</v>
          </cell>
          <cell r="I1870" t="str">
            <v>5</v>
          </cell>
          <cell r="J1870" t="str">
            <v>5.1</v>
          </cell>
          <cell r="K1870" t="str">
            <v>15.08.2016</v>
          </cell>
          <cell r="L1870" t="str">
            <v>13.04.2016</v>
          </cell>
          <cell r="M1870">
            <v>3897365.23</v>
          </cell>
          <cell r="N1870">
            <v>2124452</v>
          </cell>
          <cell r="O1870">
            <v>849780.8</v>
          </cell>
          <cell r="P1870">
            <v>1274671.2</v>
          </cell>
        </row>
        <row r="1871">
          <cell r="A1871" t="str">
            <v>CZ.05.5.18/0.0/0.0/15_019/0001903</v>
          </cell>
          <cell r="B1871" t="str">
            <v>Zateplení obecního úřadu Skorotice</v>
          </cell>
          <cell r="C1871" t="str">
            <v>Obec Skorotice</v>
          </cell>
          <cell r="D1871" t="str">
            <v>Obec</v>
          </cell>
          <cell r="E1871" t="str">
            <v>PP42</v>
          </cell>
          <cell r="F1871" t="str">
            <v>Projekt finančně ukončen ze strany MF-PCO</v>
          </cell>
          <cell r="G1871" t="str">
            <v>05_15_019</v>
          </cell>
          <cell r="H1871" t="str">
            <v>Kolová</v>
          </cell>
          <cell r="I1871" t="str">
            <v>5</v>
          </cell>
          <cell r="J1871" t="str">
            <v>5.1</v>
          </cell>
          <cell r="K1871" t="str">
            <v>18.08.2016</v>
          </cell>
          <cell r="L1871" t="str">
            <v>15.04.2016</v>
          </cell>
          <cell r="M1871">
            <v>1133278</v>
          </cell>
          <cell r="N1871">
            <v>831258</v>
          </cell>
          <cell r="O1871">
            <v>332503.2</v>
          </cell>
          <cell r="P1871">
            <v>498754.8</v>
          </cell>
        </row>
        <row r="1872">
          <cell r="A1872" t="str">
            <v>CZ.05.5.18/0.0/0.0/15_019/0001824</v>
          </cell>
          <cell r="B1872" t="str">
            <v>Realizace úspor energie - PČR Uherské Hradiště, Velehradská 1217 - ŽP 2014+</v>
          </cell>
          <cell r="C1872" t="str">
            <v>Krajské ředitelství policie Zlínského kraje</v>
          </cell>
          <cell r="D1872" t="str">
            <v>Organizační složka státu</v>
          </cell>
          <cell r="E1872" t="str">
            <v>PP37</v>
          </cell>
          <cell r="F1872" t="str">
            <v>Projekt v plné (fyzické i finanční) realizaci</v>
          </cell>
          <cell r="G1872" t="str">
            <v>05_15_019</v>
          </cell>
          <cell r="H1872" t="str">
            <v>Kolová</v>
          </cell>
          <cell r="I1872" t="str">
            <v>5</v>
          </cell>
          <cell r="J1872" t="str">
            <v>5.1</v>
          </cell>
          <cell r="K1872" t="str">
            <v>27.08.2018</v>
          </cell>
          <cell r="L1872" t="str">
            <v>15.04.2016</v>
          </cell>
          <cell r="M1872">
            <v>43135634.960000001</v>
          </cell>
          <cell r="N1872">
            <v>29523764.989999998</v>
          </cell>
          <cell r="O1872">
            <v>11809505.99</v>
          </cell>
          <cell r="P1872">
            <v>17714259</v>
          </cell>
        </row>
        <row r="1873">
          <cell r="A1873" t="str">
            <v>CZ.05.5.18/0.0/0.0/15_019/0001865</v>
          </cell>
          <cell r="B1873" t="str">
            <v>Střední škola informatiky a služeb, Dvůr Králové nad Labem - Zateplení budovy průmyslovky</v>
          </cell>
          <cell r="C1873" t="str">
            <v>Střední školy informatiky a služeb, Dvůr Králové nad Labem, Elišky Krásnohorské 2069</v>
          </cell>
          <cell r="D1873" t="str">
            <v>Příspěvková organizace zřízená územním samosprávným celkem</v>
          </cell>
          <cell r="E1873" t="str">
            <v>PN22</v>
          </cell>
          <cell r="F1873" t="str">
            <v>Žádost o podporu nesplnila formální náležitosti nebo podmínky přijatelnosti po doplnění</v>
          </cell>
          <cell r="G1873" t="str">
            <v>05_15_019</v>
          </cell>
          <cell r="H1873" t="str">
            <v>Kolová</v>
          </cell>
          <cell r="I1873" t="str">
            <v>5</v>
          </cell>
          <cell r="J1873" t="str">
            <v>5.1</v>
          </cell>
          <cell r="K1873" t="str">
            <v>06.05.2016</v>
          </cell>
          <cell r="L1873" t="str">
            <v>15.04.2016</v>
          </cell>
          <cell r="M1873">
            <v>48974982</v>
          </cell>
          <cell r="N1873">
            <v>30457113</v>
          </cell>
          <cell r="O1873">
            <v>12182845.199999999</v>
          </cell>
          <cell r="P1873">
            <v>18274267.800000001</v>
          </cell>
        </row>
        <row r="1874">
          <cell r="A1874" t="str">
            <v>CZ.05.5.18/0.0/0.0/15_019/0001648</v>
          </cell>
          <cell r="B1874" t="str">
            <v>Snížení energetické náročnosti objektu Spořilovská MŠ, objekt Trenčínská 2770, Praha 4 - k.ú. Záběhlice</v>
          </cell>
          <cell r="C1874" t="str">
            <v>Městská část Praha 4</v>
          </cell>
          <cell r="D1874" t="str">
            <v>Městská část hlavního města Prahy</v>
          </cell>
          <cell r="E1874" t="str">
            <v>PP42</v>
          </cell>
          <cell r="F1874" t="str">
            <v>Projekt finančně ukončen ze strany MF-PCO</v>
          </cell>
          <cell r="G1874" t="str">
            <v>05_15_019</v>
          </cell>
          <cell r="H1874" t="str">
            <v>Kolová</v>
          </cell>
          <cell r="I1874" t="str">
            <v>5</v>
          </cell>
          <cell r="J1874" t="str">
            <v>5.1</v>
          </cell>
          <cell r="K1874" t="str">
            <v>10.08.2016</v>
          </cell>
          <cell r="L1874" t="str">
            <v>14.04.2016</v>
          </cell>
          <cell r="M1874">
            <v>13206479.32</v>
          </cell>
          <cell r="N1874">
            <v>3186000</v>
          </cell>
          <cell r="O1874">
            <v>1274400</v>
          </cell>
          <cell r="P1874">
            <v>1911600</v>
          </cell>
        </row>
        <row r="1875">
          <cell r="A1875" t="str">
            <v>CZ.05.5.18/0.0/0.0/15_019/0001573</v>
          </cell>
          <cell r="B1875" t="str">
            <v>Realizace nuceného větrání s rekuperací odpadního tepla na budově MŠ Krynická</v>
          </cell>
          <cell r="C1875" t="str">
            <v>Městská část Praha 8</v>
          </cell>
          <cell r="D1875" t="str">
            <v>Městská část hlavního města Prahy</v>
          </cell>
          <cell r="E1875" t="str">
            <v>PN23a</v>
          </cell>
          <cell r="F1875" t="str">
            <v>Žádost o podporu nesplnila podmínky věcného hodnocení</v>
          </cell>
          <cell r="G1875" t="str">
            <v>05_15_019</v>
          </cell>
          <cell r="H1875" t="str">
            <v>Kolová</v>
          </cell>
          <cell r="I1875" t="str">
            <v>5</v>
          </cell>
          <cell r="J1875" t="str">
            <v>5.1</v>
          </cell>
          <cell r="K1875" t="str">
            <v>01.08.2016</v>
          </cell>
          <cell r="L1875" t="str">
            <v>13.04.2016</v>
          </cell>
          <cell r="M1875">
            <v>3642111</v>
          </cell>
          <cell r="N1875">
            <v>2983139</v>
          </cell>
          <cell r="O1875">
            <v>1193255.6000000001</v>
          </cell>
          <cell r="P1875">
            <v>1789883.4</v>
          </cell>
        </row>
        <row r="1876">
          <cell r="A1876" t="str">
            <v>CZ.05.5.18/0.0/0.0/15_019/0002034</v>
          </cell>
          <cell r="B1876" t="str">
            <v>Zateplení objektu a výměna oken na Gymnáziu, Dobruška, Pulická 779</v>
          </cell>
          <cell r="C1876" t="str">
            <v>Gymnázium Dobruška</v>
          </cell>
          <cell r="D1876" t="str">
            <v>Příspěvková organizace zřízená územním samosprávným celkem</v>
          </cell>
          <cell r="E1876" t="str">
            <v>PP42</v>
          </cell>
          <cell r="F1876" t="str">
            <v>Projekt finančně ukončen ze strany MF-PCO</v>
          </cell>
          <cell r="G1876" t="str">
            <v>05_15_019</v>
          </cell>
          <cell r="H1876" t="str">
            <v>Kolová</v>
          </cell>
          <cell r="I1876" t="str">
            <v>5</v>
          </cell>
          <cell r="J1876" t="str">
            <v>5.1</v>
          </cell>
          <cell r="K1876" t="str">
            <v>01.08.2016</v>
          </cell>
          <cell r="L1876" t="str">
            <v>15.04.2016</v>
          </cell>
          <cell r="M1876">
            <v>22279146.710000001</v>
          </cell>
          <cell r="N1876">
            <v>20976333.66</v>
          </cell>
          <cell r="O1876">
            <v>8390533.4600000009</v>
          </cell>
          <cell r="P1876">
            <v>12585800.199999999</v>
          </cell>
        </row>
        <row r="1877">
          <cell r="A1877" t="str">
            <v>CZ.05.5.18/0.0/0.0/15_019/0002042</v>
          </cell>
          <cell r="B1877" t="str">
            <v>Zlepšení tepelně technických vlastností hlavní budovy školy v Kostelci nad Orlicí</v>
          </cell>
          <cell r="C1877" t="str">
            <v>Střední škola zemědělská a ekologická a střední odborné učiliště chladící a klimatizační techniky, Kostelec nad Orlicí</v>
          </cell>
          <cell r="D1877" t="str">
            <v>Příspěvková organizace zřízená územním samosprávným celkem</v>
          </cell>
          <cell r="E1877" t="str">
            <v>PN23a</v>
          </cell>
          <cell r="F1877" t="str">
            <v>Žádost o podporu nesplnila podmínky věcného hodnocení</v>
          </cell>
          <cell r="G1877" t="str">
            <v>05_15_019</v>
          </cell>
          <cell r="H1877" t="str">
            <v>Kolová</v>
          </cell>
          <cell r="I1877" t="str">
            <v>5</v>
          </cell>
          <cell r="J1877" t="str">
            <v>5.1</v>
          </cell>
          <cell r="K1877" t="str">
            <v>27.07.2016</v>
          </cell>
          <cell r="L1877" t="str">
            <v>15.04.2016</v>
          </cell>
          <cell r="M1877">
            <v>16310725</v>
          </cell>
          <cell r="N1877">
            <v>7395975</v>
          </cell>
          <cell r="O1877">
            <v>2958390</v>
          </cell>
          <cell r="P1877">
            <v>4437585</v>
          </cell>
        </row>
        <row r="1878">
          <cell r="A1878" t="str">
            <v>CZ.05.5.18/0.0/0.0/15_019/0002065</v>
          </cell>
          <cell r="B1878" t="str">
            <v>Snížení energetické náročnosti provozu sportovní haly Gymnázia Trutnov</v>
          </cell>
          <cell r="C1878" t="str">
            <v>Gymnázium, Trutnov, Jiráskovo náměstí 325</v>
          </cell>
          <cell r="D1878" t="str">
            <v>Příspěvková organizace zřízená územním samosprávným celkem</v>
          </cell>
          <cell r="E1878" t="str">
            <v>PP42</v>
          </cell>
          <cell r="F1878" t="str">
            <v>Projekt finančně ukončen ze strany MF-PCO</v>
          </cell>
          <cell r="G1878" t="str">
            <v>05_15_019</v>
          </cell>
          <cell r="H1878" t="str">
            <v>Kolová</v>
          </cell>
          <cell r="I1878" t="str">
            <v>5</v>
          </cell>
          <cell r="J1878" t="str">
            <v>5.1</v>
          </cell>
          <cell r="K1878" t="str">
            <v>16.08.2016</v>
          </cell>
          <cell r="L1878" t="str">
            <v>15.04.2016</v>
          </cell>
          <cell r="M1878">
            <v>22467280</v>
          </cell>
          <cell r="N1878">
            <v>14763633.5</v>
          </cell>
          <cell r="O1878">
            <v>5905453.4000000004</v>
          </cell>
          <cell r="P1878">
            <v>8858180.0999999996</v>
          </cell>
        </row>
        <row r="1879">
          <cell r="A1879" t="str">
            <v>CZ.05.5.18/0.0/0.0/15_019/0002045</v>
          </cell>
          <cell r="B1879" t="str">
            <v>Snížení energetické náročnosti obvodového pláště a střešních konstrukcí dílen odborného výcviku v Novém Bydžově</v>
          </cell>
          <cell r="C1879" t="str">
            <v>Střední škola technická a řemeslná Nový Bydžov</v>
          </cell>
          <cell r="D1879" t="str">
            <v>Příspěvková organizace zřízená územním samosprávným celkem</v>
          </cell>
          <cell r="E1879" t="str">
            <v>PP42</v>
          </cell>
          <cell r="F1879" t="str">
            <v>Projekt finančně ukončen ze strany MF-PCO</v>
          </cell>
          <cell r="G1879" t="str">
            <v>05_15_019</v>
          </cell>
          <cell r="H1879" t="str">
            <v>Kolová</v>
          </cell>
          <cell r="I1879" t="str">
            <v>5</v>
          </cell>
          <cell r="J1879" t="str">
            <v>5.1</v>
          </cell>
          <cell r="K1879" t="str">
            <v>16.08.2016</v>
          </cell>
          <cell r="L1879" t="str">
            <v>15.04.2016</v>
          </cell>
          <cell r="M1879">
            <v>15173045.470000001</v>
          </cell>
          <cell r="N1879">
            <v>9200044.8000000007</v>
          </cell>
          <cell r="O1879">
            <v>3680017.92</v>
          </cell>
          <cell r="P1879">
            <v>5520026.8799999999</v>
          </cell>
        </row>
        <row r="1880">
          <cell r="A1880" t="str">
            <v>CZ.05.5.18/0.0/0.0/15_019/0002072</v>
          </cell>
          <cell r="B1880" t="str">
            <v>Snížení energetické náročnosti budovy školy a tělocvičny SOU Lázně Bělohrad</v>
          </cell>
          <cell r="C1880" t="str">
            <v>Zemědělská akademie a Gymnázium Hořice ? střední škola a vyšší odborná škola, příspěvková organizace</v>
          </cell>
          <cell r="D1880" t="str">
            <v>Příspěvková organizace zřízená územním samosprávným celkem</v>
          </cell>
          <cell r="E1880" t="str">
            <v>PP43</v>
          </cell>
          <cell r="F1880" t="str">
            <v>Projekt finálně uzavřen</v>
          </cell>
          <cell r="G1880" t="str">
            <v>05_15_019</v>
          </cell>
          <cell r="H1880" t="str">
            <v>Kolová</v>
          </cell>
          <cell r="I1880" t="str">
            <v>5</v>
          </cell>
          <cell r="J1880" t="str">
            <v>5.1</v>
          </cell>
          <cell r="K1880" t="str">
            <v>25.07.2016</v>
          </cell>
          <cell r="L1880" t="str">
            <v>15.04.2016</v>
          </cell>
          <cell r="M1880">
            <v>19236541.699999999</v>
          </cell>
          <cell r="N1880">
            <v>19130809.539999999</v>
          </cell>
          <cell r="O1880">
            <v>7652323.8099999996</v>
          </cell>
          <cell r="P1880">
            <v>11478485.73</v>
          </cell>
        </row>
        <row r="1881">
          <cell r="A1881" t="str">
            <v>CZ.05.5.18/0.0/0.0/15_019/0001574</v>
          </cell>
          <cell r="B1881" t="str">
            <v>Realizace nuceného větrání s rekuperací odpadního tepla na budově ZŠ Burešova, Praha 8</v>
          </cell>
          <cell r="C1881" t="str">
            <v>Městská část Praha 8</v>
          </cell>
          <cell r="D1881" t="str">
            <v>Městská část hlavního města Prahy</v>
          </cell>
          <cell r="E1881" t="str">
            <v>PN40b</v>
          </cell>
          <cell r="F1881" t="str">
            <v>Projekt nedokončen - ukončen ŘO</v>
          </cell>
          <cell r="G1881" t="str">
            <v>05_15_019</v>
          </cell>
          <cell r="H1881" t="str">
            <v>Kolová</v>
          </cell>
          <cell r="I1881" t="str">
            <v>5</v>
          </cell>
          <cell r="J1881" t="str">
            <v>5.1</v>
          </cell>
          <cell r="K1881" t="str">
            <v>01.08.2016</v>
          </cell>
          <cell r="L1881" t="str">
            <v>13.04.2016</v>
          </cell>
          <cell r="M1881">
            <v>19381514</v>
          </cell>
          <cell r="N1881">
            <v>19032093</v>
          </cell>
          <cell r="O1881">
            <v>7612837.2000000002</v>
          </cell>
          <cell r="P1881">
            <v>11419255.800000001</v>
          </cell>
        </row>
        <row r="1882">
          <cell r="A1882" t="str">
            <v>CZ.05.4.27/0.0/0.0/16_030/0002222</v>
          </cell>
          <cell r="B1882" t="str">
            <v>Stabilizace zeleně v obci Ratiboř u Vsetína</v>
          </cell>
          <cell r="C1882" t="str">
            <v>Obec Ratiboř</v>
          </cell>
          <cell r="D1882" t="str">
            <v>Obec</v>
          </cell>
          <cell r="E1882" t="str">
            <v>PN23a</v>
          </cell>
          <cell r="F1882" t="str">
            <v>Žádost o podporu nesplnila podmínky věcného hodnocení</v>
          </cell>
          <cell r="G1882" t="str">
            <v>05_16_030</v>
          </cell>
          <cell r="H1882" t="str">
            <v>Kolová</v>
          </cell>
          <cell r="I1882" t="str">
            <v>4</v>
          </cell>
          <cell r="J1882" t="str">
            <v>4.4</v>
          </cell>
          <cell r="K1882" t="str">
            <v>25.07.2016</v>
          </cell>
          <cell r="L1882" t="str">
            <v>30.05.2016</v>
          </cell>
          <cell r="M1882">
            <v>499879</v>
          </cell>
          <cell r="N1882">
            <v>381960</v>
          </cell>
          <cell r="O1882">
            <v>229176</v>
          </cell>
          <cell r="P1882">
            <v>152784</v>
          </cell>
        </row>
        <row r="1883">
          <cell r="A1883" t="str">
            <v>CZ.05.4.27/0.0/0.0/16_030/0002127</v>
          </cell>
          <cell r="B1883" t="str">
            <v>Stabilizace zeleně v městě Habry</v>
          </cell>
          <cell r="C1883" t="str">
            <v>Město Habry</v>
          </cell>
          <cell r="D1883" t="str">
            <v>Obec</v>
          </cell>
          <cell r="E1883" t="str">
            <v>PP42</v>
          </cell>
          <cell r="F1883" t="str">
            <v>Projekt finančně ukončen ze strany MF-PCO</v>
          </cell>
          <cell r="G1883" t="str">
            <v>05_16_030</v>
          </cell>
          <cell r="H1883" t="str">
            <v>Kolová</v>
          </cell>
          <cell r="I1883" t="str">
            <v>4</v>
          </cell>
          <cell r="J1883" t="str">
            <v>4.4</v>
          </cell>
          <cell r="K1883" t="str">
            <v>01.08.2016</v>
          </cell>
          <cell r="L1883" t="str">
            <v>25.05.2016</v>
          </cell>
          <cell r="M1883">
            <v>270404.75</v>
          </cell>
          <cell r="N1883">
            <v>264170.21000000002</v>
          </cell>
          <cell r="O1883">
            <v>158502.12</v>
          </cell>
          <cell r="P1883">
            <v>105668.09</v>
          </cell>
        </row>
        <row r="1884">
          <cell r="A1884" t="str">
            <v>CZ.05.4.27/0.0/0.0/16_030/0002281</v>
          </cell>
          <cell r="B1884" t="str">
            <v>Výsadba zeleně v obci Vítězná</v>
          </cell>
          <cell r="C1884" t="str">
            <v>Obec Vítězná</v>
          </cell>
          <cell r="D1884" t="str">
            <v>Obec</v>
          </cell>
          <cell r="E1884" t="str">
            <v>PN20a</v>
          </cell>
          <cell r="F1884" t="str">
            <v>Žádost o podporu stažena žadatelem</v>
          </cell>
          <cell r="G1884" t="str">
            <v>05_16_030</v>
          </cell>
          <cell r="H1884" t="str">
            <v>Kolová</v>
          </cell>
          <cell r="I1884" t="str">
            <v>4</v>
          </cell>
          <cell r="J1884" t="str">
            <v>4.4</v>
          </cell>
          <cell r="K1884" t="str">
            <v>18.07.2016</v>
          </cell>
          <cell r="L1884" t="str">
            <v>30.05.2016</v>
          </cell>
          <cell r="M1884">
            <v>1202495</v>
          </cell>
          <cell r="N1884">
            <v>929900</v>
          </cell>
          <cell r="O1884">
            <v>557940</v>
          </cell>
          <cell r="P1884">
            <v>371960</v>
          </cell>
        </row>
        <row r="1885">
          <cell r="A1885" t="str">
            <v>CZ.05.5.18/0.0/0.0/15_019/0001576</v>
          </cell>
          <cell r="B1885" t="str">
            <v>Realizace nuceného větrání s rekuperací odpadního tepla na budově ZŠ Žernosecká, Praha 8</v>
          </cell>
          <cell r="C1885" t="str">
            <v>Městská část Praha 8</v>
          </cell>
          <cell r="D1885" t="str">
            <v>Městská část hlavního města Prahy</v>
          </cell>
          <cell r="E1885" t="str">
            <v>PN40b</v>
          </cell>
          <cell r="F1885" t="str">
            <v>Projekt nedokončen - ukončen ŘO</v>
          </cell>
          <cell r="G1885" t="str">
            <v>05_15_019</v>
          </cell>
          <cell r="H1885" t="str">
            <v>Kolová</v>
          </cell>
          <cell r="I1885" t="str">
            <v>5</v>
          </cell>
          <cell r="J1885" t="str">
            <v>5.1</v>
          </cell>
          <cell r="K1885" t="str">
            <v>15.08.2016</v>
          </cell>
          <cell r="L1885" t="str">
            <v>13.04.2016</v>
          </cell>
          <cell r="M1885">
            <v>10717632</v>
          </cell>
          <cell r="N1885">
            <v>8428131</v>
          </cell>
          <cell r="O1885">
            <v>3371252.4</v>
          </cell>
          <cell r="P1885">
            <v>5056878.5999999996</v>
          </cell>
        </row>
        <row r="1886">
          <cell r="A1886" t="str">
            <v>CZ.05.5.18/0.0/0.0/15_019/0001954</v>
          </cell>
          <cell r="B1886" t="str">
            <v>Energetické úspory a stavební úpravy ZŠ Vlkovice</v>
          </cell>
          <cell r="C1886" t="str">
            <v>Město Fulnek</v>
          </cell>
          <cell r="D1886" t="str">
            <v>Obec</v>
          </cell>
          <cell r="E1886" t="str">
            <v>PP37</v>
          </cell>
          <cell r="F1886" t="str">
            <v>Projekt v plné (fyzické i finanční) realizaci</v>
          </cell>
          <cell r="G1886" t="str">
            <v>05_15_019</v>
          </cell>
          <cell r="H1886" t="str">
            <v>Kolová</v>
          </cell>
          <cell r="I1886" t="str">
            <v>5</v>
          </cell>
          <cell r="J1886" t="str">
            <v>5.1</v>
          </cell>
          <cell r="K1886" t="str">
            <v>15.08.2016</v>
          </cell>
          <cell r="L1886" t="str">
            <v>15.04.2016</v>
          </cell>
          <cell r="M1886">
            <v>14366441.33</v>
          </cell>
          <cell r="N1886">
            <v>2383131</v>
          </cell>
          <cell r="O1886">
            <v>953252.4</v>
          </cell>
          <cell r="P1886">
            <v>1429878.6</v>
          </cell>
        </row>
        <row r="1887">
          <cell r="A1887" t="str">
            <v>CZ.05.5.18/0.0/0.0/15_019/0001488</v>
          </cell>
          <cell r="B1887" t="str">
            <v>Snížení energetické náročnosti budovy MŠ Skuteč</v>
          </cell>
          <cell r="C1887" t="str">
            <v>Město Skuteč</v>
          </cell>
          <cell r="D1887" t="str">
            <v>Obec</v>
          </cell>
          <cell r="E1887" t="str">
            <v>PP42</v>
          </cell>
          <cell r="F1887" t="str">
            <v>Projekt finančně ukončen ze strany MF-PCO</v>
          </cell>
          <cell r="G1887" t="str">
            <v>05_15_019</v>
          </cell>
          <cell r="H1887" t="str">
            <v>Kolová</v>
          </cell>
          <cell r="I1887" t="str">
            <v>5</v>
          </cell>
          <cell r="J1887" t="str">
            <v>5.1</v>
          </cell>
          <cell r="K1887" t="str">
            <v>16.08.2016</v>
          </cell>
          <cell r="L1887" t="str">
            <v>08.04.2016</v>
          </cell>
          <cell r="M1887">
            <v>5734950.7999999998</v>
          </cell>
          <cell r="N1887">
            <v>3431288.6</v>
          </cell>
          <cell r="O1887">
            <v>1372515.44</v>
          </cell>
          <cell r="P1887">
            <v>2058773.16</v>
          </cell>
        </row>
        <row r="1888">
          <cell r="A1888" t="str">
            <v>CZ.05.5.18/0.0/0.0/15_019/0001566</v>
          </cell>
          <cell r="B1888" t="str">
            <v>Zateplení a výměna zdroje vytápění tělocvičny ZŠ Ronov nad Doubravou</v>
          </cell>
          <cell r="C1888" t="str">
            <v>Město Ronov nad Doubravou</v>
          </cell>
          <cell r="D1888" t="str">
            <v>Obec</v>
          </cell>
          <cell r="E1888" t="str">
            <v>PP42</v>
          </cell>
          <cell r="F1888" t="str">
            <v>Projekt finančně ukončen ze strany MF-PCO</v>
          </cell>
          <cell r="G1888" t="str">
            <v>05_15_019</v>
          </cell>
          <cell r="H1888" t="str">
            <v>Kolová</v>
          </cell>
          <cell r="I1888" t="str">
            <v>5</v>
          </cell>
          <cell r="J1888" t="str">
            <v>5.1</v>
          </cell>
          <cell r="K1888" t="str">
            <v>16.02.2017</v>
          </cell>
          <cell r="L1888" t="str">
            <v>13.04.2016</v>
          </cell>
          <cell r="M1888">
            <v>14387902</v>
          </cell>
          <cell r="N1888">
            <v>9854108</v>
          </cell>
          <cell r="O1888">
            <v>3941643.2</v>
          </cell>
          <cell r="P1888">
            <v>5912464.7999999998</v>
          </cell>
        </row>
        <row r="1889">
          <cell r="A1889" t="str">
            <v>CZ.05.5.18/0.0/0.0/15_019/0001476</v>
          </cell>
          <cell r="B1889" t="str">
            <v>Zateplení budovy HZS Braňany</v>
          </cell>
          <cell r="C1889" t="str">
            <v>Obec Braňany</v>
          </cell>
          <cell r="D1889" t="str">
            <v>Obec</v>
          </cell>
          <cell r="E1889" t="str">
            <v>PP43</v>
          </cell>
          <cell r="F1889" t="str">
            <v>Projekt finálně uzavřen</v>
          </cell>
          <cell r="G1889" t="str">
            <v>05_15_019</v>
          </cell>
          <cell r="H1889" t="str">
            <v>Kolová</v>
          </cell>
          <cell r="I1889" t="str">
            <v>5</v>
          </cell>
          <cell r="J1889" t="str">
            <v>5.1</v>
          </cell>
          <cell r="K1889" t="str">
            <v>03.05.2017</v>
          </cell>
          <cell r="L1889" t="str">
            <v>06.04.2016</v>
          </cell>
          <cell r="M1889">
            <v>2248065.73</v>
          </cell>
          <cell r="N1889">
            <v>2241108.23</v>
          </cell>
          <cell r="O1889">
            <v>896443.29</v>
          </cell>
          <cell r="P1889">
            <v>1344664.94</v>
          </cell>
        </row>
        <row r="1890">
          <cell r="A1890" t="str">
            <v>CZ.05.5.18/0.0/0.0/15_019/0001592</v>
          </cell>
          <cell r="B1890" t="str">
            <v>Revitalizace objektu č.p.155 v Horní Lhotě</v>
          </cell>
          <cell r="C1890" t="str">
            <v>Obec Horní Lhota</v>
          </cell>
          <cell r="D1890" t="str">
            <v>Obec</v>
          </cell>
          <cell r="E1890" t="str">
            <v>PN22</v>
          </cell>
          <cell r="F1890" t="str">
            <v>Žádost o podporu nesplnila formální náležitosti nebo podmínky přijatelnosti po doplnění</v>
          </cell>
          <cell r="G1890" t="str">
            <v>05_15_019</v>
          </cell>
          <cell r="H1890" t="str">
            <v>Kolová</v>
          </cell>
          <cell r="I1890" t="str">
            <v>5</v>
          </cell>
          <cell r="J1890" t="str">
            <v>5.1</v>
          </cell>
          <cell r="K1890" t="str">
            <v>25.04.2016</v>
          </cell>
          <cell r="L1890" t="str">
            <v>13.04.2016</v>
          </cell>
          <cell r="M1890">
            <v>5184006</v>
          </cell>
          <cell r="N1890">
            <v>3720307</v>
          </cell>
          <cell r="O1890">
            <v>1488122.8</v>
          </cell>
          <cell r="P1890">
            <v>2232184.2000000002</v>
          </cell>
        </row>
        <row r="1891">
          <cell r="A1891" t="str">
            <v>CZ.05.5.18/0.0/0.0/15_019/0001951</v>
          </cell>
          <cell r="B1891" t="str">
            <v>Energetické úspory zdravotního střediska v obci Hroznová Lhota</v>
          </cell>
          <cell r="C1891" t="str">
            <v>Obec Hroznová Lhota</v>
          </cell>
          <cell r="D1891" t="str">
            <v>Obec</v>
          </cell>
          <cell r="E1891" t="str">
            <v>PN40b</v>
          </cell>
          <cell r="F1891" t="str">
            <v>Projekt nedokončen - ukončen ŘO</v>
          </cell>
          <cell r="G1891" t="str">
            <v>05_15_019</v>
          </cell>
          <cell r="H1891" t="str">
            <v>Kolová</v>
          </cell>
          <cell r="I1891" t="str">
            <v>5</v>
          </cell>
          <cell r="J1891" t="str">
            <v>5.1</v>
          </cell>
          <cell r="K1891" t="str">
            <v>02.08.2016</v>
          </cell>
          <cell r="L1891" t="str">
            <v>15.04.2016</v>
          </cell>
          <cell r="M1891">
            <v>6066687</v>
          </cell>
          <cell r="N1891">
            <v>3721960</v>
          </cell>
          <cell r="O1891">
            <v>1488784</v>
          </cell>
          <cell r="P1891">
            <v>2233176</v>
          </cell>
        </row>
        <row r="1892">
          <cell r="A1892" t="str">
            <v>CZ.05.5.18/0.0/0.0/15_019/0001759</v>
          </cell>
          <cell r="B1892" t="str">
            <v>Realizace energetických úspor MěÚ Tábor, Žižkovo náměstí čp. 3</v>
          </cell>
          <cell r="C1892" t="str">
            <v>Město Tábor</v>
          </cell>
          <cell r="D1892" t="str">
            <v>Obec</v>
          </cell>
          <cell r="E1892" t="str">
            <v>PN22</v>
          </cell>
          <cell r="F1892" t="str">
            <v>Žádost o podporu nesplnila formální náležitosti nebo podmínky přijatelnosti po doplnění</v>
          </cell>
          <cell r="G1892" t="str">
            <v>05_15_019</v>
          </cell>
          <cell r="H1892" t="str">
            <v>Kolová</v>
          </cell>
          <cell r="I1892" t="str">
            <v>5</v>
          </cell>
          <cell r="J1892" t="str">
            <v>5.1</v>
          </cell>
          <cell r="K1892" t="str">
            <v>12.05.2016</v>
          </cell>
          <cell r="L1892" t="str">
            <v>14.04.2016</v>
          </cell>
          <cell r="M1892">
            <v>5896791</v>
          </cell>
          <cell r="N1892">
            <v>2515590</v>
          </cell>
          <cell r="O1892">
            <v>1006236</v>
          </cell>
          <cell r="P1892">
            <v>1509354</v>
          </cell>
        </row>
        <row r="1893">
          <cell r="A1893" t="str">
            <v>CZ.05.5.18/0.0/0.0/15_019/0001998</v>
          </cell>
          <cell r="B1893" t="str">
            <v>Zateplení a výměna oken Divadla Aloise Jiráska v Úpici</v>
          </cell>
          <cell r="C1893" t="str">
            <v>MĚSTO ÚPICE</v>
          </cell>
          <cell r="D1893" t="str">
            <v>Obec</v>
          </cell>
          <cell r="E1893" t="str">
            <v>PN22</v>
          </cell>
          <cell r="F1893" t="str">
            <v>Žádost o podporu nesplnila formální náležitosti nebo podmínky přijatelnosti po doplnění</v>
          </cell>
          <cell r="G1893" t="str">
            <v>05_15_019</v>
          </cell>
          <cell r="H1893" t="str">
            <v>Kolová</v>
          </cell>
          <cell r="I1893" t="str">
            <v>5</v>
          </cell>
          <cell r="J1893" t="str">
            <v>5.1</v>
          </cell>
          <cell r="K1893" t="str">
            <v>24.05.2016</v>
          </cell>
          <cell r="L1893" t="str">
            <v>15.04.2016</v>
          </cell>
          <cell r="M1893">
            <v>8026685.8200000003</v>
          </cell>
          <cell r="N1893">
            <v>8026685.8200000003</v>
          </cell>
          <cell r="O1893">
            <v>3612008.61</v>
          </cell>
          <cell r="P1893">
            <v>4414677.21</v>
          </cell>
        </row>
        <row r="1894">
          <cell r="A1894" t="str">
            <v>CZ.05.5.18/0.0/0.0/15_019/0001761</v>
          </cell>
          <cell r="B1894" t="str">
            <v>Snížení energetické náročnosti ZŠ a MŠ Tábor, Mikuláše z Husi</v>
          </cell>
          <cell r="C1894" t="str">
            <v>Město Tábor</v>
          </cell>
          <cell r="D1894" t="str">
            <v>Obec</v>
          </cell>
          <cell r="E1894" t="str">
            <v>PN22</v>
          </cell>
          <cell r="F1894" t="str">
            <v>Žádost o podporu nesplnila formální náležitosti nebo podmínky přijatelnosti po doplnění</v>
          </cell>
          <cell r="G1894" t="str">
            <v>05_15_019</v>
          </cell>
          <cell r="H1894" t="str">
            <v>Kolová</v>
          </cell>
          <cell r="I1894" t="str">
            <v>5</v>
          </cell>
          <cell r="J1894" t="str">
            <v>5.1</v>
          </cell>
          <cell r="K1894" t="str">
            <v>13.05.2016</v>
          </cell>
          <cell r="L1894" t="str">
            <v>14.04.2016</v>
          </cell>
          <cell r="M1894">
            <v>6764582</v>
          </cell>
          <cell r="N1894">
            <v>5114479</v>
          </cell>
          <cell r="O1894">
            <v>2045791.6</v>
          </cell>
          <cell r="P1894">
            <v>3068687.4</v>
          </cell>
        </row>
        <row r="1895">
          <cell r="A1895" t="str">
            <v>CZ.05.5.18/0.0/0.0/15_019/0001670</v>
          </cell>
          <cell r="B1895" t="str">
            <v>Revitalizace polyfunkčního domu č.p. 59 - Potůčky</v>
          </cell>
          <cell r="C1895" t="str">
            <v>Obec Potůčky</v>
          </cell>
          <cell r="D1895" t="str">
            <v>Obec</v>
          </cell>
          <cell r="E1895" t="str">
            <v>PN22</v>
          </cell>
          <cell r="F1895" t="str">
            <v>Žádost o podporu nesplnila formální náležitosti nebo podmínky přijatelnosti po doplnění</v>
          </cell>
          <cell r="G1895" t="str">
            <v>05_15_019</v>
          </cell>
          <cell r="H1895" t="str">
            <v>Kolová</v>
          </cell>
          <cell r="I1895" t="str">
            <v>5</v>
          </cell>
          <cell r="J1895" t="str">
            <v>5.1</v>
          </cell>
          <cell r="K1895" t="str">
            <v>28.04.2016</v>
          </cell>
          <cell r="L1895" t="str">
            <v>14.04.2016</v>
          </cell>
          <cell r="M1895">
            <v>3084158</v>
          </cell>
          <cell r="N1895">
            <v>1926296</v>
          </cell>
          <cell r="O1895">
            <v>770518.4</v>
          </cell>
          <cell r="P1895">
            <v>1155777.6000000001</v>
          </cell>
        </row>
        <row r="1896">
          <cell r="A1896" t="str">
            <v>CZ.05.5.18/0.0/0.0/15_019/0001957</v>
          </cell>
          <cell r="B1896" t="str">
            <v>Energetické úspory objektu Mateřské školy v obci Horní Újezd</v>
          </cell>
          <cell r="C1896" t="str">
            <v>Obec Horní Újezd</v>
          </cell>
          <cell r="D1896" t="str">
            <v>Obec</v>
          </cell>
          <cell r="E1896" t="str">
            <v>PP42</v>
          </cell>
          <cell r="F1896" t="str">
            <v>Projekt finančně ukončen ze strany MF-PCO</v>
          </cell>
          <cell r="G1896" t="str">
            <v>05_15_019</v>
          </cell>
          <cell r="H1896" t="str">
            <v>Kolová</v>
          </cell>
          <cell r="I1896" t="str">
            <v>5</v>
          </cell>
          <cell r="J1896" t="str">
            <v>5.1</v>
          </cell>
          <cell r="K1896" t="str">
            <v>11.08.2016</v>
          </cell>
          <cell r="L1896" t="str">
            <v>15.04.2016</v>
          </cell>
          <cell r="M1896">
            <v>5852834.7400000002</v>
          </cell>
          <cell r="N1896">
            <v>3292400</v>
          </cell>
          <cell r="O1896">
            <v>1316960</v>
          </cell>
          <cell r="P1896">
            <v>1975440</v>
          </cell>
        </row>
        <row r="1897">
          <cell r="A1897" t="str">
            <v>CZ.05.5.18/0.0/0.0/15_019/0001611</v>
          </cell>
          <cell r="B1897" t="str">
            <v>Zateplení hasičské zbrojnice ve městě Lázně Bělohrad</v>
          </cell>
          <cell r="C1897" t="str">
            <v>Město Lázně Bělohrad</v>
          </cell>
          <cell r="D1897" t="str">
            <v>Obec</v>
          </cell>
          <cell r="E1897" t="str">
            <v>PP42</v>
          </cell>
          <cell r="F1897" t="str">
            <v>Projekt finančně ukončen ze strany MF-PCO</v>
          </cell>
          <cell r="G1897" t="str">
            <v>05_15_019</v>
          </cell>
          <cell r="H1897" t="str">
            <v>Kolová</v>
          </cell>
          <cell r="I1897" t="str">
            <v>5</v>
          </cell>
          <cell r="J1897" t="str">
            <v>5.1</v>
          </cell>
          <cell r="K1897" t="str">
            <v>15.08.2016</v>
          </cell>
          <cell r="L1897" t="str">
            <v>13.04.2016</v>
          </cell>
          <cell r="M1897">
            <v>3824971</v>
          </cell>
          <cell r="N1897">
            <v>3764949</v>
          </cell>
          <cell r="O1897">
            <v>1505979.6</v>
          </cell>
          <cell r="P1897">
            <v>2258969.4</v>
          </cell>
        </row>
        <row r="1898">
          <cell r="A1898" t="str">
            <v>CZ.05.5.18/0.0/0.0/15_019/0001714</v>
          </cell>
          <cell r="B1898" t="str">
            <v>Stavební úpravy Společenského centra Bystrc</v>
          </cell>
          <cell r="C1898" t="str">
            <v>Statutární město Brno</v>
          </cell>
          <cell r="D1898" t="str">
            <v>Obec</v>
          </cell>
          <cell r="E1898" t="str">
            <v>PP42</v>
          </cell>
          <cell r="F1898" t="str">
            <v>Projekt finančně ukončen ze strany MF-PCO</v>
          </cell>
          <cell r="G1898" t="str">
            <v>05_15_019</v>
          </cell>
          <cell r="H1898" t="str">
            <v>Kolová</v>
          </cell>
          <cell r="I1898" t="str">
            <v>5</v>
          </cell>
          <cell r="J1898" t="str">
            <v>5.1</v>
          </cell>
          <cell r="K1898" t="str">
            <v>08.08.2016</v>
          </cell>
          <cell r="L1898" t="str">
            <v>14.04.2016</v>
          </cell>
          <cell r="M1898">
            <v>17872949.920000002</v>
          </cell>
          <cell r="N1898">
            <v>5180799.99</v>
          </cell>
          <cell r="O1898">
            <v>2072319.99</v>
          </cell>
          <cell r="P1898">
            <v>3108480</v>
          </cell>
        </row>
        <row r="1899">
          <cell r="A1899" t="str">
            <v>CZ.05.3.24/0.0/0.0/16_036/0002558</v>
          </cell>
          <cell r="B1899" t="str">
            <v>Průzkum ekologické zátěže ve vybraných lokalitách v Hradci Králové</v>
          </cell>
          <cell r="C1899" t="str">
            <v>Statutární město Hradec Králové</v>
          </cell>
          <cell r="D1899" t="str">
            <v>Obec</v>
          </cell>
          <cell r="E1899" t="str">
            <v>PP43</v>
          </cell>
          <cell r="F1899" t="str">
            <v>Projekt finálně uzavřen</v>
          </cell>
          <cell r="G1899" t="str">
            <v>05_16_036</v>
          </cell>
          <cell r="H1899" t="str">
            <v>Kolová</v>
          </cell>
          <cell r="I1899" t="str">
            <v>3</v>
          </cell>
          <cell r="J1899" t="str">
            <v>3.4</v>
          </cell>
          <cell r="K1899" t="str">
            <v>17.08.2016</v>
          </cell>
          <cell r="L1899" t="str">
            <v>30.06.2016</v>
          </cell>
          <cell r="M1899">
            <v>494333.4</v>
          </cell>
          <cell r="N1899">
            <v>370750.05</v>
          </cell>
          <cell r="O1899">
            <v>315137.53999999998</v>
          </cell>
          <cell r="P1899">
            <v>55612.51</v>
          </cell>
        </row>
        <row r="1900">
          <cell r="A1900" t="str">
            <v>CZ.05.3.23/0.0/0.0/15_018/0002726</v>
          </cell>
          <cell r="B1900" t="str">
            <v>Snížení množství kapalného čpavku z chladicího zařízení na zimním stadionu v Lomnici nad Popelkou s cílem snížení environmentálních rizik</v>
          </cell>
          <cell r="C1900" t="str">
            <v>Hokejový klub Lomnice nad Popelkou, z.s.</v>
          </cell>
          <cell r="D1900" t="str">
            <v>Spolek</v>
          </cell>
          <cell r="E1900" t="str">
            <v>PN28</v>
          </cell>
          <cell r="F1900" t="str">
            <v>Žádost o podporu vyřazena ze skupiny náhradních projektů</v>
          </cell>
          <cell r="G1900" t="str">
            <v>05_15_018</v>
          </cell>
          <cell r="H1900" t="str">
            <v>Průběžná</v>
          </cell>
          <cell r="I1900" t="str">
            <v>3</v>
          </cell>
          <cell r="J1900" t="str">
            <v>3.5</v>
          </cell>
          <cell r="K1900" t="str">
            <v>31.10.2016</v>
          </cell>
          <cell r="L1900" t="str">
            <v>14.10.2016</v>
          </cell>
          <cell r="M1900">
            <v>12363710</v>
          </cell>
          <cell r="N1900">
            <v>12363710</v>
          </cell>
          <cell r="O1900">
            <v>10509153.5</v>
          </cell>
          <cell r="P1900">
            <v>1854556.5</v>
          </cell>
        </row>
        <row r="1901">
          <cell r="A1901" t="str">
            <v>CZ.05.1.24/0.0/0.0/16_035/0002189</v>
          </cell>
          <cell r="B1901" t="str">
            <v>Protipovodňová opatření města Jílové</v>
          </cell>
          <cell r="C1901" t="str">
            <v>Město Jílové</v>
          </cell>
          <cell r="D1901" t="str">
            <v>Obec</v>
          </cell>
          <cell r="E1901" t="str">
            <v>PP43</v>
          </cell>
          <cell r="F1901" t="str">
            <v>Projekt finálně uzavřen</v>
          </cell>
          <cell r="G1901" t="str">
            <v>05_16_035</v>
          </cell>
          <cell r="H1901" t="str">
            <v>Kolová</v>
          </cell>
          <cell r="I1901" t="str">
            <v>1</v>
          </cell>
          <cell r="J1901" t="str">
            <v>1.4</v>
          </cell>
          <cell r="K1901" t="str">
            <v>28.07.2016</v>
          </cell>
          <cell r="L1901" t="str">
            <v>27.05.2016</v>
          </cell>
          <cell r="M1901">
            <v>5752321</v>
          </cell>
          <cell r="N1901">
            <v>5752321</v>
          </cell>
          <cell r="O1901">
            <v>4026624.7</v>
          </cell>
          <cell r="P1901">
            <v>1725696.3</v>
          </cell>
        </row>
        <row r="1902">
          <cell r="A1902" t="str">
            <v>CZ.05.1.24/0.0/0.0/16_035/0002139</v>
          </cell>
          <cell r="B1902" t="str">
            <v>Digitalizace povodňového plánu SO ORP Nové Město na Moravě</v>
          </cell>
          <cell r="C1902" t="str">
            <v>Město Nové Město na Moravě</v>
          </cell>
          <cell r="D1902" t="str">
            <v>Obec</v>
          </cell>
          <cell r="E1902" t="str">
            <v>PP43</v>
          </cell>
          <cell r="F1902" t="str">
            <v>Projekt finálně uzavřen</v>
          </cell>
          <cell r="G1902" t="str">
            <v>05_16_035</v>
          </cell>
          <cell r="H1902" t="str">
            <v>Kolová</v>
          </cell>
          <cell r="I1902" t="str">
            <v>1</v>
          </cell>
          <cell r="J1902" t="str">
            <v>1.4</v>
          </cell>
          <cell r="K1902" t="str">
            <v>09.06.2016</v>
          </cell>
          <cell r="L1902" t="str">
            <v>25.05.2016</v>
          </cell>
          <cell r="M1902">
            <v>365726</v>
          </cell>
          <cell r="N1902">
            <v>348858</v>
          </cell>
          <cell r="O1902">
            <v>296529.3</v>
          </cell>
          <cell r="P1902">
            <v>52328.7</v>
          </cell>
        </row>
        <row r="1903">
          <cell r="A1903" t="str">
            <v>CZ.05.1.24/0.0/0.0/16_035/0002113</v>
          </cell>
          <cell r="B1903" t="str">
            <v>Protipovodňová opatření obce Rajnochovice</v>
          </cell>
          <cell r="C1903" t="str">
            <v>Obec Rajnochovice</v>
          </cell>
          <cell r="D1903" t="str">
            <v>Obec</v>
          </cell>
          <cell r="E1903" t="str">
            <v>PP43</v>
          </cell>
          <cell r="F1903" t="str">
            <v>Projekt finálně uzavřen</v>
          </cell>
          <cell r="G1903" t="str">
            <v>05_16_035</v>
          </cell>
          <cell r="H1903" t="str">
            <v>Kolová</v>
          </cell>
          <cell r="I1903" t="str">
            <v>1</v>
          </cell>
          <cell r="J1903" t="str">
            <v>1.4</v>
          </cell>
          <cell r="K1903" t="str">
            <v>01.02.2017</v>
          </cell>
          <cell r="L1903" t="str">
            <v>24.05.2016</v>
          </cell>
          <cell r="M1903">
            <v>2078434</v>
          </cell>
          <cell r="N1903">
            <v>2078434</v>
          </cell>
          <cell r="O1903">
            <v>1454903.8</v>
          </cell>
          <cell r="P1903">
            <v>623530.19999999995</v>
          </cell>
        </row>
        <row r="1904">
          <cell r="A1904" t="str">
            <v>CZ.05.1.24/0.0/0.0/16_035/0002121</v>
          </cell>
          <cell r="B1904" t="str">
            <v>Protipovodňová opatření obce Dolní Loučky</v>
          </cell>
          <cell r="C1904" t="str">
            <v>Obec Dolní Loučky</v>
          </cell>
          <cell r="D1904" t="str">
            <v>Obec</v>
          </cell>
          <cell r="E1904" t="str">
            <v>PP43</v>
          </cell>
          <cell r="F1904" t="str">
            <v>Projekt finálně uzavřen</v>
          </cell>
          <cell r="G1904" t="str">
            <v>05_16_035</v>
          </cell>
          <cell r="H1904" t="str">
            <v>Kolová</v>
          </cell>
          <cell r="I1904" t="str">
            <v>1</v>
          </cell>
          <cell r="J1904" t="str">
            <v>1.4</v>
          </cell>
          <cell r="K1904" t="str">
            <v>31.01.2017</v>
          </cell>
          <cell r="L1904" t="str">
            <v>25.05.2016</v>
          </cell>
          <cell r="M1904">
            <v>2150234</v>
          </cell>
          <cell r="N1904">
            <v>2139140</v>
          </cell>
          <cell r="O1904">
            <v>1497398</v>
          </cell>
          <cell r="P1904">
            <v>641742</v>
          </cell>
        </row>
        <row r="1905">
          <cell r="A1905" t="str">
            <v>CZ.05.1.24/0.0/0.0/16_035/0002185</v>
          </cell>
          <cell r="B1905" t="str">
            <v>Protipovodňová opatření obce Světlá Hora</v>
          </cell>
          <cell r="C1905" t="str">
            <v>Obec Světlá Hora</v>
          </cell>
          <cell r="D1905" t="str">
            <v>Obec</v>
          </cell>
          <cell r="E1905" t="str">
            <v>PP43</v>
          </cell>
          <cell r="F1905" t="str">
            <v>Projekt finálně uzavřen</v>
          </cell>
          <cell r="G1905" t="str">
            <v>05_16_035</v>
          </cell>
          <cell r="H1905" t="str">
            <v>Kolová</v>
          </cell>
          <cell r="I1905" t="str">
            <v>1</v>
          </cell>
          <cell r="J1905" t="str">
            <v>1.4</v>
          </cell>
          <cell r="K1905" t="str">
            <v>01.02.2017</v>
          </cell>
          <cell r="L1905" t="str">
            <v>27.05.2016</v>
          </cell>
          <cell r="M1905">
            <v>3304453</v>
          </cell>
          <cell r="N1905">
            <v>3302578</v>
          </cell>
          <cell r="O1905">
            <v>2311804.6</v>
          </cell>
          <cell r="P1905">
            <v>990773.4</v>
          </cell>
        </row>
        <row r="1906">
          <cell r="A1906" t="str">
            <v>CZ.05.1.24/0.0/0.0/16_035/0002179</v>
          </cell>
          <cell r="B1906" t="str">
            <v>Protipovodňová opatření obce Stará Ves nad Ondřejnicí</v>
          </cell>
          <cell r="C1906" t="str">
            <v>Obec Stará Ves nad Ondřejnicí</v>
          </cell>
          <cell r="D1906" t="str">
            <v>Obec</v>
          </cell>
          <cell r="E1906" t="str">
            <v>PP43</v>
          </cell>
          <cell r="F1906" t="str">
            <v>Projekt finálně uzavřen</v>
          </cell>
          <cell r="G1906" t="str">
            <v>05_16_035</v>
          </cell>
          <cell r="H1906" t="str">
            <v>Kolová</v>
          </cell>
          <cell r="I1906" t="str">
            <v>1</v>
          </cell>
          <cell r="J1906" t="str">
            <v>1.4</v>
          </cell>
          <cell r="K1906" t="str">
            <v>20.03.2017</v>
          </cell>
          <cell r="L1906" t="str">
            <v>27.05.2016</v>
          </cell>
          <cell r="M1906">
            <v>4020132</v>
          </cell>
          <cell r="N1906">
            <v>4020132</v>
          </cell>
          <cell r="O1906">
            <v>2814092.4</v>
          </cell>
          <cell r="P1906">
            <v>1206039.6000000001</v>
          </cell>
        </row>
        <row r="1907">
          <cell r="A1907" t="str">
            <v>CZ.05.1.24/0.0/0.0/16_035/0002120</v>
          </cell>
          <cell r="B1907" t="str">
            <v>Protipovodňová opatření obce Březno</v>
          </cell>
          <cell r="C1907" t="str">
            <v>Obec Březno</v>
          </cell>
          <cell r="D1907" t="str">
            <v>Obec</v>
          </cell>
          <cell r="E1907" t="str">
            <v>PP43</v>
          </cell>
          <cell r="F1907" t="str">
            <v>Projekt finálně uzavřen</v>
          </cell>
          <cell r="G1907" t="str">
            <v>05_16_035</v>
          </cell>
          <cell r="H1907" t="str">
            <v>Kolová</v>
          </cell>
          <cell r="I1907" t="str">
            <v>1</v>
          </cell>
          <cell r="J1907" t="str">
            <v>1.4</v>
          </cell>
          <cell r="K1907" t="str">
            <v>31.01.2017</v>
          </cell>
          <cell r="L1907" t="str">
            <v>25.05.2016</v>
          </cell>
          <cell r="M1907">
            <v>2355559</v>
          </cell>
          <cell r="N1907">
            <v>2355559</v>
          </cell>
          <cell r="O1907">
            <v>1648891.3</v>
          </cell>
          <cell r="P1907">
            <v>706667.7</v>
          </cell>
        </row>
        <row r="1908">
          <cell r="A1908" t="str">
            <v>CZ.05.1.24/0.0/0.0/16_035/0002181</v>
          </cell>
          <cell r="B1908" t="str">
            <v>Protipovodňová opatření městysu Želetava</v>
          </cell>
          <cell r="C1908" t="str">
            <v>Městys Želetava</v>
          </cell>
          <cell r="D1908" t="str">
            <v>Obec</v>
          </cell>
          <cell r="E1908" t="str">
            <v>PP43</v>
          </cell>
          <cell r="F1908" t="str">
            <v>Projekt finálně uzavřen</v>
          </cell>
          <cell r="G1908" t="str">
            <v>05_16_035</v>
          </cell>
          <cell r="H1908" t="str">
            <v>Kolová</v>
          </cell>
          <cell r="I1908" t="str">
            <v>1</v>
          </cell>
          <cell r="J1908" t="str">
            <v>1.4</v>
          </cell>
          <cell r="K1908" t="str">
            <v>16.06.2016</v>
          </cell>
          <cell r="L1908" t="str">
            <v>27.05.2016</v>
          </cell>
          <cell r="M1908">
            <v>2860499</v>
          </cell>
          <cell r="N1908">
            <v>2840886.92</v>
          </cell>
          <cell r="O1908">
            <v>1988620.84</v>
          </cell>
          <cell r="P1908">
            <v>852266.08</v>
          </cell>
        </row>
        <row r="1909">
          <cell r="A1909" t="str">
            <v>CZ.05.1.24/0.0/0.0/16_035/0002095</v>
          </cell>
          <cell r="B1909" t="str">
            <v>Protipovodňový opatření obce Měrovice nad Hanou</v>
          </cell>
          <cell r="C1909" t="str">
            <v>Obec Měrovice nad Hanou</v>
          </cell>
          <cell r="D1909" t="str">
            <v>Obec</v>
          </cell>
          <cell r="E1909" t="str">
            <v>PP43</v>
          </cell>
          <cell r="F1909" t="str">
            <v>Projekt finálně uzavřen</v>
          </cell>
          <cell r="G1909" t="str">
            <v>05_16_035</v>
          </cell>
          <cell r="H1909" t="str">
            <v>Kolová</v>
          </cell>
          <cell r="I1909" t="str">
            <v>1</v>
          </cell>
          <cell r="J1909" t="str">
            <v>1.4</v>
          </cell>
          <cell r="K1909" t="str">
            <v>20.05.2016</v>
          </cell>
          <cell r="L1909" t="str">
            <v>20.05.2016</v>
          </cell>
          <cell r="M1909">
            <v>1295865</v>
          </cell>
          <cell r="N1909">
            <v>1268694</v>
          </cell>
          <cell r="O1909">
            <v>888085.8</v>
          </cell>
          <cell r="P1909">
            <v>380608.2</v>
          </cell>
        </row>
        <row r="1910">
          <cell r="A1910" t="str">
            <v>CZ.05.1.24/0.0/0.0/16_035/0002165</v>
          </cell>
          <cell r="B1910" t="str">
            <v>Protipovodňová opatření obce Libina</v>
          </cell>
          <cell r="C1910" t="str">
            <v>Obec Libina</v>
          </cell>
          <cell r="D1910" t="str">
            <v>Obec</v>
          </cell>
          <cell r="E1910" t="str">
            <v>PP43</v>
          </cell>
          <cell r="F1910" t="str">
            <v>Projekt finálně uzavřen</v>
          </cell>
          <cell r="G1910" t="str">
            <v>05_16_035</v>
          </cell>
          <cell r="H1910" t="str">
            <v>Kolová</v>
          </cell>
          <cell r="I1910" t="str">
            <v>1</v>
          </cell>
          <cell r="J1910" t="str">
            <v>1.4</v>
          </cell>
          <cell r="K1910" t="str">
            <v>07.06.2016</v>
          </cell>
          <cell r="L1910" t="str">
            <v>27.05.2016</v>
          </cell>
          <cell r="M1910">
            <v>3980544</v>
          </cell>
          <cell r="N1910">
            <v>3980544</v>
          </cell>
          <cell r="O1910">
            <v>2786380.8</v>
          </cell>
          <cell r="P1910">
            <v>1194163.2</v>
          </cell>
        </row>
        <row r="1911">
          <cell r="A1911" t="str">
            <v>CZ.05.5.18/0.0/0.0/15_019/0001639</v>
          </cell>
          <cell r="B1911" t="str">
            <v>Snížení energetické náročnosti budovy Úřadu městyse Mšec</v>
          </cell>
          <cell r="C1911" t="str">
            <v>Městys Mšec</v>
          </cell>
          <cell r="D1911" t="str">
            <v>Obec</v>
          </cell>
          <cell r="E1911" t="str">
            <v>PN40b</v>
          </cell>
          <cell r="F1911" t="str">
            <v>Projekt nedokončen - ukončen ŘO</v>
          </cell>
          <cell r="G1911" t="str">
            <v>05_15_019</v>
          </cell>
          <cell r="H1911" t="str">
            <v>Kolová</v>
          </cell>
          <cell r="I1911" t="str">
            <v>5</v>
          </cell>
          <cell r="J1911" t="str">
            <v>5.1</v>
          </cell>
          <cell r="K1911" t="str">
            <v>22.06.2016</v>
          </cell>
          <cell r="L1911" t="str">
            <v>14.04.2016</v>
          </cell>
          <cell r="M1911">
            <v>2256366.38</v>
          </cell>
          <cell r="N1911">
            <v>1476417.8</v>
          </cell>
          <cell r="O1911">
            <v>590567.12</v>
          </cell>
          <cell r="P1911">
            <v>885850.68</v>
          </cell>
        </row>
        <row r="1912">
          <cell r="A1912" t="str">
            <v>CZ.05.5.18/0.0/0.0/15_019/0001997</v>
          </cell>
          <cell r="B1912" t="str">
            <v>Snížení energetické náročnosti Domova Radost v Merklíně</v>
          </cell>
          <cell r="C1912" t="str">
            <v>Diakonie ČCE - středisko Západní Čechy</v>
          </cell>
          <cell r="D1912" t="str">
            <v>Evidované církevní právnické osoby</v>
          </cell>
          <cell r="E1912" t="str">
            <v>PN40b</v>
          </cell>
          <cell r="F1912" t="str">
            <v>Projekt nedokončen - ukončen ŘO</v>
          </cell>
          <cell r="G1912" t="str">
            <v>05_15_019</v>
          </cell>
          <cell r="H1912" t="str">
            <v>Kolová</v>
          </cell>
          <cell r="I1912" t="str">
            <v>5</v>
          </cell>
          <cell r="J1912" t="str">
            <v>5.1</v>
          </cell>
          <cell r="K1912" t="str">
            <v>15.07.2016</v>
          </cell>
          <cell r="L1912" t="str">
            <v>15.04.2016</v>
          </cell>
          <cell r="M1912">
            <v>3505992</v>
          </cell>
          <cell r="N1912">
            <v>3316756</v>
          </cell>
          <cell r="O1912">
            <v>1326702.3999999999</v>
          </cell>
          <cell r="P1912">
            <v>1990053.6</v>
          </cell>
        </row>
        <row r="1913">
          <cell r="A1913" t="str">
            <v>CZ.05.1.24/0.0/0.0/16_035/0002320</v>
          </cell>
          <cell r="B1913" t="str">
            <v>Systém včasné výstahy a varování pro obec Jindřichov</v>
          </cell>
          <cell r="C1913" t="str">
            <v>Obec Jindřichov</v>
          </cell>
          <cell r="D1913" t="str">
            <v>Obec</v>
          </cell>
          <cell r="E1913" t="str">
            <v>PP43</v>
          </cell>
          <cell r="F1913" t="str">
            <v>Projekt finálně uzavřen</v>
          </cell>
          <cell r="G1913" t="str">
            <v>05_16_035</v>
          </cell>
          <cell r="H1913" t="str">
            <v>Kolová</v>
          </cell>
          <cell r="I1913" t="str">
            <v>1</v>
          </cell>
          <cell r="J1913" t="str">
            <v>1.4</v>
          </cell>
          <cell r="K1913" t="str">
            <v>08.08.2016</v>
          </cell>
          <cell r="L1913" t="str">
            <v>31.05.2016</v>
          </cell>
          <cell r="M1913">
            <v>401841</v>
          </cell>
          <cell r="N1913">
            <v>395440</v>
          </cell>
          <cell r="O1913">
            <v>336124</v>
          </cell>
          <cell r="P1913">
            <v>59316</v>
          </cell>
        </row>
        <row r="1914">
          <cell r="A1914" t="str">
            <v>CZ.05.5.18/0.0/0.0/15_019/0001834</v>
          </cell>
          <cell r="B1914" t="str">
            <v>Energetické úspory na objektu MŠ v obci Přepychy</v>
          </cell>
          <cell r="C1914" t="str">
            <v>OBEC PŘEPYCHY</v>
          </cell>
          <cell r="D1914" t="str">
            <v>Obec</v>
          </cell>
          <cell r="E1914" t="str">
            <v>PP43</v>
          </cell>
          <cell r="F1914" t="str">
            <v>Projekt finálně uzavřen</v>
          </cell>
          <cell r="G1914" t="str">
            <v>05_15_019</v>
          </cell>
          <cell r="H1914" t="str">
            <v>Kolová</v>
          </cell>
          <cell r="I1914" t="str">
            <v>5</v>
          </cell>
          <cell r="J1914" t="str">
            <v>5.1</v>
          </cell>
          <cell r="K1914" t="str">
            <v>29.03.2017</v>
          </cell>
          <cell r="L1914" t="str">
            <v>15.04.2016</v>
          </cell>
          <cell r="M1914">
            <v>7000527.21</v>
          </cell>
          <cell r="N1914">
            <v>4551046</v>
          </cell>
          <cell r="O1914">
            <v>1820418.4</v>
          </cell>
          <cell r="P1914">
            <v>2730627.6</v>
          </cell>
        </row>
        <row r="1915">
          <cell r="A1915" t="str">
            <v>CZ.05.5.18/0.0/0.0/15_019/0001652</v>
          </cell>
          <cell r="B1915" t="str">
            <v>Revitalizace Kulturního domu ve Chvalšinách</v>
          </cell>
          <cell r="C1915" t="str">
            <v>Obec Chvalšiny</v>
          </cell>
          <cell r="D1915" t="str">
            <v>Obec</v>
          </cell>
          <cell r="E1915" t="str">
            <v>PN20a</v>
          </cell>
          <cell r="F1915" t="str">
            <v>Žádost o podporu stažena žadatelem</v>
          </cell>
          <cell r="G1915" t="str">
            <v>05_15_019</v>
          </cell>
          <cell r="H1915" t="str">
            <v>Kolová</v>
          </cell>
          <cell r="I1915" t="str">
            <v>5</v>
          </cell>
          <cell r="J1915" t="str">
            <v>5.1</v>
          </cell>
          <cell r="K1915" t="str">
            <v>14.04.2016</v>
          </cell>
          <cell r="L1915" t="str">
            <v>14.04.2016</v>
          </cell>
          <cell r="M1915">
            <v>10562155</v>
          </cell>
          <cell r="N1915">
            <v>6560717</v>
          </cell>
          <cell r="O1915">
            <v>2624286.7999999998</v>
          </cell>
          <cell r="P1915">
            <v>3936430.2</v>
          </cell>
        </row>
        <row r="1916">
          <cell r="A1916" t="str">
            <v>CZ.05.1.24/0.0/0.0/16_035/0002091</v>
          </cell>
          <cell r="B1916" t="str">
            <v>Protipovodňová opatření obce Březina</v>
          </cell>
          <cell r="C1916" t="str">
            <v>Obec Březina</v>
          </cell>
          <cell r="D1916" t="str">
            <v>Obec</v>
          </cell>
          <cell r="E1916" t="str">
            <v>PP43</v>
          </cell>
          <cell r="F1916" t="str">
            <v>Projekt finálně uzavřen</v>
          </cell>
          <cell r="G1916" t="str">
            <v>05_16_035</v>
          </cell>
          <cell r="H1916" t="str">
            <v>Kolová</v>
          </cell>
          <cell r="I1916" t="str">
            <v>1</v>
          </cell>
          <cell r="J1916" t="str">
            <v>1.4</v>
          </cell>
          <cell r="K1916" t="str">
            <v>31.01.2017</v>
          </cell>
          <cell r="L1916" t="str">
            <v>19.05.2016</v>
          </cell>
          <cell r="M1916">
            <v>1324349</v>
          </cell>
          <cell r="N1916">
            <v>1305990</v>
          </cell>
          <cell r="O1916">
            <v>914193</v>
          </cell>
          <cell r="P1916">
            <v>391797</v>
          </cell>
        </row>
        <row r="1917">
          <cell r="A1917" t="str">
            <v>CZ.05.1.24/0.0/0.0/16_035/0002166</v>
          </cell>
          <cell r="B1917" t="str">
            <v>Protipovodňová opatření obce Pohled</v>
          </cell>
          <cell r="C1917" t="str">
            <v>Obec Pohled</v>
          </cell>
          <cell r="D1917" t="str">
            <v>Obec</v>
          </cell>
          <cell r="E1917" t="str">
            <v>PP42</v>
          </cell>
          <cell r="F1917" t="str">
            <v>Projekt finančně ukončen ze strany MF-PCO</v>
          </cell>
          <cell r="G1917" t="str">
            <v>05_16_035</v>
          </cell>
          <cell r="H1917" t="str">
            <v>Kolová</v>
          </cell>
          <cell r="I1917" t="str">
            <v>1</v>
          </cell>
          <cell r="J1917" t="str">
            <v>1.4</v>
          </cell>
          <cell r="K1917" t="str">
            <v>10.08.2016</v>
          </cell>
          <cell r="L1917" t="str">
            <v>27.05.2016</v>
          </cell>
          <cell r="M1917">
            <v>1595125</v>
          </cell>
          <cell r="N1917">
            <v>1374153</v>
          </cell>
          <cell r="O1917">
            <v>961907.1</v>
          </cell>
          <cell r="P1917">
            <v>412245.9</v>
          </cell>
        </row>
        <row r="1918">
          <cell r="A1918" t="str">
            <v>CZ.05.1.24/0.0/0.0/16_035/0002100</v>
          </cell>
          <cell r="B1918" t="str">
            <v>Protipovodňová opatření obce Dlouhoňovice</v>
          </cell>
          <cell r="C1918" t="str">
            <v>Obec Dlouhoňovice</v>
          </cell>
          <cell r="D1918" t="str">
            <v>Obec</v>
          </cell>
          <cell r="E1918" t="str">
            <v>PP42</v>
          </cell>
          <cell r="F1918" t="str">
            <v>Projekt finančně ukončen ze strany MF-PCO</v>
          </cell>
          <cell r="G1918" t="str">
            <v>05_16_035</v>
          </cell>
          <cell r="H1918" t="str">
            <v>Kolová</v>
          </cell>
          <cell r="I1918" t="str">
            <v>1</v>
          </cell>
          <cell r="J1918" t="str">
            <v>1.4</v>
          </cell>
          <cell r="K1918" t="str">
            <v>22.03.2017</v>
          </cell>
          <cell r="L1918" t="str">
            <v>23.05.2016</v>
          </cell>
          <cell r="M1918">
            <v>1498649</v>
          </cell>
          <cell r="N1918">
            <v>1474632</v>
          </cell>
          <cell r="O1918">
            <v>1032242.4</v>
          </cell>
          <cell r="P1918">
            <v>442389.6</v>
          </cell>
        </row>
        <row r="1919">
          <cell r="A1919" t="str">
            <v>CZ.05.1.24/0.0/0.0/16_035/0002134</v>
          </cell>
          <cell r="B1919" t="str">
            <v>Protipovodňová opatření obce Horní Dunajovice</v>
          </cell>
          <cell r="C1919" t="str">
            <v>Obec Horní Dunajovice</v>
          </cell>
          <cell r="D1919" t="str">
            <v>Obec</v>
          </cell>
          <cell r="E1919" t="str">
            <v>PP42</v>
          </cell>
          <cell r="F1919" t="str">
            <v>Projekt finančně ukončen ze strany MF-PCO</v>
          </cell>
          <cell r="G1919" t="str">
            <v>05_16_035</v>
          </cell>
          <cell r="H1919" t="str">
            <v>Kolová</v>
          </cell>
          <cell r="I1919" t="str">
            <v>1</v>
          </cell>
          <cell r="J1919" t="str">
            <v>1.4</v>
          </cell>
          <cell r="K1919" t="str">
            <v>31.01.2017</v>
          </cell>
          <cell r="L1919" t="str">
            <v>25.05.2016</v>
          </cell>
          <cell r="M1919">
            <v>1404632</v>
          </cell>
          <cell r="N1919">
            <v>1386162</v>
          </cell>
          <cell r="O1919">
            <v>970313.4</v>
          </cell>
          <cell r="P1919">
            <v>415848.6</v>
          </cell>
        </row>
        <row r="1920">
          <cell r="A1920" t="str">
            <v>CZ.05.1.24/0.0/0.0/16_035/0002187</v>
          </cell>
          <cell r="B1920" t="str">
            <v>Protipovodňová opatření obcí Otice a Dolní Životice</v>
          </cell>
          <cell r="C1920" t="str">
            <v>Obec Otice</v>
          </cell>
          <cell r="D1920" t="str">
            <v>Obec</v>
          </cell>
          <cell r="E1920" t="str">
            <v>PP43</v>
          </cell>
          <cell r="F1920" t="str">
            <v>Projekt finálně uzavřen</v>
          </cell>
          <cell r="G1920" t="str">
            <v>05_16_035</v>
          </cell>
          <cell r="H1920" t="str">
            <v>Kolová</v>
          </cell>
          <cell r="I1920" t="str">
            <v>1</v>
          </cell>
          <cell r="J1920" t="str">
            <v>1.4</v>
          </cell>
          <cell r="K1920" t="str">
            <v>01.02.2017</v>
          </cell>
          <cell r="L1920" t="str">
            <v>27.05.2016</v>
          </cell>
          <cell r="M1920">
            <v>3879685</v>
          </cell>
          <cell r="N1920">
            <v>3879685</v>
          </cell>
          <cell r="O1920">
            <v>2715779.5</v>
          </cell>
          <cell r="P1920">
            <v>1163905.5</v>
          </cell>
        </row>
        <row r="1921">
          <cell r="A1921" t="str">
            <v>CZ.05.5.18/0.0/0.0/15_019/0001939</v>
          </cell>
          <cell r="B1921" t="str">
            <v>Snížení energetické náročnosti objektu tělocvičny ZŠ Králův Dvůr</v>
          </cell>
          <cell r="C1921" t="str">
            <v>Město Králův Dvůr</v>
          </cell>
          <cell r="D1921" t="str">
            <v>Obec</v>
          </cell>
          <cell r="E1921" t="str">
            <v>PP42</v>
          </cell>
          <cell r="F1921" t="str">
            <v>Projekt finančně ukončen ze strany MF-PCO</v>
          </cell>
          <cell r="G1921" t="str">
            <v>05_15_019</v>
          </cell>
          <cell r="H1921" t="str">
            <v>Kolová</v>
          </cell>
          <cell r="I1921" t="str">
            <v>5</v>
          </cell>
          <cell r="J1921" t="str">
            <v>5.1</v>
          </cell>
          <cell r="K1921" t="str">
            <v>28.08.2017</v>
          </cell>
          <cell r="L1921" t="str">
            <v>15.04.2016</v>
          </cell>
          <cell r="M1921">
            <v>6751401.5300000003</v>
          </cell>
          <cell r="N1921">
            <v>6099544.1399999997</v>
          </cell>
          <cell r="O1921">
            <v>2439817.65</v>
          </cell>
          <cell r="P1921">
            <v>3659726.49</v>
          </cell>
        </row>
        <row r="1922">
          <cell r="A1922" t="str">
            <v>CZ.05.5.18/0.0/0.0/15_019/0001755</v>
          </cell>
          <cell r="B1922" t="str">
            <v>Zateplení šaten FC Lhota</v>
          </cell>
          <cell r="C1922" t="str">
            <v>Obec Lhota u Vsetína</v>
          </cell>
          <cell r="D1922" t="str">
            <v>Obec</v>
          </cell>
          <cell r="E1922" t="str">
            <v>PP43</v>
          </cell>
          <cell r="F1922" t="str">
            <v>Projekt finálně uzavřen</v>
          </cell>
          <cell r="G1922" t="str">
            <v>05_15_019</v>
          </cell>
          <cell r="H1922" t="str">
            <v>Kolová</v>
          </cell>
          <cell r="I1922" t="str">
            <v>5</v>
          </cell>
          <cell r="J1922" t="str">
            <v>5.1</v>
          </cell>
          <cell r="K1922" t="str">
            <v>02.08.2017</v>
          </cell>
          <cell r="L1922" t="str">
            <v>14.04.2016</v>
          </cell>
          <cell r="M1922">
            <v>1090557.24</v>
          </cell>
          <cell r="N1922">
            <v>690878.63</v>
          </cell>
          <cell r="O1922">
            <v>276351.45</v>
          </cell>
          <cell r="P1922">
            <v>414527.18</v>
          </cell>
        </row>
        <row r="1923">
          <cell r="A1923" t="str">
            <v>CZ.05.5.18/0.0/0.0/15_019/0001773</v>
          </cell>
          <cell r="B1923" t="str">
            <v>Zateplení budovy čp. 442, ul. Boženy Němcové v Hostinném</v>
          </cell>
          <cell r="C1923" t="str">
            <v>Město Hostinné</v>
          </cell>
          <cell r="D1923" t="str">
            <v>Obec</v>
          </cell>
          <cell r="E1923" t="str">
            <v>PP43</v>
          </cell>
          <cell r="F1923" t="str">
            <v>Projekt finálně uzavřen</v>
          </cell>
          <cell r="G1923" t="str">
            <v>05_15_019</v>
          </cell>
          <cell r="H1923" t="str">
            <v>Kolová</v>
          </cell>
          <cell r="I1923" t="str">
            <v>5</v>
          </cell>
          <cell r="J1923" t="str">
            <v>5.1</v>
          </cell>
          <cell r="K1923" t="str">
            <v>07.04.2017</v>
          </cell>
          <cell r="L1923" t="str">
            <v>14.04.2016</v>
          </cell>
          <cell r="M1923">
            <v>5759004.5499999998</v>
          </cell>
          <cell r="N1923">
            <v>4151121</v>
          </cell>
          <cell r="O1923">
            <v>1660448.4</v>
          </cell>
          <cell r="P1923">
            <v>2490672.6</v>
          </cell>
        </row>
        <row r="1924">
          <cell r="A1924" t="str">
            <v>CZ.05.5.18/0.0/0.0/15_019/0001937</v>
          </cell>
          <cell r="B1924" t="str">
            <v>Úspory energií u budovy šaten a klubovny (Bohdašínská č. p. 398) v Praze - Kolodějích</v>
          </cell>
          <cell r="C1924" t="str">
            <v>Městská část Praha-Koloděje</v>
          </cell>
          <cell r="D1924" t="str">
            <v>Městská část hlavního města Prahy</v>
          </cell>
          <cell r="E1924" t="str">
            <v>PN40b</v>
          </cell>
          <cell r="F1924" t="str">
            <v>Projekt nedokončen - ukončen ŘO</v>
          </cell>
          <cell r="G1924" t="str">
            <v>05_15_019</v>
          </cell>
          <cell r="H1924" t="str">
            <v>Kolová</v>
          </cell>
          <cell r="I1924" t="str">
            <v>5</v>
          </cell>
          <cell r="J1924" t="str">
            <v>5.1</v>
          </cell>
          <cell r="K1924" t="str">
            <v>09.08.2016</v>
          </cell>
          <cell r="L1924" t="str">
            <v>15.04.2016</v>
          </cell>
          <cell r="M1924">
            <v>1031687</v>
          </cell>
          <cell r="N1924">
            <v>976941</v>
          </cell>
          <cell r="O1924">
            <v>390776.4</v>
          </cell>
          <cell r="P1924">
            <v>586164.6</v>
          </cell>
        </row>
        <row r="1925">
          <cell r="A1925" t="str">
            <v>CZ.05.5.18/0.0/0.0/15_019/0001987</v>
          </cell>
          <cell r="B1925" t="str">
            <v>Snížení energetické náročnosti objektu obecního úřadu Rohozná u Jihlavy</v>
          </cell>
          <cell r="C1925" t="str">
            <v>Obec Rohozná</v>
          </cell>
          <cell r="D1925" t="str">
            <v>Obec</v>
          </cell>
          <cell r="E1925" t="str">
            <v>PN23a</v>
          </cell>
          <cell r="F1925" t="str">
            <v>Žádost o podporu nesplnila podmínky věcného hodnocení</v>
          </cell>
          <cell r="G1925" t="str">
            <v>05_15_019</v>
          </cell>
          <cell r="H1925" t="str">
            <v>Kolová</v>
          </cell>
          <cell r="I1925" t="str">
            <v>5</v>
          </cell>
          <cell r="J1925" t="str">
            <v>5.1</v>
          </cell>
          <cell r="K1925" t="str">
            <v>17.08.2016</v>
          </cell>
          <cell r="L1925" t="str">
            <v>15.04.2016</v>
          </cell>
          <cell r="M1925">
            <v>1468848</v>
          </cell>
          <cell r="N1925">
            <v>1031566</v>
          </cell>
          <cell r="O1925">
            <v>412626.4</v>
          </cell>
          <cell r="P1925">
            <v>618939.6</v>
          </cell>
        </row>
        <row r="1926">
          <cell r="A1926" t="str">
            <v>CZ.05.5.18/0.0/0.0/15_019/0001971</v>
          </cell>
          <cell r="B1926" t="str">
            <v>Snížení energetické náročnosti objektu ZŠ a MŠ Smilovice</v>
          </cell>
          <cell r="C1926" t="str">
            <v>Obec Smilovice</v>
          </cell>
          <cell r="D1926" t="str">
            <v>Obec</v>
          </cell>
          <cell r="E1926" t="str">
            <v>PN22</v>
          </cell>
          <cell r="F1926" t="str">
            <v>Žádost o podporu nesplnila formální náležitosti nebo podmínky přijatelnosti po doplnění</v>
          </cell>
          <cell r="G1926" t="str">
            <v>05_15_019</v>
          </cell>
          <cell r="H1926" t="str">
            <v>Kolová</v>
          </cell>
          <cell r="I1926" t="str">
            <v>5</v>
          </cell>
          <cell r="J1926" t="str">
            <v>5.1</v>
          </cell>
          <cell r="K1926" t="str">
            <v>16.05.2016</v>
          </cell>
          <cell r="L1926" t="str">
            <v>15.04.2016</v>
          </cell>
          <cell r="M1926">
            <v>6370937</v>
          </cell>
          <cell r="N1926">
            <v>5520329</v>
          </cell>
          <cell r="O1926">
            <v>2484148.0499999998</v>
          </cell>
          <cell r="P1926">
            <v>3036180.95</v>
          </cell>
        </row>
        <row r="1927">
          <cell r="A1927" t="str">
            <v>CZ.05.5.18/0.0/0.0/15_019/0001675</v>
          </cell>
          <cell r="B1927" t="str">
            <v>Zateplení MŠ Mostiště</v>
          </cell>
          <cell r="C1927" t="str">
            <v>Město Velké Meziříčí</v>
          </cell>
          <cell r="D1927" t="str">
            <v>Obec</v>
          </cell>
          <cell r="E1927" t="str">
            <v>PP42</v>
          </cell>
          <cell r="F1927" t="str">
            <v>Projekt finančně ukončen ze strany MF-PCO</v>
          </cell>
          <cell r="G1927" t="str">
            <v>05_15_019</v>
          </cell>
          <cell r="H1927" t="str">
            <v>Kolová</v>
          </cell>
          <cell r="I1927" t="str">
            <v>5</v>
          </cell>
          <cell r="J1927" t="str">
            <v>5.1</v>
          </cell>
          <cell r="K1927" t="str">
            <v>29.07.2016</v>
          </cell>
          <cell r="L1927" t="str">
            <v>14.04.2016</v>
          </cell>
          <cell r="M1927">
            <v>2212362</v>
          </cell>
          <cell r="N1927">
            <v>2183971</v>
          </cell>
          <cell r="O1927">
            <v>873588.4</v>
          </cell>
          <cell r="P1927">
            <v>1310382.6000000001</v>
          </cell>
        </row>
        <row r="1928">
          <cell r="A1928" t="str">
            <v>CZ.05.5.18/0.0/0.0/15_019/0002019</v>
          </cell>
          <cell r="B1928" t="str">
            <v>Revitalizace a snížení energetické náročnosti ZŠ Janovice, č. p. 410, obec Janovice</v>
          </cell>
          <cell r="C1928" t="str">
            <v>Obec Janovice</v>
          </cell>
          <cell r="D1928" t="str">
            <v>Obec</v>
          </cell>
          <cell r="E1928" t="str">
            <v>PN22</v>
          </cell>
          <cell r="F1928" t="str">
            <v>Žádost o podporu nesplnila formální náležitosti nebo podmínky přijatelnosti po doplnění</v>
          </cell>
          <cell r="G1928" t="str">
            <v>05_15_019</v>
          </cell>
          <cell r="H1928" t="str">
            <v>Kolová</v>
          </cell>
          <cell r="I1928" t="str">
            <v>5</v>
          </cell>
          <cell r="J1928" t="str">
            <v>5.1</v>
          </cell>
          <cell r="K1928" t="str">
            <v>02.06.2016</v>
          </cell>
          <cell r="L1928" t="str">
            <v>15.04.2016</v>
          </cell>
          <cell r="M1928">
            <v>21725758.120000001</v>
          </cell>
          <cell r="N1928">
            <v>10909100.119999999</v>
          </cell>
          <cell r="O1928">
            <v>4909095.05</v>
          </cell>
          <cell r="P1928">
            <v>6000005.0700000003</v>
          </cell>
        </row>
        <row r="1929">
          <cell r="A1929" t="str">
            <v>CZ.05.5.18/0.0/0.0/15_019/0001477</v>
          </cell>
          <cell r="B1929" t="str">
            <v>Zlepšení tepelně technických vlastností obvodové konstrukce budovy základní školy a mateřské školy Braňany</v>
          </cell>
          <cell r="C1929" t="str">
            <v>Obec Braňany</v>
          </cell>
          <cell r="D1929" t="str">
            <v>Obec</v>
          </cell>
          <cell r="E1929" t="str">
            <v>PP42</v>
          </cell>
          <cell r="F1929" t="str">
            <v>Projekt finančně ukončen ze strany MF-PCO</v>
          </cell>
          <cell r="G1929" t="str">
            <v>05_15_019</v>
          </cell>
          <cell r="H1929" t="str">
            <v>Kolová</v>
          </cell>
          <cell r="I1929" t="str">
            <v>5</v>
          </cell>
          <cell r="J1929" t="str">
            <v>5.1</v>
          </cell>
          <cell r="K1929" t="str">
            <v>12.07.2018</v>
          </cell>
          <cell r="L1929" t="str">
            <v>06.04.2016</v>
          </cell>
          <cell r="M1929">
            <v>3706088.77</v>
          </cell>
          <cell r="N1929">
            <v>2864581.71</v>
          </cell>
          <cell r="O1929">
            <v>1145832.68</v>
          </cell>
          <cell r="P1929">
            <v>1718749.03</v>
          </cell>
        </row>
        <row r="1930">
          <cell r="A1930" t="str">
            <v>CZ.05.5.18/0.0/0.0/15_019/0001560</v>
          </cell>
          <cell r="B1930" t="str">
            <v xml:space="preserve">ZATEPLENÍ  OBVODOVÉHO  PLÁŠTĚ   BUDOVY  OBECNÍHO  ÚŘADU  </v>
          </cell>
          <cell r="C1930" t="str">
            <v>Obec Lesonice</v>
          </cell>
          <cell r="D1930" t="str">
            <v>Obec</v>
          </cell>
          <cell r="E1930" t="str">
            <v>PN22</v>
          </cell>
          <cell r="F1930" t="str">
            <v>Žádost o podporu nesplnila formální náležitosti nebo podmínky přijatelnosti po doplnění</v>
          </cell>
          <cell r="G1930" t="str">
            <v>05_15_019</v>
          </cell>
          <cell r="H1930" t="str">
            <v>Kolová</v>
          </cell>
          <cell r="I1930" t="str">
            <v>5</v>
          </cell>
          <cell r="J1930" t="str">
            <v>5.1</v>
          </cell>
          <cell r="K1930" t="str">
            <v>28.04.2016</v>
          </cell>
          <cell r="L1930" t="str">
            <v>13.04.2016</v>
          </cell>
          <cell r="M1930">
            <v>1758951</v>
          </cell>
          <cell r="N1930">
            <v>1758951</v>
          </cell>
          <cell r="O1930">
            <v>703580.4</v>
          </cell>
          <cell r="P1930">
            <v>1055370.6000000001</v>
          </cell>
        </row>
        <row r="1931">
          <cell r="A1931" t="str">
            <v>CZ.05.5.18/0.0/0.0/15_019/0001892</v>
          </cell>
          <cell r="B1931" t="str">
            <v>Zateplení - Domov sester</v>
          </cell>
          <cell r="C1931" t="str">
            <v>Slezská nemocnice v Opavě, příspěvková organizace</v>
          </cell>
          <cell r="D1931" t="str">
            <v>Příspěvková organizace zřízená územním samosprávným celkem</v>
          </cell>
          <cell r="E1931" t="str">
            <v>PN22</v>
          </cell>
          <cell r="F1931" t="str">
            <v>Žádost o podporu nesplnila formální náležitosti nebo podmínky přijatelnosti po doplnění</v>
          </cell>
          <cell r="G1931" t="str">
            <v>05_15_019</v>
          </cell>
          <cell r="H1931" t="str">
            <v>Kolová</v>
          </cell>
          <cell r="I1931" t="str">
            <v>5</v>
          </cell>
          <cell r="J1931" t="str">
            <v>5.1</v>
          </cell>
          <cell r="K1931" t="str">
            <v>12.05.2016</v>
          </cell>
          <cell r="L1931" t="str">
            <v>15.04.2016</v>
          </cell>
          <cell r="M1931">
            <v>14102455</v>
          </cell>
          <cell r="N1931">
            <v>7270267</v>
          </cell>
          <cell r="O1931">
            <v>2908106.8</v>
          </cell>
          <cell r="P1931">
            <v>4362160.2</v>
          </cell>
        </row>
        <row r="1932">
          <cell r="A1932" t="str">
            <v>CZ.05.5.18/0.0/0.0/15_019/0001852</v>
          </cell>
          <cell r="B1932" t="str">
            <v>KD Střílky - realizace úspor energie</v>
          </cell>
          <cell r="C1932" t="str">
            <v>Obec Střílky</v>
          </cell>
          <cell r="D1932" t="str">
            <v>Obec</v>
          </cell>
          <cell r="E1932" t="str">
            <v>PP42</v>
          </cell>
          <cell r="F1932" t="str">
            <v>Projekt finančně ukončen ze strany MF-PCO</v>
          </cell>
          <cell r="G1932" t="str">
            <v>05_15_019</v>
          </cell>
          <cell r="H1932" t="str">
            <v>Kolová</v>
          </cell>
          <cell r="I1932" t="str">
            <v>5</v>
          </cell>
          <cell r="J1932" t="str">
            <v>5.1</v>
          </cell>
          <cell r="K1932" t="str">
            <v>09.08.2016</v>
          </cell>
          <cell r="L1932" t="str">
            <v>15.04.2016</v>
          </cell>
          <cell r="M1932">
            <v>3175430.22</v>
          </cell>
          <cell r="N1932">
            <v>3175430.22</v>
          </cell>
          <cell r="O1932">
            <v>1270172.08</v>
          </cell>
          <cell r="P1932">
            <v>1905258.14</v>
          </cell>
        </row>
        <row r="1933">
          <cell r="A1933" t="str">
            <v>CZ.05.5.18/0.0/0.0/15_019/0001616</v>
          </cell>
          <cell r="B1933" t="str">
            <v>Energetické úspory obecního domu</v>
          </cell>
          <cell r="C1933" t="str">
            <v>OBEC KACÁKOVA LHOTA</v>
          </cell>
          <cell r="D1933" t="str">
            <v>Obec</v>
          </cell>
          <cell r="E1933" t="str">
            <v>PP43</v>
          </cell>
          <cell r="F1933" t="str">
            <v>Projekt finálně uzavřen</v>
          </cell>
          <cell r="G1933" t="str">
            <v>05_15_019</v>
          </cell>
          <cell r="H1933" t="str">
            <v>Kolová</v>
          </cell>
          <cell r="I1933" t="str">
            <v>5</v>
          </cell>
          <cell r="J1933" t="str">
            <v>5.1</v>
          </cell>
          <cell r="K1933" t="str">
            <v>13.03.2017</v>
          </cell>
          <cell r="L1933" t="str">
            <v>13.04.2016</v>
          </cell>
          <cell r="M1933">
            <v>5046828</v>
          </cell>
          <cell r="N1933">
            <v>4185140</v>
          </cell>
          <cell r="O1933">
            <v>1674056</v>
          </cell>
          <cell r="P1933">
            <v>2511084</v>
          </cell>
        </row>
        <row r="1934">
          <cell r="A1934" t="str">
            <v>CZ.05.5.18/0.0/0.0/15_019/0002046</v>
          </cell>
          <cell r="B1934" t="str">
            <v>ZATEPLENÍ OBECNÍHO ÚŘADU OLEŠNICE</v>
          </cell>
          <cell r="C1934" t="str">
            <v>Obec Olešnice</v>
          </cell>
          <cell r="D1934" t="str">
            <v>Obec</v>
          </cell>
          <cell r="E1934" t="str">
            <v>PN40b</v>
          </cell>
          <cell r="F1934" t="str">
            <v>Projekt nedokončen - ukončen ŘO</v>
          </cell>
          <cell r="G1934" t="str">
            <v>05_15_019</v>
          </cell>
          <cell r="H1934" t="str">
            <v>Kolová</v>
          </cell>
          <cell r="I1934" t="str">
            <v>5</v>
          </cell>
          <cell r="J1934" t="str">
            <v>5.1</v>
          </cell>
          <cell r="K1934" t="str">
            <v>29.07.2016</v>
          </cell>
          <cell r="L1934" t="str">
            <v>15.04.2016</v>
          </cell>
          <cell r="M1934">
            <v>2183495</v>
          </cell>
          <cell r="N1934">
            <v>2123739</v>
          </cell>
          <cell r="O1934">
            <v>849495.6</v>
          </cell>
          <cell r="P1934">
            <v>1274243.3999999999</v>
          </cell>
        </row>
        <row r="1935">
          <cell r="A1935" t="str">
            <v>CZ.05.4.27/0.0/0.0/16_030/0001752</v>
          </cell>
          <cell r="B1935" t="str">
            <v>Úprava veřejných prostranství ve Fulneku</v>
          </cell>
          <cell r="C1935" t="str">
            <v>Město Fulnek</v>
          </cell>
          <cell r="D1935" t="str">
            <v>Obec</v>
          </cell>
          <cell r="E1935" t="str">
            <v>PN20a</v>
          </cell>
          <cell r="F1935" t="str">
            <v>Žádost o podporu stažena žadatelem</v>
          </cell>
          <cell r="G1935" t="str">
            <v>05_16_030</v>
          </cell>
          <cell r="H1935" t="str">
            <v>Kolová</v>
          </cell>
          <cell r="I1935" t="str">
            <v>4</v>
          </cell>
          <cell r="J1935" t="str">
            <v>4.4</v>
          </cell>
          <cell r="K1935" t="str">
            <v>14.04.2016</v>
          </cell>
          <cell r="L1935" t="str">
            <v>14.04.2016</v>
          </cell>
          <cell r="M1935">
            <v>1430665.72</v>
          </cell>
          <cell r="N1935">
            <v>1184799.18</v>
          </cell>
          <cell r="O1935">
            <v>710879.5</v>
          </cell>
          <cell r="P1935">
            <v>473919.68</v>
          </cell>
        </row>
        <row r="1936">
          <cell r="A1936" t="str">
            <v>CZ.05.5.18/0.0/0.0/15_019/0001633</v>
          </cell>
          <cell r="B1936" t="str">
            <v>Úspory energií kulturního domu v obci Petráveč</v>
          </cell>
          <cell r="C1936" t="str">
            <v>Obec Petráveč</v>
          </cell>
          <cell r="D1936" t="str">
            <v>Obec</v>
          </cell>
          <cell r="E1936" t="str">
            <v>PP43</v>
          </cell>
          <cell r="F1936" t="str">
            <v>Projekt finálně uzavřen</v>
          </cell>
          <cell r="G1936" t="str">
            <v>05_15_019</v>
          </cell>
          <cell r="H1936" t="str">
            <v>Kolová</v>
          </cell>
          <cell r="I1936" t="str">
            <v>5</v>
          </cell>
          <cell r="J1936" t="str">
            <v>5.1</v>
          </cell>
          <cell r="K1936" t="str">
            <v>22.08.2016</v>
          </cell>
          <cell r="L1936" t="str">
            <v>14.04.2016</v>
          </cell>
          <cell r="M1936">
            <v>3010896.81</v>
          </cell>
          <cell r="N1936">
            <v>2870790.4</v>
          </cell>
          <cell r="O1936">
            <v>1148316.1599999999</v>
          </cell>
          <cell r="P1936">
            <v>1722474.24</v>
          </cell>
        </row>
        <row r="1937">
          <cell r="A1937" t="str">
            <v>CZ.05.5.18/0.0/0.0/15_019/0001754</v>
          </cell>
          <cell r="B1937" t="str">
            <v>Výměna zdroje vytápění u budovy kulturního domu v obci Koleč</v>
          </cell>
          <cell r="C1937" t="str">
            <v>Obec Koleč</v>
          </cell>
          <cell r="D1937" t="str">
            <v>Obec</v>
          </cell>
          <cell r="E1937" t="str">
            <v>PN20a</v>
          </cell>
          <cell r="F1937" t="str">
            <v>Žádost o podporu stažena žadatelem</v>
          </cell>
          <cell r="G1937" t="str">
            <v>05_15_019</v>
          </cell>
          <cell r="H1937" t="str">
            <v>Kolová</v>
          </cell>
          <cell r="I1937" t="str">
            <v>5</v>
          </cell>
          <cell r="J1937" t="str">
            <v>5.1</v>
          </cell>
          <cell r="K1937" t="str">
            <v>11.05.2016</v>
          </cell>
          <cell r="L1937" t="str">
            <v>14.04.2016</v>
          </cell>
          <cell r="M1937">
            <v>2030949</v>
          </cell>
          <cell r="N1937">
            <v>1957534</v>
          </cell>
          <cell r="O1937">
            <v>880890.3</v>
          </cell>
          <cell r="P1937">
            <v>1076643.7</v>
          </cell>
        </row>
        <row r="1938">
          <cell r="A1938" t="str">
            <v>CZ.05.5.18/0.0/0.0/15_019/0001631</v>
          </cell>
          <cell r="B1938" t="str">
            <v>Zateplení MŠ Ratenice včetně výměny oken a vstupních dveří</v>
          </cell>
          <cell r="C1938" t="str">
            <v>Obec Ratenice</v>
          </cell>
          <cell r="D1938" t="str">
            <v>Obec</v>
          </cell>
          <cell r="E1938" t="str">
            <v>PN22</v>
          </cell>
          <cell r="F1938" t="str">
            <v>Žádost o podporu nesplnila formální náležitosti nebo podmínky přijatelnosti po doplnění</v>
          </cell>
          <cell r="G1938" t="str">
            <v>05_15_019</v>
          </cell>
          <cell r="H1938" t="str">
            <v>Kolová</v>
          </cell>
          <cell r="I1938" t="str">
            <v>5</v>
          </cell>
          <cell r="J1938" t="str">
            <v>5.1</v>
          </cell>
          <cell r="K1938" t="str">
            <v>10.05.2016</v>
          </cell>
          <cell r="L1938" t="str">
            <v>14.04.2016</v>
          </cell>
          <cell r="M1938">
            <v>1959359</v>
          </cell>
          <cell r="N1938">
            <v>1959359</v>
          </cell>
          <cell r="O1938">
            <v>881711.55</v>
          </cell>
          <cell r="P1938">
            <v>1077647.45</v>
          </cell>
        </row>
        <row r="1939">
          <cell r="A1939" t="str">
            <v>CZ.05.5.18/0.0/0.0/15_019/0002048</v>
          </cell>
          <cell r="B1939" t="str">
            <v>Zateplení a výměna oken v SŠHSS Teplice nad Metují</v>
          </cell>
          <cell r="C1939" t="str">
            <v>Střední škola hotelnictví a společného stravování, Teplice nad Metují</v>
          </cell>
          <cell r="D1939" t="str">
            <v>Příspěvková organizace zřízená územním samosprávným celkem</v>
          </cell>
          <cell r="E1939" t="str">
            <v>PN23a</v>
          </cell>
          <cell r="F1939" t="str">
            <v>Žádost o podporu nesplnila podmínky věcného hodnocení</v>
          </cell>
          <cell r="G1939" t="str">
            <v>05_15_019</v>
          </cell>
          <cell r="H1939" t="str">
            <v>Kolová</v>
          </cell>
          <cell r="I1939" t="str">
            <v>5</v>
          </cell>
          <cell r="J1939" t="str">
            <v>5.1</v>
          </cell>
          <cell r="K1939" t="str">
            <v>25.07.2016</v>
          </cell>
          <cell r="L1939" t="str">
            <v>15.04.2016</v>
          </cell>
          <cell r="M1939">
            <v>8528210</v>
          </cell>
          <cell r="N1939">
            <v>4126912</v>
          </cell>
          <cell r="O1939">
            <v>1650764.8</v>
          </cell>
          <cell r="P1939">
            <v>2476147.2000000002</v>
          </cell>
        </row>
        <row r="1940">
          <cell r="A1940" t="str">
            <v>CZ.05.5.18/0.0/0.0/15_019/0002063</v>
          </cell>
          <cell r="B1940" t="str">
            <v>Snížení energetické náročnosti budovy domova mládeže, SPSKS Hořice</v>
          </cell>
          <cell r="C1940" t="str">
            <v>Střední průmyslová škola kamenická a sochařská, Hořice, Husova 675</v>
          </cell>
          <cell r="D1940" t="str">
            <v>Příspěvková organizace zřízená územním samosprávným celkem</v>
          </cell>
          <cell r="E1940" t="str">
            <v>PN22</v>
          </cell>
          <cell r="F1940" t="str">
            <v>Žádost o podporu nesplnila formální náležitosti nebo podmínky přijatelnosti po doplnění</v>
          </cell>
          <cell r="G1940" t="str">
            <v>05_15_019</v>
          </cell>
          <cell r="H1940" t="str">
            <v>Kolová</v>
          </cell>
          <cell r="I1940" t="str">
            <v>5</v>
          </cell>
          <cell r="J1940" t="str">
            <v>5.1</v>
          </cell>
          <cell r="K1940" t="str">
            <v>01.06.2016</v>
          </cell>
          <cell r="L1940" t="str">
            <v>15.04.2016</v>
          </cell>
          <cell r="M1940">
            <v>8441649</v>
          </cell>
          <cell r="N1940">
            <v>6076120</v>
          </cell>
          <cell r="O1940">
            <v>2430448</v>
          </cell>
          <cell r="P1940">
            <v>3645672</v>
          </cell>
        </row>
        <row r="1941">
          <cell r="A1941" t="str">
            <v>CZ.05.5.18/0.0/0.0/15_019/0001643</v>
          </cell>
          <cell r="B1941" t="str">
            <v>Snížení energetické náročnosti budovy MŠ Školní</v>
          </cell>
          <cell r="C1941" t="str">
            <v>Město Chodov</v>
          </cell>
          <cell r="D1941" t="str">
            <v>Obec</v>
          </cell>
          <cell r="E1941" t="str">
            <v>PP42</v>
          </cell>
          <cell r="F1941" t="str">
            <v>Projekt finančně ukončen ze strany MF-PCO</v>
          </cell>
          <cell r="G1941" t="str">
            <v>05_15_019</v>
          </cell>
          <cell r="H1941" t="str">
            <v>Kolová</v>
          </cell>
          <cell r="I1941" t="str">
            <v>5</v>
          </cell>
          <cell r="J1941" t="str">
            <v>5.1</v>
          </cell>
          <cell r="K1941" t="str">
            <v>25.07.2016</v>
          </cell>
          <cell r="L1941" t="str">
            <v>14.04.2016</v>
          </cell>
          <cell r="M1941">
            <v>8127742.4299999997</v>
          </cell>
          <cell r="N1941">
            <v>4830182.4000000004</v>
          </cell>
          <cell r="O1941">
            <v>1932072.96</v>
          </cell>
          <cell r="P1941">
            <v>2898109.44</v>
          </cell>
        </row>
        <row r="1942">
          <cell r="A1942" t="str">
            <v>CZ.05.5.18/0.0/0.0/15_019/0001944</v>
          </cell>
          <cell r="B1942" t="str">
            <v>Snížení energetické náročnosti budovy domova mládeže ve Střední škole zahradnické v Kopidlně</v>
          </cell>
          <cell r="C1942" t="str">
            <v>Střední škola zahradnická, Kopidlno, náměstí Hilmarovo</v>
          </cell>
          <cell r="D1942" t="str">
            <v>Příspěvková organizace zřízená územním samosprávným celkem</v>
          </cell>
          <cell r="E1942" t="str">
            <v>PN40b</v>
          </cell>
          <cell r="F1942" t="str">
            <v>Projekt nedokončen - ukončen ŘO</v>
          </cell>
          <cell r="G1942" t="str">
            <v>05_15_019</v>
          </cell>
          <cell r="H1942" t="str">
            <v>Kolová</v>
          </cell>
          <cell r="I1942" t="str">
            <v>5</v>
          </cell>
          <cell r="J1942" t="str">
            <v>5.1</v>
          </cell>
          <cell r="K1942" t="str">
            <v>16.08.2016</v>
          </cell>
          <cell r="L1942" t="str">
            <v>15.04.2016</v>
          </cell>
          <cell r="M1942">
            <v>8525707</v>
          </cell>
          <cell r="N1942">
            <v>5400859</v>
          </cell>
          <cell r="O1942">
            <v>2160343.6</v>
          </cell>
          <cell r="P1942">
            <v>3240515.4</v>
          </cell>
        </row>
        <row r="1943">
          <cell r="A1943" t="str">
            <v>CZ.05.4.27/0.0/0.0/16_027/0002233</v>
          </cell>
          <cell r="B1943" t="str">
            <v>Zajištění příznivého stavu NPR Ransko</v>
          </cell>
          <cell r="C1943" t="str">
            <v>Lesní družstvo obcí</v>
          </cell>
          <cell r="D1943" t="str">
            <v>Družstvo</v>
          </cell>
          <cell r="E1943" t="str">
            <v>PP42</v>
          </cell>
          <cell r="F1943" t="str">
            <v>Projekt finančně ukončen ze strany MF-PCO</v>
          </cell>
          <cell r="G1943" t="str">
            <v>05_16_027</v>
          </cell>
          <cell r="H1943" t="str">
            <v>Kolová</v>
          </cell>
          <cell r="I1943" t="str">
            <v>4</v>
          </cell>
          <cell r="J1943" t="str">
            <v>4.1</v>
          </cell>
          <cell r="K1943" t="str">
            <v>29.03.2017</v>
          </cell>
          <cell r="L1943" t="str">
            <v>30.05.2016</v>
          </cell>
          <cell r="M1943">
            <v>9190544.0999999996</v>
          </cell>
          <cell r="N1943">
            <v>7663250</v>
          </cell>
          <cell r="O1943">
            <v>6513762.5</v>
          </cell>
          <cell r="P1943">
            <v>1149487.5</v>
          </cell>
        </row>
        <row r="1944">
          <cell r="A1944" t="str">
            <v>CZ.05.5.18/0.0/0.0/15_019/0001776</v>
          </cell>
          <cell r="B1944" t="str">
            <v>Snížení energetické náročnosti OÚ v Kameničkách</v>
          </cell>
          <cell r="C1944" t="str">
            <v>Obec Kameničky</v>
          </cell>
          <cell r="D1944" t="str">
            <v>Obec</v>
          </cell>
          <cell r="E1944" t="str">
            <v>PN23a</v>
          </cell>
          <cell r="F1944" t="str">
            <v>Žádost o podporu nesplnila podmínky věcného hodnocení</v>
          </cell>
          <cell r="G1944" t="str">
            <v>05_15_019</v>
          </cell>
          <cell r="H1944" t="str">
            <v>Kolová</v>
          </cell>
          <cell r="I1944" t="str">
            <v>5</v>
          </cell>
          <cell r="J1944" t="str">
            <v>5.1</v>
          </cell>
          <cell r="K1944" t="str">
            <v>19.07.2016</v>
          </cell>
          <cell r="L1944" t="str">
            <v>14.04.2016</v>
          </cell>
          <cell r="M1944">
            <v>2467312</v>
          </cell>
          <cell r="N1944">
            <v>1861838</v>
          </cell>
          <cell r="O1944">
            <v>744735.2</v>
          </cell>
          <cell r="P1944">
            <v>1117102.8</v>
          </cell>
        </row>
        <row r="1945">
          <cell r="A1945" t="str">
            <v>CZ.05.4.27/0.0/0.0/16_030/0002241</v>
          </cell>
          <cell r="B1945" t="str">
            <v>Rekonstrukce veřejné zeleně v lokalitě Dukelských bojovníků v Táboře</v>
          </cell>
          <cell r="C1945" t="str">
            <v>Město Tábor</v>
          </cell>
          <cell r="D1945" t="str">
            <v>Obec</v>
          </cell>
          <cell r="E1945" t="str">
            <v>PN23a</v>
          </cell>
          <cell r="F1945" t="str">
            <v>Žádost o podporu nesplnila podmínky věcného hodnocení</v>
          </cell>
          <cell r="G1945" t="str">
            <v>05_16_030</v>
          </cell>
          <cell r="H1945" t="str">
            <v>Kolová</v>
          </cell>
          <cell r="I1945" t="str">
            <v>4</v>
          </cell>
          <cell r="J1945" t="str">
            <v>4.4</v>
          </cell>
          <cell r="K1945" t="str">
            <v>26.07.2016</v>
          </cell>
          <cell r="L1945" t="str">
            <v>30.05.2016</v>
          </cell>
          <cell r="M1945">
            <v>4304474.57</v>
          </cell>
          <cell r="N1945">
            <v>1666082.94</v>
          </cell>
          <cell r="O1945">
            <v>999649.76</v>
          </cell>
          <cell r="P1945">
            <v>666433.18000000005</v>
          </cell>
        </row>
        <row r="1946">
          <cell r="A1946" t="str">
            <v>CZ.05.5.18/0.0/0.0/15_019/0001608</v>
          </cell>
          <cell r="B1946" t="str">
            <v>Zateplení budovy hasičské zbrojnice v Bohuslavicích u Zlína</v>
          </cell>
          <cell r="C1946" t="str">
            <v>Obec Bohuslavice u Zlína</v>
          </cell>
          <cell r="D1946" t="str">
            <v>Obec</v>
          </cell>
          <cell r="E1946" t="str">
            <v>PP43</v>
          </cell>
          <cell r="F1946" t="str">
            <v>Projekt finálně uzavřen</v>
          </cell>
          <cell r="G1946" t="str">
            <v>05_15_019</v>
          </cell>
          <cell r="H1946" t="str">
            <v>Kolová</v>
          </cell>
          <cell r="I1946" t="str">
            <v>5</v>
          </cell>
          <cell r="J1946" t="str">
            <v>5.1</v>
          </cell>
          <cell r="K1946" t="str">
            <v>07.07.2016</v>
          </cell>
          <cell r="L1946" t="str">
            <v>13.04.2016</v>
          </cell>
          <cell r="M1946">
            <v>1098601.75</v>
          </cell>
          <cell r="N1946">
            <v>1058534.99</v>
          </cell>
          <cell r="O1946">
            <v>423413.99</v>
          </cell>
          <cell r="P1946">
            <v>635121</v>
          </cell>
        </row>
        <row r="1947">
          <cell r="A1947" t="str">
            <v>CZ.05.5.18/0.0/0.0/15_019/0001966</v>
          </cell>
          <cell r="B1947" t="str">
            <v>Energetické úspory ZŠ Křenov</v>
          </cell>
          <cell r="C1947" t="str">
            <v>Obec Křenov</v>
          </cell>
          <cell r="D1947" t="str">
            <v>Obec</v>
          </cell>
          <cell r="E1947" t="str">
            <v>PN22</v>
          </cell>
          <cell r="F1947" t="str">
            <v>Žádost o podporu nesplnila formální náležitosti nebo podmínky přijatelnosti po doplnění</v>
          </cell>
          <cell r="G1947" t="str">
            <v>05_15_019</v>
          </cell>
          <cell r="H1947" t="str">
            <v>Kolová</v>
          </cell>
          <cell r="I1947" t="str">
            <v>5</v>
          </cell>
          <cell r="J1947" t="str">
            <v>5.1</v>
          </cell>
          <cell r="K1947" t="str">
            <v>12.05.2016</v>
          </cell>
          <cell r="L1947" t="str">
            <v>15.04.2016</v>
          </cell>
          <cell r="M1947">
            <v>7972313</v>
          </cell>
          <cell r="N1947">
            <v>7969313</v>
          </cell>
          <cell r="O1947">
            <v>3187725.2</v>
          </cell>
          <cell r="P1947">
            <v>4781587.8</v>
          </cell>
        </row>
        <row r="1948">
          <cell r="A1948" t="str">
            <v>CZ.05.5.18/0.0/0.0/15_019/0001610</v>
          </cell>
          <cell r="B1948" t="str">
            <v>Snížení energetické náročnosti MŠ Jeřice</v>
          </cell>
          <cell r="C1948" t="str">
            <v>Obec Jeřice</v>
          </cell>
          <cell r="D1948" t="str">
            <v>Obec</v>
          </cell>
          <cell r="E1948" t="str">
            <v>PP42</v>
          </cell>
          <cell r="F1948" t="str">
            <v>Projekt finančně ukončen ze strany MF-PCO</v>
          </cell>
          <cell r="G1948" t="str">
            <v>05_15_019</v>
          </cell>
          <cell r="H1948" t="str">
            <v>Kolová</v>
          </cell>
          <cell r="I1948" t="str">
            <v>5</v>
          </cell>
          <cell r="J1948" t="str">
            <v>5.1</v>
          </cell>
          <cell r="K1948" t="str">
            <v>31.01.2017</v>
          </cell>
          <cell r="L1948" t="str">
            <v>13.04.2016</v>
          </cell>
          <cell r="M1948">
            <v>4233381.78</v>
          </cell>
          <cell r="N1948">
            <v>3027020.7</v>
          </cell>
          <cell r="O1948">
            <v>1210808.28</v>
          </cell>
          <cell r="P1948">
            <v>1816212.42</v>
          </cell>
        </row>
        <row r="1949">
          <cell r="A1949" t="str">
            <v>CZ.05.5.18/0.0/0.0/15_019/0001820</v>
          </cell>
          <cell r="B1949" t="str">
            <v>Stavební úpravy DPS Milovice</v>
          </cell>
          <cell r="C1949" t="str">
            <v>Město Milovice</v>
          </cell>
          <cell r="D1949" t="str">
            <v>Obec</v>
          </cell>
          <cell r="E1949" t="str">
            <v>PN23a</v>
          </cell>
          <cell r="F1949" t="str">
            <v>Žádost o podporu nesplnila podmínky věcného hodnocení</v>
          </cell>
          <cell r="G1949" t="str">
            <v>05_15_019</v>
          </cell>
          <cell r="H1949" t="str">
            <v>Kolová</v>
          </cell>
          <cell r="I1949" t="str">
            <v>5</v>
          </cell>
          <cell r="J1949" t="str">
            <v>5.1</v>
          </cell>
          <cell r="K1949" t="str">
            <v>20.07.2016</v>
          </cell>
          <cell r="L1949" t="str">
            <v>15.04.2016</v>
          </cell>
          <cell r="M1949">
            <v>3681357</v>
          </cell>
          <cell r="N1949">
            <v>2136849</v>
          </cell>
          <cell r="O1949">
            <v>854739.6</v>
          </cell>
          <cell r="P1949">
            <v>1282109.3999999999</v>
          </cell>
        </row>
        <row r="1950">
          <cell r="A1950" t="str">
            <v>CZ.05.5.18/0.0/0.0/15_019/0001813</v>
          </cell>
          <cell r="B1950" t="str">
            <v>Zateplení ZŠ Mládežnická - pavilon B2, C, D, E</v>
          </cell>
          <cell r="C1950" t="str">
            <v>MĚSTO TRUTNOV</v>
          </cell>
          <cell r="D1950" t="str">
            <v>Obec</v>
          </cell>
          <cell r="E1950" t="str">
            <v>PN23a</v>
          </cell>
          <cell r="F1950" t="str">
            <v>Žádost o podporu nesplnila podmínky věcného hodnocení</v>
          </cell>
          <cell r="G1950" t="str">
            <v>05_15_019</v>
          </cell>
          <cell r="H1950" t="str">
            <v>Kolová</v>
          </cell>
          <cell r="I1950" t="str">
            <v>5</v>
          </cell>
          <cell r="J1950" t="str">
            <v>5.1</v>
          </cell>
          <cell r="K1950" t="str">
            <v>16.08.2016</v>
          </cell>
          <cell r="L1950" t="str">
            <v>15.04.2016</v>
          </cell>
          <cell r="M1950">
            <v>39604662</v>
          </cell>
          <cell r="N1950">
            <v>29128021</v>
          </cell>
          <cell r="O1950">
            <v>11651208.4</v>
          </cell>
          <cell r="P1950">
            <v>17476812.600000001</v>
          </cell>
        </row>
        <row r="1951">
          <cell r="A1951" t="str">
            <v>CZ.05.5.18/0.0/0.0/15_019/0002068</v>
          </cell>
          <cell r="B1951" t="str">
            <v>Snížení energetické náročnosti - domov seniorů Březová</v>
          </cell>
          <cell r="C1951" t="str">
            <v>Město Březová</v>
          </cell>
          <cell r="D1951" t="str">
            <v>Obec</v>
          </cell>
          <cell r="E1951" t="str">
            <v>PP42</v>
          </cell>
          <cell r="F1951" t="str">
            <v>Projekt finančně ukončen ze strany MF-PCO</v>
          </cell>
          <cell r="G1951" t="str">
            <v>05_15_019</v>
          </cell>
          <cell r="H1951" t="str">
            <v>Kolová</v>
          </cell>
          <cell r="I1951" t="str">
            <v>5</v>
          </cell>
          <cell r="J1951" t="str">
            <v>5.1</v>
          </cell>
          <cell r="K1951" t="str">
            <v>01.11.2016</v>
          </cell>
          <cell r="L1951" t="str">
            <v>15.04.2016</v>
          </cell>
          <cell r="M1951">
            <v>4590451.01</v>
          </cell>
          <cell r="N1951">
            <v>3467608.98</v>
          </cell>
          <cell r="O1951">
            <v>1387043.59</v>
          </cell>
          <cell r="P1951">
            <v>2080565.39</v>
          </cell>
        </row>
        <row r="1952">
          <cell r="A1952" t="str">
            <v>CZ.05.5.18/0.0/0.0/15_019/0002070</v>
          </cell>
          <cell r="B1952" t="str">
            <v>Snížení energetické náročnosti - MŠ Komenského Březová</v>
          </cell>
          <cell r="C1952" t="str">
            <v>Město Březová</v>
          </cell>
          <cell r="D1952" t="str">
            <v>Obec</v>
          </cell>
          <cell r="E1952" t="str">
            <v>PP42</v>
          </cell>
          <cell r="F1952" t="str">
            <v>Projekt finančně ukončen ze strany MF-PCO</v>
          </cell>
          <cell r="G1952" t="str">
            <v>05_15_019</v>
          </cell>
          <cell r="H1952" t="str">
            <v>Kolová</v>
          </cell>
          <cell r="I1952" t="str">
            <v>5</v>
          </cell>
          <cell r="J1952" t="str">
            <v>5.1</v>
          </cell>
          <cell r="K1952" t="str">
            <v>13.02.2017</v>
          </cell>
          <cell r="L1952" t="str">
            <v>15.04.2016</v>
          </cell>
          <cell r="M1952">
            <v>5920189.0499999998</v>
          </cell>
          <cell r="N1952">
            <v>2928995</v>
          </cell>
          <cell r="O1952">
            <v>1171598</v>
          </cell>
          <cell r="P1952">
            <v>1757397</v>
          </cell>
        </row>
        <row r="1953">
          <cell r="A1953" t="str">
            <v>CZ.05.5.18/0.0/0.0/15_019/0002071</v>
          </cell>
          <cell r="B1953" t="str">
            <v>Snížení energetické náročnosti - MŠ Smetanova Březová</v>
          </cell>
          <cell r="C1953" t="str">
            <v>Město Březová</v>
          </cell>
          <cell r="D1953" t="str">
            <v>Obec</v>
          </cell>
          <cell r="E1953" t="str">
            <v>PP42</v>
          </cell>
          <cell r="F1953" t="str">
            <v>Projekt finančně ukončen ze strany MF-PCO</v>
          </cell>
          <cell r="G1953" t="str">
            <v>05_15_019</v>
          </cell>
          <cell r="H1953" t="str">
            <v>Kolová</v>
          </cell>
          <cell r="I1953" t="str">
            <v>5</v>
          </cell>
          <cell r="J1953" t="str">
            <v>5.1</v>
          </cell>
          <cell r="K1953" t="str">
            <v>21.02.2017</v>
          </cell>
          <cell r="L1953" t="str">
            <v>15.04.2016</v>
          </cell>
          <cell r="M1953">
            <v>4714650.6100000003</v>
          </cell>
          <cell r="N1953">
            <v>2949499.87</v>
          </cell>
          <cell r="O1953">
            <v>1179799.94</v>
          </cell>
          <cell r="P1953">
            <v>1769699.93</v>
          </cell>
        </row>
        <row r="1954">
          <cell r="A1954" t="str">
            <v>CZ.05.5.18/0.0/0.0/15_019/0001683</v>
          </cell>
          <cell r="B1954" t="str">
            <v>Školní jídelna Litovel, Studentů 91 - zateplení budovy</v>
          </cell>
          <cell r="C1954" t="str">
            <v>Město Litovel</v>
          </cell>
          <cell r="D1954" t="str">
            <v>Obec</v>
          </cell>
          <cell r="E1954" t="str">
            <v>PN22</v>
          </cell>
          <cell r="F1954" t="str">
            <v>Žádost o podporu nesplnila formální náležitosti nebo podmínky přijatelnosti po doplnění</v>
          </cell>
          <cell r="G1954" t="str">
            <v>05_15_019</v>
          </cell>
          <cell r="H1954" t="str">
            <v>Kolová</v>
          </cell>
          <cell r="I1954" t="str">
            <v>5</v>
          </cell>
          <cell r="J1954" t="str">
            <v>5.1</v>
          </cell>
          <cell r="K1954" t="str">
            <v>28.04.2016</v>
          </cell>
          <cell r="L1954" t="str">
            <v>14.04.2016</v>
          </cell>
          <cell r="M1954">
            <v>6502669</v>
          </cell>
          <cell r="N1954">
            <v>2944339</v>
          </cell>
          <cell r="O1954">
            <v>1177735.6000000001</v>
          </cell>
          <cell r="P1954">
            <v>1766603.4</v>
          </cell>
        </row>
        <row r="1955">
          <cell r="A1955" t="str">
            <v>CZ.05.5.18/0.0/0.0/15_019/0001581</v>
          </cell>
          <cell r="B1955" t="str">
            <v>Výměna výplní otvorů a zateplení objektů internátu A, B Jevíčská 937/7 v Moravské Třebové</v>
          </cell>
          <cell r="C1955" t="str">
            <v>Armádní Servisní, příspěvková organizace</v>
          </cell>
          <cell r="D1955" t="str">
            <v>Státní příspěvková organizace ze zákona</v>
          </cell>
          <cell r="E1955" t="str">
            <v>PP42</v>
          </cell>
          <cell r="F1955" t="str">
            <v>Projekt finančně ukončen ze strany MF-PCO</v>
          </cell>
          <cell r="G1955" t="str">
            <v>05_15_019</v>
          </cell>
          <cell r="H1955" t="str">
            <v>Kolová</v>
          </cell>
          <cell r="I1955" t="str">
            <v>5</v>
          </cell>
          <cell r="J1955" t="str">
            <v>5.1</v>
          </cell>
          <cell r="K1955" t="str">
            <v>22.02.2018</v>
          </cell>
          <cell r="L1955" t="str">
            <v>13.04.2016</v>
          </cell>
          <cell r="M1955">
            <v>60089142.969999999</v>
          </cell>
          <cell r="N1955">
            <v>23521700</v>
          </cell>
          <cell r="O1955">
            <v>9408680</v>
          </cell>
          <cell r="P1955">
            <v>14113020</v>
          </cell>
        </row>
        <row r="1956">
          <cell r="A1956" t="str">
            <v>CZ.05.5.18/0.0/0.0/15_019/0001734</v>
          </cell>
          <cell r="B1956" t="str">
            <v>Realizace energeticky úsporných opatření - OU a praktická škola Lipová-lázně</v>
          </cell>
          <cell r="C1956" t="str">
            <v>Olomoucký kraj</v>
          </cell>
          <cell r="D1956" t="str">
            <v>Kraj</v>
          </cell>
          <cell r="E1956" t="str">
            <v>PP42</v>
          </cell>
          <cell r="F1956" t="str">
            <v>Projekt finančně ukončen ze strany MF-PCO</v>
          </cell>
          <cell r="G1956" t="str">
            <v>05_15_019</v>
          </cell>
          <cell r="H1956" t="str">
            <v>Kolová</v>
          </cell>
          <cell r="I1956" t="str">
            <v>5</v>
          </cell>
          <cell r="J1956" t="str">
            <v>5.1</v>
          </cell>
          <cell r="K1956" t="str">
            <v>18.07.2017</v>
          </cell>
          <cell r="L1956" t="str">
            <v>14.04.2016</v>
          </cell>
          <cell r="M1956">
            <v>39178617.310000002</v>
          </cell>
          <cell r="N1956">
            <v>35149643.5</v>
          </cell>
          <cell r="O1956">
            <v>14059857.4</v>
          </cell>
          <cell r="P1956">
            <v>21089786.100000001</v>
          </cell>
        </row>
        <row r="1957">
          <cell r="A1957" t="str">
            <v>CZ.05.5.18/0.0/0.0/15_019/0001724</v>
          </cell>
          <cell r="B1957" t="str">
            <v>Realizace energeticky úsporných opatření - Gymnázium J. Blahoslava a SŠ pedagogická Přerov</v>
          </cell>
          <cell r="C1957" t="str">
            <v>Olomoucký kraj</v>
          </cell>
          <cell r="D1957" t="str">
            <v>Kraj</v>
          </cell>
          <cell r="E1957" t="str">
            <v>PP42</v>
          </cell>
          <cell r="F1957" t="str">
            <v>Projekt finančně ukončen ze strany MF-PCO</v>
          </cell>
          <cell r="G1957" t="str">
            <v>05_15_019</v>
          </cell>
          <cell r="H1957" t="str">
            <v>Kolová</v>
          </cell>
          <cell r="I1957" t="str">
            <v>5</v>
          </cell>
          <cell r="J1957" t="str">
            <v>5.1</v>
          </cell>
          <cell r="K1957" t="str">
            <v>25.01.2017</v>
          </cell>
          <cell r="L1957" t="str">
            <v>14.04.2016</v>
          </cell>
          <cell r="M1957">
            <v>32457304</v>
          </cell>
          <cell r="N1957">
            <v>20593329</v>
          </cell>
          <cell r="O1957">
            <v>8237331.5999999996</v>
          </cell>
          <cell r="P1957">
            <v>12355997.4</v>
          </cell>
        </row>
        <row r="1958">
          <cell r="A1958" t="str">
            <v>CZ.05.5.18/0.0/0.0/15_019/0001764</v>
          </cell>
          <cell r="B1958" t="str">
            <v>Zateplení objektu hasičské zbrojnice v Kamenici</v>
          </cell>
          <cell r="C1958" t="str">
            <v>Městys Kamenice</v>
          </cell>
          <cell r="D1958" t="str">
            <v>Obec</v>
          </cell>
          <cell r="E1958" t="str">
            <v>PN29</v>
          </cell>
          <cell r="F1958" t="str">
            <v>Žádost o podporu nesplnila podmínky pro vydání právního aktu o poskytnutí / převodu podpory</v>
          </cell>
          <cell r="G1958" t="str">
            <v>05_15_019</v>
          </cell>
          <cell r="H1958" t="str">
            <v>Kolová</v>
          </cell>
          <cell r="I1958" t="str">
            <v>5</v>
          </cell>
          <cell r="J1958" t="str">
            <v>5.1</v>
          </cell>
          <cell r="K1958" t="str">
            <v>02.08.2016</v>
          </cell>
          <cell r="L1958" t="str">
            <v>14.04.2016</v>
          </cell>
          <cell r="M1958">
            <v>9251341</v>
          </cell>
          <cell r="N1958">
            <v>3215690</v>
          </cell>
          <cell r="O1958">
            <v>1286276</v>
          </cell>
          <cell r="P1958">
            <v>1929414</v>
          </cell>
        </row>
        <row r="1959">
          <cell r="A1959" t="str">
            <v>CZ.05.4.27/0.0/0.0/16_027/0002224</v>
          </cell>
          <cell r="B1959" t="str">
            <v>Zpevnění povrchu Lesnické naučné stezky Okolo Buchlova a výstavba vyhlídkového místa Kostelíky</v>
          </cell>
          <cell r="C1959" t="str">
            <v>Lesy České republiky, s.p.</v>
          </cell>
          <cell r="D1959" t="str">
            <v>Státní podnik</v>
          </cell>
          <cell r="E1959" t="str">
            <v>PN22</v>
          </cell>
          <cell r="F1959" t="str">
            <v>Žádost o podporu nesplnila formální náležitosti nebo podmínky přijatelnosti po doplnění</v>
          </cell>
          <cell r="G1959" t="str">
            <v>05_16_027</v>
          </cell>
          <cell r="H1959" t="str">
            <v>Kolová</v>
          </cell>
          <cell r="I1959" t="str">
            <v>4</v>
          </cell>
          <cell r="J1959" t="str">
            <v>4.1</v>
          </cell>
          <cell r="K1959" t="str">
            <v>22.07.2016</v>
          </cell>
          <cell r="L1959" t="str">
            <v>30.05.2016</v>
          </cell>
          <cell r="M1959">
            <v>1783284.08</v>
          </cell>
          <cell r="N1959">
            <v>1783284.08</v>
          </cell>
          <cell r="O1959">
            <v>1515791.46</v>
          </cell>
          <cell r="P1959">
            <v>267492.62</v>
          </cell>
        </row>
        <row r="1960">
          <cell r="A1960" t="str">
            <v>CZ.05.5.18/0.0/0.0/15_019/0001895</v>
          </cell>
          <cell r="B1960" t="str">
            <v>Snížení energetické náročnosti budovy mateřské školy ve Velkých Žernosekách</v>
          </cell>
          <cell r="C1960" t="str">
            <v>Obec Velké Žernoseky</v>
          </cell>
          <cell r="D1960" t="str">
            <v>Obec</v>
          </cell>
          <cell r="E1960" t="str">
            <v>PP42</v>
          </cell>
          <cell r="F1960" t="str">
            <v>Projekt finančně ukončen ze strany MF-PCO</v>
          </cell>
          <cell r="G1960" t="str">
            <v>05_15_019</v>
          </cell>
          <cell r="H1960" t="str">
            <v>Kolová</v>
          </cell>
          <cell r="I1960" t="str">
            <v>5</v>
          </cell>
          <cell r="J1960" t="str">
            <v>5.1</v>
          </cell>
          <cell r="K1960" t="str">
            <v>04.08.2016</v>
          </cell>
          <cell r="L1960" t="str">
            <v>15.04.2016</v>
          </cell>
          <cell r="M1960">
            <v>3282083.26</v>
          </cell>
          <cell r="N1960">
            <v>1683093.26</v>
          </cell>
          <cell r="O1960">
            <v>673237.3</v>
          </cell>
          <cell r="P1960">
            <v>1009855.96</v>
          </cell>
        </row>
        <row r="1961">
          <cell r="A1961" t="str">
            <v>CZ.05.5.18/0.0/0.0/15_019/0001949</v>
          </cell>
          <cell r="B1961" t="str">
            <v>Snížení energetické náročnosti budovy ZŠ a MŠ, 17. listopadu 1325, p. o. v Mladé Boleslavi</v>
          </cell>
          <cell r="C1961" t="str">
            <v>Statutární město Mladá Boleslav</v>
          </cell>
          <cell r="D1961" t="str">
            <v>Obec</v>
          </cell>
          <cell r="E1961" t="str">
            <v>PN40b</v>
          </cell>
          <cell r="F1961" t="str">
            <v>Projekt nedokončen - ukončen ŘO</v>
          </cell>
          <cell r="G1961" t="str">
            <v>05_15_019</v>
          </cell>
          <cell r="H1961" t="str">
            <v>Kolová</v>
          </cell>
          <cell r="I1961" t="str">
            <v>5</v>
          </cell>
          <cell r="J1961" t="str">
            <v>5.1</v>
          </cell>
          <cell r="K1961" t="str">
            <v>22.08.2016</v>
          </cell>
          <cell r="L1961" t="str">
            <v>15.04.2016</v>
          </cell>
          <cell r="M1961">
            <v>82574010</v>
          </cell>
          <cell r="N1961">
            <v>59065606</v>
          </cell>
          <cell r="O1961">
            <v>23626242.399999999</v>
          </cell>
          <cell r="P1961">
            <v>35439363.600000001</v>
          </cell>
        </row>
        <row r="1962">
          <cell r="A1962" t="str">
            <v>CZ.05.5.18/0.0/0.0/15_019/0001762</v>
          </cell>
          <cell r="B1962" t="str">
            <v>Zateplení MŠ Kvítek, Písečná 5072, 430 04 Chomutov</v>
          </cell>
          <cell r="C1962" t="str">
            <v>Statutární město Chomutov</v>
          </cell>
          <cell r="D1962" t="str">
            <v>Obec</v>
          </cell>
          <cell r="E1962" t="str">
            <v>PN23a</v>
          </cell>
          <cell r="F1962" t="str">
            <v>Žádost o podporu nesplnila podmínky věcného hodnocení</v>
          </cell>
          <cell r="G1962" t="str">
            <v>05_15_019</v>
          </cell>
          <cell r="H1962" t="str">
            <v>Kolová</v>
          </cell>
          <cell r="I1962" t="str">
            <v>5</v>
          </cell>
          <cell r="J1962" t="str">
            <v>5.1</v>
          </cell>
          <cell r="K1962" t="str">
            <v>17.08.2016</v>
          </cell>
          <cell r="L1962" t="str">
            <v>14.04.2016</v>
          </cell>
          <cell r="M1962">
            <v>9083674</v>
          </cell>
          <cell r="N1962">
            <v>6374561</v>
          </cell>
          <cell r="O1962">
            <v>2549824.4</v>
          </cell>
          <cell r="P1962">
            <v>3824736.6</v>
          </cell>
        </row>
        <row r="1963">
          <cell r="A1963" t="str">
            <v>CZ.05.5.18/0.0/0.0/15_019/0001891</v>
          </cell>
          <cell r="B1963" t="str">
            <v>Snížení energetické náročnosti a rekonstrukce technického zařízení budovy DDM Hlinsko</v>
          </cell>
          <cell r="C1963" t="str">
            <v>Město Hlinsko</v>
          </cell>
          <cell r="D1963" t="str">
            <v>Obec</v>
          </cell>
          <cell r="E1963" t="str">
            <v>PP42</v>
          </cell>
          <cell r="F1963" t="str">
            <v>Projekt finančně ukončen ze strany MF-PCO</v>
          </cell>
          <cell r="G1963" t="str">
            <v>05_15_019</v>
          </cell>
          <cell r="H1963" t="str">
            <v>Kolová</v>
          </cell>
          <cell r="I1963" t="str">
            <v>5</v>
          </cell>
          <cell r="J1963" t="str">
            <v>5.1</v>
          </cell>
          <cell r="K1963" t="str">
            <v>31.10.2017</v>
          </cell>
          <cell r="L1963" t="str">
            <v>15.04.2016</v>
          </cell>
          <cell r="M1963">
            <v>9461528.8699999992</v>
          </cell>
          <cell r="N1963">
            <v>1761048.58</v>
          </cell>
          <cell r="O1963">
            <v>704419.43</v>
          </cell>
          <cell r="P1963">
            <v>1056629.1499999999</v>
          </cell>
        </row>
        <row r="1964">
          <cell r="A1964" t="str">
            <v>CZ.05.5.18/0.0/0.0/15_019/0001583</v>
          </cell>
          <cell r="B1964" t="str">
            <v>Výměna výplní otvorů a zateplení obvodového pláště objektu internátu A2</v>
          </cell>
          <cell r="C1964" t="str">
            <v>Armádní Servisní, příspěvková organizace</v>
          </cell>
          <cell r="D1964" t="str">
            <v>Příspěvková organizace zřízená územním samosprávným celkem</v>
          </cell>
          <cell r="E1964" t="str">
            <v>PN22</v>
          </cell>
          <cell r="F1964" t="str">
            <v>Žádost o podporu nesplnila formální náležitosti nebo podmínky přijatelnosti po doplnění</v>
          </cell>
          <cell r="G1964" t="str">
            <v>05_15_019</v>
          </cell>
          <cell r="H1964" t="str">
            <v>Kolová</v>
          </cell>
          <cell r="I1964" t="str">
            <v>5</v>
          </cell>
          <cell r="J1964" t="str">
            <v>5.1</v>
          </cell>
          <cell r="K1964" t="str">
            <v>16.06.2016</v>
          </cell>
          <cell r="L1964" t="str">
            <v>13.04.2016</v>
          </cell>
          <cell r="M1964">
            <v>95967432</v>
          </cell>
          <cell r="N1964">
            <v>34650160</v>
          </cell>
          <cell r="O1964">
            <v>13860064</v>
          </cell>
          <cell r="P1964">
            <v>20790096</v>
          </cell>
        </row>
        <row r="1965">
          <cell r="A1965" t="str">
            <v>CZ.05.5.18/0.0/0.0/15_019/0002001</v>
          </cell>
          <cell r="B1965" t="str">
            <v>NÁSTAVBA,  PŘÍSTAVBA,  STAVEBNÍ  ÚPRAVY  A ZMĚNA  V  ÚČELU  UŽÍVÁNÍ  PRODEJNY  POTRAVIN NA  OBECNÍ  ÚŘAD  OBCE  BOROVNICE</v>
          </cell>
          <cell r="C1965" t="str">
            <v>OBEC BOROVNICE</v>
          </cell>
          <cell r="D1965" t="str">
            <v>Obec</v>
          </cell>
          <cell r="E1965" t="str">
            <v>PP43</v>
          </cell>
          <cell r="F1965" t="str">
            <v>Projekt finálně uzavřen</v>
          </cell>
          <cell r="G1965" t="str">
            <v>05_15_019</v>
          </cell>
          <cell r="H1965" t="str">
            <v>Kolová</v>
          </cell>
          <cell r="I1965" t="str">
            <v>5</v>
          </cell>
          <cell r="J1965" t="str">
            <v>5.1</v>
          </cell>
          <cell r="K1965" t="str">
            <v>15.02.2017</v>
          </cell>
          <cell r="L1965" t="str">
            <v>15.04.2016</v>
          </cell>
          <cell r="M1965">
            <v>7270890</v>
          </cell>
          <cell r="N1965">
            <v>1619360.48</v>
          </cell>
          <cell r="O1965">
            <v>647744.18999999994</v>
          </cell>
          <cell r="P1965">
            <v>971616.29</v>
          </cell>
        </row>
        <row r="1966">
          <cell r="A1966" t="str">
            <v>CZ.05.5.18/0.0/0.0/15_019/0001650</v>
          </cell>
          <cell r="B1966" t="str">
            <v>Snížení energetické náročnosti objektu č.p. 1, náměstí Míru 1, Benešov nad Ploučnicí</v>
          </cell>
          <cell r="C1966" t="str">
            <v>Město Benešov nad Ploučnicí</v>
          </cell>
          <cell r="D1966" t="str">
            <v>Obec</v>
          </cell>
          <cell r="E1966" t="str">
            <v>PN20a</v>
          </cell>
          <cell r="F1966" t="str">
            <v>Žádost o podporu stažena žadatelem</v>
          </cell>
          <cell r="G1966" t="str">
            <v>05_15_019</v>
          </cell>
          <cell r="H1966" t="str">
            <v>Kolová</v>
          </cell>
          <cell r="I1966" t="str">
            <v>5</v>
          </cell>
          <cell r="J1966" t="str">
            <v>5.1</v>
          </cell>
          <cell r="K1966" t="str">
            <v>09.08.2016</v>
          </cell>
          <cell r="L1966" t="str">
            <v>14.04.2016</v>
          </cell>
          <cell r="M1966">
            <v>6711492</v>
          </cell>
          <cell r="N1966">
            <v>5743492</v>
          </cell>
          <cell r="O1966">
            <v>2297396.7999999998</v>
          </cell>
          <cell r="P1966">
            <v>3446095.2</v>
          </cell>
        </row>
        <row r="1967">
          <cell r="A1967" t="str">
            <v>CZ.05.5.18/0.0/0.0/15_019/0001679</v>
          </cell>
          <cell r="B1967" t="str">
            <v>Snížení energetické náročnosti - Zdravotní středisko</v>
          </cell>
          <cell r="C1967" t="str">
            <v>Městys Křižanov</v>
          </cell>
          <cell r="D1967" t="str">
            <v>Obec</v>
          </cell>
          <cell r="E1967" t="str">
            <v>PP42</v>
          </cell>
          <cell r="F1967" t="str">
            <v>Projekt finančně ukončen ze strany MF-PCO</v>
          </cell>
          <cell r="G1967" t="str">
            <v>05_15_019</v>
          </cell>
          <cell r="H1967" t="str">
            <v>Kolová</v>
          </cell>
          <cell r="I1967" t="str">
            <v>5</v>
          </cell>
          <cell r="J1967" t="str">
            <v>5.1</v>
          </cell>
          <cell r="K1967" t="str">
            <v>29.07.2016</v>
          </cell>
          <cell r="L1967" t="str">
            <v>14.04.2016</v>
          </cell>
          <cell r="M1967">
            <v>3768953</v>
          </cell>
          <cell r="N1967">
            <v>3341724</v>
          </cell>
          <cell r="O1967">
            <v>1336689.6000000001</v>
          </cell>
          <cell r="P1967">
            <v>2005034.4</v>
          </cell>
        </row>
        <row r="1968">
          <cell r="A1968" t="str">
            <v>CZ.05.5.18/0.0/0.0/15_019/0002055</v>
          </cell>
          <cell r="B1968" t="str">
            <v>ZATEPLENÍ ZÁKLADNÍ ŠKOLY OBCE OLEŠNICE</v>
          </cell>
          <cell r="C1968" t="str">
            <v>Obec Olešnice</v>
          </cell>
          <cell r="D1968" t="str">
            <v>Obec</v>
          </cell>
          <cell r="E1968" t="str">
            <v>PN20a</v>
          </cell>
          <cell r="F1968" t="str">
            <v>Žádost o podporu stažena žadatelem</v>
          </cell>
          <cell r="G1968" t="str">
            <v>05_15_019</v>
          </cell>
          <cell r="H1968" t="str">
            <v>Kolová</v>
          </cell>
          <cell r="I1968" t="str">
            <v>5</v>
          </cell>
          <cell r="J1968" t="str">
            <v>5.1</v>
          </cell>
          <cell r="K1968" t="str">
            <v>05.05.2016</v>
          </cell>
          <cell r="L1968" t="str">
            <v>15.04.2016</v>
          </cell>
          <cell r="M1968">
            <v>2562448</v>
          </cell>
          <cell r="N1968">
            <v>2540622</v>
          </cell>
          <cell r="O1968">
            <v>1016248.8</v>
          </cell>
          <cell r="P1968">
            <v>1524373.2</v>
          </cell>
        </row>
        <row r="1969">
          <cell r="A1969" t="str">
            <v>CZ.05.5.18/0.0/0.0/15_019/0001943</v>
          </cell>
          <cell r="B1969" t="str">
            <v>Zateplení obvodového pláště a výměna otvorových výplní objektu obecního úřadu v obci Kunžak</v>
          </cell>
          <cell r="C1969" t="str">
            <v>Obec Kunžak</v>
          </cell>
          <cell r="D1969" t="str">
            <v>Obec</v>
          </cell>
          <cell r="E1969" t="str">
            <v>PP42</v>
          </cell>
          <cell r="F1969" t="str">
            <v>Projekt finančně ukončen ze strany MF-PCO</v>
          </cell>
          <cell r="G1969" t="str">
            <v>05_15_019</v>
          </cell>
          <cell r="H1969" t="str">
            <v>Kolová</v>
          </cell>
          <cell r="I1969" t="str">
            <v>5</v>
          </cell>
          <cell r="J1969" t="str">
            <v>5.1</v>
          </cell>
          <cell r="K1969" t="str">
            <v>03.08.2016</v>
          </cell>
          <cell r="L1969" t="str">
            <v>15.04.2016</v>
          </cell>
          <cell r="M1969">
            <v>2911374.95</v>
          </cell>
          <cell r="N1969">
            <v>2167433</v>
          </cell>
          <cell r="O1969">
            <v>866973.2</v>
          </cell>
          <cell r="P1969">
            <v>1300459.8</v>
          </cell>
        </row>
        <row r="1970">
          <cell r="A1970" t="str">
            <v>CZ.05.5.18/0.0/0.0/15_019/0002029</v>
          </cell>
          <cell r="B1970" t="str">
            <v>Snížení energetické náročnosti budovy č. p. 894 v ul. Klejnarská, Kolín</v>
          </cell>
          <cell r="C1970" t="str">
            <v>Krajská správa a údržba silnic Středočeského kraje, příspěvková organizace</v>
          </cell>
          <cell r="D1970" t="str">
            <v>Příspěvková organizace zřízená územním samosprávným celkem</v>
          </cell>
          <cell r="E1970" t="str">
            <v>PN23a</v>
          </cell>
          <cell r="F1970" t="str">
            <v>Žádost o podporu nesplnila podmínky věcného hodnocení</v>
          </cell>
          <cell r="G1970" t="str">
            <v>05_15_019</v>
          </cell>
          <cell r="H1970" t="str">
            <v>Kolová</v>
          </cell>
          <cell r="I1970" t="str">
            <v>5</v>
          </cell>
          <cell r="J1970" t="str">
            <v>5.1</v>
          </cell>
          <cell r="K1970" t="str">
            <v>18.08.2016</v>
          </cell>
          <cell r="L1970" t="str">
            <v>15.04.2016</v>
          </cell>
          <cell r="M1970">
            <v>6545916</v>
          </cell>
          <cell r="N1970">
            <v>3601265</v>
          </cell>
          <cell r="O1970">
            <v>1440506</v>
          </cell>
          <cell r="P1970">
            <v>2160759</v>
          </cell>
        </row>
        <row r="1971">
          <cell r="A1971" t="str">
            <v>CZ.05.5.18/0.0/0.0/15_019/0002002</v>
          </cell>
          <cell r="B1971" t="str">
            <v>Snížení energetické náročnosti ZŠ Tyršova 20, Bělá pod Bezdězem</v>
          </cell>
          <cell r="C1971" t="str">
            <v>Město Bělá pod Bezdězem</v>
          </cell>
          <cell r="D1971" t="str">
            <v>Obec</v>
          </cell>
          <cell r="E1971" t="str">
            <v>PP42</v>
          </cell>
          <cell r="F1971" t="str">
            <v>Projekt finančně ukončen ze strany MF-PCO</v>
          </cell>
          <cell r="G1971" t="str">
            <v>05_15_019</v>
          </cell>
          <cell r="H1971" t="str">
            <v>Kolová</v>
          </cell>
          <cell r="I1971" t="str">
            <v>5</v>
          </cell>
          <cell r="J1971" t="str">
            <v>5.1</v>
          </cell>
          <cell r="K1971" t="str">
            <v>29.07.2016</v>
          </cell>
          <cell r="L1971" t="str">
            <v>15.04.2016</v>
          </cell>
          <cell r="M1971">
            <v>8324997.1399999997</v>
          </cell>
          <cell r="N1971">
            <v>6473500</v>
          </cell>
          <cell r="O1971">
            <v>2589400</v>
          </cell>
          <cell r="P1971">
            <v>3884100</v>
          </cell>
        </row>
        <row r="1972">
          <cell r="A1972" t="str">
            <v>CZ.05.5.18/0.0/0.0/15_019/0002013</v>
          </cell>
          <cell r="B1972" t="str">
            <v>Snížení energetické náročnosti budovy Střední zdravotnické školy a Vyšší odborné školy v Kolíně</v>
          </cell>
          <cell r="C1972" t="str">
            <v>Střední zdravotnická škola a Vyšší odborná škola zdravotnická, Kolín,Karolíny Světlé 135</v>
          </cell>
          <cell r="D1972" t="str">
            <v>Příspěvková organizace zřízená územním samosprávným celkem</v>
          </cell>
          <cell r="E1972" t="str">
            <v>PN23a</v>
          </cell>
          <cell r="F1972" t="str">
            <v>Žádost o podporu nesplnila podmínky věcného hodnocení</v>
          </cell>
          <cell r="G1972" t="str">
            <v>05_15_019</v>
          </cell>
          <cell r="H1972" t="str">
            <v>Kolová</v>
          </cell>
          <cell r="I1972" t="str">
            <v>5</v>
          </cell>
          <cell r="J1972" t="str">
            <v>5.1</v>
          </cell>
          <cell r="K1972" t="str">
            <v>11.05.2016</v>
          </cell>
          <cell r="L1972" t="str">
            <v>15.04.2016</v>
          </cell>
          <cell r="M1972">
            <v>14623463</v>
          </cell>
          <cell r="N1972">
            <v>9747089</v>
          </cell>
          <cell r="O1972">
            <v>3898835.6</v>
          </cell>
          <cell r="P1972">
            <v>5848253.4000000004</v>
          </cell>
        </row>
        <row r="1973">
          <cell r="A1973" t="str">
            <v>CZ.05.5.18/0.0/0.0/15_019/0002073</v>
          </cell>
          <cell r="B1973" t="str">
            <v>Stavební úpravy a zateplení čp. 3894 v Mělníku</v>
          </cell>
          <cell r="C1973" t="str">
            <v>Město Mělník</v>
          </cell>
          <cell r="D1973" t="str">
            <v>Obec</v>
          </cell>
          <cell r="E1973" t="str">
            <v>PP42</v>
          </cell>
          <cell r="F1973" t="str">
            <v>Projekt finančně ukončen ze strany MF-PCO</v>
          </cell>
          <cell r="G1973" t="str">
            <v>05_15_019</v>
          </cell>
          <cell r="H1973" t="str">
            <v>Kolová</v>
          </cell>
          <cell r="I1973" t="str">
            <v>5</v>
          </cell>
          <cell r="J1973" t="str">
            <v>5.1</v>
          </cell>
          <cell r="K1973" t="str">
            <v>22.07.2016</v>
          </cell>
          <cell r="L1973" t="str">
            <v>15.04.2016</v>
          </cell>
          <cell r="M1973">
            <v>6684417.5199999996</v>
          </cell>
          <cell r="N1973">
            <v>2997655</v>
          </cell>
          <cell r="O1973">
            <v>1199062</v>
          </cell>
          <cell r="P1973">
            <v>1798593</v>
          </cell>
        </row>
        <row r="1974">
          <cell r="A1974" t="str">
            <v>CZ.05.5.18/0.0/0.0/15_019/0001990</v>
          </cell>
          <cell r="B1974" t="str">
            <v>Snížení energetické náročnosti objektu DPS v Dřítni</v>
          </cell>
          <cell r="C1974" t="str">
            <v>Obec Dříteň</v>
          </cell>
          <cell r="D1974" t="str">
            <v>Obec</v>
          </cell>
          <cell r="E1974" t="str">
            <v>PP42</v>
          </cell>
          <cell r="F1974" t="str">
            <v>Projekt finančně ukončen ze strany MF-PCO</v>
          </cell>
          <cell r="G1974" t="str">
            <v>05_15_019</v>
          </cell>
          <cell r="H1974" t="str">
            <v>Kolová</v>
          </cell>
          <cell r="I1974" t="str">
            <v>5</v>
          </cell>
          <cell r="J1974" t="str">
            <v>5.1</v>
          </cell>
          <cell r="K1974" t="str">
            <v>04.07.2016</v>
          </cell>
          <cell r="L1974" t="str">
            <v>15.04.2016</v>
          </cell>
          <cell r="M1974">
            <v>13222600.49</v>
          </cell>
          <cell r="N1974">
            <v>7625354.5300000003</v>
          </cell>
          <cell r="O1974">
            <v>3050141.81</v>
          </cell>
          <cell r="P1974">
            <v>4575212.72</v>
          </cell>
        </row>
        <row r="1975">
          <cell r="A1975" t="str">
            <v>CZ.05.5.18/0.0/0.0/15_019/0001660</v>
          </cell>
          <cell r="B1975" t="str">
            <v>Zateplení a výměna zdroje tepla - OÚ Ždírec</v>
          </cell>
          <cell r="C1975" t="str">
            <v>Obec Ždírec</v>
          </cell>
          <cell r="D1975" t="str">
            <v>Obec</v>
          </cell>
          <cell r="E1975" t="str">
            <v>PN40b</v>
          </cell>
          <cell r="F1975" t="str">
            <v>Projekt nedokončen - ukončen ŘO</v>
          </cell>
          <cell r="G1975" t="str">
            <v>05_15_019</v>
          </cell>
          <cell r="H1975" t="str">
            <v>Kolová</v>
          </cell>
          <cell r="I1975" t="str">
            <v>5</v>
          </cell>
          <cell r="J1975" t="str">
            <v>5.1</v>
          </cell>
          <cell r="K1975" t="str">
            <v>19.08.2016</v>
          </cell>
          <cell r="L1975" t="str">
            <v>14.04.2016</v>
          </cell>
          <cell r="M1975">
            <v>1391708</v>
          </cell>
          <cell r="N1975">
            <v>1295338</v>
          </cell>
          <cell r="O1975">
            <v>518135.2</v>
          </cell>
          <cell r="P1975">
            <v>777202.8</v>
          </cell>
        </row>
        <row r="1976">
          <cell r="A1976" t="str">
            <v>CZ.05.5.18/0.0/0.0/15_019/0001818</v>
          </cell>
          <cell r="B1976" t="str">
            <v>Zateplení budovy č. p. 56, Český Brod</v>
          </cell>
          <cell r="C1976" t="str">
            <v>Město Český Brod</v>
          </cell>
          <cell r="D1976" t="str">
            <v>Obec</v>
          </cell>
          <cell r="E1976" t="str">
            <v>PN23a</v>
          </cell>
          <cell r="F1976" t="str">
            <v>Žádost o podporu nesplnila podmínky věcného hodnocení</v>
          </cell>
          <cell r="G1976" t="str">
            <v>05_15_019</v>
          </cell>
          <cell r="H1976" t="str">
            <v>Kolová</v>
          </cell>
          <cell r="I1976" t="str">
            <v>5</v>
          </cell>
          <cell r="J1976" t="str">
            <v>5.1</v>
          </cell>
          <cell r="K1976" t="str">
            <v>20.08.2016</v>
          </cell>
          <cell r="L1976" t="str">
            <v>15.04.2016</v>
          </cell>
          <cell r="M1976">
            <v>4497382</v>
          </cell>
          <cell r="N1976">
            <v>4234631</v>
          </cell>
          <cell r="O1976">
            <v>1693852.4</v>
          </cell>
          <cell r="P1976">
            <v>2540778.6</v>
          </cell>
        </row>
        <row r="1977">
          <cell r="A1977" t="str">
            <v>CZ.05.5.18/0.0/0.0/15_019/0001843</v>
          </cell>
          <cell r="B1977" t="str">
            <v>Zateplení objektu čp. 255</v>
          </cell>
          <cell r="C1977" t="str">
            <v>Město Pečky</v>
          </cell>
          <cell r="D1977" t="str">
            <v>Obec</v>
          </cell>
          <cell r="E1977" t="str">
            <v>PP42</v>
          </cell>
          <cell r="F1977" t="str">
            <v>Projekt finančně ukončen ze strany MF-PCO</v>
          </cell>
          <cell r="G1977" t="str">
            <v>05_15_019</v>
          </cell>
          <cell r="H1977" t="str">
            <v>Kolová</v>
          </cell>
          <cell r="I1977" t="str">
            <v>5</v>
          </cell>
          <cell r="J1977" t="str">
            <v>5.1</v>
          </cell>
          <cell r="K1977" t="str">
            <v>01.02.2017</v>
          </cell>
          <cell r="L1977" t="str">
            <v>15.04.2016</v>
          </cell>
          <cell r="M1977">
            <v>4530318</v>
          </cell>
          <cell r="N1977">
            <v>4530318</v>
          </cell>
          <cell r="O1977">
            <v>1812127.2</v>
          </cell>
          <cell r="P1977">
            <v>2718190.8</v>
          </cell>
        </row>
        <row r="1978">
          <cell r="A1978" t="str">
            <v>CZ.05.5.18/0.0/0.0/15_019/0001995</v>
          </cell>
          <cell r="B1978" t="str">
            <v>Zateplení budovy obecního úřadu ve Lnářích</v>
          </cell>
          <cell r="C1978" t="str">
            <v>Obec Lnáře</v>
          </cell>
          <cell r="D1978" t="str">
            <v>Obec</v>
          </cell>
          <cell r="E1978" t="str">
            <v>PN22</v>
          </cell>
          <cell r="F1978" t="str">
            <v>Žádost o podporu nesplnila formální náležitosti nebo podmínky přijatelnosti po doplnění</v>
          </cell>
          <cell r="G1978" t="str">
            <v>05_15_019</v>
          </cell>
          <cell r="H1978" t="str">
            <v>Kolová</v>
          </cell>
          <cell r="I1978" t="str">
            <v>5</v>
          </cell>
          <cell r="J1978" t="str">
            <v>5.1</v>
          </cell>
          <cell r="K1978" t="str">
            <v>26.05.2016</v>
          </cell>
          <cell r="L1978" t="str">
            <v>15.04.2016</v>
          </cell>
          <cell r="M1978">
            <v>3255752</v>
          </cell>
          <cell r="N1978">
            <v>3226715</v>
          </cell>
          <cell r="O1978">
            <v>1290686</v>
          </cell>
          <cell r="P1978">
            <v>1936029</v>
          </cell>
        </row>
        <row r="1979">
          <cell r="A1979" t="str">
            <v>CZ.05.5.18/0.0/0.0/15_019/0001934</v>
          </cell>
          <cell r="B1979" t="str">
            <v>Energetické úspory budovy městské policie, Rožnov pod Radhoštěm</v>
          </cell>
          <cell r="C1979" t="str">
            <v>Město Rožnov pod Radhoštěm</v>
          </cell>
          <cell r="D1979" t="str">
            <v>Obec</v>
          </cell>
          <cell r="E1979" t="str">
            <v>PN22</v>
          </cell>
          <cell r="F1979" t="str">
            <v>Žádost o podporu nesplnila formální náležitosti nebo podmínky přijatelnosti po doplnění</v>
          </cell>
          <cell r="G1979" t="str">
            <v>05_15_019</v>
          </cell>
          <cell r="H1979" t="str">
            <v>Kolová</v>
          </cell>
          <cell r="I1979" t="str">
            <v>5</v>
          </cell>
          <cell r="J1979" t="str">
            <v>5.1</v>
          </cell>
          <cell r="K1979" t="str">
            <v>28.06.2016</v>
          </cell>
          <cell r="L1979" t="str">
            <v>15.04.2016</v>
          </cell>
          <cell r="M1979">
            <v>3287789</v>
          </cell>
          <cell r="N1979">
            <v>2599855</v>
          </cell>
          <cell r="O1979">
            <v>1039942</v>
          </cell>
          <cell r="P1979">
            <v>1559913</v>
          </cell>
        </row>
        <row r="1980">
          <cell r="A1980" t="str">
            <v>CZ.05.5.18/0.0/0.0/15_019/0001833</v>
          </cell>
          <cell r="B1980" t="str">
            <v>Stavební úpravy ZŠ a MŠ Hronov, nová tribuna</v>
          </cell>
          <cell r="C1980" t="str">
            <v>Město Hronov</v>
          </cell>
          <cell r="D1980" t="str">
            <v>Obec</v>
          </cell>
          <cell r="E1980" t="str">
            <v>PN21</v>
          </cell>
          <cell r="F1980" t="str">
            <v>Žádost o podporu nesplnila formální náležitosti nebo podmínky přijatelnosti</v>
          </cell>
          <cell r="G1980" t="str">
            <v>05_15_019</v>
          </cell>
          <cell r="H1980" t="str">
            <v>Kolová</v>
          </cell>
          <cell r="I1980" t="str">
            <v>5</v>
          </cell>
          <cell r="J1980" t="str">
            <v>5.1</v>
          </cell>
          <cell r="K1980" t="str">
            <v>15.04.2016</v>
          </cell>
          <cell r="L1980" t="str">
            <v>15.04.2016</v>
          </cell>
          <cell r="M1980">
            <v>14153214.4</v>
          </cell>
          <cell r="N1980">
            <v>13313291.199999999</v>
          </cell>
          <cell r="O1980">
            <v>5325316.4800000004</v>
          </cell>
          <cell r="P1980">
            <v>7987974.7199999997</v>
          </cell>
        </row>
        <row r="1981">
          <cell r="A1981" t="str">
            <v>CZ.05.5.18/0.0/0.0/15_019/0001928</v>
          </cell>
          <cell r="B1981" t="str">
            <v>Zateplení objektu tělocvičny VOŠS a SPŠS v Náchodě</v>
          </cell>
          <cell r="C1981" t="str">
            <v>Střední průmyslová škola stavební a Obchodní akademie, Náchod</v>
          </cell>
          <cell r="D1981" t="str">
            <v>Příspěvková organizace zřízená územním samosprávným celkem</v>
          </cell>
          <cell r="E1981" t="str">
            <v>PP42</v>
          </cell>
          <cell r="F1981" t="str">
            <v>Projekt finančně ukončen ze strany MF-PCO</v>
          </cell>
          <cell r="G1981" t="str">
            <v>05_15_019</v>
          </cell>
          <cell r="H1981" t="str">
            <v>Kolová</v>
          </cell>
          <cell r="I1981" t="str">
            <v>5</v>
          </cell>
          <cell r="J1981" t="str">
            <v>5.1</v>
          </cell>
          <cell r="K1981" t="str">
            <v>15.02.2017</v>
          </cell>
          <cell r="L1981" t="str">
            <v>15.04.2016</v>
          </cell>
          <cell r="M1981">
            <v>5680776.9699999997</v>
          </cell>
          <cell r="N1981">
            <v>5152080.78</v>
          </cell>
          <cell r="O1981">
            <v>2060832.31</v>
          </cell>
          <cell r="P1981">
            <v>3091248.47</v>
          </cell>
        </row>
        <row r="1982">
          <cell r="A1982" t="str">
            <v>CZ.05.5.18/0.0/0.0/15_019/0002062</v>
          </cell>
          <cell r="B1982" t="str">
            <v>Zateplení budovy výjezdového stanoviště Jaroměř</v>
          </cell>
          <cell r="C1982" t="str">
            <v>Zdravotnická záchranná služba Královéhradeckého kraje</v>
          </cell>
          <cell r="D1982" t="str">
            <v>Příspěvková organizace zřízená územním samosprávným celkem</v>
          </cell>
          <cell r="E1982" t="str">
            <v>PP43</v>
          </cell>
          <cell r="F1982" t="str">
            <v>Projekt finálně uzavřen</v>
          </cell>
          <cell r="G1982" t="str">
            <v>05_15_019</v>
          </cell>
          <cell r="H1982" t="str">
            <v>Kolová</v>
          </cell>
          <cell r="I1982" t="str">
            <v>5</v>
          </cell>
          <cell r="J1982" t="str">
            <v>5.1</v>
          </cell>
          <cell r="K1982" t="str">
            <v>01.08.2016</v>
          </cell>
          <cell r="L1982" t="str">
            <v>15.04.2016</v>
          </cell>
          <cell r="M1982">
            <v>1390982</v>
          </cell>
          <cell r="N1982">
            <v>1296881</v>
          </cell>
          <cell r="O1982">
            <v>518752.4</v>
          </cell>
          <cell r="P1982">
            <v>778128.6</v>
          </cell>
        </row>
        <row r="1983">
          <cell r="A1983" t="str">
            <v>CZ.05.1.24/0.0/0.0/16_035/0002190</v>
          </cell>
          <cell r="B1983" t="str">
            <v>Protipovodňová opatření městysu Bojanov</v>
          </cell>
          <cell r="C1983" t="str">
            <v>Městys Bojanov</v>
          </cell>
          <cell r="D1983" t="str">
            <v>Obec</v>
          </cell>
          <cell r="E1983" t="str">
            <v>PP43</v>
          </cell>
          <cell r="F1983" t="str">
            <v>Projekt finálně uzavřen</v>
          </cell>
          <cell r="G1983" t="str">
            <v>05_16_035</v>
          </cell>
          <cell r="H1983" t="str">
            <v>Kolová</v>
          </cell>
          <cell r="I1983" t="str">
            <v>1</v>
          </cell>
          <cell r="J1983" t="str">
            <v>1.4</v>
          </cell>
          <cell r="K1983" t="str">
            <v>07.06.2016</v>
          </cell>
          <cell r="L1983" t="str">
            <v>27.05.2016</v>
          </cell>
          <cell r="M1983">
            <v>2331141</v>
          </cell>
          <cell r="N1983">
            <v>2331141</v>
          </cell>
          <cell r="O1983">
            <v>1631798.7</v>
          </cell>
          <cell r="P1983">
            <v>699342.3</v>
          </cell>
        </row>
        <row r="1984">
          <cell r="A1984" t="str">
            <v>CZ.05.1.24/0.0/0.0/16_035/0002262</v>
          </cell>
          <cell r="B1984" t="str">
            <v>Protipovodňová opatření obce Dolní Bečva</v>
          </cell>
          <cell r="C1984" t="str">
            <v>Obec Dolní Bečva</v>
          </cell>
          <cell r="D1984" t="str">
            <v>Obec</v>
          </cell>
          <cell r="E1984" t="str">
            <v>PP43</v>
          </cell>
          <cell r="F1984" t="str">
            <v>Projekt finálně uzavřen</v>
          </cell>
          <cell r="G1984" t="str">
            <v>05_16_035</v>
          </cell>
          <cell r="H1984" t="str">
            <v>Kolová</v>
          </cell>
          <cell r="I1984" t="str">
            <v>1</v>
          </cell>
          <cell r="J1984" t="str">
            <v>1.4</v>
          </cell>
          <cell r="K1984" t="str">
            <v>31.01.2017</v>
          </cell>
          <cell r="L1984" t="str">
            <v>30.05.2016</v>
          </cell>
          <cell r="M1984">
            <v>3183713</v>
          </cell>
          <cell r="N1984">
            <v>3109707</v>
          </cell>
          <cell r="O1984">
            <v>2176794.9</v>
          </cell>
          <cell r="P1984">
            <v>932912.1</v>
          </cell>
        </row>
        <row r="1985">
          <cell r="A1985" t="str">
            <v>CZ.05.1.24/0.0/0.0/16_035/0002149</v>
          </cell>
          <cell r="B1985" t="str">
            <v>Preventivní protipovodňová opatření města Šlapanice - Budování varovných, hlásných a výstražných systémů na lokální úrovni, digitální povodňové plány</v>
          </cell>
          <cell r="C1985" t="str">
            <v>Město Šlapanice</v>
          </cell>
          <cell r="D1985" t="str">
            <v>Obec</v>
          </cell>
          <cell r="E1985" t="str">
            <v>PP43</v>
          </cell>
          <cell r="F1985" t="str">
            <v>Projekt finálně uzavřen</v>
          </cell>
          <cell r="G1985" t="str">
            <v>05_16_035</v>
          </cell>
          <cell r="H1985" t="str">
            <v>Kolová</v>
          </cell>
          <cell r="I1985" t="str">
            <v>1</v>
          </cell>
          <cell r="J1985" t="str">
            <v>1.4</v>
          </cell>
          <cell r="K1985" t="str">
            <v>01.02.2017</v>
          </cell>
          <cell r="L1985" t="str">
            <v>26.05.2016</v>
          </cell>
          <cell r="M1985">
            <v>4495066</v>
          </cell>
          <cell r="N1985">
            <v>4495066</v>
          </cell>
          <cell r="O1985">
            <v>3146546.2</v>
          </cell>
          <cell r="P1985">
            <v>1348519.8</v>
          </cell>
        </row>
        <row r="1986">
          <cell r="A1986" t="str">
            <v>CZ.05.1.24/0.0/0.0/16_035/0002119</v>
          </cell>
          <cell r="B1986" t="str">
            <v>Protipovodňová opatření obce Albrechtice</v>
          </cell>
          <cell r="C1986" t="str">
            <v>Obec Albrechtice</v>
          </cell>
          <cell r="D1986" t="str">
            <v>Obec</v>
          </cell>
          <cell r="E1986" t="str">
            <v>PP43</v>
          </cell>
          <cell r="F1986" t="str">
            <v>Projekt finálně uzavřen</v>
          </cell>
          <cell r="G1986" t="str">
            <v>05_16_035</v>
          </cell>
          <cell r="H1986" t="str">
            <v>Kolová</v>
          </cell>
          <cell r="I1986" t="str">
            <v>1</v>
          </cell>
          <cell r="J1986" t="str">
            <v>1.4</v>
          </cell>
          <cell r="K1986" t="str">
            <v>07.06.2016</v>
          </cell>
          <cell r="L1986" t="str">
            <v>25.05.2016</v>
          </cell>
          <cell r="M1986">
            <v>1645426</v>
          </cell>
          <cell r="N1986">
            <v>1645426</v>
          </cell>
          <cell r="O1986">
            <v>1151798.2</v>
          </cell>
          <cell r="P1986">
            <v>493627.8</v>
          </cell>
        </row>
        <row r="1987">
          <cell r="A1987" t="str">
            <v>CZ.05.1.24/0.0/0.0/16_035/0002384</v>
          </cell>
          <cell r="B1987" t="str">
            <v>Protipovodňová opatření města Suchdol nad Lužnicí</v>
          </cell>
          <cell r="C1987" t="str">
            <v>Město Suchdol nad Lužnicí</v>
          </cell>
          <cell r="D1987" t="str">
            <v>Obec</v>
          </cell>
          <cell r="E1987" t="str">
            <v>PP43</v>
          </cell>
          <cell r="F1987" t="str">
            <v>Projekt finálně uzavřen</v>
          </cell>
          <cell r="G1987" t="str">
            <v>05_16_035</v>
          </cell>
          <cell r="H1987" t="str">
            <v>Kolová</v>
          </cell>
          <cell r="I1987" t="str">
            <v>1</v>
          </cell>
          <cell r="J1987" t="str">
            <v>1.4</v>
          </cell>
          <cell r="K1987" t="str">
            <v>26.07.2016</v>
          </cell>
          <cell r="L1987" t="str">
            <v>31.05.2016</v>
          </cell>
          <cell r="M1987">
            <v>5548791</v>
          </cell>
          <cell r="N1987">
            <v>5548791</v>
          </cell>
          <cell r="O1987">
            <v>3884153.7</v>
          </cell>
          <cell r="P1987">
            <v>1664637.3</v>
          </cell>
        </row>
        <row r="1988">
          <cell r="A1988" t="str">
            <v>CZ.05.1.24/0.0/0.0/16_035/0002171</v>
          </cell>
          <cell r="B1988" t="str">
            <v>Protipovodňová opatření města Bruntál</v>
          </cell>
          <cell r="C1988" t="str">
            <v>Město Bruntál</v>
          </cell>
          <cell r="D1988" t="str">
            <v>Obec</v>
          </cell>
          <cell r="E1988" t="str">
            <v>PP43</v>
          </cell>
          <cell r="F1988" t="str">
            <v>Projekt finálně uzavřen</v>
          </cell>
          <cell r="G1988" t="str">
            <v>05_16_035</v>
          </cell>
          <cell r="H1988" t="str">
            <v>Kolová</v>
          </cell>
          <cell r="I1988" t="str">
            <v>1</v>
          </cell>
          <cell r="J1988" t="str">
            <v>1.4</v>
          </cell>
          <cell r="K1988" t="str">
            <v>08.02.2017</v>
          </cell>
          <cell r="L1988" t="str">
            <v>27.05.2016</v>
          </cell>
          <cell r="M1988">
            <v>5027841</v>
          </cell>
          <cell r="N1988">
            <v>5027841</v>
          </cell>
          <cell r="O1988">
            <v>3519488.7</v>
          </cell>
          <cell r="P1988">
            <v>1508352.3</v>
          </cell>
        </row>
        <row r="1989">
          <cell r="A1989" t="str">
            <v>CZ.05.1.24/0.0/0.0/16_035/0002117</v>
          </cell>
          <cell r="B1989" t="str">
            <v>Protipovodňová opatření obce Březina</v>
          </cell>
          <cell r="C1989" t="str">
            <v>Obec Březina</v>
          </cell>
          <cell r="D1989" t="str">
            <v>Obec</v>
          </cell>
          <cell r="E1989" t="str">
            <v>PP43</v>
          </cell>
          <cell r="F1989" t="str">
            <v>Projekt finálně uzavřen</v>
          </cell>
          <cell r="G1989" t="str">
            <v>05_16_035</v>
          </cell>
          <cell r="H1989" t="str">
            <v>Kolová</v>
          </cell>
          <cell r="I1989" t="str">
            <v>1</v>
          </cell>
          <cell r="J1989" t="str">
            <v>1.4</v>
          </cell>
          <cell r="K1989" t="str">
            <v>08.03.2017</v>
          </cell>
          <cell r="L1989" t="str">
            <v>25.05.2016</v>
          </cell>
          <cell r="M1989">
            <v>1530847</v>
          </cell>
          <cell r="N1989">
            <v>1530847</v>
          </cell>
          <cell r="O1989">
            <v>1071592.8999999999</v>
          </cell>
          <cell r="P1989">
            <v>459254.1</v>
          </cell>
        </row>
        <row r="1990">
          <cell r="A1990" t="str">
            <v>CZ.05.5.18/0.0/0.0/15_019/0001982</v>
          </cell>
          <cell r="B1990" t="str">
            <v>Snížení energetické náročnosti objektu mateřské školy Želeč</v>
          </cell>
          <cell r="C1990" t="str">
            <v>Obec Želeč</v>
          </cell>
          <cell r="D1990" t="str">
            <v>Obec</v>
          </cell>
          <cell r="E1990" t="str">
            <v>PN20b</v>
          </cell>
          <cell r="F1990" t="str">
            <v>Žádost o podporu ukončena ŘO/ZS</v>
          </cell>
          <cell r="G1990" t="str">
            <v>05_15_019</v>
          </cell>
          <cell r="H1990" t="str">
            <v>Kolová</v>
          </cell>
          <cell r="I1990" t="str">
            <v>5</v>
          </cell>
          <cell r="J1990" t="str">
            <v>5.1</v>
          </cell>
          <cell r="K1990" t="str">
            <v>15.04.2016</v>
          </cell>
          <cell r="L1990" t="str">
            <v>15.04.2016</v>
          </cell>
          <cell r="M1990">
            <v>4269083</v>
          </cell>
          <cell r="N1990">
            <v>3205186</v>
          </cell>
          <cell r="O1990">
            <v>1282074.3999999999</v>
          </cell>
          <cell r="P1990">
            <v>1923111.6</v>
          </cell>
        </row>
        <row r="1991">
          <cell r="A1991" t="str">
            <v>CZ.05.5.18/0.0/0.0/15_019/0001629</v>
          </cell>
          <cell r="B1991" t="str">
            <v>Zateplení tělocvičny Nová Včelnice</v>
          </cell>
          <cell r="C1991" t="str">
            <v>Město Nová Včelnice</v>
          </cell>
          <cell r="D1991" t="str">
            <v>Obec</v>
          </cell>
          <cell r="E1991" t="str">
            <v>PN22</v>
          </cell>
          <cell r="F1991" t="str">
            <v>Žádost o podporu nesplnila formální náležitosti nebo podmínky přijatelnosti po doplnění</v>
          </cell>
          <cell r="G1991" t="str">
            <v>05_15_019</v>
          </cell>
          <cell r="H1991" t="str">
            <v>Kolová</v>
          </cell>
          <cell r="I1991" t="str">
            <v>5</v>
          </cell>
          <cell r="J1991" t="str">
            <v>5.1</v>
          </cell>
          <cell r="K1991" t="str">
            <v>17.05.2016</v>
          </cell>
          <cell r="L1991" t="str">
            <v>14.04.2016</v>
          </cell>
          <cell r="M1991">
            <v>5575369.4400000004</v>
          </cell>
          <cell r="N1991">
            <v>4952389.3499999996</v>
          </cell>
          <cell r="O1991">
            <v>2228575.2000000002</v>
          </cell>
          <cell r="P1991">
            <v>2723814.15</v>
          </cell>
        </row>
        <row r="1992">
          <cell r="A1992" t="str">
            <v>CZ.05.5.18/0.0/0.0/15_019/0001736</v>
          </cell>
          <cell r="B1992" t="str">
            <v>Zateplení objektu obecního úřadu v Bukovanech</v>
          </cell>
          <cell r="C1992" t="str">
            <v>Obec Bukovany</v>
          </cell>
          <cell r="D1992" t="str">
            <v>Obec</v>
          </cell>
          <cell r="E1992" t="str">
            <v>PN23a</v>
          </cell>
          <cell r="F1992" t="str">
            <v>Žádost o podporu nesplnila podmínky věcného hodnocení</v>
          </cell>
          <cell r="G1992" t="str">
            <v>05_15_019</v>
          </cell>
          <cell r="H1992" t="str">
            <v>Kolová</v>
          </cell>
          <cell r="I1992" t="str">
            <v>5</v>
          </cell>
          <cell r="J1992" t="str">
            <v>5.1</v>
          </cell>
          <cell r="K1992" t="str">
            <v>05.05.2016</v>
          </cell>
          <cell r="L1992" t="str">
            <v>14.04.2016</v>
          </cell>
          <cell r="M1992">
            <v>2454873</v>
          </cell>
          <cell r="N1992">
            <v>1270262</v>
          </cell>
          <cell r="O1992">
            <v>508104.8</v>
          </cell>
          <cell r="P1992">
            <v>762157.2</v>
          </cell>
        </row>
        <row r="1993">
          <cell r="A1993" t="str">
            <v>CZ.05.5.18/0.0/0.0/15_019/0001692</v>
          </cell>
          <cell r="B1993" t="str">
            <v>Zateplení ZŠ Tvrdonice</v>
          </cell>
          <cell r="C1993" t="str">
            <v>Obec Tvrdonice</v>
          </cell>
          <cell r="D1993" t="str">
            <v>Obec</v>
          </cell>
          <cell r="E1993" t="str">
            <v>PP42</v>
          </cell>
          <cell r="F1993" t="str">
            <v>Projekt finančně ukončen ze strany MF-PCO</v>
          </cell>
          <cell r="G1993" t="str">
            <v>05_15_019</v>
          </cell>
          <cell r="H1993" t="str">
            <v>Kolová</v>
          </cell>
          <cell r="I1993" t="str">
            <v>5</v>
          </cell>
          <cell r="J1993" t="str">
            <v>5.1</v>
          </cell>
          <cell r="K1993" t="str">
            <v>12.08.2016</v>
          </cell>
          <cell r="L1993" t="str">
            <v>14.04.2016</v>
          </cell>
          <cell r="M1993">
            <v>2741561</v>
          </cell>
          <cell r="N1993">
            <v>2152222</v>
          </cell>
          <cell r="O1993">
            <v>860888.8</v>
          </cell>
          <cell r="P1993">
            <v>1291333.2</v>
          </cell>
        </row>
        <row r="1994">
          <cell r="A1994" t="str">
            <v>CZ.05.5.18/0.0/0.0/15_019/0001912</v>
          </cell>
          <cell r="B1994" t="str">
            <v>Snížení energetické náročnosti Domu dětí a mládeže v Lomnici nad Popelkou</v>
          </cell>
          <cell r="C1994" t="str">
            <v>MĚSTO LOMNICE NAD POPELKOU</v>
          </cell>
          <cell r="D1994" t="str">
            <v>Obec</v>
          </cell>
          <cell r="E1994" t="str">
            <v>PP43</v>
          </cell>
          <cell r="F1994" t="str">
            <v>Projekt finálně uzavřen</v>
          </cell>
          <cell r="G1994" t="str">
            <v>05_15_019</v>
          </cell>
          <cell r="H1994" t="str">
            <v>Kolová</v>
          </cell>
          <cell r="I1994" t="str">
            <v>5</v>
          </cell>
          <cell r="J1994" t="str">
            <v>5.1</v>
          </cell>
          <cell r="K1994" t="str">
            <v>29.03.2017</v>
          </cell>
          <cell r="L1994" t="str">
            <v>15.04.2016</v>
          </cell>
          <cell r="M1994">
            <v>5503103</v>
          </cell>
          <cell r="N1994">
            <v>4555325.6399999997</v>
          </cell>
          <cell r="O1994">
            <v>1822130.25</v>
          </cell>
          <cell r="P1994">
            <v>2733195.39</v>
          </cell>
        </row>
        <row r="1995">
          <cell r="A1995" t="str">
            <v>CZ.05.5.18/0.0/0.0/15_019/0002009</v>
          </cell>
          <cell r="B1995" t="str">
            <v>Zateplení sídla ÚSTR Siwiecova 2428/2, 130 00 Praha 3-Žižkov</v>
          </cell>
          <cell r="C1995" t="str">
            <v>Ústav pro studium totalitních režimů</v>
          </cell>
          <cell r="D1995" t="str">
            <v>Organizační složka státu</v>
          </cell>
          <cell r="E1995" t="str">
            <v>PN40b</v>
          </cell>
          <cell r="F1995" t="str">
            <v>Projekt nedokončen - ukončen ŘO</v>
          </cell>
          <cell r="G1995" t="str">
            <v>05_15_019</v>
          </cell>
          <cell r="H1995" t="str">
            <v>Kolová</v>
          </cell>
          <cell r="I1995" t="str">
            <v>5</v>
          </cell>
          <cell r="J1995" t="str">
            <v>5.1</v>
          </cell>
          <cell r="K1995" t="str">
            <v>21.12.2017</v>
          </cell>
          <cell r="L1995" t="str">
            <v>15.04.2016</v>
          </cell>
          <cell r="M1995">
            <v>162634862</v>
          </cell>
          <cell r="N1995">
            <v>21625734</v>
          </cell>
          <cell r="O1995">
            <v>8650293.5999999996</v>
          </cell>
          <cell r="P1995">
            <v>12975440.4</v>
          </cell>
        </row>
        <row r="1996">
          <cell r="A1996" t="str">
            <v>CZ.05.5.18/0.0/0.0/15_019/0001628</v>
          </cell>
          <cell r="B1996" t="str">
            <v>Snížení energetické náročnosti budovy MŠ Vinohradská 276, Veselí nad Moravou - Zarazice</v>
          </cell>
          <cell r="C1996" t="str">
            <v>Město Veselí nad Moravou</v>
          </cell>
          <cell r="D1996" t="str">
            <v>Obec</v>
          </cell>
          <cell r="E1996" t="str">
            <v>PP43</v>
          </cell>
          <cell r="F1996" t="str">
            <v>Projekt finálně uzavřen</v>
          </cell>
          <cell r="G1996" t="str">
            <v>05_15_019</v>
          </cell>
          <cell r="H1996" t="str">
            <v>Kolová</v>
          </cell>
          <cell r="I1996" t="str">
            <v>5</v>
          </cell>
          <cell r="J1996" t="str">
            <v>5.1</v>
          </cell>
          <cell r="K1996" t="str">
            <v>10.08.2016</v>
          </cell>
          <cell r="L1996" t="str">
            <v>14.04.2016</v>
          </cell>
          <cell r="M1996">
            <v>1311507.1499999999</v>
          </cell>
          <cell r="N1996">
            <v>1155187.49</v>
          </cell>
          <cell r="O1996">
            <v>462074.99</v>
          </cell>
          <cell r="P1996">
            <v>693112.5</v>
          </cell>
        </row>
        <row r="1997">
          <cell r="A1997" t="str">
            <v>CZ.05.5.18/0.0/0.0/15_019/0001963</v>
          </cell>
          <cell r="B1997" t="str">
            <v>Realizace úspor energie hasičské zbojnice Vraclav</v>
          </cell>
          <cell r="C1997" t="str">
            <v>OBEC VRACLAV</v>
          </cell>
          <cell r="D1997" t="str">
            <v>Obec</v>
          </cell>
          <cell r="E1997" t="str">
            <v>PP42</v>
          </cell>
          <cell r="F1997" t="str">
            <v>Projekt finančně ukončen ze strany MF-PCO</v>
          </cell>
          <cell r="G1997" t="str">
            <v>05_15_019</v>
          </cell>
          <cell r="H1997" t="str">
            <v>Kolová</v>
          </cell>
          <cell r="I1997" t="str">
            <v>5</v>
          </cell>
          <cell r="J1997" t="str">
            <v>5.1</v>
          </cell>
          <cell r="K1997" t="str">
            <v>18.08.2016</v>
          </cell>
          <cell r="L1997" t="str">
            <v>15.04.2016</v>
          </cell>
          <cell r="M1997">
            <v>3298623.02</v>
          </cell>
          <cell r="N1997">
            <v>2475185</v>
          </cell>
          <cell r="O1997">
            <v>990074</v>
          </cell>
          <cell r="P1997">
            <v>1485111</v>
          </cell>
        </row>
        <row r="1998">
          <cell r="A1998" t="str">
            <v>CZ.05.5.18/0.0/0.0/15_019/0001767</v>
          </cell>
          <cell r="B1998" t="str">
            <v>Snižování energetické náročnosti Centrum Kociánka, Březejc</v>
          </cell>
          <cell r="C1998" t="str">
            <v>Centrum Kociánka</v>
          </cell>
          <cell r="D1998" t="str">
            <v>Státní příspěvková organizace ze zákona</v>
          </cell>
          <cell r="E1998" t="str">
            <v>PP42</v>
          </cell>
          <cell r="F1998" t="str">
            <v>Projekt finančně ukončen ze strany MF-PCO</v>
          </cell>
          <cell r="G1998" t="str">
            <v>05_15_019</v>
          </cell>
          <cell r="H1998" t="str">
            <v>Kolová</v>
          </cell>
          <cell r="I1998" t="str">
            <v>5</v>
          </cell>
          <cell r="J1998" t="str">
            <v>5.1</v>
          </cell>
          <cell r="K1998" t="str">
            <v>18.05.2018</v>
          </cell>
          <cell r="L1998" t="str">
            <v>14.04.2016</v>
          </cell>
          <cell r="M1998">
            <v>12113755.66</v>
          </cell>
          <cell r="N1998">
            <v>6202282.8899999997</v>
          </cell>
          <cell r="O1998">
            <v>2480913.15</v>
          </cell>
          <cell r="P1998">
            <v>3721369.74</v>
          </cell>
        </row>
        <row r="1999">
          <cell r="A1999" t="str">
            <v>CZ.05.5.18/0.0/0.0/15_019/0001646</v>
          </cell>
          <cell r="B1999" t="str">
            <v>Snížení energetické náročnosti  multifunkční budovy Perštejn, Husova  čp. 131</v>
          </cell>
          <cell r="C1999" t="str">
            <v>Obec Perštejn</v>
          </cell>
          <cell r="D1999" t="str">
            <v>Obec</v>
          </cell>
          <cell r="E1999" t="str">
            <v>PN40b</v>
          </cell>
          <cell r="F1999" t="str">
            <v>Projekt nedokončen - ukončen ŘO</v>
          </cell>
          <cell r="G1999" t="str">
            <v>05_15_019</v>
          </cell>
          <cell r="H1999" t="str">
            <v>Kolová</v>
          </cell>
          <cell r="I1999" t="str">
            <v>5</v>
          </cell>
          <cell r="J1999" t="str">
            <v>5.1</v>
          </cell>
          <cell r="K1999" t="str">
            <v>10.08.2016</v>
          </cell>
          <cell r="L1999" t="str">
            <v>14.04.2016</v>
          </cell>
          <cell r="M1999">
            <v>4315956</v>
          </cell>
          <cell r="N1999">
            <v>4234071</v>
          </cell>
          <cell r="O1999">
            <v>1693628.4</v>
          </cell>
          <cell r="P1999">
            <v>2540442.6</v>
          </cell>
        </row>
        <row r="2000">
          <cell r="A2000" t="str">
            <v>CZ.05.5.18/0.0/0.0/15_019/0001842</v>
          </cell>
          <cell r="B2000" t="str">
            <v>Energetické úspory KD v Petrůvce</v>
          </cell>
          <cell r="C2000" t="str">
            <v>Obec Petrůvka</v>
          </cell>
          <cell r="D2000" t="str">
            <v>Obec</v>
          </cell>
          <cell r="E2000" t="str">
            <v>PP42</v>
          </cell>
          <cell r="F2000" t="str">
            <v>Projekt finančně ukončen ze strany MF-PCO</v>
          </cell>
          <cell r="G2000" t="str">
            <v>05_15_019</v>
          </cell>
          <cell r="H2000" t="str">
            <v>Kolová</v>
          </cell>
          <cell r="I2000" t="str">
            <v>5</v>
          </cell>
          <cell r="J2000" t="str">
            <v>5.1</v>
          </cell>
          <cell r="K2000" t="str">
            <v>15.07.2016</v>
          </cell>
          <cell r="L2000" t="str">
            <v>15.04.2016</v>
          </cell>
          <cell r="M2000">
            <v>1589727.04</v>
          </cell>
          <cell r="N2000">
            <v>1578287.6</v>
          </cell>
          <cell r="O2000">
            <v>631315.04</v>
          </cell>
          <cell r="P2000">
            <v>946972.56</v>
          </cell>
        </row>
        <row r="2001">
          <cell r="A2001" t="str">
            <v>CZ.05.5.18/0.0/0.0/15_019/0001757</v>
          </cell>
          <cell r="B2001" t="str">
            <v>Zateplení polyfunkčního domu č.p. 49 Stonava</v>
          </cell>
          <cell r="C2001" t="str">
            <v>Obec Stonava</v>
          </cell>
          <cell r="D2001" t="str">
            <v>Obec</v>
          </cell>
          <cell r="E2001" t="str">
            <v>PP42</v>
          </cell>
          <cell r="F2001" t="str">
            <v>Projekt finančně ukončen ze strany MF-PCO</v>
          </cell>
          <cell r="G2001" t="str">
            <v>05_15_019</v>
          </cell>
          <cell r="H2001" t="str">
            <v>Kolová</v>
          </cell>
          <cell r="I2001" t="str">
            <v>5</v>
          </cell>
          <cell r="J2001" t="str">
            <v>5.1</v>
          </cell>
          <cell r="K2001" t="str">
            <v>09.07.2018</v>
          </cell>
          <cell r="L2001" t="str">
            <v>14.04.2016</v>
          </cell>
          <cell r="M2001">
            <v>5220933.37</v>
          </cell>
          <cell r="N2001">
            <v>2307102.3199999998</v>
          </cell>
          <cell r="O2001">
            <v>922840.92</v>
          </cell>
          <cell r="P2001">
            <v>1384261.4</v>
          </cell>
        </row>
        <row r="2002">
          <cell r="A2002" t="str">
            <v>CZ.05.5.18/0.0/0.0/15_019/0001979</v>
          </cell>
          <cell r="B2002" t="str">
            <v>Podhorní Újezd-Vojice, obecní úřad,zlepšení teplně-technických parametrů obvodových konstrukcí</v>
          </cell>
          <cell r="C2002" t="str">
            <v>Obec Podhorní Újezd a Vojice</v>
          </cell>
          <cell r="D2002" t="str">
            <v>Obec</v>
          </cell>
          <cell r="E2002" t="str">
            <v>PN22</v>
          </cell>
          <cell r="F2002" t="str">
            <v>Žádost o podporu nesplnila formální náležitosti nebo podmínky přijatelnosti po doplnění</v>
          </cell>
          <cell r="G2002" t="str">
            <v>05_15_019</v>
          </cell>
          <cell r="H2002" t="str">
            <v>Kolová</v>
          </cell>
          <cell r="I2002" t="str">
            <v>5</v>
          </cell>
          <cell r="J2002" t="str">
            <v>5.1</v>
          </cell>
          <cell r="K2002" t="str">
            <v>05.05.2016</v>
          </cell>
          <cell r="L2002" t="str">
            <v>15.04.2016</v>
          </cell>
          <cell r="M2002">
            <v>1726433</v>
          </cell>
          <cell r="N2002">
            <v>1726433</v>
          </cell>
          <cell r="O2002">
            <v>690573.2</v>
          </cell>
          <cell r="P2002">
            <v>1035859.8</v>
          </cell>
        </row>
        <row r="2003">
          <cell r="A2003" t="str">
            <v>CZ.05.5.18/0.0/0.0/15_019/0001946</v>
          </cell>
          <cell r="B2003" t="str">
            <v>Snížení energetické náročnosti tělovýchovného pavilonu - Bzenecká 23, Brno - Vinohrady</v>
          </cell>
          <cell r="C2003" t="str">
            <v>Statutární město Brno</v>
          </cell>
          <cell r="D2003" t="str">
            <v>Obec</v>
          </cell>
          <cell r="E2003" t="str">
            <v>PP43</v>
          </cell>
          <cell r="F2003" t="str">
            <v>Projekt finálně uzavřen</v>
          </cell>
          <cell r="G2003" t="str">
            <v>05_15_019</v>
          </cell>
          <cell r="H2003" t="str">
            <v>Kolová</v>
          </cell>
          <cell r="I2003" t="str">
            <v>5</v>
          </cell>
          <cell r="J2003" t="str">
            <v>5.1</v>
          </cell>
          <cell r="K2003" t="str">
            <v>24.03.2017</v>
          </cell>
          <cell r="L2003" t="str">
            <v>15.04.2016</v>
          </cell>
          <cell r="M2003">
            <v>6508268.1399999997</v>
          </cell>
          <cell r="N2003">
            <v>6022775</v>
          </cell>
          <cell r="O2003">
            <v>2409110</v>
          </cell>
          <cell r="P2003">
            <v>3613665</v>
          </cell>
        </row>
        <row r="2004">
          <cell r="A2004" t="str">
            <v>CZ.05.5.18/0.0/0.0/15_019/0001720</v>
          </cell>
          <cell r="B2004" t="str">
            <v>Snížení energetické náročnosti budovy č. p. 796 v Poděbradech</v>
          </cell>
          <cell r="C2004" t="str">
            <v>Město Poděbrady</v>
          </cell>
          <cell r="D2004" t="str">
            <v>Obec</v>
          </cell>
          <cell r="E2004" t="str">
            <v>PP42</v>
          </cell>
          <cell r="F2004" t="str">
            <v>Projekt finančně ukončen ze strany MF-PCO</v>
          </cell>
          <cell r="G2004" t="str">
            <v>05_15_019</v>
          </cell>
          <cell r="H2004" t="str">
            <v>Kolová</v>
          </cell>
          <cell r="I2004" t="str">
            <v>5</v>
          </cell>
          <cell r="J2004" t="str">
            <v>5.1</v>
          </cell>
          <cell r="K2004" t="str">
            <v>11.08.2016</v>
          </cell>
          <cell r="L2004" t="str">
            <v>14.04.2016</v>
          </cell>
          <cell r="M2004">
            <v>2927575.69</v>
          </cell>
          <cell r="N2004">
            <v>2257860</v>
          </cell>
          <cell r="O2004">
            <v>903144</v>
          </cell>
          <cell r="P2004">
            <v>1354716</v>
          </cell>
        </row>
        <row r="2005">
          <cell r="A2005" t="str">
            <v>CZ.05.5.18/0.0/0.0/15_019/0001983</v>
          </cell>
          <cell r="B2005" t="str">
            <v>Zateplení budovy OÚ Želeč</v>
          </cell>
          <cell r="C2005" t="str">
            <v>Obec Želeč</v>
          </cell>
          <cell r="D2005" t="str">
            <v>Obec</v>
          </cell>
          <cell r="E2005" t="str">
            <v>PN20a</v>
          </cell>
          <cell r="F2005" t="str">
            <v>Žádost o podporu stažena žadatelem</v>
          </cell>
          <cell r="G2005" t="str">
            <v>05_15_019</v>
          </cell>
          <cell r="H2005" t="str">
            <v>Kolová</v>
          </cell>
          <cell r="I2005" t="str">
            <v>5</v>
          </cell>
          <cell r="J2005" t="str">
            <v>5.1</v>
          </cell>
          <cell r="K2005" t="str">
            <v>15.04.2016</v>
          </cell>
          <cell r="L2005" t="str">
            <v>15.04.2016</v>
          </cell>
          <cell r="M2005">
            <v>4125553</v>
          </cell>
          <cell r="N2005">
            <v>3516784</v>
          </cell>
          <cell r="O2005">
            <v>1406713.6</v>
          </cell>
          <cell r="P2005">
            <v>2110070.4</v>
          </cell>
        </row>
        <row r="2006">
          <cell r="A2006" t="str">
            <v>CZ.05.5.18/0.0/0.0/15_019/0001950</v>
          </cell>
          <cell r="B2006" t="str">
            <v>Rekonstrukce sportovní haly Zubří</v>
          </cell>
          <cell r="C2006" t="str">
            <v>Město Zubří</v>
          </cell>
          <cell r="D2006" t="str">
            <v>Obec</v>
          </cell>
          <cell r="E2006" t="str">
            <v>PP42</v>
          </cell>
          <cell r="F2006" t="str">
            <v>Projekt finančně ukončen ze strany MF-PCO</v>
          </cell>
          <cell r="G2006" t="str">
            <v>05_15_019</v>
          </cell>
          <cell r="H2006" t="str">
            <v>Kolová</v>
          </cell>
          <cell r="I2006" t="str">
            <v>5</v>
          </cell>
          <cell r="J2006" t="str">
            <v>5.1</v>
          </cell>
          <cell r="K2006" t="str">
            <v>11.04.2017</v>
          </cell>
          <cell r="L2006" t="str">
            <v>15.04.2016</v>
          </cell>
          <cell r="M2006">
            <v>48618303.359999999</v>
          </cell>
          <cell r="N2006">
            <v>25934498.699999999</v>
          </cell>
          <cell r="O2006">
            <v>10373799.48</v>
          </cell>
          <cell r="P2006">
            <v>15560699.220000001</v>
          </cell>
        </row>
        <row r="2007">
          <cell r="A2007" t="str">
            <v>CZ.05.5.18/0.0/0.0/15_019/0001970</v>
          </cell>
          <cell r="B2007" t="str">
            <v>Zateplení obecního úřadu v obci Lhotka nad Labem</v>
          </cell>
          <cell r="C2007" t="str">
            <v>Obec Lhotka nad Labem</v>
          </cell>
          <cell r="D2007" t="str">
            <v>Obec</v>
          </cell>
          <cell r="E2007" t="str">
            <v>PN22</v>
          </cell>
          <cell r="F2007" t="str">
            <v>Žádost o podporu nesplnila formální náležitosti nebo podmínky přijatelnosti po doplnění</v>
          </cell>
          <cell r="G2007" t="str">
            <v>05_15_019</v>
          </cell>
          <cell r="H2007" t="str">
            <v>Kolová</v>
          </cell>
          <cell r="I2007" t="str">
            <v>5</v>
          </cell>
          <cell r="J2007" t="str">
            <v>5.1</v>
          </cell>
          <cell r="K2007" t="str">
            <v>04.05.2016</v>
          </cell>
          <cell r="L2007" t="str">
            <v>15.04.2016</v>
          </cell>
          <cell r="M2007">
            <v>2326549</v>
          </cell>
          <cell r="N2007">
            <v>1726978</v>
          </cell>
          <cell r="O2007">
            <v>690791.2</v>
          </cell>
          <cell r="P2007">
            <v>1036186.8</v>
          </cell>
        </row>
        <row r="2008">
          <cell r="A2008" t="str">
            <v>CZ.05.5.18/0.0/0.0/15_019/0002049</v>
          </cell>
          <cell r="B2008" t="str">
            <v>Snížení energetické náročnosti budovy odloučeného pracoviště MŠ Rosnička, Ke Kooh-i-nooru 433, Praha 13</v>
          </cell>
          <cell r="C2008" t="str">
            <v>Městská část Praha 13</v>
          </cell>
          <cell r="D2008" t="str">
            <v>Městská část hlavního města Prahy</v>
          </cell>
          <cell r="E2008" t="str">
            <v>PP42</v>
          </cell>
          <cell r="F2008" t="str">
            <v>Projekt finančně ukončen ze strany MF-PCO</v>
          </cell>
          <cell r="G2008" t="str">
            <v>05_15_019</v>
          </cell>
          <cell r="H2008" t="str">
            <v>Kolová</v>
          </cell>
          <cell r="I2008" t="str">
            <v>5</v>
          </cell>
          <cell r="J2008" t="str">
            <v>5.1</v>
          </cell>
          <cell r="K2008" t="str">
            <v>03.11.2016</v>
          </cell>
          <cell r="L2008" t="str">
            <v>15.04.2016</v>
          </cell>
          <cell r="M2008">
            <v>2339431.62</v>
          </cell>
          <cell r="N2008">
            <v>1273659.54</v>
          </cell>
          <cell r="O2008">
            <v>509463.81</v>
          </cell>
          <cell r="P2008">
            <v>764195.73</v>
          </cell>
        </row>
        <row r="2009">
          <cell r="A2009" t="str">
            <v>CZ.05.5.18/0.0/0.0/15_019/0001969</v>
          </cell>
          <cell r="B2009" t="str">
            <v>Zateplení MŠ v obci Pohoří - Chotouň</v>
          </cell>
          <cell r="C2009" t="str">
            <v>Obec Pohoří</v>
          </cell>
          <cell r="D2009" t="str">
            <v>Obec</v>
          </cell>
          <cell r="E2009" t="str">
            <v>PN40b</v>
          </cell>
          <cell r="F2009" t="str">
            <v>Projekt nedokončen - ukončen ŘO</v>
          </cell>
          <cell r="G2009" t="str">
            <v>05_15_019</v>
          </cell>
          <cell r="H2009" t="str">
            <v>Kolová</v>
          </cell>
          <cell r="I2009" t="str">
            <v>5</v>
          </cell>
          <cell r="J2009" t="str">
            <v>5.1</v>
          </cell>
          <cell r="K2009" t="str">
            <v>21.07.2016</v>
          </cell>
          <cell r="L2009" t="str">
            <v>15.04.2016</v>
          </cell>
          <cell r="M2009">
            <v>4993755</v>
          </cell>
          <cell r="N2009">
            <v>3989411</v>
          </cell>
          <cell r="O2009">
            <v>1595764.4</v>
          </cell>
          <cell r="P2009">
            <v>2393646.6</v>
          </cell>
        </row>
        <row r="2010">
          <cell r="A2010" t="str">
            <v>CZ.05.5.18/0.0/0.0/15_019/0001789</v>
          </cell>
          <cell r="B2010" t="str">
            <v>Zateplení úřadu městské části Brno-Maloměřice a Obřany</v>
          </cell>
          <cell r="C2010" t="str">
            <v>Statutární město Brno</v>
          </cell>
          <cell r="D2010" t="str">
            <v>Obec</v>
          </cell>
          <cell r="E2010" t="str">
            <v>PP43</v>
          </cell>
          <cell r="F2010" t="str">
            <v>Projekt finálně uzavřen</v>
          </cell>
          <cell r="G2010" t="str">
            <v>05_15_019</v>
          </cell>
          <cell r="H2010" t="str">
            <v>Kolová</v>
          </cell>
          <cell r="I2010" t="str">
            <v>5</v>
          </cell>
          <cell r="J2010" t="str">
            <v>5.1</v>
          </cell>
          <cell r="K2010" t="str">
            <v>01.08.2016</v>
          </cell>
          <cell r="L2010" t="str">
            <v>14.04.2016</v>
          </cell>
          <cell r="M2010">
            <v>3550641.27</v>
          </cell>
          <cell r="N2010">
            <v>3007640</v>
          </cell>
          <cell r="O2010">
            <v>1203056</v>
          </cell>
          <cell r="P2010">
            <v>1804584</v>
          </cell>
        </row>
        <row r="2011">
          <cell r="A2011" t="str">
            <v>CZ.05.5.18/0.0/0.0/15_019/0001861</v>
          </cell>
          <cell r="B2011" t="str">
            <v>Snížení energetické náročnosti objektů SOU Hluboš - odloučené pracoviště Dobříš</v>
          </cell>
          <cell r="C2011" t="str">
            <v>Střední odborné učiliště, Hluboš 178</v>
          </cell>
          <cell r="D2011" t="str">
            <v>Příspěvková organizace zřízená územním samosprávným celkem</v>
          </cell>
          <cell r="E2011" t="str">
            <v>PP42</v>
          </cell>
          <cell r="F2011" t="str">
            <v>Projekt finančně ukončen ze strany MF-PCO</v>
          </cell>
          <cell r="G2011" t="str">
            <v>05_15_019</v>
          </cell>
          <cell r="H2011" t="str">
            <v>Kolová</v>
          </cell>
          <cell r="I2011" t="str">
            <v>5</v>
          </cell>
          <cell r="J2011" t="str">
            <v>5.1</v>
          </cell>
          <cell r="K2011" t="str">
            <v>29.07.2016</v>
          </cell>
          <cell r="L2011" t="str">
            <v>15.04.2016</v>
          </cell>
          <cell r="M2011">
            <v>21815998.940000001</v>
          </cell>
          <cell r="N2011">
            <v>16124702.82</v>
          </cell>
          <cell r="O2011">
            <v>6449881.1200000001</v>
          </cell>
          <cell r="P2011">
            <v>9674821.6999999993</v>
          </cell>
        </row>
        <row r="2012">
          <cell r="A2012" t="str">
            <v>CZ.05.5.18/0.0/0.0/15_019/0001739</v>
          </cell>
          <cell r="B2012" t="str">
            <v xml:space="preserve">Zateplení ZŠ Tetčice </v>
          </cell>
          <cell r="C2012" t="str">
            <v>Obec Tetčice</v>
          </cell>
          <cell r="D2012" t="str">
            <v>Obec</v>
          </cell>
          <cell r="E2012" t="str">
            <v>PP43</v>
          </cell>
          <cell r="F2012" t="str">
            <v>Projekt finálně uzavřen</v>
          </cell>
          <cell r="G2012" t="str">
            <v>05_15_019</v>
          </cell>
          <cell r="H2012" t="str">
            <v>Kolová</v>
          </cell>
          <cell r="I2012" t="str">
            <v>5</v>
          </cell>
          <cell r="J2012" t="str">
            <v>5.1</v>
          </cell>
          <cell r="K2012" t="str">
            <v>08.08.2016</v>
          </cell>
          <cell r="L2012" t="str">
            <v>14.04.2016</v>
          </cell>
          <cell r="M2012">
            <v>2206455.64</v>
          </cell>
          <cell r="N2012">
            <v>1938549.66</v>
          </cell>
          <cell r="O2012">
            <v>775419.86</v>
          </cell>
          <cell r="P2012">
            <v>1163129.8</v>
          </cell>
        </row>
        <row r="2013">
          <cell r="A2013" t="str">
            <v>CZ.05.5.18/0.0/0.0/15_019/0001884</v>
          </cell>
          <cell r="B2013" t="str">
            <v>Snížení energetické náročnosti budovy OÚ Borek</v>
          </cell>
          <cell r="C2013" t="str">
            <v>Obec Borek</v>
          </cell>
          <cell r="D2013" t="str">
            <v>Obec</v>
          </cell>
          <cell r="E2013" t="str">
            <v>PP42</v>
          </cell>
          <cell r="F2013" t="str">
            <v>Projekt finančně ukončen ze strany MF-PCO</v>
          </cell>
          <cell r="G2013" t="str">
            <v>05_15_019</v>
          </cell>
          <cell r="H2013" t="str">
            <v>Kolová</v>
          </cell>
          <cell r="I2013" t="str">
            <v>5</v>
          </cell>
          <cell r="J2013" t="str">
            <v>5.1</v>
          </cell>
          <cell r="K2013" t="str">
            <v>17.08.2016</v>
          </cell>
          <cell r="L2013" t="str">
            <v>15.04.2016</v>
          </cell>
          <cell r="M2013">
            <v>2368641.67</v>
          </cell>
          <cell r="N2013">
            <v>1280664</v>
          </cell>
          <cell r="O2013">
            <v>512265.6</v>
          </cell>
          <cell r="P2013">
            <v>768398.4</v>
          </cell>
        </row>
        <row r="2014">
          <cell r="A2014" t="str">
            <v>CZ.05.5.18/0.0/0.0/15_019/0001922</v>
          </cell>
          <cell r="B2014" t="str">
            <v>Snížení energetické náročnosti budovy zázemí sportovní haly v Mariánských Lázních</v>
          </cell>
          <cell r="C2014" t="str">
            <v>Město Mariánské Lázně</v>
          </cell>
          <cell r="D2014" t="str">
            <v>Obec</v>
          </cell>
          <cell r="E2014" t="str">
            <v>PP42</v>
          </cell>
          <cell r="F2014" t="str">
            <v>Projekt finančně ukončen ze strany MF-PCO</v>
          </cell>
          <cell r="G2014" t="str">
            <v>05_15_019</v>
          </cell>
          <cell r="H2014" t="str">
            <v>Kolová</v>
          </cell>
          <cell r="I2014" t="str">
            <v>5</v>
          </cell>
          <cell r="J2014" t="str">
            <v>5.1</v>
          </cell>
          <cell r="K2014" t="str">
            <v>05.08.2016</v>
          </cell>
          <cell r="L2014" t="str">
            <v>15.04.2016</v>
          </cell>
          <cell r="M2014">
            <v>4151976.93</v>
          </cell>
          <cell r="N2014">
            <v>2970192.92</v>
          </cell>
          <cell r="O2014">
            <v>1188077.1599999999</v>
          </cell>
          <cell r="P2014">
            <v>1782115.76</v>
          </cell>
        </row>
        <row r="2015">
          <cell r="A2015" t="str">
            <v>CZ.05.5.18/0.0/0.0/15_019/0001817</v>
          </cell>
          <cell r="B2015" t="str">
            <v>Zatepelní a využití OZE v objektu Sokolovny Jistebnice</v>
          </cell>
          <cell r="C2015" t="str">
            <v>Město Jistebnice</v>
          </cell>
          <cell r="D2015" t="str">
            <v>Obec</v>
          </cell>
          <cell r="E2015" t="str">
            <v>PP42</v>
          </cell>
          <cell r="F2015" t="str">
            <v>Projekt finančně ukončen ze strany MF-PCO</v>
          </cell>
          <cell r="G2015" t="str">
            <v>05_15_019</v>
          </cell>
          <cell r="H2015" t="str">
            <v>Kolová</v>
          </cell>
          <cell r="I2015" t="str">
            <v>5</v>
          </cell>
          <cell r="J2015" t="str">
            <v>5.1</v>
          </cell>
          <cell r="K2015" t="str">
            <v>21.07.2016</v>
          </cell>
          <cell r="L2015" t="str">
            <v>15.04.2016</v>
          </cell>
          <cell r="M2015">
            <v>2788595.98</v>
          </cell>
          <cell r="N2015">
            <v>1593069.72</v>
          </cell>
          <cell r="O2015">
            <v>637227.88</v>
          </cell>
          <cell r="P2015">
            <v>955841.84</v>
          </cell>
        </row>
        <row r="2016">
          <cell r="A2016" t="str">
            <v>CZ.05.5.18/0.0/0.0/15_019/0001538</v>
          </cell>
          <cell r="B2016" t="str">
            <v>Bílá-Vlčetín, obecní dům zlepšení tepelně-technických parametrů obvodových konstrukcí</v>
          </cell>
          <cell r="C2016" t="str">
            <v>Obec Bílá</v>
          </cell>
          <cell r="D2016" t="str">
            <v>Obec</v>
          </cell>
          <cell r="E2016" t="str">
            <v>PP42</v>
          </cell>
          <cell r="F2016" t="str">
            <v>Projekt finančně ukončen ze strany MF-PCO</v>
          </cell>
          <cell r="G2016" t="str">
            <v>05_15_019</v>
          </cell>
          <cell r="H2016" t="str">
            <v>Kolová</v>
          </cell>
          <cell r="I2016" t="str">
            <v>5</v>
          </cell>
          <cell r="J2016" t="str">
            <v>5.1</v>
          </cell>
          <cell r="K2016" t="str">
            <v>27.07.2016</v>
          </cell>
          <cell r="L2016" t="str">
            <v>12.04.2016</v>
          </cell>
          <cell r="M2016">
            <v>4310294.67</v>
          </cell>
          <cell r="N2016">
            <v>3297730.37</v>
          </cell>
          <cell r="O2016">
            <v>1319092.1399999999</v>
          </cell>
          <cell r="P2016">
            <v>1978638.23</v>
          </cell>
        </row>
        <row r="2017">
          <cell r="A2017" t="str">
            <v>CZ.05.5.18/0.0/0.0/15_019/0001823</v>
          </cell>
          <cell r="B2017" t="str">
            <v>Zateplení a využití OZE v objektu hasičské zbrojnice v Prasetíně</v>
          </cell>
          <cell r="C2017" t="str">
            <v>Obec Dolní Hořice</v>
          </cell>
          <cell r="D2017" t="str">
            <v>Obec</v>
          </cell>
          <cell r="E2017" t="str">
            <v>PP43</v>
          </cell>
          <cell r="F2017" t="str">
            <v>Projekt finálně uzavřen</v>
          </cell>
          <cell r="G2017" t="str">
            <v>05_15_019</v>
          </cell>
          <cell r="H2017" t="str">
            <v>Kolová</v>
          </cell>
          <cell r="I2017" t="str">
            <v>5</v>
          </cell>
          <cell r="J2017" t="str">
            <v>5.1</v>
          </cell>
          <cell r="K2017" t="str">
            <v>25.07.2016</v>
          </cell>
          <cell r="L2017" t="str">
            <v>15.04.2016</v>
          </cell>
          <cell r="M2017">
            <v>1352704.56</v>
          </cell>
          <cell r="N2017">
            <v>1162263.99</v>
          </cell>
          <cell r="O2017">
            <v>464905.59</v>
          </cell>
          <cell r="P2017">
            <v>697358.4</v>
          </cell>
        </row>
        <row r="2018">
          <cell r="A2018" t="str">
            <v>CZ.05.5.18/0.0/0.0/15_019/0002023</v>
          </cell>
          <cell r="B2018" t="str">
            <v>Snížení energetické náročnosti objektu Obecního úřadu v Lánech</v>
          </cell>
          <cell r="C2018" t="str">
            <v>Obec Lány</v>
          </cell>
          <cell r="D2018" t="str">
            <v>Obec</v>
          </cell>
          <cell r="E2018" t="str">
            <v>PP42</v>
          </cell>
          <cell r="F2018" t="str">
            <v>Projekt finančně ukončen ze strany MF-PCO</v>
          </cell>
          <cell r="G2018" t="str">
            <v>05_15_019</v>
          </cell>
          <cell r="H2018" t="str">
            <v>Kolová</v>
          </cell>
          <cell r="I2018" t="str">
            <v>5</v>
          </cell>
          <cell r="J2018" t="str">
            <v>5.1</v>
          </cell>
          <cell r="K2018" t="str">
            <v>17.08.2016</v>
          </cell>
          <cell r="L2018" t="str">
            <v>15.04.2016</v>
          </cell>
          <cell r="M2018">
            <v>2959333.28</v>
          </cell>
          <cell r="N2018">
            <v>2309011.54</v>
          </cell>
          <cell r="O2018">
            <v>923604.61</v>
          </cell>
          <cell r="P2018">
            <v>1385406.93</v>
          </cell>
        </row>
        <row r="2019">
          <cell r="A2019" t="str">
            <v>CZ.05.5.18/0.0/0.0/15_019/0001836</v>
          </cell>
          <cell r="B2019" t="str">
            <v>Zateplení MŠ U Koupaliště, Česká Třebová</v>
          </cell>
          <cell r="C2019" t="str">
            <v>Město Česká Třebová</v>
          </cell>
          <cell r="D2019" t="str">
            <v>Obec</v>
          </cell>
          <cell r="E2019" t="str">
            <v>PP42</v>
          </cell>
          <cell r="F2019" t="str">
            <v>Projekt finančně ukončen ze strany MF-PCO</v>
          </cell>
          <cell r="G2019" t="str">
            <v>05_15_019</v>
          </cell>
          <cell r="H2019" t="str">
            <v>Kolová</v>
          </cell>
          <cell r="I2019" t="str">
            <v>5</v>
          </cell>
          <cell r="J2019" t="str">
            <v>5.1</v>
          </cell>
          <cell r="K2019" t="str">
            <v>26.07.2016</v>
          </cell>
          <cell r="L2019" t="str">
            <v>15.04.2016</v>
          </cell>
          <cell r="M2019">
            <v>7033869.5300000003</v>
          </cell>
          <cell r="N2019">
            <v>5850554</v>
          </cell>
          <cell r="O2019">
            <v>2340221.6</v>
          </cell>
          <cell r="P2019">
            <v>3510332.4</v>
          </cell>
        </row>
        <row r="2020">
          <cell r="A2020" t="str">
            <v>CZ.05.5.18/0.0/0.0/15_019/0001638</v>
          </cell>
          <cell r="B2020" t="str">
            <v xml:space="preserve">Šatov - zateplení kulturního domu č.p. 124 </v>
          </cell>
          <cell r="C2020" t="str">
            <v>Městys Šatov</v>
          </cell>
          <cell r="D2020" t="str">
            <v>Obec</v>
          </cell>
          <cell r="E2020" t="str">
            <v>PP42</v>
          </cell>
          <cell r="F2020" t="str">
            <v>Projekt finančně ukončen ze strany MF-PCO</v>
          </cell>
          <cell r="G2020" t="str">
            <v>05_15_019</v>
          </cell>
          <cell r="H2020" t="str">
            <v>Kolová</v>
          </cell>
          <cell r="I2020" t="str">
            <v>5</v>
          </cell>
          <cell r="J2020" t="str">
            <v>5.1</v>
          </cell>
          <cell r="K2020" t="str">
            <v>19.07.2016</v>
          </cell>
          <cell r="L2020" t="str">
            <v>14.04.2016</v>
          </cell>
          <cell r="M2020">
            <v>7026965.3300000001</v>
          </cell>
          <cell r="N2020">
            <v>5178800</v>
          </cell>
          <cell r="O2020">
            <v>2071520</v>
          </cell>
          <cell r="P2020">
            <v>3107280</v>
          </cell>
        </row>
        <row r="2021">
          <cell r="A2021" t="str">
            <v>CZ.05.5.18/0.0/0.0/15_019/0001782</v>
          </cell>
          <cell r="B2021" t="str">
            <v>Zateplení SDH Obřany</v>
          </cell>
          <cell r="C2021" t="str">
            <v>Statutární město Brno</v>
          </cell>
          <cell r="D2021" t="str">
            <v>Obec</v>
          </cell>
          <cell r="E2021" t="str">
            <v>PN22</v>
          </cell>
          <cell r="F2021" t="str">
            <v>Žádost o podporu nesplnila formální náležitosti nebo podmínky přijatelnosti po doplnění</v>
          </cell>
          <cell r="G2021" t="str">
            <v>05_15_019</v>
          </cell>
          <cell r="H2021" t="str">
            <v>Kolová</v>
          </cell>
          <cell r="I2021" t="str">
            <v>5</v>
          </cell>
          <cell r="J2021" t="str">
            <v>5.1</v>
          </cell>
          <cell r="K2021" t="str">
            <v>01.06.2016</v>
          </cell>
          <cell r="L2021" t="str">
            <v>14.04.2016</v>
          </cell>
          <cell r="M2021">
            <v>1624476</v>
          </cell>
          <cell r="N2021">
            <v>1569066</v>
          </cell>
          <cell r="O2021">
            <v>627626.4</v>
          </cell>
          <cell r="P2021">
            <v>941439.6</v>
          </cell>
        </row>
        <row r="2022">
          <cell r="A2022" t="str">
            <v>CZ.05.5.18/0.0/0.0/15_019/0001907</v>
          </cell>
          <cell r="B2022" t="str">
            <v>Přestavba  objektu bývalé školy na multifunkční dům v obci Dolní Nivy, Sokolov</v>
          </cell>
          <cell r="C2022" t="str">
            <v>Obec Dolní Nivy</v>
          </cell>
          <cell r="D2022" t="str">
            <v>Obec</v>
          </cell>
          <cell r="E2022" t="str">
            <v>PN22</v>
          </cell>
          <cell r="F2022" t="str">
            <v>Žádost o podporu nesplnila formální náležitosti nebo podmínky přijatelnosti po doplnění</v>
          </cell>
          <cell r="G2022" t="str">
            <v>05_15_019</v>
          </cell>
          <cell r="H2022" t="str">
            <v>Kolová</v>
          </cell>
          <cell r="I2022" t="str">
            <v>5</v>
          </cell>
          <cell r="J2022" t="str">
            <v>5.1</v>
          </cell>
          <cell r="K2022" t="str">
            <v>16.06.2016</v>
          </cell>
          <cell r="L2022" t="str">
            <v>15.04.2016</v>
          </cell>
          <cell r="M2022">
            <v>4792761</v>
          </cell>
          <cell r="N2022">
            <v>4671761</v>
          </cell>
          <cell r="O2022">
            <v>1868704.4</v>
          </cell>
          <cell r="P2022">
            <v>2803056.6</v>
          </cell>
        </row>
        <row r="2023">
          <cell r="A2023" t="str">
            <v>CZ.05.5.18/0.0/0.0/15_019/0001783</v>
          </cell>
          <cell r="B2023" t="str">
            <v>Zateplení kulturního domu v Petřvaldě na ul. Kulturní 26</v>
          </cell>
          <cell r="C2023" t="str">
            <v>Město Petřvald</v>
          </cell>
          <cell r="D2023" t="str">
            <v>Obec</v>
          </cell>
          <cell r="E2023" t="str">
            <v>PP42</v>
          </cell>
          <cell r="F2023" t="str">
            <v>Projekt finančně ukončen ze strany MF-PCO</v>
          </cell>
          <cell r="G2023" t="str">
            <v>05_15_019</v>
          </cell>
          <cell r="H2023" t="str">
            <v>Kolová</v>
          </cell>
          <cell r="I2023" t="str">
            <v>5</v>
          </cell>
          <cell r="J2023" t="str">
            <v>5.1</v>
          </cell>
          <cell r="K2023" t="str">
            <v>27.09.2017</v>
          </cell>
          <cell r="L2023" t="str">
            <v>14.04.2016</v>
          </cell>
          <cell r="M2023">
            <v>9249835.0299999993</v>
          </cell>
          <cell r="N2023">
            <v>6143266</v>
          </cell>
          <cell r="O2023">
            <v>2457306.4</v>
          </cell>
          <cell r="P2023">
            <v>3685959.6</v>
          </cell>
        </row>
        <row r="2024">
          <cell r="A2024" t="str">
            <v>CZ.05.5.18/0.0/0.0/15_019/0001830</v>
          </cell>
          <cell r="B2024" t="str">
            <v>Snížení energetické náročnosti objektu MŠ Dolní Vilémovice</v>
          </cell>
          <cell r="C2024" t="str">
            <v>Obec Dolní Vilémovice</v>
          </cell>
          <cell r="D2024" t="str">
            <v>Obec</v>
          </cell>
          <cell r="E2024" t="str">
            <v>PP42</v>
          </cell>
          <cell r="F2024" t="str">
            <v>Projekt finančně ukončen ze strany MF-PCO</v>
          </cell>
          <cell r="G2024" t="str">
            <v>05_15_019</v>
          </cell>
          <cell r="H2024" t="str">
            <v>Kolová</v>
          </cell>
          <cell r="I2024" t="str">
            <v>5</v>
          </cell>
          <cell r="J2024" t="str">
            <v>5.1</v>
          </cell>
          <cell r="K2024" t="str">
            <v>27.07.2016</v>
          </cell>
          <cell r="L2024" t="str">
            <v>15.04.2016</v>
          </cell>
          <cell r="M2024">
            <v>2987187.67</v>
          </cell>
          <cell r="N2024">
            <v>2963495.87</v>
          </cell>
          <cell r="O2024">
            <v>1185398.3400000001</v>
          </cell>
          <cell r="P2024">
            <v>1778097.53</v>
          </cell>
        </row>
        <row r="2025">
          <cell r="A2025" t="str">
            <v>CZ.05.5.18/0.0/0.0/15_019/0001996</v>
          </cell>
          <cell r="B2025" t="str">
            <v>Snížení energetické náročnosti objektu občanské vybavenosti č.p.79 Přeborov</v>
          </cell>
          <cell r="C2025" t="str">
            <v>Obec Přeborov</v>
          </cell>
          <cell r="D2025" t="str">
            <v>Obec</v>
          </cell>
          <cell r="E2025" t="str">
            <v>PP42</v>
          </cell>
          <cell r="F2025" t="str">
            <v>Projekt finančně ukončen ze strany MF-PCO</v>
          </cell>
          <cell r="G2025" t="str">
            <v>05_15_019</v>
          </cell>
          <cell r="H2025" t="str">
            <v>Kolová</v>
          </cell>
          <cell r="I2025" t="str">
            <v>5</v>
          </cell>
          <cell r="J2025" t="str">
            <v>5.1</v>
          </cell>
          <cell r="K2025" t="str">
            <v>13.07.2016</v>
          </cell>
          <cell r="L2025" t="str">
            <v>15.04.2016</v>
          </cell>
          <cell r="M2025">
            <v>1104795.3500000001</v>
          </cell>
          <cell r="N2025">
            <v>1096842.98</v>
          </cell>
          <cell r="O2025">
            <v>438737.19</v>
          </cell>
          <cell r="P2025">
            <v>658105.79</v>
          </cell>
        </row>
        <row r="2026">
          <cell r="A2026" t="str">
            <v>CZ.05.5.18/0.0/0.0/15_019/0001886</v>
          </cell>
          <cell r="B2026" t="str">
            <v>Snížení energetické náročnosti ZŠ Lidická v Hrádku nad Nisou</v>
          </cell>
          <cell r="C2026" t="str">
            <v>Město Hrádek nad Nisou</v>
          </cell>
          <cell r="D2026" t="str">
            <v>Obec</v>
          </cell>
          <cell r="E2026" t="str">
            <v>PN40b</v>
          </cell>
          <cell r="F2026" t="str">
            <v>Projekt nedokončen - ukončen ŘO</v>
          </cell>
          <cell r="G2026" t="str">
            <v>05_15_019</v>
          </cell>
          <cell r="H2026" t="str">
            <v>Kolová</v>
          </cell>
          <cell r="I2026" t="str">
            <v>5</v>
          </cell>
          <cell r="J2026" t="str">
            <v>5.1</v>
          </cell>
          <cell r="K2026" t="str">
            <v>11.05.2016</v>
          </cell>
          <cell r="L2026" t="str">
            <v>15.04.2016</v>
          </cell>
          <cell r="M2026">
            <v>12495983</v>
          </cell>
          <cell r="N2026">
            <v>10757635</v>
          </cell>
          <cell r="O2026">
            <v>4303054</v>
          </cell>
          <cell r="P2026">
            <v>6454581</v>
          </cell>
        </row>
        <row r="2027">
          <cell r="A2027" t="str">
            <v>CZ.05.5.18/0.0/0.0/15_019/0001992</v>
          </cell>
          <cell r="B2027" t="str">
            <v>Snížení energetické náročnosti objektu restaurace</v>
          </cell>
          <cell r="C2027" t="str">
            <v>Obec Pustiměř</v>
          </cell>
          <cell r="D2027" t="str">
            <v>Obec</v>
          </cell>
          <cell r="E2027" t="str">
            <v>PP40</v>
          </cell>
          <cell r="F2027" t="str">
            <v>Projekt fyzicky ukončen</v>
          </cell>
          <cell r="G2027" t="str">
            <v>05_15_019</v>
          </cell>
          <cell r="H2027" t="str">
            <v>Kolová</v>
          </cell>
          <cell r="I2027" t="str">
            <v>5</v>
          </cell>
          <cell r="J2027" t="str">
            <v>5.1</v>
          </cell>
          <cell r="K2027" t="str">
            <v>04.04.2017</v>
          </cell>
          <cell r="L2027" t="str">
            <v>15.04.2016</v>
          </cell>
          <cell r="M2027">
            <v>3329866</v>
          </cell>
          <cell r="N2027">
            <v>3239912</v>
          </cell>
          <cell r="O2027">
            <v>1295964.8</v>
          </cell>
          <cell r="P2027">
            <v>1943947.2</v>
          </cell>
        </row>
        <row r="2028">
          <cell r="A2028" t="str">
            <v>CZ.05.5.18/0.0/0.0/15_019/0001869</v>
          </cell>
          <cell r="B2028" t="str">
            <v>Snížení energetické náročnosti budovy č.p. 391, Linecká, Kaplice</v>
          </cell>
          <cell r="C2028" t="str">
            <v>Město Kaplice</v>
          </cell>
          <cell r="D2028" t="str">
            <v>Obec</v>
          </cell>
          <cell r="E2028" t="str">
            <v>PP43</v>
          </cell>
          <cell r="F2028" t="str">
            <v>Projekt finálně uzavřen</v>
          </cell>
          <cell r="G2028" t="str">
            <v>05_15_019</v>
          </cell>
          <cell r="H2028" t="str">
            <v>Kolová</v>
          </cell>
          <cell r="I2028" t="str">
            <v>5</v>
          </cell>
          <cell r="J2028" t="str">
            <v>5.1</v>
          </cell>
          <cell r="K2028" t="str">
            <v>12.08.2016</v>
          </cell>
          <cell r="L2028" t="str">
            <v>15.04.2016</v>
          </cell>
          <cell r="M2028">
            <v>2516993.6</v>
          </cell>
          <cell r="N2028">
            <v>1853042</v>
          </cell>
          <cell r="O2028">
            <v>741216.8</v>
          </cell>
          <cell r="P2028">
            <v>1111825.2</v>
          </cell>
        </row>
        <row r="2029">
          <cell r="A2029" t="str">
            <v>CZ.05.5.18/0.0/0.0/15_019/0002041</v>
          </cell>
          <cell r="B2029" t="str">
            <v>Instalace tepelných čerpadel a větrání s rekuperací tepla v ISŠT Benešov</v>
          </cell>
          <cell r="C2029" t="str">
            <v>Integrovaná střední škola technická, Benešov, Černoleská 1997</v>
          </cell>
          <cell r="D2029" t="str">
            <v>Příspěvková organizace zřízená územním samosprávným celkem</v>
          </cell>
          <cell r="E2029" t="str">
            <v>PN40b</v>
          </cell>
          <cell r="F2029" t="str">
            <v>Projekt nedokončen - ukončen ŘO</v>
          </cell>
          <cell r="G2029" t="str">
            <v>05_15_019</v>
          </cell>
          <cell r="H2029" t="str">
            <v>Kolová</v>
          </cell>
          <cell r="I2029" t="str">
            <v>5</v>
          </cell>
          <cell r="J2029" t="str">
            <v>5.1</v>
          </cell>
          <cell r="K2029" t="str">
            <v>10.08.2016</v>
          </cell>
          <cell r="L2029" t="str">
            <v>15.04.2016</v>
          </cell>
          <cell r="M2029">
            <v>23842276</v>
          </cell>
          <cell r="N2029">
            <v>23673419</v>
          </cell>
          <cell r="O2029">
            <v>9469367.5999999996</v>
          </cell>
          <cell r="P2029">
            <v>14204051.4</v>
          </cell>
        </row>
        <row r="2030">
          <cell r="A2030" t="str">
            <v>CZ.05.5.18/0.0/0.0/15_019/0002039</v>
          </cell>
          <cell r="B2030" t="str">
            <v>Snížení energetické náročnosti Konzervatoře České Budějovice</v>
          </cell>
          <cell r="C2030" t="str">
            <v>Konzervatoř, České Budějovice, Kanovnická 22</v>
          </cell>
          <cell r="D2030" t="str">
            <v>Příspěvková organizace zřízená územním samosprávným celkem</v>
          </cell>
          <cell r="E2030" t="str">
            <v>PP42</v>
          </cell>
          <cell r="F2030" t="str">
            <v>Projekt finančně ukončen ze strany MF-PCO</v>
          </cell>
          <cell r="G2030" t="str">
            <v>05_15_019</v>
          </cell>
          <cell r="H2030" t="str">
            <v>Kolová</v>
          </cell>
          <cell r="I2030" t="str">
            <v>5</v>
          </cell>
          <cell r="J2030" t="str">
            <v>5.1</v>
          </cell>
          <cell r="K2030" t="str">
            <v>15.02.2017</v>
          </cell>
          <cell r="L2030" t="str">
            <v>15.04.2016</v>
          </cell>
          <cell r="M2030">
            <v>18963291.600000001</v>
          </cell>
          <cell r="N2030">
            <v>10448229</v>
          </cell>
          <cell r="O2030">
            <v>4179291.6</v>
          </cell>
          <cell r="P2030">
            <v>6268937.4000000004</v>
          </cell>
        </row>
        <row r="2031">
          <cell r="A2031" t="str">
            <v>CZ.05.5.18/0.0/0.0/15_019/0002061</v>
          </cell>
          <cell r="B2031" t="str">
            <v>Energetické úspory domova pro seniory Osoblaha</v>
          </cell>
          <cell r="C2031" t="str">
            <v>Domov pro seniory Osoblaha, příspěvková organizace</v>
          </cell>
          <cell r="D2031" t="str">
            <v>Příspěvková organizace zřízená územním samosprávným celkem</v>
          </cell>
          <cell r="E2031" t="str">
            <v>PN22</v>
          </cell>
          <cell r="F2031" t="str">
            <v>Žádost o podporu nesplnila formální náležitosti nebo podmínky přijatelnosti po doplnění</v>
          </cell>
          <cell r="G2031" t="str">
            <v>05_15_019</v>
          </cell>
          <cell r="H2031" t="str">
            <v>Kolová</v>
          </cell>
          <cell r="I2031" t="str">
            <v>5</v>
          </cell>
          <cell r="J2031" t="str">
            <v>5.1</v>
          </cell>
          <cell r="K2031" t="str">
            <v>02.08.2016</v>
          </cell>
          <cell r="L2031" t="str">
            <v>15.04.2016</v>
          </cell>
          <cell r="M2031">
            <v>12465858</v>
          </cell>
          <cell r="N2031">
            <v>9946466</v>
          </cell>
          <cell r="O2031">
            <v>3978586.4</v>
          </cell>
          <cell r="P2031">
            <v>5967879.5999999996</v>
          </cell>
        </row>
        <row r="2032">
          <cell r="A2032" t="str">
            <v>CZ.05.5.18/0.0/0.0/15_019/0001696</v>
          </cell>
          <cell r="B2032" t="str">
            <v>Snížení energetické náročnosti objektu Sboru Církve bratrské v Litvínově</v>
          </cell>
          <cell r="C2032" t="str">
            <v>Sbor Církve bratrské v Litvínově</v>
          </cell>
          <cell r="D2032" t="str">
            <v>Evidované církevní právnické osoby</v>
          </cell>
          <cell r="E2032" t="str">
            <v>PP43</v>
          </cell>
          <cell r="F2032" t="str">
            <v>Projekt finálně uzavřen</v>
          </cell>
          <cell r="G2032" t="str">
            <v>05_15_019</v>
          </cell>
          <cell r="H2032" t="str">
            <v>Kolová</v>
          </cell>
          <cell r="I2032" t="str">
            <v>5</v>
          </cell>
          <cell r="J2032" t="str">
            <v>5.1</v>
          </cell>
          <cell r="K2032" t="str">
            <v>02.08.2016</v>
          </cell>
          <cell r="L2032" t="str">
            <v>14.04.2016</v>
          </cell>
          <cell r="M2032">
            <v>3818958</v>
          </cell>
          <cell r="N2032">
            <v>3799216</v>
          </cell>
          <cell r="O2032">
            <v>1519686.4</v>
          </cell>
          <cell r="P2032">
            <v>2279529.6</v>
          </cell>
        </row>
        <row r="2033">
          <cell r="A2033" t="str">
            <v>CZ.05.5.18/0.0/0.0/15_019/0001899</v>
          </cell>
          <cell r="B2033" t="str">
            <v>Stavební úpravy polikliniky Lesná</v>
          </cell>
          <cell r="C2033" t="str">
            <v>Statutární město Brno</v>
          </cell>
          <cell r="D2033" t="str">
            <v>Obec</v>
          </cell>
          <cell r="E2033" t="str">
            <v>PP42</v>
          </cell>
          <cell r="F2033" t="str">
            <v>Projekt finančně ukončen ze strany MF-PCO</v>
          </cell>
          <cell r="G2033" t="str">
            <v>05_15_019</v>
          </cell>
          <cell r="H2033" t="str">
            <v>Kolová</v>
          </cell>
          <cell r="I2033" t="str">
            <v>5</v>
          </cell>
          <cell r="J2033" t="str">
            <v>5.1</v>
          </cell>
          <cell r="K2033" t="str">
            <v>22.07.2016</v>
          </cell>
          <cell r="L2033" t="str">
            <v>15.04.2016</v>
          </cell>
          <cell r="M2033">
            <v>157125218.75</v>
          </cell>
          <cell r="N2033">
            <v>43630400</v>
          </cell>
          <cell r="O2033">
            <v>17452160</v>
          </cell>
          <cell r="P2033">
            <v>26178240</v>
          </cell>
        </row>
        <row r="2034">
          <cell r="A2034" t="str">
            <v>CZ.05.5.18/0.0/0.0/15_019/0001657</v>
          </cell>
          <cell r="B2034" t="str">
            <v>Snížení energetické náročnosti budovy  ZŠ J. A. Komenského</v>
          </cell>
          <cell r="C2034" t="str">
            <v>Město Chodov</v>
          </cell>
          <cell r="D2034" t="str">
            <v>Obec</v>
          </cell>
          <cell r="E2034" t="str">
            <v>PP42</v>
          </cell>
          <cell r="F2034" t="str">
            <v>Projekt finančně ukončen ze strany MF-PCO</v>
          </cell>
          <cell r="G2034" t="str">
            <v>05_15_019</v>
          </cell>
          <cell r="H2034" t="str">
            <v>Kolová</v>
          </cell>
          <cell r="I2034" t="str">
            <v>5</v>
          </cell>
          <cell r="J2034" t="str">
            <v>5.1</v>
          </cell>
          <cell r="K2034" t="str">
            <v>10.05.2017</v>
          </cell>
          <cell r="L2034" t="str">
            <v>14.04.2016</v>
          </cell>
          <cell r="M2034">
            <v>3397511.63</v>
          </cell>
          <cell r="N2034">
            <v>3172117.85</v>
          </cell>
          <cell r="O2034">
            <v>1268847.1399999999</v>
          </cell>
          <cell r="P2034">
            <v>1903270.71</v>
          </cell>
        </row>
        <row r="2035">
          <cell r="A2035" t="str">
            <v>CZ.05.4.27/0.0/0.0/16_029/0002473</v>
          </cell>
          <cell r="B2035" t="str">
            <v>Obnova a revitalizační opatření Obecního rybníka</v>
          </cell>
          <cell r="C2035" t="str">
            <v>Město Olešnice</v>
          </cell>
          <cell r="D2035" t="str">
            <v>Obec</v>
          </cell>
          <cell r="E2035" t="str">
            <v>PN23a</v>
          </cell>
          <cell r="F2035" t="str">
            <v>Žádost o podporu nesplnila podmínky věcného hodnocení</v>
          </cell>
          <cell r="G2035" t="str">
            <v>05_16_029</v>
          </cell>
          <cell r="H2035" t="str">
            <v>Kolová</v>
          </cell>
          <cell r="I2035" t="str">
            <v>4</v>
          </cell>
          <cell r="J2035" t="str">
            <v>4.3</v>
          </cell>
          <cell r="K2035" t="str">
            <v>19.09.2016</v>
          </cell>
          <cell r="L2035" t="str">
            <v>27.06.2016</v>
          </cell>
          <cell r="M2035">
            <v>1541958.66</v>
          </cell>
          <cell r="N2035">
            <v>1541538.66</v>
          </cell>
          <cell r="O2035">
            <v>770769.33</v>
          </cell>
          <cell r="P2035">
            <v>770769.33</v>
          </cell>
        </row>
        <row r="2036">
          <cell r="A2036" t="str">
            <v>CZ.05.4.27/0.0/0.0/16_029/0001563</v>
          </cell>
          <cell r="B2036" t="str">
            <v>Oprava výpusti a požeráku-Černý rybník II.</v>
          </cell>
          <cell r="C2036" t="str">
            <v>Vojenské lesy a statky ČR, s.p.</v>
          </cell>
          <cell r="D2036" t="str">
            <v>Státní podnik</v>
          </cell>
          <cell r="E2036" t="str">
            <v>PP42</v>
          </cell>
          <cell r="F2036" t="str">
            <v>Projekt finančně ukončen ze strany MF-PCO</v>
          </cell>
          <cell r="G2036" t="str">
            <v>05_16_029</v>
          </cell>
          <cell r="H2036" t="str">
            <v>Kolová</v>
          </cell>
          <cell r="I2036" t="str">
            <v>4</v>
          </cell>
          <cell r="J2036" t="str">
            <v>4.3</v>
          </cell>
          <cell r="K2036" t="str">
            <v>21.11.2017</v>
          </cell>
          <cell r="L2036" t="str">
            <v>13.04.2016</v>
          </cell>
          <cell r="M2036">
            <v>402227</v>
          </cell>
          <cell r="N2036">
            <v>309419</v>
          </cell>
          <cell r="O2036">
            <v>154709.5</v>
          </cell>
          <cell r="P2036">
            <v>154709.5</v>
          </cell>
        </row>
        <row r="2037">
          <cell r="A2037" t="str">
            <v>CZ.05.4.27/0.0/0.0/16_030/0002338</v>
          </cell>
          <cell r="B2037" t="str">
            <v>Revitalizace zámeckého parku a zeleně v Kvasicích</v>
          </cell>
          <cell r="C2037" t="str">
            <v>Obec Kvasice</v>
          </cell>
          <cell r="D2037" t="str">
            <v>Obec</v>
          </cell>
          <cell r="E2037" t="str">
            <v>PP42</v>
          </cell>
          <cell r="F2037" t="str">
            <v>Projekt finančně ukončen ze strany MF-PCO</v>
          </cell>
          <cell r="G2037" t="str">
            <v>05_16_030</v>
          </cell>
          <cell r="H2037" t="str">
            <v>Kolová</v>
          </cell>
          <cell r="I2037" t="str">
            <v>4</v>
          </cell>
          <cell r="J2037" t="str">
            <v>4.4</v>
          </cell>
          <cell r="K2037" t="str">
            <v>20.11.2017</v>
          </cell>
          <cell r="L2037" t="str">
            <v>31.05.2016</v>
          </cell>
          <cell r="M2037">
            <v>5001660</v>
          </cell>
          <cell r="N2037">
            <v>4408153</v>
          </cell>
          <cell r="O2037">
            <v>2644891.7999999998</v>
          </cell>
          <cell r="P2037">
            <v>1763261.2</v>
          </cell>
        </row>
        <row r="2038">
          <cell r="A2038" t="str">
            <v>CZ.05.5.18/0.0/0.0/15_019/0001725</v>
          </cell>
          <cell r="B2038" t="str">
            <v>Snížení energetické náročnosti budovy č.p. 1495 - DDM Veselí nad Moravou</v>
          </cell>
          <cell r="C2038" t="str">
            <v>Město Veselí nad Moravou</v>
          </cell>
          <cell r="D2038" t="str">
            <v>Obec</v>
          </cell>
          <cell r="E2038" t="str">
            <v>PP42</v>
          </cell>
          <cell r="F2038" t="str">
            <v>Projekt finančně ukončen ze strany MF-PCO</v>
          </cell>
          <cell r="G2038" t="str">
            <v>05_15_019</v>
          </cell>
          <cell r="H2038" t="str">
            <v>Kolová</v>
          </cell>
          <cell r="I2038" t="str">
            <v>5</v>
          </cell>
          <cell r="J2038" t="str">
            <v>5.1</v>
          </cell>
          <cell r="K2038" t="str">
            <v>22.08.2016</v>
          </cell>
          <cell r="L2038" t="str">
            <v>14.04.2016</v>
          </cell>
          <cell r="M2038">
            <v>6321231</v>
          </cell>
          <cell r="N2038">
            <v>6321231</v>
          </cell>
          <cell r="O2038">
            <v>2528492.4</v>
          </cell>
          <cell r="P2038">
            <v>3792738.6</v>
          </cell>
        </row>
        <row r="2039">
          <cell r="A2039" t="str">
            <v>CZ.05.5.18/0.0/0.0/15_019/0002057</v>
          </cell>
          <cell r="B2039" t="str">
            <v>Snížení energetické náročnosti budovy mateřské školy Boršovská ve městě Kyjov- objekt A</v>
          </cell>
          <cell r="C2039" t="str">
            <v>Město Kyjov</v>
          </cell>
          <cell r="D2039" t="str">
            <v>Obec</v>
          </cell>
          <cell r="E2039" t="str">
            <v>PP42</v>
          </cell>
          <cell r="F2039" t="str">
            <v>Projekt finančně ukončen ze strany MF-PCO</v>
          </cell>
          <cell r="G2039" t="str">
            <v>05_15_019</v>
          </cell>
          <cell r="H2039" t="str">
            <v>Kolová</v>
          </cell>
          <cell r="I2039" t="str">
            <v>5</v>
          </cell>
          <cell r="J2039" t="str">
            <v>5.1</v>
          </cell>
          <cell r="K2039" t="str">
            <v>20.07.2016</v>
          </cell>
          <cell r="L2039" t="str">
            <v>15.04.2016</v>
          </cell>
          <cell r="M2039">
            <v>3984663.1</v>
          </cell>
          <cell r="N2039">
            <v>1698840</v>
          </cell>
          <cell r="O2039">
            <v>679536</v>
          </cell>
          <cell r="P2039">
            <v>1019304</v>
          </cell>
        </row>
        <row r="2040">
          <cell r="A2040" t="str">
            <v>CZ.05.5.18/0.0/0.0/15_019/0001770</v>
          </cell>
          <cell r="B2040" t="str">
            <v>Snížení energetické náročnosti objektu Sokolovny na st. p. č. 405 a 465, k.ú. Vlachovo Březí</v>
          </cell>
          <cell r="C2040" t="str">
            <v>Město Vlachovo Březí</v>
          </cell>
          <cell r="D2040" t="str">
            <v>Obec</v>
          </cell>
          <cell r="E2040" t="str">
            <v>PP42</v>
          </cell>
          <cell r="F2040" t="str">
            <v>Projekt finančně ukončen ze strany MF-PCO</v>
          </cell>
          <cell r="G2040" t="str">
            <v>05_15_019</v>
          </cell>
          <cell r="H2040" t="str">
            <v>Kolová</v>
          </cell>
          <cell r="I2040" t="str">
            <v>5</v>
          </cell>
          <cell r="J2040" t="str">
            <v>5.1</v>
          </cell>
          <cell r="K2040" t="str">
            <v>12.08.2016</v>
          </cell>
          <cell r="L2040" t="str">
            <v>14.04.2016</v>
          </cell>
          <cell r="M2040">
            <v>9970150</v>
          </cell>
          <cell r="N2040">
            <v>9566083.2400000002</v>
          </cell>
          <cell r="O2040">
            <v>3826433.29</v>
          </cell>
          <cell r="P2040">
            <v>5739649.9500000002</v>
          </cell>
        </row>
        <row r="2041">
          <cell r="A2041" t="str">
            <v>CZ.05.5.18/0.0/0.0/15_019/0002047</v>
          </cell>
          <cell r="B2041" t="str">
            <v>Snížení energetické náročnosti hasičské zbrojnice, Sídliště 390, Velešín</v>
          </cell>
          <cell r="C2041" t="str">
            <v>Město Velešín</v>
          </cell>
          <cell r="D2041" t="str">
            <v>Obec</v>
          </cell>
          <cell r="E2041" t="str">
            <v>PP42</v>
          </cell>
          <cell r="F2041" t="str">
            <v>Projekt finančně ukončen ze strany MF-PCO</v>
          </cell>
          <cell r="G2041" t="str">
            <v>05_15_019</v>
          </cell>
          <cell r="H2041" t="str">
            <v>Kolová</v>
          </cell>
          <cell r="I2041" t="str">
            <v>5</v>
          </cell>
          <cell r="J2041" t="str">
            <v>5.1</v>
          </cell>
          <cell r="K2041" t="str">
            <v>15.08.2016</v>
          </cell>
          <cell r="L2041" t="str">
            <v>15.04.2016</v>
          </cell>
          <cell r="M2041">
            <v>1343067.74</v>
          </cell>
          <cell r="N2041">
            <v>939496.8</v>
          </cell>
          <cell r="O2041">
            <v>375798.72</v>
          </cell>
          <cell r="P2041">
            <v>563698.07999999996</v>
          </cell>
        </row>
        <row r="2042">
          <cell r="A2042" t="str">
            <v>CZ.05.5.18/0.0/0.0/15_019/0001890</v>
          </cell>
          <cell r="B2042" t="str">
            <v>Snížení energetické náročnosti hasičské zbrojnice</v>
          </cell>
          <cell r="C2042" t="str">
            <v>Město Jablonné v Podještědí</v>
          </cell>
          <cell r="D2042" t="str">
            <v>Obec</v>
          </cell>
          <cell r="E2042" t="str">
            <v>PN23a</v>
          </cell>
          <cell r="F2042" t="str">
            <v>Žádost o podporu nesplnila podmínky věcného hodnocení</v>
          </cell>
          <cell r="G2042" t="str">
            <v>05_15_019</v>
          </cell>
          <cell r="H2042" t="str">
            <v>Kolová</v>
          </cell>
          <cell r="I2042" t="str">
            <v>5</v>
          </cell>
          <cell r="J2042" t="str">
            <v>5.1</v>
          </cell>
          <cell r="K2042" t="str">
            <v>11.08.2016</v>
          </cell>
          <cell r="L2042" t="str">
            <v>15.04.2016</v>
          </cell>
          <cell r="M2042">
            <v>4810619</v>
          </cell>
          <cell r="N2042">
            <v>3837519</v>
          </cell>
          <cell r="O2042">
            <v>1535007.6</v>
          </cell>
          <cell r="P2042">
            <v>2302511.4</v>
          </cell>
        </row>
        <row r="2043">
          <cell r="A2043" t="str">
            <v>CZ.05.4.27/0.0/0.0/16_029/0002465</v>
          </cell>
          <cell r="B2043" t="str">
            <v>Úpravy ploch zeleně a výsadba alejí podél cest v</v>
          </cell>
          <cell r="C2043" t="str">
            <v>Obec Nový Telečkov</v>
          </cell>
          <cell r="D2043" t="str">
            <v>Obec</v>
          </cell>
          <cell r="E2043" t="str">
            <v>PN22</v>
          </cell>
          <cell r="F2043" t="str">
            <v>Žádost o podporu nesplnila formální náležitosti nebo podmínky přijatelnosti po doplnění</v>
          </cell>
          <cell r="G2043" t="str">
            <v>05_16_029</v>
          </cell>
          <cell r="H2043" t="str">
            <v>Kolová</v>
          </cell>
          <cell r="I2043" t="str">
            <v>4</v>
          </cell>
          <cell r="J2043" t="str">
            <v>4.3</v>
          </cell>
          <cell r="K2043" t="str">
            <v>30.07.2016</v>
          </cell>
          <cell r="L2043" t="str">
            <v>27.06.2016</v>
          </cell>
          <cell r="M2043">
            <v>578950.35</v>
          </cell>
          <cell r="N2043">
            <v>550403.35</v>
          </cell>
          <cell r="O2043">
            <v>440322.68</v>
          </cell>
          <cell r="P2043">
            <v>110080.67</v>
          </cell>
        </row>
        <row r="2044">
          <cell r="A2044" t="str">
            <v>CZ.05.5.18/0.0/0.0/15_019/0001519</v>
          </cell>
          <cell r="B2044" t="str">
            <v>Snížení energetické náročnosti kulturního domu Bocanovice</v>
          </cell>
          <cell r="C2044" t="str">
            <v>Obec Bocanovice</v>
          </cell>
          <cell r="D2044" t="str">
            <v>Obec</v>
          </cell>
          <cell r="E2044" t="str">
            <v>PN22</v>
          </cell>
          <cell r="F2044" t="str">
            <v>Žádost o podporu nesplnila formální náležitosti nebo podmínky přijatelnosti po doplnění</v>
          </cell>
          <cell r="G2044" t="str">
            <v>05_15_019</v>
          </cell>
          <cell r="H2044" t="str">
            <v>Kolová</v>
          </cell>
          <cell r="I2044" t="str">
            <v>5</v>
          </cell>
          <cell r="J2044" t="str">
            <v>5.1</v>
          </cell>
          <cell r="K2044" t="str">
            <v>02.05.2016</v>
          </cell>
          <cell r="L2044" t="str">
            <v>12.04.2016</v>
          </cell>
          <cell r="M2044">
            <v>7045651</v>
          </cell>
          <cell r="N2044">
            <v>2309958</v>
          </cell>
          <cell r="O2044">
            <v>1039481.1</v>
          </cell>
          <cell r="P2044">
            <v>1270476.8999999999</v>
          </cell>
        </row>
        <row r="2045">
          <cell r="A2045" t="str">
            <v>CZ.05.5.18/0.0/0.0/15_019/0001897</v>
          </cell>
          <cell r="B2045" t="str">
            <v>Snížení energetické náročnosti MŠ Mnichovice</v>
          </cell>
          <cell r="C2045" t="str">
            <v>Město Mnichovice</v>
          </cell>
          <cell r="D2045" t="str">
            <v>Obec</v>
          </cell>
          <cell r="E2045" t="str">
            <v>PP42</v>
          </cell>
          <cell r="F2045" t="str">
            <v>Projekt finančně ukončen ze strany MF-PCO</v>
          </cell>
          <cell r="G2045" t="str">
            <v>05_15_019</v>
          </cell>
          <cell r="H2045" t="str">
            <v>Kolová</v>
          </cell>
          <cell r="I2045" t="str">
            <v>5</v>
          </cell>
          <cell r="J2045" t="str">
            <v>5.1</v>
          </cell>
          <cell r="K2045" t="str">
            <v>08.08.2016</v>
          </cell>
          <cell r="L2045" t="str">
            <v>15.04.2016</v>
          </cell>
          <cell r="M2045">
            <v>3670903.35</v>
          </cell>
          <cell r="N2045">
            <v>3644715.69</v>
          </cell>
          <cell r="O2045">
            <v>1457886.27</v>
          </cell>
          <cell r="P2045">
            <v>2186829.42</v>
          </cell>
        </row>
        <row r="2046">
          <cell r="A2046" t="str">
            <v>CZ.05.5.18/0.0/0.0/15_019/0002059</v>
          </cell>
          <cell r="B2046" t="str">
            <v>Snížení energetické náročnosti budovy mateřské školy Boršovská ve městě Kyjov - objekt B+C</v>
          </cell>
          <cell r="C2046" t="str">
            <v>Město Kyjov</v>
          </cell>
          <cell r="D2046" t="str">
            <v>Obec</v>
          </cell>
          <cell r="E2046" t="str">
            <v>PN40b</v>
          </cell>
          <cell r="F2046" t="str">
            <v>Projekt nedokončen - ukončen ŘO</v>
          </cell>
          <cell r="G2046" t="str">
            <v>05_15_019</v>
          </cell>
          <cell r="H2046" t="str">
            <v>Kolová</v>
          </cell>
          <cell r="I2046" t="str">
            <v>5</v>
          </cell>
          <cell r="J2046" t="str">
            <v>5.1</v>
          </cell>
          <cell r="K2046" t="str">
            <v>29.07.2016</v>
          </cell>
          <cell r="L2046" t="str">
            <v>15.04.2016</v>
          </cell>
          <cell r="M2046">
            <v>10374571</v>
          </cell>
          <cell r="N2046">
            <v>4969863</v>
          </cell>
          <cell r="O2046">
            <v>1987945.2</v>
          </cell>
          <cell r="P2046">
            <v>2981917.8</v>
          </cell>
        </row>
        <row r="2047">
          <cell r="A2047" t="str">
            <v>CZ.05.5.18/0.0/0.0/15_019/0001727</v>
          </cell>
          <cell r="B2047" t="str">
            <v>Snížení  energetické náročnosti objektu MŠ Zdíkov</v>
          </cell>
          <cell r="C2047" t="str">
            <v>Obec Zdíkov</v>
          </cell>
          <cell r="D2047" t="str">
            <v>Obec</v>
          </cell>
          <cell r="E2047" t="str">
            <v>PN20b</v>
          </cell>
          <cell r="F2047" t="str">
            <v>Žádost o podporu ukončena ŘO/ZS</v>
          </cell>
          <cell r="G2047" t="str">
            <v>05_15_019</v>
          </cell>
          <cell r="H2047" t="str">
            <v>Kolová</v>
          </cell>
          <cell r="I2047" t="str">
            <v>5</v>
          </cell>
          <cell r="J2047" t="str">
            <v>5.1</v>
          </cell>
          <cell r="K2047" t="str">
            <v>14.04.2016</v>
          </cell>
          <cell r="L2047" t="str">
            <v>14.04.2016</v>
          </cell>
          <cell r="M2047">
            <v>2202691</v>
          </cell>
          <cell r="N2047">
            <v>1824123</v>
          </cell>
          <cell r="O2047">
            <v>820855.35</v>
          </cell>
          <cell r="P2047">
            <v>1003267.65</v>
          </cell>
        </row>
        <row r="2048">
          <cell r="A2048" t="str">
            <v>CZ.05.5.18/0.0/0.0/15_019/0001902</v>
          </cell>
          <cell r="B2048" t="str">
            <v>Zateplení zdravotního střediska Žehušice</v>
          </cell>
          <cell r="C2048" t="str">
            <v>Městys Žehušice</v>
          </cell>
          <cell r="D2048" t="str">
            <v>Obec</v>
          </cell>
          <cell r="E2048" t="str">
            <v>PP42</v>
          </cell>
          <cell r="F2048" t="str">
            <v>Projekt finančně ukončen ze strany MF-PCO</v>
          </cell>
          <cell r="G2048" t="str">
            <v>05_15_019</v>
          </cell>
          <cell r="H2048" t="str">
            <v>Kolová</v>
          </cell>
          <cell r="I2048" t="str">
            <v>5</v>
          </cell>
          <cell r="J2048" t="str">
            <v>5.1</v>
          </cell>
          <cell r="K2048" t="str">
            <v>03.08.2016</v>
          </cell>
          <cell r="L2048" t="str">
            <v>15.04.2016</v>
          </cell>
          <cell r="M2048">
            <v>1932668.58</v>
          </cell>
          <cell r="N2048">
            <v>1566571.56</v>
          </cell>
          <cell r="O2048">
            <v>626628.62</v>
          </cell>
          <cell r="P2048">
            <v>939942.94</v>
          </cell>
        </row>
        <row r="2049">
          <cell r="A2049" t="str">
            <v>CZ.05.5.18/0.0/0.0/15_019/0001505</v>
          </cell>
          <cell r="B2049" t="str">
            <v>Snížení energetické náročnosti  a stavební úpravy kulturního domu v Korouhvi čp.26</v>
          </cell>
          <cell r="C2049" t="str">
            <v>Obec Korouhev</v>
          </cell>
          <cell r="D2049" t="str">
            <v>Obec</v>
          </cell>
          <cell r="E2049" t="str">
            <v>PP42</v>
          </cell>
          <cell r="F2049" t="str">
            <v>Projekt finančně ukončen ze strany MF-PCO</v>
          </cell>
          <cell r="G2049" t="str">
            <v>05_15_019</v>
          </cell>
          <cell r="H2049" t="str">
            <v>Kolová</v>
          </cell>
          <cell r="I2049" t="str">
            <v>5</v>
          </cell>
          <cell r="J2049" t="str">
            <v>5.1</v>
          </cell>
          <cell r="K2049" t="str">
            <v>18.05.2017</v>
          </cell>
          <cell r="L2049" t="str">
            <v>11.04.2016</v>
          </cell>
          <cell r="M2049">
            <v>14810172.52</v>
          </cell>
          <cell r="N2049">
            <v>4934260</v>
          </cell>
          <cell r="O2049">
            <v>1973704</v>
          </cell>
          <cell r="P2049">
            <v>2960556</v>
          </cell>
        </row>
        <row r="2050">
          <cell r="A2050" t="str">
            <v>CZ.05.5.18/0.0/0.0/15_019/0001931</v>
          </cell>
          <cell r="B2050" t="str">
            <v>Zateplení budovy sportovních šaten</v>
          </cell>
          <cell r="C2050" t="str">
            <v>Obec Křižovatka</v>
          </cell>
          <cell r="D2050" t="str">
            <v>Obec</v>
          </cell>
          <cell r="E2050" t="str">
            <v>PP42</v>
          </cell>
          <cell r="F2050" t="str">
            <v>Projekt finančně ukončen ze strany MF-PCO</v>
          </cell>
          <cell r="G2050" t="str">
            <v>05_15_019</v>
          </cell>
          <cell r="H2050" t="str">
            <v>Kolová</v>
          </cell>
          <cell r="I2050" t="str">
            <v>5</v>
          </cell>
          <cell r="J2050" t="str">
            <v>5.1</v>
          </cell>
          <cell r="K2050" t="str">
            <v>27.06.2016</v>
          </cell>
          <cell r="L2050" t="str">
            <v>15.04.2016</v>
          </cell>
          <cell r="M2050">
            <v>858894.8</v>
          </cell>
          <cell r="N2050">
            <v>722843</v>
          </cell>
          <cell r="O2050">
            <v>289137.2</v>
          </cell>
          <cell r="P2050">
            <v>433705.8</v>
          </cell>
        </row>
        <row r="2051">
          <cell r="A2051" t="str">
            <v>CZ.05.5.18/0.0/0.0/15_019/0001506</v>
          </cell>
          <cell r="B2051" t="str">
            <v>Výměna zdroje v objektu Mateřské školy v obci Pačejov</v>
          </cell>
          <cell r="C2051" t="str">
            <v>Obec Pačejov</v>
          </cell>
          <cell r="D2051" t="str">
            <v>Obec</v>
          </cell>
          <cell r="E2051" t="str">
            <v>PP42</v>
          </cell>
          <cell r="F2051" t="str">
            <v>Projekt finančně ukončen ze strany MF-PCO</v>
          </cell>
          <cell r="G2051" t="str">
            <v>05_15_019</v>
          </cell>
          <cell r="H2051" t="str">
            <v>Kolová</v>
          </cell>
          <cell r="I2051" t="str">
            <v>5</v>
          </cell>
          <cell r="J2051" t="str">
            <v>5.1</v>
          </cell>
          <cell r="K2051" t="str">
            <v>11.08.2016</v>
          </cell>
          <cell r="L2051" t="str">
            <v>11.04.2016</v>
          </cell>
          <cell r="M2051">
            <v>990744.37</v>
          </cell>
          <cell r="N2051">
            <v>980677.17</v>
          </cell>
          <cell r="O2051">
            <v>392270.86</v>
          </cell>
          <cell r="P2051">
            <v>588406.31000000006</v>
          </cell>
        </row>
        <row r="2052">
          <cell r="A2052" t="str">
            <v>CZ.05.5.18/0.0/0.0/15_019/0001647</v>
          </cell>
          <cell r="B2052" t="str">
            <v>Snížení energetické náročnosti objektu MŠ K Podjezdu 1077, Praha 4 - k.ú. Michle</v>
          </cell>
          <cell r="C2052" t="str">
            <v>Městská část Praha 4</v>
          </cell>
          <cell r="D2052" t="str">
            <v>Městská část hlavního města Prahy</v>
          </cell>
          <cell r="E2052" t="str">
            <v>PP42</v>
          </cell>
          <cell r="F2052" t="str">
            <v>Projekt finančně ukončen ze strany MF-PCO</v>
          </cell>
          <cell r="G2052" t="str">
            <v>05_15_019</v>
          </cell>
          <cell r="H2052" t="str">
            <v>Kolová</v>
          </cell>
          <cell r="I2052" t="str">
            <v>5</v>
          </cell>
          <cell r="J2052" t="str">
            <v>5.1</v>
          </cell>
          <cell r="K2052" t="str">
            <v>10.08.2016</v>
          </cell>
          <cell r="L2052" t="str">
            <v>14.04.2016</v>
          </cell>
          <cell r="M2052">
            <v>12078081.07</v>
          </cell>
          <cell r="N2052">
            <v>2564254.7999999998</v>
          </cell>
          <cell r="O2052">
            <v>1025701.92</v>
          </cell>
          <cell r="P2052">
            <v>1538552.88</v>
          </cell>
        </row>
        <row r="2053">
          <cell r="A2053" t="str">
            <v>CZ.05.5.18/0.0/0.0/15_019/0001756</v>
          </cell>
          <cell r="B2053" t="str">
            <v>Zateplení objektu ul. B. Smetany čp. 1700, Kraslice</v>
          </cell>
          <cell r="C2053" t="str">
            <v>Město Kraslice</v>
          </cell>
          <cell r="D2053" t="str">
            <v>Obec</v>
          </cell>
          <cell r="E2053" t="str">
            <v>PP43</v>
          </cell>
          <cell r="F2053" t="str">
            <v>Projekt finálně uzavřen</v>
          </cell>
          <cell r="G2053" t="str">
            <v>05_15_019</v>
          </cell>
          <cell r="H2053" t="str">
            <v>Kolová</v>
          </cell>
          <cell r="I2053" t="str">
            <v>5</v>
          </cell>
          <cell r="J2053" t="str">
            <v>5.1</v>
          </cell>
          <cell r="K2053" t="str">
            <v>18.04.2017</v>
          </cell>
          <cell r="L2053" t="str">
            <v>14.04.2016</v>
          </cell>
          <cell r="M2053">
            <v>1810425.74</v>
          </cell>
          <cell r="N2053">
            <v>1744446.76</v>
          </cell>
          <cell r="O2053">
            <v>697778.7</v>
          </cell>
          <cell r="P2053">
            <v>1046668.06</v>
          </cell>
        </row>
        <row r="2054">
          <cell r="A2054" t="str">
            <v>CZ.05.5.18/0.0/0.0/15_019/0001794</v>
          </cell>
          <cell r="B2054" t="str">
            <v>Snížení energetické náročnosti a rekonstrukce obecního domu "U Lípy" ve Starém Mateřově</v>
          </cell>
          <cell r="C2054" t="str">
            <v>Obec Starý Mateřov</v>
          </cell>
          <cell r="D2054" t="str">
            <v>Obec</v>
          </cell>
          <cell r="E2054" t="str">
            <v>PP42</v>
          </cell>
          <cell r="F2054" t="str">
            <v>Projekt finančně ukončen ze strany MF-PCO</v>
          </cell>
          <cell r="G2054" t="str">
            <v>05_15_019</v>
          </cell>
          <cell r="H2054" t="str">
            <v>Kolová</v>
          </cell>
          <cell r="I2054" t="str">
            <v>5</v>
          </cell>
          <cell r="J2054" t="str">
            <v>5.1</v>
          </cell>
          <cell r="K2054" t="str">
            <v>18.08.2016</v>
          </cell>
          <cell r="L2054" t="str">
            <v>14.04.2016</v>
          </cell>
          <cell r="M2054">
            <v>16173884.369999999</v>
          </cell>
          <cell r="N2054">
            <v>5964633</v>
          </cell>
          <cell r="O2054">
            <v>2385853.2000000002</v>
          </cell>
          <cell r="P2054">
            <v>3578779.8</v>
          </cell>
        </row>
        <row r="2055">
          <cell r="A2055" t="str">
            <v>CZ.05.5.18/0.0/0.0/15_019/0002014</v>
          </cell>
          <cell r="B2055" t="str">
            <v>Zateplení mateřské školky</v>
          </cell>
          <cell r="C2055" t="str">
            <v>Město Teplá</v>
          </cell>
          <cell r="D2055" t="str">
            <v>Obec</v>
          </cell>
          <cell r="E2055" t="str">
            <v>PN40b</v>
          </cell>
          <cell r="F2055" t="str">
            <v>Projekt nedokončen - ukončen ŘO</v>
          </cell>
          <cell r="G2055" t="str">
            <v>05_15_019</v>
          </cell>
          <cell r="H2055" t="str">
            <v>Kolová</v>
          </cell>
          <cell r="I2055" t="str">
            <v>5</v>
          </cell>
          <cell r="J2055" t="str">
            <v>5.1</v>
          </cell>
          <cell r="K2055" t="str">
            <v>15.08.2016</v>
          </cell>
          <cell r="L2055" t="str">
            <v>15.04.2016</v>
          </cell>
          <cell r="M2055">
            <v>13813461</v>
          </cell>
          <cell r="N2055">
            <v>5546669</v>
          </cell>
          <cell r="O2055">
            <v>2218667.6</v>
          </cell>
          <cell r="P2055">
            <v>3328001.4</v>
          </cell>
        </row>
        <row r="2056">
          <cell r="A2056" t="str">
            <v>CZ.05.5.18/0.0/0.0/15_019/0001876</v>
          </cell>
          <cell r="B2056" t="str">
            <v>Stavební úpravy obecního objektu č.p. 78</v>
          </cell>
          <cell r="C2056" t="str">
            <v>OBEC SMRK</v>
          </cell>
          <cell r="D2056" t="str">
            <v>Obec</v>
          </cell>
          <cell r="E2056" t="str">
            <v>PP43</v>
          </cell>
          <cell r="F2056" t="str">
            <v>Projekt finálně uzavřen</v>
          </cell>
          <cell r="G2056" t="str">
            <v>05_15_019</v>
          </cell>
          <cell r="H2056" t="str">
            <v>Kolová</v>
          </cell>
          <cell r="I2056" t="str">
            <v>5</v>
          </cell>
          <cell r="J2056" t="str">
            <v>5.1</v>
          </cell>
          <cell r="K2056" t="str">
            <v>18.08.2016</v>
          </cell>
          <cell r="L2056" t="str">
            <v>15.04.2016</v>
          </cell>
          <cell r="M2056">
            <v>1082312.71</v>
          </cell>
          <cell r="N2056">
            <v>979017.6</v>
          </cell>
          <cell r="O2056">
            <v>391607.03999999998</v>
          </cell>
          <cell r="P2056">
            <v>587410.56000000006</v>
          </cell>
        </row>
        <row r="2057">
          <cell r="A2057" t="str">
            <v>CZ.05.5.18/0.0/0.0/15_019/0002035</v>
          </cell>
          <cell r="B2057" t="str">
            <v>Zateplení objektu mateřské školy, základní školy a praktické školy, Trhové Sviny</v>
          </cell>
          <cell r="C2057" t="str">
            <v>Mateřská škola, Základní škola a Praktická škola, Trhové Sviny, Nové Město 228</v>
          </cell>
          <cell r="D2057" t="str">
            <v>Příspěvková organizace zřízená územním samosprávným celkem</v>
          </cell>
          <cell r="E2057" t="str">
            <v>PP42</v>
          </cell>
          <cell r="F2057" t="str">
            <v>Projekt finančně ukončen ze strany MF-PCO</v>
          </cell>
          <cell r="G2057" t="str">
            <v>05_15_019</v>
          </cell>
          <cell r="H2057" t="str">
            <v>Kolová</v>
          </cell>
          <cell r="I2057" t="str">
            <v>5</v>
          </cell>
          <cell r="J2057" t="str">
            <v>5.1</v>
          </cell>
          <cell r="K2057" t="str">
            <v>05.08.2016</v>
          </cell>
          <cell r="L2057" t="str">
            <v>15.04.2016</v>
          </cell>
          <cell r="M2057">
            <v>2853291.31</v>
          </cell>
          <cell r="N2057">
            <v>2440451</v>
          </cell>
          <cell r="O2057">
            <v>976180.4</v>
          </cell>
          <cell r="P2057">
            <v>1464270.6</v>
          </cell>
        </row>
        <row r="2058">
          <cell r="A2058" t="str">
            <v>CZ.05.5.18/0.0/0.0/15_019/0001766</v>
          </cell>
          <cell r="B2058" t="str">
            <v>Snížení energetické náročnosti objektu OÚ Hlavice</v>
          </cell>
          <cell r="C2058" t="str">
            <v>Obec Hlavice</v>
          </cell>
          <cell r="D2058" t="str">
            <v>Obec</v>
          </cell>
          <cell r="E2058" t="str">
            <v>PP42</v>
          </cell>
          <cell r="F2058" t="str">
            <v>Projekt finančně ukončen ze strany MF-PCO</v>
          </cell>
          <cell r="G2058" t="str">
            <v>05_15_019</v>
          </cell>
          <cell r="H2058" t="str">
            <v>Kolová</v>
          </cell>
          <cell r="I2058" t="str">
            <v>5</v>
          </cell>
          <cell r="J2058" t="str">
            <v>5.1</v>
          </cell>
          <cell r="K2058" t="str">
            <v>03.08.2016</v>
          </cell>
          <cell r="L2058" t="str">
            <v>14.04.2016</v>
          </cell>
          <cell r="M2058">
            <v>2896156.8</v>
          </cell>
          <cell r="N2058">
            <v>2246532</v>
          </cell>
          <cell r="O2058">
            <v>898612.8</v>
          </cell>
          <cell r="P2058">
            <v>1347919.2</v>
          </cell>
        </row>
        <row r="2059">
          <cell r="A2059" t="str">
            <v>CZ.05.5.18/0.0/0.0/15_019/0001917</v>
          </cell>
          <cell r="B2059" t="str">
            <v>Zateplení MŠ Hřbitovní</v>
          </cell>
          <cell r="C2059" t="str">
            <v>Statutární město Jablonec nad Nisou</v>
          </cell>
          <cell r="D2059" t="str">
            <v>Obec</v>
          </cell>
          <cell r="E2059" t="str">
            <v>PP43</v>
          </cell>
          <cell r="F2059" t="str">
            <v>Projekt finálně uzavřen</v>
          </cell>
          <cell r="G2059" t="str">
            <v>05_15_019</v>
          </cell>
          <cell r="H2059" t="str">
            <v>Kolová</v>
          </cell>
          <cell r="I2059" t="str">
            <v>5</v>
          </cell>
          <cell r="J2059" t="str">
            <v>5.1</v>
          </cell>
          <cell r="K2059" t="str">
            <v>26.07.2016</v>
          </cell>
          <cell r="L2059" t="str">
            <v>15.04.2016</v>
          </cell>
          <cell r="M2059">
            <v>15128457.710000001</v>
          </cell>
          <cell r="N2059">
            <v>12776105.689999999</v>
          </cell>
          <cell r="O2059">
            <v>5110442.2699999996</v>
          </cell>
          <cell r="P2059">
            <v>7665663.4199999999</v>
          </cell>
        </row>
        <row r="2060">
          <cell r="A2060" t="str">
            <v>CZ.05.5.18/0.0/0.0/15_019/0001904</v>
          </cell>
          <cell r="B2060" t="str">
            <v>Zateplení MŠ Tichá v Jablonci nad Nisou</v>
          </cell>
          <cell r="C2060" t="str">
            <v>Statutární město Jablonec nad Nisou</v>
          </cell>
          <cell r="D2060" t="str">
            <v>Obec</v>
          </cell>
          <cell r="E2060" t="str">
            <v>PP43</v>
          </cell>
          <cell r="F2060" t="str">
            <v>Projekt finálně uzavřen</v>
          </cell>
          <cell r="G2060" t="str">
            <v>05_15_019</v>
          </cell>
          <cell r="H2060" t="str">
            <v>Kolová</v>
          </cell>
          <cell r="I2060" t="str">
            <v>5</v>
          </cell>
          <cell r="J2060" t="str">
            <v>5.1</v>
          </cell>
          <cell r="K2060" t="str">
            <v>20.09.2017</v>
          </cell>
          <cell r="L2060" t="str">
            <v>15.04.2016</v>
          </cell>
          <cell r="M2060">
            <v>6295840.9400000004</v>
          </cell>
          <cell r="N2060">
            <v>5433487.3899999997</v>
          </cell>
          <cell r="O2060">
            <v>2173394.9500000002</v>
          </cell>
          <cell r="P2060">
            <v>3260092.44</v>
          </cell>
        </row>
        <row r="2061">
          <cell r="A2061" t="str">
            <v>CZ.05.5.18/0.0/0.0/15_019/0001918</v>
          </cell>
          <cell r="B2061" t="str">
            <v>Zateplení pavilonu - ZŠ Na Šumavě</v>
          </cell>
          <cell r="C2061" t="str">
            <v>Statutární město Jablonec nad Nisou</v>
          </cell>
          <cell r="D2061" t="str">
            <v>Obec</v>
          </cell>
          <cell r="E2061" t="str">
            <v>PP43</v>
          </cell>
          <cell r="F2061" t="str">
            <v>Projekt finálně uzavřen</v>
          </cell>
          <cell r="G2061" t="str">
            <v>05_15_019</v>
          </cell>
          <cell r="H2061" t="str">
            <v>Kolová</v>
          </cell>
          <cell r="I2061" t="str">
            <v>5</v>
          </cell>
          <cell r="J2061" t="str">
            <v>5.1</v>
          </cell>
          <cell r="K2061" t="str">
            <v>28.07.2016</v>
          </cell>
          <cell r="L2061" t="str">
            <v>15.04.2016</v>
          </cell>
          <cell r="M2061">
            <v>9944372.1300000008</v>
          </cell>
          <cell r="N2061">
            <v>8860805.3000000007</v>
          </cell>
          <cell r="O2061">
            <v>3544322.12</v>
          </cell>
          <cell r="P2061">
            <v>5316483.18</v>
          </cell>
        </row>
        <row r="2062">
          <cell r="A2062" t="str">
            <v>CZ.05.5.18/0.0/0.0/15_019/0001721</v>
          </cell>
          <cell r="B2062" t="str">
            <v>Zateplení a výměna oken základní školy v Nehvizdech, Pražská 14</v>
          </cell>
          <cell r="C2062" t="str">
            <v>Městys Nehvizdy</v>
          </cell>
          <cell r="D2062" t="str">
            <v>Obec</v>
          </cell>
          <cell r="E2062" t="str">
            <v>PP42</v>
          </cell>
          <cell r="F2062" t="str">
            <v>Projekt finančně ukončen ze strany MF-PCO</v>
          </cell>
          <cell r="G2062" t="str">
            <v>05_15_019</v>
          </cell>
          <cell r="H2062" t="str">
            <v>Kolová</v>
          </cell>
          <cell r="I2062" t="str">
            <v>5</v>
          </cell>
          <cell r="J2062" t="str">
            <v>5.1</v>
          </cell>
          <cell r="K2062" t="str">
            <v>29.05.2017</v>
          </cell>
          <cell r="L2062" t="str">
            <v>14.04.2016</v>
          </cell>
          <cell r="M2062">
            <v>4852690</v>
          </cell>
          <cell r="N2062">
            <v>3423679</v>
          </cell>
          <cell r="O2062">
            <v>1369471.6</v>
          </cell>
          <cell r="P2062">
            <v>2054207.4</v>
          </cell>
        </row>
        <row r="2063">
          <cell r="A2063" t="str">
            <v>CZ.05.5.18/0.0/0.0/15_019/0001993</v>
          </cell>
          <cell r="B2063" t="str">
            <v>Zateplení MŠ Bezděkov</v>
          </cell>
          <cell r="C2063" t="str">
            <v>Obec Bezděkov</v>
          </cell>
          <cell r="D2063" t="str">
            <v>Obec</v>
          </cell>
          <cell r="E2063" t="str">
            <v>PN23a</v>
          </cell>
          <cell r="F2063" t="str">
            <v>Žádost o podporu nesplnila podmínky věcného hodnocení</v>
          </cell>
          <cell r="G2063" t="str">
            <v>05_15_019</v>
          </cell>
          <cell r="H2063" t="str">
            <v>Kolová</v>
          </cell>
          <cell r="I2063" t="str">
            <v>5</v>
          </cell>
          <cell r="J2063" t="str">
            <v>5.1</v>
          </cell>
          <cell r="K2063" t="str">
            <v>11.08.2016</v>
          </cell>
          <cell r="L2063" t="str">
            <v>15.04.2016</v>
          </cell>
          <cell r="M2063">
            <v>4523856</v>
          </cell>
          <cell r="N2063">
            <v>4186364</v>
          </cell>
          <cell r="O2063">
            <v>1674545.6</v>
          </cell>
          <cell r="P2063">
            <v>2511818.4</v>
          </cell>
        </row>
        <row r="2064">
          <cell r="A2064" t="str">
            <v>CZ.05.5.18/0.0/0.0/15_019/0001654</v>
          </cell>
          <cell r="B2064" t="str">
            <v>Snížení energetické náročnosti objektu ZŠ a MŠ Sdružení, objekt Družstevní ochoz 1308, Praha 4 - k.ú. Nusle</v>
          </cell>
          <cell r="C2064" t="str">
            <v>Městská část Praha 4</v>
          </cell>
          <cell r="D2064" t="str">
            <v>Městská část hlavního města Prahy</v>
          </cell>
          <cell r="E2064" t="str">
            <v>PP42</v>
          </cell>
          <cell r="F2064" t="str">
            <v>Projekt finančně ukončen ze strany MF-PCO</v>
          </cell>
          <cell r="G2064" t="str">
            <v>05_15_019</v>
          </cell>
          <cell r="H2064" t="str">
            <v>Kolová</v>
          </cell>
          <cell r="I2064" t="str">
            <v>5</v>
          </cell>
          <cell r="J2064" t="str">
            <v>5.1</v>
          </cell>
          <cell r="K2064" t="str">
            <v>10.08.2016</v>
          </cell>
          <cell r="L2064" t="str">
            <v>14.04.2016</v>
          </cell>
          <cell r="M2064">
            <v>8799523.3699999992</v>
          </cell>
          <cell r="N2064">
            <v>1490400</v>
          </cell>
          <cell r="O2064">
            <v>596160</v>
          </cell>
          <cell r="P2064">
            <v>894240</v>
          </cell>
        </row>
        <row r="2065">
          <cell r="A2065" t="str">
            <v>CZ.05.5.18/0.0/0.0/15_019/0001661</v>
          </cell>
          <cell r="B2065" t="str">
            <v>Snížení energetické náročnosti objektu ZŠ Na Planině 1393, Praha 4, k.ú. Krč</v>
          </cell>
          <cell r="C2065" t="str">
            <v>Městská část Praha 4</v>
          </cell>
          <cell r="D2065" t="str">
            <v>Městská část hlavního města Prahy</v>
          </cell>
          <cell r="E2065" t="str">
            <v>PN40b</v>
          </cell>
          <cell r="F2065" t="str">
            <v>Projekt nedokončen - ukončen ŘO</v>
          </cell>
          <cell r="G2065" t="str">
            <v>05_15_019</v>
          </cell>
          <cell r="H2065" t="str">
            <v>Kolová</v>
          </cell>
          <cell r="I2065" t="str">
            <v>5</v>
          </cell>
          <cell r="J2065" t="str">
            <v>5.1</v>
          </cell>
          <cell r="K2065" t="str">
            <v>10.08.2016</v>
          </cell>
          <cell r="L2065" t="str">
            <v>14.04.2016</v>
          </cell>
          <cell r="M2065">
            <v>25931989</v>
          </cell>
          <cell r="N2065">
            <v>16075403</v>
          </cell>
          <cell r="O2065">
            <v>6430161.2000000002</v>
          </cell>
          <cell r="P2065">
            <v>9645241.8000000007</v>
          </cell>
        </row>
        <row r="2066">
          <cell r="A2066" t="str">
            <v>CZ.05.4.27/0.0/0.0/16_030/0002202</v>
          </cell>
          <cell r="B2066" t="str">
            <v>Zeleň na poslední cestě</v>
          </cell>
          <cell r="C2066" t="str">
            <v>Město Valašské Klobouky</v>
          </cell>
          <cell r="D2066" t="str">
            <v>Obec</v>
          </cell>
          <cell r="E2066" t="str">
            <v>PN22</v>
          </cell>
          <cell r="F2066" t="str">
            <v>Žádost o podporu nesplnila formální náležitosti nebo podmínky přijatelnosti po doplnění</v>
          </cell>
          <cell r="G2066" t="str">
            <v>05_16_030</v>
          </cell>
          <cell r="H2066" t="str">
            <v>Kolová</v>
          </cell>
          <cell r="I2066" t="str">
            <v>4</v>
          </cell>
          <cell r="J2066" t="str">
            <v>4.4</v>
          </cell>
          <cell r="K2066" t="str">
            <v>20.07.2016</v>
          </cell>
          <cell r="L2066" t="str">
            <v>30.05.2016</v>
          </cell>
          <cell r="M2066">
            <v>964852.7</v>
          </cell>
          <cell r="N2066">
            <v>352689.6</v>
          </cell>
          <cell r="O2066">
            <v>211613.76</v>
          </cell>
          <cell r="P2066">
            <v>141075.84</v>
          </cell>
        </row>
        <row r="2067">
          <cell r="A2067" t="str">
            <v>CZ.05.5.18/0.0/0.0/15_019/0001898</v>
          </cell>
          <cell r="B2067" t="str">
            <v>Obecní úřad - zateplení objektu</v>
          </cell>
          <cell r="C2067" t="str">
            <v>OBEC BOŽIČANY</v>
          </cell>
          <cell r="D2067" t="str">
            <v>Obec</v>
          </cell>
          <cell r="E2067" t="str">
            <v>PP42</v>
          </cell>
          <cell r="F2067" t="str">
            <v>Projekt finančně ukončen ze strany MF-PCO</v>
          </cell>
          <cell r="G2067" t="str">
            <v>05_15_019</v>
          </cell>
          <cell r="H2067" t="str">
            <v>Kolová</v>
          </cell>
          <cell r="I2067" t="str">
            <v>5</v>
          </cell>
          <cell r="J2067" t="str">
            <v>5.1</v>
          </cell>
          <cell r="K2067" t="str">
            <v>15.08.2016</v>
          </cell>
          <cell r="L2067" t="str">
            <v>15.04.2016</v>
          </cell>
          <cell r="M2067">
            <v>1626076.5</v>
          </cell>
          <cell r="N2067">
            <v>1281422.3600000001</v>
          </cell>
          <cell r="O2067">
            <v>512568.94</v>
          </cell>
          <cell r="P2067">
            <v>768853.42</v>
          </cell>
        </row>
        <row r="2068">
          <cell r="A2068" t="str">
            <v>CZ.05.5.18/0.0/0.0/15_019/0001804</v>
          </cell>
          <cell r="B2068" t="str">
            <v>ČGS Brno, Jircháře 6 a 8 - Modernizace a zateplení fasády, střechy</v>
          </cell>
          <cell r="C2068" t="str">
            <v xml:space="preserve"> Česká geologická služba</v>
          </cell>
          <cell r="D2068" t="str">
            <v>Státní příspěvková organizace ze zákona</v>
          </cell>
          <cell r="E2068" t="str">
            <v>PP42</v>
          </cell>
          <cell r="F2068" t="str">
            <v>Projekt finančně ukončen ze strany MF-PCO</v>
          </cell>
          <cell r="G2068" t="str">
            <v>05_15_019</v>
          </cell>
          <cell r="H2068" t="str">
            <v>Kolová</v>
          </cell>
          <cell r="I2068" t="str">
            <v>5</v>
          </cell>
          <cell r="J2068" t="str">
            <v>5.1</v>
          </cell>
          <cell r="K2068" t="str">
            <v>17.08.2018</v>
          </cell>
          <cell r="L2068" t="str">
            <v>14.04.2016</v>
          </cell>
          <cell r="M2068">
            <v>5472680.0700000003</v>
          </cell>
          <cell r="N2068">
            <v>2986283.4</v>
          </cell>
          <cell r="O2068">
            <v>1194513.3600000001</v>
          </cell>
          <cell r="P2068">
            <v>1791770.04</v>
          </cell>
        </row>
        <row r="2069">
          <cell r="A2069" t="str">
            <v>CZ.05.5.18/0.0/0.0/15_019/0001732</v>
          </cell>
          <cell r="B2069" t="str">
            <v>Snížení energetické náročnosti MŠ Frýdecká 426/28, Ostrava - Kunčice</v>
          </cell>
          <cell r="C2069" t="str">
            <v>Statutární město Ostrava</v>
          </cell>
          <cell r="D2069" t="str">
            <v>Obec</v>
          </cell>
          <cell r="E2069" t="str">
            <v>PP42</v>
          </cell>
          <cell r="F2069" t="str">
            <v>Projekt finančně ukončen ze strany MF-PCO</v>
          </cell>
          <cell r="G2069" t="str">
            <v>05_15_019</v>
          </cell>
          <cell r="H2069" t="str">
            <v>Kolová</v>
          </cell>
          <cell r="I2069" t="str">
            <v>5</v>
          </cell>
          <cell r="J2069" t="str">
            <v>5.1</v>
          </cell>
          <cell r="K2069" t="str">
            <v>02.08.2016</v>
          </cell>
          <cell r="L2069" t="str">
            <v>14.04.2016</v>
          </cell>
          <cell r="M2069">
            <v>3132174.33</v>
          </cell>
          <cell r="N2069">
            <v>3099782.23</v>
          </cell>
          <cell r="O2069">
            <v>1239912.8899999999</v>
          </cell>
          <cell r="P2069">
            <v>1859869.34</v>
          </cell>
        </row>
        <row r="2070">
          <cell r="A2070" t="str">
            <v>CZ.05.5.18/0.0/0.0/15_019/0002052</v>
          </cell>
          <cell r="B2070" t="str">
            <v>Snížení energetické náročnosti Sportovní Haly v Odoleně Vodě</v>
          </cell>
          <cell r="C2070" t="str">
            <v>Město Odolena Voda</v>
          </cell>
          <cell r="D2070" t="str">
            <v>Obec</v>
          </cell>
          <cell r="E2070" t="str">
            <v>PP43</v>
          </cell>
          <cell r="F2070" t="str">
            <v>Projekt finálně uzavřen</v>
          </cell>
          <cell r="G2070" t="str">
            <v>05_15_019</v>
          </cell>
          <cell r="H2070" t="str">
            <v>Kolová</v>
          </cell>
          <cell r="I2070" t="str">
            <v>5</v>
          </cell>
          <cell r="J2070" t="str">
            <v>5.1</v>
          </cell>
          <cell r="K2070" t="str">
            <v>18.08.2016</v>
          </cell>
          <cell r="L2070" t="str">
            <v>15.04.2016</v>
          </cell>
          <cell r="M2070">
            <v>14682502.09</v>
          </cell>
          <cell r="N2070">
            <v>10583724.09</v>
          </cell>
          <cell r="O2070">
            <v>4233489.63</v>
          </cell>
          <cell r="P2070">
            <v>6350234.46</v>
          </cell>
        </row>
        <row r="2071">
          <cell r="A2071" t="str">
            <v>CZ.05.5.18/0.0/0.0/15_019/0001719</v>
          </cell>
          <cell r="B2071" t="str">
            <v>Snížení energetické náročnosti budov KŘP Středočeského kraje - ÚO Kolín, K Dílnám 684, objekty č. A,04 a B,02</v>
          </cell>
          <cell r="C2071" t="str">
            <v>Krajské ředitelství policie Středočeského kraje</v>
          </cell>
          <cell r="D2071" t="str">
            <v>Organizační složka státu</v>
          </cell>
          <cell r="E2071" t="str">
            <v>PN22</v>
          </cell>
          <cell r="F2071" t="str">
            <v>Žádost o podporu nesplnila formální náležitosti nebo podmínky přijatelnosti po doplnění</v>
          </cell>
          <cell r="G2071" t="str">
            <v>05_15_019</v>
          </cell>
          <cell r="H2071" t="str">
            <v>Kolová</v>
          </cell>
          <cell r="I2071" t="str">
            <v>5</v>
          </cell>
          <cell r="J2071" t="str">
            <v>5.1</v>
          </cell>
          <cell r="K2071" t="str">
            <v>06.05.2016</v>
          </cell>
          <cell r="L2071" t="str">
            <v>14.04.2016</v>
          </cell>
          <cell r="M2071">
            <v>10079165</v>
          </cell>
          <cell r="N2071">
            <v>9205821</v>
          </cell>
          <cell r="O2071">
            <v>3682328.4</v>
          </cell>
          <cell r="P2071">
            <v>5523492.5999999996</v>
          </cell>
        </row>
        <row r="2072">
          <cell r="A2072" t="str">
            <v>CZ.05.5.18/0.0/0.0/15_019/0001925</v>
          </cell>
          <cell r="B2072" t="str">
            <v>Realizace energetických úspor objektu OÚ Třesov</v>
          </cell>
          <cell r="C2072" t="str">
            <v>OBEC TŘESOV</v>
          </cell>
          <cell r="D2072" t="str">
            <v>Obec</v>
          </cell>
          <cell r="E2072" t="str">
            <v>PP43</v>
          </cell>
          <cell r="F2072" t="str">
            <v>Projekt finálně uzavřen</v>
          </cell>
          <cell r="G2072" t="str">
            <v>05_15_019</v>
          </cell>
          <cell r="H2072" t="str">
            <v>Kolová</v>
          </cell>
          <cell r="I2072" t="str">
            <v>5</v>
          </cell>
          <cell r="J2072" t="str">
            <v>5.1</v>
          </cell>
          <cell r="K2072" t="str">
            <v>02.08.2016</v>
          </cell>
          <cell r="L2072" t="str">
            <v>15.04.2016</v>
          </cell>
          <cell r="M2072">
            <v>1087130.04</v>
          </cell>
          <cell r="N2072">
            <v>1014922.74</v>
          </cell>
          <cell r="O2072">
            <v>405969.09</v>
          </cell>
          <cell r="P2072">
            <v>608953.65</v>
          </cell>
        </row>
        <row r="2073">
          <cell r="A2073" t="str">
            <v>CZ.05.4.27/0.0/0.0/16_030/0002096</v>
          </cell>
          <cell r="B2073" t="str">
            <v>Revitalizace zeleně na Husovickém kopci - 2. část</v>
          </cell>
          <cell r="C2073" t="str">
            <v>Statutární město Brno</v>
          </cell>
          <cell r="D2073" t="str">
            <v>Obec</v>
          </cell>
          <cell r="E2073" t="str">
            <v>PP42</v>
          </cell>
          <cell r="F2073" t="str">
            <v>Projekt finančně ukončen ze strany MF-PCO</v>
          </cell>
          <cell r="G2073" t="str">
            <v>05_16_030</v>
          </cell>
          <cell r="H2073" t="str">
            <v>Kolová</v>
          </cell>
          <cell r="I2073" t="str">
            <v>4</v>
          </cell>
          <cell r="J2073" t="str">
            <v>4.4</v>
          </cell>
          <cell r="K2073" t="str">
            <v>30.08.2017</v>
          </cell>
          <cell r="L2073" t="str">
            <v>20.05.2016</v>
          </cell>
          <cell r="M2073">
            <v>1140502.68</v>
          </cell>
          <cell r="N2073">
            <v>1133392.72</v>
          </cell>
          <cell r="O2073">
            <v>680035.63</v>
          </cell>
          <cell r="P2073">
            <v>453357.09</v>
          </cell>
        </row>
        <row r="2074">
          <cell r="A2074" t="str">
            <v>CZ.05.5.18/0.0/0.0/15_019/0002043</v>
          </cell>
          <cell r="B2074" t="str">
            <v>ZATEPLENÍ BUDOVY MATEŘSKÁ ŠKOLA, HRDLÍV 125, 273 06 LIBUŠÍN</v>
          </cell>
          <cell r="C2074" t="str">
            <v>Obec Hrdlív</v>
          </cell>
          <cell r="D2074" t="str">
            <v>Obec</v>
          </cell>
          <cell r="E2074" t="str">
            <v>PP40</v>
          </cell>
          <cell r="F2074" t="str">
            <v>Projekt fyzicky ukončen</v>
          </cell>
          <cell r="G2074" t="str">
            <v>05_15_019</v>
          </cell>
          <cell r="H2074" t="str">
            <v>Kolová</v>
          </cell>
          <cell r="I2074" t="str">
            <v>5</v>
          </cell>
          <cell r="J2074" t="str">
            <v>5.1</v>
          </cell>
          <cell r="K2074" t="str">
            <v>19.08.2016</v>
          </cell>
          <cell r="L2074" t="str">
            <v>15.04.2016</v>
          </cell>
          <cell r="M2074">
            <v>4999534.16</v>
          </cell>
          <cell r="N2074">
            <v>2803360.67</v>
          </cell>
          <cell r="O2074">
            <v>1121344.26</v>
          </cell>
          <cell r="P2074">
            <v>1682016.41</v>
          </cell>
        </row>
        <row r="2075">
          <cell r="A2075" t="str">
            <v>CZ.05.5.18/0.0/0.0/15_019/0001938</v>
          </cell>
          <cell r="B2075" t="str">
            <v>Domažlice,Fügnerova 647 Zateplení objektu sportovní haly</v>
          </cell>
          <cell r="C2075" t="str">
            <v>Město Domažlice</v>
          </cell>
          <cell r="D2075" t="str">
            <v>Obec</v>
          </cell>
          <cell r="E2075" t="str">
            <v>PP42</v>
          </cell>
          <cell r="F2075" t="str">
            <v>Projekt finančně ukončen ze strany MF-PCO</v>
          </cell>
          <cell r="G2075" t="str">
            <v>05_15_019</v>
          </cell>
          <cell r="H2075" t="str">
            <v>Kolová</v>
          </cell>
          <cell r="I2075" t="str">
            <v>5</v>
          </cell>
          <cell r="J2075" t="str">
            <v>5.1</v>
          </cell>
          <cell r="K2075" t="str">
            <v>07.02.2017</v>
          </cell>
          <cell r="L2075" t="str">
            <v>15.04.2016</v>
          </cell>
          <cell r="M2075">
            <v>7693938.5199999996</v>
          </cell>
          <cell r="N2075">
            <v>5085165</v>
          </cell>
          <cell r="O2075">
            <v>2034066</v>
          </cell>
          <cell r="P2075">
            <v>3051099</v>
          </cell>
        </row>
        <row r="2076">
          <cell r="A2076" t="str">
            <v>CZ.05.5.18/0.0/0.0/15_019/0001875</v>
          </cell>
          <cell r="B2076" t="str">
            <v>Realizace úspor energií - Městská knihovna Žamberk</v>
          </cell>
          <cell r="C2076" t="str">
            <v>Město Žamberk</v>
          </cell>
          <cell r="D2076" t="str">
            <v>Obec</v>
          </cell>
          <cell r="E2076" t="str">
            <v>PP42</v>
          </cell>
          <cell r="F2076" t="str">
            <v>Projekt finančně ukončen ze strany MF-PCO</v>
          </cell>
          <cell r="G2076" t="str">
            <v>05_15_019</v>
          </cell>
          <cell r="H2076" t="str">
            <v>Kolová</v>
          </cell>
          <cell r="I2076" t="str">
            <v>5</v>
          </cell>
          <cell r="J2076" t="str">
            <v>5.1</v>
          </cell>
          <cell r="K2076" t="str">
            <v>17.08.2016</v>
          </cell>
          <cell r="L2076" t="str">
            <v>15.04.2016</v>
          </cell>
          <cell r="M2076">
            <v>7951189.2199999997</v>
          </cell>
          <cell r="N2076">
            <v>6633394</v>
          </cell>
          <cell r="O2076">
            <v>2653357.6</v>
          </cell>
          <cell r="P2076">
            <v>3980036.4</v>
          </cell>
        </row>
        <row r="2077">
          <cell r="A2077" t="str">
            <v>CZ.05.5.18/0.0/0.0/15_019/0001981</v>
          </cell>
          <cell r="B2077" t="str">
            <v>Stavební úpravy budovy obecního úřadu Račice 72</v>
          </cell>
          <cell r="C2077" t="str">
            <v>Obec Račice - Pístovice</v>
          </cell>
          <cell r="D2077" t="str">
            <v>Obec</v>
          </cell>
          <cell r="E2077" t="str">
            <v>PP43</v>
          </cell>
          <cell r="F2077" t="str">
            <v>Projekt finálně uzavřen</v>
          </cell>
          <cell r="G2077" t="str">
            <v>05_15_019</v>
          </cell>
          <cell r="H2077" t="str">
            <v>Kolová</v>
          </cell>
          <cell r="I2077" t="str">
            <v>5</v>
          </cell>
          <cell r="J2077" t="str">
            <v>5.1</v>
          </cell>
          <cell r="K2077" t="str">
            <v>06.04.2017</v>
          </cell>
          <cell r="L2077" t="str">
            <v>15.04.2016</v>
          </cell>
          <cell r="M2077">
            <v>5700842.4000000004</v>
          </cell>
          <cell r="N2077">
            <v>1830028.08</v>
          </cell>
          <cell r="O2077">
            <v>732011.23</v>
          </cell>
          <cell r="P2077">
            <v>1098016.8500000001</v>
          </cell>
        </row>
        <row r="2078">
          <cell r="A2078" t="str">
            <v>CZ.05.5.18/0.0/0.0/15_019/0001991</v>
          </cell>
          <cell r="B2078" t="str">
            <v>Zateplení objektu č. p. 223 v Bravanticích</v>
          </cell>
          <cell r="C2078" t="str">
            <v>Obec Bravantice</v>
          </cell>
          <cell r="D2078" t="str">
            <v>Obec</v>
          </cell>
          <cell r="E2078" t="str">
            <v>PN23a</v>
          </cell>
          <cell r="F2078" t="str">
            <v>Žádost o podporu nesplnila podmínky věcného hodnocení</v>
          </cell>
          <cell r="G2078" t="str">
            <v>05_15_019</v>
          </cell>
          <cell r="H2078" t="str">
            <v>Kolová</v>
          </cell>
          <cell r="I2078" t="str">
            <v>5</v>
          </cell>
          <cell r="J2078" t="str">
            <v>5.1</v>
          </cell>
          <cell r="K2078" t="str">
            <v>02.08.2016</v>
          </cell>
          <cell r="L2078" t="str">
            <v>15.04.2016</v>
          </cell>
          <cell r="M2078">
            <v>2260962</v>
          </cell>
          <cell r="N2078">
            <v>1570096</v>
          </cell>
          <cell r="O2078">
            <v>628038.40000000002</v>
          </cell>
          <cell r="P2078">
            <v>942057.6</v>
          </cell>
        </row>
        <row r="2079">
          <cell r="A2079" t="str">
            <v>CZ.05.5.18/0.0/0.0/15_019/0001644</v>
          </cell>
          <cell r="B2079" t="str">
            <v>Rekonstrukce objektu Kpt. Vajdy 6, Ostrava-Zábřeh</v>
          </cell>
          <cell r="C2079" t="str">
            <v>Statutární město Ostrava</v>
          </cell>
          <cell r="D2079" t="str">
            <v>Obec</v>
          </cell>
          <cell r="E2079" t="str">
            <v>PP43</v>
          </cell>
          <cell r="F2079" t="str">
            <v>Projekt finálně uzavřen</v>
          </cell>
          <cell r="G2079" t="str">
            <v>05_15_019</v>
          </cell>
          <cell r="H2079" t="str">
            <v>Kolová</v>
          </cell>
          <cell r="I2079" t="str">
            <v>5</v>
          </cell>
          <cell r="J2079" t="str">
            <v>5.1</v>
          </cell>
          <cell r="K2079" t="str">
            <v>23.08.2016</v>
          </cell>
          <cell r="L2079" t="str">
            <v>14.04.2016</v>
          </cell>
          <cell r="M2079">
            <v>10526287.57</v>
          </cell>
          <cell r="N2079">
            <v>5646501.2999999998</v>
          </cell>
          <cell r="O2079">
            <v>2258600.52</v>
          </cell>
          <cell r="P2079">
            <v>3387900.78</v>
          </cell>
        </row>
        <row r="2080">
          <cell r="A2080" t="str">
            <v>CZ.05.5.18/0.0/0.0/15_019/0002005</v>
          </cell>
          <cell r="B2080" t="str">
            <v xml:space="preserve">Snížení energetické náročnosti budovy Městského úřadu č. p. 640 v Hořovicích </v>
          </cell>
          <cell r="C2080" t="str">
            <v>Město Hořovice</v>
          </cell>
          <cell r="D2080" t="str">
            <v>Obec</v>
          </cell>
          <cell r="E2080" t="str">
            <v>PN22</v>
          </cell>
          <cell r="F2080" t="str">
            <v>Žádost o podporu nesplnila formální náležitosti nebo podmínky přijatelnosti po doplnění</v>
          </cell>
          <cell r="G2080" t="str">
            <v>05_15_019</v>
          </cell>
          <cell r="H2080" t="str">
            <v>Kolová</v>
          </cell>
          <cell r="I2080" t="str">
            <v>5</v>
          </cell>
          <cell r="J2080" t="str">
            <v>5.1</v>
          </cell>
          <cell r="K2080" t="str">
            <v>03.05.2016</v>
          </cell>
          <cell r="L2080" t="str">
            <v>15.04.2016</v>
          </cell>
          <cell r="M2080">
            <v>11376596.66</v>
          </cell>
          <cell r="N2080">
            <v>9402146</v>
          </cell>
          <cell r="O2080">
            <v>4230965.7</v>
          </cell>
          <cell r="P2080">
            <v>5171180.3</v>
          </cell>
        </row>
        <row r="2081">
          <cell r="A2081" t="str">
            <v>CZ.05.5.18/0.0/0.0/15_019/0001894</v>
          </cell>
          <cell r="B2081" t="str">
            <v>Rekonstrukce a modernizace zdroje vytápění objektu MÚ Kamenice</v>
          </cell>
          <cell r="C2081" t="str">
            <v>Obec Kamenice</v>
          </cell>
          <cell r="D2081" t="str">
            <v>Obec</v>
          </cell>
          <cell r="E2081" t="str">
            <v>PN22</v>
          </cell>
          <cell r="F2081" t="str">
            <v>Žádost o podporu nesplnila formální náležitosti nebo podmínky přijatelnosti po doplnění</v>
          </cell>
          <cell r="G2081" t="str">
            <v>05_15_019</v>
          </cell>
          <cell r="H2081" t="str">
            <v>Kolová</v>
          </cell>
          <cell r="I2081" t="str">
            <v>5</v>
          </cell>
          <cell r="J2081" t="str">
            <v>5.1</v>
          </cell>
          <cell r="K2081" t="str">
            <v>13.09.2016</v>
          </cell>
          <cell r="L2081" t="str">
            <v>15.04.2016</v>
          </cell>
          <cell r="M2081">
            <v>1735939</v>
          </cell>
          <cell r="N2081">
            <v>1324633</v>
          </cell>
          <cell r="O2081">
            <v>596084.85</v>
          </cell>
          <cell r="P2081">
            <v>728548.15</v>
          </cell>
        </row>
        <row r="2082">
          <cell r="A2082" t="str">
            <v>CZ.05.5.18/0.0/0.0/15_019/0002012</v>
          </cell>
          <cell r="B2082" t="str">
            <v>Snížení Energetické náročnosti společenského domu v Hořovicích</v>
          </cell>
          <cell r="C2082" t="str">
            <v>Město Hořovice</v>
          </cell>
          <cell r="D2082" t="str">
            <v>Obec</v>
          </cell>
          <cell r="E2082" t="str">
            <v>PN22</v>
          </cell>
          <cell r="F2082" t="str">
            <v>Žádost o podporu nesplnila formální náležitosti nebo podmínky přijatelnosti po doplnění</v>
          </cell>
          <cell r="G2082" t="str">
            <v>05_15_019</v>
          </cell>
          <cell r="H2082" t="str">
            <v>Kolová</v>
          </cell>
          <cell r="I2082" t="str">
            <v>5</v>
          </cell>
          <cell r="J2082" t="str">
            <v>5.1</v>
          </cell>
          <cell r="K2082" t="str">
            <v>12.05.2016</v>
          </cell>
          <cell r="L2082" t="str">
            <v>15.04.2016</v>
          </cell>
          <cell r="M2082">
            <v>10601165.74</v>
          </cell>
          <cell r="N2082">
            <v>8761294</v>
          </cell>
          <cell r="O2082">
            <v>3942582.3</v>
          </cell>
          <cell r="P2082">
            <v>4818711.7</v>
          </cell>
        </row>
        <row r="2083">
          <cell r="A2083" t="str">
            <v>CZ.05.5.18/0.0/0.0/15_019/0001916</v>
          </cell>
          <cell r="B2083" t="str">
            <v>Snížení energetické náročnosti krytého plaveckého</v>
          </cell>
          <cell r="C2083" t="str">
            <v>Město Roudnice nad Labem</v>
          </cell>
          <cell r="D2083" t="str">
            <v>Obec</v>
          </cell>
          <cell r="E2083" t="str">
            <v>PN23a</v>
          </cell>
          <cell r="F2083" t="str">
            <v>Žádost o podporu nesplnila podmínky věcného hodnocení</v>
          </cell>
          <cell r="G2083" t="str">
            <v>05_15_019</v>
          </cell>
          <cell r="H2083" t="str">
            <v>Kolová</v>
          </cell>
          <cell r="I2083" t="str">
            <v>5</v>
          </cell>
          <cell r="J2083" t="str">
            <v>5.1</v>
          </cell>
          <cell r="K2083" t="str">
            <v>17.08.2016</v>
          </cell>
          <cell r="L2083" t="str">
            <v>15.04.2016</v>
          </cell>
          <cell r="M2083">
            <v>18457340</v>
          </cell>
          <cell r="N2083">
            <v>18410150</v>
          </cell>
          <cell r="O2083">
            <v>7364060</v>
          </cell>
          <cell r="P2083">
            <v>11046090</v>
          </cell>
        </row>
        <row r="2084">
          <cell r="A2084" t="str">
            <v>CZ.05.5.18/0.0/0.0/15_019/0001844</v>
          </cell>
          <cell r="B2084" t="str">
            <v>Stavební úpravy kina v Hluku</v>
          </cell>
          <cell r="C2084" t="str">
            <v>Město Hluk</v>
          </cell>
          <cell r="D2084" t="str">
            <v>Obec</v>
          </cell>
          <cell r="E2084" t="str">
            <v>PP42</v>
          </cell>
          <cell r="F2084" t="str">
            <v>Projekt finančně ukončen ze strany MF-PCO</v>
          </cell>
          <cell r="G2084" t="str">
            <v>05_15_019</v>
          </cell>
          <cell r="H2084" t="str">
            <v>Kolová</v>
          </cell>
          <cell r="I2084" t="str">
            <v>5</v>
          </cell>
          <cell r="J2084" t="str">
            <v>5.1</v>
          </cell>
          <cell r="K2084" t="str">
            <v>24.05.2017</v>
          </cell>
          <cell r="L2084" t="str">
            <v>15.04.2016</v>
          </cell>
          <cell r="M2084">
            <v>5394719.7300000004</v>
          </cell>
          <cell r="N2084">
            <v>3738989.29</v>
          </cell>
          <cell r="O2084">
            <v>1495595.71</v>
          </cell>
          <cell r="P2084">
            <v>2243393.58</v>
          </cell>
        </row>
        <row r="2085">
          <cell r="A2085" t="str">
            <v>CZ.05.5.18/0.0/0.0/15_019/0001924</v>
          </cell>
          <cell r="B2085" t="str">
            <v>Snížení energetické náročnosti objektu Palonín 78</v>
          </cell>
          <cell r="C2085" t="str">
            <v>Charita Zábřeh</v>
          </cell>
          <cell r="D2085" t="str">
            <v>Evidované církevní právnické osoby</v>
          </cell>
          <cell r="E2085" t="str">
            <v>PN22</v>
          </cell>
          <cell r="F2085" t="str">
            <v>Žádost o podporu nesplnila formální náležitosti nebo podmínky přijatelnosti po doplnění</v>
          </cell>
          <cell r="G2085" t="str">
            <v>05_15_019</v>
          </cell>
          <cell r="H2085" t="str">
            <v>Kolová</v>
          </cell>
          <cell r="I2085" t="str">
            <v>5</v>
          </cell>
          <cell r="J2085" t="str">
            <v>5.1</v>
          </cell>
          <cell r="K2085" t="str">
            <v>27.06.2016</v>
          </cell>
          <cell r="L2085" t="str">
            <v>15.04.2016</v>
          </cell>
          <cell r="M2085">
            <v>2259107.2400000002</v>
          </cell>
          <cell r="N2085">
            <v>1419152.89</v>
          </cell>
          <cell r="O2085">
            <v>567661.15</v>
          </cell>
          <cell r="P2085">
            <v>851491.74</v>
          </cell>
        </row>
        <row r="2086">
          <cell r="A2086" t="str">
            <v>CZ.05.5.18/0.0/0.0/15_019/0002054</v>
          </cell>
          <cell r="B2086" t="str">
            <v>Stavební úpravy - Domov pro seniory - Záluží</v>
          </cell>
          <cell r="C2086" t="str">
            <v>Obec Dolní Třebonín</v>
          </cell>
          <cell r="D2086" t="str">
            <v>Obec</v>
          </cell>
          <cell r="E2086" t="str">
            <v>PN20a</v>
          </cell>
          <cell r="F2086" t="str">
            <v>Žádost o podporu stažena žadatelem</v>
          </cell>
          <cell r="G2086" t="str">
            <v>05_15_019</v>
          </cell>
          <cell r="H2086" t="str">
            <v>Kolová</v>
          </cell>
          <cell r="I2086" t="str">
            <v>5</v>
          </cell>
          <cell r="J2086" t="str">
            <v>5.1</v>
          </cell>
          <cell r="K2086" t="str">
            <v>15.04.2016</v>
          </cell>
          <cell r="L2086" t="str">
            <v>15.04.2016</v>
          </cell>
          <cell r="M2086">
            <v>5350293</v>
          </cell>
          <cell r="N2086">
            <v>4796395</v>
          </cell>
          <cell r="O2086">
            <v>1918558</v>
          </cell>
          <cell r="P2086">
            <v>2877837</v>
          </cell>
        </row>
        <row r="2087">
          <cell r="A2087" t="str">
            <v>CZ.05.5.18/0.0/0.0/15_019/0001781</v>
          </cell>
          <cell r="B2087" t="str">
            <v>KODUS Senožaty - snížení energetické náročnosti</v>
          </cell>
          <cell r="C2087" t="str">
            <v>Obec Senožaty</v>
          </cell>
          <cell r="D2087" t="str">
            <v>Obec</v>
          </cell>
          <cell r="E2087" t="str">
            <v>PN40b</v>
          </cell>
          <cell r="F2087" t="str">
            <v>Projekt nedokončen - ukončen ŘO</v>
          </cell>
          <cell r="G2087" t="str">
            <v>05_15_019</v>
          </cell>
          <cell r="H2087" t="str">
            <v>Kolová</v>
          </cell>
          <cell r="I2087" t="str">
            <v>5</v>
          </cell>
          <cell r="J2087" t="str">
            <v>5.1</v>
          </cell>
          <cell r="K2087" t="str">
            <v>16.08.2016</v>
          </cell>
          <cell r="L2087" t="str">
            <v>14.04.2016</v>
          </cell>
          <cell r="M2087">
            <v>12156758</v>
          </cell>
          <cell r="N2087">
            <v>8302946</v>
          </cell>
          <cell r="O2087">
            <v>3321178.4</v>
          </cell>
          <cell r="P2087">
            <v>4981767.5999999996</v>
          </cell>
        </row>
        <row r="2088">
          <cell r="A2088" t="str">
            <v>CZ.05.5.18/0.0/0.0/15_019/0002016</v>
          </cell>
          <cell r="B2088" t="str">
            <v>Realizace úspor energií - Radnice Žamberk</v>
          </cell>
          <cell r="C2088" t="str">
            <v>Město Žamberk</v>
          </cell>
          <cell r="D2088" t="str">
            <v>Obec</v>
          </cell>
          <cell r="E2088" t="str">
            <v>PN40b</v>
          </cell>
          <cell r="F2088" t="str">
            <v>Projekt nedokončen - ukončen ŘO</v>
          </cell>
          <cell r="G2088" t="str">
            <v>05_15_019</v>
          </cell>
          <cell r="H2088" t="str">
            <v>Kolová</v>
          </cell>
          <cell r="I2088" t="str">
            <v>5</v>
          </cell>
          <cell r="J2088" t="str">
            <v>5.1</v>
          </cell>
          <cell r="K2088" t="str">
            <v>25.07.2016</v>
          </cell>
          <cell r="L2088" t="str">
            <v>15.04.2016</v>
          </cell>
          <cell r="M2088">
            <v>476735.91</v>
          </cell>
          <cell r="N2088">
            <v>476735.91</v>
          </cell>
          <cell r="O2088">
            <v>190694.36</v>
          </cell>
          <cell r="P2088">
            <v>286041.55</v>
          </cell>
        </row>
        <row r="2089">
          <cell r="A2089" t="str">
            <v>CZ.05.5.18/0.0/0.0/15_019/0002021</v>
          </cell>
          <cell r="B2089" t="str">
            <v>Realizace úspor energií - MěÚ č.p. 833 Žamberk</v>
          </cell>
          <cell r="C2089" t="str">
            <v>Město Žamberk</v>
          </cell>
          <cell r="D2089" t="str">
            <v>Obec</v>
          </cell>
          <cell r="E2089" t="str">
            <v>PN22</v>
          </cell>
          <cell r="F2089" t="str">
            <v>Žádost o podporu nesplnila formální náležitosti nebo podmínky přijatelnosti po doplnění</v>
          </cell>
          <cell r="G2089" t="str">
            <v>05_15_019</v>
          </cell>
          <cell r="H2089" t="str">
            <v>Kolová</v>
          </cell>
          <cell r="I2089" t="str">
            <v>5</v>
          </cell>
          <cell r="J2089" t="str">
            <v>5.1</v>
          </cell>
          <cell r="K2089" t="str">
            <v>27.06.2016</v>
          </cell>
          <cell r="L2089" t="str">
            <v>15.04.2016</v>
          </cell>
          <cell r="M2089">
            <v>34733263</v>
          </cell>
          <cell r="N2089">
            <v>10195336</v>
          </cell>
          <cell r="O2089">
            <v>4078134.4</v>
          </cell>
          <cell r="P2089">
            <v>6117201.5999999996</v>
          </cell>
        </row>
        <row r="2090">
          <cell r="A2090" t="str">
            <v>CZ.05.5.18/0.0/0.0/15_019/0001786</v>
          </cell>
          <cell r="B2090" t="str">
            <v>Zateplení budovy čp. 402, ul. Boženy Němcové v Hostinném</v>
          </cell>
          <cell r="C2090" t="str">
            <v>Město Hostinné</v>
          </cell>
          <cell r="D2090" t="str">
            <v>Obec</v>
          </cell>
          <cell r="E2090" t="str">
            <v>PP42</v>
          </cell>
          <cell r="F2090" t="str">
            <v>Projekt finančně ukončen ze strany MF-PCO</v>
          </cell>
          <cell r="G2090" t="str">
            <v>05_15_019</v>
          </cell>
          <cell r="H2090" t="str">
            <v>Kolová</v>
          </cell>
          <cell r="I2090" t="str">
            <v>5</v>
          </cell>
          <cell r="J2090" t="str">
            <v>5.1</v>
          </cell>
          <cell r="K2090" t="str">
            <v>16.08.2016</v>
          </cell>
          <cell r="L2090" t="str">
            <v>14.04.2016</v>
          </cell>
          <cell r="M2090">
            <v>5058647.28</v>
          </cell>
          <cell r="N2090">
            <v>2605414</v>
          </cell>
          <cell r="O2090">
            <v>1042165.6</v>
          </cell>
          <cell r="P2090">
            <v>1563248.4</v>
          </cell>
        </row>
        <row r="2091">
          <cell r="A2091" t="str">
            <v>CZ.05.5.18/0.0/0.0/15_019/0001887</v>
          </cell>
          <cell r="B2091" t="str">
            <v>Snížení energetické náročnosti Římskokatolické farnosti Mladá Boleslav</v>
          </cell>
          <cell r="C2091" t="str">
            <v>Římskokatolická farnost - arciděkanství Mladá Boleslav</v>
          </cell>
          <cell r="D2091" t="str">
            <v>Evidované církevní právnické osoby</v>
          </cell>
          <cell r="E2091" t="str">
            <v>PP42</v>
          </cell>
          <cell r="F2091" t="str">
            <v>Projekt finančně ukončen ze strany MF-PCO</v>
          </cell>
          <cell r="G2091" t="str">
            <v>05_15_019</v>
          </cell>
          <cell r="H2091" t="str">
            <v>Kolová</v>
          </cell>
          <cell r="I2091" t="str">
            <v>5</v>
          </cell>
          <cell r="J2091" t="str">
            <v>5.1</v>
          </cell>
          <cell r="K2091" t="str">
            <v>09.05.2017</v>
          </cell>
          <cell r="L2091" t="str">
            <v>15.04.2016</v>
          </cell>
          <cell r="M2091">
            <v>1844135.13</v>
          </cell>
          <cell r="N2091">
            <v>1830905.13</v>
          </cell>
          <cell r="O2091">
            <v>732362.05</v>
          </cell>
          <cell r="P2091">
            <v>1098543.08</v>
          </cell>
        </row>
        <row r="2092">
          <cell r="A2092" t="str">
            <v>CZ.05.5.18/0.0/0.0/15_019/0001708</v>
          </cell>
          <cell r="B2092" t="str">
            <v>Snížení energetické náročnosti budov KŘP Středočeského kraje - ÚO Příbram, Žežická 498, objekty č. 16, 17, 18, 27, 29</v>
          </cell>
          <cell r="C2092" t="str">
            <v>Krajské ředitelství policie Středočeského kraje</v>
          </cell>
          <cell r="D2092" t="str">
            <v>Organizační složka státu</v>
          </cell>
          <cell r="E2092" t="str">
            <v>PN22</v>
          </cell>
          <cell r="F2092" t="str">
            <v>Žádost o podporu nesplnila formální náležitosti nebo podmínky přijatelnosti po doplnění</v>
          </cell>
          <cell r="G2092" t="str">
            <v>05_15_019</v>
          </cell>
          <cell r="H2092" t="str">
            <v>Kolová</v>
          </cell>
          <cell r="I2092" t="str">
            <v>5</v>
          </cell>
          <cell r="J2092" t="str">
            <v>5.1</v>
          </cell>
          <cell r="K2092" t="str">
            <v>24.06.2016</v>
          </cell>
          <cell r="L2092" t="str">
            <v>14.04.2016</v>
          </cell>
          <cell r="M2092">
            <v>17685304</v>
          </cell>
          <cell r="N2092">
            <v>10848165</v>
          </cell>
          <cell r="O2092">
            <v>4339266</v>
          </cell>
          <cell r="P2092">
            <v>6508899</v>
          </cell>
        </row>
        <row r="2093">
          <cell r="A2093" t="str">
            <v>CZ.05.5.18/0.0/0.0/15_019/0001597</v>
          </cell>
          <cell r="B2093" t="str">
            <v>Stavební úpravy městského úřadu</v>
          </cell>
          <cell r="C2093" t="str">
            <v>Město Desná</v>
          </cell>
          <cell r="D2093" t="str">
            <v>Obec</v>
          </cell>
          <cell r="E2093" t="str">
            <v>PP42</v>
          </cell>
          <cell r="F2093" t="str">
            <v>Projekt finančně ukončen ze strany MF-PCO</v>
          </cell>
          <cell r="G2093" t="str">
            <v>05_15_019</v>
          </cell>
          <cell r="H2093" t="str">
            <v>Kolová</v>
          </cell>
          <cell r="I2093" t="str">
            <v>5</v>
          </cell>
          <cell r="J2093" t="str">
            <v>5.1</v>
          </cell>
          <cell r="K2093" t="str">
            <v>21.07.2016</v>
          </cell>
          <cell r="L2093" t="str">
            <v>13.04.2016</v>
          </cell>
          <cell r="M2093">
            <v>3346398.22</v>
          </cell>
          <cell r="N2093">
            <v>1143450</v>
          </cell>
          <cell r="O2093">
            <v>457380</v>
          </cell>
          <cell r="P2093">
            <v>686070</v>
          </cell>
        </row>
        <row r="2094">
          <cell r="A2094" t="str">
            <v>CZ.05.5.18/0.0/0.0/15_019/0001956</v>
          </cell>
          <cell r="B2094" t="str">
            <v>Zdravotní středisko Stonařov, zateplení objektu a výměna oken</v>
          </cell>
          <cell r="C2094" t="str">
            <v>Městys Stonařov</v>
          </cell>
          <cell r="D2094" t="str">
            <v>Obec</v>
          </cell>
          <cell r="E2094" t="str">
            <v>PP43</v>
          </cell>
          <cell r="F2094" t="str">
            <v>Projekt finálně uzavřen</v>
          </cell>
          <cell r="G2094" t="str">
            <v>05_15_019</v>
          </cell>
          <cell r="H2094" t="str">
            <v>Kolová</v>
          </cell>
          <cell r="I2094" t="str">
            <v>5</v>
          </cell>
          <cell r="J2094" t="str">
            <v>5.1</v>
          </cell>
          <cell r="K2094" t="str">
            <v>29.03.2017</v>
          </cell>
          <cell r="L2094" t="str">
            <v>15.04.2016</v>
          </cell>
          <cell r="M2094">
            <v>2603990.15</v>
          </cell>
          <cell r="N2094">
            <v>2543189.35</v>
          </cell>
          <cell r="O2094">
            <v>1017275.74</v>
          </cell>
          <cell r="P2094">
            <v>1525913.61</v>
          </cell>
        </row>
        <row r="2095">
          <cell r="A2095" t="str">
            <v>CZ.05.5.18/0.0/0.0/15_019/0001941</v>
          </cell>
          <cell r="B2095" t="str">
            <v>Energetické úspory Mateřské školy Strání - Květná</v>
          </cell>
          <cell r="C2095" t="str">
            <v>Obec Strání</v>
          </cell>
          <cell r="D2095" t="str">
            <v>Obec</v>
          </cell>
          <cell r="E2095" t="str">
            <v>PN23a</v>
          </cell>
          <cell r="F2095" t="str">
            <v>Žádost o podporu nesplnila podmínky věcného hodnocení</v>
          </cell>
          <cell r="G2095" t="str">
            <v>05_15_019</v>
          </cell>
          <cell r="H2095" t="str">
            <v>Kolová</v>
          </cell>
          <cell r="I2095" t="str">
            <v>5</v>
          </cell>
          <cell r="J2095" t="str">
            <v>5.1</v>
          </cell>
          <cell r="K2095" t="str">
            <v>27.07.2016</v>
          </cell>
          <cell r="L2095" t="str">
            <v>15.04.2016</v>
          </cell>
          <cell r="M2095">
            <v>5634636</v>
          </cell>
          <cell r="N2095">
            <v>4326039</v>
          </cell>
          <cell r="O2095">
            <v>1730415.6</v>
          </cell>
          <cell r="P2095">
            <v>2595623.4</v>
          </cell>
        </row>
        <row r="2096">
          <cell r="A2096" t="str">
            <v>CZ.05.5.18/0.0/0.0/15_019/0002058</v>
          </cell>
          <cell r="B2096" t="str">
            <v>Snížení energetické náročnosti budovy mateřské školy v obci Tvarožná včetně výměny zdroje vytápění</v>
          </cell>
          <cell r="C2096" t="str">
            <v>Obec Tvarožná</v>
          </cell>
          <cell r="D2096" t="str">
            <v>Obec</v>
          </cell>
          <cell r="E2096" t="str">
            <v>PP43</v>
          </cell>
          <cell r="F2096" t="str">
            <v>Projekt finálně uzavřen</v>
          </cell>
          <cell r="G2096" t="str">
            <v>05_15_019</v>
          </cell>
          <cell r="H2096" t="str">
            <v>Kolová</v>
          </cell>
          <cell r="I2096" t="str">
            <v>5</v>
          </cell>
          <cell r="J2096" t="str">
            <v>5.1</v>
          </cell>
          <cell r="K2096" t="str">
            <v>16.03.2017</v>
          </cell>
          <cell r="L2096" t="str">
            <v>15.04.2016</v>
          </cell>
          <cell r="M2096">
            <v>6402745.25</v>
          </cell>
          <cell r="N2096">
            <v>5083859</v>
          </cell>
          <cell r="O2096">
            <v>2033543.6</v>
          </cell>
          <cell r="P2096">
            <v>3050315.4</v>
          </cell>
        </row>
        <row r="2097">
          <cell r="A2097" t="str">
            <v>CZ.05.5.18/0.0/0.0/15_019/0001787</v>
          </cell>
          <cell r="B2097" t="str">
            <v>Zlepšení tepelně - technických vlastností budovy MŠ Polubný č.p. 810</v>
          </cell>
          <cell r="C2097" t="str">
            <v>Obec Kořenov</v>
          </cell>
          <cell r="D2097" t="str">
            <v>Obec</v>
          </cell>
          <cell r="E2097" t="str">
            <v>PN40b</v>
          </cell>
          <cell r="F2097" t="str">
            <v>Projekt nedokončen - ukončen ŘO</v>
          </cell>
          <cell r="G2097" t="str">
            <v>05_15_019</v>
          </cell>
          <cell r="H2097" t="str">
            <v>Kolová</v>
          </cell>
          <cell r="I2097" t="str">
            <v>5</v>
          </cell>
          <cell r="J2097" t="str">
            <v>5.1</v>
          </cell>
          <cell r="K2097" t="str">
            <v>24.06.2016</v>
          </cell>
          <cell r="L2097" t="str">
            <v>14.04.2016</v>
          </cell>
          <cell r="M2097">
            <v>4535851</v>
          </cell>
          <cell r="N2097">
            <v>2158220</v>
          </cell>
          <cell r="O2097">
            <v>863288</v>
          </cell>
          <cell r="P2097">
            <v>1294932</v>
          </cell>
        </row>
        <row r="2098">
          <cell r="A2098" t="str">
            <v>CZ.05.5.18/0.0/0.0/15_019/0001598</v>
          </cell>
          <cell r="B2098" t="str">
            <v>Realizace úspor energie na cestmistrovství Běstovice</v>
          </cell>
          <cell r="C2098" t="str">
            <v>Správa a údržba silnic Pardubického kraje</v>
          </cell>
          <cell r="D2098" t="str">
            <v>Příspěvková organizace zřízená územním samosprávným celkem</v>
          </cell>
          <cell r="E2098" t="str">
            <v>PP42</v>
          </cell>
          <cell r="F2098" t="str">
            <v>Projekt finančně ukončen ze strany MF-PCO</v>
          </cell>
          <cell r="G2098" t="str">
            <v>05_15_019</v>
          </cell>
          <cell r="H2098" t="str">
            <v>Kolová</v>
          </cell>
          <cell r="I2098" t="str">
            <v>5</v>
          </cell>
          <cell r="J2098" t="str">
            <v>5.1</v>
          </cell>
          <cell r="K2098" t="str">
            <v>12.08.2016</v>
          </cell>
          <cell r="L2098" t="str">
            <v>13.04.2016</v>
          </cell>
          <cell r="M2098">
            <v>5870582.8200000003</v>
          </cell>
          <cell r="N2098">
            <v>2410733.7599999998</v>
          </cell>
          <cell r="O2098">
            <v>964293.5</v>
          </cell>
          <cell r="P2098">
            <v>1446440.26</v>
          </cell>
        </row>
        <row r="2099">
          <cell r="A2099" t="str">
            <v>CZ.05.5.18/0.0/0.0/15_019/0001805</v>
          </cell>
          <cell r="B2099" t="str">
            <v>Římskokatolická farnost Cvikov - výměna zdroje tepla</v>
          </cell>
          <cell r="C2099" t="str">
            <v>Římskokatolická farnost Cvikov</v>
          </cell>
          <cell r="D2099" t="str">
            <v>Evidované církevní právnické osoby</v>
          </cell>
          <cell r="E2099" t="str">
            <v>PN20a</v>
          </cell>
          <cell r="F2099" t="str">
            <v>Žádost o podporu stažena žadatelem</v>
          </cell>
          <cell r="G2099" t="str">
            <v>05_15_019</v>
          </cell>
          <cell r="H2099" t="str">
            <v>Kolová</v>
          </cell>
          <cell r="I2099" t="str">
            <v>5</v>
          </cell>
          <cell r="J2099" t="str">
            <v>5.1</v>
          </cell>
          <cell r="K2099" t="str">
            <v>04.08.2016</v>
          </cell>
          <cell r="L2099" t="str">
            <v>14.04.2016</v>
          </cell>
          <cell r="M2099">
            <v>818943</v>
          </cell>
          <cell r="N2099">
            <v>481096</v>
          </cell>
          <cell r="O2099">
            <v>192438.39999999999</v>
          </cell>
          <cell r="P2099">
            <v>288657.59999999998</v>
          </cell>
        </row>
        <row r="2100">
          <cell r="A2100" t="str">
            <v>CZ.05.5.18/0.0/0.0/15_019/0001980</v>
          </cell>
          <cell r="B2100" t="str">
            <v>Újezd pod Troskami, OÚ - zateplení tepelně-technických parametrů obvodových konstrukcí</v>
          </cell>
          <cell r="C2100" t="str">
            <v>Obec Újezd pod Troskami</v>
          </cell>
          <cell r="D2100" t="str">
            <v>Obec</v>
          </cell>
          <cell r="E2100" t="str">
            <v>PP42</v>
          </cell>
          <cell r="F2100" t="str">
            <v>Projekt finančně ukončen ze strany MF-PCO</v>
          </cell>
          <cell r="G2100" t="str">
            <v>05_15_019</v>
          </cell>
          <cell r="H2100" t="str">
            <v>Kolová</v>
          </cell>
          <cell r="I2100" t="str">
            <v>5</v>
          </cell>
          <cell r="J2100" t="str">
            <v>5.1</v>
          </cell>
          <cell r="K2100" t="str">
            <v>15.08.2016</v>
          </cell>
          <cell r="L2100" t="str">
            <v>15.04.2016</v>
          </cell>
          <cell r="M2100">
            <v>4262874.29</v>
          </cell>
          <cell r="N2100">
            <v>2921159.29</v>
          </cell>
          <cell r="O2100">
            <v>1168463.71</v>
          </cell>
          <cell r="P2100">
            <v>1752695.58</v>
          </cell>
        </row>
        <row r="2101">
          <cell r="A2101" t="str">
            <v>CZ.05.1.24/0.0/0.0/16_035/0002365</v>
          </cell>
          <cell r="B2101" t="str">
            <v>Preventivní protipovodňová opatření obce Stříbrnice</v>
          </cell>
          <cell r="C2101" t="str">
            <v>Obec Stříbrnice</v>
          </cell>
          <cell r="D2101" t="str">
            <v>Obec</v>
          </cell>
          <cell r="E2101" t="str">
            <v>PP43</v>
          </cell>
          <cell r="F2101" t="str">
            <v>Projekt finálně uzavřen</v>
          </cell>
          <cell r="G2101" t="str">
            <v>05_16_035</v>
          </cell>
          <cell r="H2101" t="str">
            <v>Kolová</v>
          </cell>
          <cell r="I2101" t="str">
            <v>1</v>
          </cell>
          <cell r="J2101" t="str">
            <v>1.4</v>
          </cell>
          <cell r="K2101" t="str">
            <v>29.03.2017</v>
          </cell>
          <cell r="L2101" t="str">
            <v>31.05.2016</v>
          </cell>
          <cell r="M2101">
            <v>392704</v>
          </cell>
          <cell r="N2101">
            <v>392044</v>
          </cell>
          <cell r="O2101">
            <v>333237.40000000002</v>
          </cell>
          <cell r="P2101">
            <v>58806.6</v>
          </cell>
        </row>
        <row r="2102">
          <cell r="A2102" t="str">
            <v>CZ.05.5.18/0.0/0.0/15_019/0001793</v>
          </cell>
          <cell r="B2102" t="str">
            <v>Zateplení koleje Otava - Praha</v>
          </cell>
          <cell r="C2102" t="str">
            <v>Univerzita Karlova v Praze</v>
          </cell>
          <cell r="D2102" t="str">
            <v>Vysoká škola (veřejná, státní)</v>
          </cell>
          <cell r="E2102" t="str">
            <v>PP42</v>
          </cell>
          <cell r="F2102" t="str">
            <v>Projekt finančně ukončen ze strany MF-PCO</v>
          </cell>
          <cell r="G2102" t="str">
            <v>05_15_019</v>
          </cell>
          <cell r="H2102" t="str">
            <v>Kolová</v>
          </cell>
          <cell r="I2102" t="str">
            <v>5</v>
          </cell>
          <cell r="J2102" t="str">
            <v>5.1</v>
          </cell>
          <cell r="K2102" t="str">
            <v>16.08.2016</v>
          </cell>
          <cell r="L2102" t="str">
            <v>14.04.2016</v>
          </cell>
          <cell r="M2102">
            <v>20977807.129999999</v>
          </cell>
          <cell r="N2102">
            <v>10934500</v>
          </cell>
          <cell r="O2102">
            <v>3280350</v>
          </cell>
          <cell r="P2102">
            <v>7654150</v>
          </cell>
        </row>
        <row r="2103">
          <cell r="A2103" t="str">
            <v>CZ.05.5.18/0.0/0.0/15_019/0001778</v>
          </cell>
          <cell r="B2103" t="str">
            <v>Snížení spotřeby energií: Nemocnice Vyškov, SO.02 - D2+D3 Budova Lékárny a Radiodiagnostické oddělení</v>
          </cell>
          <cell r="C2103" t="str">
            <v>Nemocnice Vyškov, příspěvková organizace</v>
          </cell>
          <cell r="D2103" t="str">
            <v>Příspěvková organizace zřízená územním samosprávným celkem</v>
          </cell>
          <cell r="E2103" t="str">
            <v>PP42</v>
          </cell>
          <cell r="F2103" t="str">
            <v>Projekt finančně ukončen ze strany MF-PCO</v>
          </cell>
          <cell r="G2103" t="str">
            <v>05_15_019</v>
          </cell>
          <cell r="H2103" t="str">
            <v>Kolová</v>
          </cell>
          <cell r="I2103" t="str">
            <v>5</v>
          </cell>
          <cell r="J2103" t="str">
            <v>5.1</v>
          </cell>
          <cell r="K2103" t="str">
            <v>25.04.2017</v>
          </cell>
          <cell r="L2103" t="str">
            <v>14.04.2016</v>
          </cell>
          <cell r="M2103">
            <v>10176350.58</v>
          </cell>
          <cell r="N2103">
            <v>8370069</v>
          </cell>
          <cell r="O2103">
            <v>3348027.6</v>
          </cell>
          <cell r="P2103">
            <v>5022041.4000000004</v>
          </cell>
        </row>
        <row r="2104">
          <cell r="A2104" t="str">
            <v>CZ.05.5.18/0.0/0.0/15_019/0001765</v>
          </cell>
          <cell r="B2104" t="str">
            <v>Zateplení koleje Bolevecká - Plzeň</v>
          </cell>
          <cell r="C2104" t="str">
            <v>Univerzita Karlova v Praze</v>
          </cell>
          <cell r="D2104" t="str">
            <v>Vysoká škola (veřejná, státní)</v>
          </cell>
          <cell r="E2104" t="str">
            <v>PP42</v>
          </cell>
          <cell r="F2104" t="str">
            <v>Projekt finančně ukončen ze strany MF-PCO</v>
          </cell>
          <cell r="G2104" t="str">
            <v>05_15_019</v>
          </cell>
          <cell r="H2104" t="str">
            <v>Kolová</v>
          </cell>
          <cell r="I2104" t="str">
            <v>5</v>
          </cell>
          <cell r="J2104" t="str">
            <v>5.1</v>
          </cell>
          <cell r="K2104" t="str">
            <v>01.08.2016</v>
          </cell>
          <cell r="L2104" t="str">
            <v>14.04.2016</v>
          </cell>
          <cell r="M2104">
            <v>8898072.75</v>
          </cell>
          <cell r="N2104">
            <v>5742000</v>
          </cell>
          <cell r="O2104">
            <v>2296800</v>
          </cell>
          <cell r="P2104">
            <v>3445200</v>
          </cell>
        </row>
        <row r="2105">
          <cell r="A2105" t="str">
            <v>CZ.05.5.18/0.0/0.0/15_019/0001901</v>
          </cell>
          <cell r="B2105" t="str">
            <v>Sokolovna Sloupnice - Realizace úspor energií</v>
          </cell>
          <cell r="C2105" t="str">
            <v>Obec Sloupnice</v>
          </cell>
          <cell r="D2105" t="str">
            <v>Obec</v>
          </cell>
          <cell r="E2105" t="str">
            <v>PN22</v>
          </cell>
          <cell r="F2105" t="str">
            <v>Žádost o podporu nesplnila formální náležitosti nebo podmínky přijatelnosti po doplnění</v>
          </cell>
          <cell r="G2105" t="str">
            <v>05_15_019</v>
          </cell>
          <cell r="H2105" t="str">
            <v>Kolová</v>
          </cell>
          <cell r="I2105" t="str">
            <v>5</v>
          </cell>
          <cell r="J2105" t="str">
            <v>5.1</v>
          </cell>
          <cell r="K2105" t="str">
            <v>12.05.2016</v>
          </cell>
          <cell r="L2105" t="str">
            <v>15.04.2016</v>
          </cell>
          <cell r="M2105">
            <v>5839379</v>
          </cell>
          <cell r="N2105">
            <v>4629135</v>
          </cell>
          <cell r="O2105">
            <v>1851654</v>
          </cell>
          <cell r="P2105">
            <v>2777481</v>
          </cell>
        </row>
        <row r="2106">
          <cell r="A2106" t="str">
            <v>CZ.05.5.18/0.0/0.0/15_019/0001878</v>
          </cell>
          <cell r="B2106" t="str">
            <v>Rekonstrukce a modernizace zdroje vytápění objektu ZŠ Kamenice</v>
          </cell>
          <cell r="C2106" t="str">
            <v>Obec Kamenice</v>
          </cell>
          <cell r="D2106" t="str">
            <v>Obec</v>
          </cell>
          <cell r="E2106" t="str">
            <v>PN22</v>
          </cell>
          <cell r="F2106" t="str">
            <v>Žádost o podporu nesplnila formální náležitosti nebo podmínky přijatelnosti po doplnění</v>
          </cell>
          <cell r="G2106" t="str">
            <v>05_15_019</v>
          </cell>
          <cell r="H2106" t="str">
            <v>Kolová</v>
          </cell>
          <cell r="I2106" t="str">
            <v>5</v>
          </cell>
          <cell r="J2106" t="str">
            <v>5.1</v>
          </cell>
          <cell r="K2106" t="str">
            <v>13.09.2016</v>
          </cell>
          <cell r="L2106" t="str">
            <v>15.04.2016</v>
          </cell>
          <cell r="M2106">
            <v>3021440</v>
          </cell>
          <cell r="N2106">
            <v>2449058</v>
          </cell>
          <cell r="O2106">
            <v>1102076.1000000001</v>
          </cell>
          <cell r="P2106">
            <v>1346981.9</v>
          </cell>
        </row>
        <row r="2107">
          <cell r="A2107" t="str">
            <v>CZ.05.5.18/0.0/0.0/15_019/0001857</v>
          </cell>
          <cell r="B2107" t="str">
            <v>Snížení energetické náročnosti administrativní budovy SÚS Královéhradeckého kraje a.s., cestmistrovství Jaroměř</v>
          </cell>
          <cell r="C2107" t="str">
            <v>Královéhradecký kraj</v>
          </cell>
          <cell r="D2107" t="str">
            <v>Kraj</v>
          </cell>
          <cell r="E2107" t="str">
            <v>PN23a</v>
          </cell>
          <cell r="F2107" t="str">
            <v>Žádost o podporu nesplnila podmínky věcného hodnocení</v>
          </cell>
          <cell r="G2107" t="str">
            <v>05_15_019</v>
          </cell>
          <cell r="H2107" t="str">
            <v>Kolová</v>
          </cell>
          <cell r="I2107" t="str">
            <v>5</v>
          </cell>
          <cell r="J2107" t="str">
            <v>5.1</v>
          </cell>
          <cell r="K2107" t="str">
            <v>09.05.2016</v>
          </cell>
          <cell r="L2107" t="str">
            <v>15.04.2016</v>
          </cell>
          <cell r="M2107">
            <v>4327889.1500000004</v>
          </cell>
          <cell r="N2107">
            <v>2695944</v>
          </cell>
          <cell r="O2107">
            <v>1078377.6000000001</v>
          </cell>
          <cell r="P2107">
            <v>1617566.4</v>
          </cell>
        </row>
        <row r="2108">
          <cell r="A2108" t="str">
            <v>CZ.05.5.18/0.0/0.0/15_019/0001589</v>
          </cell>
          <cell r="B2108" t="str">
            <v>MŠ Sokolovská, Praha 8 - snížení energetické náročnosti objektu</v>
          </cell>
          <cell r="C2108" t="str">
            <v>Servisní středisko pro správu svěřeného majetku MČ Praha 8</v>
          </cell>
          <cell r="D2108" t="str">
            <v>Příspěvková organizace zřízená územním samosprávným celkem</v>
          </cell>
          <cell r="E2108" t="str">
            <v>PN23a</v>
          </cell>
          <cell r="F2108" t="str">
            <v>Žádost o podporu nesplnila podmínky věcného hodnocení</v>
          </cell>
          <cell r="G2108" t="str">
            <v>05_15_019</v>
          </cell>
          <cell r="H2108" t="str">
            <v>Kolová</v>
          </cell>
          <cell r="I2108" t="str">
            <v>5</v>
          </cell>
          <cell r="J2108" t="str">
            <v>5.1</v>
          </cell>
          <cell r="K2108" t="str">
            <v>02.08.2016</v>
          </cell>
          <cell r="L2108" t="str">
            <v>13.04.2016</v>
          </cell>
          <cell r="M2108">
            <v>4794140</v>
          </cell>
          <cell r="N2108">
            <v>4090663</v>
          </cell>
          <cell r="O2108">
            <v>1636265.2</v>
          </cell>
          <cell r="P2108">
            <v>2454397.7999999998</v>
          </cell>
        </row>
        <row r="2109">
          <cell r="A2109" t="str">
            <v>CZ.05.5.18/0.0/0.0/15_019/0001841</v>
          </cell>
          <cell r="B2109" t="str">
            <v>Snížení energetické náročnosti administrativní budovy SÚS Královéhradeckého kraje a.s., cestmistrovství Kopidlno</v>
          </cell>
          <cell r="C2109" t="str">
            <v>Královéhradecký kraj</v>
          </cell>
          <cell r="D2109" t="str">
            <v>Kraj</v>
          </cell>
          <cell r="E2109" t="str">
            <v>PP42</v>
          </cell>
          <cell r="F2109" t="str">
            <v>Projekt finančně ukončen ze strany MF-PCO</v>
          </cell>
          <cell r="G2109" t="str">
            <v>05_15_019</v>
          </cell>
          <cell r="H2109" t="str">
            <v>Kolová</v>
          </cell>
          <cell r="I2109" t="str">
            <v>5</v>
          </cell>
          <cell r="J2109" t="str">
            <v>5.1</v>
          </cell>
          <cell r="K2109" t="str">
            <v>13.02.2017</v>
          </cell>
          <cell r="L2109" t="str">
            <v>15.04.2016</v>
          </cell>
          <cell r="M2109">
            <v>2058478.62</v>
          </cell>
          <cell r="N2109">
            <v>1303871.8</v>
          </cell>
          <cell r="O2109">
            <v>521548.72</v>
          </cell>
          <cell r="P2109">
            <v>782323.08</v>
          </cell>
        </row>
        <row r="2110">
          <cell r="A2110" t="str">
            <v>CZ.05.5.18/0.0/0.0/15_019/0001731</v>
          </cell>
          <cell r="B2110" t="str">
            <v>Snížení energetické náročnosti MŠ Na Liščině 12A/689, Ostrava-Hrušov</v>
          </cell>
          <cell r="C2110" t="str">
            <v>Statutární město Ostrava</v>
          </cell>
          <cell r="D2110" t="str">
            <v>Obec</v>
          </cell>
          <cell r="E2110" t="str">
            <v>PP42</v>
          </cell>
          <cell r="F2110" t="str">
            <v>Projekt finančně ukončen ze strany MF-PCO</v>
          </cell>
          <cell r="G2110" t="str">
            <v>05_15_019</v>
          </cell>
          <cell r="H2110" t="str">
            <v>Kolová</v>
          </cell>
          <cell r="I2110" t="str">
            <v>5</v>
          </cell>
          <cell r="J2110" t="str">
            <v>5.1</v>
          </cell>
          <cell r="K2110" t="str">
            <v>26.07.2016</v>
          </cell>
          <cell r="L2110" t="str">
            <v>14.04.2016</v>
          </cell>
          <cell r="M2110">
            <v>1851162.49</v>
          </cell>
          <cell r="N2110">
            <v>1846197.89</v>
          </cell>
          <cell r="O2110">
            <v>738479.15</v>
          </cell>
          <cell r="P2110">
            <v>1107718.74</v>
          </cell>
        </row>
        <row r="2111">
          <cell r="A2111" t="str">
            <v>CZ.05.5.18/0.0/0.0/15_019/0001751</v>
          </cell>
          <cell r="B2111" t="str">
            <v>ZZS OK - Výjezdové stanoviště Přerov - zateplení budovy</v>
          </cell>
          <cell r="C2111" t="str">
            <v>Olomoucký kraj</v>
          </cell>
          <cell r="D2111" t="str">
            <v>Kraj</v>
          </cell>
          <cell r="E2111" t="str">
            <v>PN23a</v>
          </cell>
          <cell r="F2111" t="str">
            <v>Žádost o podporu nesplnila podmínky věcného hodnocení</v>
          </cell>
          <cell r="G2111" t="str">
            <v>05_15_019</v>
          </cell>
          <cell r="H2111" t="str">
            <v>Kolová</v>
          </cell>
          <cell r="I2111" t="str">
            <v>5</v>
          </cell>
          <cell r="J2111" t="str">
            <v>5.1</v>
          </cell>
          <cell r="K2111" t="str">
            <v>25.07.2016</v>
          </cell>
          <cell r="L2111" t="str">
            <v>14.04.2016</v>
          </cell>
          <cell r="M2111">
            <v>3393872</v>
          </cell>
          <cell r="N2111">
            <v>1435232</v>
          </cell>
          <cell r="O2111">
            <v>574092.80000000005</v>
          </cell>
          <cell r="P2111">
            <v>861139.2</v>
          </cell>
        </row>
        <row r="2112">
          <cell r="A2112" t="str">
            <v>CZ.05.5.18/0.0/0.0/15_019/0001905</v>
          </cell>
          <cell r="B2112" t="str">
            <v>Snížení energetické náročnosti budovy základní školy v Bělé nad Radbuzou</v>
          </cell>
          <cell r="C2112" t="str">
            <v>Město Bělá nad Radbuzou</v>
          </cell>
          <cell r="D2112" t="str">
            <v>Obec</v>
          </cell>
          <cell r="E2112" t="str">
            <v>PP42</v>
          </cell>
          <cell r="F2112" t="str">
            <v>Projekt finančně ukončen ze strany MF-PCO</v>
          </cell>
          <cell r="G2112" t="str">
            <v>05_15_019</v>
          </cell>
          <cell r="H2112" t="str">
            <v>Kolová</v>
          </cell>
          <cell r="I2112" t="str">
            <v>5</v>
          </cell>
          <cell r="J2112" t="str">
            <v>5.1</v>
          </cell>
          <cell r="K2112" t="str">
            <v>17.08.2016</v>
          </cell>
          <cell r="L2112" t="str">
            <v>15.04.2016</v>
          </cell>
          <cell r="M2112">
            <v>32131739.84</v>
          </cell>
          <cell r="N2112">
            <v>30286563.780000001</v>
          </cell>
          <cell r="O2112">
            <v>12114625.51</v>
          </cell>
          <cell r="P2112">
            <v>18171938.27</v>
          </cell>
        </row>
        <row r="2113">
          <cell r="A2113" t="str">
            <v>CZ.05.5.18/0.0/0.0/15_019/0001825</v>
          </cell>
          <cell r="B2113" t="str">
            <v>Energeticko úsporná opatření na objektu ZŠ Červenka</v>
          </cell>
          <cell r="C2113" t="str">
            <v>Obec Červenka</v>
          </cell>
          <cell r="D2113" t="str">
            <v>Obec</v>
          </cell>
          <cell r="E2113" t="str">
            <v>PP42</v>
          </cell>
          <cell r="F2113" t="str">
            <v>Projekt finančně ukončen ze strany MF-PCO</v>
          </cell>
          <cell r="G2113" t="str">
            <v>05_15_019</v>
          </cell>
          <cell r="H2113" t="str">
            <v>Kolová</v>
          </cell>
          <cell r="I2113" t="str">
            <v>5</v>
          </cell>
          <cell r="J2113" t="str">
            <v>5.1</v>
          </cell>
          <cell r="K2113" t="str">
            <v>09.08.2016</v>
          </cell>
          <cell r="L2113" t="str">
            <v>15.04.2016</v>
          </cell>
          <cell r="M2113">
            <v>9911829.5</v>
          </cell>
          <cell r="N2113">
            <v>7914671.8799999999</v>
          </cell>
          <cell r="O2113">
            <v>3165868.75</v>
          </cell>
          <cell r="P2113">
            <v>4748803.13</v>
          </cell>
        </row>
        <row r="2114">
          <cell r="A2114" t="str">
            <v>CZ.05.5.18/0.0/0.0/15_019/0001868</v>
          </cell>
          <cell r="B2114" t="str">
            <v>Stavební úpravy č.p. 137 - etapa 1- snížení energetické náročnosti budovy</v>
          </cell>
          <cell r="C2114" t="str">
            <v>Město Štramberk</v>
          </cell>
          <cell r="D2114" t="str">
            <v>Obec</v>
          </cell>
          <cell r="E2114" t="str">
            <v>PP42</v>
          </cell>
          <cell r="F2114" t="str">
            <v>Projekt finančně ukončen ze strany MF-PCO</v>
          </cell>
          <cell r="G2114" t="str">
            <v>05_15_019</v>
          </cell>
          <cell r="H2114" t="str">
            <v>Kolová</v>
          </cell>
          <cell r="I2114" t="str">
            <v>5</v>
          </cell>
          <cell r="J2114" t="str">
            <v>5.1</v>
          </cell>
          <cell r="K2114" t="str">
            <v>02.08.2016</v>
          </cell>
          <cell r="L2114" t="str">
            <v>15.04.2016</v>
          </cell>
          <cell r="M2114">
            <v>4845178.2699999996</v>
          </cell>
          <cell r="N2114">
            <v>2746485.9</v>
          </cell>
          <cell r="O2114">
            <v>1098594.3600000001</v>
          </cell>
          <cell r="P2114">
            <v>1647891.54</v>
          </cell>
        </row>
        <row r="2115">
          <cell r="A2115" t="str">
            <v>CZ.05.5.18/0.0/0.0/15_019/0001900</v>
          </cell>
          <cell r="B2115" t="str">
            <v>Stavební úpravy objektu Hrotovice č.2 - památníku F.B.Zvěřiny a přilehlého skladu na parcele č.2/3 st.</v>
          </cell>
          <cell r="C2115" t="str">
            <v>Město Hrotovice</v>
          </cell>
          <cell r="D2115" t="str">
            <v>Obec</v>
          </cell>
          <cell r="E2115" t="str">
            <v>PP42</v>
          </cell>
          <cell r="F2115" t="str">
            <v>Projekt finančně ukončen ze strany MF-PCO</v>
          </cell>
          <cell r="G2115" t="str">
            <v>05_15_019</v>
          </cell>
          <cell r="H2115" t="str">
            <v>Kolová</v>
          </cell>
          <cell r="I2115" t="str">
            <v>5</v>
          </cell>
          <cell r="J2115" t="str">
            <v>5.1</v>
          </cell>
          <cell r="K2115" t="str">
            <v>10.03.2017</v>
          </cell>
          <cell r="L2115" t="str">
            <v>15.04.2016</v>
          </cell>
          <cell r="M2115">
            <v>5064667.3099999996</v>
          </cell>
          <cell r="N2115">
            <v>1511304.08</v>
          </cell>
          <cell r="O2115">
            <v>604521.63</v>
          </cell>
          <cell r="P2115">
            <v>906782.45</v>
          </cell>
        </row>
        <row r="2116">
          <cell r="A2116" t="str">
            <v>CZ.05.4.27/0.0/0.0/16_029/0002080</v>
          </cell>
          <cell r="B2116" t="str">
            <v>Realizace prvků ÚSES na k.ú. Suchá Loz</v>
          </cell>
          <cell r="C2116" t="str">
            <v>Obec Suchá Loz</v>
          </cell>
          <cell r="D2116" t="str">
            <v>Obec</v>
          </cell>
          <cell r="E2116" t="str">
            <v>PP42</v>
          </cell>
          <cell r="F2116" t="str">
            <v>Projekt finančně ukončen ze strany MF-PCO</v>
          </cell>
          <cell r="G2116" t="str">
            <v>05_16_029</v>
          </cell>
          <cell r="H2116" t="str">
            <v>Kolová</v>
          </cell>
          <cell r="I2116" t="str">
            <v>4</v>
          </cell>
          <cell r="J2116" t="str">
            <v>4.3</v>
          </cell>
          <cell r="K2116" t="str">
            <v>09.05.2017</v>
          </cell>
          <cell r="L2116" t="str">
            <v>03.05.2016</v>
          </cell>
          <cell r="M2116">
            <v>796492.49</v>
          </cell>
          <cell r="N2116">
            <v>769927.94</v>
          </cell>
          <cell r="O2116">
            <v>692935.14</v>
          </cell>
          <cell r="P2116">
            <v>76992.800000000003</v>
          </cell>
        </row>
        <row r="2117">
          <cell r="A2117" t="str">
            <v>CZ.05.5.18/0.0/0.0/15_019/0001799</v>
          </cell>
          <cell r="B2117" t="str">
            <v>Oprava sportovních kabin Vysoká-Pitárné</v>
          </cell>
          <cell r="C2117" t="str">
            <v>Obec Vysoká</v>
          </cell>
          <cell r="D2117" t="str">
            <v>Obec</v>
          </cell>
          <cell r="E2117" t="str">
            <v>PP43</v>
          </cell>
          <cell r="F2117" t="str">
            <v>Projekt finálně uzavřen</v>
          </cell>
          <cell r="G2117" t="str">
            <v>05_15_019</v>
          </cell>
          <cell r="H2117" t="str">
            <v>Kolová</v>
          </cell>
          <cell r="I2117" t="str">
            <v>5</v>
          </cell>
          <cell r="J2117" t="str">
            <v>5.1</v>
          </cell>
          <cell r="K2117" t="str">
            <v>15.08.2016</v>
          </cell>
          <cell r="L2117" t="str">
            <v>14.04.2016</v>
          </cell>
          <cell r="M2117">
            <v>1573888.62</v>
          </cell>
          <cell r="N2117">
            <v>1354084.86</v>
          </cell>
          <cell r="O2117">
            <v>541633.93999999994</v>
          </cell>
          <cell r="P2117">
            <v>812450.92</v>
          </cell>
        </row>
        <row r="2118">
          <cell r="A2118" t="str">
            <v>CZ.05.1.24/0.0/0.0/16_035/0002229</v>
          </cell>
          <cell r="B2118" t="str">
            <v>Realizace protipovodňových  opatření v obci KACEŘOV</v>
          </cell>
          <cell r="C2118" t="str">
            <v>Obec Kaceřov</v>
          </cell>
          <cell r="D2118" t="str">
            <v>Obec</v>
          </cell>
          <cell r="E2118" t="str">
            <v>PP42</v>
          </cell>
          <cell r="F2118" t="str">
            <v>Projekt finančně ukončen ze strany MF-PCO</v>
          </cell>
          <cell r="G2118" t="str">
            <v>05_16_035</v>
          </cell>
          <cell r="H2118" t="str">
            <v>Kolová</v>
          </cell>
          <cell r="I2118" t="str">
            <v>1</v>
          </cell>
          <cell r="J2118" t="str">
            <v>1.4</v>
          </cell>
          <cell r="K2118" t="str">
            <v>23.03.2017</v>
          </cell>
          <cell r="L2118" t="str">
            <v>30.05.2016</v>
          </cell>
          <cell r="M2118">
            <v>1243707</v>
          </cell>
          <cell r="N2118">
            <v>1207411</v>
          </cell>
          <cell r="O2118">
            <v>845187.7</v>
          </cell>
          <cell r="P2118">
            <v>362223.3</v>
          </cell>
        </row>
        <row r="2119">
          <cell r="A2119" t="str">
            <v>CZ.05.4.27/0.0/0.0/16_030/0002273</v>
          </cell>
          <cell r="B2119" t="str">
            <v>Parkové úpravy sídlišť Šalamouna a Fifejdy II 2016</v>
          </cell>
          <cell r="C2119" t="str">
            <v>Statutární město Ostrava</v>
          </cell>
          <cell r="D2119" t="str">
            <v>Obec</v>
          </cell>
          <cell r="E2119" t="str">
            <v>PN22</v>
          </cell>
          <cell r="F2119" t="str">
            <v>Žádost o podporu nesplnila formální náležitosti nebo podmínky přijatelnosti po doplnění</v>
          </cell>
          <cell r="G2119" t="str">
            <v>05_16_030</v>
          </cell>
          <cell r="H2119" t="str">
            <v>Kolová</v>
          </cell>
          <cell r="I2119" t="str">
            <v>4</v>
          </cell>
          <cell r="J2119" t="str">
            <v>4.4</v>
          </cell>
          <cell r="K2119" t="str">
            <v>04.08.2016</v>
          </cell>
          <cell r="L2119" t="str">
            <v>30.05.2016</v>
          </cell>
          <cell r="M2119">
            <v>1719074.61</v>
          </cell>
          <cell r="N2119">
            <v>1604139.81</v>
          </cell>
          <cell r="O2119">
            <v>962483.88</v>
          </cell>
          <cell r="P2119">
            <v>641655.93000000005</v>
          </cell>
        </row>
        <row r="2120">
          <cell r="A2120" t="str">
            <v>CZ.05.5.18/0.0/0.0/15_019/0001753</v>
          </cell>
          <cell r="B2120" t="str">
            <v>ZZS OK - Výjezdové stanoviště Konice - zateplení budovy</v>
          </cell>
          <cell r="C2120" t="str">
            <v>Olomoucký kraj</v>
          </cell>
          <cell r="D2120" t="str">
            <v>Kraj</v>
          </cell>
          <cell r="E2120" t="str">
            <v>PN22</v>
          </cell>
          <cell r="F2120" t="str">
            <v>Žádost o podporu nesplnila formální náležitosti nebo podmínky přijatelnosti po doplnění</v>
          </cell>
          <cell r="G2120" t="str">
            <v>05_15_019</v>
          </cell>
          <cell r="H2120" t="str">
            <v>Kolová</v>
          </cell>
          <cell r="I2120" t="str">
            <v>5</v>
          </cell>
          <cell r="J2120" t="str">
            <v>5.1</v>
          </cell>
          <cell r="K2120" t="str">
            <v>02.08.2016</v>
          </cell>
          <cell r="L2120" t="str">
            <v>14.04.2016</v>
          </cell>
          <cell r="M2120">
            <v>1362761</v>
          </cell>
          <cell r="N2120">
            <v>811910</v>
          </cell>
          <cell r="O2120">
            <v>324764</v>
          </cell>
          <cell r="P2120">
            <v>487146</v>
          </cell>
        </row>
        <row r="2121">
          <cell r="A2121" t="str">
            <v>CZ.05.5.18/0.0/0.0/15_019/0001965</v>
          </cell>
          <cell r="B2121" t="str">
            <v>Snížení energetické náročnosti objektů SUPŠ Bechyně</v>
          </cell>
          <cell r="C2121" t="str">
            <v>SUPŠ Bechyně</v>
          </cell>
          <cell r="D2121" t="str">
            <v>Příspěvková organizace zřízená územním samosprávným celkem</v>
          </cell>
          <cell r="E2121" t="str">
            <v>PN40b</v>
          </cell>
          <cell r="F2121" t="str">
            <v>Projekt nedokončen - ukončen ŘO</v>
          </cell>
          <cell r="G2121" t="str">
            <v>05_15_019</v>
          </cell>
          <cell r="H2121" t="str">
            <v>Kolová</v>
          </cell>
          <cell r="I2121" t="str">
            <v>5</v>
          </cell>
          <cell r="J2121" t="str">
            <v>5.1</v>
          </cell>
          <cell r="K2121" t="str">
            <v>04.07.2016</v>
          </cell>
          <cell r="L2121" t="str">
            <v>15.04.2016</v>
          </cell>
          <cell r="M2121">
            <v>33304103</v>
          </cell>
          <cell r="N2121">
            <v>29172679</v>
          </cell>
          <cell r="O2121">
            <v>11669071.6</v>
          </cell>
          <cell r="P2121">
            <v>17503607.399999999</v>
          </cell>
        </row>
        <row r="2122">
          <cell r="A2122" t="str">
            <v>CZ.05.1.24/0.0/0.0/16_035/0002141</v>
          </cell>
          <cell r="B2122" t="str">
            <v>Varovný a výstražný systém pro obec Hlízov</v>
          </cell>
          <cell r="C2122" t="str">
            <v>Obec Hlízov</v>
          </cell>
          <cell r="D2122" t="str">
            <v>Obec</v>
          </cell>
          <cell r="E2122" t="str">
            <v>PP42</v>
          </cell>
          <cell r="F2122" t="str">
            <v>Projekt finančně ukončen ze strany MF-PCO</v>
          </cell>
          <cell r="G2122" t="str">
            <v>05_16_035</v>
          </cell>
          <cell r="H2122" t="str">
            <v>Kolová</v>
          </cell>
          <cell r="I2122" t="str">
            <v>1</v>
          </cell>
          <cell r="J2122" t="str">
            <v>1.4</v>
          </cell>
          <cell r="K2122" t="str">
            <v>01.06.2017</v>
          </cell>
          <cell r="L2122" t="str">
            <v>26.05.2016</v>
          </cell>
          <cell r="M2122">
            <v>1158998.5</v>
          </cell>
          <cell r="N2122">
            <v>1158998.5</v>
          </cell>
          <cell r="O2122">
            <v>811298.95</v>
          </cell>
          <cell r="P2122">
            <v>347699.55</v>
          </cell>
        </row>
        <row r="2123">
          <cell r="A2123" t="str">
            <v>CZ.05.5.18/0.0/0.0/15_019/0002033</v>
          </cell>
          <cell r="B2123" t="str">
            <v>Snížení energetické náročnosti objektu požární zbrojnice č.p.96,Budětice</v>
          </cell>
          <cell r="C2123" t="str">
            <v>Obec Budětice</v>
          </cell>
          <cell r="D2123" t="str">
            <v>Obec</v>
          </cell>
          <cell r="E2123" t="str">
            <v>PN22</v>
          </cell>
          <cell r="F2123" t="str">
            <v>Žádost o podporu nesplnila formální náležitosti nebo podmínky přijatelnosti po doplnění</v>
          </cell>
          <cell r="G2123" t="str">
            <v>05_15_019</v>
          </cell>
          <cell r="H2123" t="str">
            <v>Kolová</v>
          </cell>
          <cell r="I2123" t="str">
            <v>5</v>
          </cell>
          <cell r="J2123" t="str">
            <v>5.1</v>
          </cell>
          <cell r="K2123" t="str">
            <v>12.05.2016</v>
          </cell>
          <cell r="L2123" t="str">
            <v>15.04.2016</v>
          </cell>
          <cell r="M2123">
            <v>2252406</v>
          </cell>
          <cell r="N2123">
            <v>1714546</v>
          </cell>
          <cell r="O2123">
            <v>771545.7</v>
          </cell>
          <cell r="P2123">
            <v>943000.3</v>
          </cell>
        </row>
        <row r="2124">
          <cell r="A2124" t="str">
            <v>CZ.05.5.18/0.0/0.0/15_019/0001849</v>
          </cell>
          <cell r="B2124" t="str">
            <v>Snížení energetické náročnosti SOŠIS a SOU Kolín - objekt domova mládeže</v>
          </cell>
          <cell r="C2124" t="str">
            <v>Střední odborná škola informatiky a spojů a Střední odborné učiliště, Kolín, Jaselská 826</v>
          </cell>
          <cell r="D2124" t="str">
            <v>Příspěvková organizace zřízená územním samosprávným celkem</v>
          </cell>
          <cell r="E2124" t="str">
            <v>PP42</v>
          </cell>
          <cell r="F2124" t="str">
            <v>Projekt finančně ukončen ze strany MF-PCO</v>
          </cell>
          <cell r="G2124" t="str">
            <v>05_15_019</v>
          </cell>
          <cell r="H2124" t="str">
            <v>Kolová</v>
          </cell>
          <cell r="I2124" t="str">
            <v>5</v>
          </cell>
          <cell r="J2124" t="str">
            <v>5.1</v>
          </cell>
          <cell r="K2124" t="str">
            <v>02.05.2016</v>
          </cell>
          <cell r="L2124" t="str">
            <v>15.04.2016</v>
          </cell>
          <cell r="M2124">
            <v>35150993.75</v>
          </cell>
          <cell r="N2124">
            <v>20719378.199999999</v>
          </cell>
          <cell r="O2124">
            <v>8287751.2800000003</v>
          </cell>
          <cell r="P2124">
            <v>12431626.92</v>
          </cell>
        </row>
        <row r="2125">
          <cell r="A2125" t="str">
            <v>CZ.05.5.18/0.0/0.0/15_019/0001681</v>
          </cell>
          <cell r="B2125" t="str">
            <v>Požární stanice Světlá nad Sázavou-zateplení</v>
          </cell>
          <cell r="C2125" t="str">
            <v>Hasičský záchranný sbor kraje Vysočina</v>
          </cell>
          <cell r="D2125" t="str">
            <v>Organizační složka státu</v>
          </cell>
          <cell r="E2125" t="str">
            <v>PN22</v>
          </cell>
          <cell r="F2125" t="str">
            <v>Žádost o podporu nesplnila formální náležitosti nebo podmínky přijatelnosti po doplnění</v>
          </cell>
          <cell r="G2125" t="str">
            <v>05_15_019</v>
          </cell>
          <cell r="H2125" t="str">
            <v>Kolová</v>
          </cell>
          <cell r="I2125" t="str">
            <v>5</v>
          </cell>
          <cell r="J2125" t="str">
            <v>5.1</v>
          </cell>
          <cell r="K2125" t="str">
            <v>06.05.2016</v>
          </cell>
          <cell r="L2125" t="str">
            <v>14.04.2016</v>
          </cell>
          <cell r="M2125">
            <v>1907781</v>
          </cell>
          <cell r="N2125">
            <v>1907781</v>
          </cell>
          <cell r="O2125">
            <v>858501.45</v>
          </cell>
          <cell r="P2125">
            <v>1049279.55</v>
          </cell>
        </row>
        <row r="2126">
          <cell r="A2126" t="str">
            <v>CZ.05.5.18/0.0/0.0/15_019/0002060</v>
          </cell>
          <cell r="B2126" t="str">
            <v>Snížení energetické náročnosti objektu prodejny Zvěstov</v>
          </cell>
          <cell r="C2126" t="str">
            <v>Obec Zvěstov</v>
          </cell>
          <cell r="D2126" t="str">
            <v>Obec</v>
          </cell>
          <cell r="E2126" t="str">
            <v>PP42</v>
          </cell>
          <cell r="F2126" t="str">
            <v>Projekt finančně ukončen ze strany MF-PCO</v>
          </cell>
          <cell r="G2126" t="str">
            <v>05_15_019</v>
          </cell>
          <cell r="H2126" t="str">
            <v>Kolová</v>
          </cell>
          <cell r="I2126" t="str">
            <v>5</v>
          </cell>
          <cell r="J2126" t="str">
            <v>5.1</v>
          </cell>
          <cell r="K2126" t="str">
            <v>17.08.2016</v>
          </cell>
          <cell r="L2126" t="str">
            <v>15.04.2016</v>
          </cell>
          <cell r="M2126">
            <v>1358425.31</v>
          </cell>
          <cell r="N2126">
            <v>1153931.1200000001</v>
          </cell>
          <cell r="O2126">
            <v>461572.44</v>
          </cell>
          <cell r="P2126">
            <v>692358.68</v>
          </cell>
        </row>
        <row r="2127">
          <cell r="A2127" t="str">
            <v>CZ.05.5.18/0.0/0.0/15_019/0002032</v>
          </cell>
          <cell r="B2127" t="str">
            <v>Snížení energetické náročnosti administrativní budovy č.p.97, městys Loučeň</v>
          </cell>
          <cell r="C2127" t="str">
            <v>Městys Loučeň</v>
          </cell>
          <cell r="D2127" t="str">
            <v>Obec</v>
          </cell>
          <cell r="E2127" t="str">
            <v>PP42</v>
          </cell>
          <cell r="F2127" t="str">
            <v>Projekt finančně ukončen ze strany MF-PCO</v>
          </cell>
          <cell r="G2127" t="str">
            <v>05_15_019</v>
          </cell>
          <cell r="H2127" t="str">
            <v>Kolová</v>
          </cell>
          <cell r="I2127" t="str">
            <v>5</v>
          </cell>
          <cell r="J2127" t="str">
            <v>5.1</v>
          </cell>
          <cell r="K2127" t="str">
            <v>11.08.2016</v>
          </cell>
          <cell r="L2127" t="str">
            <v>15.04.2016</v>
          </cell>
          <cell r="M2127">
            <v>4354918.3600000003</v>
          </cell>
          <cell r="N2127">
            <v>3178146</v>
          </cell>
          <cell r="O2127">
            <v>1271258.3999999999</v>
          </cell>
          <cell r="P2127">
            <v>1906887.6</v>
          </cell>
        </row>
        <row r="2128">
          <cell r="A2128" t="str">
            <v>CZ.05.5.18/0.0/0.0/15_019/0002008</v>
          </cell>
          <cell r="B2128" t="str">
            <v>Snížení energetické náročnosti budovy Obecního úřadu Kamenné Žehrovice</v>
          </cell>
          <cell r="C2128" t="str">
            <v>Obec Kamenné Žehrovice</v>
          </cell>
          <cell r="D2128" t="str">
            <v>Obec</v>
          </cell>
          <cell r="E2128" t="str">
            <v>PN22</v>
          </cell>
          <cell r="F2128" t="str">
            <v>Žádost o podporu nesplnila formální náležitosti nebo podmínky přijatelnosti po doplnění</v>
          </cell>
          <cell r="G2128" t="str">
            <v>05_15_019</v>
          </cell>
          <cell r="H2128" t="str">
            <v>Kolová</v>
          </cell>
          <cell r="I2128" t="str">
            <v>5</v>
          </cell>
          <cell r="J2128" t="str">
            <v>5.1</v>
          </cell>
          <cell r="K2128" t="str">
            <v>17.05.2016</v>
          </cell>
          <cell r="L2128" t="str">
            <v>15.04.2016</v>
          </cell>
          <cell r="M2128">
            <v>4251236</v>
          </cell>
          <cell r="N2128">
            <v>3214350</v>
          </cell>
          <cell r="O2128">
            <v>1285740</v>
          </cell>
          <cell r="P2128">
            <v>1928610</v>
          </cell>
        </row>
        <row r="2129">
          <cell r="A2129" t="str">
            <v>CZ.05.5.18/0.0/0.0/15_019/0001870</v>
          </cell>
          <cell r="B2129" t="str">
            <v>Snížení energetické náročnosti SOŠIS a SOU Kolín - objekt vstupu, kuchyně a jídelny</v>
          </cell>
          <cell r="C2129" t="str">
            <v>Střední odborná škola informatiky a spojů a Střední odborné učiliště, Kolín, Jaselská 826</v>
          </cell>
          <cell r="D2129" t="str">
            <v>Příspěvková organizace zřízená územním samosprávným celkem</v>
          </cell>
          <cell r="E2129" t="str">
            <v>PP42</v>
          </cell>
          <cell r="F2129" t="str">
            <v>Projekt finančně ukončen ze strany MF-PCO</v>
          </cell>
          <cell r="G2129" t="str">
            <v>05_15_019</v>
          </cell>
          <cell r="H2129" t="str">
            <v>Kolová</v>
          </cell>
          <cell r="I2129" t="str">
            <v>5</v>
          </cell>
          <cell r="J2129" t="str">
            <v>5.1</v>
          </cell>
          <cell r="K2129" t="str">
            <v>11.05.2016</v>
          </cell>
          <cell r="L2129" t="str">
            <v>15.04.2016</v>
          </cell>
          <cell r="M2129">
            <v>4655141.3600000003</v>
          </cell>
          <cell r="N2129">
            <v>3074899.51</v>
          </cell>
          <cell r="O2129">
            <v>1229959.8</v>
          </cell>
          <cell r="P2129">
            <v>1844939.71</v>
          </cell>
        </row>
        <row r="2130">
          <cell r="A2130" t="str">
            <v>CZ.05.5.18/0.0/0.0/15_019/0001595</v>
          </cell>
          <cell r="B2130" t="str">
            <v>Stavební úpravy KD Domoradovice - zateplení a výměna oken, vč. změny zdroje tepla</v>
          </cell>
          <cell r="C2130" t="str">
            <v>Město Hradec nad Moravicí</v>
          </cell>
          <cell r="D2130" t="str">
            <v>Obec</v>
          </cell>
          <cell r="E2130" t="str">
            <v>PN20a</v>
          </cell>
          <cell r="F2130" t="str">
            <v>Žádost o podporu stažena žadatelem</v>
          </cell>
          <cell r="G2130" t="str">
            <v>05_15_019</v>
          </cell>
          <cell r="H2130" t="str">
            <v>Kolová</v>
          </cell>
          <cell r="I2130" t="str">
            <v>5</v>
          </cell>
          <cell r="J2130" t="str">
            <v>5.1</v>
          </cell>
          <cell r="K2130" t="str">
            <v>01.08.2016</v>
          </cell>
          <cell r="L2130" t="str">
            <v>13.04.2016</v>
          </cell>
          <cell r="M2130">
            <v>12165179</v>
          </cell>
          <cell r="N2130">
            <v>7837645</v>
          </cell>
          <cell r="O2130">
            <v>3135058</v>
          </cell>
          <cell r="P2130">
            <v>4702587</v>
          </cell>
        </row>
        <row r="2131">
          <cell r="A2131" t="str">
            <v>CZ.05.4.27/0.0/0.0/16_030/0002330</v>
          </cell>
          <cell r="B2131" t="str">
            <v xml:space="preserve">Úprava vybraných veřejných prostranství v obci Kostelec </v>
          </cell>
          <cell r="C2131" t="str">
            <v>Obec Kostelec</v>
          </cell>
          <cell r="D2131" t="str">
            <v>Obec</v>
          </cell>
          <cell r="E2131" t="str">
            <v>PP42</v>
          </cell>
          <cell r="F2131" t="str">
            <v>Projekt finančně ukončen ze strany MF-PCO</v>
          </cell>
          <cell r="G2131" t="str">
            <v>05_16_030</v>
          </cell>
          <cell r="H2131" t="str">
            <v>Kolová</v>
          </cell>
          <cell r="I2131" t="str">
            <v>4</v>
          </cell>
          <cell r="J2131" t="str">
            <v>4.4</v>
          </cell>
          <cell r="K2131" t="str">
            <v>30.10.2018</v>
          </cell>
          <cell r="L2131" t="str">
            <v>31.05.2016</v>
          </cell>
          <cell r="M2131">
            <v>554492.86</v>
          </cell>
          <cell r="N2131">
            <v>469857.35</v>
          </cell>
          <cell r="O2131">
            <v>281914.40999999997</v>
          </cell>
          <cell r="P2131">
            <v>187942.94</v>
          </cell>
        </row>
        <row r="2132">
          <cell r="A2132" t="str">
            <v>CZ.05.5.18/0.0/0.0/15_019/0001745</v>
          </cell>
          <cell r="B2132" t="str">
            <v>Realizace eneregeticky úsporných opatření - SŠ technická a zemědělská Mohelnice</v>
          </cell>
          <cell r="C2132" t="str">
            <v>Olomoucký kraj</v>
          </cell>
          <cell r="D2132" t="str">
            <v>Kraj</v>
          </cell>
          <cell r="E2132" t="str">
            <v>PN22</v>
          </cell>
          <cell r="F2132" t="str">
            <v>Žádost o podporu nesplnila formální náležitosti nebo podmínky přijatelnosti po doplnění</v>
          </cell>
          <cell r="G2132" t="str">
            <v>05_15_019</v>
          </cell>
          <cell r="H2132" t="str">
            <v>Kolová</v>
          </cell>
          <cell r="I2132" t="str">
            <v>5</v>
          </cell>
          <cell r="J2132" t="str">
            <v>5.1</v>
          </cell>
          <cell r="K2132" t="str">
            <v>24.06.2016</v>
          </cell>
          <cell r="L2132" t="str">
            <v>14.04.2016</v>
          </cell>
          <cell r="M2132">
            <v>35873591</v>
          </cell>
          <cell r="N2132">
            <v>29739363</v>
          </cell>
          <cell r="O2132">
            <v>11895745.199999999</v>
          </cell>
          <cell r="P2132">
            <v>17843617.800000001</v>
          </cell>
        </row>
        <row r="2133">
          <cell r="A2133" t="str">
            <v>CZ.05.5.18/0.0/0.0/15_019/0001840</v>
          </cell>
          <cell r="B2133" t="str">
            <v>Snížení  energetické  náročnosti SOŠIS  a   SOU  Kolín  -  objekt  sportovní haly a fitness</v>
          </cell>
          <cell r="C2133" t="str">
            <v xml:space="preserve">Střední odborná  škola  informatiky  a  spojů a  Střední odborné  učiliště, Kolín,  Jaselská  826 </v>
          </cell>
          <cell r="D2133" t="str">
            <v>Příspěvková organizace zřízená územním samosprávným celkem</v>
          </cell>
          <cell r="E2133" t="str">
            <v>PP42</v>
          </cell>
          <cell r="F2133" t="str">
            <v>Projekt finančně ukončen ze strany MF-PCO</v>
          </cell>
          <cell r="G2133" t="str">
            <v>05_15_019</v>
          </cell>
          <cell r="H2133" t="str">
            <v>Kolová</v>
          </cell>
          <cell r="I2133" t="str">
            <v>5</v>
          </cell>
          <cell r="J2133" t="str">
            <v>5.1</v>
          </cell>
          <cell r="K2133" t="str">
            <v>10.08.2016</v>
          </cell>
          <cell r="L2133" t="str">
            <v>15.04.2016</v>
          </cell>
          <cell r="M2133">
            <v>15673776.939999999</v>
          </cell>
          <cell r="N2133">
            <v>9090150</v>
          </cell>
          <cell r="O2133">
            <v>3636060</v>
          </cell>
          <cell r="P2133">
            <v>5454090</v>
          </cell>
        </row>
        <row r="2134">
          <cell r="A2134" t="str">
            <v>CZ.05.5.18/0.0/0.0/15_019/0001609</v>
          </cell>
          <cell r="B2134" t="str">
            <v>MŠ Šenov - zajištění úspory energií, MŠ LIPOVÁ</v>
          </cell>
          <cell r="C2134" t="str">
            <v>Město Šenov</v>
          </cell>
          <cell r="D2134" t="str">
            <v>Obec</v>
          </cell>
          <cell r="E2134" t="str">
            <v>PN23a</v>
          </cell>
          <cell r="F2134" t="str">
            <v>Žádost o podporu nesplnila podmínky věcného hodnocení</v>
          </cell>
          <cell r="G2134" t="str">
            <v>05_15_019</v>
          </cell>
          <cell r="H2134" t="str">
            <v>Kolová</v>
          </cell>
          <cell r="I2134" t="str">
            <v>5</v>
          </cell>
          <cell r="J2134" t="str">
            <v>5.1</v>
          </cell>
          <cell r="K2134" t="str">
            <v>11.08.2016</v>
          </cell>
          <cell r="L2134" t="str">
            <v>13.04.2016</v>
          </cell>
          <cell r="M2134">
            <v>15206414</v>
          </cell>
          <cell r="N2134">
            <v>5872586</v>
          </cell>
          <cell r="O2134">
            <v>2349034.4</v>
          </cell>
          <cell r="P2134">
            <v>3523551.6</v>
          </cell>
        </row>
        <row r="2135">
          <cell r="A2135" t="str">
            <v>CZ.05.5.18/0.0/0.0/15_019/0001819</v>
          </cell>
          <cell r="B2135" t="str">
            <v>Zateplení Mateřské školy č.p. 32 ve Skašticích</v>
          </cell>
          <cell r="C2135" t="str">
            <v>Obec Skaštice</v>
          </cell>
          <cell r="D2135" t="str">
            <v>Obec</v>
          </cell>
          <cell r="E2135" t="str">
            <v>PN40b</v>
          </cell>
          <cell r="F2135" t="str">
            <v>Projekt nedokončen - ukončen ŘO</v>
          </cell>
          <cell r="G2135" t="str">
            <v>05_15_019</v>
          </cell>
          <cell r="H2135" t="str">
            <v>Kolová</v>
          </cell>
          <cell r="I2135" t="str">
            <v>5</v>
          </cell>
          <cell r="J2135" t="str">
            <v>5.1</v>
          </cell>
          <cell r="K2135" t="str">
            <v>26.07.2016</v>
          </cell>
          <cell r="L2135" t="str">
            <v>15.04.2016</v>
          </cell>
          <cell r="M2135">
            <v>2425373</v>
          </cell>
          <cell r="N2135">
            <v>2425373</v>
          </cell>
          <cell r="O2135">
            <v>970149.2</v>
          </cell>
          <cell r="P2135">
            <v>1455223.8</v>
          </cell>
        </row>
        <row r="2136">
          <cell r="A2136" t="str">
            <v>CZ.05.4.27/0.0/0.0/16_030/0002112</v>
          </cell>
          <cell r="B2136" t="str">
            <v>Revitalizace Zeyerových sadů ve Vodňanech</v>
          </cell>
          <cell r="C2136" t="str">
            <v>Město Vodňany</v>
          </cell>
          <cell r="D2136" t="str">
            <v>Obec</v>
          </cell>
          <cell r="E2136" t="str">
            <v>PN22</v>
          </cell>
          <cell r="F2136" t="str">
            <v>Žádost o podporu nesplnila formální náležitosti nebo podmínky přijatelnosti po doplnění</v>
          </cell>
          <cell r="G2136" t="str">
            <v>05_16_030</v>
          </cell>
          <cell r="H2136" t="str">
            <v>Kolová</v>
          </cell>
          <cell r="I2136" t="str">
            <v>4</v>
          </cell>
          <cell r="J2136" t="str">
            <v>4.4</v>
          </cell>
          <cell r="K2136" t="str">
            <v>05.08.2016</v>
          </cell>
          <cell r="L2136" t="str">
            <v>24.05.2016</v>
          </cell>
          <cell r="M2136">
            <v>479574.8</v>
          </cell>
          <cell r="N2136">
            <v>363766.46</v>
          </cell>
          <cell r="O2136">
            <v>218259.87</v>
          </cell>
          <cell r="P2136">
            <v>145506.59</v>
          </cell>
        </row>
        <row r="2137">
          <cell r="A2137" t="str">
            <v>CZ.05.5.18/0.0/0.0/15_019/0001827</v>
          </cell>
          <cell r="B2137" t="str">
            <v>Realizace úspor energií - cestmistrovství Třemošnice</v>
          </cell>
          <cell r="C2137" t="str">
            <v>Správa a údržba silnic Pardubického kraje</v>
          </cell>
          <cell r="D2137" t="str">
            <v>Příspěvková organizace zřízená územním samosprávným celkem</v>
          </cell>
          <cell r="E2137" t="str">
            <v>PN22</v>
          </cell>
          <cell r="F2137" t="str">
            <v>Žádost o podporu nesplnila formální náležitosti nebo podmínky přijatelnosti po doplnění</v>
          </cell>
          <cell r="G2137" t="str">
            <v>05_15_019</v>
          </cell>
          <cell r="H2137" t="str">
            <v>Kolová</v>
          </cell>
          <cell r="I2137" t="str">
            <v>5</v>
          </cell>
          <cell r="J2137" t="str">
            <v>5.1</v>
          </cell>
          <cell r="K2137" t="str">
            <v>13.06.2016</v>
          </cell>
          <cell r="L2137" t="str">
            <v>15.04.2016</v>
          </cell>
          <cell r="M2137">
            <v>6052350</v>
          </cell>
          <cell r="N2137">
            <v>5789845</v>
          </cell>
          <cell r="O2137">
            <v>2315938</v>
          </cell>
          <cell r="P2137">
            <v>3473907</v>
          </cell>
        </row>
        <row r="2138">
          <cell r="A2138" t="str">
            <v>CZ.05.5.18/0.0/0.0/15_019/0002051</v>
          </cell>
          <cell r="B2138" t="str">
            <v>Výměna zdroje vytápění v objektu mateřské školy Bohuslavice ve městě Kyjov</v>
          </cell>
          <cell r="C2138" t="str">
            <v>Město Kyjov</v>
          </cell>
          <cell r="D2138" t="str">
            <v>Obec</v>
          </cell>
          <cell r="E2138" t="str">
            <v>PP42</v>
          </cell>
          <cell r="F2138" t="str">
            <v>Projekt finančně ukončen ze strany MF-PCO</v>
          </cell>
          <cell r="G2138" t="str">
            <v>05_15_019</v>
          </cell>
          <cell r="H2138" t="str">
            <v>Kolová</v>
          </cell>
          <cell r="I2138" t="str">
            <v>5</v>
          </cell>
          <cell r="J2138" t="str">
            <v>5.1</v>
          </cell>
          <cell r="K2138" t="str">
            <v>15.08.2016</v>
          </cell>
          <cell r="L2138" t="str">
            <v>15.04.2016</v>
          </cell>
          <cell r="M2138">
            <v>796616.81</v>
          </cell>
          <cell r="N2138">
            <v>493534.8</v>
          </cell>
          <cell r="O2138">
            <v>197413.92</v>
          </cell>
          <cell r="P2138">
            <v>296120.88</v>
          </cell>
        </row>
        <row r="2139">
          <cell r="A2139" t="str">
            <v>CZ.05.4.27/0.0/0.0/16_029/0002517</v>
          </cell>
          <cell r="B2139" t="str">
            <v>Krajinné propojení Oseckého rybníka</v>
          </cell>
          <cell r="C2139" t="str">
            <v>Obec Kněžice</v>
          </cell>
          <cell r="D2139" t="str">
            <v>Obec</v>
          </cell>
          <cell r="E2139" t="str">
            <v>PN20a</v>
          </cell>
          <cell r="F2139" t="str">
            <v>Žádost o podporu stažena žadatelem</v>
          </cell>
          <cell r="G2139" t="str">
            <v>05_16_029</v>
          </cell>
          <cell r="H2139" t="str">
            <v>Kolová</v>
          </cell>
          <cell r="I2139" t="str">
            <v>4</v>
          </cell>
          <cell r="J2139" t="str">
            <v>4.3</v>
          </cell>
          <cell r="K2139" t="str">
            <v>29.06.2016</v>
          </cell>
          <cell r="L2139" t="str">
            <v>29.06.2016</v>
          </cell>
          <cell r="M2139">
            <v>1344511.28</v>
          </cell>
          <cell r="N2139">
            <v>1344511.28</v>
          </cell>
          <cell r="O2139">
            <v>1075609.02</v>
          </cell>
          <cell r="P2139">
            <v>268902.26</v>
          </cell>
        </row>
        <row r="2140">
          <cell r="A2140" t="str">
            <v>CZ.05.5.18/0.0/0.0/15_019/0001741</v>
          </cell>
          <cell r="B2140" t="str">
            <v>Realizace energeticky úsporných opatření - SOŠ lesnická Šternberk</v>
          </cell>
          <cell r="C2140" t="str">
            <v>Olomoucký kraj</v>
          </cell>
          <cell r="D2140" t="str">
            <v>Kraj</v>
          </cell>
          <cell r="E2140" t="str">
            <v>PP43</v>
          </cell>
          <cell r="F2140" t="str">
            <v>Projekt finálně uzavřen</v>
          </cell>
          <cell r="G2140" t="str">
            <v>05_15_019</v>
          </cell>
          <cell r="H2140" t="str">
            <v>Kolová</v>
          </cell>
          <cell r="I2140" t="str">
            <v>5</v>
          </cell>
          <cell r="J2140" t="str">
            <v>5.1</v>
          </cell>
          <cell r="K2140" t="str">
            <v>15.08.2016</v>
          </cell>
          <cell r="L2140" t="str">
            <v>14.04.2016</v>
          </cell>
          <cell r="M2140">
            <v>8061674</v>
          </cell>
          <cell r="N2140">
            <v>7254172</v>
          </cell>
          <cell r="O2140">
            <v>2901668.8</v>
          </cell>
          <cell r="P2140">
            <v>4352503.2</v>
          </cell>
        </row>
        <row r="2141">
          <cell r="A2141" t="str">
            <v>CZ.05.5.18/0.0/0.0/15_019/0001919</v>
          </cell>
          <cell r="B2141" t="str">
            <v>Snížení energetické náročnosti objektu občanského vybavení č.p. 26, 431 32 Kalek</v>
          </cell>
          <cell r="C2141" t="str">
            <v>Obec Kalek</v>
          </cell>
          <cell r="D2141" t="str">
            <v>Obec</v>
          </cell>
          <cell r="E2141" t="str">
            <v>PP42</v>
          </cell>
          <cell r="F2141" t="str">
            <v>Projekt finančně ukončen ze strany MF-PCO</v>
          </cell>
          <cell r="G2141" t="str">
            <v>05_15_019</v>
          </cell>
          <cell r="H2141" t="str">
            <v>Kolová</v>
          </cell>
          <cell r="I2141" t="str">
            <v>5</v>
          </cell>
          <cell r="J2141" t="str">
            <v>5.1</v>
          </cell>
          <cell r="K2141" t="str">
            <v>16.08.2016</v>
          </cell>
          <cell r="L2141" t="str">
            <v>15.04.2016</v>
          </cell>
          <cell r="M2141">
            <v>2223615.5</v>
          </cell>
          <cell r="N2141">
            <v>1821384.51</v>
          </cell>
          <cell r="O2141">
            <v>728553.8</v>
          </cell>
          <cell r="P2141">
            <v>1092830.71</v>
          </cell>
        </row>
        <row r="2142">
          <cell r="A2142" t="str">
            <v>CZ.05.5.18/0.0/0.0/15_019/0002067</v>
          </cell>
          <cell r="B2142" t="str">
            <v>Energetické úspory budovy SDH Němčice nad Hanou</v>
          </cell>
          <cell r="C2142" t="str">
            <v>Město Němčice nad Hanou</v>
          </cell>
          <cell r="D2142" t="str">
            <v>Obec</v>
          </cell>
          <cell r="E2142" t="str">
            <v>PP42</v>
          </cell>
          <cell r="F2142" t="str">
            <v>Projekt finančně ukončen ze strany MF-PCO</v>
          </cell>
          <cell r="G2142" t="str">
            <v>05_15_019</v>
          </cell>
          <cell r="H2142" t="str">
            <v>Kolová</v>
          </cell>
          <cell r="I2142" t="str">
            <v>5</v>
          </cell>
          <cell r="J2142" t="str">
            <v>5.1</v>
          </cell>
          <cell r="K2142" t="str">
            <v>01.08.2016</v>
          </cell>
          <cell r="L2142" t="str">
            <v>15.04.2016</v>
          </cell>
          <cell r="M2142">
            <v>1894270.1</v>
          </cell>
          <cell r="N2142">
            <v>1687777.24</v>
          </cell>
          <cell r="O2142">
            <v>675110.89</v>
          </cell>
          <cell r="P2142">
            <v>1012666.35</v>
          </cell>
        </row>
        <row r="2143">
          <cell r="A2143" t="str">
            <v>CZ.05.4.27/0.0/0.0/16_029/0002508</v>
          </cell>
          <cell r="B2143" t="str">
            <v>Obnova krajinných prvků v k.ú. Němčany II</v>
          </cell>
          <cell r="C2143" t="str">
            <v>Obec Němčany</v>
          </cell>
          <cell r="D2143" t="str">
            <v>Obec</v>
          </cell>
          <cell r="E2143" t="str">
            <v>PP42</v>
          </cell>
          <cell r="F2143" t="str">
            <v>Projekt finančně ukončen ze strany MF-PCO</v>
          </cell>
          <cell r="G2143" t="str">
            <v>05_16_029</v>
          </cell>
          <cell r="H2143" t="str">
            <v>Kolová</v>
          </cell>
          <cell r="I2143" t="str">
            <v>4</v>
          </cell>
          <cell r="J2143" t="str">
            <v>4.3</v>
          </cell>
          <cell r="K2143" t="str">
            <v>14.09.2016</v>
          </cell>
          <cell r="L2143" t="str">
            <v>29.06.2016</v>
          </cell>
          <cell r="M2143">
            <v>623713</v>
          </cell>
          <cell r="N2143">
            <v>620865.27</v>
          </cell>
          <cell r="O2143">
            <v>496692.21</v>
          </cell>
          <cell r="P2143">
            <v>124173.06</v>
          </cell>
        </row>
        <row r="2144">
          <cell r="A2144" t="str">
            <v>CZ.05.5.18/0.0/0.0/15_019/0001837</v>
          </cell>
          <cell r="B2144" t="str">
            <v xml:space="preserve">Energetické úspory Mateřské školy v Tučapech </v>
          </cell>
          <cell r="C2144" t="str">
            <v>Město Holešov</v>
          </cell>
          <cell r="D2144" t="str">
            <v>Obec</v>
          </cell>
          <cell r="E2144" t="str">
            <v>PP42</v>
          </cell>
          <cell r="F2144" t="str">
            <v>Projekt finančně ukončen ze strany MF-PCO</v>
          </cell>
          <cell r="G2144" t="str">
            <v>05_15_019</v>
          </cell>
          <cell r="H2144" t="str">
            <v>Kolová</v>
          </cell>
          <cell r="I2144" t="str">
            <v>5</v>
          </cell>
          <cell r="J2144" t="str">
            <v>5.1</v>
          </cell>
          <cell r="K2144" t="str">
            <v>09.08.2016</v>
          </cell>
          <cell r="L2144" t="str">
            <v>15.04.2016</v>
          </cell>
          <cell r="M2144">
            <v>3723478</v>
          </cell>
          <cell r="N2144">
            <v>3026156.76</v>
          </cell>
          <cell r="O2144">
            <v>1210462.7</v>
          </cell>
          <cell r="P2144">
            <v>1815694.06</v>
          </cell>
        </row>
        <row r="2145">
          <cell r="A2145" t="str">
            <v>CZ.05.5.18/0.0/0.0/15_019/0001976</v>
          </cell>
          <cell r="B2145" t="str">
            <v>Snížení energetické náročnosti - komunitní centrum Kardašovská</v>
          </cell>
          <cell r="C2145" t="str">
            <v>Městská část Praha 14</v>
          </cell>
          <cell r="D2145" t="str">
            <v>Městská část hlavního města Prahy</v>
          </cell>
          <cell r="E2145" t="str">
            <v>PN22</v>
          </cell>
          <cell r="F2145" t="str">
            <v>Žádost o podporu nesplnila formální náležitosti nebo podmínky přijatelnosti po doplnění</v>
          </cell>
          <cell r="G2145" t="str">
            <v>05_15_019</v>
          </cell>
          <cell r="H2145" t="str">
            <v>Kolová</v>
          </cell>
          <cell r="I2145" t="str">
            <v>5</v>
          </cell>
          <cell r="J2145" t="str">
            <v>5.1</v>
          </cell>
          <cell r="K2145" t="str">
            <v>09.05.2016</v>
          </cell>
          <cell r="L2145" t="str">
            <v>15.04.2016</v>
          </cell>
          <cell r="M2145">
            <v>4544241</v>
          </cell>
          <cell r="N2145">
            <v>1894494</v>
          </cell>
          <cell r="O2145">
            <v>852522.3</v>
          </cell>
          <cell r="P2145">
            <v>1041971.7</v>
          </cell>
        </row>
        <row r="2146">
          <cell r="A2146" t="str">
            <v>CZ.05.5.18/0.0/0.0/15_019/0001686</v>
          </cell>
          <cell r="B2146" t="str">
            <v>Stavební úpravy pošty a prodejny</v>
          </cell>
          <cell r="C2146" t="str">
            <v>Obec Horní Moštěnice</v>
          </cell>
          <cell r="D2146" t="str">
            <v>Obec</v>
          </cell>
          <cell r="E2146" t="str">
            <v>PN20a</v>
          </cell>
          <cell r="F2146" t="str">
            <v>Žádost o podporu stažena žadatelem</v>
          </cell>
          <cell r="G2146" t="str">
            <v>05_15_019</v>
          </cell>
          <cell r="H2146" t="str">
            <v>Kolová</v>
          </cell>
          <cell r="I2146" t="str">
            <v>5</v>
          </cell>
          <cell r="J2146" t="str">
            <v>5.1</v>
          </cell>
          <cell r="K2146" t="str">
            <v>14.04.2016</v>
          </cell>
          <cell r="L2146" t="str">
            <v>14.04.2016</v>
          </cell>
          <cell r="M2146">
            <v>2026616</v>
          </cell>
          <cell r="N2146">
            <v>2026616</v>
          </cell>
          <cell r="O2146">
            <v>911977.2</v>
          </cell>
          <cell r="P2146">
            <v>1114638.8</v>
          </cell>
        </row>
        <row r="2147">
          <cell r="A2147" t="str">
            <v>CZ.05.5.18/0.0/0.0/15_019/0002037</v>
          </cell>
          <cell r="B2147" t="str">
            <v>Snížení energetické náročnosti budovy Okresního soudu v Teplicích</v>
          </cell>
          <cell r="C2147" t="str">
            <v>Okresní soud v Teplicích</v>
          </cell>
          <cell r="D2147" t="str">
            <v>Organizační složka státu</v>
          </cell>
          <cell r="E2147" t="str">
            <v>PN20a</v>
          </cell>
          <cell r="F2147" t="str">
            <v>Žádost o podporu stažena žadatelem</v>
          </cell>
          <cell r="G2147" t="str">
            <v>05_15_019</v>
          </cell>
          <cell r="H2147" t="str">
            <v>Kolová</v>
          </cell>
          <cell r="I2147" t="str">
            <v>5</v>
          </cell>
          <cell r="J2147" t="str">
            <v>5.1</v>
          </cell>
          <cell r="K2147" t="str">
            <v>02.05.2016</v>
          </cell>
          <cell r="L2147" t="str">
            <v>15.04.2016</v>
          </cell>
          <cell r="M2147">
            <v>23192153</v>
          </cell>
          <cell r="N2147">
            <v>13982760</v>
          </cell>
          <cell r="O2147">
            <v>5593104</v>
          </cell>
          <cell r="P2147">
            <v>8389656</v>
          </cell>
        </row>
        <row r="2148">
          <cell r="A2148" t="str">
            <v>CZ.05.5.18/0.0/0.0/15_019/0002066</v>
          </cell>
          <cell r="B2148" t="str">
            <v>Snížení energetické náročnosti objektu obecního úřadu a mateřské školy v Ratměřicích</v>
          </cell>
          <cell r="C2148" t="str">
            <v>Obec Ratměřice</v>
          </cell>
          <cell r="D2148" t="str">
            <v>Obec</v>
          </cell>
          <cell r="E2148" t="str">
            <v>PP42</v>
          </cell>
          <cell r="F2148" t="str">
            <v>Projekt finančně ukončen ze strany MF-PCO</v>
          </cell>
          <cell r="G2148" t="str">
            <v>05_15_019</v>
          </cell>
          <cell r="H2148" t="str">
            <v>Kolová</v>
          </cell>
          <cell r="I2148" t="str">
            <v>5</v>
          </cell>
          <cell r="J2148" t="str">
            <v>5.1</v>
          </cell>
          <cell r="K2148" t="str">
            <v>12.05.2016</v>
          </cell>
          <cell r="L2148" t="str">
            <v>15.04.2016</v>
          </cell>
          <cell r="M2148">
            <v>3741410.92</v>
          </cell>
          <cell r="N2148">
            <v>2814597.77</v>
          </cell>
          <cell r="O2148">
            <v>1125839.1000000001</v>
          </cell>
          <cell r="P2148">
            <v>1688758.67</v>
          </cell>
        </row>
        <row r="2149">
          <cell r="A2149" t="str">
            <v>CZ.05.5.18/0.0/0.0/15_019/0002024</v>
          </cell>
          <cell r="B2149" t="str">
            <v>Zateplení Kněžické fary</v>
          </cell>
          <cell r="C2149" t="str">
            <v>Obec Kněžice</v>
          </cell>
          <cell r="D2149" t="str">
            <v>Obec</v>
          </cell>
          <cell r="E2149" t="str">
            <v>PN22</v>
          </cell>
          <cell r="F2149" t="str">
            <v>Žádost o podporu nesplnila formální náležitosti nebo podmínky přijatelnosti po doplnění</v>
          </cell>
          <cell r="G2149" t="str">
            <v>05_15_019</v>
          </cell>
          <cell r="H2149" t="str">
            <v>Kolová</v>
          </cell>
          <cell r="I2149" t="str">
            <v>5</v>
          </cell>
          <cell r="J2149" t="str">
            <v>5.1</v>
          </cell>
          <cell r="K2149" t="str">
            <v>11.05.2016</v>
          </cell>
          <cell r="L2149" t="str">
            <v>15.04.2016</v>
          </cell>
          <cell r="M2149">
            <v>4120250</v>
          </cell>
          <cell r="N2149">
            <v>1538500</v>
          </cell>
          <cell r="O2149">
            <v>615400</v>
          </cell>
          <cell r="P2149">
            <v>923100</v>
          </cell>
        </row>
        <row r="2150">
          <cell r="A2150" t="str">
            <v>CZ.05.5.18/0.0/0.0/15_019/0002020</v>
          </cell>
          <cell r="B2150" t="str">
            <v>Snižení energetické náročnosti budovy polikliniky v Týnci nad Sázavou</v>
          </cell>
          <cell r="C2150" t="str">
            <v>Město Týnec nad Sázavou</v>
          </cell>
          <cell r="D2150" t="str">
            <v>Obec</v>
          </cell>
          <cell r="E2150" t="str">
            <v>PN23a</v>
          </cell>
          <cell r="F2150" t="str">
            <v>Žádost o podporu nesplnila podmínky věcného hodnocení</v>
          </cell>
          <cell r="G2150" t="str">
            <v>05_15_019</v>
          </cell>
          <cell r="H2150" t="str">
            <v>Kolová</v>
          </cell>
          <cell r="I2150" t="str">
            <v>5</v>
          </cell>
          <cell r="J2150" t="str">
            <v>5.1</v>
          </cell>
          <cell r="K2150" t="str">
            <v>18.07.2016</v>
          </cell>
          <cell r="L2150" t="str">
            <v>15.04.2016</v>
          </cell>
          <cell r="M2150">
            <v>9174045</v>
          </cell>
          <cell r="N2150">
            <v>4793880</v>
          </cell>
          <cell r="O2150">
            <v>1917552</v>
          </cell>
          <cell r="P2150">
            <v>2876328</v>
          </cell>
        </row>
        <row r="2151">
          <cell r="A2151" t="str">
            <v>CZ.05.4.27/0.0/0.0/16_029/0002476</v>
          </cell>
          <cell r="B2151" t="str">
            <v>Liniová výsadba v katastru obce Martinice</v>
          </cell>
          <cell r="C2151" t="str">
            <v>Obec Martinice</v>
          </cell>
          <cell r="D2151" t="str">
            <v>Obec</v>
          </cell>
          <cell r="E2151" t="str">
            <v>PN22</v>
          </cell>
          <cell r="F2151" t="str">
            <v>Žádost o podporu nesplnila formální náležitosti nebo podmínky přijatelnosti po doplnění</v>
          </cell>
          <cell r="G2151" t="str">
            <v>05_16_029</v>
          </cell>
          <cell r="H2151" t="str">
            <v>Kolová</v>
          </cell>
          <cell r="I2151" t="str">
            <v>4</v>
          </cell>
          <cell r="J2151" t="str">
            <v>4.3</v>
          </cell>
          <cell r="K2151" t="str">
            <v>01.08.2016</v>
          </cell>
          <cell r="L2151" t="str">
            <v>27.06.2016</v>
          </cell>
          <cell r="M2151">
            <v>659908.1</v>
          </cell>
          <cell r="N2151">
            <v>635456.1</v>
          </cell>
          <cell r="O2151">
            <v>508364.88</v>
          </cell>
          <cell r="P2151">
            <v>127091.22</v>
          </cell>
        </row>
        <row r="2152">
          <cell r="A2152" t="str">
            <v>CZ.05.4.27/0.0/0.0/16_029/0002463</v>
          </cell>
          <cell r="B2152" t="str">
            <v>Regenerace aleje na Staré hradecké</v>
          </cell>
          <cell r="C2152" t="str">
            <v>Obec Hradec</v>
          </cell>
          <cell r="D2152" t="str">
            <v>Obec</v>
          </cell>
          <cell r="E2152" t="str">
            <v>PP42</v>
          </cell>
          <cell r="F2152" t="str">
            <v>Projekt finančně ukončen ze strany MF-PCO</v>
          </cell>
          <cell r="G2152" t="str">
            <v>05_16_029</v>
          </cell>
          <cell r="H2152" t="str">
            <v>Kolová</v>
          </cell>
          <cell r="I2152" t="str">
            <v>4</v>
          </cell>
          <cell r="J2152" t="str">
            <v>4.3</v>
          </cell>
          <cell r="K2152" t="str">
            <v>25.06.2016</v>
          </cell>
          <cell r="L2152" t="str">
            <v>25.06.2016</v>
          </cell>
          <cell r="M2152">
            <v>495265.4</v>
          </cell>
          <cell r="N2152">
            <v>483741.94</v>
          </cell>
          <cell r="O2152">
            <v>386993.55</v>
          </cell>
          <cell r="P2152">
            <v>96748.39</v>
          </cell>
        </row>
        <row r="2153">
          <cell r="A2153" t="str">
            <v>CZ.05.4.27/0.0/0.0/16_030/0002246</v>
          </cell>
          <cell r="B2153" t="str">
            <v>Rekonstrukce pergol na ČSA - vegetační úpravy</v>
          </cell>
          <cell r="C2153" t="str">
            <v>Statutární město Kladno</v>
          </cell>
          <cell r="D2153" t="str">
            <v>Obec</v>
          </cell>
          <cell r="E2153" t="str">
            <v>PN23a</v>
          </cell>
          <cell r="F2153" t="str">
            <v>Žádost o podporu nesplnila podmínky věcného hodnocení</v>
          </cell>
          <cell r="G2153" t="str">
            <v>05_16_030</v>
          </cell>
          <cell r="H2153" t="str">
            <v>Kolová</v>
          </cell>
          <cell r="I2153" t="str">
            <v>4</v>
          </cell>
          <cell r="J2153" t="str">
            <v>4.4</v>
          </cell>
          <cell r="K2153" t="str">
            <v>20.07.2016</v>
          </cell>
          <cell r="L2153" t="str">
            <v>30.05.2016</v>
          </cell>
          <cell r="M2153">
            <v>24363374</v>
          </cell>
          <cell r="N2153">
            <v>1982141</v>
          </cell>
          <cell r="O2153">
            <v>1189284.6000000001</v>
          </cell>
          <cell r="P2153">
            <v>792856.4</v>
          </cell>
        </row>
        <row r="2154">
          <cell r="A2154" t="str">
            <v>CZ.05.5.18/0.0/0.0/15_019/0001848</v>
          </cell>
          <cell r="B2154" t="str">
            <v>Snížení energetické náročnosti Kulturního domu ve Vítkovicích, č.p. 33 - změna vytápění</v>
          </cell>
          <cell r="C2154" t="str">
            <v>Obec Vítkovice</v>
          </cell>
          <cell r="D2154" t="str">
            <v>Obec</v>
          </cell>
          <cell r="E2154" t="str">
            <v>PP42</v>
          </cell>
          <cell r="F2154" t="str">
            <v>Projekt finančně ukončen ze strany MF-PCO</v>
          </cell>
          <cell r="G2154" t="str">
            <v>05_15_019</v>
          </cell>
          <cell r="H2154" t="str">
            <v>Kolová</v>
          </cell>
          <cell r="I2154" t="str">
            <v>5</v>
          </cell>
          <cell r="J2154" t="str">
            <v>5.1</v>
          </cell>
          <cell r="K2154" t="str">
            <v>18.07.2016</v>
          </cell>
          <cell r="L2154" t="str">
            <v>15.04.2016</v>
          </cell>
          <cell r="M2154">
            <v>948686.9</v>
          </cell>
          <cell r="N2154">
            <v>863870.74</v>
          </cell>
          <cell r="O2154">
            <v>345548.29</v>
          </cell>
          <cell r="P2154">
            <v>518322.45</v>
          </cell>
        </row>
        <row r="2155">
          <cell r="A2155" t="str">
            <v>CZ.05.1.24/0.0/0.0/16_035/0002105</v>
          </cell>
          <cell r="B2155" t="str">
            <v>Rozšíření protipovodňového varovného a monitorovacího systému statutárního města Zlín</v>
          </cell>
          <cell r="C2155" t="str">
            <v>Statutární město Zlín</v>
          </cell>
          <cell r="D2155" t="str">
            <v>Obec</v>
          </cell>
          <cell r="E2155" t="str">
            <v>PP43</v>
          </cell>
          <cell r="F2155" t="str">
            <v>Projekt finálně uzavřen</v>
          </cell>
          <cell r="G2155" t="str">
            <v>05_16_035</v>
          </cell>
          <cell r="H2155" t="str">
            <v>Kolová</v>
          </cell>
          <cell r="I2155" t="str">
            <v>1</v>
          </cell>
          <cell r="J2155" t="str">
            <v>1.4</v>
          </cell>
          <cell r="K2155" t="str">
            <v>09.02.2017</v>
          </cell>
          <cell r="L2155" t="str">
            <v>23.05.2016</v>
          </cell>
          <cell r="M2155">
            <v>15328378</v>
          </cell>
          <cell r="N2155">
            <v>15328378</v>
          </cell>
          <cell r="O2155">
            <v>10729864.6</v>
          </cell>
          <cell r="P2155">
            <v>4598513.4000000004</v>
          </cell>
        </row>
        <row r="2156">
          <cell r="A2156" t="str">
            <v>CZ.05.5.18/0.0/0.0/15_019/0001955</v>
          </cell>
          <cell r="B2156" t="str">
            <v>Nucené větrání s rekuperací ZŠ Svážná, Brno - Nový Lískovec</v>
          </cell>
          <cell r="C2156" t="str">
            <v>Statutární město Brno</v>
          </cell>
          <cell r="D2156" t="str">
            <v>Obec</v>
          </cell>
          <cell r="E2156" t="str">
            <v>PN40b</v>
          </cell>
          <cell r="F2156" t="str">
            <v>Projekt nedokončen - ukončen ŘO</v>
          </cell>
          <cell r="G2156" t="str">
            <v>05_15_019</v>
          </cell>
          <cell r="H2156" t="str">
            <v>Kolová</v>
          </cell>
          <cell r="I2156" t="str">
            <v>5</v>
          </cell>
          <cell r="J2156" t="str">
            <v>5.1</v>
          </cell>
          <cell r="K2156" t="str">
            <v>16.08.2016</v>
          </cell>
          <cell r="L2156" t="str">
            <v>15.04.2016</v>
          </cell>
          <cell r="M2156">
            <v>12499999</v>
          </cell>
          <cell r="N2156">
            <v>12488027</v>
          </cell>
          <cell r="O2156">
            <v>4995210.8</v>
          </cell>
          <cell r="P2156">
            <v>7492816.2000000002</v>
          </cell>
        </row>
        <row r="2157">
          <cell r="A2157" t="str">
            <v>CZ.05.5.18/0.0/0.0/15_019/0001964</v>
          </cell>
          <cell r="B2157" t="str">
            <v>Zateplení obvodového pláště objektu pavilonu A12 patologie</v>
          </cell>
          <cell r="C2157" t="str">
            <v>Středočeský kraj</v>
          </cell>
          <cell r="D2157" t="str">
            <v>Kraj</v>
          </cell>
          <cell r="E2157" t="str">
            <v>PN21</v>
          </cell>
          <cell r="F2157" t="str">
            <v>Žádost o podporu nesplnila formální náležitosti nebo podmínky přijatelnosti</v>
          </cell>
          <cell r="G2157" t="str">
            <v>05_15_019</v>
          </cell>
          <cell r="H2157" t="str">
            <v>Kolová</v>
          </cell>
          <cell r="I2157" t="str">
            <v>5</v>
          </cell>
          <cell r="J2157" t="str">
            <v>5.1</v>
          </cell>
          <cell r="K2157" t="str">
            <v>15.04.2016</v>
          </cell>
          <cell r="L2157" t="str">
            <v>15.04.2016</v>
          </cell>
          <cell r="M2157">
            <v>5581824</v>
          </cell>
          <cell r="N2157">
            <v>2993403</v>
          </cell>
          <cell r="O2157">
            <v>1197361.2</v>
          </cell>
          <cell r="P2157">
            <v>1796041.8</v>
          </cell>
        </row>
        <row r="2158">
          <cell r="A2158" t="str">
            <v>CZ.05.5.18/0.0/0.0/15_019/0001959</v>
          </cell>
          <cell r="B2158" t="str">
            <v>Zateplení obvodového pláště objektu pavilonu A10</v>
          </cell>
          <cell r="C2158" t="str">
            <v>Středočeský kraj</v>
          </cell>
          <cell r="D2158" t="str">
            <v>Kraj</v>
          </cell>
          <cell r="E2158" t="str">
            <v>PN21</v>
          </cell>
          <cell r="F2158" t="str">
            <v>Žádost o podporu nesplnila formální náležitosti nebo podmínky přijatelnosti</v>
          </cell>
          <cell r="G2158" t="str">
            <v>05_15_019</v>
          </cell>
          <cell r="H2158" t="str">
            <v>Kolová</v>
          </cell>
          <cell r="I2158" t="str">
            <v>5</v>
          </cell>
          <cell r="J2158" t="str">
            <v>5.1</v>
          </cell>
          <cell r="K2158" t="str">
            <v>15.04.2016</v>
          </cell>
          <cell r="L2158" t="str">
            <v>15.04.2016</v>
          </cell>
          <cell r="M2158">
            <v>5838938</v>
          </cell>
          <cell r="N2158">
            <v>4519350</v>
          </cell>
          <cell r="O2158">
            <v>1807740</v>
          </cell>
          <cell r="P2158">
            <v>2711610</v>
          </cell>
        </row>
        <row r="2159">
          <cell r="A2159" t="str">
            <v>CZ.05.5.18/0.0/0.0/15_019/0001932</v>
          </cell>
          <cell r="B2159" t="str">
            <v>Zateplení obvodového pláště objektu pavilonu A9 kuchyně</v>
          </cell>
          <cell r="C2159" t="str">
            <v>Středočeský kraj</v>
          </cell>
          <cell r="D2159" t="str">
            <v>Kraj</v>
          </cell>
          <cell r="E2159" t="str">
            <v>PN22</v>
          </cell>
          <cell r="F2159" t="str">
            <v>Žádost o podporu nesplnila formální náležitosti nebo podmínky přijatelnosti po doplnění</v>
          </cell>
          <cell r="G2159" t="str">
            <v>05_15_019</v>
          </cell>
          <cell r="H2159" t="str">
            <v>Kolová</v>
          </cell>
          <cell r="I2159" t="str">
            <v>5</v>
          </cell>
          <cell r="J2159" t="str">
            <v>5.1</v>
          </cell>
          <cell r="K2159" t="str">
            <v>28.04.2016</v>
          </cell>
          <cell r="L2159" t="str">
            <v>15.04.2016</v>
          </cell>
          <cell r="M2159">
            <v>4773700</v>
          </cell>
          <cell r="N2159">
            <v>2516086</v>
          </cell>
          <cell r="O2159">
            <v>1006434.4</v>
          </cell>
          <cell r="P2159">
            <v>1509651.6</v>
          </cell>
        </row>
        <row r="2160">
          <cell r="A2160" t="str">
            <v>CZ.05.5.18/0.0/0.0/15_019/0001860</v>
          </cell>
          <cell r="B2160" t="str">
            <v>Dům dětí a mládeže v Kopřivnici - energetická opatření</v>
          </cell>
          <cell r="C2160" t="str">
            <v>Město Kopřivnice</v>
          </cell>
          <cell r="D2160" t="str">
            <v>Obec</v>
          </cell>
          <cell r="E2160" t="str">
            <v>PP43</v>
          </cell>
          <cell r="F2160" t="str">
            <v>Projekt finálně uzavřen</v>
          </cell>
          <cell r="G2160" t="str">
            <v>05_15_019</v>
          </cell>
          <cell r="H2160" t="str">
            <v>Kolová</v>
          </cell>
          <cell r="I2160" t="str">
            <v>5</v>
          </cell>
          <cell r="J2160" t="str">
            <v>5.1</v>
          </cell>
          <cell r="K2160" t="str">
            <v>27.07.2016</v>
          </cell>
          <cell r="L2160" t="str">
            <v>15.04.2016</v>
          </cell>
          <cell r="M2160">
            <v>8959368</v>
          </cell>
          <cell r="N2160">
            <v>3376410</v>
          </cell>
          <cell r="O2160">
            <v>1350564</v>
          </cell>
          <cell r="P2160">
            <v>2025846</v>
          </cell>
        </row>
        <row r="2161">
          <cell r="A2161" t="str">
            <v>CZ.05.5.18/0.0/0.0/15_019/0001986</v>
          </cell>
          <cell r="B2161" t="str">
            <v>Snížení energetické náročnosti objektu občanské vybavenosti ul. Vlčkova</v>
          </cell>
          <cell r="C2161" t="str">
            <v>Městská část Praha 14</v>
          </cell>
          <cell r="D2161" t="str">
            <v>Městská část hlavního města Prahy</v>
          </cell>
          <cell r="E2161" t="str">
            <v>PN22</v>
          </cell>
          <cell r="F2161" t="str">
            <v>Žádost o podporu nesplnila formální náležitosti nebo podmínky přijatelnosti po doplnění</v>
          </cell>
          <cell r="G2161" t="str">
            <v>05_15_019</v>
          </cell>
          <cell r="H2161" t="str">
            <v>Kolová</v>
          </cell>
          <cell r="I2161" t="str">
            <v>5</v>
          </cell>
          <cell r="J2161" t="str">
            <v>5.1</v>
          </cell>
          <cell r="K2161" t="str">
            <v>27.05.2016</v>
          </cell>
          <cell r="L2161" t="str">
            <v>15.04.2016</v>
          </cell>
          <cell r="M2161">
            <v>8754541</v>
          </cell>
          <cell r="N2161">
            <v>8723643</v>
          </cell>
          <cell r="O2161">
            <v>3925639.35</v>
          </cell>
          <cell r="P2161">
            <v>4798003.6500000004</v>
          </cell>
        </row>
        <row r="2162">
          <cell r="A2162" t="str">
            <v>CZ.05.5.18/0.0/0.0/15_019/0001873</v>
          </cell>
          <cell r="B2162" t="str">
            <v>Mateřská škola Jeřabinka v Kopřivnici - energetická opatření</v>
          </cell>
          <cell r="C2162" t="str">
            <v>Město Kopřivnice</v>
          </cell>
          <cell r="D2162" t="str">
            <v>Obec</v>
          </cell>
          <cell r="E2162" t="str">
            <v>PP42</v>
          </cell>
          <cell r="F2162" t="str">
            <v>Projekt finančně ukončen ze strany MF-PCO</v>
          </cell>
          <cell r="G2162" t="str">
            <v>05_15_019</v>
          </cell>
          <cell r="H2162" t="str">
            <v>Kolová</v>
          </cell>
          <cell r="I2162" t="str">
            <v>5</v>
          </cell>
          <cell r="J2162" t="str">
            <v>5.1</v>
          </cell>
          <cell r="K2162" t="str">
            <v>18.08.2016</v>
          </cell>
          <cell r="L2162" t="str">
            <v>15.04.2016</v>
          </cell>
          <cell r="M2162">
            <v>12725219.970000001</v>
          </cell>
          <cell r="N2162">
            <v>5281290.9000000004</v>
          </cell>
          <cell r="O2162">
            <v>2112516.36</v>
          </cell>
          <cell r="P2162">
            <v>3168774.54</v>
          </cell>
        </row>
        <row r="2163">
          <cell r="A2163" t="str">
            <v>CZ.05.5.18/0.0/0.0/15_019/0001863</v>
          </cell>
          <cell r="B2163" t="str">
            <v>Stavební úpravy pošty a prodejny</v>
          </cell>
          <cell r="C2163" t="str">
            <v>Obec Horní Moštěnice</v>
          </cell>
          <cell r="D2163" t="str">
            <v>Obec</v>
          </cell>
          <cell r="E2163" t="str">
            <v>PP42</v>
          </cell>
          <cell r="F2163" t="str">
            <v>Projekt finančně ukončen ze strany MF-PCO</v>
          </cell>
          <cell r="G2163" t="str">
            <v>05_15_019</v>
          </cell>
          <cell r="H2163" t="str">
            <v>Kolová</v>
          </cell>
          <cell r="I2163" t="str">
            <v>5</v>
          </cell>
          <cell r="J2163" t="str">
            <v>5.1</v>
          </cell>
          <cell r="K2163" t="str">
            <v>30.11.2017</v>
          </cell>
          <cell r="L2163" t="str">
            <v>15.04.2016</v>
          </cell>
          <cell r="M2163">
            <v>2354666.3199999998</v>
          </cell>
          <cell r="N2163">
            <v>1735696</v>
          </cell>
          <cell r="O2163">
            <v>694278.4</v>
          </cell>
          <cell r="P2163">
            <v>1041417.6</v>
          </cell>
        </row>
        <row r="2164">
          <cell r="A2164" t="str">
            <v>CZ.05.5.18/0.0/0.0/15_019/0002006</v>
          </cell>
          <cell r="B2164" t="str">
            <v>Příšovice, obecní prodejna, zlepšení tepelně technických parametrů obvodových konstrukcí</v>
          </cell>
          <cell r="C2164" t="str">
            <v>Obec Příšovice</v>
          </cell>
          <cell r="D2164" t="str">
            <v>Obec</v>
          </cell>
          <cell r="E2164" t="str">
            <v>PP43</v>
          </cell>
          <cell r="F2164" t="str">
            <v>Projekt finálně uzavřen</v>
          </cell>
          <cell r="G2164" t="str">
            <v>05_15_019</v>
          </cell>
          <cell r="H2164" t="str">
            <v>Kolová</v>
          </cell>
          <cell r="I2164" t="str">
            <v>5</v>
          </cell>
          <cell r="J2164" t="str">
            <v>5.1</v>
          </cell>
          <cell r="K2164" t="str">
            <v>18.08.2016</v>
          </cell>
          <cell r="L2164" t="str">
            <v>15.04.2016</v>
          </cell>
          <cell r="M2164">
            <v>4104076.79</v>
          </cell>
          <cell r="N2164">
            <v>2553309</v>
          </cell>
          <cell r="O2164">
            <v>1021323.6</v>
          </cell>
          <cell r="P2164">
            <v>1531985.4</v>
          </cell>
        </row>
        <row r="2165">
          <cell r="A2165" t="str">
            <v>CZ.05.5.18/0.0/0.0/15_019/0002077</v>
          </cell>
          <cell r="B2165" t="str">
            <v>Snížení energetické náročnosti polyfunkční budovy občanské vybavenosti kulturního domu Strážkovice</v>
          </cell>
          <cell r="C2165" t="str">
            <v>OBEC STRÁŽKOVICE</v>
          </cell>
          <cell r="D2165" t="str">
            <v>Obec</v>
          </cell>
          <cell r="E2165" t="str">
            <v>PN22</v>
          </cell>
          <cell r="F2165" t="str">
            <v>Žádost o podporu nesplnila formální náležitosti nebo podmínky přijatelnosti po doplnění</v>
          </cell>
          <cell r="G2165" t="str">
            <v>05_15_019</v>
          </cell>
          <cell r="H2165" t="str">
            <v>Kolová</v>
          </cell>
          <cell r="I2165" t="str">
            <v>5</v>
          </cell>
          <cell r="J2165" t="str">
            <v>5.1</v>
          </cell>
          <cell r="K2165" t="str">
            <v>26.05.2016</v>
          </cell>
          <cell r="L2165" t="str">
            <v>15.04.2016</v>
          </cell>
          <cell r="M2165">
            <v>12809352</v>
          </cell>
          <cell r="N2165">
            <v>7951828</v>
          </cell>
          <cell r="O2165">
            <v>3578322.6</v>
          </cell>
          <cell r="P2165">
            <v>4373505.4000000004</v>
          </cell>
        </row>
        <row r="2166">
          <cell r="A2166" t="str">
            <v>CZ.05.5.18/0.0/0.0/15_019/0002038</v>
          </cell>
          <cell r="B2166" t="str">
            <v>Větrání se zpětným získáváním tepla pro MŠ Pohádka</v>
          </cell>
          <cell r="C2166" t="str">
            <v>Město Planá nad Lužnicí</v>
          </cell>
          <cell r="D2166" t="str">
            <v>Obec</v>
          </cell>
          <cell r="E2166" t="str">
            <v>PN40b</v>
          </cell>
          <cell r="F2166" t="str">
            <v>Projekt nedokončen - ukončen ŘO</v>
          </cell>
          <cell r="G2166" t="str">
            <v>05_15_019</v>
          </cell>
          <cell r="H2166" t="str">
            <v>Kolová</v>
          </cell>
          <cell r="I2166" t="str">
            <v>5</v>
          </cell>
          <cell r="J2166" t="str">
            <v>5.1</v>
          </cell>
          <cell r="K2166" t="str">
            <v>10.05.2016</v>
          </cell>
          <cell r="L2166" t="str">
            <v>15.04.2016</v>
          </cell>
          <cell r="M2166">
            <v>1505255</v>
          </cell>
          <cell r="N2166">
            <v>1265675</v>
          </cell>
          <cell r="O2166">
            <v>506270</v>
          </cell>
          <cell r="P2166">
            <v>759405</v>
          </cell>
        </row>
        <row r="2167">
          <cell r="A2167" t="str">
            <v>CZ.05.5.18/0.0/0.0/15_019/0001973</v>
          </cell>
          <cell r="B2167" t="str">
            <v>Snížení energetické náročnosti objektu č.p. 1 Blatno</v>
          </cell>
          <cell r="C2167" t="str">
            <v>Obec Blatno</v>
          </cell>
          <cell r="D2167" t="str">
            <v>Obec</v>
          </cell>
          <cell r="E2167" t="str">
            <v>PP42</v>
          </cell>
          <cell r="F2167" t="str">
            <v>Projekt finančně ukončen ze strany MF-PCO</v>
          </cell>
          <cell r="G2167" t="str">
            <v>05_15_019</v>
          </cell>
          <cell r="H2167" t="str">
            <v>Kolová</v>
          </cell>
          <cell r="I2167" t="str">
            <v>5</v>
          </cell>
          <cell r="J2167" t="str">
            <v>5.1</v>
          </cell>
          <cell r="K2167" t="str">
            <v>16.08.2016</v>
          </cell>
          <cell r="L2167" t="str">
            <v>15.04.2016</v>
          </cell>
          <cell r="M2167">
            <v>423011</v>
          </cell>
          <cell r="N2167">
            <v>359018.56</v>
          </cell>
          <cell r="O2167">
            <v>143607.42000000001</v>
          </cell>
          <cell r="P2167">
            <v>215411.14</v>
          </cell>
        </row>
        <row r="2168">
          <cell r="A2168" t="str">
            <v>CZ.05.5.18/0.0/0.0/15_019/0001921</v>
          </cell>
          <cell r="B2168" t="str">
            <v>Snížení energetické náročnosti objektu tělocvičny Vidče</v>
          </cell>
          <cell r="C2168" t="str">
            <v>Obec Vidče</v>
          </cell>
          <cell r="D2168" t="str">
            <v>Obec</v>
          </cell>
          <cell r="E2168" t="str">
            <v>PP43</v>
          </cell>
          <cell r="F2168" t="str">
            <v>Projekt finálně uzavřen</v>
          </cell>
          <cell r="G2168" t="str">
            <v>05_15_019</v>
          </cell>
          <cell r="H2168" t="str">
            <v>Kolová</v>
          </cell>
          <cell r="I2168" t="str">
            <v>5</v>
          </cell>
          <cell r="J2168" t="str">
            <v>5.1</v>
          </cell>
          <cell r="K2168" t="str">
            <v>29.07.2016</v>
          </cell>
          <cell r="L2168" t="str">
            <v>15.04.2016</v>
          </cell>
          <cell r="M2168">
            <v>5716678.4900000002</v>
          </cell>
          <cell r="N2168">
            <v>5716678.4900000002</v>
          </cell>
          <cell r="O2168">
            <v>2286671.39</v>
          </cell>
          <cell r="P2168">
            <v>3430007.1</v>
          </cell>
        </row>
        <row r="2169">
          <cell r="A2169" t="str">
            <v>CZ.05.4.27/0.0/0.0/16_029/0002145</v>
          </cell>
          <cell r="B2169" t="str">
            <v>Realizace biokoridorů v ÚSES Zlobice</v>
          </cell>
          <cell r="C2169" t="str">
            <v>Obec Zlobice</v>
          </cell>
          <cell r="D2169" t="str">
            <v>Obec</v>
          </cell>
          <cell r="E2169" t="str">
            <v>PP42</v>
          </cell>
          <cell r="F2169" t="str">
            <v>Projekt finančně ukončen ze strany MF-PCO</v>
          </cell>
          <cell r="G2169" t="str">
            <v>05_16_029</v>
          </cell>
          <cell r="H2169" t="str">
            <v>Kolová</v>
          </cell>
          <cell r="I2169" t="str">
            <v>4</v>
          </cell>
          <cell r="J2169" t="str">
            <v>4.3</v>
          </cell>
          <cell r="K2169" t="str">
            <v>08.09.2016</v>
          </cell>
          <cell r="L2169" t="str">
            <v>26.05.2016</v>
          </cell>
          <cell r="M2169">
            <v>2392132</v>
          </cell>
          <cell r="N2169">
            <v>2392132</v>
          </cell>
          <cell r="O2169">
            <v>2392132</v>
          </cell>
          <cell r="P2169">
            <v>0</v>
          </cell>
        </row>
        <row r="2170">
          <cell r="A2170" t="str">
            <v>CZ.05.1.24/0.0/0.0/16_035/0002114</v>
          </cell>
          <cell r="B2170" t="str">
            <v>Zpracování digitálního povodňového plánu a vybudování varovného výstražného systému ochrany před povodněmi pro obce Tichá a Kunčice pod Ondřejníkem</v>
          </cell>
          <cell r="C2170" t="str">
            <v>Obec Tichá</v>
          </cell>
          <cell r="D2170" t="str">
            <v>Obec</v>
          </cell>
          <cell r="E2170" t="str">
            <v>PP43</v>
          </cell>
          <cell r="F2170" t="str">
            <v>Projekt finálně uzavřen</v>
          </cell>
          <cell r="G2170" t="str">
            <v>05_16_035</v>
          </cell>
          <cell r="H2170" t="str">
            <v>Kolová</v>
          </cell>
          <cell r="I2170" t="str">
            <v>1</v>
          </cell>
          <cell r="J2170" t="str">
            <v>1.4</v>
          </cell>
          <cell r="K2170" t="str">
            <v>01.02.2017</v>
          </cell>
          <cell r="L2170" t="str">
            <v>24.05.2016</v>
          </cell>
          <cell r="M2170">
            <v>8127432</v>
          </cell>
          <cell r="N2170">
            <v>8127432</v>
          </cell>
          <cell r="O2170">
            <v>5689202.4000000004</v>
          </cell>
          <cell r="P2170">
            <v>2438229.6</v>
          </cell>
        </row>
        <row r="2171">
          <cell r="A2171" t="str">
            <v>CZ.05.1.24/0.0/0.0/16_034/0002269</v>
          </cell>
          <cell r="B2171" t="str">
            <v>Přírodě blízká protipovodňová opatření na řece Desná</v>
          </cell>
          <cell r="C2171" t="str">
            <v>Obec Rapotín</v>
          </cell>
          <cell r="D2171" t="str">
            <v>Obec</v>
          </cell>
          <cell r="E2171" t="str">
            <v>PP42</v>
          </cell>
          <cell r="F2171" t="str">
            <v>Projekt finančně ukončen ze strany MF-PCO</v>
          </cell>
          <cell r="G2171" t="str">
            <v>05_16_034</v>
          </cell>
          <cell r="H2171" t="str">
            <v>Kolová</v>
          </cell>
          <cell r="I2171" t="str">
            <v>1</v>
          </cell>
          <cell r="J2171" t="str">
            <v>1.3</v>
          </cell>
          <cell r="K2171" t="str">
            <v>11.08.2016</v>
          </cell>
          <cell r="L2171" t="str">
            <v>30.05.2016</v>
          </cell>
          <cell r="M2171">
            <v>383714474.55000001</v>
          </cell>
          <cell r="N2171">
            <v>383593474.55000001</v>
          </cell>
          <cell r="O2171">
            <v>326054453.36000001</v>
          </cell>
          <cell r="P2171">
            <v>57539021.189999998</v>
          </cell>
        </row>
        <row r="2172">
          <cell r="A2172" t="str">
            <v>CZ.05.5.18/0.0/0.0/15_019/0002056</v>
          </cell>
          <cell r="B2172" t="str">
            <v>SNÍŽENÍ ENERGETICKÉ NÁROČNOSTI Penzionu Arnika čp. 69 v Roudnici</v>
          </cell>
          <cell r="C2172" t="str">
            <v>Obec Jestřabí v Krkonoších</v>
          </cell>
          <cell r="D2172" t="str">
            <v>Obec</v>
          </cell>
          <cell r="E2172" t="str">
            <v>PN22</v>
          </cell>
          <cell r="F2172" t="str">
            <v>Žádost o podporu nesplnila formální náležitosti nebo podmínky přijatelnosti po doplnění</v>
          </cell>
          <cell r="G2172" t="str">
            <v>05_15_019</v>
          </cell>
          <cell r="H2172" t="str">
            <v>Kolová</v>
          </cell>
          <cell r="I2172" t="str">
            <v>5</v>
          </cell>
          <cell r="J2172" t="str">
            <v>5.1</v>
          </cell>
          <cell r="K2172" t="str">
            <v>02.08.2016</v>
          </cell>
          <cell r="L2172" t="str">
            <v>15.04.2016</v>
          </cell>
          <cell r="M2172">
            <v>3215512</v>
          </cell>
          <cell r="N2172">
            <v>3215512</v>
          </cell>
          <cell r="O2172">
            <v>1286204.8</v>
          </cell>
          <cell r="P2172">
            <v>1929307.2</v>
          </cell>
        </row>
        <row r="2173">
          <cell r="A2173" t="str">
            <v>CZ.05.1.24/0.0/0.0/16_035/0002251</v>
          </cell>
          <cell r="B2173" t="str">
            <v>Realizace protipovodňových  opatření v obci UBLO</v>
          </cell>
          <cell r="C2173" t="str">
            <v>Obec Ublo</v>
          </cell>
          <cell r="D2173" t="str">
            <v>Obec</v>
          </cell>
          <cell r="E2173" t="str">
            <v>PP42</v>
          </cell>
          <cell r="F2173" t="str">
            <v>Projekt finančně ukončen ze strany MF-PCO</v>
          </cell>
          <cell r="G2173" t="str">
            <v>05_16_035</v>
          </cell>
          <cell r="H2173" t="str">
            <v>Kolová</v>
          </cell>
          <cell r="I2173" t="str">
            <v>1</v>
          </cell>
          <cell r="J2173" t="str">
            <v>1.4</v>
          </cell>
          <cell r="K2173" t="str">
            <v>27.01.2017</v>
          </cell>
          <cell r="L2173" t="str">
            <v>30.05.2016</v>
          </cell>
          <cell r="M2173">
            <v>1281539</v>
          </cell>
          <cell r="N2173">
            <v>1249924</v>
          </cell>
          <cell r="O2173">
            <v>874946.8</v>
          </cell>
          <cell r="P2173">
            <v>374977.2</v>
          </cell>
        </row>
        <row r="2174">
          <cell r="A2174" t="str">
            <v>CZ.05.5.18/0.0/0.0/15_019/0001962</v>
          </cell>
          <cell r="B2174" t="str">
            <v>Zateplení budovy v ulici Školská č.p. 194</v>
          </cell>
          <cell r="C2174" t="str">
            <v>Město Sázava</v>
          </cell>
          <cell r="D2174" t="str">
            <v>Obec</v>
          </cell>
          <cell r="E2174" t="str">
            <v>PP42</v>
          </cell>
          <cell r="F2174" t="str">
            <v>Projekt finančně ukončen ze strany MF-PCO</v>
          </cell>
          <cell r="G2174" t="str">
            <v>05_15_019</v>
          </cell>
          <cell r="H2174" t="str">
            <v>Kolová</v>
          </cell>
          <cell r="I2174" t="str">
            <v>5</v>
          </cell>
          <cell r="J2174" t="str">
            <v>5.1</v>
          </cell>
          <cell r="K2174" t="str">
            <v>29.07.2016</v>
          </cell>
          <cell r="L2174" t="str">
            <v>15.04.2016</v>
          </cell>
          <cell r="M2174">
            <v>3350514.02</v>
          </cell>
          <cell r="N2174">
            <v>931966.2</v>
          </cell>
          <cell r="O2174">
            <v>372786.48</v>
          </cell>
          <cell r="P2174">
            <v>559179.72</v>
          </cell>
        </row>
        <row r="2175">
          <cell r="A2175" t="str">
            <v>CZ.05.4.27/0.0/0.0/16_030/0002267</v>
          </cell>
          <cell r="B2175" t="str">
            <v>Revitalizace zeleně na hřbitově v Lokti</v>
          </cell>
          <cell r="C2175" t="str">
            <v>Město Loket</v>
          </cell>
          <cell r="D2175" t="str">
            <v>Obec</v>
          </cell>
          <cell r="E2175" t="str">
            <v>PP43</v>
          </cell>
          <cell r="F2175" t="str">
            <v>Projekt finálně uzavřen</v>
          </cell>
          <cell r="G2175" t="str">
            <v>05_16_030</v>
          </cell>
          <cell r="H2175" t="str">
            <v>Kolová</v>
          </cell>
          <cell r="I2175" t="str">
            <v>4</v>
          </cell>
          <cell r="J2175" t="str">
            <v>4.4</v>
          </cell>
          <cell r="K2175" t="str">
            <v>24.11.2017</v>
          </cell>
          <cell r="L2175" t="str">
            <v>30.05.2016</v>
          </cell>
          <cell r="M2175">
            <v>636726.19999999995</v>
          </cell>
          <cell r="N2175">
            <v>613990.30000000005</v>
          </cell>
          <cell r="O2175">
            <v>368394.18</v>
          </cell>
          <cell r="P2175">
            <v>245596.12</v>
          </cell>
        </row>
        <row r="2176">
          <cell r="A2176" t="str">
            <v>CZ.05.5.18/0.0/0.0/15_019/0002026</v>
          </cell>
          <cell r="B2176" t="str">
            <v>Revitalizace Domu s pečovatelskou službou - Křemže</v>
          </cell>
          <cell r="C2176" t="str">
            <v>Městys Křemže</v>
          </cell>
          <cell r="D2176" t="str">
            <v>Obec</v>
          </cell>
          <cell r="E2176" t="str">
            <v>PP43</v>
          </cell>
          <cell r="F2176" t="str">
            <v>Projekt finálně uzavřen</v>
          </cell>
          <cell r="G2176" t="str">
            <v>05_15_019</v>
          </cell>
          <cell r="H2176" t="str">
            <v>Kolová</v>
          </cell>
          <cell r="I2176" t="str">
            <v>5</v>
          </cell>
          <cell r="J2176" t="str">
            <v>5.1</v>
          </cell>
          <cell r="K2176" t="str">
            <v>03.04.2017</v>
          </cell>
          <cell r="L2176" t="str">
            <v>15.04.2016</v>
          </cell>
          <cell r="M2176">
            <v>3890747.6</v>
          </cell>
          <cell r="N2176">
            <v>3551932</v>
          </cell>
          <cell r="O2176">
            <v>1420772.8</v>
          </cell>
          <cell r="P2176">
            <v>2131159.2000000002</v>
          </cell>
        </row>
        <row r="2177">
          <cell r="A2177" t="str">
            <v>CZ.05.5.18/0.0/0.0/15_019/0002030</v>
          </cell>
          <cell r="B2177" t="str">
            <v>Revitalizace Kulturního domu ve Chvalšinách</v>
          </cell>
          <cell r="C2177" t="str">
            <v>Obec Chvalšiny</v>
          </cell>
          <cell r="D2177" t="str">
            <v>Obec</v>
          </cell>
          <cell r="E2177" t="str">
            <v>PP42</v>
          </cell>
          <cell r="F2177" t="str">
            <v>Projekt finančně ukončen ze strany MF-PCO</v>
          </cell>
          <cell r="G2177" t="str">
            <v>05_15_019</v>
          </cell>
          <cell r="H2177" t="str">
            <v>Kolová</v>
          </cell>
          <cell r="I2177" t="str">
            <v>5</v>
          </cell>
          <cell r="J2177" t="str">
            <v>5.1</v>
          </cell>
          <cell r="K2177" t="str">
            <v>20.07.2016</v>
          </cell>
          <cell r="L2177" t="str">
            <v>15.04.2016</v>
          </cell>
          <cell r="M2177">
            <v>7465536.6100000003</v>
          </cell>
          <cell r="N2177">
            <v>5825020</v>
          </cell>
          <cell r="O2177">
            <v>2330008</v>
          </cell>
          <cell r="P2177">
            <v>3495012</v>
          </cell>
        </row>
        <row r="2178">
          <cell r="A2178" t="str">
            <v>CZ.05.4.27/0.0/0.0/16_030/0002103</v>
          </cell>
          <cell r="B2178" t="str">
            <v>Revitalizace zahrady Tyršova</v>
          </cell>
          <cell r="C2178" t="str">
            <v>Albrechtova střední škola, Český Těšín, příspěvková organizace</v>
          </cell>
          <cell r="D2178" t="str">
            <v>Příspěvková organizace zřízená územním samosprávným celkem</v>
          </cell>
          <cell r="E2178" t="str">
            <v>PN22</v>
          </cell>
          <cell r="F2178" t="str">
            <v>Žádost o podporu nesplnila formální náležitosti nebo podmínky přijatelnosti po doplnění</v>
          </cell>
          <cell r="G2178" t="str">
            <v>05_16_030</v>
          </cell>
          <cell r="H2178" t="str">
            <v>Kolová</v>
          </cell>
          <cell r="I2178" t="str">
            <v>4</v>
          </cell>
          <cell r="J2178" t="str">
            <v>4.4</v>
          </cell>
          <cell r="K2178" t="str">
            <v>02.08.2016</v>
          </cell>
          <cell r="L2178" t="str">
            <v>23.05.2016</v>
          </cell>
          <cell r="M2178">
            <v>1192894.23</v>
          </cell>
          <cell r="N2178">
            <v>865454.32</v>
          </cell>
          <cell r="O2178">
            <v>519272.59</v>
          </cell>
          <cell r="P2178">
            <v>346181.73</v>
          </cell>
        </row>
        <row r="2179">
          <cell r="A2179" t="str">
            <v>CZ.05.4.27/0.0/0.0/16_030/0002401</v>
          </cell>
          <cell r="B2179" t="str">
            <v>Rozšíření biokoridoru Hloučela - I. etapa</v>
          </cell>
          <cell r="C2179" t="str">
            <v>Statutární město Prostějov</v>
          </cell>
          <cell r="D2179" t="str">
            <v>Obec</v>
          </cell>
          <cell r="E2179" t="str">
            <v>PN22</v>
          </cell>
          <cell r="F2179" t="str">
            <v>Žádost o podporu nesplnila formální náležitosti nebo podmínky přijatelnosti po doplnění</v>
          </cell>
          <cell r="G2179" t="str">
            <v>05_16_030</v>
          </cell>
          <cell r="H2179" t="str">
            <v>Kolová</v>
          </cell>
          <cell r="I2179" t="str">
            <v>4</v>
          </cell>
          <cell r="J2179" t="str">
            <v>4.4</v>
          </cell>
          <cell r="K2179" t="str">
            <v>28.07.2016</v>
          </cell>
          <cell r="L2179" t="str">
            <v>31.05.2016</v>
          </cell>
          <cell r="M2179">
            <v>4522100</v>
          </cell>
          <cell r="N2179">
            <v>2130864</v>
          </cell>
          <cell r="O2179">
            <v>1278518.3999999999</v>
          </cell>
          <cell r="P2179">
            <v>852345.6</v>
          </cell>
        </row>
        <row r="2180">
          <cell r="A2180" t="str">
            <v>CZ.05.3.24/0.0/0.0/16_036/0002505</v>
          </cell>
          <cell r="B2180" t="str">
            <v>Analýza rizik areálu bývalé společnosti SEBA bavlnářské závody n.p., závod 10 - Rokytnice nad Jizerou</v>
          </cell>
          <cell r="C2180" t="str">
            <v>ALFA SYSTEM s.r.o.</v>
          </cell>
          <cell r="D2180" t="str">
            <v>Společnost s ručením omezeným</v>
          </cell>
          <cell r="E2180" t="str">
            <v>PP43</v>
          </cell>
          <cell r="F2180" t="str">
            <v>Projekt finálně uzavřen</v>
          </cell>
          <cell r="G2180" t="str">
            <v>05_16_036</v>
          </cell>
          <cell r="H2180" t="str">
            <v>Kolová</v>
          </cell>
          <cell r="I2180" t="str">
            <v>3</v>
          </cell>
          <cell r="J2180" t="str">
            <v>3.4</v>
          </cell>
          <cell r="K2180" t="str">
            <v>15.08.2017</v>
          </cell>
          <cell r="L2180" t="str">
            <v>29.06.2016</v>
          </cell>
          <cell r="M2180">
            <v>2274870.65</v>
          </cell>
          <cell r="N2180">
            <v>1853375</v>
          </cell>
          <cell r="O2180">
            <v>1575368.75</v>
          </cell>
          <cell r="P2180">
            <v>278006.25</v>
          </cell>
        </row>
        <row r="2181">
          <cell r="A2181" t="str">
            <v>CZ.05.1.24/0.0/0.0/16_035/0002106</v>
          </cell>
          <cell r="B2181" t="str">
            <v>Protipovodňová opatření pro Svazek obcí SEVER</v>
          </cell>
          <cell r="C2181" t="str">
            <v>Svazek obcí Sever</v>
          </cell>
          <cell r="D2181" t="str">
            <v>Dobrovolný svazek obcí</v>
          </cell>
          <cell r="E2181" t="str">
            <v>PP43</v>
          </cell>
          <cell r="F2181" t="str">
            <v>Projekt finálně uzavřen</v>
          </cell>
          <cell r="G2181" t="str">
            <v>05_16_035</v>
          </cell>
          <cell r="H2181" t="str">
            <v>Kolová</v>
          </cell>
          <cell r="I2181" t="str">
            <v>1</v>
          </cell>
          <cell r="J2181" t="str">
            <v>1.4</v>
          </cell>
          <cell r="K2181" t="str">
            <v>03.02.2017</v>
          </cell>
          <cell r="L2181" t="str">
            <v>24.05.2016</v>
          </cell>
          <cell r="M2181">
            <v>6587668</v>
          </cell>
          <cell r="N2181">
            <v>6587668</v>
          </cell>
          <cell r="O2181">
            <v>4611367.5999999996</v>
          </cell>
          <cell r="P2181">
            <v>1976300.4</v>
          </cell>
        </row>
        <row r="2182">
          <cell r="A2182" t="str">
            <v>CZ.05.1.24/0.0/0.0/16_035/0002182</v>
          </cell>
          <cell r="B2182" t="str">
            <v>Slavičín - protipovodňová opatření města</v>
          </cell>
          <cell r="C2182" t="str">
            <v>město Slavičín</v>
          </cell>
          <cell r="D2182" t="str">
            <v>Obec</v>
          </cell>
          <cell r="E2182" t="str">
            <v>PN22</v>
          </cell>
          <cell r="F2182" t="str">
            <v>Žádost o podporu nesplnila formální náležitosti nebo podmínky přijatelnosti po doplnění</v>
          </cell>
          <cell r="G2182" t="str">
            <v>05_16_035</v>
          </cell>
          <cell r="H2182" t="str">
            <v>Kolová</v>
          </cell>
          <cell r="I2182" t="str">
            <v>1</v>
          </cell>
          <cell r="J2182" t="str">
            <v>1.4</v>
          </cell>
          <cell r="K2182" t="str">
            <v>18.08.2016</v>
          </cell>
          <cell r="L2182" t="str">
            <v>27.05.2016</v>
          </cell>
          <cell r="M2182">
            <v>3243808</v>
          </cell>
          <cell r="N2182">
            <v>3243808</v>
          </cell>
          <cell r="O2182">
            <v>2270665.6</v>
          </cell>
          <cell r="P2182">
            <v>973142.4</v>
          </cell>
        </row>
        <row r="2183">
          <cell r="A2183" t="str">
            <v>CZ.05.1.24/0.0/0.0/16_035/0002116</v>
          </cell>
          <cell r="B2183" t="str">
            <v>Protipovodňová opatření obce Tochovice</v>
          </cell>
          <cell r="C2183" t="str">
            <v>Obec Tochovice</v>
          </cell>
          <cell r="D2183" t="str">
            <v>Obec</v>
          </cell>
          <cell r="E2183" t="str">
            <v>PP43</v>
          </cell>
          <cell r="F2183" t="str">
            <v>Projekt finálně uzavřen</v>
          </cell>
          <cell r="G2183" t="str">
            <v>05_16_035</v>
          </cell>
          <cell r="H2183" t="str">
            <v>Kolová</v>
          </cell>
          <cell r="I2183" t="str">
            <v>1</v>
          </cell>
          <cell r="J2183" t="str">
            <v>1.4</v>
          </cell>
          <cell r="K2183" t="str">
            <v>30.01.2017</v>
          </cell>
          <cell r="L2183" t="str">
            <v>25.05.2016</v>
          </cell>
          <cell r="M2183">
            <v>1537743</v>
          </cell>
          <cell r="N2183">
            <v>1536456</v>
          </cell>
          <cell r="O2183">
            <v>1075519.2</v>
          </cell>
          <cell r="P2183">
            <v>460936.8</v>
          </cell>
        </row>
        <row r="2184">
          <cell r="A2184" t="str">
            <v>CZ.05.1.24/0.0/0.0/16_035/0002153</v>
          </cell>
          <cell r="B2184" t="str">
            <v>Protipovodňová opatření obce Vranovice</v>
          </cell>
          <cell r="C2184" t="str">
            <v>Obec Vranovice</v>
          </cell>
          <cell r="D2184" t="str">
            <v>Obec</v>
          </cell>
          <cell r="E2184" t="str">
            <v>PP43</v>
          </cell>
          <cell r="F2184" t="str">
            <v>Projekt finálně uzavřen</v>
          </cell>
          <cell r="G2184" t="str">
            <v>05_16_035</v>
          </cell>
          <cell r="H2184" t="str">
            <v>Kolová</v>
          </cell>
          <cell r="I2184" t="str">
            <v>1</v>
          </cell>
          <cell r="J2184" t="str">
            <v>1.4</v>
          </cell>
          <cell r="K2184" t="str">
            <v>30.01.2017</v>
          </cell>
          <cell r="L2184" t="str">
            <v>27.05.2016</v>
          </cell>
          <cell r="M2184">
            <v>1153066</v>
          </cell>
          <cell r="N2184">
            <v>1134073</v>
          </cell>
          <cell r="O2184">
            <v>793851.1</v>
          </cell>
          <cell r="P2184">
            <v>340221.9</v>
          </cell>
        </row>
        <row r="2185">
          <cell r="A2185" t="str">
            <v>CZ.05.1.24/0.0/0.0/16_034/0002332</v>
          </cell>
          <cell r="B2185" t="str">
            <v>Stabilizace sesuvu svahu v obci Bratřejov</v>
          </cell>
          <cell r="C2185" t="str">
            <v>Obec Bratřejov</v>
          </cell>
          <cell r="D2185" t="str">
            <v>Obec</v>
          </cell>
          <cell r="E2185" t="str">
            <v>PN23a</v>
          </cell>
          <cell r="F2185" t="str">
            <v>Žádost o podporu nesplnila podmínky věcného hodnocení</v>
          </cell>
          <cell r="G2185" t="str">
            <v>05_16_034</v>
          </cell>
          <cell r="H2185" t="str">
            <v>Kolová</v>
          </cell>
          <cell r="I2185" t="str">
            <v>1</v>
          </cell>
          <cell r="J2185" t="str">
            <v>1.3</v>
          </cell>
          <cell r="K2185" t="str">
            <v>20.06.2016</v>
          </cell>
          <cell r="L2185" t="str">
            <v>31.05.2016</v>
          </cell>
          <cell r="M2185">
            <v>7607932.79</v>
          </cell>
          <cell r="N2185">
            <v>7535332.79</v>
          </cell>
          <cell r="O2185">
            <v>6405032.8700000001</v>
          </cell>
          <cell r="P2185">
            <v>1130299.92</v>
          </cell>
        </row>
        <row r="2186">
          <cell r="A2186" t="str">
            <v>CZ.05.4.27/0.0/0.0/16_030/0002133</v>
          </cell>
          <cell r="B2186" t="str">
            <v>Regenerace zeleně na sídlišti Dukla</v>
          </cell>
          <cell r="C2186" t="str">
            <v>Město Lipník nad Bečvou</v>
          </cell>
          <cell r="D2186" t="str">
            <v>Obec</v>
          </cell>
          <cell r="E2186" t="str">
            <v>PP42</v>
          </cell>
          <cell r="F2186" t="str">
            <v>Projekt finančně ukončen ze strany MF-PCO</v>
          </cell>
          <cell r="G2186" t="str">
            <v>05_16_030</v>
          </cell>
          <cell r="H2186" t="str">
            <v>Kolová</v>
          </cell>
          <cell r="I2186" t="str">
            <v>4</v>
          </cell>
          <cell r="J2186" t="str">
            <v>4.4</v>
          </cell>
          <cell r="K2186" t="str">
            <v>16.10.2017</v>
          </cell>
          <cell r="L2186" t="str">
            <v>25.05.2016</v>
          </cell>
          <cell r="M2186">
            <v>1280038.31</v>
          </cell>
          <cell r="N2186">
            <v>800052.6</v>
          </cell>
          <cell r="O2186">
            <v>480031.56</v>
          </cell>
          <cell r="P2186">
            <v>320021.03999999998</v>
          </cell>
        </row>
        <row r="2187">
          <cell r="A2187" t="str">
            <v>CZ.05.4.27/0.0/0.0/16_030/0002205</v>
          </cell>
          <cell r="B2187" t="str">
            <v>Obnova aleje Křížová cesta, město Klatovy</v>
          </cell>
          <cell r="C2187" t="str">
            <v>Město Klatovy</v>
          </cell>
          <cell r="D2187" t="str">
            <v>Obec</v>
          </cell>
          <cell r="E2187" t="str">
            <v>PN23a</v>
          </cell>
          <cell r="F2187" t="str">
            <v>Žádost o podporu nesplnila podmínky věcného hodnocení</v>
          </cell>
          <cell r="G2187" t="str">
            <v>05_16_030</v>
          </cell>
          <cell r="H2187" t="str">
            <v>Kolová</v>
          </cell>
          <cell r="I2187" t="str">
            <v>4</v>
          </cell>
          <cell r="J2187" t="str">
            <v>4.4</v>
          </cell>
          <cell r="K2187" t="str">
            <v>28.07.2016</v>
          </cell>
          <cell r="L2187" t="str">
            <v>30.05.2016</v>
          </cell>
          <cell r="M2187">
            <v>1010092</v>
          </cell>
          <cell r="N2187">
            <v>1010092</v>
          </cell>
          <cell r="O2187">
            <v>606055.19999999995</v>
          </cell>
          <cell r="P2187">
            <v>404036.8</v>
          </cell>
        </row>
        <row r="2188">
          <cell r="A2188" t="str">
            <v>CZ.05.4.27/0.0/0.0/16_030/0002154</v>
          </cell>
          <cell r="B2188" t="str">
            <v>Obnova zeleně v obci Laškov - 2.etapa</v>
          </cell>
          <cell r="C2188" t="str">
            <v>Obec Laškov</v>
          </cell>
          <cell r="D2188" t="str">
            <v>Obec</v>
          </cell>
          <cell r="E2188" t="str">
            <v>PP42</v>
          </cell>
          <cell r="F2188" t="str">
            <v>Projekt finančně ukončen ze strany MF-PCO</v>
          </cell>
          <cell r="G2188" t="str">
            <v>05_16_030</v>
          </cell>
          <cell r="H2188" t="str">
            <v>Kolová</v>
          </cell>
          <cell r="I2188" t="str">
            <v>4</v>
          </cell>
          <cell r="J2188" t="str">
            <v>4.4</v>
          </cell>
          <cell r="K2188" t="str">
            <v>27.04.2017</v>
          </cell>
          <cell r="L2188" t="str">
            <v>27.05.2016</v>
          </cell>
          <cell r="M2188">
            <v>397325.6</v>
          </cell>
          <cell r="N2188">
            <v>379830.66</v>
          </cell>
          <cell r="O2188">
            <v>227898.39</v>
          </cell>
          <cell r="P2188">
            <v>151932.26999999999</v>
          </cell>
        </row>
        <row r="2189">
          <cell r="A2189" t="str">
            <v>CZ.05.1.24/0.0/0.0/16_034/0002078</v>
          </cell>
          <cell r="B2189" t="str">
            <v>Dolní Kounice - SANACE SVAHU NA ULICI ANTONÍNSKÁ</v>
          </cell>
          <cell r="C2189" t="str">
            <v>Město Dolní Kounice</v>
          </cell>
          <cell r="D2189" t="str">
            <v>Obec</v>
          </cell>
          <cell r="E2189" t="str">
            <v>PP43</v>
          </cell>
          <cell r="F2189" t="str">
            <v>Projekt finálně uzavřen</v>
          </cell>
          <cell r="G2189" t="str">
            <v>05_16_034</v>
          </cell>
          <cell r="H2189" t="str">
            <v>Kolová</v>
          </cell>
          <cell r="I2189" t="str">
            <v>1</v>
          </cell>
          <cell r="J2189" t="str">
            <v>1.3</v>
          </cell>
          <cell r="K2189" t="str">
            <v>23.05.2017</v>
          </cell>
          <cell r="L2189" t="str">
            <v>26.04.2016</v>
          </cell>
          <cell r="M2189">
            <v>10420984.460000001</v>
          </cell>
          <cell r="N2189">
            <v>9813833.7699999996</v>
          </cell>
          <cell r="O2189">
            <v>8341758.7000000002</v>
          </cell>
          <cell r="P2189">
            <v>1472075.07</v>
          </cell>
        </row>
        <row r="2190">
          <cell r="A2190" t="str">
            <v>CZ.05.4.27/0.0/0.0/16_029/0002176</v>
          </cell>
          <cell r="B2190" t="str">
            <v>Realizace protierozních mezí v k.ú.Věžky</v>
          </cell>
          <cell r="C2190" t="str">
            <v>Obec Věžky</v>
          </cell>
          <cell r="D2190" t="str">
            <v>Obec</v>
          </cell>
          <cell r="E2190" t="str">
            <v>PP42</v>
          </cell>
          <cell r="F2190" t="str">
            <v>Projekt finančně ukončen ze strany MF-PCO</v>
          </cell>
          <cell r="G2190" t="str">
            <v>05_16_029</v>
          </cell>
          <cell r="H2190" t="str">
            <v>Kolová</v>
          </cell>
          <cell r="I2190" t="str">
            <v>4</v>
          </cell>
          <cell r="J2190" t="str">
            <v>4.3</v>
          </cell>
          <cell r="K2190" t="str">
            <v>04.05.2018</v>
          </cell>
          <cell r="L2190" t="str">
            <v>27.05.2016</v>
          </cell>
          <cell r="M2190">
            <v>2107899</v>
          </cell>
          <cell r="N2190">
            <v>1905109.1</v>
          </cell>
          <cell r="O2190">
            <v>1524087.28</v>
          </cell>
          <cell r="P2190">
            <v>381021.82</v>
          </cell>
        </row>
        <row r="2191">
          <cell r="A2191" t="str">
            <v>CZ.05.4.27/0.0/0.0/16_029/0002442</v>
          </cell>
          <cell r="B2191" t="str">
            <v>Obnova zaniklých cest v okolí Štrampouchu</v>
          </cell>
          <cell r="C2191" t="str">
            <v>Obec Žáky</v>
          </cell>
          <cell r="D2191" t="str">
            <v>Obec</v>
          </cell>
          <cell r="E2191" t="str">
            <v>PP42</v>
          </cell>
          <cell r="F2191" t="str">
            <v>Projekt finančně ukončen ze strany MF-PCO</v>
          </cell>
          <cell r="G2191" t="str">
            <v>05_16_029</v>
          </cell>
          <cell r="H2191" t="str">
            <v>Kolová</v>
          </cell>
          <cell r="I2191" t="str">
            <v>4</v>
          </cell>
          <cell r="J2191" t="str">
            <v>4.3</v>
          </cell>
          <cell r="K2191" t="str">
            <v>30.07.2016</v>
          </cell>
          <cell r="L2191" t="str">
            <v>15.06.2016</v>
          </cell>
          <cell r="M2191">
            <v>1101569.08</v>
          </cell>
          <cell r="N2191">
            <v>1005754.28</v>
          </cell>
          <cell r="O2191">
            <v>804603.42</v>
          </cell>
          <cell r="P2191">
            <v>201150.86</v>
          </cell>
        </row>
        <row r="2192">
          <cell r="A2192" t="str">
            <v>CZ.05.4.27/0.0/0.0/16_030/0002111</v>
          </cell>
          <cell r="B2192" t="str">
            <v>Zelené hradby Opava - Hillova, Nad stromkem, sad nad Velkou</v>
          </cell>
          <cell r="C2192" t="str">
            <v>Statutární město Opava</v>
          </cell>
          <cell r="D2192" t="str">
            <v>Obec</v>
          </cell>
          <cell r="E2192" t="str">
            <v>PN20a</v>
          </cell>
          <cell r="F2192" t="str">
            <v>Žádost o podporu stažena žadatelem</v>
          </cell>
          <cell r="G2192" t="str">
            <v>05_16_030</v>
          </cell>
          <cell r="H2192" t="str">
            <v>Kolová</v>
          </cell>
          <cell r="I2192" t="str">
            <v>4</v>
          </cell>
          <cell r="J2192" t="str">
            <v>4.4</v>
          </cell>
          <cell r="K2192" t="str">
            <v>24.05.2016</v>
          </cell>
          <cell r="L2192" t="str">
            <v>24.05.2016</v>
          </cell>
          <cell r="M2192">
            <v>4189098</v>
          </cell>
          <cell r="N2192">
            <v>2922649.6000000001</v>
          </cell>
          <cell r="O2192">
            <v>1753589.76</v>
          </cell>
          <cell r="P2192">
            <v>1169059.8400000001</v>
          </cell>
        </row>
        <row r="2193">
          <cell r="A2193" t="str">
            <v>CZ.05.4.27/0.0/0.0/16_030/0002167</v>
          </cell>
          <cell r="B2193" t="str">
            <v>Veřejná zeleň v Čejkovicích</v>
          </cell>
          <cell r="C2193" t="str">
            <v>Obec Čejkovice</v>
          </cell>
          <cell r="D2193" t="str">
            <v>Obec</v>
          </cell>
          <cell r="E2193" t="str">
            <v>PN23a</v>
          </cell>
          <cell r="F2193" t="str">
            <v>Žádost o podporu nesplnila podmínky věcného hodnocení</v>
          </cell>
          <cell r="G2193" t="str">
            <v>05_16_030</v>
          </cell>
          <cell r="H2193" t="str">
            <v>Kolová</v>
          </cell>
          <cell r="I2193" t="str">
            <v>4</v>
          </cell>
          <cell r="J2193" t="str">
            <v>4.4</v>
          </cell>
          <cell r="K2193" t="str">
            <v>04.08.2016</v>
          </cell>
          <cell r="L2193" t="str">
            <v>27.05.2016</v>
          </cell>
          <cell r="M2193">
            <v>10246043.23</v>
          </cell>
          <cell r="N2193">
            <v>4606735.53</v>
          </cell>
          <cell r="O2193">
            <v>2764041.31</v>
          </cell>
          <cell r="P2193">
            <v>1842694.22</v>
          </cell>
        </row>
        <row r="2194">
          <cell r="A2194" t="str">
            <v>CZ.05.4.27/0.0/0.0/16_029/0002471</v>
          </cell>
          <cell r="B2194" t="str">
            <v>Obnova rybníka Kunějovice</v>
          </cell>
          <cell r="C2194" t="str">
            <v>Jiří Lőwy</v>
          </cell>
          <cell r="D2194" t="str">
            <v>Podnikající fyzická osoba tuzemská</v>
          </cell>
          <cell r="E2194" t="str">
            <v>PN20b</v>
          </cell>
          <cell r="F2194" t="str">
            <v>Žádost o podporu ukončena ŘO/ZS</v>
          </cell>
          <cell r="G2194" t="str">
            <v>05_16_029</v>
          </cell>
          <cell r="H2194" t="str">
            <v>Kolová</v>
          </cell>
          <cell r="I2194" t="str">
            <v>4</v>
          </cell>
          <cell r="J2194" t="str">
            <v>4.3</v>
          </cell>
          <cell r="K2194" t="str">
            <v>27.06.2016</v>
          </cell>
          <cell r="L2194" t="str">
            <v>27.06.2016</v>
          </cell>
          <cell r="M2194">
            <v>1210490</v>
          </cell>
          <cell r="N2194">
            <v>1000405</v>
          </cell>
          <cell r="O2194">
            <v>800324</v>
          </cell>
          <cell r="P2194">
            <v>200081</v>
          </cell>
        </row>
        <row r="2195">
          <cell r="A2195" t="str">
            <v>CZ.05.4.27/0.0/0.0/16_028/0002089</v>
          </cell>
          <cell r="B2195" t="str">
            <v>Biotopy pro tetřívka obecného na polesí Blatno u Chomutova</v>
          </cell>
          <cell r="C2195" t="str">
            <v>Arcibiskupství pražské</v>
          </cell>
          <cell r="D2195" t="str">
            <v>Evidované církevní právnické osoby</v>
          </cell>
          <cell r="E2195" t="str">
            <v>PP42</v>
          </cell>
          <cell r="F2195" t="str">
            <v>Projekt finančně ukončen ze strany MF-PCO</v>
          </cell>
          <cell r="G2195" t="str">
            <v>05_16_028</v>
          </cell>
          <cell r="H2195" t="str">
            <v>Kolová</v>
          </cell>
          <cell r="I2195" t="str">
            <v>4</v>
          </cell>
          <cell r="J2195" t="str">
            <v>4.2</v>
          </cell>
          <cell r="K2195" t="str">
            <v>12.05.2017</v>
          </cell>
          <cell r="L2195" t="str">
            <v>18.05.2016</v>
          </cell>
          <cell r="M2195">
            <v>1095256.3500000001</v>
          </cell>
          <cell r="N2195">
            <v>905170.54</v>
          </cell>
          <cell r="O2195">
            <v>769394.95</v>
          </cell>
          <cell r="P2195">
            <v>135775.59</v>
          </cell>
        </row>
        <row r="2196">
          <cell r="A2196" t="str">
            <v>CZ.05.3.24/0.0/0.0/16_036/0002276</v>
          </cell>
          <cell r="B2196" t="str">
            <v>Analýza rizik staré ekologické zátěže na lokalitě bývalého průmyslového areálu spol. ŽPSV ve městě Borohrádek</v>
          </cell>
          <cell r="C2196" t="str">
            <v>MĚSTO BOROHRÁDEK</v>
          </cell>
          <cell r="D2196" t="str">
            <v>Obec</v>
          </cell>
          <cell r="E2196" t="str">
            <v>PP42</v>
          </cell>
          <cell r="F2196" t="str">
            <v>Projekt finančně ukončen ze strany MF-PCO</v>
          </cell>
          <cell r="G2196" t="str">
            <v>05_16_036</v>
          </cell>
          <cell r="H2196" t="str">
            <v>Kolová</v>
          </cell>
          <cell r="I2196" t="str">
            <v>3</v>
          </cell>
          <cell r="J2196" t="str">
            <v>3.4</v>
          </cell>
          <cell r="K2196" t="str">
            <v>04.04.2017</v>
          </cell>
          <cell r="L2196" t="str">
            <v>30.05.2016</v>
          </cell>
          <cell r="M2196">
            <v>1204545.6000000001</v>
          </cell>
          <cell r="N2196">
            <v>1183233.3600000001</v>
          </cell>
          <cell r="O2196">
            <v>1005748.35</v>
          </cell>
          <cell r="P2196">
            <v>177485.01</v>
          </cell>
        </row>
        <row r="2197">
          <cell r="A2197" t="str">
            <v>CZ.05.1.24/0.0/0.0/16_035/0002314</v>
          </cell>
          <cell r="B2197" t="str">
            <v>Lokální výstražný a varovný systém, digitální povodňový plán pro obec Kočov</v>
          </cell>
          <cell r="C2197" t="str">
            <v>Obec Kočov</v>
          </cell>
          <cell r="D2197" t="str">
            <v>Obec</v>
          </cell>
          <cell r="E2197" t="str">
            <v>PP43</v>
          </cell>
          <cell r="F2197" t="str">
            <v>Projekt finálně uzavřen</v>
          </cell>
          <cell r="G2197" t="str">
            <v>05_16_035</v>
          </cell>
          <cell r="H2197" t="str">
            <v>Kolová</v>
          </cell>
          <cell r="I2197" t="str">
            <v>1</v>
          </cell>
          <cell r="J2197" t="str">
            <v>1.4</v>
          </cell>
          <cell r="K2197" t="str">
            <v>15.06.2016</v>
          </cell>
          <cell r="L2197" t="str">
            <v>31.05.2016</v>
          </cell>
          <cell r="M2197">
            <v>807264</v>
          </cell>
          <cell r="N2197">
            <v>745384.2</v>
          </cell>
          <cell r="O2197">
            <v>559038.15</v>
          </cell>
          <cell r="P2197">
            <v>186346.05</v>
          </cell>
        </row>
        <row r="2198">
          <cell r="A2198" t="str">
            <v>CZ.05.4.27/0.0/0.0/16_030/0002254</v>
          </cell>
          <cell r="B2198" t="str">
            <v>Revitalizace parků v Tanvaldu (u fontány, u pomníku TGM, u kruhové objezdu a revitalizace pěší zony u gymnázia)</v>
          </cell>
          <cell r="C2198" t="str">
            <v>Město Tanvald</v>
          </cell>
          <cell r="D2198" t="str">
            <v>Obec</v>
          </cell>
          <cell r="E2198" t="str">
            <v>PN22</v>
          </cell>
          <cell r="F2198" t="str">
            <v>Žádost o podporu nesplnila formální náležitosti nebo podmínky přijatelnosti po doplnění</v>
          </cell>
          <cell r="G2198" t="str">
            <v>05_16_030</v>
          </cell>
          <cell r="H2198" t="str">
            <v>Kolová</v>
          </cell>
          <cell r="I2198" t="str">
            <v>4</v>
          </cell>
          <cell r="J2198" t="str">
            <v>4.4</v>
          </cell>
          <cell r="K2198" t="str">
            <v>26.07.2016</v>
          </cell>
          <cell r="L2198" t="str">
            <v>30.05.2016</v>
          </cell>
          <cell r="M2198">
            <v>4762060.2699999996</v>
          </cell>
          <cell r="N2198">
            <v>3233513.25</v>
          </cell>
          <cell r="O2198">
            <v>1940107.95</v>
          </cell>
          <cell r="P2198">
            <v>1293405.3</v>
          </cell>
        </row>
        <row r="2199">
          <cell r="A2199" t="str">
            <v>CZ.05.4.27/0.0/0.0/16_029/0002495</v>
          </cell>
          <cell r="B2199" t="str">
            <v>LOKÁLNÍ BIOCENTRUM PASÍNEK TRNOVEC</v>
          </cell>
          <cell r="C2199" t="str">
            <v>Obec Šumice</v>
          </cell>
          <cell r="D2199" t="str">
            <v>Obec</v>
          </cell>
          <cell r="E2199" t="str">
            <v>PN20b</v>
          </cell>
          <cell r="F2199" t="str">
            <v>Žádost o podporu ukončena ŘO/ZS</v>
          </cell>
          <cell r="G2199" t="str">
            <v>05_16_029</v>
          </cell>
          <cell r="H2199" t="str">
            <v>Kolová</v>
          </cell>
          <cell r="I2199" t="str">
            <v>4</v>
          </cell>
          <cell r="J2199" t="str">
            <v>4.3</v>
          </cell>
          <cell r="K2199" t="str">
            <v>29.06.2016</v>
          </cell>
          <cell r="L2199" t="str">
            <v>29.06.2016</v>
          </cell>
          <cell r="M2199">
            <v>654496</v>
          </cell>
          <cell r="N2199">
            <v>654496</v>
          </cell>
          <cell r="O2199">
            <v>523596.79999999999</v>
          </cell>
          <cell r="P2199">
            <v>130899.2</v>
          </cell>
        </row>
        <row r="2200">
          <cell r="A2200" t="str">
            <v>CZ.05.4.27/0.0/0.0/15_009/0004187</v>
          </cell>
          <cell r="B2200" t="str">
            <v>Stabilizace památných stromů v CHKO Šumava</v>
          </cell>
          <cell r="C2200" t="str">
            <v>Správa Národního parku Šumava</v>
          </cell>
          <cell r="D2200" t="str">
            <v>Státní příspěvková organizace ze zákona</v>
          </cell>
          <cell r="E2200" t="str">
            <v>PP42</v>
          </cell>
          <cell r="F2200" t="str">
            <v>Projekt finančně ukončen ze strany MF-PCO</v>
          </cell>
          <cell r="G2200" t="str">
            <v>05_15_009</v>
          </cell>
          <cell r="H2200" t="str">
            <v>Průběžná</v>
          </cell>
          <cell r="I2200" t="str">
            <v>4</v>
          </cell>
          <cell r="J2200" t="str">
            <v>4.1</v>
          </cell>
          <cell r="K2200" t="str">
            <v>09.07.2018</v>
          </cell>
          <cell r="L2200" t="str">
            <v>16.12.2016</v>
          </cell>
          <cell r="M2200">
            <v>8513227.0299999993</v>
          </cell>
          <cell r="N2200">
            <v>8513227.0299999993</v>
          </cell>
          <cell r="O2200">
            <v>8513227.0299999993</v>
          </cell>
          <cell r="P2200">
            <v>0</v>
          </cell>
        </row>
        <row r="2201">
          <cell r="A2201" t="str">
            <v>CZ.05.1.24/0.0/0.0/16_035/0002128</v>
          </cell>
          <cell r="B2201" t="str">
            <v>Rozšíření varovného a informačního protipovodňového systému města Kopřivnice</v>
          </cell>
          <cell r="C2201" t="str">
            <v>Město Kopřivnice</v>
          </cell>
          <cell r="D2201" t="str">
            <v>Obec</v>
          </cell>
          <cell r="E2201" t="str">
            <v>PP42</v>
          </cell>
          <cell r="F2201" t="str">
            <v>Projekt finančně ukončen ze strany MF-PCO</v>
          </cell>
          <cell r="G2201" t="str">
            <v>05_16_035</v>
          </cell>
          <cell r="H2201" t="str">
            <v>Kolová</v>
          </cell>
          <cell r="I2201" t="str">
            <v>1</v>
          </cell>
          <cell r="J2201" t="str">
            <v>1.4</v>
          </cell>
          <cell r="K2201" t="str">
            <v>01.02.2017</v>
          </cell>
          <cell r="L2201" t="str">
            <v>25.05.2016</v>
          </cell>
          <cell r="M2201">
            <v>2754894</v>
          </cell>
          <cell r="N2201">
            <v>2754894</v>
          </cell>
          <cell r="O2201">
            <v>1928425.8</v>
          </cell>
          <cell r="P2201">
            <v>826468.2</v>
          </cell>
        </row>
        <row r="2202">
          <cell r="A2202" t="str">
            <v>CZ.05.4.27/0.0/0.0/16_030/0002329</v>
          </cell>
          <cell r="B2202" t="str">
            <v>Regenerace veřejně přístupné zeleně v obci Radiměř - 2. etapa.</v>
          </cell>
          <cell r="C2202" t="str">
            <v>Obec Radiměř</v>
          </cell>
          <cell r="D2202" t="str">
            <v>Obec</v>
          </cell>
          <cell r="E2202" t="str">
            <v>PN20a</v>
          </cell>
          <cell r="F2202" t="str">
            <v>Žádost o podporu stažena žadatelem</v>
          </cell>
          <cell r="G2202" t="str">
            <v>05_16_030</v>
          </cell>
          <cell r="H2202" t="str">
            <v>Kolová</v>
          </cell>
          <cell r="I2202" t="str">
            <v>4</v>
          </cell>
          <cell r="J2202" t="str">
            <v>4.4</v>
          </cell>
          <cell r="K2202" t="str">
            <v>31.05.2016</v>
          </cell>
          <cell r="L2202" t="str">
            <v>31.05.2016</v>
          </cell>
          <cell r="M2202">
            <v>3801393.53</v>
          </cell>
          <cell r="N2202">
            <v>3801393.53</v>
          </cell>
          <cell r="O2202">
            <v>2256496.5099999998</v>
          </cell>
          <cell r="P2202">
            <v>1504331.02</v>
          </cell>
        </row>
        <row r="2203">
          <cell r="A2203" t="str">
            <v>CZ.05.4.27/0.0/0.0/15_013/0004538</v>
          </cell>
          <cell r="B2203" t="str">
            <v xml:space="preserve">Vrchlice ř.km. 6,639  Revitalizace pevného jezu pod Wagenknechtovým Mlýnem </v>
          </cell>
          <cell r="C2203" t="str">
            <v>Město Kutná Hora</v>
          </cell>
          <cell r="D2203" t="str">
            <v>Obec</v>
          </cell>
          <cell r="E2203" t="str">
            <v>PN00a</v>
          </cell>
          <cell r="F2203" t="str">
            <v>Předběžná žádost o podporu stažena žadatelem</v>
          </cell>
          <cell r="G2203" t="str">
            <v>05_15_013</v>
          </cell>
          <cell r="H2203" t="str">
            <v>Průběžná</v>
          </cell>
          <cell r="I2203" t="str">
            <v>4</v>
          </cell>
          <cell r="J2203" t="str">
            <v>4.3</v>
          </cell>
          <cell r="K2203" t="str">
            <v>23.12.2016</v>
          </cell>
          <cell r="L2203" t="str">
            <v>23.12.2016</v>
          </cell>
          <cell r="M2203">
            <v>6649000</v>
          </cell>
          <cell r="N2203">
            <v>6649000</v>
          </cell>
          <cell r="O2203">
            <v>6649000</v>
          </cell>
          <cell r="P2203">
            <v>0</v>
          </cell>
        </row>
        <row r="2204">
          <cell r="A2204" t="str">
            <v>CZ.05.1.24/0.0/0.0/16_034/0002238</v>
          </cell>
          <cell r="B2204" t="str">
            <v>Suchá nádrž Boučí v k.ú. Kojčice</v>
          </cell>
          <cell r="C2204" t="str">
            <v>Obec Kojčice</v>
          </cell>
          <cell r="D2204" t="str">
            <v>Obec</v>
          </cell>
          <cell r="E2204" t="str">
            <v>PP43</v>
          </cell>
          <cell r="F2204" t="str">
            <v>Projekt finálně uzavřen</v>
          </cell>
          <cell r="G2204" t="str">
            <v>05_16_034</v>
          </cell>
          <cell r="H2204" t="str">
            <v>Kolová</v>
          </cell>
          <cell r="I2204" t="str">
            <v>1</v>
          </cell>
          <cell r="J2204" t="str">
            <v>1.3</v>
          </cell>
          <cell r="K2204" t="str">
            <v>01.12.2016</v>
          </cell>
          <cell r="L2204" t="str">
            <v>30.05.2016</v>
          </cell>
          <cell r="M2204">
            <v>7937438.5499999998</v>
          </cell>
          <cell r="N2204">
            <v>7910087.8700000001</v>
          </cell>
          <cell r="O2204">
            <v>6723574.6799999997</v>
          </cell>
          <cell r="P2204">
            <v>1186513.19</v>
          </cell>
        </row>
        <row r="2205">
          <cell r="A2205" t="str">
            <v>CZ.05.4.27/0.0/0.0/16_029/0002458</v>
          </cell>
          <cell r="B2205" t="str">
            <v>Obnova kriticky ohrožených větrolamů na Lesní správě Znojmo IV</v>
          </cell>
          <cell r="C2205" t="str">
            <v>Lesy České republiky, s.p.</v>
          </cell>
          <cell r="D2205" t="str">
            <v>Státní podnik</v>
          </cell>
          <cell r="E2205" t="str">
            <v>PP42</v>
          </cell>
          <cell r="F2205" t="str">
            <v>Projekt finančně ukončen ze strany MF-PCO</v>
          </cell>
          <cell r="G2205" t="str">
            <v>05_16_029</v>
          </cell>
          <cell r="H2205" t="str">
            <v>Kolová</v>
          </cell>
          <cell r="I2205" t="str">
            <v>4</v>
          </cell>
          <cell r="J2205" t="str">
            <v>4.3</v>
          </cell>
          <cell r="K2205" t="str">
            <v>20.09.2016</v>
          </cell>
          <cell r="L2205" t="str">
            <v>24.06.2016</v>
          </cell>
          <cell r="M2205">
            <v>9259246.6999999993</v>
          </cell>
          <cell r="N2205">
            <v>6829963.0099999998</v>
          </cell>
          <cell r="O2205">
            <v>5122472.25</v>
          </cell>
          <cell r="P2205">
            <v>1707490.76</v>
          </cell>
        </row>
        <row r="2206">
          <cell r="A2206" t="str">
            <v>CZ.05.4.27/0.0/0.0/16_030/0002138</v>
          </cell>
          <cell r="B2206" t="str">
            <v>Revitalizace Třešňovka</v>
          </cell>
          <cell r="C2206" t="str">
            <v>Město Havlíčkův Brod</v>
          </cell>
          <cell r="D2206" t="str">
            <v>Obec</v>
          </cell>
          <cell r="E2206" t="str">
            <v>PN20a</v>
          </cell>
          <cell r="F2206" t="str">
            <v>Žádost o podporu stažena žadatelem</v>
          </cell>
          <cell r="G2206" t="str">
            <v>05_16_030</v>
          </cell>
          <cell r="H2206" t="str">
            <v>Kolová</v>
          </cell>
          <cell r="I2206" t="str">
            <v>4</v>
          </cell>
          <cell r="J2206" t="str">
            <v>4.4</v>
          </cell>
          <cell r="K2206" t="str">
            <v>25.05.2016</v>
          </cell>
          <cell r="L2206" t="str">
            <v>25.05.2016</v>
          </cell>
          <cell r="M2206">
            <v>900433.43</v>
          </cell>
          <cell r="N2206">
            <v>208786.65</v>
          </cell>
          <cell r="O2206">
            <v>125271.99</v>
          </cell>
          <cell r="P2206">
            <v>83514.66</v>
          </cell>
        </row>
        <row r="2207">
          <cell r="A2207" t="str">
            <v>CZ.05.4.27/0.0/0.0/16_030/0002216</v>
          </cell>
          <cell r="B2207" t="str">
            <v>Revitalizace zeleně hřbitova sv. Alžběty v Třeboni</v>
          </cell>
          <cell r="C2207" t="str">
            <v>Město Třeboň</v>
          </cell>
          <cell r="D2207" t="str">
            <v>Obec</v>
          </cell>
          <cell r="E2207" t="str">
            <v>PP42</v>
          </cell>
          <cell r="F2207" t="str">
            <v>Projekt finančně ukončen ze strany MF-PCO</v>
          </cell>
          <cell r="G2207" t="str">
            <v>05_16_030</v>
          </cell>
          <cell r="H2207" t="str">
            <v>Kolová</v>
          </cell>
          <cell r="I2207" t="str">
            <v>4</v>
          </cell>
          <cell r="J2207" t="str">
            <v>4.4</v>
          </cell>
          <cell r="K2207" t="str">
            <v>05.06.2017</v>
          </cell>
          <cell r="L2207" t="str">
            <v>30.05.2016</v>
          </cell>
          <cell r="M2207">
            <v>1462496.18</v>
          </cell>
          <cell r="N2207">
            <v>1284165.1299999999</v>
          </cell>
          <cell r="O2207">
            <v>770499.07</v>
          </cell>
          <cell r="P2207">
            <v>513666.06</v>
          </cell>
        </row>
        <row r="2208">
          <cell r="A2208" t="str">
            <v>CZ.05.4.27/0.0/0.0/16_030/0002243</v>
          </cell>
          <cell r="B2208" t="str">
            <v>Ošetření vybraných ploch zeleně v Jablonci nad Nisou</v>
          </cell>
          <cell r="C2208" t="str">
            <v>Statutární město Jablonec nad Nisou</v>
          </cell>
          <cell r="D2208" t="str">
            <v>Obec</v>
          </cell>
          <cell r="E2208" t="str">
            <v>PP42</v>
          </cell>
          <cell r="F2208" t="str">
            <v>Projekt finančně ukončen ze strany MF-PCO</v>
          </cell>
          <cell r="G2208" t="str">
            <v>05_16_030</v>
          </cell>
          <cell r="H2208" t="str">
            <v>Kolová</v>
          </cell>
          <cell r="I2208" t="str">
            <v>4</v>
          </cell>
          <cell r="J2208" t="str">
            <v>4.4</v>
          </cell>
          <cell r="K2208" t="str">
            <v>20.03.2017</v>
          </cell>
          <cell r="L2208" t="str">
            <v>30.05.2016</v>
          </cell>
          <cell r="M2208">
            <v>832004.65</v>
          </cell>
          <cell r="N2208">
            <v>814991.11</v>
          </cell>
          <cell r="O2208">
            <v>488994.66</v>
          </cell>
          <cell r="P2208">
            <v>325996.45</v>
          </cell>
        </row>
        <row r="2209">
          <cell r="A2209" t="str">
            <v>CZ.05.1.24/0.0/0.0/16_034/0002124</v>
          </cell>
          <cell r="B2209" t="str">
            <v>Infrastruktura Javůrky Nové Město nad Metují, odvodnění komunikace-hospodaření se srážkovými vodami</v>
          </cell>
          <cell r="C2209" t="str">
            <v>Novoměstský spolek na ochranu přírody a krajiny</v>
          </cell>
          <cell r="D2209" t="str">
            <v>Spolek</v>
          </cell>
          <cell r="E2209" t="str">
            <v>PN22</v>
          </cell>
          <cell r="F2209" t="str">
            <v>Žádost o podporu nesplnila formální náležitosti nebo podmínky přijatelnosti po doplnění</v>
          </cell>
          <cell r="G2209" t="str">
            <v>05_16_034</v>
          </cell>
          <cell r="H2209" t="str">
            <v>Kolová</v>
          </cell>
          <cell r="I2209" t="str">
            <v>1</v>
          </cell>
          <cell r="J2209" t="str">
            <v>1.3</v>
          </cell>
          <cell r="K2209" t="str">
            <v>15.06.2016</v>
          </cell>
          <cell r="L2209" t="str">
            <v>25.05.2016</v>
          </cell>
          <cell r="M2209">
            <v>7338851</v>
          </cell>
          <cell r="N2209">
            <v>7338851</v>
          </cell>
          <cell r="O2209">
            <v>6238023.3499999996</v>
          </cell>
          <cell r="P2209">
            <v>1100827.6499999999</v>
          </cell>
        </row>
        <row r="2210">
          <cell r="A2210" t="str">
            <v>CZ.05.4.27/0.0/0.0/16_030/0002312</v>
          </cell>
          <cell r="B2210" t="str">
            <v>Revitalizace zámeckého parku v Šilheřovicích - rekreačně oddychová část v blízkosti Loveckého zámečku</v>
          </cell>
          <cell r="C2210" t="str">
            <v>TK PROJEKT a.s.</v>
          </cell>
          <cell r="D2210" t="str">
            <v>Akciová společnost</v>
          </cell>
          <cell r="E2210" t="str">
            <v>PN20a</v>
          </cell>
          <cell r="F2210" t="str">
            <v>Žádost o podporu stažena žadatelem</v>
          </cell>
          <cell r="G2210" t="str">
            <v>05_16_030</v>
          </cell>
          <cell r="H2210" t="str">
            <v>Kolová</v>
          </cell>
          <cell r="I2210" t="str">
            <v>4</v>
          </cell>
          <cell r="J2210" t="str">
            <v>4.4</v>
          </cell>
          <cell r="K2210" t="str">
            <v>31.05.2016</v>
          </cell>
          <cell r="L2210" t="str">
            <v>31.05.2016</v>
          </cell>
          <cell r="M2210">
            <v>3549485</v>
          </cell>
          <cell r="N2210">
            <v>3223851</v>
          </cell>
          <cell r="O2210">
            <v>1934310.6</v>
          </cell>
          <cell r="P2210">
            <v>1289540.3999999999</v>
          </cell>
        </row>
        <row r="2211">
          <cell r="A2211" t="str">
            <v>CZ.05.1.24/0.0/0.0/16_035/0002407</v>
          </cell>
          <cell r="B2211" t="str">
            <v>Zpracování digitálního povodňového plánu a vybudování varovného a výstražného systému ochrany před povodněmi pro město Sadská</v>
          </cell>
          <cell r="C2211" t="str">
            <v>Město Sadská</v>
          </cell>
          <cell r="D2211" t="str">
            <v>Obec</v>
          </cell>
          <cell r="E2211" t="str">
            <v>PP43</v>
          </cell>
          <cell r="F2211" t="str">
            <v>Projekt finálně uzavřen</v>
          </cell>
          <cell r="G2211" t="str">
            <v>05_16_035</v>
          </cell>
          <cell r="H2211" t="str">
            <v>Kolová</v>
          </cell>
          <cell r="I2211" t="str">
            <v>1</v>
          </cell>
          <cell r="J2211" t="str">
            <v>1.4</v>
          </cell>
          <cell r="K2211" t="str">
            <v>31.05.2016</v>
          </cell>
          <cell r="L2211" t="str">
            <v>31.05.2016</v>
          </cell>
          <cell r="M2211">
            <v>2524060</v>
          </cell>
          <cell r="N2211">
            <v>2524060</v>
          </cell>
          <cell r="O2211">
            <v>1766842</v>
          </cell>
          <cell r="P2211">
            <v>757218</v>
          </cell>
        </row>
        <row r="2212">
          <cell r="A2212" t="str">
            <v>CZ.05.1.24/0.0/0.0/16_034/0002355</v>
          </cell>
          <cell r="B2212" t="str">
            <v>Odvodnění atletického oválu ve Vimperku</v>
          </cell>
          <cell r="C2212" t="str">
            <v>Město Vimperk</v>
          </cell>
          <cell r="D2212" t="str">
            <v>Obec</v>
          </cell>
          <cell r="E2212" t="str">
            <v>PN22</v>
          </cell>
          <cell r="F2212" t="str">
            <v>Žádost o podporu nesplnila formální náležitosti nebo podmínky přijatelnosti po doplnění</v>
          </cell>
          <cell r="G2212" t="str">
            <v>05_16_034</v>
          </cell>
          <cell r="H2212" t="str">
            <v>Kolová</v>
          </cell>
          <cell r="I2212" t="str">
            <v>1</v>
          </cell>
          <cell r="J2212" t="str">
            <v>1.3</v>
          </cell>
          <cell r="K2212" t="str">
            <v>21.06.2016</v>
          </cell>
          <cell r="L2212" t="str">
            <v>31.05.2016</v>
          </cell>
          <cell r="M2212">
            <v>10892007</v>
          </cell>
          <cell r="N2212">
            <v>10892007</v>
          </cell>
          <cell r="O2212">
            <v>9258205.9499999993</v>
          </cell>
          <cell r="P2212">
            <v>1633801.05</v>
          </cell>
        </row>
        <row r="2213">
          <cell r="A2213" t="str">
            <v>CZ.05.4.27/0.0/0.0/16_029/0002502</v>
          </cell>
          <cell r="B2213" t="str">
            <v>Založení krajinných struktur v k.ú. Syrovice</v>
          </cell>
          <cell r="C2213" t="str">
            <v>Obec Syrovice</v>
          </cell>
          <cell r="D2213" t="str">
            <v>Obec</v>
          </cell>
          <cell r="E2213" t="str">
            <v>PP42</v>
          </cell>
          <cell r="F2213" t="str">
            <v>Projekt finančně ukončen ze strany MF-PCO</v>
          </cell>
          <cell r="G2213" t="str">
            <v>05_16_029</v>
          </cell>
          <cell r="H2213" t="str">
            <v>Kolová</v>
          </cell>
          <cell r="I2213" t="str">
            <v>4</v>
          </cell>
          <cell r="J2213" t="str">
            <v>4.3</v>
          </cell>
          <cell r="K2213" t="str">
            <v>15.09.2016</v>
          </cell>
          <cell r="L2213" t="str">
            <v>29.06.2016</v>
          </cell>
          <cell r="M2213">
            <v>15555686</v>
          </cell>
          <cell r="N2213">
            <v>15447748.65</v>
          </cell>
          <cell r="O2213">
            <v>13902973.779999999</v>
          </cell>
          <cell r="P2213">
            <v>1544774.87</v>
          </cell>
        </row>
        <row r="2214">
          <cell r="A2214" t="str">
            <v>CZ.05.1.24/0.0/0.0/16_035/0002400</v>
          </cell>
          <cell r="B2214" t="str">
            <v xml:space="preserve">Zpracování digitálního povodňového plánu  vybudování varovného a výstražného systému ochrany před povodněmi pro obec Kamenice </v>
          </cell>
          <cell r="C2214" t="str">
            <v>Obec Kamenice</v>
          </cell>
          <cell r="D2214" t="str">
            <v>Obec</v>
          </cell>
          <cell r="E2214" t="str">
            <v>PP43</v>
          </cell>
          <cell r="F2214" t="str">
            <v>Projekt finálně uzavřen</v>
          </cell>
          <cell r="G2214" t="str">
            <v>05_16_035</v>
          </cell>
          <cell r="H2214" t="str">
            <v>Kolová</v>
          </cell>
          <cell r="I2214" t="str">
            <v>1</v>
          </cell>
          <cell r="J2214" t="str">
            <v>1.4</v>
          </cell>
          <cell r="K2214" t="str">
            <v>06.02.2017</v>
          </cell>
          <cell r="L2214" t="str">
            <v>31.05.2016</v>
          </cell>
          <cell r="M2214">
            <v>2812628.49</v>
          </cell>
          <cell r="N2214">
            <v>2390211.0099999998</v>
          </cell>
          <cell r="O2214">
            <v>1673147.7</v>
          </cell>
          <cell r="P2214">
            <v>717063.31</v>
          </cell>
        </row>
        <row r="2215">
          <cell r="A2215" t="str">
            <v>CZ.05.1.24/0.0/0.0/16_035/0002317</v>
          </cell>
          <cell r="B2215" t="str">
            <v xml:space="preserve">Zpracování digitálního povodňového plánu  vybudování varovného a výstražného systému ochrany před povodněmi pro obec Jílovice </v>
          </cell>
          <cell r="C2215" t="str">
            <v>Obec Jílovice</v>
          </cell>
          <cell r="D2215" t="str">
            <v>Obec</v>
          </cell>
          <cell r="E2215" t="str">
            <v>PN22</v>
          </cell>
          <cell r="F2215" t="str">
            <v>Žádost o podporu nesplnila formální náležitosti nebo podmínky přijatelnosti po doplnění</v>
          </cell>
          <cell r="G2215" t="str">
            <v>05_16_035</v>
          </cell>
          <cell r="H2215" t="str">
            <v>Kolová</v>
          </cell>
          <cell r="I2215" t="str">
            <v>1</v>
          </cell>
          <cell r="J2215" t="str">
            <v>1.4</v>
          </cell>
          <cell r="K2215" t="str">
            <v>16.06.2016</v>
          </cell>
          <cell r="L2215" t="str">
            <v>31.05.2016</v>
          </cell>
          <cell r="M2215">
            <v>3871132.3</v>
          </cell>
          <cell r="N2215">
            <v>3871132.3</v>
          </cell>
          <cell r="O2215">
            <v>2709792.61</v>
          </cell>
          <cell r="P2215">
            <v>1161339.69</v>
          </cell>
        </row>
        <row r="2216">
          <cell r="A2216" t="str">
            <v>CZ.05.1.24/0.0/0.0/16_035/0002300</v>
          </cell>
          <cell r="B2216" t="str">
            <v xml:space="preserve">Zpracování digitálního povodňového plánu a lokálního výstražného systému pro město Jesenice </v>
          </cell>
          <cell r="C2216" t="str">
            <v>Město Jesenice</v>
          </cell>
          <cell r="D2216" t="str">
            <v>Obec</v>
          </cell>
          <cell r="E2216" t="str">
            <v>PP43</v>
          </cell>
          <cell r="F2216" t="str">
            <v>Projekt finálně uzavřen</v>
          </cell>
          <cell r="G2216" t="str">
            <v>05_16_035</v>
          </cell>
          <cell r="H2216" t="str">
            <v>Kolová</v>
          </cell>
          <cell r="I2216" t="str">
            <v>1</v>
          </cell>
          <cell r="J2216" t="str">
            <v>1.4</v>
          </cell>
          <cell r="K2216" t="str">
            <v>14.06.2016</v>
          </cell>
          <cell r="L2216" t="str">
            <v>31.05.2016</v>
          </cell>
          <cell r="M2216">
            <v>6486411</v>
          </cell>
          <cell r="N2216">
            <v>6486411</v>
          </cell>
          <cell r="O2216">
            <v>4540487.7</v>
          </cell>
          <cell r="P2216">
            <v>1945923.3</v>
          </cell>
        </row>
        <row r="2217">
          <cell r="A2217" t="str">
            <v>CZ.05.1.24/0.0/0.0/16_035/0002308</v>
          </cell>
          <cell r="B2217" t="str">
            <v>Rozšíření a aktualizace digitálního povodňového plánu a rozšíření lokálního výstražného systému pro město Písek a ORP Písek</v>
          </cell>
          <cell r="C2217" t="str">
            <v>Město Písek</v>
          </cell>
          <cell r="D2217" t="str">
            <v>Obec</v>
          </cell>
          <cell r="E2217" t="str">
            <v>PP43</v>
          </cell>
          <cell r="F2217" t="str">
            <v>Projekt finálně uzavřen</v>
          </cell>
          <cell r="G2217" t="str">
            <v>05_16_035</v>
          </cell>
          <cell r="H2217" t="str">
            <v>Kolová</v>
          </cell>
          <cell r="I2217" t="str">
            <v>1</v>
          </cell>
          <cell r="J2217" t="str">
            <v>1.4</v>
          </cell>
          <cell r="K2217" t="str">
            <v>01.02.2017</v>
          </cell>
          <cell r="L2217" t="str">
            <v>31.05.2016</v>
          </cell>
          <cell r="M2217">
            <v>2091431</v>
          </cell>
          <cell r="N2217">
            <v>2091431</v>
          </cell>
          <cell r="O2217">
            <v>1777716.35</v>
          </cell>
          <cell r="P2217">
            <v>313714.65000000002</v>
          </cell>
        </row>
        <row r="2218">
          <cell r="A2218" t="str">
            <v>CZ.05.1.24/0.0/0.0/16_035/0002232</v>
          </cell>
          <cell r="B2218" t="str">
            <v>Zpracování digitálního povodňového plánu pro město Čáslav a území ORP Čáslav a vybudování varovného a výstražného systému ochrany před povodněmi pro město Čáslav</v>
          </cell>
          <cell r="C2218" t="str">
            <v>Město Čáslav</v>
          </cell>
          <cell r="D2218" t="str">
            <v>Obec</v>
          </cell>
          <cell r="E2218" t="str">
            <v>PP43</v>
          </cell>
          <cell r="F2218" t="str">
            <v>Projekt finálně uzavřen</v>
          </cell>
          <cell r="G2218" t="str">
            <v>05_16_035</v>
          </cell>
          <cell r="H2218" t="str">
            <v>Kolová</v>
          </cell>
          <cell r="I2218" t="str">
            <v>1</v>
          </cell>
          <cell r="J2218" t="str">
            <v>1.4</v>
          </cell>
          <cell r="K2218" t="str">
            <v>26.01.2017</v>
          </cell>
          <cell r="L2218" t="str">
            <v>30.05.2016</v>
          </cell>
          <cell r="M2218">
            <v>9987518</v>
          </cell>
          <cell r="N2218">
            <v>9987518</v>
          </cell>
          <cell r="O2218">
            <v>6991262.5999999996</v>
          </cell>
          <cell r="P2218">
            <v>2996255.4</v>
          </cell>
        </row>
        <row r="2219">
          <cell r="A2219" t="str">
            <v>CZ.05.1.24/0.0/0.0/16_035/0002398</v>
          </cell>
          <cell r="B2219" t="str">
            <v>Zpracování digitálního povodňového plánu a vybudování varovného a výstražného systému ochrany před povodněmi pro město Veselí nad Lužnicí</v>
          </cell>
          <cell r="C2219" t="str">
            <v>Město Veselí nad Lužnicí</v>
          </cell>
          <cell r="D2219" t="str">
            <v>Obec</v>
          </cell>
          <cell r="E2219" t="str">
            <v>PP43</v>
          </cell>
          <cell r="F2219" t="str">
            <v>Projekt finálně uzavřen</v>
          </cell>
          <cell r="G2219" t="str">
            <v>05_16_035</v>
          </cell>
          <cell r="H2219" t="str">
            <v>Kolová</v>
          </cell>
          <cell r="I2219" t="str">
            <v>1</v>
          </cell>
          <cell r="J2219" t="str">
            <v>1.4</v>
          </cell>
          <cell r="K2219" t="str">
            <v>13.06.2016</v>
          </cell>
          <cell r="L2219" t="str">
            <v>31.05.2016</v>
          </cell>
          <cell r="M2219">
            <v>1419859.8</v>
          </cell>
          <cell r="N2219">
            <v>1400732.78</v>
          </cell>
          <cell r="O2219">
            <v>1050549.58</v>
          </cell>
          <cell r="P2219">
            <v>350183.2</v>
          </cell>
        </row>
        <row r="2220">
          <cell r="A2220" t="str">
            <v>CZ.05.1.24/0.0/0.0/16_035/0002206</v>
          </cell>
          <cell r="B2220" t="str">
            <v xml:space="preserve">Zpracování digitálního povodňového plánu a lokálního výstražného systému pro město Meziměstí </v>
          </cell>
          <cell r="C2220" t="str">
            <v>Město Meziměstí</v>
          </cell>
          <cell r="D2220" t="str">
            <v>Obec</v>
          </cell>
          <cell r="E2220" t="str">
            <v>PP43</v>
          </cell>
          <cell r="F2220" t="str">
            <v>Projekt finálně uzavřen</v>
          </cell>
          <cell r="G2220" t="str">
            <v>05_16_035</v>
          </cell>
          <cell r="H2220" t="str">
            <v>Kolová</v>
          </cell>
          <cell r="I2220" t="str">
            <v>1</v>
          </cell>
          <cell r="J2220" t="str">
            <v>1.4</v>
          </cell>
          <cell r="K2220" t="str">
            <v>07.06.2016</v>
          </cell>
          <cell r="L2220" t="str">
            <v>30.05.2016</v>
          </cell>
          <cell r="M2220">
            <v>405350</v>
          </cell>
          <cell r="N2220">
            <v>379335</v>
          </cell>
          <cell r="O2220">
            <v>322434.75</v>
          </cell>
          <cell r="P2220">
            <v>56900.25</v>
          </cell>
        </row>
        <row r="2221">
          <cell r="A2221" t="str">
            <v>CZ.05.1.24/0.0/0.0/16_035/0002180</v>
          </cell>
          <cell r="B2221" t="str">
            <v>Digitální povodňové plány města Hradec Králové a ORP Hradec Králové</v>
          </cell>
          <cell r="C2221" t="str">
            <v>Statutární město Hradec Králové</v>
          </cell>
          <cell r="D2221" t="str">
            <v>Obec</v>
          </cell>
          <cell r="E2221" t="str">
            <v>PP43</v>
          </cell>
          <cell r="F2221" t="str">
            <v>Projekt finálně uzavřen</v>
          </cell>
          <cell r="G2221" t="str">
            <v>05_16_035</v>
          </cell>
          <cell r="H2221" t="str">
            <v>Kolová</v>
          </cell>
          <cell r="I2221" t="str">
            <v>1</v>
          </cell>
          <cell r="J2221" t="str">
            <v>1.4</v>
          </cell>
          <cell r="K2221" t="str">
            <v>08.03.2017</v>
          </cell>
          <cell r="L2221" t="str">
            <v>27.05.2016</v>
          </cell>
          <cell r="M2221">
            <v>411400</v>
          </cell>
          <cell r="N2221">
            <v>411400</v>
          </cell>
          <cell r="O2221">
            <v>349690</v>
          </cell>
          <cell r="P2221">
            <v>61710</v>
          </cell>
        </row>
        <row r="2222">
          <cell r="A2222" t="str">
            <v>CZ.05.1.24/0.0/0.0/16_035/0002284</v>
          </cell>
          <cell r="B2222" t="str">
            <v>Zpracování digitálního povodňového plánu  vybudování varovného a výstražného systému ochrany před povodněmi pro obec Lety</v>
          </cell>
          <cell r="C2222" t="str">
            <v>Obec Lety</v>
          </cell>
          <cell r="D2222" t="str">
            <v>Obec</v>
          </cell>
          <cell r="E2222" t="str">
            <v>PP43</v>
          </cell>
          <cell r="F2222" t="str">
            <v>Projekt finálně uzavřen</v>
          </cell>
          <cell r="G2222" t="str">
            <v>05_16_035</v>
          </cell>
          <cell r="H2222" t="str">
            <v>Kolová</v>
          </cell>
          <cell r="I2222" t="str">
            <v>1</v>
          </cell>
          <cell r="J2222" t="str">
            <v>1.4</v>
          </cell>
          <cell r="K2222" t="str">
            <v>22.03.2017</v>
          </cell>
          <cell r="L2222" t="str">
            <v>30.05.2016</v>
          </cell>
          <cell r="M2222">
            <v>398090</v>
          </cell>
          <cell r="N2222">
            <v>358039</v>
          </cell>
          <cell r="O2222">
            <v>304333.15000000002</v>
          </cell>
          <cell r="P2222">
            <v>53705.85</v>
          </cell>
        </row>
        <row r="2223">
          <cell r="A2223" t="str">
            <v>CZ.05.2.32/0.0/0.0/15_017/0002676</v>
          </cell>
          <cell r="B2223" t="str">
            <v>Inteligentní varovný systém znečištění ovzduší pro obyvatelstvo Moravskoslezského kraje (IVACS)</v>
          </cell>
          <cell r="C2223" t="str">
            <v>Vysoká škola báňská - Technická univerzita Ostrava</v>
          </cell>
          <cell r="D2223" t="str">
            <v>Vysoká škola (veřejná, státní)</v>
          </cell>
          <cell r="E2223" t="str">
            <v>PN22</v>
          </cell>
          <cell r="F2223" t="str">
            <v>Žádost o podporu nesplnila formální náležitosti nebo podmínky přijatelnosti po doplnění</v>
          </cell>
          <cell r="G2223" t="str">
            <v>05_15_017</v>
          </cell>
          <cell r="H2223" t="str">
            <v>Průběžná</v>
          </cell>
          <cell r="I2223" t="str">
            <v>2</v>
          </cell>
          <cell r="J2223" t="str">
            <v>2.3</v>
          </cell>
          <cell r="K2223" t="str">
            <v>01.11.2016</v>
          </cell>
          <cell r="L2223" t="str">
            <v>13.10.2016</v>
          </cell>
          <cell r="M2223">
            <v>28824620</v>
          </cell>
          <cell r="N2223">
            <v>28824620</v>
          </cell>
          <cell r="O2223">
            <v>24500927</v>
          </cell>
          <cell r="P2223">
            <v>4323693</v>
          </cell>
        </row>
        <row r="2224">
          <cell r="A2224" t="str">
            <v>CZ.05.2.32/0.0/0.0/15_017/0002660</v>
          </cell>
          <cell r="B2224" t="str">
            <v>Mobilní laboratoř kvality ovzduší v Nošovicích</v>
          </cell>
          <cell r="C2224" t="str">
            <v>Obec Nošovice</v>
          </cell>
          <cell r="D2224" t="str">
            <v>Obec</v>
          </cell>
          <cell r="E2224" t="str">
            <v>PP42</v>
          </cell>
          <cell r="F2224" t="str">
            <v>Projekt finančně ukončen ze strany MF-PCO</v>
          </cell>
          <cell r="G2224" t="str">
            <v>05_15_017</v>
          </cell>
          <cell r="H2224" t="str">
            <v>Průběžná</v>
          </cell>
          <cell r="I2224" t="str">
            <v>2</v>
          </cell>
          <cell r="J2224" t="str">
            <v>2.3</v>
          </cell>
          <cell r="K2224" t="str">
            <v>06.04.2017</v>
          </cell>
          <cell r="L2224" t="str">
            <v>12.10.2016</v>
          </cell>
          <cell r="M2224">
            <v>3877230</v>
          </cell>
          <cell r="N2224">
            <v>3635230</v>
          </cell>
          <cell r="O2224">
            <v>3089945.5</v>
          </cell>
          <cell r="P2224">
            <v>545284.5</v>
          </cell>
        </row>
        <row r="2225">
          <cell r="A2225" t="str">
            <v>CZ.05.4.27/0.0/0.0/16_030/0002266</v>
          </cell>
          <cell r="B2225" t="str">
            <v>Úprava a dosadba vegetace před radnicí v sídlišti Brno - Vinohrady a ošetření stromů z původních výsadeb</v>
          </cell>
          <cell r="C2225" t="str">
            <v>Statutární město Brno</v>
          </cell>
          <cell r="D2225" t="str">
            <v>Obec</v>
          </cell>
          <cell r="E2225" t="str">
            <v>PN20b</v>
          </cell>
          <cell r="F2225" t="str">
            <v>Žádost o podporu ukončena ŘO/ZS</v>
          </cell>
          <cell r="G2225" t="str">
            <v>05_16_030</v>
          </cell>
          <cell r="H2225" t="str">
            <v>Kolová</v>
          </cell>
          <cell r="I2225" t="str">
            <v>4</v>
          </cell>
          <cell r="J2225" t="str">
            <v>4.4</v>
          </cell>
          <cell r="K2225" t="str">
            <v>30.05.2016</v>
          </cell>
          <cell r="L2225" t="str">
            <v>30.05.2016</v>
          </cell>
          <cell r="M2225">
            <v>1905938.25</v>
          </cell>
          <cell r="N2225">
            <v>1555582.56</v>
          </cell>
          <cell r="O2225">
            <v>933349.53</v>
          </cell>
          <cell r="P2225">
            <v>622233.03</v>
          </cell>
        </row>
        <row r="2226">
          <cell r="A2226" t="str">
            <v>CZ.05.4.27/0.0/0.0/16_030/0002282</v>
          </cell>
          <cell r="B2226" t="str">
            <v>Revitalizace sídelní zeleně v intravilánu obce Dolní Dunajovice</v>
          </cell>
          <cell r="C2226" t="str">
            <v>Obec Dolní Dunajovice</v>
          </cell>
          <cell r="D2226" t="str">
            <v>Obec</v>
          </cell>
          <cell r="E2226" t="str">
            <v>PP42</v>
          </cell>
          <cell r="F2226" t="str">
            <v>Projekt finančně ukončen ze strany MF-PCO</v>
          </cell>
          <cell r="G2226" t="str">
            <v>05_16_030</v>
          </cell>
          <cell r="H2226" t="str">
            <v>Kolová</v>
          </cell>
          <cell r="I2226" t="str">
            <v>4</v>
          </cell>
          <cell r="J2226" t="str">
            <v>4.4</v>
          </cell>
          <cell r="K2226" t="str">
            <v>30.09.2019</v>
          </cell>
          <cell r="L2226" t="str">
            <v>30.05.2016</v>
          </cell>
          <cell r="M2226">
            <v>802069</v>
          </cell>
          <cell r="N2226">
            <v>741921.57</v>
          </cell>
          <cell r="O2226">
            <v>445152.94</v>
          </cell>
          <cell r="P2226">
            <v>296768.63</v>
          </cell>
        </row>
        <row r="2227">
          <cell r="A2227" t="str">
            <v>CZ.05.4.27/0.0/0.0/16_030/0002414</v>
          </cell>
          <cell r="B2227" t="str">
            <v>Revitalizace zeleně vybraných lokalit - Bojkovice</v>
          </cell>
          <cell r="C2227" t="str">
            <v>Město Bojkovice</v>
          </cell>
          <cell r="D2227" t="str">
            <v>Obec</v>
          </cell>
          <cell r="E2227" t="str">
            <v>PN23a</v>
          </cell>
          <cell r="F2227" t="str">
            <v>Žádost o podporu nesplnila podmínky věcného hodnocení</v>
          </cell>
          <cell r="G2227" t="str">
            <v>05_16_030</v>
          </cell>
          <cell r="H2227" t="str">
            <v>Kolová</v>
          </cell>
          <cell r="I2227" t="str">
            <v>4</v>
          </cell>
          <cell r="J2227" t="str">
            <v>4.4</v>
          </cell>
          <cell r="K2227" t="str">
            <v>26.07.2016</v>
          </cell>
          <cell r="L2227" t="str">
            <v>31.05.2016</v>
          </cell>
          <cell r="M2227">
            <v>1249558.95</v>
          </cell>
          <cell r="N2227">
            <v>1119257.83</v>
          </cell>
          <cell r="O2227">
            <v>671554.69</v>
          </cell>
          <cell r="P2227">
            <v>447703.14</v>
          </cell>
        </row>
        <row r="2228">
          <cell r="A2228" t="str">
            <v>CZ.05.1.24/0.0/0.0/16_035/0002195</v>
          </cell>
          <cell r="B2228" t="str">
            <v>Digitalní povodňový plán a varovný systém obce Horní Heřmanice</v>
          </cell>
          <cell r="C2228" t="str">
            <v>Obec Horní Heřmanice</v>
          </cell>
          <cell r="D2228" t="str">
            <v>Obec</v>
          </cell>
          <cell r="E2228" t="str">
            <v>PN22</v>
          </cell>
          <cell r="F2228" t="str">
            <v>Žádost o podporu nesplnila formální náležitosti nebo podmínky přijatelnosti po doplnění</v>
          </cell>
          <cell r="G2228" t="str">
            <v>05_16_035</v>
          </cell>
          <cell r="H2228" t="str">
            <v>Kolová</v>
          </cell>
          <cell r="I2228" t="str">
            <v>1</v>
          </cell>
          <cell r="J2228" t="str">
            <v>1.4</v>
          </cell>
          <cell r="K2228" t="str">
            <v>08.06.2016</v>
          </cell>
          <cell r="L2228" t="str">
            <v>29.05.2016</v>
          </cell>
          <cell r="M2228">
            <v>1004372.6</v>
          </cell>
          <cell r="N2228">
            <v>895472.6</v>
          </cell>
          <cell r="O2228">
            <v>626830.81999999995</v>
          </cell>
          <cell r="P2228">
            <v>268641.78000000003</v>
          </cell>
        </row>
        <row r="2229">
          <cell r="A2229" t="str">
            <v>CZ.05.4.27/0.0/0.0/16_029/0002551</v>
          </cell>
          <cell r="B2229" t="str">
            <v>Odbahnění a rekonstrukce Dolního rybníka v k.ú. Lhota u Šternberka</v>
          </cell>
          <cell r="C2229" t="str">
            <v>Město Šternberk</v>
          </cell>
          <cell r="D2229" t="str">
            <v>Obec</v>
          </cell>
          <cell r="E2229" t="str">
            <v>PP42</v>
          </cell>
          <cell r="F2229" t="str">
            <v>Projekt finančně ukončen ze strany MF-PCO</v>
          </cell>
          <cell r="G2229" t="str">
            <v>05_16_029</v>
          </cell>
          <cell r="H2229" t="str">
            <v>Kolová</v>
          </cell>
          <cell r="I2229" t="str">
            <v>4</v>
          </cell>
          <cell r="J2229" t="str">
            <v>4.3</v>
          </cell>
          <cell r="K2229" t="str">
            <v>08.09.2017</v>
          </cell>
          <cell r="L2229" t="str">
            <v>30.06.2016</v>
          </cell>
          <cell r="M2229">
            <v>1220830.8700000001</v>
          </cell>
          <cell r="N2229">
            <v>652486.42000000004</v>
          </cell>
          <cell r="O2229">
            <v>326243.21000000002</v>
          </cell>
          <cell r="P2229">
            <v>326243.21000000002</v>
          </cell>
        </row>
        <row r="2230">
          <cell r="A2230" t="str">
            <v>CZ.05.4.27/0.0/0.0/16_027/0002339</v>
          </cell>
          <cell r="B2230" t="str">
            <v>Lesy a rybníky Řečicka</v>
          </cell>
          <cell r="C2230" t="str">
            <v>Město Kardašova Řečice</v>
          </cell>
          <cell r="D2230" t="str">
            <v>Obec</v>
          </cell>
          <cell r="E2230" t="str">
            <v>PP42</v>
          </cell>
          <cell r="F2230" t="str">
            <v>Projekt finančně ukončen ze strany MF-PCO</v>
          </cell>
          <cell r="G2230" t="str">
            <v>05_16_027</v>
          </cell>
          <cell r="H2230" t="str">
            <v>Kolová</v>
          </cell>
          <cell r="I2230" t="str">
            <v>4</v>
          </cell>
          <cell r="J2230" t="str">
            <v>4.1</v>
          </cell>
          <cell r="K2230" t="str">
            <v>12.10.2017</v>
          </cell>
          <cell r="L2230" t="str">
            <v>31.05.2016</v>
          </cell>
          <cell r="M2230">
            <v>1068228</v>
          </cell>
          <cell r="N2230">
            <v>718557.9</v>
          </cell>
          <cell r="O2230">
            <v>610774.21</v>
          </cell>
          <cell r="P2230">
            <v>107783.69</v>
          </cell>
        </row>
        <row r="2231">
          <cell r="A2231" t="str">
            <v>CZ.05.1.24/0.0/0.0/16_035/0002199</v>
          </cell>
          <cell r="B2231" t="str">
            <v>Digitální povodňový plán a varovný a výstražný systém před povodněmi pro obec Střeň</v>
          </cell>
          <cell r="C2231" t="str">
            <v>Obec Střeň</v>
          </cell>
          <cell r="D2231" t="str">
            <v>Obec</v>
          </cell>
          <cell r="E2231" t="str">
            <v>PP43</v>
          </cell>
          <cell r="F2231" t="str">
            <v>Projekt finálně uzavřen</v>
          </cell>
          <cell r="G2231" t="str">
            <v>05_16_035</v>
          </cell>
          <cell r="H2231" t="str">
            <v>Kolová</v>
          </cell>
          <cell r="I2231" t="str">
            <v>1</v>
          </cell>
          <cell r="J2231" t="str">
            <v>1.4</v>
          </cell>
          <cell r="K2231" t="str">
            <v>09.06.2016</v>
          </cell>
          <cell r="L2231" t="str">
            <v>29.05.2016</v>
          </cell>
          <cell r="M2231">
            <v>1384630</v>
          </cell>
          <cell r="N2231">
            <v>1332050</v>
          </cell>
          <cell r="O2231">
            <v>932435</v>
          </cell>
          <cell r="P2231">
            <v>399615</v>
          </cell>
        </row>
        <row r="2232">
          <cell r="A2232" t="str">
            <v>CZ.05.4.27/0.0/0.0/16_030/0002237</v>
          </cell>
          <cell r="B2232" t="str">
            <v>Obnova Rudolfovy aleje</v>
          </cell>
          <cell r="C2232" t="str">
            <v>Statutární město Olomouc</v>
          </cell>
          <cell r="D2232" t="str">
            <v>Obec</v>
          </cell>
          <cell r="E2232" t="str">
            <v>PP42</v>
          </cell>
          <cell r="F2232" t="str">
            <v>Projekt finančně ukončen ze strany MF-PCO</v>
          </cell>
          <cell r="G2232" t="str">
            <v>05_16_030</v>
          </cell>
          <cell r="H2232" t="str">
            <v>Kolová</v>
          </cell>
          <cell r="I2232" t="str">
            <v>4</v>
          </cell>
          <cell r="J2232" t="str">
            <v>4.4</v>
          </cell>
          <cell r="K2232" t="str">
            <v>14.07.2017</v>
          </cell>
          <cell r="L2232" t="str">
            <v>30.05.2016</v>
          </cell>
          <cell r="M2232">
            <v>488055.21</v>
          </cell>
          <cell r="N2232">
            <v>486282.21</v>
          </cell>
          <cell r="O2232">
            <v>291769.32</v>
          </cell>
          <cell r="P2232">
            <v>194512.89</v>
          </cell>
        </row>
        <row r="2233">
          <cell r="A2233" t="str">
            <v>CZ.05.4.27/0.0/0.0/16_028/0002132</v>
          </cell>
          <cell r="B2233" t="str">
            <v>Zlepšení stavu ZCHÚ - Vršky pod Špičákem</v>
          </cell>
          <cell r="C2233" t="str">
            <v>Středočeský kraj</v>
          </cell>
          <cell r="D2233" t="str">
            <v>Kraj</v>
          </cell>
          <cell r="E2233" t="str">
            <v>PP42</v>
          </cell>
          <cell r="F2233" t="str">
            <v>Projekt finančně ukončen ze strany MF-PCO</v>
          </cell>
          <cell r="G2233" t="str">
            <v>05_16_028</v>
          </cell>
          <cell r="H2233" t="str">
            <v>Kolová</v>
          </cell>
          <cell r="I2233" t="str">
            <v>4</v>
          </cell>
          <cell r="J2233" t="str">
            <v>4.2</v>
          </cell>
          <cell r="K2233" t="str">
            <v>28.07.2016</v>
          </cell>
          <cell r="L2233" t="str">
            <v>25.05.2016</v>
          </cell>
          <cell r="M2233">
            <v>751500</v>
          </cell>
          <cell r="N2233">
            <v>751500</v>
          </cell>
          <cell r="O2233">
            <v>638775</v>
          </cell>
          <cell r="P2233">
            <v>112725</v>
          </cell>
        </row>
        <row r="2234">
          <cell r="A2234" t="str">
            <v>CZ.05.1.24/0.0/0.0/16_035/0002244</v>
          </cell>
          <cell r="B2234" t="str">
            <v>Zpracování digitálního povodňového plánu pro město Litvínov a vybudování varovného a výstražného systému ochrany před povodněmi pro město Litvínov</v>
          </cell>
          <cell r="C2234" t="str">
            <v>Město Litvínov</v>
          </cell>
          <cell r="D2234" t="str">
            <v>Obec</v>
          </cell>
          <cell r="E2234" t="str">
            <v>PN20a</v>
          </cell>
          <cell r="F2234" t="str">
            <v>Žádost o podporu stažena žadatelem</v>
          </cell>
          <cell r="G2234" t="str">
            <v>05_16_035</v>
          </cell>
          <cell r="H2234" t="str">
            <v>Kolová</v>
          </cell>
          <cell r="I2234" t="str">
            <v>1</v>
          </cell>
          <cell r="J2234" t="str">
            <v>1.4</v>
          </cell>
          <cell r="K2234" t="str">
            <v>30.05.2016</v>
          </cell>
          <cell r="L2234" t="str">
            <v>30.05.2016</v>
          </cell>
          <cell r="M2234">
            <v>12906561.800000001</v>
          </cell>
          <cell r="N2234">
            <v>12906561.800000001</v>
          </cell>
          <cell r="O2234">
            <v>3871968.54</v>
          </cell>
          <cell r="P2234">
            <v>9034593.2599999998</v>
          </cell>
        </row>
        <row r="2235">
          <cell r="A2235" t="str">
            <v>CZ.05.1.24/0.0/0.0/16_035/0002268</v>
          </cell>
          <cell r="B2235" t="str">
            <v>Labské Chrčice - protipovodňová ochrana obce a podpora retence v nivě Labe</v>
          </cell>
          <cell r="C2235" t="str">
            <v>Obec Labské Chrčice</v>
          </cell>
          <cell r="D2235" t="str">
            <v>Obec</v>
          </cell>
          <cell r="E2235" t="str">
            <v>PP42</v>
          </cell>
          <cell r="F2235" t="str">
            <v>Projekt finančně ukončen ze strany MF-PCO</v>
          </cell>
          <cell r="G2235" t="str">
            <v>05_16_035</v>
          </cell>
          <cell r="H2235" t="str">
            <v>Kolová</v>
          </cell>
          <cell r="I2235" t="str">
            <v>1</v>
          </cell>
          <cell r="J2235" t="str">
            <v>1.4</v>
          </cell>
          <cell r="K2235" t="str">
            <v>14.03.2017</v>
          </cell>
          <cell r="L2235" t="str">
            <v>30.05.2016</v>
          </cell>
          <cell r="M2235">
            <v>1017005</v>
          </cell>
          <cell r="N2235">
            <v>992260</v>
          </cell>
          <cell r="O2235">
            <v>843421</v>
          </cell>
          <cell r="P2235">
            <v>148839</v>
          </cell>
        </row>
        <row r="2236">
          <cell r="A2236" t="str">
            <v>CZ.05.3.23/0.0/0.0/15_018/0002457</v>
          </cell>
          <cell r="B2236" t="str">
            <v>Rekonstrukce chlazení zimního stadionu v Mariánských Lázních</v>
          </cell>
          <cell r="C2236" t="str">
            <v>Město Mariánské Lázně</v>
          </cell>
          <cell r="D2236" t="str">
            <v>Obec</v>
          </cell>
          <cell r="E2236" t="str">
            <v>PP43</v>
          </cell>
          <cell r="F2236" t="str">
            <v>Projekt finálně uzavřen</v>
          </cell>
          <cell r="G2236" t="str">
            <v>05_15_018</v>
          </cell>
          <cell r="H2236" t="str">
            <v>Průběžná</v>
          </cell>
          <cell r="I2236" t="str">
            <v>3</v>
          </cell>
          <cell r="J2236" t="str">
            <v>3.5</v>
          </cell>
          <cell r="K2236" t="str">
            <v>29.05.2019</v>
          </cell>
          <cell r="L2236" t="str">
            <v>23.06.2016</v>
          </cell>
          <cell r="M2236">
            <v>38317330</v>
          </cell>
          <cell r="N2236">
            <v>23015258.100000001</v>
          </cell>
          <cell r="O2236">
            <v>19562969.379999999</v>
          </cell>
          <cell r="P2236">
            <v>3452288.72</v>
          </cell>
        </row>
        <row r="2237">
          <cell r="A2237" t="str">
            <v>CZ.05.1.24/0.0/0.0/16_034/0002408</v>
          </cell>
          <cell r="B2237" t="str">
            <v>Revitalizace Příšovky II. etapa</v>
          </cell>
          <cell r="C2237" t="str">
            <v>Obec Příšovice</v>
          </cell>
          <cell r="D2237" t="str">
            <v>Obec</v>
          </cell>
          <cell r="E2237" t="str">
            <v>PP42</v>
          </cell>
          <cell r="F2237" t="str">
            <v>Projekt finančně ukončen ze strany MF-PCO</v>
          </cell>
          <cell r="G2237" t="str">
            <v>05_16_034</v>
          </cell>
          <cell r="H2237" t="str">
            <v>Kolová</v>
          </cell>
          <cell r="I2237" t="str">
            <v>1</v>
          </cell>
          <cell r="J2237" t="str">
            <v>1.3</v>
          </cell>
          <cell r="K2237" t="str">
            <v>01.02.2017</v>
          </cell>
          <cell r="L2237" t="str">
            <v>31.05.2016</v>
          </cell>
          <cell r="M2237">
            <v>29173705</v>
          </cell>
          <cell r="N2237">
            <v>29076905</v>
          </cell>
          <cell r="O2237">
            <v>24715369.25</v>
          </cell>
          <cell r="P2237">
            <v>4361535.75</v>
          </cell>
        </row>
        <row r="2238">
          <cell r="A2238" t="str">
            <v>CZ.05.4.27/0.0/0.0/16_029/0002573</v>
          </cell>
          <cell r="B2238" t="str">
            <v>Krajinná zeleň Zahnašovice - Doubravky</v>
          </cell>
          <cell r="C2238" t="str">
            <v>OBEC ZAHNAŠOVICE</v>
          </cell>
          <cell r="D2238" t="str">
            <v>Obec</v>
          </cell>
          <cell r="E2238" t="str">
            <v>PP42</v>
          </cell>
          <cell r="F2238" t="str">
            <v>Projekt finančně ukončen ze strany MF-PCO</v>
          </cell>
          <cell r="G2238" t="str">
            <v>05_16_029</v>
          </cell>
          <cell r="H2238" t="str">
            <v>Kolová</v>
          </cell>
          <cell r="I2238" t="str">
            <v>4</v>
          </cell>
          <cell r="J2238" t="str">
            <v>4.3</v>
          </cell>
          <cell r="K2238" t="str">
            <v>12.09.2016</v>
          </cell>
          <cell r="L2238" t="str">
            <v>30.06.2016</v>
          </cell>
          <cell r="M2238">
            <v>1012082</v>
          </cell>
          <cell r="N2238">
            <v>1011925.7</v>
          </cell>
          <cell r="O2238">
            <v>809540.56</v>
          </cell>
          <cell r="P2238">
            <v>202385.14</v>
          </cell>
        </row>
        <row r="2239">
          <cell r="A2239" t="str">
            <v>CZ.05.4.27/0.0/0.0/16_030/0002360</v>
          </cell>
          <cell r="B2239" t="str">
            <v>Revitalizace zeleně na sídlišti Pod lesem v Odrách</v>
          </cell>
          <cell r="C2239" t="str">
            <v>Město Odry</v>
          </cell>
          <cell r="D2239" t="str">
            <v>Obec</v>
          </cell>
          <cell r="E2239" t="str">
            <v>PN22</v>
          </cell>
          <cell r="F2239" t="str">
            <v>Žádost o podporu nesplnila formální náležitosti nebo podmínky přijatelnosti po doplnění</v>
          </cell>
          <cell r="G2239" t="str">
            <v>05_16_030</v>
          </cell>
          <cell r="H2239" t="str">
            <v>Kolová</v>
          </cell>
          <cell r="I2239" t="str">
            <v>4</v>
          </cell>
          <cell r="J2239" t="str">
            <v>4.4</v>
          </cell>
          <cell r="K2239" t="str">
            <v>02.08.2016</v>
          </cell>
          <cell r="L2239" t="str">
            <v>31.05.2016</v>
          </cell>
          <cell r="M2239">
            <v>3490152.8</v>
          </cell>
          <cell r="N2239">
            <v>3171295.06</v>
          </cell>
          <cell r="O2239">
            <v>1902777.03</v>
          </cell>
          <cell r="P2239">
            <v>1268518.03</v>
          </cell>
        </row>
        <row r="2240">
          <cell r="A2240" t="str">
            <v>CZ.05.4.27/0.0/0.0/16_030/0002297</v>
          </cell>
          <cell r="B2240" t="str">
            <v>Park volnočasových aktivit Hlučín Rovniny</v>
          </cell>
          <cell r="C2240" t="str">
            <v>Město Hlučín</v>
          </cell>
          <cell r="D2240" t="str">
            <v>Obec</v>
          </cell>
          <cell r="E2240" t="str">
            <v>PN20a</v>
          </cell>
          <cell r="F2240" t="str">
            <v>Žádost o podporu stažena žadatelem</v>
          </cell>
          <cell r="G2240" t="str">
            <v>05_16_030</v>
          </cell>
          <cell r="H2240" t="str">
            <v>Kolová</v>
          </cell>
          <cell r="I2240" t="str">
            <v>4</v>
          </cell>
          <cell r="J2240" t="str">
            <v>4.4</v>
          </cell>
          <cell r="K2240" t="str">
            <v>31.05.2016</v>
          </cell>
          <cell r="L2240" t="str">
            <v>31.05.2016</v>
          </cell>
          <cell r="M2240">
            <v>10213305.1</v>
          </cell>
          <cell r="N2240">
            <v>4676841.07</v>
          </cell>
          <cell r="O2240">
            <v>2806104.64</v>
          </cell>
          <cell r="P2240">
            <v>1870736.43</v>
          </cell>
        </row>
        <row r="2241">
          <cell r="A2241" t="str">
            <v>CZ.05.1.24/0.0/0.0/16_035/0002198</v>
          </cell>
          <cell r="B2241" t="str">
            <v>Zpracování digitálního povodňového plánu a vybudování varovného a výstražného systému ochrany před povodněmi pro obec Stará Paka</v>
          </cell>
          <cell r="C2241" t="str">
            <v>Obec Stará Paka</v>
          </cell>
          <cell r="D2241" t="str">
            <v>Obec</v>
          </cell>
          <cell r="E2241" t="str">
            <v>PP43</v>
          </cell>
          <cell r="F2241" t="str">
            <v>Projekt finálně uzavřen</v>
          </cell>
          <cell r="G2241" t="str">
            <v>05_16_035</v>
          </cell>
          <cell r="H2241" t="str">
            <v>Kolová</v>
          </cell>
          <cell r="I2241" t="str">
            <v>1</v>
          </cell>
          <cell r="J2241" t="str">
            <v>1.4</v>
          </cell>
          <cell r="K2241" t="str">
            <v>05.08.2016</v>
          </cell>
          <cell r="L2241" t="str">
            <v>29.05.2016</v>
          </cell>
          <cell r="M2241">
            <v>3798183.95</v>
          </cell>
          <cell r="N2241">
            <v>3798183.95</v>
          </cell>
          <cell r="O2241">
            <v>2658728.7599999998</v>
          </cell>
          <cell r="P2241">
            <v>1139455.19</v>
          </cell>
        </row>
        <row r="2242">
          <cell r="A2242" t="str">
            <v>CZ.05.4.27/0.0/0.0/16_029/0002461</v>
          </cell>
          <cell r="B2242" t="str">
            <v>Realizace prvků ÚSES na k.ú. Pravčice-LBC2 Mezipříkopí</v>
          </cell>
          <cell r="C2242" t="str">
            <v>Obec Pravčice</v>
          </cell>
          <cell r="D2242" t="str">
            <v>Obec</v>
          </cell>
          <cell r="E2242" t="str">
            <v>PP42</v>
          </cell>
          <cell r="F2242" t="str">
            <v>Projekt finančně ukončen ze strany MF-PCO</v>
          </cell>
          <cell r="G2242" t="str">
            <v>05_16_029</v>
          </cell>
          <cell r="H2242" t="str">
            <v>Kolová</v>
          </cell>
          <cell r="I2242" t="str">
            <v>4</v>
          </cell>
          <cell r="J2242" t="str">
            <v>4.3</v>
          </cell>
          <cell r="K2242" t="str">
            <v>15.09.2016</v>
          </cell>
          <cell r="L2242" t="str">
            <v>24.06.2016</v>
          </cell>
          <cell r="M2242">
            <v>1625529.8</v>
          </cell>
          <cell r="N2242">
            <v>1499539</v>
          </cell>
          <cell r="O2242">
            <v>1499539</v>
          </cell>
          <cell r="P2242">
            <v>0</v>
          </cell>
        </row>
        <row r="2243">
          <cell r="A2243" t="str">
            <v>CZ.05.1.24/0.0/0.0/16_035/0002305</v>
          </cell>
          <cell r="B2243" t="str">
            <v>Studie odtokových poměrů včetně návrhů možných protipovodňových opatření  v povodí vodního toku Jiher</v>
          </cell>
          <cell r="C2243" t="str">
            <v>Město Písek</v>
          </cell>
          <cell r="D2243" t="str">
            <v>Obec</v>
          </cell>
          <cell r="E2243" t="str">
            <v>PP43</v>
          </cell>
          <cell r="F2243" t="str">
            <v>Projekt finálně uzavřen</v>
          </cell>
          <cell r="G2243" t="str">
            <v>05_16_035</v>
          </cell>
          <cell r="H2243" t="str">
            <v>Kolová</v>
          </cell>
          <cell r="I2243" t="str">
            <v>1</v>
          </cell>
          <cell r="J2243" t="str">
            <v>1.4</v>
          </cell>
          <cell r="K2243" t="str">
            <v>05.12.2017</v>
          </cell>
          <cell r="L2243" t="str">
            <v>31.05.2016</v>
          </cell>
          <cell r="M2243">
            <v>1613566</v>
          </cell>
          <cell r="N2243">
            <v>1613566</v>
          </cell>
          <cell r="O2243">
            <v>1371531.1</v>
          </cell>
          <cell r="P2243">
            <v>242034.9</v>
          </cell>
        </row>
        <row r="2244">
          <cell r="A2244" t="str">
            <v>CZ.05.4.27/0.0/0.0/16_030/0002223</v>
          </cell>
          <cell r="B2244" t="str">
            <v>Revitalizace zeleně - Měcholupy, Makov</v>
          </cell>
          <cell r="C2244" t="str">
            <v>Obec Předslav</v>
          </cell>
          <cell r="D2244" t="str">
            <v>Obec</v>
          </cell>
          <cell r="E2244" t="str">
            <v>PN20a</v>
          </cell>
          <cell r="F2244" t="str">
            <v>Žádost o podporu stažena žadatelem</v>
          </cell>
          <cell r="G2244" t="str">
            <v>05_16_030</v>
          </cell>
          <cell r="H2244" t="str">
            <v>Kolová</v>
          </cell>
          <cell r="I2244" t="str">
            <v>4</v>
          </cell>
          <cell r="J2244" t="str">
            <v>4.4</v>
          </cell>
          <cell r="K2244" t="str">
            <v>30.05.2016</v>
          </cell>
          <cell r="L2244" t="str">
            <v>30.05.2016</v>
          </cell>
          <cell r="M2244">
            <v>1258095.71</v>
          </cell>
          <cell r="N2244">
            <v>1120667.78</v>
          </cell>
          <cell r="O2244">
            <v>672400.66</v>
          </cell>
          <cell r="P2244">
            <v>448267.12</v>
          </cell>
        </row>
        <row r="2245">
          <cell r="A2245" t="str">
            <v>CZ.05.1.24/0.0/0.0/16_035/0002126</v>
          </cell>
          <cell r="B2245" t="str">
            <v>Protipovodňová opatření obce Radostín nad Oslavou</v>
          </cell>
          <cell r="C2245" t="str">
            <v>Obec Radostín nad Oslavou</v>
          </cell>
          <cell r="D2245" t="str">
            <v>Obec</v>
          </cell>
          <cell r="E2245" t="str">
            <v>PP43</v>
          </cell>
          <cell r="F2245" t="str">
            <v>Projekt finálně uzavřen</v>
          </cell>
          <cell r="G2245" t="str">
            <v>05_16_035</v>
          </cell>
          <cell r="H2245" t="str">
            <v>Kolová</v>
          </cell>
          <cell r="I2245" t="str">
            <v>1</v>
          </cell>
          <cell r="J2245" t="str">
            <v>1.4</v>
          </cell>
          <cell r="K2245" t="str">
            <v>09.02.2017</v>
          </cell>
          <cell r="L2245" t="str">
            <v>25.05.2016</v>
          </cell>
          <cell r="M2245">
            <v>1692708</v>
          </cell>
          <cell r="N2245">
            <v>1692708</v>
          </cell>
          <cell r="O2245">
            <v>1184895.6000000001</v>
          </cell>
          <cell r="P2245">
            <v>507812.4</v>
          </cell>
        </row>
        <row r="2246">
          <cell r="A2246" t="str">
            <v>CZ.05.1.24/0.0/0.0/16_034/0002215</v>
          </cell>
          <cell r="B2246" t="str">
            <v>Revitalizace lesoparku Nad Jizerou:  II. etapa sanace svahů</v>
          </cell>
          <cell r="C2246" t="str">
            <v>Město Mnichovo Hradiště</v>
          </cell>
          <cell r="D2246" t="str">
            <v>Obec</v>
          </cell>
          <cell r="E2246" t="str">
            <v>PN22</v>
          </cell>
          <cell r="F2246" t="str">
            <v>Žádost o podporu nesplnila formální náležitosti nebo podmínky přijatelnosti po doplnění</v>
          </cell>
          <cell r="G2246" t="str">
            <v>05_16_034</v>
          </cell>
          <cell r="H2246" t="str">
            <v>Kolová</v>
          </cell>
          <cell r="I2246" t="str">
            <v>1</v>
          </cell>
          <cell r="J2246" t="str">
            <v>1.3</v>
          </cell>
          <cell r="K2246" t="str">
            <v>17.06.2016</v>
          </cell>
          <cell r="L2246" t="str">
            <v>30.05.2016</v>
          </cell>
          <cell r="M2246">
            <v>4997124.55</v>
          </cell>
          <cell r="N2246">
            <v>4997124.55</v>
          </cell>
          <cell r="O2246">
            <v>4247555.8600000003</v>
          </cell>
          <cell r="P2246">
            <v>749568.69</v>
          </cell>
        </row>
        <row r="2247">
          <cell r="A2247" t="str">
            <v>CZ.05.4.27/0.0/0.0/16_030/0002107</v>
          </cell>
          <cell r="B2247" t="str">
            <v>Obnova zeleně města Horní Benešov</v>
          </cell>
          <cell r="C2247" t="str">
            <v>Město Horní Benešov</v>
          </cell>
          <cell r="D2247" t="str">
            <v>Obec</v>
          </cell>
          <cell r="E2247" t="str">
            <v>PN20a</v>
          </cell>
          <cell r="F2247" t="str">
            <v>Žádost o podporu stažena žadatelem</v>
          </cell>
          <cell r="G2247" t="str">
            <v>05_16_030</v>
          </cell>
          <cell r="H2247" t="str">
            <v>Kolová</v>
          </cell>
          <cell r="I2247" t="str">
            <v>4</v>
          </cell>
          <cell r="J2247" t="str">
            <v>4.4</v>
          </cell>
          <cell r="K2247" t="str">
            <v>24.05.2016</v>
          </cell>
          <cell r="L2247" t="str">
            <v>24.05.2016</v>
          </cell>
          <cell r="M2247">
            <v>913818.84</v>
          </cell>
          <cell r="N2247">
            <v>913818.84</v>
          </cell>
          <cell r="O2247">
            <v>548291.30000000005</v>
          </cell>
          <cell r="P2247">
            <v>365527.54</v>
          </cell>
        </row>
        <row r="2248">
          <cell r="A2248" t="str">
            <v>CZ.05.4.27/0.0/0.0/16_030/0002428</v>
          </cell>
          <cell r="B2248" t="str">
            <v>Regenerace parku u ZŠ T.G.M.</v>
          </cell>
          <cell r="C2248" t="str">
            <v>Město Hrádek nad Nisou</v>
          </cell>
          <cell r="D2248" t="str">
            <v>Obec</v>
          </cell>
          <cell r="E2248" t="str">
            <v>PN22</v>
          </cell>
          <cell r="F2248" t="str">
            <v>Žádost o podporu nesplnila formální náležitosti nebo podmínky přijatelnosti po doplnění</v>
          </cell>
          <cell r="G2248" t="str">
            <v>05_16_030</v>
          </cell>
          <cell r="H2248" t="str">
            <v>Kolová</v>
          </cell>
          <cell r="I2248" t="str">
            <v>4</v>
          </cell>
          <cell r="J2248" t="str">
            <v>4.4</v>
          </cell>
          <cell r="K2248" t="str">
            <v>25.07.2016</v>
          </cell>
          <cell r="L2248" t="str">
            <v>31.05.2016</v>
          </cell>
          <cell r="M2248">
            <v>1355071.5</v>
          </cell>
          <cell r="N2248">
            <v>1355071.5</v>
          </cell>
          <cell r="O2248">
            <v>813042.9</v>
          </cell>
          <cell r="P2248">
            <v>542028.6</v>
          </cell>
        </row>
        <row r="2249">
          <cell r="A2249" t="str">
            <v>CZ.05.1.24/0.0/0.0/16_035/0002315</v>
          </cell>
          <cell r="B2249" t="str">
            <v>Aktualizace digitálního povodňového plánu pro město Vimperk a území ORP Vimperk a rozšíření varovného a výstražného systému ochrany před povodněmi pro město Vimperk</v>
          </cell>
          <cell r="C2249" t="str">
            <v>Město Vimperk</v>
          </cell>
          <cell r="D2249" t="str">
            <v>Obec</v>
          </cell>
          <cell r="E2249" t="str">
            <v>PN20b</v>
          </cell>
          <cell r="F2249" t="str">
            <v>Žádost o podporu ukončena ŘO/ZS</v>
          </cell>
          <cell r="G2249" t="str">
            <v>05_16_035</v>
          </cell>
          <cell r="H2249" t="str">
            <v>Kolová</v>
          </cell>
          <cell r="I2249" t="str">
            <v>1</v>
          </cell>
          <cell r="J2249" t="str">
            <v>1.4</v>
          </cell>
          <cell r="K2249" t="str">
            <v>31.05.2016</v>
          </cell>
          <cell r="L2249" t="str">
            <v>31.05.2016</v>
          </cell>
          <cell r="M2249">
            <v>752934.6</v>
          </cell>
          <cell r="N2249">
            <v>752934.6</v>
          </cell>
          <cell r="O2249">
            <v>564700.94999999995</v>
          </cell>
          <cell r="P2249">
            <v>188233.65</v>
          </cell>
        </row>
        <row r="2250">
          <cell r="A2250" t="str">
            <v>CZ.05.4.27/0.0/0.0/16_029/0002545</v>
          </cell>
          <cell r="B2250" t="str">
            <v>Revitalizace veřejné zeleně v obci Tuhaň</v>
          </cell>
          <cell r="C2250" t="str">
            <v>Obec Tuhaň</v>
          </cell>
          <cell r="D2250" t="str">
            <v>Obec</v>
          </cell>
          <cell r="E2250" t="str">
            <v>PP42</v>
          </cell>
          <cell r="F2250" t="str">
            <v>Projekt finančně ukončen ze strany MF-PCO</v>
          </cell>
          <cell r="G2250" t="str">
            <v>05_16_029</v>
          </cell>
          <cell r="H2250" t="str">
            <v>Kolová</v>
          </cell>
          <cell r="I2250" t="str">
            <v>4</v>
          </cell>
          <cell r="J2250" t="str">
            <v>4.3</v>
          </cell>
          <cell r="K2250" t="str">
            <v>15.09.2016</v>
          </cell>
          <cell r="L2250" t="str">
            <v>30.06.2016</v>
          </cell>
          <cell r="M2250">
            <v>1054633</v>
          </cell>
          <cell r="N2250">
            <v>1009893.25</v>
          </cell>
          <cell r="O2250">
            <v>807914.6</v>
          </cell>
          <cell r="P2250">
            <v>201978.65</v>
          </cell>
        </row>
        <row r="2251">
          <cell r="A2251" t="str">
            <v>CZ.05.4.27/0.0/0.0/16_029/0002553</v>
          </cell>
          <cell r="B2251" t="str">
            <v>Obnova Umrlčí cesty a doprovodné výsadby v krajině</v>
          </cell>
          <cell r="C2251" t="str">
            <v>Obec Soutice</v>
          </cell>
          <cell r="D2251" t="str">
            <v>Obec</v>
          </cell>
          <cell r="E2251" t="str">
            <v>PP42</v>
          </cell>
          <cell r="F2251" t="str">
            <v>Projekt finančně ukončen ze strany MF-PCO</v>
          </cell>
          <cell r="G2251" t="str">
            <v>05_16_029</v>
          </cell>
          <cell r="H2251" t="str">
            <v>Kolová</v>
          </cell>
          <cell r="I2251" t="str">
            <v>4</v>
          </cell>
          <cell r="J2251" t="str">
            <v>4.3</v>
          </cell>
          <cell r="K2251" t="str">
            <v>22.08.2016</v>
          </cell>
          <cell r="L2251" t="str">
            <v>30.06.2016</v>
          </cell>
          <cell r="M2251">
            <v>941274</v>
          </cell>
          <cell r="N2251">
            <v>916942.4</v>
          </cell>
          <cell r="O2251">
            <v>733553.92</v>
          </cell>
          <cell r="P2251">
            <v>183388.48</v>
          </cell>
        </row>
        <row r="2252">
          <cell r="A2252" t="str">
            <v>CZ.05.1.24/0.0/0.0/16_035/0002264</v>
          </cell>
          <cell r="B2252" t="str">
            <v>Zpracování digitálního povodňového plánu a vybudování varovného a výstražného systému ochrany před povodněmi pro město Nýrsko</v>
          </cell>
          <cell r="C2252" t="str">
            <v>Město Nýrsko</v>
          </cell>
          <cell r="D2252" t="str">
            <v>Obec</v>
          </cell>
          <cell r="E2252" t="str">
            <v>PP43</v>
          </cell>
          <cell r="F2252" t="str">
            <v>Projekt finálně uzavřen</v>
          </cell>
          <cell r="G2252" t="str">
            <v>05_16_035</v>
          </cell>
          <cell r="H2252" t="str">
            <v>Kolová</v>
          </cell>
          <cell r="I2252" t="str">
            <v>1</v>
          </cell>
          <cell r="J2252" t="str">
            <v>1.4</v>
          </cell>
          <cell r="K2252" t="str">
            <v>30.01.2017</v>
          </cell>
          <cell r="L2252" t="str">
            <v>30.05.2016</v>
          </cell>
          <cell r="M2252">
            <v>3934562</v>
          </cell>
          <cell r="N2252">
            <v>3931620.83</v>
          </cell>
          <cell r="O2252">
            <v>2752134.58</v>
          </cell>
          <cell r="P2252">
            <v>1179486.25</v>
          </cell>
        </row>
        <row r="2253">
          <cell r="A2253" t="str">
            <v>CZ.05.1.24/0.0/0.0/16_035/0002258</v>
          </cell>
          <cell r="B2253" t="str">
            <v>Zpracování digitálního povodňového plánu a lokálního výstražného systému pro město Starý Plzenec</v>
          </cell>
          <cell r="C2253" t="str">
            <v>Město Starý Plzenec</v>
          </cell>
          <cell r="D2253" t="str">
            <v>Obec</v>
          </cell>
          <cell r="E2253" t="str">
            <v>PP43</v>
          </cell>
          <cell r="F2253" t="str">
            <v>Projekt finálně uzavřen</v>
          </cell>
          <cell r="G2253" t="str">
            <v>05_16_035</v>
          </cell>
          <cell r="H2253" t="str">
            <v>Kolová</v>
          </cell>
          <cell r="I2253" t="str">
            <v>1</v>
          </cell>
          <cell r="J2253" t="str">
            <v>1.4</v>
          </cell>
          <cell r="K2253" t="str">
            <v>31.01.2017</v>
          </cell>
          <cell r="L2253" t="str">
            <v>30.05.2016</v>
          </cell>
          <cell r="M2253">
            <v>483940</v>
          </cell>
          <cell r="N2253">
            <v>459129</v>
          </cell>
          <cell r="O2253">
            <v>390259.65</v>
          </cell>
          <cell r="P2253">
            <v>68869.350000000006</v>
          </cell>
        </row>
        <row r="2254">
          <cell r="A2254" t="str">
            <v>CZ.05.1.24/0.0/0.0/16_035/0002212</v>
          </cell>
          <cell r="B2254" t="str">
            <v>Zpracování digitálního povodňového plánu a vybudování varovného a výstražného systému ochrany před povodněmi pro obec Stříbrná Skalice</v>
          </cell>
          <cell r="C2254" t="str">
            <v>Obec Stříbrná Skalice</v>
          </cell>
          <cell r="D2254" t="str">
            <v>Obec</v>
          </cell>
          <cell r="E2254" t="str">
            <v>PN22</v>
          </cell>
          <cell r="F2254" t="str">
            <v>Žádost o podporu nesplnila formální náležitosti nebo podmínky přijatelnosti po doplnění</v>
          </cell>
          <cell r="G2254" t="str">
            <v>05_16_035</v>
          </cell>
          <cell r="H2254" t="str">
            <v>Kolová</v>
          </cell>
          <cell r="I2254" t="str">
            <v>1</v>
          </cell>
          <cell r="J2254" t="str">
            <v>1.4</v>
          </cell>
          <cell r="K2254" t="str">
            <v>16.06.2016</v>
          </cell>
          <cell r="L2254" t="str">
            <v>30.05.2016</v>
          </cell>
          <cell r="M2254">
            <v>3544841.41</v>
          </cell>
          <cell r="N2254">
            <v>3544841.41</v>
          </cell>
          <cell r="O2254">
            <v>2481388.98</v>
          </cell>
          <cell r="P2254">
            <v>1063452.43</v>
          </cell>
        </row>
        <row r="2255">
          <cell r="A2255" t="str">
            <v>CZ.05.4.27/0.0/0.0/16_027/0002366</v>
          </cell>
          <cell r="B2255" t="str">
            <v>Péče o evropsky významnou lokalitu soustavy Natura 2000 Chomutov - zoopark</v>
          </cell>
          <cell r="C2255" t="str">
            <v>Podkrušnohorský zoopark Chomutov, příspěvková organizace</v>
          </cell>
          <cell r="D2255" t="str">
            <v>Příspěvková organizace zřízená územním samosprávným celkem</v>
          </cell>
          <cell r="E2255" t="str">
            <v>PP42</v>
          </cell>
          <cell r="F2255" t="str">
            <v>Projekt finančně ukončen ze strany MF-PCO</v>
          </cell>
          <cell r="G2255" t="str">
            <v>05_16_027</v>
          </cell>
          <cell r="H2255" t="str">
            <v>Kolová</v>
          </cell>
          <cell r="I2255" t="str">
            <v>4</v>
          </cell>
          <cell r="J2255" t="str">
            <v>4.1</v>
          </cell>
          <cell r="K2255" t="str">
            <v>27.09.2017</v>
          </cell>
          <cell r="L2255" t="str">
            <v>31.05.2016</v>
          </cell>
          <cell r="M2255">
            <v>565578.69999999995</v>
          </cell>
          <cell r="N2255">
            <v>453278.95</v>
          </cell>
          <cell r="O2255">
            <v>385287.1</v>
          </cell>
          <cell r="P2255">
            <v>67991.850000000006</v>
          </cell>
        </row>
        <row r="2256">
          <cell r="A2256" t="str">
            <v>CZ.05.1.24/0.0/0.0/16_035/0002239</v>
          </cell>
          <cell r="B2256" t="str">
            <v>Protipovodňová opatření pro město Letohrad</v>
          </cell>
          <cell r="C2256" t="str">
            <v>Město Letohrad</v>
          </cell>
          <cell r="D2256" t="str">
            <v>Obec</v>
          </cell>
          <cell r="E2256" t="str">
            <v>PP43</v>
          </cell>
          <cell r="F2256" t="str">
            <v>Projekt finálně uzavřen</v>
          </cell>
          <cell r="G2256" t="str">
            <v>05_16_035</v>
          </cell>
          <cell r="H2256" t="str">
            <v>Kolová</v>
          </cell>
          <cell r="I2256" t="str">
            <v>1</v>
          </cell>
          <cell r="J2256" t="str">
            <v>1.4</v>
          </cell>
          <cell r="K2256" t="str">
            <v>27.01.2017</v>
          </cell>
          <cell r="L2256" t="str">
            <v>30.05.2016</v>
          </cell>
          <cell r="M2256">
            <v>5273683</v>
          </cell>
          <cell r="N2256">
            <v>5273683</v>
          </cell>
          <cell r="O2256">
            <v>3691578.1</v>
          </cell>
          <cell r="P2256">
            <v>1582104.9</v>
          </cell>
        </row>
        <row r="2257">
          <cell r="A2257" t="str">
            <v>CZ.05.1.24/0.0/0.0/16_035/0002293</v>
          </cell>
          <cell r="B2257" t="str">
            <v>Digitální povodňový plán a varovný a výstražný systém před povodněmi pro obec Třeština</v>
          </cell>
          <cell r="C2257" t="str">
            <v>Obec Třeština</v>
          </cell>
          <cell r="D2257" t="str">
            <v>Obec</v>
          </cell>
          <cell r="E2257" t="str">
            <v>PP43</v>
          </cell>
          <cell r="F2257" t="str">
            <v>Projekt finálně uzavřen</v>
          </cell>
          <cell r="G2257" t="str">
            <v>05_16_035</v>
          </cell>
          <cell r="H2257" t="str">
            <v>Kolová</v>
          </cell>
          <cell r="I2257" t="str">
            <v>1</v>
          </cell>
          <cell r="J2257" t="str">
            <v>1.4</v>
          </cell>
          <cell r="K2257" t="str">
            <v>09.06.2016</v>
          </cell>
          <cell r="L2257" t="str">
            <v>30.05.2016</v>
          </cell>
          <cell r="M2257">
            <v>1173574</v>
          </cell>
          <cell r="N2257">
            <v>1104109</v>
          </cell>
          <cell r="O2257">
            <v>772876.3</v>
          </cell>
          <cell r="P2257">
            <v>331232.7</v>
          </cell>
        </row>
        <row r="2258">
          <cell r="A2258" t="str">
            <v>CZ.05.4.27/0.0/0.0/16_029/0002588</v>
          </cell>
          <cell r="B2258" t="str">
            <v>Vodní tůně v k.ú. Vnorovy</v>
          </cell>
          <cell r="C2258" t="str">
            <v>Libor Grabec</v>
          </cell>
          <cell r="D2258" t="str">
            <v>Podnikající fyzická osoba tuzemská</v>
          </cell>
          <cell r="E2258" t="str">
            <v>PN20b</v>
          </cell>
          <cell r="F2258" t="str">
            <v>Žádost o podporu ukončena ŘO/ZS</v>
          </cell>
          <cell r="G2258" t="str">
            <v>05_16_029</v>
          </cell>
          <cell r="H2258" t="str">
            <v>Kolová</v>
          </cell>
          <cell r="I2258" t="str">
            <v>4</v>
          </cell>
          <cell r="J2258" t="str">
            <v>4.3</v>
          </cell>
          <cell r="K2258" t="str">
            <v>12.07.2016</v>
          </cell>
          <cell r="L2258" t="str">
            <v>12.07.2016</v>
          </cell>
          <cell r="M2258">
            <v>3153991</v>
          </cell>
          <cell r="N2258">
            <v>3153991</v>
          </cell>
          <cell r="O2258">
            <v>2680892.35</v>
          </cell>
          <cell r="P2258">
            <v>473098.65</v>
          </cell>
        </row>
        <row r="2259">
          <cell r="A2259" t="str">
            <v>CZ.05.4.27/0.0/0.0/16_030/0002376</v>
          </cell>
          <cell r="B2259" t="str">
            <v>Revitalizace zeleně sídliště Juliánov v MČ Brně- Židenicích, lokalita Krásného, M. Kudeříkové</v>
          </cell>
          <cell r="C2259" t="str">
            <v>Statutární město Brno</v>
          </cell>
          <cell r="D2259" t="str">
            <v>Obec</v>
          </cell>
          <cell r="E2259" t="str">
            <v>PN40b</v>
          </cell>
          <cell r="F2259" t="str">
            <v>Projekt nedokončen - ukončen ŘO</v>
          </cell>
          <cell r="G2259" t="str">
            <v>05_16_030</v>
          </cell>
          <cell r="H2259" t="str">
            <v>Kolová</v>
          </cell>
          <cell r="I2259" t="str">
            <v>4</v>
          </cell>
          <cell r="J2259" t="str">
            <v>4.4</v>
          </cell>
          <cell r="K2259" t="str">
            <v>03.08.2016</v>
          </cell>
          <cell r="L2259" t="str">
            <v>31.05.2016</v>
          </cell>
          <cell r="M2259">
            <v>1820620.45</v>
          </cell>
          <cell r="N2259">
            <v>1617463.93</v>
          </cell>
          <cell r="O2259">
            <v>970478.35</v>
          </cell>
          <cell r="P2259">
            <v>646985.57999999996</v>
          </cell>
        </row>
        <row r="2260">
          <cell r="A2260" t="str">
            <v>CZ.05.1.24/0.0/0.0/16_034/0002220</v>
          </cell>
          <cell r="B2260" t="str">
            <v>Protipovodňová opatření - ochrana intravilánu obce podél komunikace Stožice-Chelčice</v>
          </cell>
          <cell r="C2260" t="str">
            <v>Obec Stožice</v>
          </cell>
          <cell r="D2260" t="str">
            <v>Obec</v>
          </cell>
          <cell r="E2260" t="str">
            <v>PN22</v>
          </cell>
          <cell r="F2260" t="str">
            <v>Žádost o podporu nesplnila formální náležitosti nebo podmínky přijatelnosti po doplnění</v>
          </cell>
          <cell r="G2260" t="str">
            <v>05_16_034</v>
          </cell>
          <cell r="H2260" t="str">
            <v>Kolová</v>
          </cell>
          <cell r="I2260" t="str">
            <v>1</v>
          </cell>
          <cell r="J2260" t="str">
            <v>1.3</v>
          </cell>
          <cell r="K2260" t="str">
            <v>16.06.2016</v>
          </cell>
          <cell r="L2260" t="str">
            <v>30.05.2016</v>
          </cell>
          <cell r="M2260">
            <v>6229085.3499999996</v>
          </cell>
          <cell r="N2260">
            <v>6229085.3499999996</v>
          </cell>
          <cell r="O2260">
            <v>5294722.54</v>
          </cell>
          <cell r="P2260">
            <v>934362.81</v>
          </cell>
        </row>
        <row r="2261">
          <cell r="A2261" t="str">
            <v>CZ.05.1.24/0.0/0.0/16_035/0002378</v>
          </cell>
          <cell r="B2261" t="str">
            <v>Protipovodňová opatření pro městys Chroustovice</v>
          </cell>
          <cell r="C2261" t="str">
            <v>Městys Chroustovice</v>
          </cell>
          <cell r="D2261" t="str">
            <v>Obec</v>
          </cell>
          <cell r="E2261" t="str">
            <v>PP43</v>
          </cell>
          <cell r="F2261" t="str">
            <v>Projekt finálně uzavřen</v>
          </cell>
          <cell r="G2261" t="str">
            <v>05_16_035</v>
          </cell>
          <cell r="H2261" t="str">
            <v>Kolová</v>
          </cell>
          <cell r="I2261" t="str">
            <v>1</v>
          </cell>
          <cell r="J2261" t="str">
            <v>1.4</v>
          </cell>
          <cell r="K2261" t="str">
            <v>25.01.2017</v>
          </cell>
          <cell r="L2261" t="str">
            <v>31.05.2016</v>
          </cell>
          <cell r="M2261">
            <v>2183627</v>
          </cell>
          <cell r="N2261">
            <v>2183627</v>
          </cell>
          <cell r="O2261">
            <v>1528538.9</v>
          </cell>
          <cell r="P2261">
            <v>655088.1</v>
          </cell>
        </row>
        <row r="2262">
          <cell r="A2262" t="str">
            <v>CZ.05.4.27/0.0/0.0/16_030/0002227</v>
          </cell>
          <cell r="B2262" t="str">
            <v>Revitalizace zeleně sídliště Štěpnice - I. etapa</v>
          </cell>
          <cell r="C2262" t="str">
            <v>Město Uherské Hradiště</v>
          </cell>
          <cell r="D2262" t="str">
            <v>Obec</v>
          </cell>
          <cell r="E2262" t="str">
            <v>PP42</v>
          </cell>
          <cell r="F2262" t="str">
            <v>Projekt finančně ukončen ze strany MF-PCO</v>
          </cell>
          <cell r="G2262" t="str">
            <v>05_16_030</v>
          </cell>
          <cell r="H2262" t="str">
            <v>Kolová</v>
          </cell>
          <cell r="I2262" t="str">
            <v>4</v>
          </cell>
          <cell r="J2262" t="str">
            <v>4.4</v>
          </cell>
          <cell r="K2262" t="str">
            <v>31.10.2017</v>
          </cell>
          <cell r="L2262" t="str">
            <v>30.05.2016</v>
          </cell>
          <cell r="M2262">
            <v>1213333.32</v>
          </cell>
          <cell r="N2262">
            <v>1207718.92</v>
          </cell>
          <cell r="O2262">
            <v>724631.35</v>
          </cell>
          <cell r="P2262">
            <v>483087.57</v>
          </cell>
        </row>
        <row r="2263">
          <cell r="A2263" t="str">
            <v>CZ.05.4.27/0.0/0.0/16_030/0002118</v>
          </cell>
          <cell r="B2263" t="str">
            <v>Záchrana vegetačních prvků a revitalizace podzámeckého parku kasárna Chotyně</v>
          </cell>
          <cell r="C2263" t="str">
            <v>Ministerstvo obrany</v>
          </cell>
          <cell r="D2263" t="str">
            <v>Organizační složka státu</v>
          </cell>
          <cell r="E2263" t="str">
            <v>PN20a</v>
          </cell>
          <cell r="F2263" t="str">
            <v>Žádost o podporu stažena žadatelem</v>
          </cell>
          <cell r="G2263" t="str">
            <v>05_16_030</v>
          </cell>
          <cell r="H2263" t="str">
            <v>Kolová</v>
          </cell>
          <cell r="I2263" t="str">
            <v>4</v>
          </cell>
          <cell r="J2263" t="str">
            <v>4.4</v>
          </cell>
          <cell r="K2263" t="str">
            <v>25.05.2016</v>
          </cell>
          <cell r="L2263" t="str">
            <v>25.05.2016</v>
          </cell>
          <cell r="M2263">
            <v>8850114.8000000007</v>
          </cell>
          <cell r="N2263">
            <v>8850114.8000000007</v>
          </cell>
          <cell r="O2263">
            <v>5310068.88</v>
          </cell>
          <cell r="P2263">
            <v>3540045.92</v>
          </cell>
        </row>
        <row r="2264">
          <cell r="A2264" t="str">
            <v>CZ.05.3.24/0.0/0.0/16_036/0002533</v>
          </cell>
          <cell r="B2264" t="str">
            <v>Stará ekologická zátěž Elton - sanace znečištění, I. etapa</v>
          </cell>
          <cell r="C2264" t="str">
            <v>Město Nové Město nad Metují</v>
          </cell>
          <cell r="D2264" t="str">
            <v>Obec</v>
          </cell>
          <cell r="E2264" t="str">
            <v>PP42</v>
          </cell>
          <cell r="F2264" t="str">
            <v>Projekt finančně ukončen ze strany MF-PCO</v>
          </cell>
          <cell r="G2264" t="str">
            <v>05_16_036</v>
          </cell>
          <cell r="H2264" t="str">
            <v>Kolová</v>
          </cell>
          <cell r="I2264" t="str">
            <v>3</v>
          </cell>
          <cell r="J2264" t="str">
            <v>3.4</v>
          </cell>
          <cell r="K2264" t="str">
            <v>03.08.2017</v>
          </cell>
          <cell r="L2264" t="str">
            <v>30.06.2016</v>
          </cell>
          <cell r="M2264">
            <v>11238038</v>
          </cell>
          <cell r="N2264">
            <v>11085568</v>
          </cell>
          <cell r="O2264">
            <v>9422732.8000000007</v>
          </cell>
          <cell r="P2264">
            <v>1662835.2</v>
          </cell>
        </row>
        <row r="2265">
          <cell r="A2265" t="str">
            <v>CZ.05.1.24/0.0/0.0/16_035/0002257</v>
          </cell>
          <cell r="B2265" t="str">
            <v>Protipovodňová opatření a zajištění retence vod v obci Horní Bradlo</v>
          </cell>
          <cell r="C2265" t="str">
            <v>Obec Horní Bradlo</v>
          </cell>
          <cell r="D2265" t="str">
            <v>Obec</v>
          </cell>
          <cell r="E2265" t="str">
            <v>PP42</v>
          </cell>
          <cell r="F2265" t="str">
            <v>Projekt finančně ukončen ze strany MF-PCO</v>
          </cell>
          <cell r="G2265" t="str">
            <v>05_16_035</v>
          </cell>
          <cell r="H2265" t="str">
            <v>Kolová</v>
          </cell>
          <cell r="I2265" t="str">
            <v>1</v>
          </cell>
          <cell r="J2265" t="str">
            <v>1.4</v>
          </cell>
          <cell r="K2265" t="str">
            <v>06.02.2017</v>
          </cell>
          <cell r="L2265" t="str">
            <v>30.05.2016</v>
          </cell>
          <cell r="M2265">
            <v>899635</v>
          </cell>
          <cell r="N2265">
            <v>897759.5</v>
          </cell>
          <cell r="O2265">
            <v>763095.57</v>
          </cell>
          <cell r="P2265">
            <v>134663.93</v>
          </cell>
        </row>
        <row r="2266">
          <cell r="A2266" t="str">
            <v>CZ.05.4.27/0.0/0.0/16_030/0002142</v>
          </cell>
          <cell r="B2266" t="str">
            <v>Revitalizace zeleně - Městské sady Františkovy Lázně</v>
          </cell>
          <cell r="C2266" t="str">
            <v>Město Františkovy Lázně</v>
          </cell>
          <cell r="D2266" t="str">
            <v>Obec</v>
          </cell>
          <cell r="E2266" t="str">
            <v>PP42</v>
          </cell>
          <cell r="F2266" t="str">
            <v>Projekt finančně ukončen ze strany MF-PCO</v>
          </cell>
          <cell r="G2266" t="str">
            <v>05_16_030</v>
          </cell>
          <cell r="H2266" t="str">
            <v>Kolová</v>
          </cell>
          <cell r="I2266" t="str">
            <v>4</v>
          </cell>
          <cell r="J2266" t="str">
            <v>4.4</v>
          </cell>
          <cell r="K2266" t="str">
            <v>03.08.2016</v>
          </cell>
          <cell r="L2266" t="str">
            <v>26.05.2016</v>
          </cell>
          <cell r="M2266">
            <v>6709826.1799999997</v>
          </cell>
          <cell r="N2266">
            <v>5926241.6100000003</v>
          </cell>
          <cell r="O2266">
            <v>3555744.96</v>
          </cell>
          <cell r="P2266">
            <v>2370496.65</v>
          </cell>
        </row>
        <row r="2267">
          <cell r="A2267" t="str">
            <v>CZ.05.1.24/0.0/0.0/16_035/0002261</v>
          </cell>
          <cell r="B2267" t="str">
            <v>Protipovodňová opatření pro město Týniště nad Orlicí</v>
          </cell>
          <cell r="C2267" t="str">
            <v>Město Týniště nad Orlicí</v>
          </cell>
          <cell r="D2267" t="str">
            <v>Obec</v>
          </cell>
          <cell r="E2267" t="str">
            <v>PP43</v>
          </cell>
          <cell r="F2267" t="str">
            <v>Projekt finálně uzavřen</v>
          </cell>
          <cell r="G2267" t="str">
            <v>05_16_035</v>
          </cell>
          <cell r="H2267" t="str">
            <v>Kolová</v>
          </cell>
          <cell r="I2267" t="str">
            <v>1</v>
          </cell>
          <cell r="J2267" t="str">
            <v>1.4</v>
          </cell>
          <cell r="K2267" t="str">
            <v>25.01.2017</v>
          </cell>
          <cell r="L2267" t="str">
            <v>30.05.2016</v>
          </cell>
          <cell r="M2267">
            <v>2895885</v>
          </cell>
          <cell r="N2267">
            <v>2895885</v>
          </cell>
          <cell r="O2267">
            <v>2027119.5</v>
          </cell>
          <cell r="P2267">
            <v>868765.5</v>
          </cell>
        </row>
        <row r="2268">
          <cell r="A2268" t="str">
            <v>CZ.05.4.27/0.0/0.0/16_029/0002466</v>
          </cell>
          <cell r="B2268" t="str">
            <v>Výsadba liniové zeleně, Říčany</v>
          </cell>
          <cell r="C2268" t="str">
            <v>Město Říčany</v>
          </cell>
          <cell r="D2268" t="str">
            <v>Obec</v>
          </cell>
          <cell r="E2268" t="str">
            <v>PP42</v>
          </cell>
          <cell r="F2268" t="str">
            <v>Projekt finančně ukončen ze strany MF-PCO</v>
          </cell>
          <cell r="G2268" t="str">
            <v>05_16_029</v>
          </cell>
          <cell r="H2268" t="str">
            <v>Kolová</v>
          </cell>
          <cell r="I2268" t="str">
            <v>4</v>
          </cell>
          <cell r="J2268" t="str">
            <v>4.3</v>
          </cell>
          <cell r="K2268" t="str">
            <v>15.08.2016</v>
          </cell>
          <cell r="L2268" t="str">
            <v>27.06.2016</v>
          </cell>
          <cell r="M2268">
            <v>5350389.29</v>
          </cell>
          <cell r="N2268">
            <v>4603094.96</v>
          </cell>
          <cell r="O2268">
            <v>3682475.96</v>
          </cell>
          <cell r="P2268">
            <v>920619</v>
          </cell>
        </row>
        <row r="2269">
          <cell r="A2269" t="str">
            <v>CZ.05.1.24/0.0/0.0/16_035/0002302</v>
          </cell>
          <cell r="B2269" t="str">
            <v>Protipovodňová opatření pro město Ivanovice na Hané</v>
          </cell>
          <cell r="C2269" t="str">
            <v>Město Ivanovice na Hané</v>
          </cell>
          <cell r="D2269" t="str">
            <v>Obec</v>
          </cell>
          <cell r="E2269" t="str">
            <v>PP43</v>
          </cell>
          <cell r="F2269" t="str">
            <v>Projekt finálně uzavřen</v>
          </cell>
          <cell r="G2269" t="str">
            <v>05_16_035</v>
          </cell>
          <cell r="H2269" t="str">
            <v>Kolová</v>
          </cell>
          <cell r="I2269" t="str">
            <v>1</v>
          </cell>
          <cell r="J2269" t="str">
            <v>1.4</v>
          </cell>
          <cell r="K2269" t="str">
            <v>30.01.2017</v>
          </cell>
          <cell r="L2269" t="str">
            <v>31.05.2016</v>
          </cell>
          <cell r="M2269">
            <v>2621919</v>
          </cell>
          <cell r="N2269">
            <v>2621919</v>
          </cell>
          <cell r="O2269">
            <v>1835343.3</v>
          </cell>
          <cell r="P2269">
            <v>786575.7</v>
          </cell>
        </row>
        <row r="2270">
          <cell r="A2270" t="str">
            <v>CZ.05.1.24/0.0/0.0/16_035/0002371</v>
          </cell>
          <cell r="B2270" t="str">
            <v>Protipovodňová opatření pro město Litomyšl</v>
          </cell>
          <cell r="C2270" t="str">
            <v>Město Litomyšl</v>
          </cell>
          <cell r="D2270" t="str">
            <v>Obec</v>
          </cell>
          <cell r="E2270" t="str">
            <v>PP43</v>
          </cell>
          <cell r="F2270" t="str">
            <v>Projekt finálně uzavřen</v>
          </cell>
          <cell r="G2270" t="str">
            <v>05_16_035</v>
          </cell>
          <cell r="H2270" t="str">
            <v>Kolová</v>
          </cell>
          <cell r="I2270" t="str">
            <v>1</v>
          </cell>
          <cell r="J2270" t="str">
            <v>1.4</v>
          </cell>
          <cell r="K2270" t="str">
            <v>25.01.2017</v>
          </cell>
          <cell r="L2270" t="str">
            <v>31.05.2016</v>
          </cell>
          <cell r="M2270">
            <v>2668838</v>
          </cell>
          <cell r="N2270">
            <v>2668838</v>
          </cell>
          <cell r="O2270">
            <v>1868186.6</v>
          </cell>
          <cell r="P2270">
            <v>800651.4</v>
          </cell>
        </row>
        <row r="2271">
          <cell r="A2271" t="str">
            <v>CZ.05.1.24/0.0/0.0/16_035/0002193</v>
          </cell>
          <cell r="B2271" t="str">
            <v>Protipovodňová opatření pro obec Mratín</v>
          </cell>
          <cell r="C2271" t="str">
            <v>Obec Mratín</v>
          </cell>
          <cell r="D2271" t="str">
            <v>Obec</v>
          </cell>
          <cell r="E2271" t="str">
            <v>PP43</v>
          </cell>
          <cell r="F2271" t="str">
            <v>Projekt finálně uzavřen</v>
          </cell>
          <cell r="G2271" t="str">
            <v>05_16_035</v>
          </cell>
          <cell r="H2271" t="str">
            <v>Kolová</v>
          </cell>
          <cell r="I2271" t="str">
            <v>1</v>
          </cell>
          <cell r="J2271" t="str">
            <v>1.4</v>
          </cell>
          <cell r="K2271" t="str">
            <v>25.01.2017</v>
          </cell>
          <cell r="L2271" t="str">
            <v>29.05.2016</v>
          </cell>
          <cell r="M2271">
            <v>1938145</v>
          </cell>
          <cell r="N2271">
            <v>1938145</v>
          </cell>
          <cell r="O2271">
            <v>1356701.5</v>
          </cell>
          <cell r="P2271">
            <v>581443.5</v>
          </cell>
        </row>
        <row r="2272">
          <cell r="A2272" t="str">
            <v>CZ.05.4.27/0.0/0.0/16_029/0002438</v>
          </cell>
          <cell r="B2272" t="str">
            <v>Tůně v k.ú. Hrádek u Manětína</v>
          </cell>
          <cell r="C2272" t="str">
            <v>RY Service s.r.o.</v>
          </cell>
          <cell r="D2272" t="str">
            <v>Společnost s ručením omezeným</v>
          </cell>
          <cell r="E2272" t="str">
            <v>PN20a</v>
          </cell>
          <cell r="F2272" t="str">
            <v>Žádost o podporu stažena žadatelem</v>
          </cell>
          <cell r="G2272" t="str">
            <v>05_16_029</v>
          </cell>
          <cell r="H2272" t="str">
            <v>Kolová</v>
          </cell>
          <cell r="I2272" t="str">
            <v>4</v>
          </cell>
          <cell r="J2272" t="str">
            <v>4.3</v>
          </cell>
          <cell r="K2272" t="str">
            <v>07.06.2016</v>
          </cell>
          <cell r="L2272" t="str">
            <v>07.06.2016</v>
          </cell>
          <cell r="M2272">
            <v>815625</v>
          </cell>
          <cell r="N2272">
            <v>657877</v>
          </cell>
          <cell r="O2272">
            <v>526301.6</v>
          </cell>
          <cell r="P2272">
            <v>131575.4</v>
          </cell>
        </row>
        <row r="2273">
          <cell r="A2273" t="str">
            <v>CZ.05.1.24/0.0/0.0/16_035/0002210</v>
          </cell>
          <cell r="B2273" t="str">
            <v>Protipovodňová opatření pro město Hlučín</v>
          </cell>
          <cell r="C2273" t="str">
            <v>Město Hlučín</v>
          </cell>
          <cell r="D2273" t="str">
            <v>Obec</v>
          </cell>
          <cell r="E2273" t="str">
            <v>PP43</v>
          </cell>
          <cell r="F2273" t="str">
            <v>Projekt finálně uzavřen</v>
          </cell>
          <cell r="G2273" t="str">
            <v>05_16_035</v>
          </cell>
          <cell r="H2273" t="str">
            <v>Kolová</v>
          </cell>
          <cell r="I2273" t="str">
            <v>1</v>
          </cell>
          <cell r="J2273" t="str">
            <v>1.4</v>
          </cell>
          <cell r="K2273" t="str">
            <v>30.01.2017</v>
          </cell>
          <cell r="L2273" t="str">
            <v>30.05.2016</v>
          </cell>
          <cell r="M2273">
            <v>8436620</v>
          </cell>
          <cell r="N2273">
            <v>8426940</v>
          </cell>
          <cell r="O2273">
            <v>5898858</v>
          </cell>
          <cell r="P2273">
            <v>2528082</v>
          </cell>
        </row>
        <row r="2274">
          <cell r="A2274" t="str">
            <v>CZ.05.4.27/0.0/0.0/16_030/0002316</v>
          </cell>
          <cell r="B2274" t="str">
            <v>Projekt komplexní revitalizace městské zeleně ve Zdicích - II. etapa</v>
          </cell>
          <cell r="C2274" t="str">
            <v>Město Zdice</v>
          </cell>
          <cell r="D2274" t="str">
            <v>Obec</v>
          </cell>
          <cell r="E2274" t="str">
            <v>PN20a</v>
          </cell>
          <cell r="F2274" t="str">
            <v>Žádost o podporu stažena žadatelem</v>
          </cell>
          <cell r="G2274" t="str">
            <v>05_16_030</v>
          </cell>
          <cell r="H2274" t="str">
            <v>Kolová</v>
          </cell>
          <cell r="I2274" t="str">
            <v>4</v>
          </cell>
          <cell r="J2274" t="str">
            <v>4.4</v>
          </cell>
          <cell r="K2274" t="str">
            <v>31.05.2016</v>
          </cell>
          <cell r="L2274" t="str">
            <v>31.05.2016</v>
          </cell>
          <cell r="M2274">
            <v>2354901</v>
          </cell>
          <cell r="N2274">
            <v>2354901</v>
          </cell>
          <cell r="O2274">
            <v>1412940.6</v>
          </cell>
          <cell r="P2274">
            <v>941960.4</v>
          </cell>
        </row>
        <row r="2275">
          <cell r="A2275" t="str">
            <v>CZ.05.1.24/0.0/0.0/16_035/0002208</v>
          </cell>
          <cell r="B2275" t="str">
            <v>Protipovodňová opatření pro obec Tři Dvory</v>
          </cell>
          <cell r="C2275" t="str">
            <v>Obec Tři Dvory</v>
          </cell>
          <cell r="D2275" t="str">
            <v>Obec</v>
          </cell>
          <cell r="E2275" t="str">
            <v>PP43</v>
          </cell>
          <cell r="F2275" t="str">
            <v>Projekt finálně uzavřen</v>
          </cell>
          <cell r="G2275" t="str">
            <v>05_16_035</v>
          </cell>
          <cell r="H2275" t="str">
            <v>Kolová</v>
          </cell>
          <cell r="I2275" t="str">
            <v>1</v>
          </cell>
          <cell r="J2275" t="str">
            <v>1.4</v>
          </cell>
          <cell r="K2275" t="str">
            <v>26.01.2017</v>
          </cell>
          <cell r="L2275" t="str">
            <v>30.05.2016</v>
          </cell>
          <cell r="M2275">
            <v>1848804</v>
          </cell>
          <cell r="N2275">
            <v>1848804</v>
          </cell>
          <cell r="O2275">
            <v>1294162.8</v>
          </cell>
          <cell r="P2275">
            <v>554641.19999999995</v>
          </cell>
        </row>
        <row r="2276">
          <cell r="A2276" t="str">
            <v>CZ.05.1.24/0.0/0.0/16_035/0002396</v>
          </cell>
          <cell r="B2276" t="str">
            <v>Zpracování digitálního povodňového plánu pro město Velvary a vybudování varovného a výstražného systému ochrany před povodněmi pro město Velvary</v>
          </cell>
          <cell r="C2276" t="str">
            <v>Město Velvary</v>
          </cell>
          <cell r="D2276" t="str">
            <v>Obec</v>
          </cell>
          <cell r="E2276" t="str">
            <v>PP43</v>
          </cell>
          <cell r="F2276" t="str">
            <v>Projekt finálně uzavřen</v>
          </cell>
          <cell r="G2276" t="str">
            <v>05_16_035</v>
          </cell>
          <cell r="H2276" t="str">
            <v>Kolová</v>
          </cell>
          <cell r="I2276" t="str">
            <v>1</v>
          </cell>
          <cell r="J2276" t="str">
            <v>1.4</v>
          </cell>
          <cell r="K2276" t="str">
            <v>22.06.2016</v>
          </cell>
          <cell r="L2276" t="str">
            <v>31.05.2016</v>
          </cell>
          <cell r="M2276">
            <v>4891567</v>
          </cell>
          <cell r="N2276">
            <v>4891567</v>
          </cell>
          <cell r="O2276">
            <v>3424096.9</v>
          </cell>
          <cell r="P2276">
            <v>1467470.1</v>
          </cell>
        </row>
        <row r="2277">
          <cell r="A2277" t="str">
            <v>CZ.05.4.27/0.0/0.0/16_030/0002362</v>
          </cell>
          <cell r="B2277" t="str">
            <v>Revitalizace zeleně areálu Nemocnice Písek, a.s.</v>
          </cell>
          <cell r="C2277" t="str">
            <v>Nemocnice Písek, a.s.</v>
          </cell>
          <cell r="D2277" t="str">
            <v>Akciová společnost</v>
          </cell>
          <cell r="E2277" t="str">
            <v>PP42</v>
          </cell>
          <cell r="F2277" t="str">
            <v>Projekt finančně ukončen ze strany MF-PCO</v>
          </cell>
          <cell r="G2277" t="str">
            <v>05_16_030</v>
          </cell>
          <cell r="H2277" t="str">
            <v>Kolová</v>
          </cell>
          <cell r="I2277" t="str">
            <v>4</v>
          </cell>
          <cell r="J2277" t="str">
            <v>4.4</v>
          </cell>
          <cell r="K2277" t="str">
            <v>28.03.2017</v>
          </cell>
          <cell r="L2277" t="str">
            <v>31.05.2016</v>
          </cell>
          <cell r="M2277">
            <v>1316340.17</v>
          </cell>
          <cell r="N2277">
            <v>1067232.9099999999</v>
          </cell>
          <cell r="O2277">
            <v>640339.74</v>
          </cell>
          <cell r="P2277">
            <v>426893.17</v>
          </cell>
        </row>
        <row r="2278">
          <cell r="A2278" t="str">
            <v>CZ.05.1.24/0.0/0.0/16_035/0002363</v>
          </cell>
          <cell r="B2278" t="str">
            <v>Lokální výstražný a varovný systém, digitální povodňový plán pro obec Borovník</v>
          </cell>
          <cell r="C2278" t="str">
            <v>Obec Borovník</v>
          </cell>
          <cell r="D2278" t="str">
            <v>Obec</v>
          </cell>
          <cell r="E2278" t="str">
            <v>PP43</v>
          </cell>
          <cell r="F2278" t="str">
            <v>Projekt finálně uzavřen</v>
          </cell>
          <cell r="G2278" t="str">
            <v>05_16_035</v>
          </cell>
          <cell r="H2278" t="str">
            <v>Kolová</v>
          </cell>
          <cell r="I2278" t="str">
            <v>1</v>
          </cell>
          <cell r="J2278" t="str">
            <v>1.4</v>
          </cell>
          <cell r="K2278" t="str">
            <v>03.02.2017</v>
          </cell>
          <cell r="L2278" t="str">
            <v>31.05.2016</v>
          </cell>
          <cell r="M2278">
            <v>707136</v>
          </cell>
          <cell r="N2278">
            <v>707136</v>
          </cell>
          <cell r="O2278">
            <v>530352</v>
          </cell>
          <cell r="P2278">
            <v>176784</v>
          </cell>
        </row>
        <row r="2279">
          <cell r="A2279" t="str">
            <v>CZ.05.4.27/0.0/0.0/16_030/0002151</v>
          </cell>
          <cell r="B2279" t="str">
            <v>Zlín - ošetření dřevin na Lesním hřbitově ve Zlíně - I. etapa</v>
          </cell>
          <cell r="C2279" t="str">
            <v>Statutární město Zlín</v>
          </cell>
          <cell r="D2279" t="str">
            <v>Obec</v>
          </cell>
          <cell r="E2279" t="str">
            <v>PP42</v>
          </cell>
          <cell r="F2279" t="str">
            <v>Projekt finančně ukončen ze strany MF-PCO</v>
          </cell>
          <cell r="G2279" t="str">
            <v>05_16_030</v>
          </cell>
          <cell r="H2279" t="str">
            <v>Kolová</v>
          </cell>
          <cell r="I2279" t="str">
            <v>4</v>
          </cell>
          <cell r="J2279" t="str">
            <v>4.4</v>
          </cell>
          <cell r="K2279" t="str">
            <v>22.07.2016</v>
          </cell>
          <cell r="L2279" t="str">
            <v>27.05.2016</v>
          </cell>
          <cell r="M2279">
            <v>2009631</v>
          </cell>
          <cell r="N2279">
            <v>1981655</v>
          </cell>
          <cell r="O2279">
            <v>1188993</v>
          </cell>
          <cell r="P2279">
            <v>792662</v>
          </cell>
        </row>
        <row r="2280">
          <cell r="A2280" t="str">
            <v>CZ.05.4.27/0.0/0.0/16_029/0002541</v>
          </cell>
          <cell r="B2280" t="str">
            <v>Ochranná opatření migrace obojživelníků v loklaitě U Vodáka Písek</v>
          </cell>
          <cell r="C2280" t="str">
            <v>Město Písek</v>
          </cell>
          <cell r="D2280" t="str">
            <v>Obec</v>
          </cell>
          <cell r="E2280" t="str">
            <v>PP42</v>
          </cell>
          <cell r="F2280" t="str">
            <v>Projekt finančně ukončen ze strany MF-PCO</v>
          </cell>
          <cell r="G2280" t="str">
            <v>05_16_029</v>
          </cell>
          <cell r="H2280" t="str">
            <v>Kolová</v>
          </cell>
          <cell r="I2280" t="str">
            <v>4</v>
          </cell>
          <cell r="J2280" t="str">
            <v>4.3</v>
          </cell>
          <cell r="K2280" t="str">
            <v>24.01.2017</v>
          </cell>
          <cell r="L2280" t="str">
            <v>30.06.2016</v>
          </cell>
          <cell r="M2280">
            <v>2200747.2999999998</v>
          </cell>
          <cell r="N2280">
            <v>2085011.3</v>
          </cell>
          <cell r="O2280">
            <v>1668009.04</v>
          </cell>
          <cell r="P2280">
            <v>417002.26</v>
          </cell>
        </row>
        <row r="2281">
          <cell r="A2281" t="str">
            <v>CZ.05.4.27/0.0/0.0/16_030/0002296</v>
          </cell>
          <cell r="B2281" t="str">
            <v>Komplexní řešení zeleně - lokalita mezi bytovými domy blízko ZŠ Dr. M. Tyrše</v>
          </cell>
          <cell r="C2281" t="str">
            <v>Město Hlučín</v>
          </cell>
          <cell r="D2281" t="str">
            <v>Obec</v>
          </cell>
          <cell r="E2281" t="str">
            <v>PN20a</v>
          </cell>
          <cell r="F2281" t="str">
            <v>Žádost o podporu stažena žadatelem</v>
          </cell>
          <cell r="G2281" t="str">
            <v>05_16_030</v>
          </cell>
          <cell r="H2281" t="str">
            <v>Kolová</v>
          </cell>
          <cell r="I2281" t="str">
            <v>4</v>
          </cell>
          <cell r="J2281" t="str">
            <v>4.4</v>
          </cell>
          <cell r="K2281" t="str">
            <v>31.05.2016</v>
          </cell>
          <cell r="L2281" t="str">
            <v>31.05.2016</v>
          </cell>
          <cell r="M2281">
            <v>2392134.91</v>
          </cell>
          <cell r="N2281">
            <v>2121254.63</v>
          </cell>
          <cell r="O2281">
            <v>1267512.3700000001</v>
          </cell>
          <cell r="P2281">
            <v>845008.26</v>
          </cell>
        </row>
        <row r="2282">
          <cell r="A2282" t="str">
            <v>CZ.05.1.24/0.0/0.0/16_035/0002115</v>
          </cell>
          <cell r="B2282" t="str">
            <v>Digitalizace povodňového plánu ORP Broumov a dobudování lokálního výstražného systému</v>
          </cell>
          <cell r="C2282" t="str">
            <v>MĚSTO BROUMOV</v>
          </cell>
          <cell r="D2282" t="str">
            <v>Obec</v>
          </cell>
          <cell r="E2282" t="str">
            <v>PP43</v>
          </cell>
          <cell r="F2282" t="str">
            <v>Projekt finálně uzavřen</v>
          </cell>
          <cell r="G2282" t="str">
            <v>05_16_035</v>
          </cell>
          <cell r="H2282" t="str">
            <v>Kolová</v>
          </cell>
          <cell r="I2282" t="str">
            <v>1</v>
          </cell>
          <cell r="J2282" t="str">
            <v>1.4</v>
          </cell>
          <cell r="K2282" t="str">
            <v>09.06.2016</v>
          </cell>
          <cell r="L2282" t="str">
            <v>25.05.2016</v>
          </cell>
          <cell r="M2282">
            <v>767325</v>
          </cell>
          <cell r="N2282">
            <v>750687</v>
          </cell>
          <cell r="O2282">
            <v>638083.94999999995</v>
          </cell>
          <cell r="P2282">
            <v>112603.05</v>
          </cell>
        </row>
        <row r="2283">
          <cell r="A2283" t="str">
            <v>CZ.05.1.24/0.0/0.0/16_035/0002191</v>
          </cell>
          <cell r="B2283" t="str">
            <v>Protipovodňová opatření obce Bukovice</v>
          </cell>
          <cell r="C2283" t="str">
            <v>OBEC BUKOVICE</v>
          </cell>
          <cell r="D2283" t="str">
            <v>Obec</v>
          </cell>
          <cell r="E2283" t="str">
            <v>PP43</v>
          </cell>
          <cell r="F2283" t="str">
            <v>Projekt finálně uzavřen</v>
          </cell>
          <cell r="G2283" t="str">
            <v>05_16_035</v>
          </cell>
          <cell r="H2283" t="str">
            <v>Kolová</v>
          </cell>
          <cell r="I2283" t="str">
            <v>1</v>
          </cell>
          <cell r="J2283" t="str">
            <v>1.4</v>
          </cell>
          <cell r="K2283" t="str">
            <v>09.06.2016</v>
          </cell>
          <cell r="L2283" t="str">
            <v>27.05.2016</v>
          </cell>
          <cell r="M2283">
            <v>1391312</v>
          </cell>
          <cell r="N2283">
            <v>1391312</v>
          </cell>
          <cell r="O2283">
            <v>973918.4</v>
          </cell>
          <cell r="P2283">
            <v>417393.6</v>
          </cell>
        </row>
        <row r="2284">
          <cell r="A2284" t="str">
            <v>CZ.05.1.24/0.0/0.0/16_035/0002263</v>
          </cell>
          <cell r="B2284" t="str">
            <v>Digitalizace povodňového plánu a vybudování sítě varovného a vyrozumívacího systému obce Staré Heřminovy</v>
          </cell>
          <cell r="C2284" t="str">
            <v>Obec Staré Heřminovy</v>
          </cell>
          <cell r="D2284" t="str">
            <v>Obec</v>
          </cell>
          <cell r="E2284" t="str">
            <v>PP43</v>
          </cell>
          <cell r="F2284" t="str">
            <v>Projekt finálně uzavřen</v>
          </cell>
          <cell r="G2284" t="str">
            <v>05_16_035</v>
          </cell>
          <cell r="H2284" t="str">
            <v>Kolová</v>
          </cell>
          <cell r="I2284" t="str">
            <v>1</v>
          </cell>
          <cell r="J2284" t="str">
            <v>1.4</v>
          </cell>
          <cell r="K2284" t="str">
            <v>09.02.2017</v>
          </cell>
          <cell r="L2284" t="str">
            <v>30.05.2016</v>
          </cell>
          <cell r="M2284">
            <v>1084240</v>
          </cell>
          <cell r="N2284">
            <v>1084240</v>
          </cell>
          <cell r="O2284">
            <v>758968</v>
          </cell>
          <cell r="P2284">
            <v>325272</v>
          </cell>
        </row>
        <row r="2285">
          <cell r="A2285" t="str">
            <v>CZ.05.1.24/0.0/0.0/16_035/0002169</v>
          </cell>
          <cell r="B2285" t="str">
            <v>Protipovodňová opatření obce Komárov</v>
          </cell>
          <cell r="C2285" t="str">
            <v>Obec Komárov</v>
          </cell>
          <cell r="D2285" t="str">
            <v>Obec</v>
          </cell>
          <cell r="E2285" t="str">
            <v>PP43</v>
          </cell>
          <cell r="F2285" t="str">
            <v>Projekt finálně uzavřen</v>
          </cell>
          <cell r="G2285" t="str">
            <v>05_16_035</v>
          </cell>
          <cell r="H2285" t="str">
            <v>Kolová</v>
          </cell>
          <cell r="I2285" t="str">
            <v>1</v>
          </cell>
          <cell r="J2285" t="str">
            <v>1.4</v>
          </cell>
          <cell r="K2285" t="str">
            <v>09.06.2016</v>
          </cell>
          <cell r="L2285" t="str">
            <v>27.05.2016</v>
          </cell>
          <cell r="M2285">
            <v>751837</v>
          </cell>
          <cell r="N2285">
            <v>733650</v>
          </cell>
          <cell r="O2285">
            <v>513555</v>
          </cell>
          <cell r="P2285">
            <v>220095</v>
          </cell>
        </row>
        <row r="2286">
          <cell r="A2286" t="str">
            <v>CZ.05.1.24/0.0/0.0/16_035/0002136</v>
          </cell>
          <cell r="B2286" t="str">
            <v>Protipovodňová opatření města Brandýs nad Orlicí</v>
          </cell>
          <cell r="C2286" t="str">
            <v>Město Brandýs nad Orlicí</v>
          </cell>
          <cell r="D2286" t="str">
            <v>Obec</v>
          </cell>
          <cell r="E2286" t="str">
            <v>PP43</v>
          </cell>
          <cell r="F2286" t="str">
            <v>Projekt finálně uzavřen</v>
          </cell>
          <cell r="G2286" t="str">
            <v>05_16_035</v>
          </cell>
          <cell r="H2286" t="str">
            <v>Kolová</v>
          </cell>
          <cell r="I2286" t="str">
            <v>1</v>
          </cell>
          <cell r="J2286" t="str">
            <v>1.4</v>
          </cell>
          <cell r="K2286" t="str">
            <v>07.06.2016</v>
          </cell>
          <cell r="L2286" t="str">
            <v>25.05.2016</v>
          </cell>
          <cell r="M2286">
            <v>1774558</v>
          </cell>
          <cell r="N2286">
            <v>1774558</v>
          </cell>
          <cell r="O2286">
            <v>1242190.6000000001</v>
          </cell>
          <cell r="P2286">
            <v>532367.4</v>
          </cell>
        </row>
        <row r="2287">
          <cell r="A2287" t="str">
            <v>CZ.05.1.24/0.0/0.0/16_035/0002265</v>
          </cell>
          <cell r="B2287" t="str">
            <v>Protipovodňová opatření obce Dobříč</v>
          </cell>
          <cell r="C2287" t="str">
            <v>Obec Dobříč</v>
          </cell>
          <cell r="D2287" t="str">
            <v>Obec</v>
          </cell>
          <cell r="E2287" t="str">
            <v>PP43</v>
          </cell>
          <cell r="F2287" t="str">
            <v>Projekt finálně uzavřen</v>
          </cell>
          <cell r="G2287" t="str">
            <v>05_16_035</v>
          </cell>
          <cell r="H2287" t="str">
            <v>Kolová</v>
          </cell>
          <cell r="I2287" t="str">
            <v>1</v>
          </cell>
          <cell r="J2287" t="str">
            <v>1.4</v>
          </cell>
          <cell r="K2287" t="str">
            <v>01.02.2017</v>
          </cell>
          <cell r="L2287" t="str">
            <v>30.05.2016</v>
          </cell>
          <cell r="M2287">
            <v>1656353</v>
          </cell>
          <cell r="N2287">
            <v>1644953</v>
          </cell>
          <cell r="O2287">
            <v>1151467.1000000001</v>
          </cell>
          <cell r="P2287">
            <v>493485.9</v>
          </cell>
        </row>
        <row r="2288">
          <cell r="A2288" t="str">
            <v>CZ.05.1.24/0.0/0.0/16_035/0002367</v>
          </cell>
          <cell r="B2288" t="str">
            <v>Protipovodňová opatření pro město Svoboda nad Úpou</v>
          </cell>
          <cell r="C2288" t="str">
            <v>MĚSTO SVOBODA NAD ÚPOU</v>
          </cell>
          <cell r="D2288" t="str">
            <v>Obec</v>
          </cell>
          <cell r="E2288" t="str">
            <v>PP43</v>
          </cell>
          <cell r="F2288" t="str">
            <v>Projekt finálně uzavřen</v>
          </cell>
          <cell r="G2288" t="str">
            <v>05_16_035</v>
          </cell>
          <cell r="H2288" t="str">
            <v>Kolová</v>
          </cell>
          <cell r="I2288" t="str">
            <v>1</v>
          </cell>
          <cell r="J2288" t="str">
            <v>1.4</v>
          </cell>
          <cell r="K2288" t="str">
            <v>27.01.2017</v>
          </cell>
          <cell r="L2288" t="str">
            <v>31.05.2016</v>
          </cell>
          <cell r="M2288">
            <v>380555</v>
          </cell>
          <cell r="N2288">
            <v>380555</v>
          </cell>
          <cell r="O2288">
            <v>323471.75</v>
          </cell>
          <cell r="P2288">
            <v>57083.25</v>
          </cell>
        </row>
        <row r="2289">
          <cell r="A2289" t="str">
            <v>CZ.05.1.24/0.0/0.0/16_035/0002170</v>
          </cell>
          <cell r="B2289" t="str">
            <v>Protipovodňová opatření obce Olešná</v>
          </cell>
          <cell r="C2289" t="str">
            <v>Obec Olešná</v>
          </cell>
          <cell r="D2289" t="str">
            <v>Obec</v>
          </cell>
          <cell r="E2289" t="str">
            <v>PP43</v>
          </cell>
          <cell r="F2289" t="str">
            <v>Projekt finálně uzavřen</v>
          </cell>
          <cell r="G2289" t="str">
            <v>05_16_035</v>
          </cell>
          <cell r="H2289" t="str">
            <v>Kolová</v>
          </cell>
          <cell r="I2289" t="str">
            <v>1</v>
          </cell>
          <cell r="J2289" t="str">
            <v>1.4</v>
          </cell>
          <cell r="K2289" t="str">
            <v>13.06.2016</v>
          </cell>
          <cell r="L2289" t="str">
            <v>27.05.2016</v>
          </cell>
          <cell r="M2289">
            <v>2009494</v>
          </cell>
          <cell r="N2289">
            <v>2009494</v>
          </cell>
          <cell r="O2289">
            <v>1406645.8</v>
          </cell>
          <cell r="P2289">
            <v>602848.19999999995</v>
          </cell>
        </row>
        <row r="2290">
          <cell r="A2290" t="str">
            <v>CZ.05.1.24/0.0/0.0/16_035/0002184</v>
          </cell>
          <cell r="B2290" t="str">
            <v>Protipovodňový varovný systém obce Týnec</v>
          </cell>
          <cell r="C2290" t="str">
            <v>Obec Týnec</v>
          </cell>
          <cell r="D2290" t="str">
            <v>Obec</v>
          </cell>
          <cell r="E2290" t="str">
            <v>PP43</v>
          </cell>
          <cell r="F2290" t="str">
            <v>Projekt finálně uzavřen</v>
          </cell>
          <cell r="G2290" t="str">
            <v>05_16_035</v>
          </cell>
          <cell r="H2290" t="str">
            <v>Kolová</v>
          </cell>
          <cell r="I2290" t="str">
            <v>1</v>
          </cell>
          <cell r="J2290" t="str">
            <v>1.4</v>
          </cell>
          <cell r="K2290" t="str">
            <v>01.03.2017</v>
          </cell>
          <cell r="L2290" t="str">
            <v>27.05.2016</v>
          </cell>
          <cell r="M2290">
            <v>1935666</v>
          </cell>
          <cell r="N2290">
            <v>1935666</v>
          </cell>
          <cell r="O2290">
            <v>1354966.2</v>
          </cell>
          <cell r="P2290">
            <v>580699.80000000005</v>
          </cell>
        </row>
        <row r="2291">
          <cell r="A2291" t="str">
            <v>CZ.05.1.24/0.0/0.0/16_035/0002370</v>
          </cell>
          <cell r="B2291" t="str">
            <v>Protipovodňová opatření obce Křinice</v>
          </cell>
          <cell r="C2291" t="str">
            <v>Obec Křinice</v>
          </cell>
          <cell r="D2291" t="str">
            <v>Obec</v>
          </cell>
          <cell r="E2291" t="str">
            <v>PP43</v>
          </cell>
          <cell r="F2291" t="str">
            <v>Projekt finálně uzavřen</v>
          </cell>
          <cell r="G2291" t="str">
            <v>05_16_035</v>
          </cell>
          <cell r="H2291" t="str">
            <v>Kolová</v>
          </cell>
          <cell r="I2291" t="str">
            <v>1</v>
          </cell>
          <cell r="J2291" t="str">
            <v>1.4</v>
          </cell>
          <cell r="K2291" t="str">
            <v>07.06.2016</v>
          </cell>
          <cell r="L2291" t="str">
            <v>31.05.2016</v>
          </cell>
          <cell r="M2291">
            <v>1336449</v>
          </cell>
          <cell r="N2291">
            <v>1325592</v>
          </cell>
          <cell r="O2291">
            <v>927914.4</v>
          </cell>
          <cell r="P2291">
            <v>397677.6</v>
          </cell>
        </row>
        <row r="2292">
          <cell r="A2292" t="str">
            <v>CZ.05.1.24/0.0/0.0/16_035/0002250</v>
          </cell>
          <cell r="B2292" t="str">
            <v>Protipovodňová opatření obce Vranová Lhota</v>
          </cell>
          <cell r="C2292" t="str">
            <v>Obec Vranová Lhota</v>
          </cell>
          <cell r="D2292" t="str">
            <v>Obec</v>
          </cell>
          <cell r="E2292" t="str">
            <v>PP43</v>
          </cell>
          <cell r="F2292" t="str">
            <v>Projekt finálně uzavřen</v>
          </cell>
          <cell r="G2292" t="str">
            <v>05_16_035</v>
          </cell>
          <cell r="H2292" t="str">
            <v>Kolová</v>
          </cell>
          <cell r="I2292" t="str">
            <v>1</v>
          </cell>
          <cell r="J2292" t="str">
            <v>1.4</v>
          </cell>
          <cell r="K2292" t="str">
            <v>13.06.2016</v>
          </cell>
          <cell r="L2292" t="str">
            <v>30.05.2016</v>
          </cell>
          <cell r="M2292">
            <v>1091182</v>
          </cell>
          <cell r="N2292">
            <v>1091182</v>
          </cell>
          <cell r="O2292">
            <v>763827.4</v>
          </cell>
          <cell r="P2292">
            <v>327354.59999999998</v>
          </cell>
        </row>
        <row r="2293">
          <cell r="A2293" t="str">
            <v>CZ.05.1.24/0.0/0.0/16_035/0002271</v>
          </cell>
          <cell r="B2293" t="str">
            <v>Protipovodňová opatření obce Komňa</v>
          </cell>
          <cell r="C2293" t="str">
            <v>Obec Komňa</v>
          </cell>
          <cell r="D2293" t="str">
            <v>Obec</v>
          </cell>
          <cell r="E2293" t="str">
            <v>PP42</v>
          </cell>
          <cell r="F2293" t="str">
            <v>Projekt finančně ukončen ze strany MF-PCO</v>
          </cell>
          <cell r="G2293" t="str">
            <v>05_16_035</v>
          </cell>
          <cell r="H2293" t="str">
            <v>Kolová</v>
          </cell>
          <cell r="I2293" t="str">
            <v>1</v>
          </cell>
          <cell r="J2293" t="str">
            <v>1.4</v>
          </cell>
          <cell r="K2293" t="str">
            <v>30.01.2017</v>
          </cell>
          <cell r="L2293" t="str">
            <v>30.05.2016</v>
          </cell>
          <cell r="M2293">
            <v>1925100</v>
          </cell>
          <cell r="N2293">
            <v>1925100</v>
          </cell>
          <cell r="O2293">
            <v>1347570</v>
          </cell>
          <cell r="P2293">
            <v>577530</v>
          </cell>
        </row>
        <row r="2294">
          <cell r="A2294" t="str">
            <v>CZ.05.3.24/0.0/0.0/16_036/0002504</v>
          </cell>
          <cell r="B2294" t="str">
            <v>Doprůzkum staré ekologické zátěže na území města Červený Kostelec</v>
          </cell>
          <cell r="C2294" t="str">
            <v>MĚSTO ČERVENÝ KOSTELEC</v>
          </cell>
          <cell r="D2294" t="str">
            <v>Obec</v>
          </cell>
          <cell r="E2294" t="str">
            <v>PP42</v>
          </cell>
          <cell r="F2294" t="str">
            <v>Projekt finančně ukončen ze strany MF-PCO</v>
          </cell>
          <cell r="G2294" t="str">
            <v>05_16_036</v>
          </cell>
          <cell r="H2294" t="str">
            <v>Kolová</v>
          </cell>
          <cell r="I2294" t="str">
            <v>3</v>
          </cell>
          <cell r="J2294" t="str">
            <v>3.4</v>
          </cell>
          <cell r="K2294" t="str">
            <v>24.07.2020</v>
          </cell>
          <cell r="L2294" t="str">
            <v>29.06.2016</v>
          </cell>
          <cell r="M2294">
            <v>7245167.6500000004</v>
          </cell>
          <cell r="N2294">
            <v>6568961.21</v>
          </cell>
          <cell r="O2294">
            <v>5583617.0199999996</v>
          </cell>
          <cell r="P2294">
            <v>985344.19</v>
          </cell>
        </row>
        <row r="2295">
          <cell r="A2295" t="str">
            <v>CZ.05.4.27/0.0/0.0/16_028/0002161</v>
          </cell>
          <cell r="B2295" t="str">
            <v>Obnova populace jalovců v PP Na Ostrově u Nemíže</v>
          </cell>
          <cell r="C2295" t="str">
            <v>ZO ČSOP Vlašim</v>
          </cell>
          <cell r="D2295" t="str">
            <v>Pobočný spolek</v>
          </cell>
          <cell r="E2295" t="str">
            <v>PP42</v>
          </cell>
          <cell r="F2295" t="str">
            <v>Projekt finančně ukončen ze strany MF-PCO</v>
          </cell>
          <cell r="G2295" t="str">
            <v>05_16_028</v>
          </cell>
          <cell r="H2295" t="str">
            <v>Kolová</v>
          </cell>
          <cell r="I2295" t="str">
            <v>4</v>
          </cell>
          <cell r="J2295" t="str">
            <v>4.2</v>
          </cell>
          <cell r="K2295" t="str">
            <v>26.07.2016</v>
          </cell>
          <cell r="L2295" t="str">
            <v>27.05.2016</v>
          </cell>
          <cell r="M2295">
            <v>1114647.5</v>
          </cell>
          <cell r="N2295">
            <v>1051927.5</v>
          </cell>
          <cell r="O2295">
            <v>894138.37</v>
          </cell>
          <cell r="P2295">
            <v>157789.13</v>
          </cell>
        </row>
        <row r="2296">
          <cell r="A2296" t="str">
            <v>CZ.05.1.24/0.0/0.0/16_035/0002352</v>
          </cell>
          <cell r="B2296" t="str">
            <v>Protipovodňová opatření pro obec Velký Osek</v>
          </cell>
          <cell r="C2296" t="str">
            <v>Obec Velký Osek</v>
          </cell>
          <cell r="D2296" t="str">
            <v>Obec</v>
          </cell>
          <cell r="E2296" t="str">
            <v>PP43</v>
          </cell>
          <cell r="F2296" t="str">
            <v>Projekt finálně uzavřen</v>
          </cell>
          <cell r="G2296" t="str">
            <v>05_16_035</v>
          </cell>
          <cell r="H2296" t="str">
            <v>Kolová</v>
          </cell>
          <cell r="I2296" t="str">
            <v>1</v>
          </cell>
          <cell r="J2296" t="str">
            <v>1.4</v>
          </cell>
          <cell r="K2296" t="str">
            <v>26.01.2017</v>
          </cell>
          <cell r="L2296" t="str">
            <v>31.05.2016</v>
          </cell>
          <cell r="M2296">
            <v>2551358</v>
          </cell>
          <cell r="N2296">
            <v>2551358</v>
          </cell>
          <cell r="O2296">
            <v>1785950.6</v>
          </cell>
          <cell r="P2296">
            <v>765407.4</v>
          </cell>
        </row>
        <row r="2297">
          <cell r="A2297" t="str">
            <v>CZ.05.4.27/0.0/0.0/16_029/0002456</v>
          </cell>
          <cell r="B2297" t="str">
            <v xml:space="preserve">Realizace opatření ÚSES - LBK4 a LBC12, k. ú. Ořechov u Brna </v>
          </cell>
          <cell r="C2297" t="str">
            <v>Obec Ořechov</v>
          </cell>
          <cell r="D2297" t="str">
            <v>Obec</v>
          </cell>
          <cell r="E2297" t="str">
            <v>PP42</v>
          </cell>
          <cell r="F2297" t="str">
            <v>Projekt finančně ukončen ze strany MF-PCO</v>
          </cell>
          <cell r="G2297" t="str">
            <v>05_16_029</v>
          </cell>
          <cell r="H2297" t="str">
            <v>Kolová</v>
          </cell>
          <cell r="I2297" t="str">
            <v>4</v>
          </cell>
          <cell r="J2297" t="str">
            <v>4.3</v>
          </cell>
          <cell r="K2297" t="str">
            <v>21.09.2016</v>
          </cell>
          <cell r="L2297" t="str">
            <v>23.06.2016</v>
          </cell>
          <cell r="M2297">
            <v>1870309.98</v>
          </cell>
          <cell r="N2297">
            <v>1831421</v>
          </cell>
          <cell r="O2297">
            <v>1739849.95</v>
          </cell>
          <cell r="P2297">
            <v>91571.05</v>
          </cell>
        </row>
        <row r="2298">
          <cell r="A2298" t="str">
            <v>CZ.05.1.24/0.0/0.0/16_034/0002343</v>
          </cell>
          <cell r="B2298" t="str">
            <v>Regulace potoka Temence</v>
          </cell>
          <cell r="C2298" t="str">
            <v>Město Šumperk</v>
          </cell>
          <cell r="D2298" t="str">
            <v>Obec</v>
          </cell>
          <cell r="E2298" t="str">
            <v>PN22</v>
          </cell>
          <cell r="F2298" t="str">
            <v>Žádost o podporu nesplnila formální náležitosti nebo podmínky přijatelnosti po doplnění</v>
          </cell>
          <cell r="G2298" t="str">
            <v>05_16_034</v>
          </cell>
          <cell r="H2298" t="str">
            <v>Kolová</v>
          </cell>
          <cell r="I2298" t="str">
            <v>1</v>
          </cell>
          <cell r="J2298" t="str">
            <v>1.3</v>
          </cell>
          <cell r="K2298" t="str">
            <v>15.06.2016</v>
          </cell>
          <cell r="L2298" t="str">
            <v>31.05.2016</v>
          </cell>
          <cell r="M2298">
            <v>11824003</v>
          </cell>
          <cell r="N2298">
            <v>11824003</v>
          </cell>
          <cell r="O2298">
            <v>10050402.550000001</v>
          </cell>
          <cell r="P2298">
            <v>1773600.45</v>
          </cell>
        </row>
        <row r="2299">
          <cell r="A2299" t="str">
            <v>CZ.05.4.27/0.0/0.0/16_030/0002397</v>
          </cell>
          <cell r="B2299" t="str">
            <v>Revitalizace vybraných lokalit města Kostelce nad Labem</v>
          </cell>
          <cell r="C2299" t="str">
            <v>Město Kostelec nad Labem</v>
          </cell>
          <cell r="D2299" t="str">
            <v>Obec</v>
          </cell>
          <cell r="E2299" t="str">
            <v>PN22</v>
          </cell>
          <cell r="F2299" t="str">
            <v>Žádost o podporu nesplnila formální náležitosti nebo podmínky přijatelnosti po doplnění</v>
          </cell>
          <cell r="G2299" t="str">
            <v>05_16_030</v>
          </cell>
          <cell r="H2299" t="str">
            <v>Kolová</v>
          </cell>
          <cell r="I2299" t="str">
            <v>4</v>
          </cell>
          <cell r="J2299" t="str">
            <v>4.4</v>
          </cell>
          <cell r="K2299" t="str">
            <v>30.06.2016</v>
          </cell>
          <cell r="L2299" t="str">
            <v>31.05.2016</v>
          </cell>
          <cell r="M2299">
            <v>891163</v>
          </cell>
          <cell r="N2299">
            <v>804309</v>
          </cell>
          <cell r="O2299">
            <v>482585.4</v>
          </cell>
          <cell r="P2299">
            <v>321723.59999999998</v>
          </cell>
        </row>
        <row r="2300">
          <cell r="A2300" t="str">
            <v>CZ.05.1.24/0.0/0.0/16_035/0002168</v>
          </cell>
          <cell r="B2300" t="str">
            <v>Studie odtokových poměrů včetně návrhů možných protipovodňových opatření pro povodí Lužické Nisy na území LK</v>
          </cell>
          <cell r="C2300" t="str">
            <v>Liberecký kraj</v>
          </cell>
          <cell r="D2300" t="str">
            <v>Kraj</v>
          </cell>
          <cell r="E2300" t="str">
            <v>PP43</v>
          </cell>
          <cell r="F2300" t="str">
            <v>Projekt finálně uzavřen</v>
          </cell>
          <cell r="G2300" t="str">
            <v>05_16_035</v>
          </cell>
          <cell r="H2300" t="str">
            <v>Kolová</v>
          </cell>
          <cell r="I2300" t="str">
            <v>1</v>
          </cell>
          <cell r="J2300" t="str">
            <v>1.4</v>
          </cell>
          <cell r="K2300" t="str">
            <v>27.07.2016</v>
          </cell>
          <cell r="L2300" t="str">
            <v>27.05.2016</v>
          </cell>
          <cell r="M2300">
            <v>3982887</v>
          </cell>
          <cell r="N2300">
            <v>3982887</v>
          </cell>
          <cell r="O2300">
            <v>3385453.95</v>
          </cell>
          <cell r="P2300">
            <v>597433.05000000005</v>
          </cell>
        </row>
        <row r="2301">
          <cell r="A2301" t="str">
            <v>CZ.05.1.24/0.0/0.0/16_035/0002143</v>
          </cell>
          <cell r="B2301" t="str">
            <v>Studie odtokových poměrů včetně návrhů možných protipovodňových opatření  v povodí Rožanského potoka</v>
          </cell>
          <cell r="C2301" t="str">
            <v>Město Šluknov</v>
          </cell>
          <cell r="D2301" t="str">
            <v>Obec</v>
          </cell>
          <cell r="E2301" t="str">
            <v>PP43</v>
          </cell>
          <cell r="F2301" t="str">
            <v>Projekt finálně uzavřen</v>
          </cell>
          <cell r="G2301" t="str">
            <v>05_16_035</v>
          </cell>
          <cell r="H2301" t="str">
            <v>Kolová</v>
          </cell>
          <cell r="I2301" t="str">
            <v>1</v>
          </cell>
          <cell r="J2301" t="str">
            <v>1.4</v>
          </cell>
          <cell r="K2301" t="str">
            <v>14.03.2017</v>
          </cell>
          <cell r="L2301" t="str">
            <v>26.05.2016</v>
          </cell>
          <cell r="M2301">
            <v>3732553.37</v>
          </cell>
          <cell r="N2301">
            <v>3732553.37</v>
          </cell>
          <cell r="O2301">
            <v>3172670.36</v>
          </cell>
          <cell r="P2301">
            <v>559883.01</v>
          </cell>
        </row>
        <row r="2302">
          <cell r="A2302" t="str">
            <v>CZ.05.3.24/0.0/0.0/16_036/0002539</v>
          </cell>
          <cell r="B2302" t="str">
            <v>Riziková analýza SEZ na území Pardubického kraje - Červená Voda</v>
          </cell>
          <cell r="C2302" t="str">
            <v>Pardubický kraj</v>
          </cell>
          <cell r="D2302" t="str">
            <v>Kraj</v>
          </cell>
          <cell r="E2302" t="str">
            <v>PP42</v>
          </cell>
          <cell r="F2302" t="str">
            <v>Projekt finančně ukončen ze strany MF-PCO</v>
          </cell>
          <cell r="G2302" t="str">
            <v>05_16_036</v>
          </cell>
          <cell r="H2302" t="str">
            <v>Kolová</v>
          </cell>
          <cell r="I2302" t="str">
            <v>3</v>
          </cell>
          <cell r="J2302" t="str">
            <v>3.4</v>
          </cell>
          <cell r="K2302" t="str">
            <v>24.01.2018</v>
          </cell>
          <cell r="L2302" t="str">
            <v>30.06.2016</v>
          </cell>
          <cell r="M2302">
            <v>749718.42</v>
          </cell>
          <cell r="N2302">
            <v>749718.42</v>
          </cell>
          <cell r="O2302">
            <v>637260.65</v>
          </cell>
          <cell r="P2302">
            <v>112457.77</v>
          </cell>
        </row>
        <row r="2303">
          <cell r="A2303" t="str">
            <v>CZ.05.1.24/0.0/0.0/16_034/0002104</v>
          </cell>
          <cell r="B2303" t="str">
            <v>Silnice III/4942:Újezd,zárubní zeď</v>
          </cell>
          <cell r="C2303" t="str">
            <v>Obec Újezd</v>
          </cell>
          <cell r="D2303" t="str">
            <v>Obec</v>
          </cell>
          <cell r="E2303" t="str">
            <v>PP43</v>
          </cell>
          <cell r="F2303" t="str">
            <v>Projekt finálně uzavřen</v>
          </cell>
          <cell r="G2303" t="str">
            <v>05_16_034</v>
          </cell>
          <cell r="H2303" t="str">
            <v>Kolová</v>
          </cell>
          <cell r="I2303" t="str">
            <v>1</v>
          </cell>
          <cell r="J2303" t="str">
            <v>1.3</v>
          </cell>
          <cell r="K2303" t="str">
            <v>29.03.2017</v>
          </cell>
          <cell r="L2303" t="str">
            <v>23.05.2016</v>
          </cell>
          <cell r="M2303">
            <v>5127117</v>
          </cell>
          <cell r="N2303">
            <v>4444190</v>
          </cell>
          <cell r="O2303">
            <v>3777561.5</v>
          </cell>
          <cell r="P2303">
            <v>666628.5</v>
          </cell>
        </row>
        <row r="2304">
          <cell r="A2304" t="str">
            <v>CZ.05.4.27/0.0/0.0/16_028/0002183</v>
          </cell>
          <cell r="B2304" t="str">
            <v>Stabilita populace páchníka hnědého v EVL Vlašimská Blanice</v>
          </cell>
          <cell r="C2304" t="str">
            <v>ZO ČSOP Vlašim</v>
          </cell>
          <cell r="D2304" t="str">
            <v>Pobočný spolek</v>
          </cell>
          <cell r="E2304" t="str">
            <v>PP42</v>
          </cell>
          <cell r="F2304" t="str">
            <v>Projekt finančně ukončen ze strany MF-PCO</v>
          </cell>
          <cell r="G2304" t="str">
            <v>05_16_028</v>
          </cell>
          <cell r="H2304" t="str">
            <v>Kolová</v>
          </cell>
          <cell r="I2304" t="str">
            <v>4</v>
          </cell>
          <cell r="J2304" t="str">
            <v>4.2</v>
          </cell>
          <cell r="K2304" t="str">
            <v>15.06.2017</v>
          </cell>
          <cell r="L2304" t="str">
            <v>27.05.2016</v>
          </cell>
          <cell r="M2304">
            <v>8940818.5099999998</v>
          </cell>
          <cell r="N2304">
            <v>8940818.5099999998</v>
          </cell>
          <cell r="O2304">
            <v>7599695.7300000004</v>
          </cell>
          <cell r="P2304">
            <v>1341122.78</v>
          </cell>
        </row>
        <row r="2305">
          <cell r="A2305" t="str">
            <v>CZ.05.4.27/0.0/0.0/16_028/0002399</v>
          </cell>
          <cell r="B2305" t="str">
            <v>Karolinka, Stanovnice - mokřad</v>
          </cell>
          <cell r="C2305" t="str">
            <v>Město Karolinka</v>
          </cell>
          <cell r="D2305" t="str">
            <v>Obec</v>
          </cell>
          <cell r="E2305" t="str">
            <v>PN20a</v>
          </cell>
          <cell r="F2305" t="str">
            <v>Žádost o podporu stažena žadatelem</v>
          </cell>
          <cell r="G2305" t="str">
            <v>05_16_028</v>
          </cell>
          <cell r="H2305" t="str">
            <v>Kolová</v>
          </cell>
          <cell r="I2305" t="str">
            <v>4</v>
          </cell>
          <cell r="J2305" t="str">
            <v>4.2</v>
          </cell>
          <cell r="K2305" t="str">
            <v>23.06.2016</v>
          </cell>
          <cell r="L2305" t="str">
            <v>31.05.2016</v>
          </cell>
          <cell r="M2305">
            <v>3449413.79</v>
          </cell>
          <cell r="N2305">
            <v>3449413.79</v>
          </cell>
          <cell r="O2305">
            <v>2932001.72</v>
          </cell>
          <cell r="P2305">
            <v>517412.07</v>
          </cell>
        </row>
        <row r="2306">
          <cell r="A2306" t="str">
            <v>CZ.05.4.27/0.0/0.0/16_030/0002289</v>
          </cell>
          <cell r="B2306" t="str">
            <v>Park v ulici Nivnická, Dolní Němčí</v>
          </cell>
          <cell r="C2306" t="str">
            <v>Obec Dolní Němčí</v>
          </cell>
          <cell r="D2306" t="str">
            <v>Obec</v>
          </cell>
          <cell r="E2306" t="str">
            <v>PN22</v>
          </cell>
          <cell r="F2306" t="str">
            <v>Žádost o podporu nesplnila formální náležitosti nebo podmínky přijatelnosti po doplnění</v>
          </cell>
          <cell r="G2306" t="str">
            <v>05_16_030</v>
          </cell>
          <cell r="H2306" t="str">
            <v>Kolová</v>
          </cell>
          <cell r="I2306" t="str">
            <v>4</v>
          </cell>
          <cell r="J2306" t="str">
            <v>4.4</v>
          </cell>
          <cell r="K2306" t="str">
            <v>20.07.2016</v>
          </cell>
          <cell r="L2306" t="str">
            <v>30.05.2016</v>
          </cell>
          <cell r="M2306">
            <v>1529562.21</v>
          </cell>
          <cell r="N2306">
            <v>1499312.21</v>
          </cell>
          <cell r="O2306">
            <v>899587.32</v>
          </cell>
          <cell r="P2306">
            <v>599724.89</v>
          </cell>
        </row>
        <row r="2307">
          <cell r="A2307" t="str">
            <v>CZ.05.1.24/0.0/0.0/16_035/0002207</v>
          </cell>
          <cell r="B2307" t="str">
            <v>Protipovodňová ochrana obce Trnava</v>
          </cell>
          <cell r="C2307" t="str">
            <v>Obec Trnava</v>
          </cell>
          <cell r="D2307" t="str">
            <v>Obec</v>
          </cell>
          <cell r="E2307" t="str">
            <v>PP42</v>
          </cell>
          <cell r="F2307" t="str">
            <v>Projekt finančně ukončen ze strany MF-PCO</v>
          </cell>
          <cell r="G2307" t="str">
            <v>05_16_035</v>
          </cell>
          <cell r="H2307" t="str">
            <v>Kolová</v>
          </cell>
          <cell r="I2307" t="str">
            <v>1</v>
          </cell>
          <cell r="J2307" t="str">
            <v>1.4</v>
          </cell>
          <cell r="K2307" t="str">
            <v>19.12.2016</v>
          </cell>
          <cell r="L2307" t="str">
            <v>30.05.2016</v>
          </cell>
          <cell r="M2307">
            <v>1313612</v>
          </cell>
          <cell r="N2307">
            <v>1305009</v>
          </cell>
          <cell r="O2307">
            <v>1109257.6499999999</v>
          </cell>
          <cell r="P2307">
            <v>195751.35</v>
          </cell>
        </row>
        <row r="2308">
          <cell r="A2308" t="str">
            <v>CZ.05.4.27/0.0/0.0/15_009/0002439</v>
          </cell>
          <cell r="B2308" t="str">
            <v>Péče o zvěř v mimovegetačním období - III. etapa</v>
          </cell>
          <cell r="C2308" t="str">
            <v>Správa Krkonošského národního parku Vrchlabí</v>
          </cell>
          <cell r="D2308" t="str">
            <v>Státní příspěvková organizace ze zákona</v>
          </cell>
          <cell r="E2308" t="str">
            <v>PP42</v>
          </cell>
          <cell r="F2308" t="str">
            <v>Projekt finančně ukončen ze strany MF-PCO</v>
          </cell>
          <cell r="G2308" t="str">
            <v>05_15_009</v>
          </cell>
          <cell r="H2308" t="str">
            <v>Průběžná</v>
          </cell>
          <cell r="I2308" t="str">
            <v>4</v>
          </cell>
          <cell r="J2308" t="str">
            <v>4.1</v>
          </cell>
          <cell r="K2308" t="str">
            <v>11.07.2017</v>
          </cell>
          <cell r="L2308" t="str">
            <v>13.06.2016</v>
          </cell>
          <cell r="M2308">
            <v>26715916.48</v>
          </cell>
          <cell r="N2308">
            <v>24043806.039999999</v>
          </cell>
          <cell r="O2308">
            <v>24043806.039999999</v>
          </cell>
          <cell r="P2308">
            <v>0</v>
          </cell>
        </row>
        <row r="2309">
          <cell r="A2309" t="str">
            <v>CZ.05.1.24/0.0/0.0/16_034/0002299</v>
          </cell>
          <cell r="B2309" t="str">
            <v>Sanace svahu Ohýřov</v>
          </cell>
          <cell r="C2309" t="str">
            <v>Město Vsetín</v>
          </cell>
          <cell r="D2309" t="str">
            <v>Obec</v>
          </cell>
          <cell r="E2309" t="str">
            <v>PP43</v>
          </cell>
          <cell r="F2309" t="str">
            <v>Projekt finálně uzavřen</v>
          </cell>
          <cell r="G2309" t="str">
            <v>05_16_034</v>
          </cell>
          <cell r="H2309" t="str">
            <v>Kolová</v>
          </cell>
          <cell r="I2309" t="str">
            <v>1</v>
          </cell>
          <cell r="J2309" t="str">
            <v>1.3</v>
          </cell>
          <cell r="K2309" t="str">
            <v>06.03.2017</v>
          </cell>
          <cell r="L2309" t="str">
            <v>31.05.2016</v>
          </cell>
          <cell r="M2309">
            <v>4669534</v>
          </cell>
          <cell r="N2309">
            <v>4649252.43</v>
          </cell>
          <cell r="O2309">
            <v>3951864.56</v>
          </cell>
          <cell r="P2309">
            <v>697387.87</v>
          </cell>
        </row>
        <row r="2310">
          <cell r="A2310" t="str">
            <v>CZ.05.1.24/0.0/0.0/16_034/0002318</v>
          </cell>
          <cell r="B2310" t="str">
            <v>Dolnorychnovský potok - protipovodňová opatření</v>
          </cell>
          <cell r="C2310" t="str">
            <v>Obec Dolní Rychnov</v>
          </cell>
          <cell r="D2310" t="str">
            <v>Obec</v>
          </cell>
          <cell r="E2310" t="str">
            <v>PN22</v>
          </cell>
          <cell r="F2310" t="str">
            <v>Žádost o podporu nesplnila formální náležitosti nebo podmínky přijatelnosti po doplnění</v>
          </cell>
          <cell r="G2310" t="str">
            <v>05_16_034</v>
          </cell>
          <cell r="H2310" t="str">
            <v>Kolová</v>
          </cell>
          <cell r="I2310" t="str">
            <v>1</v>
          </cell>
          <cell r="J2310" t="str">
            <v>1.3</v>
          </cell>
          <cell r="K2310" t="str">
            <v>09.06.2016</v>
          </cell>
          <cell r="L2310" t="str">
            <v>31.05.2016</v>
          </cell>
          <cell r="M2310">
            <v>3711110.82</v>
          </cell>
          <cell r="N2310">
            <v>3579087.72</v>
          </cell>
          <cell r="O2310">
            <v>3042224.56</v>
          </cell>
          <cell r="P2310">
            <v>536863.16</v>
          </cell>
        </row>
        <row r="2311">
          <cell r="A2311" t="str">
            <v>CZ.05.1.24/0.0/0.0/16_034/0002361</v>
          </cell>
          <cell r="B2311" t="str">
            <v>Sesuv půdy v obci Vidče - Stabilizace sesuvu u RD č.p.13, k.ú. Vidče</v>
          </cell>
          <cell r="C2311" t="str">
            <v>Obec Vidče</v>
          </cell>
          <cell r="D2311" t="str">
            <v>Obec</v>
          </cell>
          <cell r="E2311" t="str">
            <v>PP43</v>
          </cell>
          <cell r="F2311" t="str">
            <v>Projekt finálně uzavřen</v>
          </cell>
          <cell r="G2311" t="str">
            <v>05_16_034</v>
          </cell>
          <cell r="H2311" t="str">
            <v>Kolová</v>
          </cell>
          <cell r="I2311" t="str">
            <v>1</v>
          </cell>
          <cell r="J2311" t="str">
            <v>1.3</v>
          </cell>
          <cell r="K2311" t="str">
            <v>05.04.2017</v>
          </cell>
          <cell r="L2311" t="str">
            <v>31.05.2016</v>
          </cell>
          <cell r="M2311">
            <v>2772929.1</v>
          </cell>
          <cell r="N2311">
            <v>2561036.4900000002</v>
          </cell>
          <cell r="O2311">
            <v>2176881.0099999998</v>
          </cell>
          <cell r="P2311">
            <v>384155.48</v>
          </cell>
        </row>
        <row r="2312">
          <cell r="A2312" t="str">
            <v>CZ.05.1.24/0.0/0.0/16_034/0002325</v>
          </cell>
          <cell r="B2312" t="str">
            <v>Stabilizace sesuvu Janová - Snozek</v>
          </cell>
          <cell r="C2312" t="str">
            <v>Obec Janová</v>
          </cell>
          <cell r="D2312" t="str">
            <v>Obec</v>
          </cell>
          <cell r="E2312" t="str">
            <v>PP43</v>
          </cell>
          <cell r="F2312" t="str">
            <v>Projekt finálně uzavřen</v>
          </cell>
          <cell r="G2312" t="str">
            <v>05_16_034</v>
          </cell>
          <cell r="H2312" t="str">
            <v>Kolová</v>
          </cell>
          <cell r="I2312" t="str">
            <v>1</v>
          </cell>
          <cell r="J2312" t="str">
            <v>1.3</v>
          </cell>
          <cell r="K2312" t="str">
            <v>17.05.2017</v>
          </cell>
          <cell r="L2312" t="str">
            <v>31.05.2016</v>
          </cell>
          <cell r="M2312">
            <v>4610066.42</v>
          </cell>
          <cell r="N2312">
            <v>4599361.42</v>
          </cell>
          <cell r="O2312">
            <v>3909457.2</v>
          </cell>
          <cell r="P2312">
            <v>689904.22</v>
          </cell>
        </row>
        <row r="2313">
          <cell r="A2313" t="str">
            <v>CZ.05.3.24/0.0/0.0/16_036/0002535</v>
          </cell>
          <cell r="B2313" t="str">
            <v>Analýza rizik ohrožení Splavského rybníka galvanickými kaly</v>
          </cell>
          <cell r="C2313" t="str">
            <v>Město Bystřice</v>
          </cell>
          <cell r="D2313" t="str">
            <v>Obec</v>
          </cell>
          <cell r="E2313" t="str">
            <v>PP42</v>
          </cell>
          <cell r="F2313" t="str">
            <v>Projekt finančně ukončen ze strany MF-PCO</v>
          </cell>
          <cell r="G2313" t="str">
            <v>05_16_036</v>
          </cell>
          <cell r="H2313" t="str">
            <v>Kolová</v>
          </cell>
          <cell r="I2313" t="str">
            <v>3</v>
          </cell>
          <cell r="J2313" t="str">
            <v>3.4</v>
          </cell>
          <cell r="K2313" t="str">
            <v>19.07.2016</v>
          </cell>
          <cell r="L2313" t="str">
            <v>30.06.2016</v>
          </cell>
          <cell r="M2313">
            <v>1436299.98</v>
          </cell>
          <cell r="N2313">
            <v>1406299.98</v>
          </cell>
          <cell r="O2313">
            <v>1195354.98</v>
          </cell>
          <cell r="P2313">
            <v>210945</v>
          </cell>
        </row>
        <row r="2314">
          <cell r="A2314" t="str">
            <v>CZ.05.4.27/0.0/0.0/16_029/0002460</v>
          </cell>
          <cell r="B2314" t="str">
            <v>Obnova větrolamů na Lesním závodě Židlochovice - Polesí Velký Dvůr</v>
          </cell>
          <cell r="C2314" t="str">
            <v>Lesy České republiky, s.p.</v>
          </cell>
          <cell r="D2314" t="str">
            <v>Státní podnik</v>
          </cell>
          <cell r="E2314" t="str">
            <v>PP42</v>
          </cell>
          <cell r="F2314" t="str">
            <v>Projekt finančně ukončen ze strany MF-PCO</v>
          </cell>
          <cell r="G2314" t="str">
            <v>05_16_029</v>
          </cell>
          <cell r="H2314" t="str">
            <v>Kolová</v>
          </cell>
          <cell r="I2314" t="str">
            <v>4</v>
          </cell>
          <cell r="J2314" t="str">
            <v>4.3</v>
          </cell>
          <cell r="K2314" t="str">
            <v>27.09.2016</v>
          </cell>
          <cell r="L2314" t="str">
            <v>24.06.2016</v>
          </cell>
          <cell r="M2314">
            <v>8741480</v>
          </cell>
          <cell r="N2314">
            <v>6660331</v>
          </cell>
          <cell r="O2314">
            <v>4995248.25</v>
          </cell>
          <cell r="P2314">
            <v>1665082.75</v>
          </cell>
        </row>
        <row r="2315">
          <cell r="A2315" t="str">
            <v>CZ.05.1.24/0.0/0.0/16_034/0002323</v>
          </cell>
          <cell r="B2315" t="str">
            <v>Hospodaření se srážkovými vodami na náměstí v Moravském Písku</v>
          </cell>
          <cell r="C2315" t="str">
            <v>Obec Moravský Písek</v>
          </cell>
          <cell r="D2315" t="str">
            <v>Obec</v>
          </cell>
          <cell r="E2315" t="str">
            <v>PP43</v>
          </cell>
          <cell r="F2315" t="str">
            <v>Projekt finálně uzavřen</v>
          </cell>
          <cell r="G2315" t="str">
            <v>05_16_034</v>
          </cell>
          <cell r="H2315" t="str">
            <v>Kolová</v>
          </cell>
          <cell r="I2315" t="str">
            <v>1</v>
          </cell>
          <cell r="J2315" t="str">
            <v>1.3</v>
          </cell>
          <cell r="K2315" t="str">
            <v>06.02.2017</v>
          </cell>
          <cell r="L2315" t="str">
            <v>31.05.2016</v>
          </cell>
          <cell r="M2315">
            <v>2112145.48</v>
          </cell>
          <cell r="N2315">
            <v>1256361.18</v>
          </cell>
          <cell r="O2315">
            <v>1067907</v>
          </cell>
          <cell r="P2315">
            <v>188454.18</v>
          </cell>
        </row>
        <row r="2316">
          <cell r="A2316" t="str">
            <v>CZ.05.4.27/0.0/0.0/16_030/0002403</v>
          </cell>
          <cell r="B2316" t="str">
            <v>Ozelenění ulice Krasická, Prostějov</v>
          </cell>
          <cell r="C2316" t="str">
            <v>Statutární město Prostějov</v>
          </cell>
          <cell r="D2316" t="str">
            <v>Obec</v>
          </cell>
          <cell r="E2316" t="str">
            <v>PP42</v>
          </cell>
          <cell r="F2316" t="str">
            <v>Projekt finančně ukončen ze strany MF-PCO</v>
          </cell>
          <cell r="G2316" t="str">
            <v>05_16_030</v>
          </cell>
          <cell r="H2316" t="str">
            <v>Kolová</v>
          </cell>
          <cell r="I2316" t="str">
            <v>4</v>
          </cell>
          <cell r="J2316" t="str">
            <v>4.4</v>
          </cell>
          <cell r="K2316" t="str">
            <v>06.04.2017</v>
          </cell>
          <cell r="L2316" t="str">
            <v>31.05.2016</v>
          </cell>
          <cell r="M2316">
            <v>437471</v>
          </cell>
          <cell r="N2316">
            <v>266475</v>
          </cell>
          <cell r="O2316">
            <v>159885</v>
          </cell>
          <cell r="P2316">
            <v>106590</v>
          </cell>
        </row>
        <row r="2317">
          <cell r="A2317" t="str">
            <v>CZ.05.1.24/0.0/0.0/16_034/0002359</v>
          </cell>
          <cell r="B2317" t="str">
            <v>Poldr Opatov</v>
          </cell>
          <cell r="C2317" t="str">
            <v>Městys Opatov</v>
          </cell>
          <cell r="D2317" t="str">
            <v>Obec</v>
          </cell>
          <cell r="E2317" t="str">
            <v>PP42</v>
          </cell>
          <cell r="F2317" t="str">
            <v>Projekt finančně ukončen ze strany MF-PCO</v>
          </cell>
          <cell r="G2317" t="str">
            <v>05_16_034</v>
          </cell>
          <cell r="H2317" t="str">
            <v>Kolová</v>
          </cell>
          <cell r="I2317" t="str">
            <v>1</v>
          </cell>
          <cell r="J2317" t="str">
            <v>1.3</v>
          </cell>
          <cell r="K2317" t="str">
            <v>10.04.2017</v>
          </cell>
          <cell r="L2317" t="str">
            <v>31.05.2016</v>
          </cell>
          <cell r="M2317">
            <v>2841109</v>
          </cell>
          <cell r="N2317">
            <v>2350185</v>
          </cell>
          <cell r="O2317">
            <v>1997657.25</v>
          </cell>
          <cell r="P2317">
            <v>352527.75</v>
          </cell>
        </row>
        <row r="2318">
          <cell r="A2318" t="str">
            <v>CZ.05.1.24/0.0/0.0/16_034/0002327</v>
          </cell>
          <cell r="B2318" t="str">
            <v>Stabilizace sesuvu v k.ú. Ratiboř</v>
          </cell>
          <cell r="C2318" t="str">
            <v>Obec Ratiboř</v>
          </cell>
          <cell r="D2318" t="str">
            <v>Obec</v>
          </cell>
          <cell r="E2318" t="str">
            <v>PP43</v>
          </cell>
          <cell r="F2318" t="str">
            <v>Projekt finálně uzavřen</v>
          </cell>
          <cell r="G2318" t="str">
            <v>05_16_034</v>
          </cell>
          <cell r="H2318" t="str">
            <v>Kolová</v>
          </cell>
          <cell r="I2318" t="str">
            <v>1</v>
          </cell>
          <cell r="J2318" t="str">
            <v>1.3</v>
          </cell>
          <cell r="K2318" t="str">
            <v>04.04.2017</v>
          </cell>
          <cell r="L2318" t="str">
            <v>31.05.2016</v>
          </cell>
          <cell r="M2318">
            <v>1305092.8500000001</v>
          </cell>
          <cell r="N2318">
            <v>1259648.47</v>
          </cell>
          <cell r="O2318">
            <v>1070701.19</v>
          </cell>
          <cell r="P2318">
            <v>188947.28</v>
          </cell>
        </row>
        <row r="2319">
          <cell r="A2319" t="str">
            <v>CZ.05.1.24/0.0/0.0/16_035/0002390</v>
          </cell>
          <cell r="B2319" t="str">
            <v>Studie odtokových poměrů včetně návrhů možných protipovodňových opatření  na území ORP Český Brod</v>
          </cell>
          <cell r="C2319" t="str">
            <v>Město Český Brod</v>
          </cell>
          <cell r="D2319" t="str">
            <v>Obec</v>
          </cell>
          <cell r="E2319" t="str">
            <v>PP42</v>
          </cell>
          <cell r="F2319" t="str">
            <v>Projekt finančně ukončen ze strany MF-PCO</v>
          </cell>
          <cell r="G2319" t="str">
            <v>05_16_035</v>
          </cell>
          <cell r="H2319" t="str">
            <v>Kolová</v>
          </cell>
          <cell r="I2319" t="str">
            <v>1</v>
          </cell>
          <cell r="J2319" t="str">
            <v>1.4</v>
          </cell>
          <cell r="K2319" t="str">
            <v>01.02.2017</v>
          </cell>
          <cell r="L2319" t="str">
            <v>31.05.2016</v>
          </cell>
          <cell r="M2319">
            <v>6359241</v>
          </cell>
          <cell r="N2319">
            <v>6359241</v>
          </cell>
          <cell r="O2319">
            <v>5405354.8499999996</v>
          </cell>
          <cell r="P2319">
            <v>953886.15</v>
          </cell>
        </row>
        <row r="2320">
          <cell r="A2320" t="str">
            <v>CZ.05.1.24/0.0/0.0/16_035/0002348</v>
          </cell>
          <cell r="B2320" t="str">
            <v>Studie odtokových poměrů včetně návrhů možných protipovodňových opatření  v povodí vodního toku Berounky</v>
          </cell>
          <cell r="C2320" t="str">
            <v>Středočeský kraj</v>
          </cell>
          <cell r="D2320" t="str">
            <v>Kraj</v>
          </cell>
          <cell r="E2320" t="str">
            <v>PP42</v>
          </cell>
          <cell r="F2320" t="str">
            <v>Projekt finančně ukončen ze strany MF-PCO</v>
          </cell>
          <cell r="G2320" t="str">
            <v>05_16_035</v>
          </cell>
          <cell r="H2320" t="str">
            <v>Kolová</v>
          </cell>
          <cell r="I2320" t="str">
            <v>1</v>
          </cell>
          <cell r="J2320" t="str">
            <v>1.4</v>
          </cell>
          <cell r="K2320" t="str">
            <v>04.08.2016</v>
          </cell>
          <cell r="L2320" t="str">
            <v>31.05.2016</v>
          </cell>
          <cell r="M2320">
            <v>23111674</v>
          </cell>
          <cell r="N2320">
            <v>23094129</v>
          </cell>
          <cell r="O2320">
            <v>19630009.649999999</v>
          </cell>
          <cell r="P2320">
            <v>3464119.35</v>
          </cell>
        </row>
        <row r="2321">
          <cell r="A2321" t="str">
            <v>CZ.05.1.24/0.0/0.0/16_035/0002225</v>
          </cell>
          <cell r="B2321" t="str">
            <v>Studie odtokových poměrů včetně návrhů možných protipovodňových opatření v povodí Sázavy</v>
          </cell>
          <cell r="C2321" t="str">
            <v>Posázaví o.p.s.</v>
          </cell>
          <cell r="D2321" t="str">
            <v>Obecně prospěšná společnost</v>
          </cell>
          <cell r="E2321" t="str">
            <v>PP43</v>
          </cell>
          <cell r="F2321" t="str">
            <v>Projekt finálně uzavřen</v>
          </cell>
          <cell r="G2321" t="str">
            <v>05_16_035</v>
          </cell>
          <cell r="H2321" t="str">
            <v>Kolová</v>
          </cell>
          <cell r="I2321" t="str">
            <v>1</v>
          </cell>
          <cell r="J2321" t="str">
            <v>1.4</v>
          </cell>
          <cell r="K2321" t="str">
            <v>12.06.2017</v>
          </cell>
          <cell r="L2321" t="str">
            <v>30.05.2016</v>
          </cell>
          <cell r="M2321">
            <v>15118031</v>
          </cell>
          <cell r="N2321">
            <v>14923221</v>
          </cell>
          <cell r="O2321">
            <v>12684737.85</v>
          </cell>
          <cell r="P2321">
            <v>2238483.15</v>
          </cell>
        </row>
        <row r="2322">
          <cell r="A2322" t="str">
            <v>CZ.05.1.24/0.0/0.0/16_035/0002194</v>
          </cell>
          <cell r="B2322" t="str">
            <v>Digitální povodňový plán a varovný systém obce Budkov</v>
          </cell>
          <cell r="C2322" t="str">
            <v>Obec Budkov</v>
          </cell>
          <cell r="D2322" t="str">
            <v>Obec</v>
          </cell>
          <cell r="E2322" t="str">
            <v>PP42</v>
          </cell>
          <cell r="F2322" t="str">
            <v>Projekt finančně ukončen ze strany MF-PCO</v>
          </cell>
          <cell r="G2322" t="str">
            <v>05_16_035</v>
          </cell>
          <cell r="H2322" t="str">
            <v>Kolová</v>
          </cell>
          <cell r="I2322" t="str">
            <v>1</v>
          </cell>
          <cell r="J2322" t="str">
            <v>1.4</v>
          </cell>
          <cell r="K2322" t="str">
            <v>08.06.2016</v>
          </cell>
          <cell r="L2322" t="str">
            <v>29.05.2016</v>
          </cell>
          <cell r="M2322">
            <v>1424293</v>
          </cell>
          <cell r="N2322">
            <v>1374886.28</v>
          </cell>
          <cell r="O2322">
            <v>962420.39</v>
          </cell>
          <cell r="P2322">
            <v>412465.89</v>
          </cell>
        </row>
        <row r="2323">
          <cell r="A2323" t="str">
            <v>CZ.05.1.24/0.0/0.0/16_035/0002109</v>
          </cell>
          <cell r="B2323" t="str">
            <v>Protipovodňová opatření na území obce Vrbatův Kostelec</v>
          </cell>
          <cell r="C2323" t="str">
            <v>Obec Vrbatův Kostelec</v>
          </cell>
          <cell r="D2323" t="str">
            <v>Obec</v>
          </cell>
          <cell r="E2323" t="str">
            <v>PP43</v>
          </cell>
          <cell r="F2323" t="str">
            <v>Projekt finálně uzavřen</v>
          </cell>
          <cell r="G2323" t="str">
            <v>05_16_035</v>
          </cell>
          <cell r="H2323" t="str">
            <v>Kolová</v>
          </cell>
          <cell r="I2323" t="str">
            <v>1</v>
          </cell>
          <cell r="J2323" t="str">
            <v>1.4</v>
          </cell>
          <cell r="K2323" t="str">
            <v>30.01.2017</v>
          </cell>
          <cell r="L2323" t="str">
            <v>24.05.2016</v>
          </cell>
          <cell r="M2323">
            <v>1052216</v>
          </cell>
          <cell r="N2323">
            <v>1052216</v>
          </cell>
          <cell r="O2323">
            <v>894383.6</v>
          </cell>
          <cell r="P2323">
            <v>157832.4</v>
          </cell>
        </row>
        <row r="2324">
          <cell r="A2324" t="str">
            <v>CZ.05.4.27/0.0/0.0/16_027/0002431</v>
          </cell>
          <cell r="B2324" t="str">
            <v>Město Nové Hrady - NPP Terčino údolí</v>
          </cell>
          <cell r="C2324" t="str">
            <v>Město Nové Hrady</v>
          </cell>
          <cell r="D2324" t="str">
            <v>Obec</v>
          </cell>
          <cell r="E2324" t="str">
            <v>PN40b</v>
          </cell>
          <cell r="F2324" t="str">
            <v>Projekt nedokončen - ukončen ŘO</v>
          </cell>
          <cell r="G2324" t="str">
            <v>05_16_027</v>
          </cell>
          <cell r="H2324" t="str">
            <v>Kolová</v>
          </cell>
          <cell r="I2324" t="str">
            <v>4</v>
          </cell>
          <cell r="J2324" t="str">
            <v>4.1</v>
          </cell>
          <cell r="K2324" t="str">
            <v>08.08.2016</v>
          </cell>
          <cell r="L2324" t="str">
            <v>31.05.2016</v>
          </cell>
          <cell r="M2324">
            <v>3185933</v>
          </cell>
          <cell r="N2324">
            <v>617742</v>
          </cell>
          <cell r="O2324">
            <v>525080.69999999995</v>
          </cell>
          <cell r="P2324">
            <v>92661.3</v>
          </cell>
        </row>
        <row r="2325">
          <cell r="A2325" t="str">
            <v>CZ.05.4.27/0.0/0.0/16_029/0002481</v>
          </cell>
          <cell r="B2325" t="str">
            <v>Revitalizace krajinné zeleně a ovocného sadu Horka</v>
          </cell>
          <cell r="C2325" t="str">
            <v>Statutární město Brno</v>
          </cell>
          <cell r="D2325" t="str">
            <v>Obec</v>
          </cell>
          <cell r="E2325" t="str">
            <v>PP42</v>
          </cell>
          <cell r="F2325" t="str">
            <v>Projekt finančně ukončen ze strany MF-PCO</v>
          </cell>
          <cell r="G2325" t="str">
            <v>05_16_029</v>
          </cell>
          <cell r="H2325" t="str">
            <v>Kolová</v>
          </cell>
          <cell r="I2325" t="str">
            <v>4</v>
          </cell>
          <cell r="J2325" t="str">
            <v>4.3</v>
          </cell>
          <cell r="K2325" t="str">
            <v>21.09.2016</v>
          </cell>
          <cell r="L2325" t="str">
            <v>28.06.2016</v>
          </cell>
          <cell r="M2325">
            <v>1653754</v>
          </cell>
          <cell r="N2325">
            <v>1073392</v>
          </cell>
          <cell r="O2325">
            <v>858713.59999999998</v>
          </cell>
          <cell r="P2325">
            <v>214678.39999999999</v>
          </cell>
        </row>
        <row r="2326">
          <cell r="A2326" t="str">
            <v>CZ.05.1.24/0.0/0.0/16_034/0002256</v>
          </cell>
          <cell r="B2326" t="str">
            <v>Sanace sesuvu svahu v obci Žabokliky</v>
          </cell>
          <cell r="C2326" t="str">
            <v>Obec Nové Sedlo</v>
          </cell>
          <cell r="D2326" t="str">
            <v>Obec</v>
          </cell>
          <cell r="E2326" t="str">
            <v>PP43</v>
          </cell>
          <cell r="F2326" t="str">
            <v>Projekt finálně uzavřen</v>
          </cell>
          <cell r="G2326" t="str">
            <v>05_16_034</v>
          </cell>
          <cell r="H2326" t="str">
            <v>Kolová</v>
          </cell>
          <cell r="I2326" t="str">
            <v>1</v>
          </cell>
          <cell r="J2326" t="str">
            <v>1.3</v>
          </cell>
          <cell r="K2326" t="str">
            <v>09.01.2018</v>
          </cell>
          <cell r="L2326" t="str">
            <v>30.05.2016</v>
          </cell>
          <cell r="M2326">
            <v>816630</v>
          </cell>
          <cell r="N2326">
            <v>762431.99</v>
          </cell>
          <cell r="O2326">
            <v>648067.18999999994</v>
          </cell>
          <cell r="P2326">
            <v>114364.8</v>
          </cell>
        </row>
        <row r="2327">
          <cell r="A2327" t="str">
            <v>CZ.05.1.24/0.0/0.0/16_035/0002211</v>
          </cell>
          <cell r="B2327" t="str">
            <v>Zpracování  digitálního  povodňového plánu  pro  obec Kvasiny,  vybudování  varovného  a   výstražného  systému  ochrany  před povodněmi pro  obec  Kvasiny</v>
          </cell>
          <cell r="C2327" t="str">
            <v>OBEC KVASINY</v>
          </cell>
          <cell r="D2327" t="str">
            <v>Obec</v>
          </cell>
          <cell r="E2327" t="str">
            <v>PP43</v>
          </cell>
          <cell r="F2327" t="str">
            <v>Projekt finálně uzavřen</v>
          </cell>
          <cell r="G2327" t="str">
            <v>05_16_035</v>
          </cell>
          <cell r="H2327" t="str">
            <v>Kolová</v>
          </cell>
          <cell r="I2327" t="str">
            <v>1</v>
          </cell>
          <cell r="J2327" t="str">
            <v>1.4</v>
          </cell>
          <cell r="K2327" t="str">
            <v>13.06.2016</v>
          </cell>
          <cell r="L2327" t="str">
            <v>30.05.2016</v>
          </cell>
          <cell r="M2327">
            <v>2522851</v>
          </cell>
          <cell r="N2327">
            <v>2522851</v>
          </cell>
          <cell r="O2327">
            <v>1765995.7</v>
          </cell>
          <cell r="P2327">
            <v>756855.3</v>
          </cell>
        </row>
        <row r="2328">
          <cell r="A2328" t="str">
            <v>CZ.05.4.27/0.0/0.0/16_028/0002379</v>
          </cell>
          <cell r="B2328" t="str">
            <v>Josefovské louky: Slavíkovský ptačník</v>
          </cell>
          <cell r="C2328" t="str">
            <v>Česká společnost ornitologická</v>
          </cell>
          <cell r="D2328" t="str">
            <v>Spolek</v>
          </cell>
          <cell r="E2328" t="str">
            <v>PP42</v>
          </cell>
          <cell r="F2328" t="str">
            <v>Projekt finančně ukončen ze strany MF-PCO</v>
          </cell>
          <cell r="G2328" t="str">
            <v>05_16_028</v>
          </cell>
          <cell r="H2328" t="str">
            <v>Kolová</v>
          </cell>
          <cell r="I2328" t="str">
            <v>4</v>
          </cell>
          <cell r="J2328" t="str">
            <v>4.2</v>
          </cell>
          <cell r="K2328" t="str">
            <v>24.01.2018</v>
          </cell>
          <cell r="L2328" t="str">
            <v>31.05.2016</v>
          </cell>
          <cell r="M2328">
            <v>2144971.33</v>
          </cell>
          <cell r="N2328">
            <v>2134080.15</v>
          </cell>
          <cell r="O2328">
            <v>1813968.12</v>
          </cell>
          <cell r="P2328">
            <v>320112.03000000003</v>
          </cell>
        </row>
        <row r="2329">
          <cell r="A2329" t="str">
            <v>CZ.05.1.24/0.0/0.0/16_035/0002122</v>
          </cell>
          <cell r="B2329" t="str">
            <v>Možnosti zvýšení neškodného odtoku z VD Nechranice - studie</v>
          </cell>
          <cell r="C2329" t="str">
            <v>Povodí Ohře, státní podnik</v>
          </cell>
          <cell r="D2329" t="str">
            <v>Státní podnik</v>
          </cell>
          <cell r="E2329" t="str">
            <v>PN22</v>
          </cell>
          <cell r="F2329" t="str">
            <v>Žádost o podporu nesplnila formální náležitosti nebo podmínky přijatelnosti po doplnění</v>
          </cell>
          <cell r="G2329" t="str">
            <v>05_16_035</v>
          </cell>
          <cell r="H2329" t="str">
            <v>Kolová</v>
          </cell>
          <cell r="I2329" t="str">
            <v>1</v>
          </cell>
          <cell r="J2329" t="str">
            <v>1.4</v>
          </cell>
          <cell r="K2329" t="str">
            <v>16.06.2016</v>
          </cell>
          <cell r="L2329" t="str">
            <v>25.05.2016</v>
          </cell>
          <cell r="M2329">
            <v>2300000</v>
          </cell>
          <cell r="N2329">
            <v>2300000</v>
          </cell>
          <cell r="O2329">
            <v>1955000</v>
          </cell>
          <cell r="P2329">
            <v>345000</v>
          </cell>
        </row>
        <row r="2330">
          <cell r="A2330" t="str">
            <v>CZ.05.1.24/0.0/0.0/16_035/0002221</v>
          </cell>
          <cell r="B2330" t="str">
            <v>Zpracování digitálního povodňového plánu pro město Sázava, vybudování varovného a výstražného systému ochrany před povodněmi pro město Sázava</v>
          </cell>
          <cell r="C2330" t="str">
            <v>Město Sázava</v>
          </cell>
          <cell r="D2330" t="str">
            <v>Obec</v>
          </cell>
          <cell r="E2330" t="str">
            <v>PP43</v>
          </cell>
          <cell r="F2330" t="str">
            <v>Projekt finálně uzavřen</v>
          </cell>
          <cell r="G2330" t="str">
            <v>05_16_035</v>
          </cell>
          <cell r="H2330" t="str">
            <v>Kolová</v>
          </cell>
          <cell r="I2330" t="str">
            <v>1</v>
          </cell>
          <cell r="J2330" t="str">
            <v>1.4</v>
          </cell>
          <cell r="K2330" t="str">
            <v>26.07.2016</v>
          </cell>
          <cell r="L2330" t="str">
            <v>30.05.2016</v>
          </cell>
          <cell r="M2330">
            <v>4508747.9000000004</v>
          </cell>
          <cell r="N2330">
            <v>4508747.9000000004</v>
          </cell>
          <cell r="O2330">
            <v>3156123.53</v>
          </cell>
          <cell r="P2330">
            <v>1352624.37</v>
          </cell>
        </row>
        <row r="2331">
          <cell r="A2331" t="str">
            <v>CZ.05.1.24/0.0/0.0/16_035/0002283</v>
          </cell>
          <cell r="B2331" t="str">
            <v>Zpracování digitálního povodňového plánu pro město Staňkov, vybudování varovného a výstražného systému ochrany před povodněmi pro město Staňkov</v>
          </cell>
          <cell r="C2331" t="str">
            <v>Město Staňkov</v>
          </cell>
          <cell r="D2331" t="str">
            <v>Obec</v>
          </cell>
          <cell r="E2331" t="str">
            <v>PP43</v>
          </cell>
          <cell r="F2331" t="str">
            <v>Projekt finálně uzavřen</v>
          </cell>
          <cell r="G2331" t="str">
            <v>05_16_035</v>
          </cell>
          <cell r="H2331" t="str">
            <v>Kolová</v>
          </cell>
          <cell r="I2331" t="str">
            <v>1</v>
          </cell>
          <cell r="J2331" t="str">
            <v>1.4</v>
          </cell>
          <cell r="K2331" t="str">
            <v>13.06.2016</v>
          </cell>
          <cell r="L2331" t="str">
            <v>30.05.2016</v>
          </cell>
          <cell r="M2331">
            <v>3400628.5</v>
          </cell>
          <cell r="N2331">
            <v>3390767</v>
          </cell>
          <cell r="O2331">
            <v>2373536.9</v>
          </cell>
          <cell r="P2331">
            <v>1017230.1</v>
          </cell>
        </row>
        <row r="2332">
          <cell r="A2332" t="str">
            <v>CZ.05.1.24/0.0/0.0/16_035/0002313</v>
          </cell>
          <cell r="B2332" t="str">
            <v>Zpracování digitálního povodňového plánu a vybudování varovného a výstražného systému ochrany před povodněmi pro obec Vrané nad Vltavou</v>
          </cell>
          <cell r="C2332" t="str">
            <v>Obec Vrané nad Vltavou</v>
          </cell>
          <cell r="D2332" t="str">
            <v>Obec</v>
          </cell>
          <cell r="E2332" t="str">
            <v>PP43</v>
          </cell>
          <cell r="F2332" t="str">
            <v>Projekt finálně uzavřen</v>
          </cell>
          <cell r="G2332" t="str">
            <v>05_16_035</v>
          </cell>
          <cell r="H2332" t="str">
            <v>Kolová</v>
          </cell>
          <cell r="I2332" t="str">
            <v>1</v>
          </cell>
          <cell r="J2332" t="str">
            <v>1.4</v>
          </cell>
          <cell r="K2332" t="str">
            <v>27.09.2017</v>
          </cell>
          <cell r="L2332" t="str">
            <v>31.05.2016</v>
          </cell>
          <cell r="M2332">
            <v>3110776.9</v>
          </cell>
          <cell r="N2332">
            <v>3104726.9</v>
          </cell>
          <cell r="O2332">
            <v>2173308.83</v>
          </cell>
          <cell r="P2332">
            <v>931418.07</v>
          </cell>
        </row>
        <row r="2333">
          <cell r="A2333" t="str">
            <v>CZ.05.1.24/0.0/0.0/16_035/0002290</v>
          </cell>
          <cell r="B2333" t="str">
            <v>Zpracování digitálního povodňového plánu vybudování varovného a výstražného systému ochrany před povodněmi pro obec Zadní Třebaň</v>
          </cell>
          <cell r="C2333" t="str">
            <v>Obec Zadní Třebaň</v>
          </cell>
          <cell r="D2333" t="str">
            <v>Obec</v>
          </cell>
          <cell r="E2333" t="str">
            <v>PP43</v>
          </cell>
          <cell r="F2333" t="str">
            <v>Projekt finálně uzavřen</v>
          </cell>
          <cell r="G2333" t="str">
            <v>05_16_035</v>
          </cell>
          <cell r="H2333" t="str">
            <v>Kolová</v>
          </cell>
          <cell r="I2333" t="str">
            <v>1</v>
          </cell>
          <cell r="J2333" t="str">
            <v>1.4</v>
          </cell>
          <cell r="K2333" t="str">
            <v>30.01.2017</v>
          </cell>
          <cell r="L2333" t="str">
            <v>30.05.2016</v>
          </cell>
          <cell r="M2333">
            <v>2845920</v>
          </cell>
          <cell r="N2333">
            <v>2845920</v>
          </cell>
          <cell r="O2333">
            <v>1992144</v>
          </cell>
          <cell r="P2333">
            <v>853776</v>
          </cell>
        </row>
        <row r="2334">
          <cell r="A2334" t="str">
            <v>CZ.05.1.24/0.0/0.0/16_035/0002415</v>
          </cell>
          <cell r="B2334" t="str">
            <v>Zpracování digitálního povodňového plánu pro obec Roudné, vybudování varovného a výstražného systému ochrany před povodněmi pro obec Roudné</v>
          </cell>
          <cell r="C2334" t="str">
            <v>Obec Roudné</v>
          </cell>
          <cell r="D2334" t="str">
            <v>Obec</v>
          </cell>
          <cell r="E2334" t="str">
            <v>PP43</v>
          </cell>
          <cell r="F2334" t="str">
            <v>Projekt finálně uzavřen</v>
          </cell>
          <cell r="G2334" t="str">
            <v>05_16_035</v>
          </cell>
          <cell r="H2334" t="str">
            <v>Kolová</v>
          </cell>
          <cell r="I2334" t="str">
            <v>1</v>
          </cell>
          <cell r="J2334" t="str">
            <v>1.4</v>
          </cell>
          <cell r="K2334" t="str">
            <v>24.03.2017</v>
          </cell>
          <cell r="L2334" t="str">
            <v>31.05.2016</v>
          </cell>
          <cell r="M2334">
            <v>339103</v>
          </cell>
          <cell r="N2334">
            <v>339103</v>
          </cell>
          <cell r="O2334">
            <v>288237.55</v>
          </cell>
          <cell r="P2334">
            <v>50865.45</v>
          </cell>
        </row>
        <row r="2335">
          <cell r="A2335" t="str">
            <v>CZ.05.1.24/0.0/0.0/16_035/0002217</v>
          </cell>
          <cell r="B2335" t="str">
            <v>Zpracování digitálního povodňového plánu a vybudování varovného a výstražného systému ochrany před povodněmi pro obec Opařany</v>
          </cell>
          <cell r="C2335" t="str">
            <v>Obec Opařany</v>
          </cell>
          <cell r="D2335" t="str">
            <v>Obec</v>
          </cell>
          <cell r="E2335" t="str">
            <v>PP43</v>
          </cell>
          <cell r="F2335" t="str">
            <v>Projekt finálně uzavřen</v>
          </cell>
          <cell r="G2335" t="str">
            <v>05_16_035</v>
          </cell>
          <cell r="H2335" t="str">
            <v>Kolová</v>
          </cell>
          <cell r="I2335" t="str">
            <v>1</v>
          </cell>
          <cell r="J2335" t="str">
            <v>1.4</v>
          </cell>
          <cell r="K2335" t="str">
            <v>27.01.2017</v>
          </cell>
          <cell r="L2335" t="str">
            <v>30.05.2016</v>
          </cell>
          <cell r="M2335">
            <v>3749294</v>
          </cell>
          <cell r="N2335">
            <v>3749294</v>
          </cell>
          <cell r="O2335">
            <v>2624505.7999999998</v>
          </cell>
          <cell r="P2335">
            <v>1124788.2</v>
          </cell>
        </row>
        <row r="2336">
          <cell r="A2336" t="str">
            <v>CZ.05.1.24/0.0/0.0/16_035/0002291</v>
          </cell>
          <cell r="B2336" t="str">
            <v>Zpracování digitálního povodňového plánu  vybudování varovného a výstražného systému ochrany před povodněmi pro obec Zdislavice</v>
          </cell>
          <cell r="C2336" t="str">
            <v>Městys Zdislavice</v>
          </cell>
          <cell r="D2336" t="str">
            <v>Obec</v>
          </cell>
          <cell r="E2336" t="str">
            <v>PP43</v>
          </cell>
          <cell r="F2336" t="str">
            <v>Projekt finálně uzavřen</v>
          </cell>
          <cell r="G2336" t="str">
            <v>05_16_035</v>
          </cell>
          <cell r="H2336" t="str">
            <v>Kolová</v>
          </cell>
          <cell r="I2336" t="str">
            <v>1</v>
          </cell>
          <cell r="J2336" t="str">
            <v>1.4</v>
          </cell>
          <cell r="K2336" t="str">
            <v>14.03.2017</v>
          </cell>
          <cell r="L2336" t="str">
            <v>30.05.2016</v>
          </cell>
          <cell r="M2336">
            <v>1496607</v>
          </cell>
          <cell r="N2336">
            <v>1489575</v>
          </cell>
          <cell r="O2336">
            <v>1042702.5</v>
          </cell>
          <cell r="P2336">
            <v>446872.5</v>
          </cell>
        </row>
        <row r="2337">
          <cell r="A2337" t="str">
            <v>CZ.05.1.24/0.0/0.0/16_035/0002287</v>
          </cell>
          <cell r="B2337" t="str">
            <v>Zpracování digitálního povodňového plánu a lokálního výstražného systému pro město a ORP Říčany</v>
          </cell>
          <cell r="C2337" t="str">
            <v>Město Říčany</v>
          </cell>
          <cell r="D2337" t="str">
            <v>Obec</v>
          </cell>
          <cell r="E2337" t="str">
            <v>PP43</v>
          </cell>
          <cell r="F2337" t="str">
            <v>Projekt finálně uzavřen</v>
          </cell>
          <cell r="G2337" t="str">
            <v>05_16_035</v>
          </cell>
          <cell r="H2337" t="str">
            <v>Kolová</v>
          </cell>
          <cell r="I2337" t="str">
            <v>1</v>
          </cell>
          <cell r="J2337" t="str">
            <v>1.4</v>
          </cell>
          <cell r="K2337" t="str">
            <v>24.01.2017</v>
          </cell>
          <cell r="L2337" t="str">
            <v>30.05.2016</v>
          </cell>
          <cell r="M2337">
            <v>1844905.9</v>
          </cell>
          <cell r="N2337">
            <v>1844905.9</v>
          </cell>
          <cell r="O2337">
            <v>1568170.01</v>
          </cell>
          <cell r="P2337">
            <v>276735.89</v>
          </cell>
        </row>
        <row r="2338">
          <cell r="A2338" t="str">
            <v>CZ.05.4.27/0.0/0.0/16_030/0002147</v>
          </cell>
          <cell r="B2338" t="str">
            <v>Obnova zeleně v obci Chotýšany</v>
          </cell>
          <cell r="C2338" t="str">
            <v>Obec Chotýšany</v>
          </cell>
          <cell r="D2338" t="str">
            <v>Obec</v>
          </cell>
          <cell r="E2338" t="str">
            <v>PP42</v>
          </cell>
          <cell r="F2338" t="str">
            <v>Projekt finančně ukončen ze strany MF-PCO</v>
          </cell>
          <cell r="G2338" t="str">
            <v>05_16_030</v>
          </cell>
          <cell r="H2338" t="str">
            <v>Kolová</v>
          </cell>
          <cell r="I2338" t="str">
            <v>4</v>
          </cell>
          <cell r="J2338" t="str">
            <v>4.4</v>
          </cell>
          <cell r="K2338" t="str">
            <v>23.06.2016</v>
          </cell>
          <cell r="L2338" t="str">
            <v>26.05.2016</v>
          </cell>
          <cell r="M2338">
            <v>361239</v>
          </cell>
          <cell r="N2338">
            <v>353814</v>
          </cell>
          <cell r="O2338">
            <v>212288.4</v>
          </cell>
          <cell r="P2338">
            <v>141525.6</v>
          </cell>
        </row>
        <row r="2339">
          <cell r="A2339" t="str">
            <v>CZ.05.1.24/0.0/0.0/16_034/0002129</v>
          </cell>
          <cell r="B2339" t="str">
            <v>Zajištění stability svahu v místě RD č.p.280 Halenkovice</v>
          </cell>
          <cell r="C2339" t="str">
            <v>Obec Halenkovice</v>
          </cell>
          <cell r="D2339" t="str">
            <v>Obec</v>
          </cell>
          <cell r="E2339" t="str">
            <v>PP42</v>
          </cell>
          <cell r="F2339" t="str">
            <v>Projekt finančně ukončen ze strany MF-PCO</v>
          </cell>
          <cell r="G2339" t="str">
            <v>05_16_034</v>
          </cell>
          <cell r="H2339" t="str">
            <v>Kolová</v>
          </cell>
          <cell r="I2339" t="str">
            <v>1</v>
          </cell>
          <cell r="J2339" t="str">
            <v>1.3</v>
          </cell>
          <cell r="K2339" t="str">
            <v>20.12.2017</v>
          </cell>
          <cell r="L2339" t="str">
            <v>25.05.2016</v>
          </cell>
          <cell r="M2339">
            <v>2144784</v>
          </cell>
          <cell r="N2339">
            <v>2144784</v>
          </cell>
          <cell r="O2339">
            <v>1823066.4</v>
          </cell>
          <cell r="P2339">
            <v>321717.59999999998</v>
          </cell>
        </row>
        <row r="2340">
          <cell r="A2340" t="str">
            <v>CZ.05.1.24/0.0/0.0/16_035/0002392</v>
          </cell>
          <cell r="B2340" t="str">
            <v>Zpracování digitálního povodňového plánu  pro městys Nehvizdy a vybudování varovného a výstražného systému ochrany před povodněmi pro městys Nehvizdy</v>
          </cell>
          <cell r="C2340" t="str">
            <v>Městys Nehvizdy</v>
          </cell>
          <cell r="D2340" t="str">
            <v>Obec</v>
          </cell>
          <cell r="E2340" t="str">
            <v>PN22</v>
          </cell>
          <cell r="F2340" t="str">
            <v>Žádost o podporu nesplnila formální náležitosti nebo podmínky přijatelnosti po doplnění</v>
          </cell>
          <cell r="G2340" t="str">
            <v>05_16_035</v>
          </cell>
          <cell r="H2340" t="str">
            <v>Kolová</v>
          </cell>
          <cell r="I2340" t="str">
            <v>1</v>
          </cell>
          <cell r="J2340" t="str">
            <v>1.4</v>
          </cell>
          <cell r="K2340" t="str">
            <v>17.06.2016</v>
          </cell>
          <cell r="L2340" t="str">
            <v>31.05.2016</v>
          </cell>
          <cell r="M2340">
            <v>3817332</v>
          </cell>
          <cell r="N2340">
            <v>3817332</v>
          </cell>
          <cell r="O2340">
            <v>2672132.4</v>
          </cell>
          <cell r="P2340">
            <v>1145199.6000000001</v>
          </cell>
        </row>
        <row r="2341">
          <cell r="A2341" t="str">
            <v>CZ.05.4.27/0.0/0.0/16_030/0002242</v>
          </cell>
          <cell r="B2341" t="str">
            <v>Aleje podél Jizery</v>
          </cell>
          <cell r="C2341" t="str">
            <v>Město Semily</v>
          </cell>
          <cell r="D2341" t="str">
            <v>Obec</v>
          </cell>
          <cell r="E2341" t="str">
            <v>PN20b</v>
          </cell>
          <cell r="F2341" t="str">
            <v>Žádost o podporu ukončena ŘO/ZS</v>
          </cell>
          <cell r="G2341" t="str">
            <v>05_16_030</v>
          </cell>
          <cell r="H2341" t="str">
            <v>Kolová</v>
          </cell>
          <cell r="I2341" t="str">
            <v>4</v>
          </cell>
          <cell r="J2341" t="str">
            <v>4.4</v>
          </cell>
          <cell r="K2341" t="str">
            <v>30.05.2016</v>
          </cell>
          <cell r="L2341" t="str">
            <v>30.05.2016</v>
          </cell>
          <cell r="M2341">
            <v>766336.78</v>
          </cell>
          <cell r="N2341">
            <v>766336.78</v>
          </cell>
          <cell r="O2341">
            <v>459802.06</v>
          </cell>
          <cell r="P2341">
            <v>306534.71999999997</v>
          </cell>
        </row>
        <row r="2342">
          <cell r="A2342" t="str">
            <v>CZ.05.4.27/0.0/0.0/16_030/0002436</v>
          </cell>
          <cell r="B2342" t="str">
            <v>Projekt obnovy sídelní zeleně ve městě Hořovice - etapa I.</v>
          </cell>
          <cell r="C2342" t="str">
            <v>Město Hořovice</v>
          </cell>
          <cell r="D2342" t="str">
            <v>Obec</v>
          </cell>
          <cell r="E2342" t="str">
            <v>PN23a</v>
          </cell>
          <cell r="F2342" t="str">
            <v>Žádost o podporu nesplnila podmínky věcného hodnocení</v>
          </cell>
          <cell r="G2342" t="str">
            <v>05_16_030</v>
          </cell>
          <cell r="H2342" t="str">
            <v>Kolová</v>
          </cell>
          <cell r="I2342" t="str">
            <v>4</v>
          </cell>
          <cell r="J2342" t="str">
            <v>4.4</v>
          </cell>
          <cell r="K2342" t="str">
            <v>22.07.2016</v>
          </cell>
          <cell r="L2342" t="str">
            <v>31.05.2016</v>
          </cell>
          <cell r="M2342">
            <v>6357685</v>
          </cell>
          <cell r="N2342">
            <v>6106212</v>
          </cell>
          <cell r="O2342">
            <v>3663727.2</v>
          </cell>
          <cell r="P2342">
            <v>2442484.7999999998</v>
          </cell>
        </row>
        <row r="2343">
          <cell r="A2343" t="str">
            <v>CZ.05.1.24/0.0/0.0/16_035/0002249</v>
          </cell>
          <cell r="B2343" t="str">
            <v>Studie odtokových poměrů včetně návrhů možných protipovodňových opatření v povodí Svitavy na území města Svitavy v katastru Svitavy, Svitavy-předměstí, Moravský Lačnov, Čtyřicet Lánů</v>
          </cell>
          <cell r="C2343" t="str">
            <v>Město Svitavy</v>
          </cell>
          <cell r="D2343" t="str">
            <v>Obec</v>
          </cell>
          <cell r="E2343" t="str">
            <v>PP43</v>
          </cell>
          <cell r="F2343" t="str">
            <v>Projekt finálně uzavřen</v>
          </cell>
          <cell r="G2343" t="str">
            <v>05_16_035</v>
          </cell>
          <cell r="H2343" t="str">
            <v>Kolová</v>
          </cell>
          <cell r="I2343" t="str">
            <v>1</v>
          </cell>
          <cell r="J2343" t="str">
            <v>1.4</v>
          </cell>
          <cell r="K2343" t="str">
            <v>19.06.2017</v>
          </cell>
          <cell r="L2343" t="str">
            <v>30.05.2016</v>
          </cell>
          <cell r="M2343">
            <v>528770</v>
          </cell>
          <cell r="N2343">
            <v>528407</v>
          </cell>
          <cell r="O2343">
            <v>449145.95</v>
          </cell>
          <cell r="P2343">
            <v>79261.05</v>
          </cell>
        </row>
        <row r="2344">
          <cell r="A2344" t="str">
            <v>CZ.05.4.27/0.0/0.0/16_030/0002418</v>
          </cell>
          <cell r="B2344" t="str">
            <v>Obnova veřejné zeleně v obci Drahanovice - I. etapa</v>
          </cell>
          <cell r="C2344" t="str">
            <v>Obec Drahanovice</v>
          </cell>
          <cell r="D2344" t="str">
            <v>Obec</v>
          </cell>
          <cell r="E2344" t="str">
            <v>PN23a</v>
          </cell>
          <cell r="F2344" t="str">
            <v>Žádost o podporu nesplnila podmínky věcného hodnocení</v>
          </cell>
          <cell r="G2344" t="str">
            <v>05_16_030</v>
          </cell>
          <cell r="H2344" t="str">
            <v>Kolová</v>
          </cell>
          <cell r="I2344" t="str">
            <v>4</v>
          </cell>
          <cell r="J2344" t="str">
            <v>4.4</v>
          </cell>
          <cell r="K2344" t="str">
            <v>25.07.2016</v>
          </cell>
          <cell r="L2344" t="str">
            <v>31.05.2016</v>
          </cell>
          <cell r="M2344">
            <v>1715864.54</v>
          </cell>
          <cell r="N2344">
            <v>1626791.54</v>
          </cell>
          <cell r="O2344">
            <v>976074.92</v>
          </cell>
          <cell r="P2344">
            <v>650716.62</v>
          </cell>
        </row>
        <row r="2345">
          <cell r="A2345" t="str">
            <v>CZ.05.4.27/0.0/0.0/16_030/0002322</v>
          </cell>
          <cell r="B2345" t="str">
            <v>Projekt rekonstrukce  sídelní zeleně v centru města Votice - etapa I.</v>
          </cell>
          <cell r="C2345" t="str">
            <v>Město Votice</v>
          </cell>
          <cell r="D2345" t="str">
            <v>Obec</v>
          </cell>
          <cell r="E2345" t="str">
            <v>PN20a</v>
          </cell>
          <cell r="F2345" t="str">
            <v>Žádost o podporu stažena žadatelem</v>
          </cell>
          <cell r="G2345" t="str">
            <v>05_16_030</v>
          </cell>
          <cell r="H2345" t="str">
            <v>Kolová</v>
          </cell>
          <cell r="I2345" t="str">
            <v>4</v>
          </cell>
          <cell r="J2345" t="str">
            <v>4.4</v>
          </cell>
          <cell r="K2345" t="str">
            <v>31.05.2016</v>
          </cell>
          <cell r="L2345" t="str">
            <v>31.05.2016</v>
          </cell>
          <cell r="M2345">
            <v>3032362</v>
          </cell>
          <cell r="N2345">
            <v>2506003</v>
          </cell>
          <cell r="O2345">
            <v>1503601.8</v>
          </cell>
          <cell r="P2345">
            <v>1002401.2</v>
          </cell>
        </row>
        <row r="2346">
          <cell r="A2346" t="str">
            <v>CZ.05.1.24/0.0/0.0/16_035/0002357</v>
          </cell>
          <cell r="B2346" t="str">
            <v>Labe a drobné vodní toky ve správním obvodu města Přelouč</v>
          </cell>
          <cell r="C2346" t="str">
            <v>Město Přelouč</v>
          </cell>
          <cell r="D2346" t="str">
            <v>Obec</v>
          </cell>
          <cell r="E2346" t="str">
            <v>PP43</v>
          </cell>
          <cell r="F2346" t="str">
            <v>Projekt finálně uzavřen</v>
          </cell>
          <cell r="G2346" t="str">
            <v>05_16_035</v>
          </cell>
          <cell r="H2346" t="str">
            <v>Kolová</v>
          </cell>
          <cell r="I2346" t="str">
            <v>1</v>
          </cell>
          <cell r="J2346" t="str">
            <v>1.4</v>
          </cell>
          <cell r="K2346" t="str">
            <v>10.03.2017</v>
          </cell>
          <cell r="L2346" t="str">
            <v>31.05.2016</v>
          </cell>
          <cell r="M2346">
            <v>1185800</v>
          </cell>
          <cell r="N2346">
            <v>1109473.2</v>
          </cell>
          <cell r="O2346">
            <v>943052.22</v>
          </cell>
          <cell r="P2346">
            <v>166420.98000000001</v>
          </cell>
        </row>
        <row r="2347">
          <cell r="A2347" t="str">
            <v>CZ.05.4.27/0.0/0.0/16_030/0002098</v>
          </cell>
          <cell r="B2347" t="str">
            <v>Obnova zeleně v obci Jankov</v>
          </cell>
          <cell r="C2347" t="str">
            <v>Obec Jankov</v>
          </cell>
          <cell r="D2347" t="str">
            <v>Obec</v>
          </cell>
          <cell r="E2347" t="str">
            <v>PP42</v>
          </cell>
          <cell r="F2347" t="str">
            <v>Projekt finančně ukončen ze strany MF-PCO</v>
          </cell>
          <cell r="G2347" t="str">
            <v>05_16_030</v>
          </cell>
          <cell r="H2347" t="str">
            <v>Kolová</v>
          </cell>
          <cell r="I2347" t="str">
            <v>4</v>
          </cell>
          <cell r="J2347" t="str">
            <v>4.4</v>
          </cell>
          <cell r="K2347" t="str">
            <v>11.07.2016</v>
          </cell>
          <cell r="L2347" t="str">
            <v>20.05.2016</v>
          </cell>
          <cell r="M2347">
            <v>264900</v>
          </cell>
          <cell r="N2347">
            <v>251460</v>
          </cell>
          <cell r="O2347">
            <v>150876</v>
          </cell>
          <cell r="P2347">
            <v>100584</v>
          </cell>
        </row>
        <row r="2348">
          <cell r="A2348" t="str">
            <v>CZ.05.3.24/0.0/0.0/16_036/0002510</v>
          </cell>
          <cell r="B2348" t="str">
            <v>Analýza rizik bývalé skládky v katastru obce Choteč u Lázní Bělohradu</v>
          </cell>
          <cell r="C2348" t="str">
            <v>Obec Choteč</v>
          </cell>
          <cell r="D2348" t="str">
            <v>Obec</v>
          </cell>
          <cell r="E2348" t="str">
            <v>PP42</v>
          </cell>
          <cell r="F2348" t="str">
            <v>Projekt finančně ukončen ze strany MF-PCO</v>
          </cell>
          <cell r="G2348" t="str">
            <v>05_16_036</v>
          </cell>
          <cell r="H2348" t="str">
            <v>Kolová</v>
          </cell>
          <cell r="I2348" t="str">
            <v>3</v>
          </cell>
          <cell r="J2348" t="str">
            <v>3.4</v>
          </cell>
          <cell r="K2348" t="str">
            <v>10.02.2017</v>
          </cell>
          <cell r="L2348" t="str">
            <v>29.06.2016</v>
          </cell>
          <cell r="M2348">
            <v>1546105.8</v>
          </cell>
          <cell r="N2348">
            <v>1546105.8</v>
          </cell>
          <cell r="O2348">
            <v>1314189.93</v>
          </cell>
          <cell r="P2348">
            <v>231915.87</v>
          </cell>
        </row>
        <row r="2349">
          <cell r="A2349" t="str">
            <v>CZ.05.1.24/0.0/0.0/16_035/0002174</v>
          </cell>
          <cell r="B2349" t="str">
            <v>PBPO a optimalizace vodního režimu v katastrálním území obce Vendolí</v>
          </cell>
          <cell r="C2349" t="str">
            <v>Obec Vendolí</v>
          </cell>
          <cell r="D2349" t="str">
            <v>Obec</v>
          </cell>
          <cell r="E2349" t="str">
            <v>PP43</v>
          </cell>
          <cell r="F2349" t="str">
            <v>Projekt finálně uzavřen</v>
          </cell>
          <cell r="G2349" t="str">
            <v>05_16_035</v>
          </cell>
          <cell r="H2349" t="str">
            <v>Kolová</v>
          </cell>
          <cell r="I2349" t="str">
            <v>1</v>
          </cell>
          <cell r="J2349" t="str">
            <v>1.4</v>
          </cell>
          <cell r="K2349" t="str">
            <v>20.01.2017</v>
          </cell>
          <cell r="L2349" t="str">
            <v>27.05.2016</v>
          </cell>
          <cell r="M2349">
            <v>995104</v>
          </cell>
          <cell r="N2349">
            <v>968968</v>
          </cell>
          <cell r="O2349">
            <v>823622.8</v>
          </cell>
          <cell r="P2349">
            <v>145345.20000000001</v>
          </cell>
        </row>
        <row r="2350">
          <cell r="A2350" t="str">
            <v>CZ.05.4.27/0.0/0.0/16_029/0002472</v>
          </cell>
          <cell r="B2350" t="str">
            <v>Dubová alej k Trojmezí</v>
          </cell>
          <cell r="C2350" t="str">
            <v>Město Hrádek nad Nisou</v>
          </cell>
          <cell r="D2350" t="str">
            <v>Obec</v>
          </cell>
          <cell r="E2350" t="str">
            <v>PP42</v>
          </cell>
          <cell r="F2350" t="str">
            <v>Projekt finančně ukončen ze strany MF-PCO</v>
          </cell>
          <cell r="G2350" t="str">
            <v>05_16_029</v>
          </cell>
          <cell r="H2350" t="str">
            <v>Kolová</v>
          </cell>
          <cell r="I2350" t="str">
            <v>4</v>
          </cell>
          <cell r="J2350" t="str">
            <v>4.3</v>
          </cell>
          <cell r="K2350" t="str">
            <v>07.09.2016</v>
          </cell>
          <cell r="L2350" t="str">
            <v>27.06.2016</v>
          </cell>
          <cell r="M2350">
            <v>370040.02</v>
          </cell>
          <cell r="N2350">
            <v>317290.02</v>
          </cell>
          <cell r="O2350">
            <v>253832.01</v>
          </cell>
          <cell r="P2350">
            <v>63458.01</v>
          </cell>
        </row>
        <row r="2351">
          <cell r="A2351" t="str">
            <v>CZ.05.4.27/0.0/0.0/16_030/0002288</v>
          </cell>
          <cell r="B2351" t="str">
            <v>Revitalizace sídelní zeleně v obci Bobnice</v>
          </cell>
          <cell r="C2351" t="str">
            <v>Obec Bobnice</v>
          </cell>
          <cell r="D2351" t="str">
            <v>Obec</v>
          </cell>
          <cell r="E2351" t="str">
            <v>PN22</v>
          </cell>
          <cell r="F2351" t="str">
            <v>Žádost o podporu nesplnila formální náležitosti nebo podmínky přijatelnosti po doplnění</v>
          </cell>
          <cell r="G2351" t="str">
            <v>05_16_030</v>
          </cell>
          <cell r="H2351" t="str">
            <v>Kolová</v>
          </cell>
          <cell r="I2351" t="str">
            <v>4</v>
          </cell>
          <cell r="J2351" t="str">
            <v>4.4</v>
          </cell>
          <cell r="K2351" t="str">
            <v>12.07.2016</v>
          </cell>
          <cell r="L2351" t="str">
            <v>30.05.2016</v>
          </cell>
          <cell r="M2351">
            <v>5748678.8300000001</v>
          </cell>
          <cell r="N2351">
            <v>5586777.21</v>
          </cell>
          <cell r="O2351">
            <v>3352066.32</v>
          </cell>
          <cell r="P2351">
            <v>2234710.89</v>
          </cell>
        </row>
        <row r="2352">
          <cell r="A2352" t="str">
            <v>CZ.05.1.24/0.0/0.0/16_035/0002083</v>
          </cell>
          <cell r="B2352" t="str">
            <v xml:space="preserve">Protipovodňová opatření obce Citov </v>
          </cell>
          <cell r="C2352" t="str">
            <v>Obec Citov</v>
          </cell>
          <cell r="D2352" t="str">
            <v>Obec</v>
          </cell>
          <cell r="E2352" t="str">
            <v>PP43</v>
          </cell>
          <cell r="F2352" t="str">
            <v>Projekt finálně uzavřen</v>
          </cell>
          <cell r="G2352" t="str">
            <v>05_16_035</v>
          </cell>
          <cell r="H2352" t="str">
            <v>Kolová</v>
          </cell>
          <cell r="I2352" t="str">
            <v>1</v>
          </cell>
          <cell r="J2352" t="str">
            <v>1.4</v>
          </cell>
          <cell r="K2352" t="str">
            <v>02.06.2016</v>
          </cell>
          <cell r="L2352" t="str">
            <v>15.05.2016</v>
          </cell>
          <cell r="M2352">
            <v>980400</v>
          </cell>
          <cell r="N2352">
            <v>980400</v>
          </cell>
          <cell r="O2352">
            <v>686280</v>
          </cell>
          <cell r="P2352">
            <v>294120</v>
          </cell>
        </row>
        <row r="2353">
          <cell r="A2353" t="str">
            <v>CZ.05.4.27/0.0/0.0/16_030/0002344</v>
          </cell>
          <cell r="B2353" t="str">
            <v>Projekt revitalizace sídelní zeleně v intravilánu obce Janovice</v>
          </cell>
          <cell r="C2353" t="str">
            <v>Obec Janovice</v>
          </cell>
          <cell r="D2353" t="str">
            <v>Obec</v>
          </cell>
          <cell r="E2353" t="str">
            <v>PN23a</v>
          </cell>
          <cell r="F2353" t="str">
            <v>Žádost o podporu nesplnila podmínky věcného hodnocení</v>
          </cell>
          <cell r="G2353" t="str">
            <v>05_16_030</v>
          </cell>
          <cell r="H2353" t="str">
            <v>Kolová</v>
          </cell>
          <cell r="I2353" t="str">
            <v>4</v>
          </cell>
          <cell r="J2353" t="str">
            <v>4.4</v>
          </cell>
          <cell r="K2353" t="str">
            <v>02.08.2016</v>
          </cell>
          <cell r="L2353" t="str">
            <v>31.05.2016</v>
          </cell>
          <cell r="M2353">
            <v>4133867</v>
          </cell>
          <cell r="N2353">
            <v>3655853</v>
          </cell>
          <cell r="O2353">
            <v>2193511.7999999998</v>
          </cell>
          <cell r="P2353">
            <v>1462341.2</v>
          </cell>
        </row>
        <row r="2354">
          <cell r="A2354" t="str">
            <v>CZ.05.1.24/0.0/0.0/16_035/0002404</v>
          </cell>
          <cell r="B2354" t="str">
            <v>Digitální povodňový plán a varovný a výstražný systém ochrany před povodněmi pro obec Příkazy</v>
          </cell>
          <cell r="C2354" t="str">
            <v>Obec Příkazy</v>
          </cell>
          <cell r="D2354" t="str">
            <v>Obec</v>
          </cell>
          <cell r="E2354" t="str">
            <v>PP43</v>
          </cell>
          <cell r="F2354" t="str">
            <v>Projekt finálně uzavřen</v>
          </cell>
          <cell r="G2354" t="str">
            <v>05_16_035</v>
          </cell>
          <cell r="H2354" t="str">
            <v>Kolová</v>
          </cell>
          <cell r="I2354" t="str">
            <v>1</v>
          </cell>
          <cell r="J2354" t="str">
            <v>1.4</v>
          </cell>
          <cell r="K2354" t="str">
            <v>24.01.2017</v>
          </cell>
          <cell r="L2354" t="str">
            <v>31.05.2016</v>
          </cell>
          <cell r="M2354">
            <v>2300897</v>
          </cell>
          <cell r="N2354">
            <v>2300897</v>
          </cell>
          <cell r="O2354">
            <v>1610627.9</v>
          </cell>
          <cell r="P2354">
            <v>690269.1</v>
          </cell>
        </row>
        <row r="2355">
          <cell r="A2355" t="str">
            <v>CZ.05.3.24/0.0/0.0/16_036/0002503</v>
          </cell>
          <cell r="B2355" t="str">
            <v>Analýza rizik bývalé skládky a ohrožení podzemních vod v katastru obce Kaliště u Humpolce</v>
          </cell>
          <cell r="C2355" t="str">
            <v>Obec Kaliště</v>
          </cell>
          <cell r="D2355" t="str">
            <v>Obec</v>
          </cell>
          <cell r="E2355" t="str">
            <v>PN22</v>
          </cell>
          <cell r="F2355" t="str">
            <v>Žádost o podporu nesplnila formální náležitosti nebo podmínky přijatelnosti po doplnění</v>
          </cell>
          <cell r="G2355" t="str">
            <v>05_16_036</v>
          </cell>
          <cell r="H2355" t="str">
            <v>Kolová</v>
          </cell>
          <cell r="I2355" t="str">
            <v>3</v>
          </cell>
          <cell r="J2355" t="str">
            <v>3.4</v>
          </cell>
          <cell r="K2355" t="str">
            <v>19.08.2016</v>
          </cell>
          <cell r="L2355" t="str">
            <v>29.06.2016</v>
          </cell>
          <cell r="M2355">
            <v>1857773.5</v>
          </cell>
          <cell r="N2355">
            <v>1857773.5</v>
          </cell>
          <cell r="O2355">
            <v>1579107.47</v>
          </cell>
          <cell r="P2355">
            <v>278666.03000000003</v>
          </cell>
        </row>
        <row r="2356">
          <cell r="A2356" t="str">
            <v>CZ.05.4.27/0.0/0.0/16_030/0002381</v>
          </cell>
          <cell r="B2356" t="str">
            <v>Parkové úpravy pravé strany tř. Masarykovy od křižovatky se Svatoplukovou po hřbitov v Milokošti a parkové úpravy parku Petra Bezruče ve Veselí nad Moravou</v>
          </cell>
          <cell r="C2356" t="str">
            <v>Město Veselí nad Moravou</v>
          </cell>
          <cell r="D2356" t="str">
            <v>Obec</v>
          </cell>
          <cell r="E2356" t="str">
            <v>PP42</v>
          </cell>
          <cell r="F2356" t="str">
            <v>Projekt finančně ukončen ze strany MF-PCO</v>
          </cell>
          <cell r="G2356" t="str">
            <v>05_16_030</v>
          </cell>
          <cell r="H2356" t="str">
            <v>Kolová</v>
          </cell>
          <cell r="I2356" t="str">
            <v>4</v>
          </cell>
          <cell r="J2356" t="str">
            <v>4.4</v>
          </cell>
          <cell r="K2356" t="str">
            <v>21.07.2016</v>
          </cell>
          <cell r="L2356" t="str">
            <v>31.05.2016</v>
          </cell>
          <cell r="M2356">
            <v>3864117.4</v>
          </cell>
          <cell r="N2356">
            <v>3047378.89</v>
          </cell>
          <cell r="O2356">
            <v>1828427.33</v>
          </cell>
          <cell r="P2356">
            <v>1218951.56</v>
          </cell>
        </row>
        <row r="2357">
          <cell r="A2357" t="str">
            <v>CZ.05.4.27/0.0/0.0/16_030/0002213</v>
          </cell>
          <cell r="B2357" t="str">
            <v>Obnova stromořadí kolem fotbalového hřiště v Holasovicích</v>
          </cell>
          <cell r="C2357" t="str">
            <v>Obec Holasovice</v>
          </cell>
          <cell r="D2357" t="str">
            <v>Obec</v>
          </cell>
          <cell r="E2357" t="str">
            <v>PN20a</v>
          </cell>
          <cell r="F2357" t="str">
            <v>Žádost o podporu stažena žadatelem</v>
          </cell>
          <cell r="G2357" t="str">
            <v>05_16_030</v>
          </cell>
          <cell r="H2357" t="str">
            <v>Kolová</v>
          </cell>
          <cell r="I2357" t="str">
            <v>4</v>
          </cell>
          <cell r="J2357" t="str">
            <v>4.4</v>
          </cell>
          <cell r="K2357" t="str">
            <v>30.05.2016</v>
          </cell>
          <cell r="L2357" t="str">
            <v>30.05.2016</v>
          </cell>
          <cell r="M2357">
            <v>437383.83</v>
          </cell>
          <cell r="N2357">
            <v>437383.83</v>
          </cell>
          <cell r="O2357">
            <v>262430.28999999998</v>
          </cell>
          <cell r="P2357">
            <v>174953.54</v>
          </cell>
        </row>
        <row r="2358">
          <cell r="A2358" t="str">
            <v>CZ.05.1.24/0.0/0.0/16_035/0002388</v>
          </cell>
          <cell r="B2358" t="str">
            <v>Zpracování digitálního povodňového plánu pro městys Doudleby nad Orlicí, vybudování varovného a výstražného systému ochrany před povodněmi pro městys Doudleby nad Orlicí</v>
          </cell>
          <cell r="C2358" t="str">
            <v>Městys Doudleby nad Orlicí</v>
          </cell>
          <cell r="D2358" t="str">
            <v>Obec</v>
          </cell>
          <cell r="E2358" t="str">
            <v>PP42</v>
          </cell>
          <cell r="F2358" t="str">
            <v>Projekt finančně ukončen ze strany MF-PCO</v>
          </cell>
          <cell r="G2358" t="str">
            <v>05_16_035</v>
          </cell>
          <cell r="H2358" t="str">
            <v>Kolová</v>
          </cell>
          <cell r="I2358" t="str">
            <v>1</v>
          </cell>
          <cell r="J2358" t="str">
            <v>1.4</v>
          </cell>
          <cell r="K2358" t="str">
            <v>31.01.2017</v>
          </cell>
          <cell r="L2358" t="str">
            <v>31.05.2016</v>
          </cell>
          <cell r="M2358">
            <v>3533877.6</v>
          </cell>
          <cell r="N2358">
            <v>3487897.6000000001</v>
          </cell>
          <cell r="O2358">
            <v>2441528.3199999998</v>
          </cell>
          <cell r="P2358">
            <v>1046369.28</v>
          </cell>
        </row>
        <row r="2359">
          <cell r="A2359" t="str">
            <v>CZ.05.1.24/0.0/0.0/16_035/0002350</v>
          </cell>
          <cell r="B2359" t="str">
            <v>Zpracování digitálního povodňového plánu pro obec Kostomlaty nad Labem, vybudování varovného a výstražného systému ochrany před povodněmi pro obec Kostomlaty nad Labem</v>
          </cell>
          <cell r="C2359" t="str">
            <v>Obec Kostomlaty nad Labem</v>
          </cell>
          <cell r="D2359" t="str">
            <v>Obec</v>
          </cell>
          <cell r="E2359" t="str">
            <v>PP42</v>
          </cell>
          <cell r="F2359" t="str">
            <v>Projekt finančně ukončen ze strany MF-PCO</v>
          </cell>
          <cell r="G2359" t="str">
            <v>05_16_035</v>
          </cell>
          <cell r="H2359" t="str">
            <v>Kolová</v>
          </cell>
          <cell r="I2359" t="str">
            <v>1</v>
          </cell>
          <cell r="J2359" t="str">
            <v>1.4</v>
          </cell>
          <cell r="K2359" t="str">
            <v>01.02.2017</v>
          </cell>
          <cell r="L2359" t="str">
            <v>31.05.2016</v>
          </cell>
          <cell r="M2359">
            <v>3086496</v>
          </cell>
          <cell r="N2359">
            <v>3086496</v>
          </cell>
          <cell r="O2359">
            <v>2160547.2000000002</v>
          </cell>
          <cell r="P2359">
            <v>925948.8</v>
          </cell>
        </row>
        <row r="2360">
          <cell r="A2360" t="str">
            <v>CZ.05.1.24/0.0/0.0/16_035/0002385</v>
          </cell>
          <cell r="B2360" t="str">
            <v>Zpracování digitálního povodňového plánu pro město Kostelec nad Labem, vybudování varovného a výstražného systému ochrany před povodněmi pro město Kostelec nad Labem</v>
          </cell>
          <cell r="C2360" t="str">
            <v>Město Kostelec nad Labem</v>
          </cell>
          <cell r="D2360" t="str">
            <v>Obec</v>
          </cell>
          <cell r="E2360" t="str">
            <v>PP42</v>
          </cell>
          <cell r="F2360" t="str">
            <v>Projekt finančně ukončen ze strany MF-PCO</v>
          </cell>
          <cell r="G2360" t="str">
            <v>05_16_035</v>
          </cell>
          <cell r="H2360" t="str">
            <v>Kolová</v>
          </cell>
          <cell r="I2360" t="str">
            <v>1</v>
          </cell>
          <cell r="J2360" t="str">
            <v>1.4</v>
          </cell>
          <cell r="K2360" t="str">
            <v>31.01.2017</v>
          </cell>
          <cell r="L2360" t="str">
            <v>31.05.2016</v>
          </cell>
          <cell r="M2360">
            <v>3005476.65</v>
          </cell>
          <cell r="N2360">
            <v>2969176.65</v>
          </cell>
          <cell r="O2360">
            <v>2078423.65</v>
          </cell>
          <cell r="P2360">
            <v>890753</v>
          </cell>
        </row>
        <row r="2361">
          <cell r="A2361" t="str">
            <v>CZ.05.1.24/0.0/0.0/16_035/0002389</v>
          </cell>
          <cell r="B2361" t="str">
            <v>Zpracování digitálního povodňového plánu  pro obec Kly a vybudování varovného a výstražného systému ochrany před povodněmi pro obec Kly</v>
          </cell>
          <cell r="C2361" t="str">
            <v>Obec Kly</v>
          </cell>
          <cell r="D2361" t="str">
            <v>Obec</v>
          </cell>
          <cell r="E2361" t="str">
            <v>PN40a</v>
          </cell>
          <cell r="F2361" t="str">
            <v>Projekt nedokončen - ukončen příjemcem</v>
          </cell>
          <cell r="G2361" t="str">
            <v>05_16_035</v>
          </cell>
          <cell r="H2361" t="str">
            <v>Kolová</v>
          </cell>
          <cell r="I2361" t="str">
            <v>1</v>
          </cell>
          <cell r="J2361" t="str">
            <v>1.4</v>
          </cell>
          <cell r="K2361" t="str">
            <v>31.01.2017</v>
          </cell>
          <cell r="L2361" t="str">
            <v>31.05.2016</v>
          </cell>
          <cell r="M2361">
            <v>3546062.3</v>
          </cell>
          <cell r="N2361">
            <v>3539230.3</v>
          </cell>
          <cell r="O2361">
            <v>2477461.21</v>
          </cell>
          <cell r="P2361">
            <v>1061769.0900000001</v>
          </cell>
        </row>
        <row r="2362">
          <cell r="A2362" t="str">
            <v>CZ.05.1.24/0.0/0.0/16_035/0002209</v>
          </cell>
          <cell r="B2362" t="str">
            <v>Snížení rizika a dopadů povodní v k.ú. Skrchov</v>
          </cell>
          <cell r="C2362" t="str">
            <v>Obec Skrchov</v>
          </cell>
          <cell r="D2362" t="str">
            <v>Obec</v>
          </cell>
          <cell r="E2362" t="str">
            <v>PP43</v>
          </cell>
          <cell r="F2362" t="str">
            <v>Projekt finálně uzavřen</v>
          </cell>
          <cell r="G2362" t="str">
            <v>05_16_035</v>
          </cell>
          <cell r="H2362" t="str">
            <v>Kolová</v>
          </cell>
          <cell r="I2362" t="str">
            <v>1</v>
          </cell>
          <cell r="J2362" t="str">
            <v>1.4</v>
          </cell>
          <cell r="K2362" t="str">
            <v>21.02.2017</v>
          </cell>
          <cell r="L2362" t="str">
            <v>30.05.2016</v>
          </cell>
          <cell r="M2362">
            <v>1009866</v>
          </cell>
          <cell r="N2362">
            <v>997717.6</v>
          </cell>
          <cell r="O2362">
            <v>848059.96</v>
          </cell>
          <cell r="P2362">
            <v>149657.64000000001</v>
          </cell>
        </row>
        <row r="2363">
          <cell r="A2363" t="str">
            <v>CZ.05.1.24/0.0/0.0/16_035/0002374</v>
          </cell>
          <cell r="B2363" t="str">
            <v>Zpracování digitálního povodňového plánu a vybudování varovného a výstražného systému ochrany před povodněmi pro obec Lány</v>
          </cell>
          <cell r="C2363" t="str">
            <v>Obec Lány</v>
          </cell>
          <cell r="D2363" t="str">
            <v>Obec</v>
          </cell>
          <cell r="E2363" t="str">
            <v>PN20a</v>
          </cell>
          <cell r="F2363" t="str">
            <v>Žádost o podporu stažena žadatelem</v>
          </cell>
          <cell r="G2363" t="str">
            <v>05_16_035</v>
          </cell>
          <cell r="H2363" t="str">
            <v>Kolová</v>
          </cell>
          <cell r="I2363" t="str">
            <v>1</v>
          </cell>
          <cell r="J2363" t="str">
            <v>1.4</v>
          </cell>
          <cell r="K2363" t="str">
            <v>07.06.2016</v>
          </cell>
          <cell r="L2363" t="str">
            <v>31.05.2016</v>
          </cell>
          <cell r="M2363">
            <v>1279938</v>
          </cell>
          <cell r="N2363">
            <v>1177088</v>
          </cell>
          <cell r="O2363">
            <v>823961.59999999998</v>
          </cell>
          <cell r="P2363">
            <v>353126.40000000002</v>
          </cell>
        </row>
        <row r="2364">
          <cell r="A2364" t="str">
            <v>CZ.05.1.24/0.0/0.0/16_035/0002177</v>
          </cell>
          <cell r="B2364" t="str">
            <v>Digitalizace povodňových plánů města Žatec a ORP Žatec</v>
          </cell>
          <cell r="C2364" t="str">
            <v>Město Žatec</v>
          </cell>
          <cell r="D2364" t="str">
            <v>Obec</v>
          </cell>
          <cell r="E2364" t="str">
            <v>PP43</v>
          </cell>
          <cell r="F2364" t="str">
            <v>Projekt finálně uzavřen</v>
          </cell>
          <cell r="G2364" t="str">
            <v>05_16_035</v>
          </cell>
          <cell r="H2364" t="str">
            <v>Kolová</v>
          </cell>
          <cell r="I2364" t="str">
            <v>1</v>
          </cell>
          <cell r="J2364" t="str">
            <v>1.4</v>
          </cell>
          <cell r="K2364" t="str">
            <v>17.03.2017</v>
          </cell>
          <cell r="L2364" t="str">
            <v>27.05.2016</v>
          </cell>
          <cell r="M2364">
            <v>395250</v>
          </cell>
          <cell r="N2364">
            <v>394645</v>
          </cell>
          <cell r="O2364">
            <v>335448.25</v>
          </cell>
          <cell r="P2364">
            <v>59196.75</v>
          </cell>
        </row>
        <row r="2365">
          <cell r="A2365" t="str">
            <v>CZ.05.1.24/0.0/0.0/16_035/0002369</v>
          </cell>
          <cell r="B2365" t="str">
            <v>Protipovodňová opatření obce Červená Voda</v>
          </cell>
          <cell r="C2365" t="str">
            <v>Obec Červená Voda</v>
          </cell>
          <cell r="D2365" t="str">
            <v>Obec</v>
          </cell>
          <cell r="E2365" t="str">
            <v>PP43</v>
          </cell>
          <cell r="F2365" t="str">
            <v>Projekt finálně uzavřen</v>
          </cell>
          <cell r="G2365" t="str">
            <v>05_16_035</v>
          </cell>
          <cell r="H2365" t="str">
            <v>Kolová</v>
          </cell>
          <cell r="I2365" t="str">
            <v>1</v>
          </cell>
          <cell r="J2365" t="str">
            <v>1.4</v>
          </cell>
          <cell r="K2365" t="str">
            <v>02.02.2017</v>
          </cell>
          <cell r="L2365" t="str">
            <v>31.05.2016</v>
          </cell>
          <cell r="M2365">
            <v>1371672</v>
          </cell>
          <cell r="N2365">
            <v>1371672</v>
          </cell>
          <cell r="O2365">
            <v>960170.4</v>
          </cell>
          <cell r="P2365">
            <v>411501.6</v>
          </cell>
        </row>
        <row r="2366">
          <cell r="A2366" t="str">
            <v>CZ.05.4.27/0.0/0.0/16_027/0002201</v>
          </cell>
          <cell r="B2366" t="str">
            <v>Přeměna porostů náhradních dřevin v CHKO Orlické hory - I.</v>
          </cell>
          <cell r="C2366" t="str">
            <v>Lesy České republiky, s.p.</v>
          </cell>
          <cell r="D2366" t="str">
            <v>Státní podnik</v>
          </cell>
          <cell r="E2366" t="str">
            <v>PP42</v>
          </cell>
          <cell r="F2366" t="str">
            <v>Projekt finančně ukončen ze strany MF-PCO</v>
          </cell>
          <cell r="G2366" t="str">
            <v>05_16_027</v>
          </cell>
          <cell r="H2366" t="str">
            <v>Kolová</v>
          </cell>
          <cell r="I2366" t="str">
            <v>4</v>
          </cell>
          <cell r="J2366" t="str">
            <v>4.1</v>
          </cell>
          <cell r="K2366" t="str">
            <v>15.06.2017</v>
          </cell>
          <cell r="L2366" t="str">
            <v>30.05.2016</v>
          </cell>
          <cell r="M2366">
            <v>1191488.21</v>
          </cell>
          <cell r="N2366">
            <v>984701</v>
          </cell>
          <cell r="O2366">
            <v>836995.85</v>
          </cell>
          <cell r="P2366">
            <v>147705.15</v>
          </cell>
        </row>
        <row r="2367">
          <cell r="A2367" t="str">
            <v>CZ.05.4.27/0.0/0.0/16_030/0002178</v>
          </cell>
          <cell r="B2367" t="str">
            <v>Stezka botanickou zahradou - Vysoké Mýto</v>
          </cell>
          <cell r="C2367" t="str">
            <v>Město Vysoké Mýto</v>
          </cell>
          <cell r="D2367" t="str">
            <v>Obec</v>
          </cell>
          <cell r="E2367" t="str">
            <v>PN20a</v>
          </cell>
          <cell r="F2367" t="str">
            <v>Žádost o podporu stažena žadatelem</v>
          </cell>
          <cell r="G2367" t="str">
            <v>05_16_030</v>
          </cell>
          <cell r="H2367" t="str">
            <v>Kolová</v>
          </cell>
          <cell r="I2367" t="str">
            <v>4</v>
          </cell>
          <cell r="J2367" t="str">
            <v>4.4</v>
          </cell>
          <cell r="K2367" t="str">
            <v>28.06.2016</v>
          </cell>
          <cell r="L2367" t="str">
            <v>27.05.2016</v>
          </cell>
          <cell r="M2367">
            <v>3658298</v>
          </cell>
          <cell r="N2367">
            <v>3493246</v>
          </cell>
          <cell r="O2367">
            <v>2095947.6</v>
          </cell>
          <cell r="P2367">
            <v>1397298.4</v>
          </cell>
        </row>
        <row r="2368">
          <cell r="A2368" t="str">
            <v>CZ.05.1.24/0.0/0.0/16_035/0002203</v>
          </cell>
          <cell r="B2368" t="str">
            <v>Studie odtokových poměrů včetně návrhů možných protipovodňových opatření na území města Olomouce</v>
          </cell>
          <cell r="C2368" t="str">
            <v>Statutární město Olomouc</v>
          </cell>
          <cell r="D2368" t="str">
            <v>Obec</v>
          </cell>
          <cell r="E2368" t="str">
            <v>PP43</v>
          </cell>
          <cell r="F2368" t="str">
            <v>Projekt finálně uzavřen</v>
          </cell>
          <cell r="G2368" t="str">
            <v>05_16_035</v>
          </cell>
          <cell r="H2368" t="str">
            <v>Kolová</v>
          </cell>
          <cell r="I2368" t="str">
            <v>1</v>
          </cell>
          <cell r="J2368" t="str">
            <v>1.4</v>
          </cell>
          <cell r="K2368" t="str">
            <v>09.08.2016</v>
          </cell>
          <cell r="L2368" t="str">
            <v>30.05.2016</v>
          </cell>
          <cell r="M2368">
            <v>2521640</v>
          </cell>
          <cell r="N2368">
            <v>2464624</v>
          </cell>
          <cell r="O2368">
            <v>2094930.4</v>
          </cell>
          <cell r="P2368">
            <v>369693.6</v>
          </cell>
        </row>
        <row r="2369">
          <cell r="A2369" t="str">
            <v>CZ.05.1.24/0.0/0.0/16_035/0002354</v>
          </cell>
          <cell r="B2369" t="str">
            <v>Digitální povodňový plán města Modřice a varovný informační systém města</v>
          </cell>
          <cell r="C2369" t="str">
            <v>Město Modřice</v>
          </cell>
          <cell r="D2369" t="str">
            <v>Obec</v>
          </cell>
          <cell r="E2369" t="str">
            <v>PP43</v>
          </cell>
          <cell r="F2369" t="str">
            <v>Projekt finálně uzavřen</v>
          </cell>
          <cell r="G2369" t="str">
            <v>05_16_035</v>
          </cell>
          <cell r="H2369" t="str">
            <v>Kolová</v>
          </cell>
          <cell r="I2369" t="str">
            <v>1</v>
          </cell>
          <cell r="J2369" t="str">
            <v>1.4</v>
          </cell>
          <cell r="K2369" t="str">
            <v>31.01.2017</v>
          </cell>
          <cell r="L2369" t="str">
            <v>31.05.2016</v>
          </cell>
          <cell r="M2369">
            <v>3231820.46</v>
          </cell>
          <cell r="N2369">
            <v>2927897.5</v>
          </cell>
          <cell r="O2369">
            <v>2049528.25</v>
          </cell>
          <cell r="P2369">
            <v>878369.25</v>
          </cell>
        </row>
        <row r="2370">
          <cell r="A2370" t="str">
            <v>CZ.05.1.24/0.0/0.0/16_035/0002218</v>
          </cell>
          <cell r="B2370" t="str">
            <v>Podpora retence vod v povodí Biskupického potoka</v>
          </cell>
          <cell r="C2370" t="str">
            <v>Obec Biskupice</v>
          </cell>
          <cell r="D2370" t="str">
            <v>Obec</v>
          </cell>
          <cell r="E2370" t="str">
            <v>PP43</v>
          </cell>
          <cell r="F2370" t="str">
            <v>Projekt finálně uzavřen</v>
          </cell>
          <cell r="G2370" t="str">
            <v>05_16_035</v>
          </cell>
          <cell r="H2370" t="str">
            <v>Kolová</v>
          </cell>
          <cell r="I2370" t="str">
            <v>1</v>
          </cell>
          <cell r="J2370" t="str">
            <v>1.4</v>
          </cell>
          <cell r="K2370" t="str">
            <v>04.05.2017</v>
          </cell>
          <cell r="L2370" t="str">
            <v>30.05.2016</v>
          </cell>
          <cell r="M2370">
            <v>541294</v>
          </cell>
          <cell r="N2370">
            <v>531535</v>
          </cell>
          <cell r="O2370">
            <v>451804.75</v>
          </cell>
          <cell r="P2370">
            <v>79730.25</v>
          </cell>
        </row>
        <row r="2371">
          <cell r="A2371" t="str">
            <v>CZ.05.4.27/0.0/0.0/16_030/0002349</v>
          </cell>
          <cell r="B2371" t="str">
            <v>Revitalizace zeleně veřejných prostranství obce Horní Bečva</v>
          </cell>
          <cell r="C2371" t="str">
            <v>Obec Horní Bečva</v>
          </cell>
          <cell r="D2371" t="str">
            <v>Obec</v>
          </cell>
          <cell r="E2371" t="str">
            <v>PN23a</v>
          </cell>
          <cell r="F2371" t="str">
            <v>Žádost o podporu nesplnila podmínky věcného hodnocení</v>
          </cell>
          <cell r="G2371" t="str">
            <v>05_16_030</v>
          </cell>
          <cell r="H2371" t="str">
            <v>Kolová</v>
          </cell>
          <cell r="I2371" t="str">
            <v>4</v>
          </cell>
          <cell r="J2371" t="str">
            <v>4.4</v>
          </cell>
          <cell r="K2371" t="str">
            <v>22.08.2016</v>
          </cell>
          <cell r="L2371" t="str">
            <v>31.05.2016</v>
          </cell>
          <cell r="M2371">
            <v>1237789.69</v>
          </cell>
          <cell r="N2371">
            <v>887436.61</v>
          </cell>
          <cell r="O2371">
            <v>532461.96</v>
          </cell>
          <cell r="P2371">
            <v>354974.65</v>
          </cell>
        </row>
        <row r="2372">
          <cell r="A2372" t="str">
            <v>CZ.05.4.27/0.0/0.0/16_030/0002173</v>
          </cell>
          <cell r="B2372" t="str">
            <v>Revitalizace veřejné zeleně v obci Bystročice</v>
          </cell>
          <cell r="C2372" t="str">
            <v>Obec Bystročice</v>
          </cell>
          <cell r="D2372" t="str">
            <v>Obec</v>
          </cell>
          <cell r="E2372" t="str">
            <v>PN22</v>
          </cell>
          <cell r="F2372" t="str">
            <v>Žádost o podporu nesplnila formální náležitosti nebo podmínky přijatelnosti po doplnění</v>
          </cell>
          <cell r="G2372" t="str">
            <v>05_16_030</v>
          </cell>
          <cell r="H2372" t="str">
            <v>Kolová</v>
          </cell>
          <cell r="I2372" t="str">
            <v>4</v>
          </cell>
          <cell r="J2372" t="str">
            <v>4.4</v>
          </cell>
          <cell r="K2372" t="str">
            <v>27.07.2016</v>
          </cell>
          <cell r="L2372" t="str">
            <v>27.05.2016</v>
          </cell>
          <cell r="M2372">
            <v>561573.29</v>
          </cell>
          <cell r="N2372">
            <v>553642.62</v>
          </cell>
          <cell r="O2372">
            <v>332185.57</v>
          </cell>
          <cell r="P2372">
            <v>221457.05</v>
          </cell>
        </row>
        <row r="2373">
          <cell r="A2373" t="str">
            <v>CZ.05.3.24/0.0/0.0/16_036/0002506</v>
          </cell>
          <cell r="B2373" t="str">
            <v>Analýza rizik ohrožení povrchových a podzemních vod vlivem bývalého provozu státního statku fekálním a jiným znečištěním v CHKO Třeboňsko</v>
          </cell>
          <cell r="C2373" t="str">
            <v>Petr Habersberger</v>
          </cell>
          <cell r="D2373" t="str">
            <v>Podnikající fyzická osoba tuzemská</v>
          </cell>
          <cell r="E2373" t="str">
            <v>PP43</v>
          </cell>
          <cell r="F2373" t="str">
            <v>Projekt finálně uzavřen</v>
          </cell>
          <cell r="G2373" t="str">
            <v>05_16_036</v>
          </cell>
          <cell r="H2373" t="str">
            <v>Kolová</v>
          </cell>
          <cell r="I2373" t="str">
            <v>3</v>
          </cell>
          <cell r="J2373" t="str">
            <v>3.4</v>
          </cell>
          <cell r="K2373" t="str">
            <v>29.03.2017</v>
          </cell>
          <cell r="L2373" t="str">
            <v>29.06.2016</v>
          </cell>
          <cell r="M2373">
            <v>2051515.54</v>
          </cell>
          <cell r="N2373">
            <v>1700674</v>
          </cell>
          <cell r="O2373">
            <v>1445572.9</v>
          </cell>
          <cell r="P2373">
            <v>255101.1</v>
          </cell>
        </row>
        <row r="2374">
          <cell r="A2374" t="str">
            <v>CZ.05.1.24/0.0/0.0/16_035/0002240</v>
          </cell>
          <cell r="B2374" t="str">
            <v>Protipovodňová ochrana a posílení retenční funkce moravní nivy a v k.ú. Kostelany nad Moravou</v>
          </cell>
          <cell r="C2374" t="str">
            <v>Obec Kostelany nad Moravou</v>
          </cell>
          <cell r="D2374" t="str">
            <v>Obec</v>
          </cell>
          <cell r="E2374" t="str">
            <v>PP43</v>
          </cell>
          <cell r="F2374" t="str">
            <v>Projekt finálně uzavřen</v>
          </cell>
          <cell r="G2374" t="str">
            <v>05_16_035</v>
          </cell>
          <cell r="H2374" t="str">
            <v>Kolová</v>
          </cell>
          <cell r="I2374" t="str">
            <v>1</v>
          </cell>
          <cell r="J2374" t="str">
            <v>1.4</v>
          </cell>
          <cell r="K2374" t="str">
            <v>12.04.2017</v>
          </cell>
          <cell r="L2374" t="str">
            <v>30.05.2016</v>
          </cell>
          <cell r="M2374">
            <v>861979</v>
          </cell>
          <cell r="N2374">
            <v>856964</v>
          </cell>
          <cell r="O2374">
            <v>728419.4</v>
          </cell>
          <cell r="P2374">
            <v>128544.6</v>
          </cell>
        </row>
        <row r="2375">
          <cell r="A2375" t="str">
            <v>CZ.05.4.27/0.0/0.0/16_030/0002192</v>
          </cell>
          <cell r="B2375" t="str">
            <v>Zlepšení kvality prostředí v areálu mateřské školy obce Polepy</v>
          </cell>
          <cell r="C2375" t="str">
            <v>Obec Polepy</v>
          </cell>
          <cell r="D2375" t="str">
            <v>Obec</v>
          </cell>
          <cell r="E2375" t="str">
            <v>PN22</v>
          </cell>
          <cell r="F2375" t="str">
            <v>Žádost o podporu nesplnila formální náležitosti nebo podmínky přijatelnosti po doplnění</v>
          </cell>
          <cell r="G2375" t="str">
            <v>05_16_030</v>
          </cell>
          <cell r="H2375" t="str">
            <v>Kolová</v>
          </cell>
          <cell r="I2375" t="str">
            <v>4</v>
          </cell>
          <cell r="J2375" t="str">
            <v>4.4</v>
          </cell>
          <cell r="K2375" t="str">
            <v>12.07.2016</v>
          </cell>
          <cell r="L2375" t="str">
            <v>28.05.2016</v>
          </cell>
          <cell r="M2375">
            <v>680515</v>
          </cell>
          <cell r="N2375">
            <v>655305</v>
          </cell>
          <cell r="O2375">
            <v>393183</v>
          </cell>
          <cell r="P2375">
            <v>262122</v>
          </cell>
        </row>
        <row r="2376">
          <cell r="A2376" t="str">
            <v>CZ.05.4.27/0.0/0.0/16_028/0002131</v>
          </cell>
          <cell r="B2376" t="str">
            <v>Zlepšení stavu ZCHÚ</v>
          </cell>
          <cell r="C2376" t="str">
            <v>Středočeský kraj</v>
          </cell>
          <cell r="D2376" t="str">
            <v>Kraj</v>
          </cell>
          <cell r="E2376" t="str">
            <v>PP42</v>
          </cell>
          <cell r="F2376" t="str">
            <v>Projekt finančně ukončen ze strany MF-PCO</v>
          </cell>
          <cell r="G2376" t="str">
            <v>05_16_028</v>
          </cell>
          <cell r="H2376" t="str">
            <v>Kolová</v>
          </cell>
          <cell r="I2376" t="str">
            <v>4</v>
          </cell>
          <cell r="J2376" t="str">
            <v>4.2</v>
          </cell>
          <cell r="K2376" t="str">
            <v>28.07.2016</v>
          </cell>
          <cell r="L2376" t="str">
            <v>25.05.2016</v>
          </cell>
          <cell r="M2376">
            <v>551403</v>
          </cell>
          <cell r="N2376">
            <v>551403</v>
          </cell>
          <cell r="O2376">
            <v>468692.55</v>
          </cell>
          <cell r="P2376">
            <v>82710.45</v>
          </cell>
        </row>
        <row r="2377">
          <cell r="A2377" t="str">
            <v>CZ.05.1.24/0.0/0.0/16_035/0002341</v>
          </cell>
          <cell r="B2377" t="str">
            <v>Zpracování digitálního povodňového plánu a varovného informačního systému pro obec Roštín</v>
          </cell>
          <cell r="C2377" t="str">
            <v>Obec Roštín</v>
          </cell>
          <cell r="D2377" t="str">
            <v>Obec</v>
          </cell>
          <cell r="E2377" t="str">
            <v>PP43</v>
          </cell>
          <cell r="F2377" t="str">
            <v>Projekt finálně uzavřen</v>
          </cell>
          <cell r="G2377" t="str">
            <v>05_16_035</v>
          </cell>
          <cell r="H2377" t="str">
            <v>Kolová</v>
          </cell>
          <cell r="I2377" t="str">
            <v>1</v>
          </cell>
          <cell r="J2377" t="str">
            <v>1.4</v>
          </cell>
          <cell r="K2377" t="str">
            <v>31.05.2016</v>
          </cell>
          <cell r="L2377" t="str">
            <v>31.05.2016</v>
          </cell>
          <cell r="M2377">
            <v>2194607</v>
          </cell>
          <cell r="N2377">
            <v>2164357</v>
          </cell>
          <cell r="O2377">
            <v>1515049.9</v>
          </cell>
          <cell r="P2377">
            <v>649307.1</v>
          </cell>
        </row>
        <row r="2378">
          <cell r="A2378" t="str">
            <v>CZ.05.1.24/0.0/0.0/16_035/0002298</v>
          </cell>
          <cell r="B2378" t="str">
            <v>MĚSTSKÝ ROZHLAS NÁMĚŠŤ NAD OSLAVOU</v>
          </cell>
          <cell r="C2378" t="str">
            <v>Město Náměšť nad Oslavou</v>
          </cell>
          <cell r="D2378" t="str">
            <v>Obec</v>
          </cell>
          <cell r="E2378" t="str">
            <v>PP43</v>
          </cell>
          <cell r="F2378" t="str">
            <v>Projekt finálně uzavřen</v>
          </cell>
          <cell r="G2378" t="str">
            <v>05_16_035</v>
          </cell>
          <cell r="H2378" t="str">
            <v>Kolová</v>
          </cell>
          <cell r="I2378" t="str">
            <v>1</v>
          </cell>
          <cell r="J2378" t="str">
            <v>1.4</v>
          </cell>
          <cell r="K2378" t="str">
            <v>20.02.2017</v>
          </cell>
          <cell r="L2378" t="str">
            <v>31.05.2016</v>
          </cell>
          <cell r="M2378">
            <v>852747.5</v>
          </cell>
          <cell r="N2378">
            <v>852747.5</v>
          </cell>
          <cell r="O2378">
            <v>639560.62</v>
          </cell>
          <cell r="P2378">
            <v>213186.88</v>
          </cell>
        </row>
        <row r="2379">
          <cell r="A2379" t="str">
            <v>CZ.05.1.24/0.0/0.0/16_035/0002219</v>
          </cell>
          <cell r="B2379" t="str">
            <v>Eliminace příčin a následků povodní z přívalových srážek v k.ú. Radiměř</v>
          </cell>
          <cell r="C2379" t="str">
            <v>Obec Radiměř</v>
          </cell>
          <cell r="D2379" t="str">
            <v>Obec</v>
          </cell>
          <cell r="E2379" t="str">
            <v>PP43</v>
          </cell>
          <cell r="F2379" t="str">
            <v>Projekt finálně uzavřen</v>
          </cell>
          <cell r="G2379" t="str">
            <v>05_16_035</v>
          </cell>
          <cell r="H2379" t="str">
            <v>Kolová</v>
          </cell>
          <cell r="I2379" t="str">
            <v>1</v>
          </cell>
          <cell r="J2379" t="str">
            <v>1.4</v>
          </cell>
          <cell r="K2379" t="str">
            <v>31.03.2017</v>
          </cell>
          <cell r="L2379" t="str">
            <v>30.05.2016</v>
          </cell>
          <cell r="M2379">
            <v>1620178</v>
          </cell>
          <cell r="N2379">
            <v>1605652</v>
          </cell>
          <cell r="O2379">
            <v>1364804.2</v>
          </cell>
          <cell r="P2379">
            <v>240847.8</v>
          </cell>
        </row>
        <row r="2380">
          <cell r="A2380" t="str">
            <v>CZ.05.1.24/0.0/0.0/16_035/0002270</v>
          </cell>
          <cell r="B2380" t="str">
            <v>Realizace protipovodňových opatření v obci Suchov</v>
          </cell>
          <cell r="C2380" t="str">
            <v>Obec Suchov</v>
          </cell>
          <cell r="D2380" t="str">
            <v>Obec</v>
          </cell>
          <cell r="E2380" t="str">
            <v>PP43</v>
          </cell>
          <cell r="F2380" t="str">
            <v>Projekt finálně uzavřen</v>
          </cell>
          <cell r="G2380" t="str">
            <v>05_16_035</v>
          </cell>
          <cell r="H2380" t="str">
            <v>Kolová</v>
          </cell>
          <cell r="I2380" t="str">
            <v>1</v>
          </cell>
          <cell r="J2380" t="str">
            <v>1.4</v>
          </cell>
          <cell r="K2380" t="str">
            <v>07.02.2017</v>
          </cell>
          <cell r="L2380" t="str">
            <v>30.05.2016</v>
          </cell>
          <cell r="M2380">
            <v>1815619</v>
          </cell>
          <cell r="N2380">
            <v>1815619</v>
          </cell>
          <cell r="O2380">
            <v>1270933.3</v>
          </cell>
          <cell r="P2380">
            <v>544685.69999999995</v>
          </cell>
        </row>
        <row r="2381">
          <cell r="A2381" t="str">
            <v>CZ.05.1.24/0.0/0.0/16_035/0002196</v>
          </cell>
          <cell r="B2381" t="str">
            <v>Zpracování digitálního povodňového plánu a vybudování varovného a výstražného systému ochrany před povodněmi pro obec Načešice</v>
          </cell>
          <cell r="C2381" t="str">
            <v>Obec Načešice</v>
          </cell>
          <cell r="D2381" t="str">
            <v>Obec</v>
          </cell>
          <cell r="E2381" t="str">
            <v>PP43</v>
          </cell>
          <cell r="F2381" t="str">
            <v>Projekt finálně uzavřen</v>
          </cell>
          <cell r="G2381" t="str">
            <v>05_16_035</v>
          </cell>
          <cell r="H2381" t="str">
            <v>Kolová</v>
          </cell>
          <cell r="I2381" t="str">
            <v>1</v>
          </cell>
          <cell r="J2381" t="str">
            <v>1.4</v>
          </cell>
          <cell r="K2381" t="str">
            <v>08.06.2016</v>
          </cell>
          <cell r="L2381" t="str">
            <v>29.05.2016</v>
          </cell>
          <cell r="M2381">
            <v>1524636</v>
          </cell>
          <cell r="N2381">
            <v>1483256</v>
          </cell>
          <cell r="O2381">
            <v>1038279.2</v>
          </cell>
          <cell r="P2381">
            <v>444976.8</v>
          </cell>
        </row>
        <row r="2382">
          <cell r="A2382" t="str">
            <v>CZ.05.1.24/0.0/0.0/16_035/0002260</v>
          </cell>
          <cell r="B2382" t="str">
            <v>Optimalizace vodního režimu a odtoku z krajiny ve střední části povodí Zavadilky</v>
          </cell>
          <cell r="C2382" t="str">
            <v>Obec Horní Smržov</v>
          </cell>
          <cell r="D2382" t="str">
            <v>Obec</v>
          </cell>
          <cell r="E2382" t="str">
            <v>PP42</v>
          </cell>
          <cell r="F2382" t="str">
            <v>Projekt finančně ukončen ze strany MF-PCO</v>
          </cell>
          <cell r="G2382" t="str">
            <v>05_16_035</v>
          </cell>
          <cell r="H2382" t="str">
            <v>Kolová</v>
          </cell>
          <cell r="I2382" t="str">
            <v>1</v>
          </cell>
          <cell r="J2382" t="str">
            <v>1.4</v>
          </cell>
          <cell r="K2382" t="str">
            <v>14.02.2017</v>
          </cell>
          <cell r="L2382" t="str">
            <v>30.05.2016</v>
          </cell>
          <cell r="M2382">
            <v>755124.7</v>
          </cell>
          <cell r="N2382">
            <v>755124.7</v>
          </cell>
          <cell r="O2382">
            <v>641855.99</v>
          </cell>
          <cell r="P2382">
            <v>113268.71</v>
          </cell>
        </row>
        <row r="2383">
          <cell r="A2383" t="str">
            <v>CZ.05.4.27/0.0/0.0/16_030/0002204</v>
          </cell>
          <cell r="B2383" t="str">
            <v>Tišnov - park pod kostelem</v>
          </cell>
          <cell r="C2383" t="str">
            <v>Město Tišnov</v>
          </cell>
          <cell r="D2383" t="str">
            <v>Obec</v>
          </cell>
          <cell r="E2383" t="str">
            <v>PP42</v>
          </cell>
          <cell r="F2383" t="str">
            <v>Projekt finančně ukončen ze strany MF-PCO</v>
          </cell>
          <cell r="G2383" t="str">
            <v>05_16_030</v>
          </cell>
          <cell r="H2383" t="str">
            <v>Kolová</v>
          </cell>
          <cell r="I2383" t="str">
            <v>4</v>
          </cell>
          <cell r="J2383" t="str">
            <v>4.4</v>
          </cell>
          <cell r="K2383" t="str">
            <v>23.01.2017</v>
          </cell>
          <cell r="L2383" t="str">
            <v>30.05.2016</v>
          </cell>
          <cell r="M2383">
            <v>3458751.1</v>
          </cell>
          <cell r="N2383">
            <v>2365016.37</v>
          </cell>
          <cell r="O2383">
            <v>1419009.82</v>
          </cell>
          <cell r="P2383">
            <v>946006.55</v>
          </cell>
        </row>
        <row r="2384">
          <cell r="A2384" t="str">
            <v>CZ.05.1.24/0.0/0.0/16_035/0002197</v>
          </cell>
          <cell r="B2384" t="str">
            <v>Zpracování digitálního povodňového plánu a vybudování varovného a výstražného systému ochrany před povodněmi pro obec Opatov</v>
          </cell>
          <cell r="C2384" t="str">
            <v>Obec Opatov</v>
          </cell>
          <cell r="D2384" t="str">
            <v>Obec</v>
          </cell>
          <cell r="E2384" t="str">
            <v>PP43</v>
          </cell>
          <cell r="F2384" t="str">
            <v>Projekt finálně uzavřen</v>
          </cell>
          <cell r="G2384" t="str">
            <v>05_16_035</v>
          </cell>
          <cell r="H2384" t="str">
            <v>Kolová</v>
          </cell>
          <cell r="I2384" t="str">
            <v>1</v>
          </cell>
          <cell r="J2384" t="str">
            <v>1.4</v>
          </cell>
          <cell r="K2384" t="str">
            <v>19.01.2017</v>
          </cell>
          <cell r="L2384" t="str">
            <v>29.05.2016</v>
          </cell>
          <cell r="M2384">
            <v>2520561</v>
          </cell>
          <cell r="N2384">
            <v>2520561</v>
          </cell>
          <cell r="O2384">
            <v>1764392.7</v>
          </cell>
          <cell r="P2384">
            <v>756168.3</v>
          </cell>
        </row>
        <row r="2385">
          <cell r="A2385" t="str">
            <v>CZ.05.4.27/0.0/0.0/16_030/0002346</v>
          </cell>
          <cell r="B2385" t="str">
            <v>Revitalizace parku Na Polabí - Mělník</v>
          </cell>
          <cell r="C2385" t="str">
            <v>Město Mělník</v>
          </cell>
          <cell r="D2385" t="str">
            <v>Obec</v>
          </cell>
          <cell r="E2385" t="str">
            <v>PN20a</v>
          </cell>
          <cell r="F2385" t="str">
            <v>Žádost o podporu stažena žadatelem</v>
          </cell>
          <cell r="G2385" t="str">
            <v>05_16_030</v>
          </cell>
          <cell r="H2385" t="str">
            <v>Kolová</v>
          </cell>
          <cell r="I2385" t="str">
            <v>4</v>
          </cell>
          <cell r="J2385" t="str">
            <v>4.4</v>
          </cell>
          <cell r="K2385" t="str">
            <v>31.05.2016</v>
          </cell>
          <cell r="L2385" t="str">
            <v>31.05.2016</v>
          </cell>
          <cell r="M2385">
            <v>1384726.42</v>
          </cell>
          <cell r="N2385">
            <v>1240518.6200000001</v>
          </cell>
          <cell r="O2385">
            <v>744311.17</v>
          </cell>
          <cell r="P2385">
            <v>496207.45</v>
          </cell>
        </row>
        <row r="2386">
          <cell r="A2386" t="str">
            <v>CZ.05.4.27/0.0/0.0/16_030/0002248</v>
          </cell>
          <cell r="B2386" t="str">
            <v>Revitalizace zeleně ve správním území města Brtnice</v>
          </cell>
          <cell r="C2386" t="str">
            <v>Město Brtnice</v>
          </cell>
          <cell r="D2386" t="str">
            <v>Obec</v>
          </cell>
          <cell r="E2386" t="str">
            <v>PP42</v>
          </cell>
          <cell r="F2386" t="str">
            <v>Projekt finančně ukončen ze strany MF-PCO</v>
          </cell>
          <cell r="G2386" t="str">
            <v>05_16_030</v>
          </cell>
          <cell r="H2386" t="str">
            <v>Kolová</v>
          </cell>
          <cell r="I2386" t="str">
            <v>4</v>
          </cell>
          <cell r="J2386" t="str">
            <v>4.4</v>
          </cell>
          <cell r="K2386" t="str">
            <v>28.07.2017</v>
          </cell>
          <cell r="L2386" t="str">
            <v>30.05.2016</v>
          </cell>
          <cell r="M2386">
            <v>2388776</v>
          </cell>
          <cell r="N2386">
            <v>2083026.58</v>
          </cell>
          <cell r="O2386">
            <v>1249815.94</v>
          </cell>
          <cell r="P2386">
            <v>833210.64</v>
          </cell>
        </row>
        <row r="2387">
          <cell r="A2387" t="str">
            <v>CZ.05.4.27/0.0/0.0/16_030/0002172</v>
          </cell>
          <cell r="B2387" t="str">
            <v>Regenerace sadu na Orebu v Třebechovicích nad Orebem</v>
          </cell>
          <cell r="C2387" t="str">
            <v>Technické služby Třebechovice pod Orebem</v>
          </cell>
          <cell r="D2387" t="str">
            <v>Příspěvková organizace zřízená územním samosprávným celkem</v>
          </cell>
          <cell r="E2387" t="str">
            <v>PP42</v>
          </cell>
          <cell r="F2387" t="str">
            <v>Projekt finančně ukončen ze strany MF-PCO</v>
          </cell>
          <cell r="G2387" t="str">
            <v>05_16_030</v>
          </cell>
          <cell r="H2387" t="str">
            <v>Kolová</v>
          </cell>
          <cell r="I2387" t="str">
            <v>4</v>
          </cell>
          <cell r="J2387" t="str">
            <v>4.4</v>
          </cell>
          <cell r="K2387" t="str">
            <v>27.07.2016</v>
          </cell>
          <cell r="L2387" t="str">
            <v>27.05.2016</v>
          </cell>
          <cell r="M2387">
            <v>603830.78</v>
          </cell>
          <cell r="N2387">
            <v>588792.36</v>
          </cell>
          <cell r="O2387">
            <v>353275.41</v>
          </cell>
          <cell r="P2387">
            <v>235516.95</v>
          </cell>
        </row>
        <row r="2388">
          <cell r="A2388" t="str">
            <v>CZ.05.4.27/0.0/0.0/16_029/0002509</v>
          </cell>
          <cell r="B2388" t="str">
            <v>Realizace ÚSES Horní Němčí - 1. etapa</v>
          </cell>
          <cell r="C2388" t="str">
            <v>Kadlček Miroslav</v>
          </cell>
          <cell r="D2388" t="str">
            <v>Podnikající fyzická osoba tuzemská</v>
          </cell>
          <cell r="E2388" t="str">
            <v>PP42</v>
          </cell>
          <cell r="F2388" t="str">
            <v>Projekt finančně ukončen ze strany MF-PCO</v>
          </cell>
          <cell r="G2388" t="str">
            <v>05_16_029</v>
          </cell>
          <cell r="H2388" t="str">
            <v>Kolová</v>
          </cell>
          <cell r="I2388" t="str">
            <v>4</v>
          </cell>
          <cell r="J2388" t="str">
            <v>4.3</v>
          </cell>
          <cell r="K2388" t="str">
            <v>15.09.2016</v>
          </cell>
          <cell r="L2388" t="str">
            <v>29.06.2016</v>
          </cell>
          <cell r="M2388">
            <v>16158695</v>
          </cell>
          <cell r="N2388">
            <v>15863181.779999999</v>
          </cell>
          <cell r="O2388">
            <v>12690545.42</v>
          </cell>
          <cell r="P2388">
            <v>3172636.36</v>
          </cell>
        </row>
        <row r="2389">
          <cell r="A2389" t="str">
            <v>CZ.05.4.27/0.0/0.0/16_030/0002402</v>
          </cell>
          <cell r="B2389" t="str">
            <v>Revitalizace zeleně v centru obce Lichnov</v>
          </cell>
          <cell r="C2389" t="str">
            <v>Obec Lichnov</v>
          </cell>
          <cell r="D2389" t="str">
            <v>Obec</v>
          </cell>
          <cell r="E2389" t="str">
            <v>PN20a</v>
          </cell>
          <cell r="F2389" t="str">
            <v>Žádost o podporu stažena žadatelem</v>
          </cell>
          <cell r="G2389" t="str">
            <v>05_16_030</v>
          </cell>
          <cell r="H2389" t="str">
            <v>Kolová</v>
          </cell>
          <cell r="I2389" t="str">
            <v>4</v>
          </cell>
          <cell r="J2389" t="str">
            <v>4.4</v>
          </cell>
          <cell r="K2389" t="str">
            <v>31.05.2016</v>
          </cell>
          <cell r="L2389" t="str">
            <v>31.05.2016</v>
          </cell>
          <cell r="M2389">
            <v>1004164.81</v>
          </cell>
          <cell r="N2389">
            <v>922219.25</v>
          </cell>
          <cell r="O2389">
            <v>553331.55000000005</v>
          </cell>
          <cell r="P2389">
            <v>368887.7</v>
          </cell>
        </row>
        <row r="2390">
          <cell r="A2390" t="str">
            <v>CZ.05.4.27/0.0/0.0/16_029/0002547</v>
          </cell>
          <cell r="B2390" t="str">
            <v>Obnova vegetačních struktur v extravilánu obce Zdětín</v>
          </cell>
          <cell r="C2390" t="str">
            <v>Obec Zdětín</v>
          </cell>
          <cell r="D2390" t="str">
            <v>Obec</v>
          </cell>
          <cell r="E2390" t="str">
            <v>PP42</v>
          </cell>
          <cell r="F2390" t="str">
            <v>Projekt finančně ukončen ze strany MF-PCO</v>
          </cell>
          <cell r="G2390" t="str">
            <v>05_16_029</v>
          </cell>
          <cell r="H2390" t="str">
            <v>Kolová</v>
          </cell>
          <cell r="I2390" t="str">
            <v>4</v>
          </cell>
          <cell r="J2390" t="str">
            <v>4.3</v>
          </cell>
          <cell r="K2390" t="str">
            <v>13.09.2016</v>
          </cell>
          <cell r="L2390" t="str">
            <v>30.06.2016</v>
          </cell>
          <cell r="M2390">
            <v>1602138.61</v>
          </cell>
          <cell r="N2390">
            <v>1568523.28</v>
          </cell>
          <cell r="O2390">
            <v>1254818.6200000001</v>
          </cell>
          <cell r="P2390">
            <v>313704.65999999997</v>
          </cell>
        </row>
        <row r="2391">
          <cell r="A2391" t="str">
            <v>CZ.05.1.24/0.0/0.0/16_034/0002394</v>
          </cell>
          <cell r="B2391" t="str">
            <v>Protipovodňová ochrana obce Lozice</v>
          </cell>
          <cell r="C2391" t="str">
            <v>Obec Lozice</v>
          </cell>
          <cell r="D2391" t="str">
            <v>Obec</v>
          </cell>
          <cell r="E2391" t="str">
            <v>PN20a</v>
          </cell>
          <cell r="F2391" t="str">
            <v>Žádost o podporu stažena žadatelem</v>
          </cell>
          <cell r="G2391" t="str">
            <v>05_16_034</v>
          </cell>
          <cell r="H2391" t="str">
            <v>Kolová</v>
          </cell>
          <cell r="I2391" t="str">
            <v>1</v>
          </cell>
          <cell r="J2391" t="str">
            <v>1.3</v>
          </cell>
          <cell r="K2391" t="str">
            <v>03.08.2016</v>
          </cell>
          <cell r="L2391" t="str">
            <v>31.05.2016</v>
          </cell>
          <cell r="M2391">
            <v>12939501</v>
          </cell>
          <cell r="N2391">
            <v>12819333</v>
          </cell>
          <cell r="O2391">
            <v>10896433.050000001</v>
          </cell>
          <cell r="P2391">
            <v>1922899.95</v>
          </cell>
        </row>
        <row r="2392">
          <cell r="A2392" t="str">
            <v>CZ.05.1.24/0.0/0.0/16_035/0002391</v>
          </cell>
          <cell r="B2392" t="str">
            <v>Rozšíření stávajícího systému varování a vyrozumění obyvatelstva, včetně předpovědního a výstražného systému na lokální úrovni pro město Polička</v>
          </cell>
          <cell r="C2392" t="str">
            <v>Město Polička</v>
          </cell>
          <cell r="D2392" t="str">
            <v>Obec</v>
          </cell>
          <cell r="E2392" t="str">
            <v>PN23a</v>
          </cell>
          <cell r="F2392" t="str">
            <v>Žádost o podporu nesplnila podmínky věcného hodnocení</v>
          </cell>
          <cell r="G2392" t="str">
            <v>05_16_035</v>
          </cell>
          <cell r="H2392" t="str">
            <v>Kolová</v>
          </cell>
          <cell r="I2392" t="str">
            <v>1</v>
          </cell>
          <cell r="J2392" t="str">
            <v>1.4</v>
          </cell>
          <cell r="K2392" t="str">
            <v>10.08.2016</v>
          </cell>
          <cell r="L2392" t="str">
            <v>31.05.2016</v>
          </cell>
          <cell r="M2392">
            <v>2296314</v>
          </cell>
          <cell r="N2392">
            <v>2296314</v>
          </cell>
          <cell r="O2392">
            <v>1607419.8</v>
          </cell>
          <cell r="P2392">
            <v>688894.2</v>
          </cell>
        </row>
        <row r="2393">
          <cell r="A2393" t="str">
            <v>CZ.05.1.24/0.0/0.0/16_034/0002319</v>
          </cell>
          <cell r="B2393" t="str">
            <v>Obec Vratěnín, povodňová ochrana intravilánu</v>
          </cell>
          <cell r="C2393" t="str">
            <v>Obec Vratěnín</v>
          </cell>
          <cell r="D2393" t="str">
            <v>Obec</v>
          </cell>
          <cell r="E2393" t="str">
            <v>PP43</v>
          </cell>
          <cell r="F2393" t="str">
            <v>Projekt finálně uzavřen</v>
          </cell>
          <cell r="G2393" t="str">
            <v>05_16_034</v>
          </cell>
          <cell r="H2393" t="str">
            <v>Kolová</v>
          </cell>
          <cell r="I2393" t="str">
            <v>1</v>
          </cell>
          <cell r="J2393" t="str">
            <v>1.3</v>
          </cell>
          <cell r="K2393" t="str">
            <v>20.02.2017</v>
          </cell>
          <cell r="L2393" t="str">
            <v>31.05.2016</v>
          </cell>
          <cell r="M2393">
            <v>3309989.54</v>
          </cell>
          <cell r="N2393">
            <v>3215280.3</v>
          </cell>
          <cell r="O2393">
            <v>2732988.25</v>
          </cell>
          <cell r="P2393">
            <v>482292.05</v>
          </cell>
        </row>
        <row r="2394">
          <cell r="A2394" t="str">
            <v>CZ.05.4.27/0.0/0.0/16_030/0002285</v>
          </cell>
          <cell r="B2394" t="str">
            <v>Obnova zeleně v obci Chrást</v>
          </cell>
          <cell r="C2394" t="str">
            <v>Obec Chrást</v>
          </cell>
          <cell r="D2394" t="str">
            <v>Obec</v>
          </cell>
          <cell r="E2394" t="str">
            <v>PN20a</v>
          </cell>
          <cell r="F2394" t="str">
            <v>Žádost o podporu stažena žadatelem</v>
          </cell>
          <cell r="G2394" t="str">
            <v>05_16_030</v>
          </cell>
          <cell r="H2394" t="str">
            <v>Kolová</v>
          </cell>
          <cell r="I2394" t="str">
            <v>4</v>
          </cell>
          <cell r="J2394" t="str">
            <v>4.4</v>
          </cell>
          <cell r="K2394" t="str">
            <v>30.05.2016</v>
          </cell>
          <cell r="L2394" t="str">
            <v>30.05.2016</v>
          </cell>
          <cell r="M2394">
            <v>905853.56</v>
          </cell>
          <cell r="N2394">
            <v>847721.56</v>
          </cell>
          <cell r="O2394">
            <v>508632.93</v>
          </cell>
          <cell r="P2394">
            <v>339088.63</v>
          </cell>
        </row>
        <row r="2395">
          <cell r="A2395" t="str">
            <v>CZ.05.4.27/0.0/0.0/16_030/0002146</v>
          </cell>
          <cell r="B2395" t="str">
            <v>Revitalizace veřejného prostranství v obci Liptál - II.etapa</v>
          </cell>
          <cell r="C2395" t="str">
            <v>Obec Liptál</v>
          </cell>
          <cell r="D2395" t="str">
            <v>Obec</v>
          </cell>
          <cell r="E2395" t="str">
            <v>PN20a</v>
          </cell>
          <cell r="F2395" t="str">
            <v>Žádost o podporu stažena žadatelem</v>
          </cell>
          <cell r="G2395" t="str">
            <v>05_16_030</v>
          </cell>
          <cell r="H2395" t="str">
            <v>Kolová</v>
          </cell>
          <cell r="I2395" t="str">
            <v>4</v>
          </cell>
          <cell r="J2395" t="str">
            <v>4.4</v>
          </cell>
          <cell r="K2395" t="str">
            <v>26.05.2016</v>
          </cell>
          <cell r="L2395" t="str">
            <v>26.05.2016</v>
          </cell>
          <cell r="M2395">
            <v>2028082</v>
          </cell>
          <cell r="N2395">
            <v>2028082</v>
          </cell>
          <cell r="O2395">
            <v>1203349.2</v>
          </cell>
          <cell r="P2395">
            <v>802232.8</v>
          </cell>
        </row>
        <row r="2396">
          <cell r="A2396" t="str">
            <v>CZ.05.3.24/0.0/0.0/16_036/0002564</v>
          </cell>
          <cell r="B2396" t="str">
            <v>Projekt doprůzkumu a analýza rizik - lokalita Tylovice, Rožnov pod Radhoštěm, pozemky Valašského muzea v přírodě v Rožnově pod Radhoštěm, příspěvková organizace</v>
          </cell>
          <cell r="C2396" t="str">
            <v>Valašské muzeum v přírodě v Rožnově pod Radhoštěm, příspěvková organizace</v>
          </cell>
          <cell r="D2396" t="str">
            <v>Státní příspěvková organizace ostatní</v>
          </cell>
          <cell r="E2396" t="str">
            <v>PN22</v>
          </cell>
          <cell r="F2396" t="str">
            <v>Žádost o podporu nesplnila formální náležitosti nebo podmínky přijatelnosti po doplnění</v>
          </cell>
          <cell r="G2396" t="str">
            <v>05_16_036</v>
          </cell>
          <cell r="H2396" t="str">
            <v>Kolová</v>
          </cell>
          <cell r="I2396" t="str">
            <v>3</v>
          </cell>
          <cell r="J2396" t="str">
            <v>3.4</v>
          </cell>
          <cell r="K2396" t="str">
            <v>11.08.2016</v>
          </cell>
          <cell r="L2396" t="str">
            <v>30.06.2016</v>
          </cell>
          <cell r="M2396">
            <v>1200622.5</v>
          </cell>
          <cell r="N2396">
            <v>1012739.75</v>
          </cell>
          <cell r="O2396">
            <v>860828.78</v>
          </cell>
          <cell r="P2396">
            <v>151910.97</v>
          </cell>
        </row>
        <row r="2397">
          <cell r="A2397" t="str">
            <v>CZ.05.1.24/0.0/0.0/16_035/0002331</v>
          </cell>
          <cell r="B2397" t="str">
            <v>Zpracování digitálního povodňového plánu pro město Sezimovo Ústí a vybudování varovného a výstražného systému ochrany před povodněmi pro město Sezimovo Ústí</v>
          </cell>
          <cell r="C2397" t="str">
            <v>Město Sezimovo Ústí</v>
          </cell>
          <cell r="D2397" t="str">
            <v>Obec</v>
          </cell>
          <cell r="E2397" t="str">
            <v>PP43</v>
          </cell>
          <cell r="F2397" t="str">
            <v>Projekt finálně uzavřen</v>
          </cell>
          <cell r="G2397" t="str">
            <v>05_16_035</v>
          </cell>
          <cell r="H2397" t="str">
            <v>Kolová</v>
          </cell>
          <cell r="I2397" t="str">
            <v>1</v>
          </cell>
          <cell r="J2397" t="str">
            <v>1.4</v>
          </cell>
          <cell r="K2397" t="str">
            <v>01.02.2017</v>
          </cell>
          <cell r="L2397" t="str">
            <v>31.05.2016</v>
          </cell>
          <cell r="M2397">
            <v>4368427</v>
          </cell>
          <cell r="N2397">
            <v>4368427</v>
          </cell>
          <cell r="O2397">
            <v>3057898.9</v>
          </cell>
          <cell r="P2397">
            <v>1310528.1000000001</v>
          </cell>
        </row>
        <row r="2398">
          <cell r="A2398" t="str">
            <v>CZ.05.1.24/0.0/0.0/16_035/0002253</v>
          </cell>
          <cell r="B2398" t="str">
            <v>Protipovodňová opatření v Chocnějovicích</v>
          </cell>
          <cell r="C2398" t="str">
            <v>Obec Chocnějovice</v>
          </cell>
          <cell r="D2398" t="str">
            <v>Obec</v>
          </cell>
          <cell r="E2398" t="str">
            <v>PP42</v>
          </cell>
          <cell r="F2398" t="str">
            <v>Projekt finančně ukončen ze strany MF-PCO</v>
          </cell>
          <cell r="G2398" t="str">
            <v>05_16_035</v>
          </cell>
          <cell r="H2398" t="str">
            <v>Kolová</v>
          </cell>
          <cell r="I2398" t="str">
            <v>1</v>
          </cell>
          <cell r="J2398" t="str">
            <v>1.4</v>
          </cell>
          <cell r="K2398" t="str">
            <v>26.04.2017</v>
          </cell>
          <cell r="L2398" t="str">
            <v>30.05.2016</v>
          </cell>
          <cell r="M2398">
            <v>1194028</v>
          </cell>
          <cell r="N2398">
            <v>1174551</v>
          </cell>
          <cell r="O2398">
            <v>998368.35</v>
          </cell>
          <cell r="P2398">
            <v>176182.65</v>
          </cell>
        </row>
        <row r="2399">
          <cell r="A2399" t="str">
            <v>CZ.05.3.23/0.0/0.0/15_018/0002691</v>
          </cell>
          <cell r="B2399" t="str">
            <v>Rekonstrukce chlazení zimního stadionu v Náchodě</v>
          </cell>
          <cell r="C2399" t="str">
            <v>MĚSTO NÁCHOD</v>
          </cell>
          <cell r="D2399" t="str">
            <v>Obec</v>
          </cell>
          <cell r="E2399" t="str">
            <v>PN28</v>
          </cell>
          <cell r="F2399" t="str">
            <v>Žádost o podporu vyřazena ze skupiny náhradních projektů</v>
          </cell>
          <cell r="G2399" t="str">
            <v>05_15_018</v>
          </cell>
          <cell r="H2399" t="str">
            <v>Průběžná</v>
          </cell>
          <cell r="I2399" t="str">
            <v>3</v>
          </cell>
          <cell r="J2399" t="str">
            <v>3.5</v>
          </cell>
          <cell r="K2399" t="str">
            <v>25.01.2017</v>
          </cell>
          <cell r="L2399" t="str">
            <v>14.10.2016</v>
          </cell>
          <cell r="M2399">
            <v>28291996</v>
          </cell>
          <cell r="N2399">
            <v>24645541</v>
          </cell>
          <cell r="O2399">
            <v>20948709.850000001</v>
          </cell>
          <cell r="P2399">
            <v>3696831.15</v>
          </cell>
        </row>
        <row r="2400">
          <cell r="A2400" t="str">
            <v>CZ.05.1.24/0.0/0.0/16_034/0002295</v>
          </cell>
          <cell r="B2400" t="str">
            <v>Vybudování retenčních nádrží dle projektu regenerace Hřbitova U Všech Svatých</v>
          </cell>
          <cell r="C2400" t="str">
            <v>Město Kutná Hora</v>
          </cell>
          <cell r="D2400" t="str">
            <v>Obec</v>
          </cell>
          <cell r="E2400" t="str">
            <v>PN22</v>
          </cell>
          <cell r="F2400" t="str">
            <v>Žádost o podporu nesplnila formální náležitosti nebo podmínky přijatelnosti po doplnění</v>
          </cell>
          <cell r="G2400" t="str">
            <v>05_16_034</v>
          </cell>
          <cell r="H2400" t="str">
            <v>Kolová</v>
          </cell>
          <cell r="I2400" t="str">
            <v>1</v>
          </cell>
          <cell r="J2400" t="str">
            <v>1.3</v>
          </cell>
          <cell r="K2400" t="str">
            <v>21.06.2016</v>
          </cell>
          <cell r="L2400" t="str">
            <v>31.05.2016</v>
          </cell>
          <cell r="M2400">
            <v>5074126.53</v>
          </cell>
          <cell r="N2400">
            <v>5074126.53</v>
          </cell>
          <cell r="O2400">
            <v>4313007.55</v>
          </cell>
          <cell r="P2400">
            <v>761118.98</v>
          </cell>
        </row>
        <row r="2401">
          <cell r="A2401" t="str">
            <v>CZ.05.4.27/0.0/0.0/16_030/0002419</v>
          </cell>
          <cell r="B2401" t="str">
            <v>Sadové úpravy, Kralice na Hané - lokalita Na Výsluní</v>
          </cell>
          <cell r="C2401" t="str">
            <v>Městys Kralice na Hané</v>
          </cell>
          <cell r="D2401" t="str">
            <v>Obec</v>
          </cell>
          <cell r="E2401" t="str">
            <v>PN23a</v>
          </cell>
          <cell r="F2401" t="str">
            <v>Žádost o podporu nesplnila podmínky věcného hodnocení</v>
          </cell>
          <cell r="G2401" t="str">
            <v>05_16_030</v>
          </cell>
          <cell r="H2401" t="str">
            <v>Kolová</v>
          </cell>
          <cell r="I2401" t="str">
            <v>4</v>
          </cell>
          <cell r="J2401" t="str">
            <v>4.4</v>
          </cell>
          <cell r="K2401" t="str">
            <v>25.07.2016</v>
          </cell>
          <cell r="L2401" t="str">
            <v>31.05.2016</v>
          </cell>
          <cell r="M2401">
            <v>593648.99</v>
          </cell>
          <cell r="N2401">
            <v>593648.99</v>
          </cell>
          <cell r="O2401">
            <v>356189.39</v>
          </cell>
          <cell r="P2401">
            <v>237459.6</v>
          </cell>
        </row>
        <row r="2402">
          <cell r="A2402" t="str">
            <v>CZ.05.1.24/0.0/0.0/16_035/0002236</v>
          </cell>
          <cell r="B2402" t="str">
            <v>Protipovodňová opatření v obci Svratouch</v>
          </cell>
          <cell r="C2402" t="str">
            <v>Obec Svratouch</v>
          </cell>
          <cell r="D2402" t="str">
            <v>Obec</v>
          </cell>
          <cell r="E2402" t="str">
            <v>PP42</v>
          </cell>
          <cell r="F2402" t="str">
            <v>Projekt finančně ukončen ze strany MF-PCO</v>
          </cell>
          <cell r="G2402" t="str">
            <v>05_16_035</v>
          </cell>
          <cell r="H2402" t="str">
            <v>Kolová</v>
          </cell>
          <cell r="I2402" t="str">
            <v>1</v>
          </cell>
          <cell r="J2402" t="str">
            <v>1.4</v>
          </cell>
          <cell r="K2402" t="str">
            <v>19.01.2017</v>
          </cell>
          <cell r="L2402" t="str">
            <v>30.05.2016</v>
          </cell>
          <cell r="M2402">
            <v>1188788.7</v>
          </cell>
          <cell r="N2402">
            <v>1175427.3999999999</v>
          </cell>
          <cell r="O2402">
            <v>999113.29</v>
          </cell>
          <cell r="P2402">
            <v>176314.11</v>
          </cell>
        </row>
        <row r="2403">
          <cell r="A2403" t="str">
            <v>CZ.05.1.24/0.0/0.0/16_035/0002152</v>
          </cell>
          <cell r="B2403" t="str">
            <v>Protipovodňová opatření obce Úhřetice</v>
          </cell>
          <cell r="C2403" t="str">
            <v>Obec Úhřetice</v>
          </cell>
          <cell r="D2403" t="str">
            <v>Obec</v>
          </cell>
          <cell r="E2403" t="str">
            <v>PP43</v>
          </cell>
          <cell r="F2403" t="str">
            <v>Projekt finálně uzavřen</v>
          </cell>
          <cell r="G2403" t="str">
            <v>05_16_035</v>
          </cell>
          <cell r="H2403" t="str">
            <v>Kolová</v>
          </cell>
          <cell r="I2403" t="str">
            <v>1</v>
          </cell>
          <cell r="J2403" t="str">
            <v>1.4</v>
          </cell>
          <cell r="K2403" t="str">
            <v>06.02.2017</v>
          </cell>
          <cell r="L2403" t="str">
            <v>27.05.2016</v>
          </cell>
          <cell r="M2403">
            <v>1185292</v>
          </cell>
          <cell r="N2403">
            <v>1182915</v>
          </cell>
          <cell r="O2403">
            <v>828040.5</v>
          </cell>
          <cell r="P2403">
            <v>354874.5</v>
          </cell>
        </row>
        <row r="2404">
          <cell r="A2404" t="str">
            <v>CZ.05.4.27/0.0/0.0/16_029/0002484</v>
          </cell>
          <cell r="B2404" t="str">
            <v>Tůň Dobřany</v>
          </cell>
          <cell r="C2404" t="str">
            <v>Jánský Josef</v>
          </cell>
          <cell r="D2404" t="str">
            <v>Podnikající fyzická osoba tuzemská</v>
          </cell>
          <cell r="E2404" t="str">
            <v>PP42</v>
          </cell>
          <cell r="F2404" t="str">
            <v>Projekt finančně ukončen ze strany MF-PCO</v>
          </cell>
          <cell r="G2404" t="str">
            <v>05_16_029</v>
          </cell>
          <cell r="H2404" t="str">
            <v>Kolová</v>
          </cell>
          <cell r="I2404" t="str">
            <v>4</v>
          </cell>
          <cell r="J2404" t="str">
            <v>4.3</v>
          </cell>
          <cell r="K2404" t="str">
            <v>09.03.2017</v>
          </cell>
          <cell r="L2404" t="str">
            <v>28.06.2016</v>
          </cell>
          <cell r="M2404">
            <v>1179488.94</v>
          </cell>
          <cell r="N2404">
            <v>973671.64</v>
          </cell>
          <cell r="O2404">
            <v>778937.31</v>
          </cell>
          <cell r="P2404">
            <v>194734.33</v>
          </cell>
        </row>
        <row r="2405">
          <cell r="A2405" t="str">
            <v>CZ.05.1.24/0.0/0.0/16_035/0002230</v>
          </cell>
          <cell r="B2405" t="str">
            <v>Protipovodňová opatření v povodí Kunčinského potoka</v>
          </cell>
          <cell r="C2405" t="str">
            <v>Obec Kunčina</v>
          </cell>
          <cell r="D2405" t="str">
            <v>Obec</v>
          </cell>
          <cell r="E2405" t="str">
            <v>PP43</v>
          </cell>
          <cell r="F2405" t="str">
            <v>Projekt finálně uzavřen</v>
          </cell>
          <cell r="G2405" t="str">
            <v>05_16_035</v>
          </cell>
          <cell r="H2405" t="str">
            <v>Kolová</v>
          </cell>
          <cell r="I2405" t="str">
            <v>1</v>
          </cell>
          <cell r="J2405" t="str">
            <v>1.4</v>
          </cell>
          <cell r="K2405" t="str">
            <v>24.02.2017</v>
          </cell>
          <cell r="L2405" t="str">
            <v>30.05.2016</v>
          </cell>
          <cell r="M2405">
            <v>1124828</v>
          </cell>
          <cell r="N2405">
            <v>1124828</v>
          </cell>
          <cell r="O2405">
            <v>956103.8</v>
          </cell>
          <cell r="P2405">
            <v>168724.2</v>
          </cell>
        </row>
        <row r="2406">
          <cell r="A2406" t="str">
            <v>CZ.05.4.27/0.0/0.0/16_029/0002491</v>
          </cell>
          <cell r="B2406" t="str">
            <v>Retenční nádrž Břežany</v>
          </cell>
          <cell r="C2406" t="str">
            <v>Lesy České republiky, s.p.</v>
          </cell>
          <cell r="D2406" t="str">
            <v>Státní podnik</v>
          </cell>
          <cell r="E2406" t="str">
            <v>PP42</v>
          </cell>
          <cell r="F2406" t="str">
            <v>Projekt finančně ukončen ze strany MF-PCO</v>
          </cell>
          <cell r="G2406" t="str">
            <v>05_16_029</v>
          </cell>
          <cell r="H2406" t="str">
            <v>Kolová</v>
          </cell>
          <cell r="I2406" t="str">
            <v>4</v>
          </cell>
          <cell r="J2406" t="str">
            <v>4.3</v>
          </cell>
          <cell r="K2406" t="str">
            <v>14.03.2017</v>
          </cell>
          <cell r="L2406" t="str">
            <v>29.06.2016</v>
          </cell>
          <cell r="M2406">
            <v>1864449.85</v>
          </cell>
          <cell r="N2406">
            <v>1426964.73</v>
          </cell>
          <cell r="O2406">
            <v>713482.36</v>
          </cell>
          <cell r="P2406">
            <v>713482.37</v>
          </cell>
        </row>
        <row r="2407">
          <cell r="A2407" t="str">
            <v>CZ.05.4.27/0.0/0.0/16_029/0002494</v>
          </cell>
          <cell r="B2407" t="str">
            <v>Revitalizace slepého ramene Na Loukách</v>
          </cell>
          <cell r="C2407" t="str">
            <v>Obec Nové Bránice</v>
          </cell>
          <cell r="D2407" t="str">
            <v>Obec</v>
          </cell>
          <cell r="E2407" t="str">
            <v>PP42</v>
          </cell>
          <cell r="F2407" t="str">
            <v>Projekt finančně ukončen ze strany MF-PCO</v>
          </cell>
          <cell r="G2407" t="str">
            <v>05_16_029</v>
          </cell>
          <cell r="H2407" t="str">
            <v>Kolová</v>
          </cell>
          <cell r="I2407" t="str">
            <v>4</v>
          </cell>
          <cell r="J2407" t="str">
            <v>4.3</v>
          </cell>
          <cell r="K2407" t="str">
            <v>15.09.2016</v>
          </cell>
          <cell r="L2407" t="str">
            <v>29.06.2016</v>
          </cell>
          <cell r="M2407">
            <v>2353975</v>
          </cell>
          <cell r="N2407">
            <v>2331861</v>
          </cell>
          <cell r="O2407">
            <v>1865488.8</v>
          </cell>
          <cell r="P2407">
            <v>466372.2</v>
          </cell>
        </row>
        <row r="2408">
          <cell r="A2408" t="str">
            <v>CZ.05.4.27/0.0/0.0/16_030/0002231</v>
          </cell>
          <cell r="B2408" t="str">
            <v>Revitalizace zeleně ve Ždírci nad Doubravou - 2.etapa</v>
          </cell>
          <cell r="C2408" t="str">
            <v>Město Ždírec nad Doubravou</v>
          </cell>
          <cell r="D2408" t="str">
            <v>Obec</v>
          </cell>
          <cell r="E2408" t="str">
            <v>PP42</v>
          </cell>
          <cell r="F2408" t="str">
            <v>Projekt finančně ukončen ze strany MF-PCO</v>
          </cell>
          <cell r="G2408" t="str">
            <v>05_16_030</v>
          </cell>
          <cell r="H2408" t="str">
            <v>Kolová</v>
          </cell>
          <cell r="I2408" t="str">
            <v>4</v>
          </cell>
          <cell r="J2408" t="str">
            <v>4.4</v>
          </cell>
          <cell r="K2408" t="str">
            <v>17.07.2017</v>
          </cell>
          <cell r="L2408" t="str">
            <v>30.05.2016</v>
          </cell>
          <cell r="M2408">
            <v>1349350</v>
          </cell>
          <cell r="N2408">
            <v>1183995.3600000001</v>
          </cell>
          <cell r="O2408">
            <v>710397.21</v>
          </cell>
          <cell r="P2408">
            <v>473598.15</v>
          </cell>
        </row>
        <row r="2409">
          <cell r="A2409" t="str">
            <v>CZ.05.1.24/0.0/0.0/16_035/0002158</v>
          </cell>
          <cell r="B2409" t="str">
            <v>Protipovodňová opatření obce Jaroměřice</v>
          </cell>
          <cell r="C2409" t="str">
            <v>Obec Jaroměřice</v>
          </cell>
          <cell r="D2409" t="str">
            <v>Obec</v>
          </cell>
          <cell r="E2409" t="str">
            <v>PP43</v>
          </cell>
          <cell r="F2409" t="str">
            <v>Projekt finálně uzavřen</v>
          </cell>
          <cell r="G2409" t="str">
            <v>05_16_035</v>
          </cell>
          <cell r="H2409" t="str">
            <v>Kolová</v>
          </cell>
          <cell r="I2409" t="str">
            <v>1</v>
          </cell>
          <cell r="J2409" t="str">
            <v>1.4</v>
          </cell>
          <cell r="K2409" t="str">
            <v>13.01.2017</v>
          </cell>
          <cell r="L2409" t="str">
            <v>27.05.2016</v>
          </cell>
          <cell r="M2409">
            <v>2110269</v>
          </cell>
          <cell r="N2409">
            <v>2100890</v>
          </cell>
          <cell r="O2409">
            <v>1470623</v>
          </cell>
          <cell r="P2409">
            <v>630267</v>
          </cell>
        </row>
        <row r="2410">
          <cell r="A2410" t="str">
            <v>CZ.05.1.24/0.0/0.0/16_035/0002157</v>
          </cell>
          <cell r="B2410" t="str">
            <v>Protipovodňová opatření obce Kunčina</v>
          </cell>
          <cell r="C2410" t="str">
            <v>Obec Kunčina</v>
          </cell>
          <cell r="D2410" t="str">
            <v>Obec</v>
          </cell>
          <cell r="E2410" t="str">
            <v>PP43</v>
          </cell>
          <cell r="F2410" t="str">
            <v>Projekt finálně uzavřen</v>
          </cell>
          <cell r="G2410" t="str">
            <v>05_16_035</v>
          </cell>
          <cell r="H2410" t="str">
            <v>Kolová</v>
          </cell>
          <cell r="I2410" t="str">
            <v>1</v>
          </cell>
          <cell r="J2410" t="str">
            <v>1.4</v>
          </cell>
          <cell r="K2410" t="str">
            <v>10.04.2017</v>
          </cell>
          <cell r="L2410" t="str">
            <v>27.05.2016</v>
          </cell>
          <cell r="M2410">
            <v>2237691</v>
          </cell>
          <cell r="N2410">
            <v>2228786</v>
          </cell>
          <cell r="O2410">
            <v>1560150.2</v>
          </cell>
          <cell r="P2410">
            <v>668635.80000000005</v>
          </cell>
        </row>
        <row r="2411">
          <cell r="A2411" t="str">
            <v>CZ.05.1.24/0.0/0.0/16_035/0002159</v>
          </cell>
          <cell r="B2411" t="str">
            <v>Zpracování digitálního povodňového plánu a vybudování varovného a výstražného systému ochrany před povodněmi pro obec Obříství</v>
          </cell>
          <cell r="C2411" t="str">
            <v>Obec Obříství</v>
          </cell>
          <cell r="D2411" t="str">
            <v>Obec</v>
          </cell>
          <cell r="E2411" t="str">
            <v>PP43</v>
          </cell>
          <cell r="F2411" t="str">
            <v>Projekt finálně uzavřen</v>
          </cell>
          <cell r="G2411" t="str">
            <v>05_16_035</v>
          </cell>
          <cell r="H2411" t="str">
            <v>Kolová</v>
          </cell>
          <cell r="I2411" t="str">
            <v>1</v>
          </cell>
          <cell r="J2411" t="str">
            <v>1.4</v>
          </cell>
          <cell r="K2411" t="str">
            <v>20.02.2017</v>
          </cell>
          <cell r="L2411" t="str">
            <v>27.05.2016</v>
          </cell>
          <cell r="M2411">
            <v>2797422</v>
          </cell>
          <cell r="N2411">
            <v>2794739</v>
          </cell>
          <cell r="O2411">
            <v>1956317.3</v>
          </cell>
          <cell r="P2411">
            <v>838421.7</v>
          </cell>
        </row>
        <row r="2412">
          <cell r="A2412" t="str">
            <v>CZ.05.4.27/0.0/0.0/16_030/0002247</v>
          </cell>
          <cell r="B2412" t="str">
            <v>Jičín - revitalizace parku u sochy K.H.Borovského a osázení vnitrobloků</v>
          </cell>
          <cell r="C2412" t="str">
            <v>Město Jičín</v>
          </cell>
          <cell r="D2412" t="str">
            <v>Obec</v>
          </cell>
          <cell r="E2412" t="str">
            <v>PP42</v>
          </cell>
          <cell r="F2412" t="str">
            <v>Projekt finančně ukončen ze strany MF-PCO</v>
          </cell>
          <cell r="G2412" t="str">
            <v>05_16_030</v>
          </cell>
          <cell r="H2412" t="str">
            <v>Kolová</v>
          </cell>
          <cell r="I2412" t="str">
            <v>4</v>
          </cell>
          <cell r="J2412" t="str">
            <v>4.4</v>
          </cell>
          <cell r="K2412" t="str">
            <v>14.06.2017</v>
          </cell>
          <cell r="L2412" t="str">
            <v>30.05.2016</v>
          </cell>
          <cell r="M2412">
            <v>509756.61</v>
          </cell>
          <cell r="N2412">
            <v>353827.71</v>
          </cell>
          <cell r="O2412">
            <v>212296.62</v>
          </cell>
          <cell r="P2412">
            <v>141531.09</v>
          </cell>
        </row>
        <row r="2413">
          <cell r="A2413" t="str">
            <v>CZ.05.4.27/0.0/0.0/16_029/0002440</v>
          </cell>
          <cell r="B2413" t="str">
            <v>Realizace ÚSES v k.ú.Věžky</v>
          </cell>
          <cell r="C2413" t="str">
            <v>Obec Věžky</v>
          </cell>
          <cell r="D2413" t="str">
            <v>Obec</v>
          </cell>
          <cell r="E2413" t="str">
            <v>PP42</v>
          </cell>
          <cell r="F2413" t="str">
            <v>Projekt finančně ukončen ze strany MF-PCO</v>
          </cell>
          <cell r="G2413" t="str">
            <v>05_16_029</v>
          </cell>
          <cell r="H2413" t="str">
            <v>Kolová</v>
          </cell>
          <cell r="I2413" t="str">
            <v>4</v>
          </cell>
          <cell r="J2413" t="str">
            <v>4.3</v>
          </cell>
          <cell r="K2413" t="str">
            <v>19.09.2016</v>
          </cell>
          <cell r="L2413" t="str">
            <v>14.06.2016</v>
          </cell>
          <cell r="M2413">
            <v>5522488</v>
          </cell>
          <cell r="N2413">
            <v>5515228</v>
          </cell>
          <cell r="O2413">
            <v>5239466.5999999996</v>
          </cell>
          <cell r="P2413">
            <v>275761.40000000002</v>
          </cell>
        </row>
        <row r="2414">
          <cell r="A2414" t="str">
            <v>CZ.05.4.27/0.0/0.0/16_030/0002353</v>
          </cell>
          <cell r="B2414" t="str">
            <v>Revitalizace zeleně ve městě Dolní Benešov</v>
          </cell>
          <cell r="C2414" t="str">
            <v>Město Dolní Benešov</v>
          </cell>
          <cell r="D2414" t="str">
            <v>Obec</v>
          </cell>
          <cell r="E2414" t="str">
            <v>PN23a</v>
          </cell>
          <cell r="F2414" t="str">
            <v>Žádost o podporu nesplnila podmínky věcného hodnocení</v>
          </cell>
          <cell r="G2414" t="str">
            <v>05_16_030</v>
          </cell>
          <cell r="H2414" t="str">
            <v>Kolová</v>
          </cell>
          <cell r="I2414" t="str">
            <v>4</v>
          </cell>
          <cell r="J2414" t="str">
            <v>4.4</v>
          </cell>
          <cell r="K2414" t="str">
            <v>03.08.2016</v>
          </cell>
          <cell r="L2414" t="str">
            <v>31.05.2016</v>
          </cell>
          <cell r="M2414">
            <v>1004920.09</v>
          </cell>
          <cell r="N2414">
            <v>550613.25</v>
          </cell>
          <cell r="O2414">
            <v>330367.95</v>
          </cell>
          <cell r="P2414">
            <v>220245.3</v>
          </cell>
        </row>
        <row r="2415">
          <cell r="A2415" t="str">
            <v>CZ.05.4.27/0.0/0.0/16_030/0002110</v>
          </cell>
          <cell r="B2415" t="str">
            <v>Obnova veřejné zeleně ve Zruči nad Sázavou</v>
          </cell>
          <cell r="C2415" t="str">
            <v>Město Zruč nad Sázavou</v>
          </cell>
          <cell r="D2415" t="str">
            <v>Obec</v>
          </cell>
          <cell r="E2415" t="str">
            <v>PP42</v>
          </cell>
          <cell r="F2415" t="str">
            <v>Projekt finančně ukončen ze strany MF-PCO</v>
          </cell>
          <cell r="G2415" t="str">
            <v>05_16_030</v>
          </cell>
          <cell r="H2415" t="str">
            <v>Kolová</v>
          </cell>
          <cell r="I2415" t="str">
            <v>4</v>
          </cell>
          <cell r="J2415" t="str">
            <v>4.4</v>
          </cell>
          <cell r="K2415" t="str">
            <v>28.07.2016</v>
          </cell>
          <cell r="L2415" t="str">
            <v>24.05.2016</v>
          </cell>
          <cell r="M2415">
            <v>3388513.48</v>
          </cell>
          <cell r="N2415">
            <v>3352262.02</v>
          </cell>
          <cell r="O2415">
            <v>2011357.21</v>
          </cell>
          <cell r="P2415">
            <v>1340904.81</v>
          </cell>
        </row>
        <row r="2416">
          <cell r="A2416" t="str">
            <v>CZ.05.3.24/0.0/0.0/16_036/0002489</v>
          </cell>
          <cell r="B2416" t="str">
            <v>Průzkum a zpracování analýzy rizik jímacího území pitné vody "Zahrady" v k.ú. Zduchovice</v>
          </cell>
          <cell r="C2416" t="str">
            <v>Obec Zduchovice</v>
          </cell>
          <cell r="D2416" t="str">
            <v>Obec</v>
          </cell>
          <cell r="E2416" t="str">
            <v>PP42</v>
          </cell>
          <cell r="F2416" t="str">
            <v>Projekt finančně ukončen ze strany MF-PCO</v>
          </cell>
          <cell r="G2416" t="str">
            <v>05_16_036</v>
          </cell>
          <cell r="H2416" t="str">
            <v>Kolová</v>
          </cell>
          <cell r="I2416" t="str">
            <v>3</v>
          </cell>
          <cell r="J2416" t="str">
            <v>3.4</v>
          </cell>
          <cell r="K2416" t="str">
            <v>04.09.2017</v>
          </cell>
          <cell r="L2416" t="str">
            <v>28.06.2016</v>
          </cell>
          <cell r="M2416">
            <v>874959.35</v>
          </cell>
          <cell r="N2416">
            <v>874959.35</v>
          </cell>
          <cell r="O2416">
            <v>743715.44</v>
          </cell>
          <cell r="P2416">
            <v>131243.91</v>
          </cell>
        </row>
        <row r="2417">
          <cell r="A2417" t="str">
            <v>CZ.05.1.24/0.0/0.0/16_035/0002234</v>
          </cell>
          <cell r="B2417" t="str">
            <v>Snížení rizika povodní v k.ú. Vranová Lhota</v>
          </cell>
          <cell r="C2417" t="str">
            <v>Obec Vranová Lhota</v>
          </cell>
          <cell r="D2417" t="str">
            <v>Obec</v>
          </cell>
          <cell r="E2417" t="str">
            <v>PP43</v>
          </cell>
          <cell r="F2417" t="str">
            <v>Projekt finálně uzavřen</v>
          </cell>
          <cell r="G2417" t="str">
            <v>05_16_035</v>
          </cell>
          <cell r="H2417" t="str">
            <v>Kolová</v>
          </cell>
          <cell r="I2417" t="str">
            <v>1</v>
          </cell>
          <cell r="J2417" t="str">
            <v>1.4</v>
          </cell>
          <cell r="K2417" t="str">
            <v>29.07.2016</v>
          </cell>
          <cell r="L2417" t="str">
            <v>30.05.2016</v>
          </cell>
          <cell r="M2417">
            <v>802133</v>
          </cell>
          <cell r="N2417">
            <v>791838.3</v>
          </cell>
          <cell r="O2417">
            <v>673062.55</v>
          </cell>
          <cell r="P2417">
            <v>118775.75</v>
          </cell>
        </row>
        <row r="2418">
          <cell r="A2418" t="str">
            <v>CZ.05.1.24/0.0/0.0/16_035/0002364</v>
          </cell>
          <cell r="B2418" t="str">
            <v>Studie odtokových poměrů v povodí Popelky v katastru města Lomnice nad Popelkou</v>
          </cell>
          <cell r="C2418" t="str">
            <v>MĚSTO LOMNICE NAD POPELKOU</v>
          </cell>
          <cell r="D2418" t="str">
            <v>Obec</v>
          </cell>
          <cell r="E2418" t="str">
            <v>PN20a</v>
          </cell>
          <cell r="F2418" t="str">
            <v>Žádost o podporu stažena žadatelem</v>
          </cell>
          <cell r="G2418" t="str">
            <v>05_16_035</v>
          </cell>
          <cell r="H2418" t="str">
            <v>Kolová</v>
          </cell>
          <cell r="I2418" t="str">
            <v>1</v>
          </cell>
          <cell r="J2418" t="str">
            <v>1.4</v>
          </cell>
          <cell r="K2418" t="str">
            <v>31.05.2016</v>
          </cell>
          <cell r="L2418" t="str">
            <v>31.05.2016</v>
          </cell>
          <cell r="M2418">
            <v>1569123</v>
          </cell>
          <cell r="N2418">
            <v>1569123</v>
          </cell>
          <cell r="O2418">
            <v>1333754.55</v>
          </cell>
          <cell r="P2418">
            <v>235368.45</v>
          </cell>
        </row>
        <row r="2419">
          <cell r="A2419" t="str">
            <v>CZ.05.4.27/0.0/0.0/16_029/0002444</v>
          </cell>
          <cell r="B2419" t="str">
            <v>Regenerace zeleně v obci Sendražice - Zeleň v extravilánu obce</v>
          </cell>
          <cell r="C2419" t="str">
            <v>OBEC SENDRAŽICE</v>
          </cell>
          <cell r="D2419" t="str">
            <v>Obec</v>
          </cell>
          <cell r="E2419" t="str">
            <v>PP42</v>
          </cell>
          <cell r="F2419" t="str">
            <v>Projekt finančně ukončen ze strany MF-PCO</v>
          </cell>
          <cell r="G2419" t="str">
            <v>05_16_029</v>
          </cell>
          <cell r="H2419" t="str">
            <v>Kolová</v>
          </cell>
          <cell r="I2419" t="str">
            <v>4</v>
          </cell>
          <cell r="J2419" t="str">
            <v>4.3</v>
          </cell>
          <cell r="K2419" t="str">
            <v>23.08.2016</v>
          </cell>
          <cell r="L2419" t="str">
            <v>16.06.2016</v>
          </cell>
          <cell r="M2419">
            <v>734456.8</v>
          </cell>
          <cell r="N2419">
            <v>679614.98</v>
          </cell>
          <cell r="O2419">
            <v>543691.98</v>
          </cell>
          <cell r="P2419">
            <v>135923</v>
          </cell>
        </row>
        <row r="2420">
          <cell r="A2420" t="str">
            <v>CZ.05.1.24/0.0/0.0/16_035/0002417</v>
          </cell>
          <cell r="B2420" t="str">
            <v>PBPPO v povodí Želetavky a dalších kritických povodích nad Vranovskou přehradou</v>
          </cell>
          <cell r="C2420" t="str">
            <v>Povodí Moravy, s.p.</v>
          </cell>
          <cell r="D2420" t="str">
            <v>Státní podnik</v>
          </cell>
          <cell r="E2420" t="str">
            <v>PP42</v>
          </cell>
          <cell r="F2420" t="str">
            <v>Projekt finančně ukončen ze strany MF-PCO</v>
          </cell>
          <cell r="G2420" t="str">
            <v>05_16_035</v>
          </cell>
          <cell r="H2420" t="str">
            <v>Kolová</v>
          </cell>
          <cell r="I2420" t="str">
            <v>1</v>
          </cell>
          <cell r="J2420" t="str">
            <v>1.4</v>
          </cell>
          <cell r="K2420" t="str">
            <v>06.02.2017</v>
          </cell>
          <cell r="L2420" t="str">
            <v>31.05.2016</v>
          </cell>
          <cell r="M2420">
            <v>5747500</v>
          </cell>
          <cell r="N2420">
            <v>4750000</v>
          </cell>
          <cell r="O2420">
            <v>4037500</v>
          </cell>
          <cell r="P2420">
            <v>712500</v>
          </cell>
        </row>
        <row r="2421">
          <cell r="A2421" t="str">
            <v>CZ.05.4.27/0.0/0.0/16_030/0002334</v>
          </cell>
          <cell r="B2421" t="str">
            <v>Revitalizace zeleně v městysi Pozořice</v>
          </cell>
          <cell r="C2421" t="str">
            <v>Městys Pozořice</v>
          </cell>
          <cell r="D2421" t="str">
            <v>Obec</v>
          </cell>
          <cell r="E2421" t="str">
            <v>PN23a</v>
          </cell>
          <cell r="F2421" t="str">
            <v>Žádost o podporu nesplnila podmínky věcného hodnocení</v>
          </cell>
          <cell r="G2421" t="str">
            <v>05_16_030</v>
          </cell>
          <cell r="H2421" t="str">
            <v>Kolová</v>
          </cell>
          <cell r="I2421" t="str">
            <v>4</v>
          </cell>
          <cell r="J2421" t="str">
            <v>4.4</v>
          </cell>
          <cell r="K2421" t="str">
            <v>01.08.2016</v>
          </cell>
          <cell r="L2421" t="str">
            <v>31.05.2016</v>
          </cell>
          <cell r="M2421">
            <v>2403195</v>
          </cell>
          <cell r="N2421">
            <v>2403195</v>
          </cell>
          <cell r="O2421">
            <v>1441917</v>
          </cell>
          <cell r="P2421">
            <v>961278</v>
          </cell>
        </row>
        <row r="2422">
          <cell r="A2422" t="str">
            <v>CZ.05.2.32/0.0/0.0/15_017/0002123</v>
          </cell>
          <cell r="B2422" t="str">
            <v>Automatizovaná imisní monitorovací stanice ovzduší v centru Zlína</v>
          </cell>
          <cell r="C2422" t="str">
            <v>Statutární město Zlín</v>
          </cell>
          <cell r="D2422" t="str">
            <v>Obec</v>
          </cell>
          <cell r="E2422" t="str">
            <v>PP42</v>
          </cell>
          <cell r="F2422" t="str">
            <v>Projekt finančně ukončen ze strany MF-PCO</v>
          </cell>
          <cell r="G2422" t="str">
            <v>05_15_017</v>
          </cell>
          <cell r="H2422" t="str">
            <v>Průběžná</v>
          </cell>
          <cell r="I2422" t="str">
            <v>2</v>
          </cell>
          <cell r="J2422" t="str">
            <v>2.3</v>
          </cell>
          <cell r="K2422" t="str">
            <v>22.03.2017</v>
          </cell>
          <cell r="L2422" t="str">
            <v>25.05.2016</v>
          </cell>
          <cell r="M2422">
            <v>2236720</v>
          </cell>
          <cell r="N2422">
            <v>2081556.86</v>
          </cell>
          <cell r="O2422">
            <v>1769323.33</v>
          </cell>
          <cell r="P2422">
            <v>312233.53000000003</v>
          </cell>
        </row>
        <row r="2423">
          <cell r="A2423" t="str">
            <v>CZ.05.1.24/0.0/0.0/16_035/0002245</v>
          </cell>
          <cell r="B2423" t="str">
            <v>Omezení dopadů povrchového odtoku a podpora retence vod v obvodu obce Velká Jesenice</v>
          </cell>
          <cell r="C2423" t="str">
            <v>OBEC VELKÁ JESENICE</v>
          </cell>
          <cell r="D2423" t="str">
            <v>Obec</v>
          </cell>
          <cell r="E2423" t="str">
            <v>PP42</v>
          </cell>
          <cell r="F2423" t="str">
            <v>Projekt finančně ukončen ze strany MF-PCO</v>
          </cell>
          <cell r="G2423" t="str">
            <v>05_16_035</v>
          </cell>
          <cell r="H2423" t="str">
            <v>Kolová</v>
          </cell>
          <cell r="I2423" t="str">
            <v>1</v>
          </cell>
          <cell r="J2423" t="str">
            <v>1.4</v>
          </cell>
          <cell r="K2423" t="str">
            <v>13.01.2017</v>
          </cell>
          <cell r="L2423" t="str">
            <v>30.05.2016</v>
          </cell>
          <cell r="M2423">
            <v>922444</v>
          </cell>
          <cell r="N2423">
            <v>922444</v>
          </cell>
          <cell r="O2423">
            <v>784077.4</v>
          </cell>
          <cell r="P2423">
            <v>138366.6</v>
          </cell>
        </row>
        <row r="2424">
          <cell r="A2424" t="str">
            <v>CZ.05.4.27/0.0/0.0/16_030/0002160</v>
          </cell>
          <cell r="B2424" t="str">
            <v>OZELENĚNÍ VEŘEJNÝCH PROSTRANSTVÍ V OBCI VELEHRAD</v>
          </cell>
          <cell r="C2424" t="str">
            <v>Obec Velehrad</v>
          </cell>
          <cell r="D2424" t="str">
            <v>Obec</v>
          </cell>
          <cell r="E2424" t="str">
            <v>PP42</v>
          </cell>
          <cell r="F2424" t="str">
            <v>Projekt finančně ukončen ze strany MF-PCO</v>
          </cell>
          <cell r="G2424" t="str">
            <v>05_16_030</v>
          </cell>
          <cell r="H2424" t="str">
            <v>Kolová</v>
          </cell>
          <cell r="I2424" t="str">
            <v>4</v>
          </cell>
          <cell r="J2424" t="str">
            <v>4.4</v>
          </cell>
          <cell r="K2424" t="str">
            <v>18.07.2016</v>
          </cell>
          <cell r="L2424" t="str">
            <v>27.05.2016</v>
          </cell>
          <cell r="M2424">
            <v>571666</v>
          </cell>
          <cell r="N2424">
            <v>505875.7</v>
          </cell>
          <cell r="O2424">
            <v>303525.42</v>
          </cell>
          <cell r="P2424">
            <v>202350.28</v>
          </cell>
        </row>
        <row r="2425">
          <cell r="A2425" t="str">
            <v>CZ.05.4.27/0.0/0.0/16_029/0002464</v>
          </cell>
          <cell r="B2425" t="str">
            <v>Odbahnění rybníku ve Zbožíčku</v>
          </cell>
          <cell r="C2425" t="str">
            <v>Obec Zbožíčko</v>
          </cell>
          <cell r="D2425" t="str">
            <v>Obec</v>
          </cell>
          <cell r="E2425" t="str">
            <v>PN21</v>
          </cell>
          <cell r="F2425" t="str">
            <v>Žádost o podporu nesplnila formální náležitosti nebo podmínky přijatelnosti</v>
          </cell>
          <cell r="G2425" t="str">
            <v>05_16_029</v>
          </cell>
          <cell r="H2425" t="str">
            <v>Kolová</v>
          </cell>
          <cell r="I2425" t="str">
            <v>4</v>
          </cell>
          <cell r="J2425" t="str">
            <v>4.3</v>
          </cell>
          <cell r="K2425" t="str">
            <v>26.06.2016</v>
          </cell>
          <cell r="L2425" t="str">
            <v>26.06.2016</v>
          </cell>
          <cell r="M2425">
            <v>719147</v>
          </cell>
          <cell r="N2425">
            <v>719147</v>
          </cell>
          <cell r="O2425">
            <v>575317.6</v>
          </cell>
          <cell r="P2425">
            <v>143829.4</v>
          </cell>
        </row>
        <row r="2426">
          <cell r="A2426" t="str">
            <v>CZ.05.1.24/0.0/0.0/16_035/0002393</v>
          </cell>
          <cell r="B2426" t="str">
            <v>Zpracování digitálního povodňového plánu pro Obec Uhelná a vybudování varovného a výstražného systému ochrany před povodněmi pro Obec Uhelná</v>
          </cell>
          <cell r="C2426" t="str">
            <v>Obec Uhelná</v>
          </cell>
          <cell r="D2426" t="str">
            <v>Obec</v>
          </cell>
          <cell r="E2426" t="str">
            <v>PP42</v>
          </cell>
          <cell r="F2426" t="str">
            <v>Projekt finančně ukončen ze strany MF-PCO</v>
          </cell>
          <cell r="G2426" t="str">
            <v>05_16_035</v>
          </cell>
          <cell r="H2426" t="str">
            <v>Kolová</v>
          </cell>
          <cell r="I2426" t="str">
            <v>1</v>
          </cell>
          <cell r="J2426" t="str">
            <v>1.4</v>
          </cell>
          <cell r="K2426" t="str">
            <v>12.08.2016</v>
          </cell>
          <cell r="L2426" t="str">
            <v>31.05.2016</v>
          </cell>
          <cell r="M2426">
            <v>2417686.48</v>
          </cell>
          <cell r="N2426">
            <v>2402274.7599999998</v>
          </cell>
          <cell r="O2426">
            <v>1681592.33</v>
          </cell>
          <cell r="P2426">
            <v>720682.43</v>
          </cell>
        </row>
        <row r="2427">
          <cell r="A2427" t="str">
            <v>CZ.05.4.27/0.0/0.0/16_027/0002235</v>
          </cell>
          <cell r="B2427" t="str">
            <v>Návštěvnické středisko Olšina</v>
          </cell>
          <cell r="C2427" t="str">
            <v>Vojenské lesy a statky ČR, s.p.</v>
          </cell>
          <cell r="D2427" t="str">
            <v>Státní podnik</v>
          </cell>
          <cell r="E2427" t="str">
            <v>PN22</v>
          </cell>
          <cell r="F2427" t="str">
            <v>Žádost o podporu nesplnila formální náležitosti nebo podmínky přijatelnosti po doplnění</v>
          </cell>
          <cell r="G2427" t="str">
            <v>05_16_027</v>
          </cell>
          <cell r="H2427" t="str">
            <v>Kolová</v>
          </cell>
          <cell r="I2427" t="str">
            <v>4</v>
          </cell>
          <cell r="J2427" t="str">
            <v>4.1</v>
          </cell>
          <cell r="K2427" t="str">
            <v>01.08.2016</v>
          </cell>
          <cell r="L2427" t="str">
            <v>30.05.2016</v>
          </cell>
          <cell r="M2427">
            <v>20679074</v>
          </cell>
          <cell r="N2427">
            <v>17090144</v>
          </cell>
          <cell r="O2427">
            <v>14526622.4</v>
          </cell>
          <cell r="P2427">
            <v>2563521.6</v>
          </cell>
        </row>
        <row r="2428">
          <cell r="A2428" t="str">
            <v>CZ.05.4.27/0.0/0.0/16_028/0002437</v>
          </cell>
          <cell r="B2428" t="str">
            <v>Podpora kriticky ohroženého druhu lososa obecného na území NP České Švýcarsko</v>
          </cell>
          <cell r="C2428" t="str">
            <v>Beleco, z.s.</v>
          </cell>
          <cell r="D2428" t="str">
            <v>Spolek</v>
          </cell>
          <cell r="E2428" t="str">
            <v>PN20a</v>
          </cell>
          <cell r="F2428" t="str">
            <v>Žádost o podporu stažena žadatelem</v>
          </cell>
          <cell r="G2428" t="str">
            <v>05_16_028</v>
          </cell>
          <cell r="H2428" t="str">
            <v>Kolová</v>
          </cell>
          <cell r="I2428" t="str">
            <v>4</v>
          </cell>
          <cell r="J2428" t="str">
            <v>4.2</v>
          </cell>
          <cell r="K2428" t="str">
            <v>31.05.2016</v>
          </cell>
          <cell r="L2428" t="str">
            <v>31.05.2016</v>
          </cell>
          <cell r="M2428">
            <v>8308572</v>
          </cell>
          <cell r="N2428">
            <v>8308572</v>
          </cell>
          <cell r="O2428">
            <v>7062286.2000000002</v>
          </cell>
          <cell r="P2428">
            <v>1246285.8</v>
          </cell>
        </row>
        <row r="2429">
          <cell r="A2429" t="str">
            <v>CZ.05.3.24/0.0/0.0/16_036/0002445</v>
          </cell>
          <cell r="B2429" t="str">
            <v>Projekt průzkumu a Analýzy rizik "PÍSKOVNA MRLÍNEK"</v>
          </cell>
          <cell r="C2429" t="str">
            <v>EKO-ATRACAD s.r.o.</v>
          </cell>
          <cell r="D2429" t="str">
            <v>Společnost s ručením omezeným</v>
          </cell>
          <cell r="E2429" t="str">
            <v>PP42</v>
          </cell>
          <cell r="F2429" t="str">
            <v>Projekt finančně ukončen ze strany MF-PCO</v>
          </cell>
          <cell r="G2429" t="str">
            <v>05_16_036</v>
          </cell>
          <cell r="H2429" t="str">
            <v>Kolová</v>
          </cell>
          <cell r="I2429" t="str">
            <v>3</v>
          </cell>
          <cell r="J2429" t="str">
            <v>3.4</v>
          </cell>
          <cell r="K2429" t="str">
            <v>03.08.2017</v>
          </cell>
          <cell r="L2429" t="str">
            <v>16.06.2016</v>
          </cell>
          <cell r="M2429">
            <v>1186925</v>
          </cell>
          <cell r="N2429">
            <v>1039417</v>
          </cell>
          <cell r="O2429">
            <v>883504.45</v>
          </cell>
          <cell r="P2429">
            <v>155912.54999999999</v>
          </cell>
        </row>
        <row r="2430">
          <cell r="A2430" t="str">
            <v>CZ.05.1.24/0.0/0.0/16_035/0002307</v>
          </cell>
          <cell r="B2430" t="str">
            <v>Studie odtokových poměrů včetně návrhů možných protipovodňových opatření  v povodí vodního toku Mehelnický potok</v>
          </cell>
          <cell r="C2430" t="str">
            <v>Město Písek</v>
          </cell>
          <cell r="D2430" t="str">
            <v>Obec</v>
          </cell>
          <cell r="E2430" t="str">
            <v>PP43</v>
          </cell>
          <cell r="F2430" t="str">
            <v>Projekt finálně uzavřen</v>
          </cell>
          <cell r="G2430" t="str">
            <v>05_16_035</v>
          </cell>
          <cell r="H2430" t="str">
            <v>Kolová</v>
          </cell>
          <cell r="I2430" t="str">
            <v>1</v>
          </cell>
          <cell r="J2430" t="str">
            <v>1.4</v>
          </cell>
          <cell r="K2430" t="str">
            <v>20.09.2018</v>
          </cell>
          <cell r="L2430" t="str">
            <v>31.05.2016</v>
          </cell>
          <cell r="M2430">
            <v>1099297</v>
          </cell>
          <cell r="N2430">
            <v>1099297</v>
          </cell>
          <cell r="O2430">
            <v>934402.45</v>
          </cell>
          <cell r="P2430">
            <v>164894.54999999999</v>
          </cell>
        </row>
        <row r="2431">
          <cell r="A2431" t="str">
            <v>CZ.05.4.27/0.0/0.0/16_030/0002255</v>
          </cell>
          <cell r="B2431" t="str">
            <v>Revitalizace parku Malé Svatoňovice</v>
          </cell>
          <cell r="C2431" t="str">
            <v>Obec Malé Svatoňovice</v>
          </cell>
          <cell r="D2431" t="str">
            <v>Obec</v>
          </cell>
          <cell r="E2431" t="str">
            <v>PP42</v>
          </cell>
          <cell r="F2431" t="str">
            <v>Projekt finančně ukončen ze strany MF-PCO</v>
          </cell>
          <cell r="G2431" t="str">
            <v>05_16_030</v>
          </cell>
          <cell r="H2431" t="str">
            <v>Kolová</v>
          </cell>
          <cell r="I2431" t="str">
            <v>4</v>
          </cell>
          <cell r="J2431" t="str">
            <v>4.4</v>
          </cell>
          <cell r="K2431" t="str">
            <v>25.07.2016</v>
          </cell>
          <cell r="L2431" t="str">
            <v>30.05.2016</v>
          </cell>
          <cell r="M2431">
            <v>1322343.82</v>
          </cell>
          <cell r="N2431">
            <v>964189.88</v>
          </cell>
          <cell r="O2431">
            <v>578513.92000000004</v>
          </cell>
          <cell r="P2431">
            <v>385675.96</v>
          </cell>
        </row>
        <row r="2432">
          <cell r="A2432" t="str">
            <v>CZ.05.4.27/0.0/0.0/16_030/0002125</v>
          </cell>
          <cell r="B2432" t="str">
            <v>Úprava veřejných prostranství Boskovice</v>
          </cell>
          <cell r="C2432" t="str">
            <v>Město Boskovice</v>
          </cell>
          <cell r="D2432" t="str">
            <v>Obec</v>
          </cell>
          <cell r="E2432" t="str">
            <v>PP42</v>
          </cell>
          <cell r="F2432" t="str">
            <v>Projekt finančně ukončen ze strany MF-PCO</v>
          </cell>
          <cell r="G2432" t="str">
            <v>05_16_030</v>
          </cell>
          <cell r="H2432" t="str">
            <v>Kolová</v>
          </cell>
          <cell r="I2432" t="str">
            <v>4</v>
          </cell>
          <cell r="J2432" t="str">
            <v>4.4</v>
          </cell>
          <cell r="K2432" t="str">
            <v>27.07.2016</v>
          </cell>
          <cell r="L2432" t="str">
            <v>25.05.2016</v>
          </cell>
          <cell r="M2432">
            <v>1815801.51</v>
          </cell>
          <cell r="N2432">
            <v>1388177.14</v>
          </cell>
          <cell r="O2432">
            <v>832906.28</v>
          </cell>
          <cell r="P2432">
            <v>555270.86</v>
          </cell>
        </row>
        <row r="2433">
          <cell r="A2433" t="str">
            <v>CZ.05.1.24/0.0/0.0/16_035/0002279</v>
          </cell>
          <cell r="B2433" t="str">
            <v>Studie odtokových poměrů Vsetínská Bečva</v>
          </cell>
          <cell r="C2433" t="str">
            <v>Koalice pro řeky</v>
          </cell>
          <cell r="D2433" t="str">
            <v>Spolek</v>
          </cell>
          <cell r="E2433" t="str">
            <v>PN22</v>
          </cell>
          <cell r="F2433" t="str">
            <v>Žádost o podporu nesplnila formální náležitosti nebo podmínky přijatelnosti po doplnění</v>
          </cell>
          <cell r="G2433" t="str">
            <v>05_16_035</v>
          </cell>
          <cell r="H2433" t="str">
            <v>Kolová</v>
          </cell>
          <cell r="I2433" t="str">
            <v>1</v>
          </cell>
          <cell r="J2433" t="str">
            <v>1.4</v>
          </cell>
          <cell r="K2433" t="str">
            <v>09.08.2016</v>
          </cell>
          <cell r="L2433" t="str">
            <v>30.05.2016</v>
          </cell>
          <cell r="M2433">
            <v>3442450</v>
          </cell>
          <cell r="N2433">
            <v>3442450</v>
          </cell>
          <cell r="O2433">
            <v>2926082.5</v>
          </cell>
          <cell r="P2433">
            <v>516367.5</v>
          </cell>
        </row>
        <row r="2434">
          <cell r="A2434" t="str">
            <v>CZ.05.1.24/0.0/0.0/16_035/0002280</v>
          </cell>
          <cell r="B2434" t="str">
            <v>Studie odtokových poměrů Podolský potok</v>
          </cell>
          <cell r="C2434" t="str">
            <v>Koalice pro řeky</v>
          </cell>
          <cell r="D2434" t="str">
            <v>Spolek</v>
          </cell>
          <cell r="E2434" t="str">
            <v>PN22</v>
          </cell>
          <cell r="F2434" t="str">
            <v>Žádost o podporu nesplnila formální náležitosti nebo podmínky přijatelnosti po doplnění</v>
          </cell>
          <cell r="G2434" t="str">
            <v>05_16_035</v>
          </cell>
          <cell r="H2434" t="str">
            <v>Kolová</v>
          </cell>
          <cell r="I2434" t="str">
            <v>1</v>
          </cell>
          <cell r="J2434" t="str">
            <v>1.4</v>
          </cell>
          <cell r="K2434" t="str">
            <v>09.08.2016</v>
          </cell>
          <cell r="L2434" t="str">
            <v>30.05.2016</v>
          </cell>
          <cell r="M2434">
            <v>1887600</v>
          </cell>
          <cell r="N2434">
            <v>1887600</v>
          </cell>
          <cell r="O2434">
            <v>1604460</v>
          </cell>
          <cell r="P2434">
            <v>283140</v>
          </cell>
        </row>
        <row r="2435">
          <cell r="A2435" t="str">
            <v>CZ.05.4.27/0.0/0.0/16_029/0002543</v>
          </cell>
          <cell r="B2435" t="str">
            <v>Revitalizace a výsadba doprovodné zeleně komunikace v obci Vigantice</v>
          </cell>
          <cell r="C2435" t="str">
            <v>Obec Vigantice</v>
          </cell>
          <cell r="D2435" t="str">
            <v>Obec</v>
          </cell>
          <cell r="E2435" t="str">
            <v>PP42</v>
          </cell>
          <cell r="F2435" t="str">
            <v>Projekt finančně ukončen ze strany MF-PCO</v>
          </cell>
          <cell r="G2435" t="str">
            <v>05_16_029</v>
          </cell>
          <cell r="H2435" t="str">
            <v>Kolová</v>
          </cell>
          <cell r="I2435" t="str">
            <v>4</v>
          </cell>
          <cell r="J2435" t="str">
            <v>4.3</v>
          </cell>
          <cell r="K2435" t="str">
            <v>18.07.2016</v>
          </cell>
          <cell r="L2435" t="str">
            <v>30.06.2016</v>
          </cell>
          <cell r="M2435">
            <v>350655.54</v>
          </cell>
          <cell r="N2435">
            <v>338396.11</v>
          </cell>
          <cell r="O2435">
            <v>270716.88</v>
          </cell>
          <cell r="P2435">
            <v>67679.23</v>
          </cell>
        </row>
        <row r="2436">
          <cell r="A2436" t="str">
            <v>CZ.05.1.24/0.0/0.0/16_034/0002321</v>
          </cell>
          <cell r="B2436" t="str">
            <v>Statické zabezpečení sesuvu mezi ulicemi Nová a 22. dubna v Mikulově</v>
          </cell>
          <cell r="C2436" t="str">
            <v>Město Mikulov</v>
          </cell>
          <cell r="D2436" t="str">
            <v>Obec</v>
          </cell>
          <cell r="E2436" t="str">
            <v>PN22</v>
          </cell>
          <cell r="F2436" t="str">
            <v>Žádost o podporu nesplnila formální náležitosti nebo podmínky přijatelnosti po doplnění</v>
          </cell>
          <cell r="G2436" t="str">
            <v>05_16_034</v>
          </cell>
          <cell r="H2436" t="str">
            <v>Kolová</v>
          </cell>
          <cell r="I2436" t="str">
            <v>1</v>
          </cell>
          <cell r="J2436" t="str">
            <v>1.3</v>
          </cell>
          <cell r="K2436" t="str">
            <v>20.06.2016</v>
          </cell>
          <cell r="L2436" t="str">
            <v>31.05.2016</v>
          </cell>
          <cell r="M2436">
            <v>13548519.34</v>
          </cell>
          <cell r="N2436">
            <v>13544469.34</v>
          </cell>
          <cell r="O2436">
            <v>11512798.93</v>
          </cell>
          <cell r="P2436">
            <v>2031670.41</v>
          </cell>
        </row>
        <row r="2437">
          <cell r="A2437" t="str">
            <v>CZ.05.4.27/0.0/0.0/16_028/0002310</v>
          </cell>
          <cell r="B2437" t="str">
            <v>Obnova stepních společenstev a sadů na vrchu Kaňk</v>
          </cell>
          <cell r="C2437" t="str">
            <v>Město Kutná Hora</v>
          </cell>
          <cell r="D2437" t="str">
            <v>Obec</v>
          </cell>
          <cell r="E2437" t="str">
            <v>PP42</v>
          </cell>
          <cell r="F2437" t="str">
            <v>Projekt finančně ukončen ze strany MF-PCO</v>
          </cell>
          <cell r="G2437" t="str">
            <v>05_16_028</v>
          </cell>
          <cell r="H2437" t="str">
            <v>Kolová</v>
          </cell>
          <cell r="I2437" t="str">
            <v>4</v>
          </cell>
          <cell r="J2437" t="str">
            <v>4.2</v>
          </cell>
          <cell r="K2437" t="str">
            <v>03.08.2016</v>
          </cell>
          <cell r="L2437" t="str">
            <v>31.05.2016</v>
          </cell>
          <cell r="M2437">
            <v>1296750</v>
          </cell>
          <cell r="N2437">
            <v>1102213</v>
          </cell>
          <cell r="O2437">
            <v>936881.05</v>
          </cell>
          <cell r="P2437">
            <v>165331.95000000001</v>
          </cell>
        </row>
        <row r="2438">
          <cell r="A2438" t="str">
            <v>CZ.05.1.24/0.0/0.0/16_035/0002372</v>
          </cell>
          <cell r="B2438" t="str">
            <v>Zpracování digitálního povodňového plánu  pro obec Sibřina a vybudování varovného a výstražného systému ochrany před povodněmi pro obec Sibřina</v>
          </cell>
          <cell r="C2438" t="str">
            <v>OBEC SIBŘINA</v>
          </cell>
          <cell r="D2438" t="str">
            <v>Obec</v>
          </cell>
          <cell r="E2438" t="str">
            <v>PP43</v>
          </cell>
          <cell r="F2438" t="str">
            <v>Projekt finálně uzavřen</v>
          </cell>
          <cell r="G2438" t="str">
            <v>05_16_035</v>
          </cell>
          <cell r="H2438" t="str">
            <v>Kolová</v>
          </cell>
          <cell r="I2438" t="str">
            <v>1</v>
          </cell>
          <cell r="J2438" t="str">
            <v>1.4</v>
          </cell>
          <cell r="K2438" t="str">
            <v>16.06.2016</v>
          </cell>
          <cell r="L2438" t="str">
            <v>31.05.2016</v>
          </cell>
          <cell r="M2438">
            <v>1859242.22</v>
          </cell>
          <cell r="N2438">
            <v>1843479.22</v>
          </cell>
          <cell r="O2438">
            <v>1290435.45</v>
          </cell>
          <cell r="P2438">
            <v>553043.77</v>
          </cell>
        </row>
        <row r="2439">
          <cell r="A2439" t="str">
            <v>CZ.05.4.27/0.0/0.0/16_030/0002382</v>
          </cell>
          <cell r="B2439" t="str">
            <v>Revitalizace zeleně v Hluku</v>
          </cell>
          <cell r="C2439" t="str">
            <v>Město Hluk</v>
          </cell>
          <cell r="D2439" t="str">
            <v>Obec</v>
          </cell>
          <cell r="E2439" t="str">
            <v>PN23a</v>
          </cell>
          <cell r="F2439" t="str">
            <v>Žádost o podporu nesplnila podmínky věcného hodnocení</v>
          </cell>
          <cell r="G2439" t="str">
            <v>05_16_030</v>
          </cell>
          <cell r="H2439" t="str">
            <v>Kolová</v>
          </cell>
          <cell r="I2439" t="str">
            <v>4</v>
          </cell>
          <cell r="J2439" t="str">
            <v>4.4</v>
          </cell>
          <cell r="K2439" t="str">
            <v>21.07.2016</v>
          </cell>
          <cell r="L2439" t="str">
            <v>31.05.2016</v>
          </cell>
          <cell r="M2439">
            <v>3190712</v>
          </cell>
          <cell r="N2439">
            <v>3190712</v>
          </cell>
          <cell r="O2439">
            <v>1914427.2</v>
          </cell>
          <cell r="P2439">
            <v>1276284.8</v>
          </cell>
        </row>
        <row r="2440">
          <cell r="A2440" t="str">
            <v>CZ.05.1.24/0.0/0.0/16_035/0002200</v>
          </cell>
          <cell r="B2440" t="str">
            <v>Libchavy - studie proveditelnosti přírodě blízkých protipovodňových opatření</v>
          </cell>
          <cell r="C2440" t="str">
            <v>Obec Libchavy</v>
          </cell>
          <cell r="D2440" t="str">
            <v>Obec</v>
          </cell>
          <cell r="E2440" t="str">
            <v>PP42</v>
          </cell>
          <cell r="F2440" t="str">
            <v>Projekt finančně ukončen ze strany MF-PCO</v>
          </cell>
          <cell r="G2440" t="str">
            <v>05_16_035</v>
          </cell>
          <cell r="H2440" t="str">
            <v>Kolová</v>
          </cell>
          <cell r="I2440" t="str">
            <v>1</v>
          </cell>
          <cell r="J2440" t="str">
            <v>1.4</v>
          </cell>
          <cell r="K2440" t="str">
            <v>31.01.2017</v>
          </cell>
          <cell r="L2440" t="str">
            <v>29.05.2016</v>
          </cell>
          <cell r="M2440">
            <v>1324950</v>
          </cell>
          <cell r="N2440">
            <v>1301572.8</v>
          </cell>
          <cell r="O2440">
            <v>1106336.8799999999</v>
          </cell>
          <cell r="P2440">
            <v>195235.92</v>
          </cell>
        </row>
        <row r="2441">
          <cell r="A2441" t="str">
            <v>CZ.05.1.24/0.0/0.0/16_034/0002386</v>
          </cell>
          <cell r="B2441" t="str">
            <v>Realizace protipovodňových opatření obce Dětkovice</v>
          </cell>
          <cell r="C2441" t="str">
            <v>Obec Dětkovice</v>
          </cell>
          <cell r="D2441" t="str">
            <v>Obec</v>
          </cell>
          <cell r="E2441" t="str">
            <v>PP43</v>
          </cell>
          <cell r="F2441" t="str">
            <v>Projekt finálně uzavřen</v>
          </cell>
          <cell r="G2441" t="str">
            <v>05_16_034</v>
          </cell>
          <cell r="H2441" t="str">
            <v>Kolová</v>
          </cell>
          <cell r="I2441" t="str">
            <v>1</v>
          </cell>
          <cell r="J2441" t="str">
            <v>1.3</v>
          </cell>
          <cell r="K2441" t="str">
            <v>07.02.2017</v>
          </cell>
          <cell r="L2441" t="str">
            <v>31.05.2016</v>
          </cell>
          <cell r="M2441">
            <v>12907366</v>
          </cell>
          <cell r="N2441">
            <v>12795745.51</v>
          </cell>
          <cell r="O2441">
            <v>10876383.68</v>
          </cell>
          <cell r="P2441">
            <v>1919361.83</v>
          </cell>
        </row>
        <row r="2442">
          <cell r="A2442" t="str">
            <v>CZ.05.1.24/0.0/0.0/16_035/0002306</v>
          </cell>
          <cell r="B2442" t="str">
            <v>Vybudování systému varovného , předpovědního a výstražného sytému na lokální úrovni, a zpracování digitálního povodňového plánu pro obec Biskupice u Luhačovic</v>
          </cell>
          <cell r="C2442" t="str">
            <v>Obec Biskupice</v>
          </cell>
          <cell r="D2442" t="str">
            <v>Obec</v>
          </cell>
          <cell r="E2442" t="str">
            <v>PP43</v>
          </cell>
          <cell r="F2442" t="str">
            <v>Projekt finálně uzavřen</v>
          </cell>
          <cell r="G2442" t="str">
            <v>05_16_035</v>
          </cell>
          <cell r="H2442" t="str">
            <v>Kolová</v>
          </cell>
          <cell r="I2442" t="str">
            <v>1</v>
          </cell>
          <cell r="J2442" t="str">
            <v>1.4</v>
          </cell>
          <cell r="K2442" t="str">
            <v>30.01.2017</v>
          </cell>
          <cell r="L2442" t="str">
            <v>31.05.2016</v>
          </cell>
          <cell r="M2442">
            <v>1461797.37</v>
          </cell>
          <cell r="N2442">
            <v>1416697.96</v>
          </cell>
          <cell r="O2442">
            <v>991688.57</v>
          </cell>
          <cell r="P2442">
            <v>425009.39</v>
          </cell>
        </row>
        <row r="2443">
          <cell r="A2443" t="str">
            <v>CZ.05.1.24/0.0/0.0/16_035/0002309</v>
          </cell>
          <cell r="B2443" t="str">
            <v>Modernizace a rozšíření sítě varovného předpovědního a výstražného systému na lokální úrovni, včetně zpracování digitálního povodňového plánu pro město Zdice</v>
          </cell>
          <cell r="C2443" t="str">
            <v>Město Zdice</v>
          </cell>
          <cell r="D2443" t="str">
            <v>Obec</v>
          </cell>
          <cell r="E2443" t="str">
            <v>PP43</v>
          </cell>
          <cell r="F2443" t="str">
            <v>Projekt finálně uzavřen</v>
          </cell>
          <cell r="G2443" t="str">
            <v>05_16_035</v>
          </cell>
          <cell r="H2443" t="str">
            <v>Kolová</v>
          </cell>
          <cell r="I2443" t="str">
            <v>1</v>
          </cell>
          <cell r="J2443" t="str">
            <v>1.4</v>
          </cell>
          <cell r="K2443" t="str">
            <v>31.01.2017</v>
          </cell>
          <cell r="L2443" t="str">
            <v>31.05.2016</v>
          </cell>
          <cell r="M2443">
            <v>3204702.62</v>
          </cell>
          <cell r="N2443">
            <v>3170023.62</v>
          </cell>
          <cell r="O2443">
            <v>2219016.5299999998</v>
          </cell>
          <cell r="P2443">
            <v>951007.09</v>
          </cell>
        </row>
        <row r="2444">
          <cell r="A2444" t="str">
            <v>CZ.05.1.24/0.0/0.0/16_035/0002328</v>
          </cell>
          <cell r="B2444" t="str">
            <v>Modernizace a rozšíření sítě varovného předpovědního a výstražného systému na lokální úrovni, včetně zpracování digitálního povodňového plánu pro město Kuřim</v>
          </cell>
          <cell r="C2444" t="str">
            <v>Město Kuřim</v>
          </cell>
          <cell r="D2444" t="str">
            <v>Obec</v>
          </cell>
          <cell r="E2444" t="str">
            <v>PP43</v>
          </cell>
          <cell r="F2444" t="str">
            <v>Projekt finálně uzavřen</v>
          </cell>
          <cell r="G2444" t="str">
            <v>05_16_035</v>
          </cell>
          <cell r="H2444" t="str">
            <v>Kolová</v>
          </cell>
          <cell r="I2444" t="str">
            <v>1</v>
          </cell>
          <cell r="J2444" t="str">
            <v>1.4</v>
          </cell>
          <cell r="K2444" t="str">
            <v>04.08.2016</v>
          </cell>
          <cell r="L2444" t="str">
            <v>31.05.2016</v>
          </cell>
          <cell r="M2444">
            <v>3495740</v>
          </cell>
          <cell r="N2444">
            <v>3388534</v>
          </cell>
          <cell r="O2444">
            <v>2371973.7999999998</v>
          </cell>
          <cell r="P2444">
            <v>1016560.2</v>
          </cell>
        </row>
        <row r="2445">
          <cell r="A2445" t="str">
            <v>CZ.05.1.24/0.0/0.0/16_035/0002326</v>
          </cell>
          <cell r="B2445" t="str">
            <v>Modernizace a rozšíření stávajícího systému varování a vyrozumění obyvatelstva, vč. předpovědního a výstražného systému na lokální úrovni, a zpracování digitálního povodňového plánu pro obec Hrádek</v>
          </cell>
          <cell r="C2445" t="str">
            <v>Obec Hrádek</v>
          </cell>
          <cell r="D2445" t="str">
            <v>Obec</v>
          </cell>
          <cell r="E2445" t="str">
            <v>PP43</v>
          </cell>
          <cell r="F2445" t="str">
            <v>Projekt finálně uzavřen</v>
          </cell>
          <cell r="G2445" t="str">
            <v>05_16_035</v>
          </cell>
          <cell r="H2445" t="str">
            <v>Kolová</v>
          </cell>
          <cell r="I2445" t="str">
            <v>1</v>
          </cell>
          <cell r="J2445" t="str">
            <v>1.4</v>
          </cell>
          <cell r="K2445" t="str">
            <v>31.01.2017</v>
          </cell>
          <cell r="L2445" t="str">
            <v>31.05.2016</v>
          </cell>
          <cell r="M2445">
            <v>1934529</v>
          </cell>
          <cell r="N2445">
            <v>1838213</v>
          </cell>
          <cell r="O2445">
            <v>1378659.75</v>
          </cell>
          <cell r="P2445">
            <v>459553.25</v>
          </cell>
        </row>
        <row r="2446">
          <cell r="A2446" t="str">
            <v>CZ.05.4.27/0.0/0.0/16_030/0002356</v>
          </cell>
          <cell r="B2446" t="str">
            <v>Obnova zámeckého parku ve Stráži nad Nežárkou</v>
          </cell>
          <cell r="C2446" t="str">
            <v>STRÁŽ EMY DESTINNOVÉ, z.s.</v>
          </cell>
          <cell r="D2446" t="str">
            <v>Spolek</v>
          </cell>
          <cell r="E2446" t="str">
            <v>PN20a</v>
          </cell>
          <cell r="F2446" t="str">
            <v>Žádost o podporu stažena žadatelem</v>
          </cell>
          <cell r="G2446" t="str">
            <v>05_16_030</v>
          </cell>
          <cell r="H2446" t="str">
            <v>Kolová</v>
          </cell>
          <cell r="I2446" t="str">
            <v>4</v>
          </cell>
          <cell r="J2446" t="str">
            <v>4.4</v>
          </cell>
          <cell r="K2446" t="str">
            <v>31.07.2016</v>
          </cell>
          <cell r="L2446" t="str">
            <v>31.05.2016</v>
          </cell>
          <cell r="M2446">
            <v>3209376</v>
          </cell>
          <cell r="N2446">
            <v>3197924</v>
          </cell>
          <cell r="O2446">
            <v>1918754.4</v>
          </cell>
          <cell r="P2446">
            <v>1279169.6000000001</v>
          </cell>
        </row>
        <row r="2447">
          <cell r="A2447" t="str">
            <v>CZ.05.1.24/0.0/0.0/16_035/0002292</v>
          </cell>
          <cell r="B2447" t="str">
            <v>Studie odtokových poměrů včetně návrhů možných protipovodňových opatření v Tišnově a Předklášteří</v>
          </cell>
          <cell r="C2447" t="str">
            <v>Město Tišnov</v>
          </cell>
          <cell r="D2447" t="str">
            <v>Obec</v>
          </cell>
          <cell r="E2447" t="str">
            <v>PP43</v>
          </cell>
          <cell r="F2447" t="str">
            <v>Projekt finálně uzavřen</v>
          </cell>
          <cell r="G2447" t="str">
            <v>05_16_035</v>
          </cell>
          <cell r="H2447" t="str">
            <v>Kolová</v>
          </cell>
          <cell r="I2447" t="str">
            <v>1</v>
          </cell>
          <cell r="J2447" t="str">
            <v>1.4</v>
          </cell>
          <cell r="K2447" t="str">
            <v>28.11.2016</v>
          </cell>
          <cell r="L2447" t="str">
            <v>30.05.2016</v>
          </cell>
          <cell r="M2447">
            <v>855168</v>
          </cell>
          <cell r="N2447">
            <v>855168</v>
          </cell>
          <cell r="O2447">
            <v>726892.8</v>
          </cell>
          <cell r="P2447">
            <v>128275.2</v>
          </cell>
        </row>
        <row r="2448">
          <cell r="A2448" t="str">
            <v>CZ.05.1.24/0.0/0.0/16_035/0002429</v>
          </cell>
          <cell r="B2448" t="str">
            <v>Zpracování digitální povodňového plánu pro městys Škvorec a vybudování varovného a výstražného systému ochrany před povodněmi pro městys Škvorec</v>
          </cell>
          <cell r="C2448" t="str">
            <v>MĚSTYS ŠKVOREC</v>
          </cell>
          <cell r="D2448" t="str">
            <v>Obec</v>
          </cell>
          <cell r="E2448" t="str">
            <v>PP43</v>
          </cell>
          <cell r="F2448" t="str">
            <v>Projekt finálně uzavřen</v>
          </cell>
          <cell r="G2448" t="str">
            <v>05_16_035</v>
          </cell>
          <cell r="H2448" t="str">
            <v>Kolová</v>
          </cell>
          <cell r="I2448" t="str">
            <v>1</v>
          </cell>
          <cell r="J2448" t="str">
            <v>1.4</v>
          </cell>
          <cell r="K2448" t="str">
            <v>01.02.2017</v>
          </cell>
          <cell r="L2448" t="str">
            <v>31.05.2016</v>
          </cell>
          <cell r="M2448">
            <v>3166501</v>
          </cell>
          <cell r="N2448">
            <v>3166501</v>
          </cell>
          <cell r="O2448">
            <v>2216550.7000000002</v>
          </cell>
          <cell r="P2448">
            <v>949950.3</v>
          </cell>
        </row>
        <row r="2449">
          <cell r="A2449" t="str">
            <v>CZ.05.4.27/0.0/0.0/16_030/0002303</v>
          </cell>
          <cell r="B2449" t="str">
            <v>Revitalizace zeleně veřejných prostranství - Třemešná</v>
          </cell>
          <cell r="C2449" t="str">
            <v>Obec Třemešná</v>
          </cell>
          <cell r="D2449" t="str">
            <v>Obec</v>
          </cell>
          <cell r="E2449" t="str">
            <v>PN20a</v>
          </cell>
          <cell r="F2449" t="str">
            <v>Žádost o podporu stažena žadatelem</v>
          </cell>
          <cell r="G2449" t="str">
            <v>05_16_030</v>
          </cell>
          <cell r="H2449" t="str">
            <v>Kolová</v>
          </cell>
          <cell r="I2449" t="str">
            <v>4</v>
          </cell>
          <cell r="J2449" t="str">
            <v>4.4</v>
          </cell>
          <cell r="K2449" t="str">
            <v>31.05.2016</v>
          </cell>
          <cell r="L2449" t="str">
            <v>31.05.2016</v>
          </cell>
          <cell r="M2449">
            <v>1018462</v>
          </cell>
          <cell r="N2449">
            <v>1018462</v>
          </cell>
          <cell r="O2449">
            <v>611077.19999999995</v>
          </cell>
          <cell r="P2449">
            <v>407384.8</v>
          </cell>
        </row>
        <row r="2450">
          <cell r="A2450" t="str">
            <v>CZ.05.4.27/0.0/0.0/16_030/0002426</v>
          </cell>
          <cell r="B2450" t="str">
            <v>Sadovnické úpravy obce Perná - I.etapa</v>
          </cell>
          <cell r="C2450" t="str">
            <v>Obec Perná</v>
          </cell>
          <cell r="D2450" t="str">
            <v>Obec</v>
          </cell>
          <cell r="E2450" t="str">
            <v>PN20b</v>
          </cell>
          <cell r="F2450" t="str">
            <v>Žádost o podporu ukončena ŘO/ZS</v>
          </cell>
          <cell r="G2450" t="str">
            <v>05_16_030</v>
          </cell>
          <cell r="H2450" t="str">
            <v>Kolová</v>
          </cell>
          <cell r="I2450" t="str">
            <v>4</v>
          </cell>
          <cell r="J2450" t="str">
            <v>4.4</v>
          </cell>
          <cell r="K2450" t="str">
            <v>31.05.2016</v>
          </cell>
          <cell r="L2450" t="str">
            <v>31.05.2016</v>
          </cell>
          <cell r="M2450">
            <v>1919736</v>
          </cell>
          <cell r="N2450">
            <v>1347101</v>
          </cell>
          <cell r="O2450">
            <v>808260.6</v>
          </cell>
          <cell r="P2450">
            <v>538840.4</v>
          </cell>
        </row>
        <row r="2451">
          <cell r="A2451" t="str">
            <v>CZ.05.3.24/0.0/0.0/16_036/0002500</v>
          </cell>
          <cell r="B2451" t="str">
            <v>Analýza rizik území kontaminovaného historickou těžbou polymetalických rud v k. ú. Utín</v>
          </cell>
          <cell r="C2451" t="str">
            <v>ARCHAIA Brno o.p.s.</v>
          </cell>
          <cell r="D2451" t="str">
            <v>Obecně prospěšná společnost</v>
          </cell>
          <cell r="E2451" t="str">
            <v>PN20b</v>
          </cell>
          <cell r="F2451" t="str">
            <v>Žádost o podporu ukončena ŘO/ZS</v>
          </cell>
          <cell r="G2451" t="str">
            <v>05_16_036</v>
          </cell>
          <cell r="H2451" t="str">
            <v>Kolová</v>
          </cell>
          <cell r="I2451" t="str">
            <v>3</v>
          </cell>
          <cell r="J2451" t="str">
            <v>3.4</v>
          </cell>
          <cell r="K2451" t="str">
            <v>15.02.2017</v>
          </cell>
          <cell r="L2451" t="str">
            <v>29.06.2016</v>
          </cell>
          <cell r="M2451">
            <v>2010318</v>
          </cell>
          <cell r="N2451">
            <v>1661420</v>
          </cell>
          <cell r="O2451">
            <v>1412207</v>
          </cell>
          <cell r="P2451">
            <v>249213</v>
          </cell>
        </row>
        <row r="2452">
          <cell r="A2452" t="str">
            <v>CZ.05.4.27/0.0/0.0/16_030/0002163</v>
          </cell>
          <cell r="B2452" t="str">
            <v>Obnova veřejné zeleně v Čáslavi</v>
          </cell>
          <cell r="C2452" t="str">
            <v>Město Čáslav</v>
          </cell>
          <cell r="D2452" t="str">
            <v>Obec</v>
          </cell>
          <cell r="E2452" t="str">
            <v>PP42</v>
          </cell>
          <cell r="F2452" t="str">
            <v>Projekt finančně ukončen ze strany MF-PCO</v>
          </cell>
          <cell r="G2452" t="str">
            <v>05_16_030</v>
          </cell>
          <cell r="H2452" t="str">
            <v>Kolová</v>
          </cell>
          <cell r="I2452" t="str">
            <v>4</v>
          </cell>
          <cell r="J2452" t="str">
            <v>4.4</v>
          </cell>
          <cell r="K2452" t="str">
            <v>25.07.2016</v>
          </cell>
          <cell r="L2452" t="str">
            <v>27.05.2016</v>
          </cell>
          <cell r="M2452">
            <v>3914940</v>
          </cell>
          <cell r="N2452">
            <v>3833884</v>
          </cell>
          <cell r="O2452">
            <v>2300330.4</v>
          </cell>
          <cell r="P2452">
            <v>1533553.6</v>
          </cell>
        </row>
        <row r="2453">
          <cell r="A2453" t="str">
            <v>CZ.05.4.27/0.0/0.0/16_030/0002416</v>
          </cell>
          <cell r="B2453" t="str">
            <v>Obnova třešňové aleje v Husinci</v>
          </cell>
          <cell r="C2453" t="str">
            <v>Město Husinec</v>
          </cell>
          <cell r="D2453" t="str">
            <v>Obec</v>
          </cell>
          <cell r="E2453" t="str">
            <v>PN20a</v>
          </cell>
          <cell r="F2453" t="str">
            <v>Žádost o podporu stažena žadatelem</v>
          </cell>
          <cell r="G2453" t="str">
            <v>05_16_030</v>
          </cell>
          <cell r="H2453" t="str">
            <v>Kolová</v>
          </cell>
          <cell r="I2453" t="str">
            <v>4</v>
          </cell>
          <cell r="J2453" t="str">
            <v>4.4</v>
          </cell>
          <cell r="K2453" t="str">
            <v>19.07.2016</v>
          </cell>
          <cell r="L2453" t="str">
            <v>31.05.2016</v>
          </cell>
          <cell r="M2453">
            <v>300965</v>
          </cell>
          <cell r="N2453">
            <v>300965</v>
          </cell>
          <cell r="O2453">
            <v>180579</v>
          </cell>
          <cell r="P2453">
            <v>120386</v>
          </cell>
        </row>
        <row r="2454">
          <cell r="A2454" t="str">
            <v>CZ.05.4.27/0.0/0.0/16_030/0002373</v>
          </cell>
          <cell r="B2454" t="str">
            <v>Zvýšení funkční hodnoty stromů a doplnění stávající výsadby v Lomnici nad Popelkou</v>
          </cell>
          <cell r="C2454" t="str">
            <v>MĚSTO LOMNICE NAD POPELKOU</v>
          </cell>
          <cell r="D2454" t="str">
            <v>Obec</v>
          </cell>
          <cell r="E2454" t="str">
            <v>PN22</v>
          </cell>
          <cell r="F2454" t="str">
            <v>Žádost o podporu nesplnila formální náležitosti nebo podmínky přijatelnosti po doplnění</v>
          </cell>
          <cell r="G2454" t="str">
            <v>05_16_030</v>
          </cell>
          <cell r="H2454" t="str">
            <v>Kolová</v>
          </cell>
          <cell r="I2454" t="str">
            <v>4</v>
          </cell>
          <cell r="J2454" t="str">
            <v>4.4</v>
          </cell>
          <cell r="K2454" t="str">
            <v>14.07.2016</v>
          </cell>
          <cell r="L2454" t="str">
            <v>31.05.2016</v>
          </cell>
          <cell r="M2454">
            <v>2210949.5099999998</v>
          </cell>
          <cell r="N2454">
            <v>2210949.5099999998</v>
          </cell>
          <cell r="O2454">
            <v>1326569.7</v>
          </cell>
          <cell r="P2454">
            <v>884379.81</v>
          </cell>
        </row>
        <row r="2455">
          <cell r="A2455" t="str">
            <v>CZ.05.1.24/0.0/0.0/16_034/0002435</v>
          </cell>
          <cell r="B2455" t="str">
            <v>Vsakovací jímky v zahradě Vily Čerych</v>
          </cell>
          <cell r="C2455" t="str">
            <v>Nadace rozvoje občanské společnosti</v>
          </cell>
          <cell r="D2455" t="str">
            <v>Nadace</v>
          </cell>
          <cell r="E2455" t="str">
            <v>PN21</v>
          </cell>
          <cell r="F2455" t="str">
            <v>Žádost o podporu nesplnila formální náležitosti nebo podmínky přijatelnosti</v>
          </cell>
          <cell r="G2455" t="str">
            <v>05_16_034</v>
          </cell>
          <cell r="H2455" t="str">
            <v>Kolová</v>
          </cell>
          <cell r="I2455" t="str">
            <v>1</v>
          </cell>
          <cell r="J2455" t="str">
            <v>1.3</v>
          </cell>
          <cell r="K2455" t="str">
            <v>31.05.2016</v>
          </cell>
          <cell r="L2455" t="str">
            <v>31.05.2016</v>
          </cell>
          <cell r="M2455">
            <v>398784.12</v>
          </cell>
          <cell r="N2455">
            <v>398784.12</v>
          </cell>
          <cell r="O2455">
            <v>338966.5</v>
          </cell>
          <cell r="P2455">
            <v>59817.62</v>
          </cell>
        </row>
        <row r="2456">
          <cell r="A2456" t="str">
            <v>CZ.05.3.24/0.0/0.0/16_036/0002550</v>
          </cell>
          <cell r="B2456" t="str">
            <v xml:space="preserve">Analýza rizik-Lokalita Hradec Králové - Slezské předměstí, Areál PROFER PLUS </v>
          </cell>
          <cell r="C2456" t="str">
            <v>PROFER PLUS s.r.o.</v>
          </cell>
          <cell r="D2456" t="str">
            <v>Společnost s ručením omezeným</v>
          </cell>
          <cell r="E2456" t="str">
            <v>PP43</v>
          </cell>
          <cell r="F2456" t="str">
            <v>Projekt finálně uzavřen</v>
          </cell>
          <cell r="G2456" t="str">
            <v>05_16_036</v>
          </cell>
          <cell r="H2456" t="str">
            <v>Kolová</v>
          </cell>
          <cell r="I2456" t="str">
            <v>3</v>
          </cell>
          <cell r="J2456" t="str">
            <v>3.4</v>
          </cell>
          <cell r="K2456" t="str">
            <v>18.04.2017</v>
          </cell>
          <cell r="L2456" t="str">
            <v>30.06.2016</v>
          </cell>
          <cell r="M2456">
            <v>2139386.9500000002</v>
          </cell>
          <cell r="N2456">
            <v>1773295</v>
          </cell>
          <cell r="O2456">
            <v>1507300.75</v>
          </cell>
          <cell r="P2456">
            <v>265994.25</v>
          </cell>
        </row>
        <row r="2457">
          <cell r="A2457" t="str">
            <v>CZ.05.4.27/0.0/0.0/16_029/0002546</v>
          </cell>
          <cell r="B2457" t="str">
            <v>Zlepšení druhové skladby v lesích společnosti Central European Wood a.s.</v>
          </cell>
          <cell r="C2457" t="str">
            <v>Central European Wood a.s.</v>
          </cell>
          <cell r="D2457" t="str">
            <v>Akciová společnost</v>
          </cell>
          <cell r="E2457" t="str">
            <v>PN20b</v>
          </cell>
          <cell r="F2457" t="str">
            <v>Žádost o podporu ukončena ŘO/ZS</v>
          </cell>
          <cell r="G2457" t="str">
            <v>05_16_029</v>
          </cell>
          <cell r="H2457" t="str">
            <v>Kolová</v>
          </cell>
          <cell r="I2457" t="str">
            <v>4</v>
          </cell>
          <cell r="J2457" t="str">
            <v>4.3</v>
          </cell>
          <cell r="K2457" t="str">
            <v>31.07.2017</v>
          </cell>
          <cell r="L2457" t="str">
            <v>30.06.2016</v>
          </cell>
          <cell r="M2457">
            <v>795546</v>
          </cell>
          <cell r="N2457">
            <v>491223</v>
          </cell>
          <cell r="O2457">
            <v>368417.25</v>
          </cell>
          <cell r="P2457">
            <v>122805.75</v>
          </cell>
        </row>
        <row r="2458">
          <cell r="A2458" t="str">
            <v>CZ.05.4.27/0.0/0.0/16_030/0002259</v>
          </cell>
          <cell r="B2458" t="str">
            <v xml:space="preserve">Sídliště Svatopluka Čecha - revitalizace zeleně </v>
          </cell>
          <cell r="C2458" t="str">
            <v>Město Slavonice</v>
          </cell>
          <cell r="D2458" t="str">
            <v>Obec</v>
          </cell>
          <cell r="E2458" t="str">
            <v>PP42</v>
          </cell>
          <cell r="F2458" t="str">
            <v>Projekt finančně ukončen ze strany MF-PCO</v>
          </cell>
          <cell r="G2458" t="str">
            <v>05_16_030</v>
          </cell>
          <cell r="H2458" t="str">
            <v>Kolová</v>
          </cell>
          <cell r="I2458" t="str">
            <v>4</v>
          </cell>
          <cell r="J2458" t="str">
            <v>4.4</v>
          </cell>
          <cell r="K2458" t="str">
            <v>23.08.2017</v>
          </cell>
          <cell r="L2458" t="str">
            <v>30.05.2016</v>
          </cell>
          <cell r="M2458">
            <v>621666</v>
          </cell>
          <cell r="N2458">
            <v>583995.4</v>
          </cell>
          <cell r="O2458">
            <v>350397.24</v>
          </cell>
          <cell r="P2458">
            <v>233598.16</v>
          </cell>
        </row>
        <row r="2459">
          <cell r="A2459" t="str">
            <v>CZ.05.4.27/0.0/0.0/16_027/0002411</v>
          </cell>
          <cell r="B2459" t="str">
            <v>Zlepšení druhové skladby v lesích jihozápadní části CHKO Bílé Karpaty</v>
          </cell>
          <cell r="C2459" t="str">
            <v>Leoš Novotný, a.s.</v>
          </cell>
          <cell r="D2459" t="str">
            <v>Akciová společnost</v>
          </cell>
          <cell r="E2459" t="str">
            <v>PP42</v>
          </cell>
          <cell r="F2459" t="str">
            <v>Projekt finančně ukončen ze strany MF-PCO</v>
          </cell>
          <cell r="G2459" t="str">
            <v>05_16_027</v>
          </cell>
          <cell r="H2459" t="str">
            <v>Kolová</v>
          </cell>
          <cell r="I2459" t="str">
            <v>4</v>
          </cell>
          <cell r="J2459" t="str">
            <v>4.1</v>
          </cell>
          <cell r="K2459" t="str">
            <v>26.07.2016</v>
          </cell>
          <cell r="L2459" t="str">
            <v>31.05.2016</v>
          </cell>
          <cell r="M2459">
            <v>4314366</v>
          </cell>
          <cell r="N2459">
            <v>3565592</v>
          </cell>
          <cell r="O2459">
            <v>3030753.2</v>
          </cell>
          <cell r="P2459">
            <v>534838.80000000005</v>
          </cell>
        </row>
        <row r="2460">
          <cell r="A2460" t="str">
            <v>CZ.05.4.27/0.0/0.0/16_030/0002228</v>
          </cell>
          <cell r="B2460" t="str">
            <v>Úprava vegetace v Brně-Líšni, lokality 1,2,3,4,6,7,8,9</v>
          </cell>
          <cell r="C2460" t="str">
            <v>Statutární město Brno</v>
          </cell>
          <cell r="D2460" t="str">
            <v>Obec</v>
          </cell>
          <cell r="E2460" t="str">
            <v>PP42</v>
          </cell>
          <cell r="F2460" t="str">
            <v>Projekt finančně ukončen ze strany MF-PCO</v>
          </cell>
          <cell r="G2460" t="str">
            <v>05_16_030</v>
          </cell>
          <cell r="H2460" t="str">
            <v>Kolová</v>
          </cell>
          <cell r="I2460" t="str">
            <v>4</v>
          </cell>
          <cell r="J2460" t="str">
            <v>4.4</v>
          </cell>
          <cell r="K2460" t="str">
            <v>02.08.2016</v>
          </cell>
          <cell r="L2460" t="str">
            <v>30.05.2016</v>
          </cell>
          <cell r="M2460">
            <v>8751925.4499999993</v>
          </cell>
          <cell r="N2460">
            <v>8724081.5399999991</v>
          </cell>
          <cell r="O2460">
            <v>5234448.92</v>
          </cell>
          <cell r="P2460">
            <v>3489632.62</v>
          </cell>
        </row>
        <row r="2461">
          <cell r="A2461" t="str">
            <v>CZ.05.4.27/0.0/0.0/16_030/0002432</v>
          </cell>
          <cell r="B2461" t="str">
            <v>Přemyslovice - regenerace veřejných ploch</v>
          </cell>
          <cell r="C2461" t="str">
            <v>Obec Přemyslovice</v>
          </cell>
          <cell r="D2461" t="str">
            <v>Obec</v>
          </cell>
          <cell r="E2461" t="str">
            <v>PN23a</v>
          </cell>
          <cell r="F2461" t="str">
            <v>Žádost o podporu nesplnila podmínky věcného hodnocení</v>
          </cell>
          <cell r="G2461" t="str">
            <v>05_16_030</v>
          </cell>
          <cell r="H2461" t="str">
            <v>Kolová</v>
          </cell>
          <cell r="I2461" t="str">
            <v>4</v>
          </cell>
          <cell r="J2461" t="str">
            <v>4.4</v>
          </cell>
          <cell r="K2461" t="str">
            <v>04.08.2016</v>
          </cell>
          <cell r="L2461" t="str">
            <v>31.05.2016</v>
          </cell>
          <cell r="M2461">
            <v>714489.43</v>
          </cell>
          <cell r="N2461">
            <v>714489.43</v>
          </cell>
          <cell r="O2461">
            <v>428693.65</v>
          </cell>
          <cell r="P2461">
            <v>285795.78000000003</v>
          </cell>
        </row>
        <row r="2462">
          <cell r="A2462" t="str">
            <v>CZ.05.4.27/0.0/0.0/16_030/0002377</v>
          </cell>
          <cell r="B2462" t="str">
            <v>Mrákov - vegetační úpravy veřejných prostranství</v>
          </cell>
          <cell r="C2462" t="str">
            <v>Obec Mrákov</v>
          </cell>
          <cell r="D2462" t="str">
            <v>Obec</v>
          </cell>
          <cell r="E2462" t="str">
            <v>PP42</v>
          </cell>
          <cell r="F2462" t="str">
            <v>Projekt finančně ukončen ze strany MF-PCO</v>
          </cell>
          <cell r="G2462" t="str">
            <v>05_16_030</v>
          </cell>
          <cell r="H2462" t="str">
            <v>Kolová</v>
          </cell>
          <cell r="I2462" t="str">
            <v>4</v>
          </cell>
          <cell r="J2462" t="str">
            <v>4.4</v>
          </cell>
          <cell r="K2462" t="str">
            <v>29.07.2016</v>
          </cell>
          <cell r="L2462" t="str">
            <v>31.05.2016</v>
          </cell>
          <cell r="M2462">
            <v>482062.9</v>
          </cell>
          <cell r="N2462">
            <v>403513.39</v>
          </cell>
          <cell r="O2462">
            <v>242108.03</v>
          </cell>
          <cell r="P2462">
            <v>161405.35999999999</v>
          </cell>
        </row>
        <row r="2463">
          <cell r="A2463" t="str">
            <v>CZ.05.4.27/0.0/0.0/16_030/0002162</v>
          </cell>
          <cell r="B2463" t="str">
            <v>Veřejná zeleň v obci Předboj</v>
          </cell>
          <cell r="C2463" t="str">
            <v>OBEC PŘEDBOJ</v>
          </cell>
          <cell r="D2463" t="str">
            <v>Obec</v>
          </cell>
          <cell r="E2463" t="str">
            <v>PN23a</v>
          </cell>
          <cell r="F2463" t="str">
            <v>Žádost o podporu nesplnila podmínky věcného hodnocení</v>
          </cell>
          <cell r="G2463" t="str">
            <v>05_16_030</v>
          </cell>
          <cell r="H2463" t="str">
            <v>Kolová</v>
          </cell>
          <cell r="I2463" t="str">
            <v>4</v>
          </cell>
          <cell r="J2463" t="str">
            <v>4.4</v>
          </cell>
          <cell r="K2463" t="str">
            <v>15.07.2016</v>
          </cell>
          <cell r="L2463" t="str">
            <v>27.05.2016</v>
          </cell>
          <cell r="M2463">
            <v>1551617.52</v>
          </cell>
          <cell r="N2463">
            <v>953610.41</v>
          </cell>
          <cell r="O2463">
            <v>572166.24</v>
          </cell>
          <cell r="P2463">
            <v>381444.17</v>
          </cell>
        </row>
        <row r="2464">
          <cell r="A2464" t="str">
            <v>CZ.05.1.24/0.0/0.0/16_035/0002214</v>
          </cell>
          <cell r="B2464" t="str">
            <v>Digitální povodňové plány obcí Východní Moravy II</v>
          </cell>
          <cell r="C2464" t="str">
            <v>Sdružení měst a obcí východní Moravy</v>
          </cell>
          <cell r="D2464" t="str">
            <v>Dobrovolný svazek obcí</v>
          </cell>
          <cell r="E2464" t="str">
            <v>PP43</v>
          </cell>
          <cell r="F2464" t="str">
            <v>Projekt finálně uzavřen</v>
          </cell>
          <cell r="G2464" t="str">
            <v>05_16_035</v>
          </cell>
          <cell r="H2464" t="str">
            <v>Kolová</v>
          </cell>
          <cell r="I2464" t="str">
            <v>1</v>
          </cell>
          <cell r="J2464" t="str">
            <v>1.4</v>
          </cell>
          <cell r="K2464" t="str">
            <v>31.01.2017</v>
          </cell>
          <cell r="L2464" t="str">
            <v>30.05.2016</v>
          </cell>
          <cell r="M2464">
            <v>463430</v>
          </cell>
          <cell r="N2464">
            <v>457380</v>
          </cell>
          <cell r="O2464">
            <v>388773</v>
          </cell>
          <cell r="P2464">
            <v>68607</v>
          </cell>
        </row>
        <row r="2465">
          <cell r="A2465" t="str">
            <v>CZ.05.3.24/0.0/0.0/16_036/0002482</v>
          </cell>
          <cell r="B2465" t="str">
            <v>Analýza rizik znečištění pocházejícího z těžebních odpadů v lokalitě Kaňk</v>
          </cell>
          <cell r="C2465" t="str">
            <v>Město Kutná Hora</v>
          </cell>
          <cell r="D2465" t="str">
            <v>Obec</v>
          </cell>
          <cell r="E2465" t="str">
            <v>PP43</v>
          </cell>
          <cell r="F2465" t="str">
            <v>Projekt finálně uzavřen</v>
          </cell>
          <cell r="G2465" t="str">
            <v>05_16_036</v>
          </cell>
          <cell r="H2465" t="str">
            <v>Kolová</v>
          </cell>
          <cell r="I2465" t="str">
            <v>3</v>
          </cell>
          <cell r="J2465" t="str">
            <v>3.4</v>
          </cell>
          <cell r="K2465" t="str">
            <v>11.08.2016</v>
          </cell>
          <cell r="L2465" t="str">
            <v>28.06.2016</v>
          </cell>
          <cell r="M2465">
            <v>3782312.83</v>
          </cell>
          <cell r="N2465">
            <v>3713380.86</v>
          </cell>
          <cell r="O2465">
            <v>3156373.73</v>
          </cell>
          <cell r="P2465">
            <v>557007.13</v>
          </cell>
        </row>
        <row r="2466">
          <cell r="A2466" t="str">
            <v>CZ.05.4.27/0.0/0.0/16_029/0002478</v>
          </cell>
          <cell r="B2466" t="str">
            <v>Obnova historických krajinných struktur Polabí - obec Dřísy, Obnova historického sadu na Cecemíně, Obnova historických cest a kapliček pod Cecemínem</v>
          </cell>
          <cell r="C2466" t="str">
            <v>Obec Dřísy</v>
          </cell>
          <cell r="D2466" t="str">
            <v>Obec</v>
          </cell>
          <cell r="E2466" t="str">
            <v>PP42</v>
          </cell>
          <cell r="F2466" t="str">
            <v>Projekt finančně ukončen ze strany MF-PCO</v>
          </cell>
          <cell r="G2466" t="str">
            <v>05_16_029</v>
          </cell>
          <cell r="H2466" t="str">
            <v>Kolová</v>
          </cell>
          <cell r="I2466" t="str">
            <v>4</v>
          </cell>
          <cell r="J2466" t="str">
            <v>4.3</v>
          </cell>
          <cell r="K2466" t="str">
            <v>18.08.2016</v>
          </cell>
          <cell r="L2466" t="str">
            <v>28.06.2016</v>
          </cell>
          <cell r="M2466">
            <v>2306949.33</v>
          </cell>
          <cell r="N2466">
            <v>1929260.53</v>
          </cell>
          <cell r="O2466">
            <v>1543408.42</v>
          </cell>
          <cell r="P2466">
            <v>385852.11</v>
          </cell>
        </row>
        <row r="2467">
          <cell r="A2467" t="str">
            <v>CZ.05.4.27/0.0/0.0/16_028/0002324</v>
          </cell>
          <cell r="B2467" t="str">
            <v>Péče o vzácné druhy a obnova jejich biotopu na lokalitě Velký kopec v k. ú. Horní Dubňany</v>
          </cell>
          <cell r="C2467" t="str">
            <v>Aleš Pokorný</v>
          </cell>
          <cell r="D2467" t="str">
            <v>Podnikající fyzická osoba tuzemská</v>
          </cell>
          <cell r="E2467" t="str">
            <v>PP42</v>
          </cell>
          <cell r="F2467" t="str">
            <v>Projekt finančně ukončen ze strany MF-PCO</v>
          </cell>
          <cell r="G2467" t="str">
            <v>05_16_028</v>
          </cell>
          <cell r="H2467" t="str">
            <v>Kolová</v>
          </cell>
          <cell r="I2467" t="str">
            <v>4</v>
          </cell>
          <cell r="J2467" t="str">
            <v>4.2</v>
          </cell>
          <cell r="K2467" t="str">
            <v>19.07.2016</v>
          </cell>
          <cell r="L2467" t="str">
            <v>31.05.2016</v>
          </cell>
          <cell r="M2467">
            <v>6597617</v>
          </cell>
          <cell r="N2467">
            <v>6481041.7800000003</v>
          </cell>
          <cell r="O2467">
            <v>5508885.5099999998</v>
          </cell>
          <cell r="P2467">
            <v>972156.27</v>
          </cell>
        </row>
        <row r="2468">
          <cell r="A2468" t="str">
            <v>CZ.05.4.27/0.0/0.0/16_030/0002358</v>
          </cell>
          <cell r="B2468" t="str">
            <v>Hošťálkovy - revitalizace zámeckého parku</v>
          </cell>
          <cell r="C2468" t="str">
            <v>Spolek Renesance z.s.</v>
          </cell>
          <cell r="D2468" t="str">
            <v>Spolek</v>
          </cell>
          <cell r="E2468" t="str">
            <v>PN20a</v>
          </cell>
          <cell r="F2468" t="str">
            <v>Žádost o podporu stažena žadatelem</v>
          </cell>
          <cell r="G2468" t="str">
            <v>05_16_030</v>
          </cell>
          <cell r="H2468" t="str">
            <v>Kolová</v>
          </cell>
          <cell r="I2468" t="str">
            <v>4</v>
          </cell>
          <cell r="J2468" t="str">
            <v>4.4</v>
          </cell>
          <cell r="K2468" t="str">
            <v>31.05.2016</v>
          </cell>
          <cell r="L2468" t="str">
            <v>31.05.2016</v>
          </cell>
          <cell r="M2468">
            <v>3208444.66</v>
          </cell>
          <cell r="N2468">
            <v>3208444.66</v>
          </cell>
          <cell r="O2468">
            <v>1925066.79</v>
          </cell>
          <cell r="P2468">
            <v>1283377.8700000001</v>
          </cell>
        </row>
        <row r="2469">
          <cell r="A2469" t="str">
            <v>CZ.05.1.24/0.0/0.0/16_035/0002342</v>
          </cell>
          <cell r="B2469" t="str">
            <v>Protipovodňová opatření obce Malhostovice</v>
          </cell>
          <cell r="C2469" t="str">
            <v>Obec Malhostovice</v>
          </cell>
          <cell r="D2469" t="str">
            <v>Obec</v>
          </cell>
          <cell r="E2469" t="str">
            <v>PP43</v>
          </cell>
          <cell r="F2469" t="str">
            <v>Projekt finálně uzavřen</v>
          </cell>
          <cell r="G2469" t="str">
            <v>05_16_035</v>
          </cell>
          <cell r="H2469" t="str">
            <v>Kolová</v>
          </cell>
          <cell r="I2469" t="str">
            <v>1</v>
          </cell>
          <cell r="J2469" t="str">
            <v>1.4</v>
          </cell>
          <cell r="K2469" t="str">
            <v>31.01.2017</v>
          </cell>
          <cell r="L2469" t="str">
            <v>31.05.2016</v>
          </cell>
          <cell r="M2469">
            <v>251018</v>
          </cell>
          <cell r="N2469">
            <v>235989</v>
          </cell>
          <cell r="O2469">
            <v>200590.65</v>
          </cell>
          <cell r="P2469">
            <v>35398.35</v>
          </cell>
        </row>
        <row r="2470">
          <cell r="A2470" t="str">
            <v>CZ.05.4.27/0.0/0.0/16_029/0002459</v>
          </cell>
          <cell r="B2470" t="str">
            <v>Ošetření alejí na LS Pelhřimov</v>
          </cell>
          <cell r="C2470" t="str">
            <v>Lesy České republiky, s.p.</v>
          </cell>
          <cell r="D2470" t="str">
            <v>Státní podnik</v>
          </cell>
          <cell r="E2470" t="str">
            <v>PP42</v>
          </cell>
          <cell r="F2470" t="str">
            <v>Projekt finančně ukončen ze strany MF-PCO</v>
          </cell>
          <cell r="G2470" t="str">
            <v>05_16_029</v>
          </cell>
          <cell r="H2470" t="str">
            <v>Kolová</v>
          </cell>
          <cell r="I2470" t="str">
            <v>4</v>
          </cell>
          <cell r="J2470" t="str">
            <v>4.3</v>
          </cell>
          <cell r="K2470" t="str">
            <v>22.05.2017</v>
          </cell>
          <cell r="L2470" t="str">
            <v>24.06.2016</v>
          </cell>
          <cell r="M2470">
            <v>1092322.8999999999</v>
          </cell>
          <cell r="N2470">
            <v>894839</v>
          </cell>
          <cell r="O2470">
            <v>715871.2</v>
          </cell>
          <cell r="P2470">
            <v>178967.8</v>
          </cell>
        </row>
        <row r="2471">
          <cell r="A2471" t="str">
            <v>CZ.05.1.24/0.0/0.0/16_035/0002150</v>
          </cell>
          <cell r="B2471" t="str">
            <v>Zpracování digitálního povodňového plánu a vybudování lokálního výstražného systému ochrany před povodněmi pro město Tanvald</v>
          </cell>
          <cell r="C2471" t="str">
            <v>Město Tanvald</v>
          </cell>
          <cell r="D2471" t="str">
            <v>Obec</v>
          </cell>
          <cell r="E2471" t="str">
            <v>PP43</v>
          </cell>
          <cell r="F2471" t="str">
            <v>Projekt finálně uzavřen</v>
          </cell>
          <cell r="G2471" t="str">
            <v>05_16_035</v>
          </cell>
          <cell r="H2471" t="str">
            <v>Kolová</v>
          </cell>
          <cell r="I2471" t="str">
            <v>1</v>
          </cell>
          <cell r="J2471" t="str">
            <v>1.4</v>
          </cell>
          <cell r="K2471" t="str">
            <v>09.10.2017</v>
          </cell>
          <cell r="L2471" t="str">
            <v>27.05.2016</v>
          </cell>
          <cell r="M2471">
            <v>6241584.1399999997</v>
          </cell>
          <cell r="N2471">
            <v>6241584.1399999997</v>
          </cell>
          <cell r="O2471">
            <v>4369108.8899999997</v>
          </cell>
          <cell r="P2471">
            <v>1872475.25</v>
          </cell>
        </row>
        <row r="2472">
          <cell r="A2472" t="str">
            <v>CZ.05.4.27/0.0/0.0/16_029/0002475</v>
          </cell>
          <cell r="B2472" t="str">
            <v>Revitalizace zeleně v okolí vodní nádrže Ponětovice</v>
          </cell>
          <cell r="C2472" t="str">
            <v>Město Šlapanice</v>
          </cell>
          <cell r="D2472" t="str">
            <v>Obec</v>
          </cell>
          <cell r="E2472" t="str">
            <v>PP42</v>
          </cell>
          <cell r="F2472" t="str">
            <v>Projekt finančně ukončen ze strany MF-PCO</v>
          </cell>
          <cell r="G2472" t="str">
            <v>05_16_029</v>
          </cell>
          <cell r="H2472" t="str">
            <v>Kolová</v>
          </cell>
          <cell r="I2472" t="str">
            <v>4</v>
          </cell>
          <cell r="J2472" t="str">
            <v>4.3</v>
          </cell>
          <cell r="K2472" t="str">
            <v>17.05.2017</v>
          </cell>
          <cell r="L2472" t="str">
            <v>27.06.2016</v>
          </cell>
          <cell r="M2472">
            <v>1488404.72</v>
          </cell>
          <cell r="N2472">
            <v>1488404.72</v>
          </cell>
          <cell r="O2472">
            <v>1190723.77</v>
          </cell>
          <cell r="P2472">
            <v>297680.95</v>
          </cell>
        </row>
        <row r="2473">
          <cell r="A2473" t="str">
            <v>CZ.05.1.24/0.0/0.0/16_034/0002347</v>
          </cell>
          <cell r="B2473" t="str">
            <v>Modernizace bezpečnostního přelivu Jezuitský rybník</v>
          </cell>
          <cell r="C2473" t="str">
            <v>RNDr. Luděk Liška</v>
          </cell>
          <cell r="D2473" t="str">
            <v>Podnikající fyzická osoba tuzemská</v>
          </cell>
          <cell r="E2473" t="str">
            <v>PP42</v>
          </cell>
          <cell r="F2473" t="str">
            <v>Projekt finančně ukončen ze strany MF-PCO</v>
          </cell>
          <cell r="G2473" t="str">
            <v>05_16_034</v>
          </cell>
          <cell r="H2473" t="str">
            <v>Kolová</v>
          </cell>
          <cell r="I2473" t="str">
            <v>1</v>
          </cell>
          <cell r="J2473" t="str">
            <v>1.3</v>
          </cell>
          <cell r="K2473" t="str">
            <v>13.02.2017</v>
          </cell>
          <cell r="L2473" t="str">
            <v>31.05.2016</v>
          </cell>
          <cell r="M2473">
            <v>7532932</v>
          </cell>
          <cell r="N2473">
            <v>6287513</v>
          </cell>
          <cell r="O2473">
            <v>5344386.05</v>
          </cell>
          <cell r="P2473">
            <v>943126.95</v>
          </cell>
        </row>
        <row r="2474">
          <cell r="A2474" t="str">
            <v>CZ.05.1.24/0.0/0.0/16_034/0002420</v>
          </cell>
          <cell r="B2474" t="str">
            <v>Sanace a stabilizace svahových nestabilit v městě Smržovka</v>
          </cell>
          <cell r="C2474" t="str">
            <v>Město Smržovka</v>
          </cell>
          <cell r="D2474" t="str">
            <v>Obec</v>
          </cell>
          <cell r="E2474" t="str">
            <v>PP43</v>
          </cell>
          <cell r="F2474" t="str">
            <v>Projekt finálně uzavřen</v>
          </cell>
          <cell r="G2474" t="str">
            <v>05_16_034</v>
          </cell>
          <cell r="H2474" t="str">
            <v>Kolová</v>
          </cell>
          <cell r="I2474" t="str">
            <v>1</v>
          </cell>
          <cell r="J2474" t="str">
            <v>1.3</v>
          </cell>
          <cell r="K2474" t="str">
            <v>07.04.2017</v>
          </cell>
          <cell r="L2474" t="str">
            <v>31.05.2016</v>
          </cell>
          <cell r="M2474">
            <v>2363269.4900000002</v>
          </cell>
          <cell r="N2474">
            <v>2244689.4900000002</v>
          </cell>
          <cell r="O2474">
            <v>1907986.06</v>
          </cell>
          <cell r="P2474">
            <v>336703.43</v>
          </cell>
        </row>
        <row r="2475">
          <cell r="A2475" t="str">
            <v>CZ.05.1.24/0.0/0.0/16_034/0002410</v>
          </cell>
          <cell r="B2475" t="str">
            <v>Protipovodňové opatření města Hlinska</v>
          </cell>
          <cell r="C2475" t="str">
            <v>Město Hlinsko</v>
          </cell>
          <cell r="D2475" t="str">
            <v>Obec</v>
          </cell>
          <cell r="E2475" t="str">
            <v>PP43</v>
          </cell>
          <cell r="F2475" t="str">
            <v>Projekt finálně uzavřen</v>
          </cell>
          <cell r="G2475" t="str">
            <v>05_16_034</v>
          </cell>
          <cell r="H2475" t="str">
            <v>Kolová</v>
          </cell>
          <cell r="I2475" t="str">
            <v>1</v>
          </cell>
          <cell r="J2475" t="str">
            <v>1.3</v>
          </cell>
          <cell r="K2475" t="str">
            <v>19.01.2018</v>
          </cell>
          <cell r="L2475" t="str">
            <v>31.05.2016</v>
          </cell>
          <cell r="M2475">
            <v>12099049.48</v>
          </cell>
          <cell r="N2475">
            <v>1294657.94</v>
          </cell>
          <cell r="O2475">
            <v>1100459.24</v>
          </cell>
          <cell r="P2475">
            <v>194198.7</v>
          </cell>
        </row>
        <row r="2476">
          <cell r="A2476" t="str">
            <v>CZ.05.4.27/0.0/0.0/16_030/0002336</v>
          </cell>
          <cell r="B2476" t="str">
            <v>Revitalizace zámeckého parku Milešov</v>
          </cell>
          <cell r="C2476" t="str">
            <v>Obec Velemín</v>
          </cell>
          <cell r="D2476" t="str">
            <v>Obec</v>
          </cell>
          <cell r="E2476" t="str">
            <v>PN20b</v>
          </cell>
          <cell r="F2476" t="str">
            <v>Žádost o podporu ukončena ŘO/ZS</v>
          </cell>
          <cell r="G2476" t="str">
            <v>05_16_030</v>
          </cell>
          <cell r="H2476" t="str">
            <v>Kolová</v>
          </cell>
          <cell r="I2476" t="str">
            <v>4</v>
          </cell>
          <cell r="J2476" t="str">
            <v>4.4</v>
          </cell>
          <cell r="K2476" t="str">
            <v>31.05.2016</v>
          </cell>
          <cell r="L2476" t="str">
            <v>31.05.2016</v>
          </cell>
          <cell r="M2476">
            <v>1600569</v>
          </cell>
          <cell r="N2476">
            <v>1420569</v>
          </cell>
          <cell r="O2476">
            <v>852341.4</v>
          </cell>
          <cell r="P2476">
            <v>568227.6</v>
          </cell>
        </row>
        <row r="2477">
          <cell r="A2477" t="str">
            <v>CZ.05.1.24/0.0/0.0/16_035/0002425</v>
          </cell>
          <cell r="B2477" t="str">
            <v>Protipovodňová opatření obce Suchohrdly</v>
          </cell>
          <cell r="C2477" t="str">
            <v>Obec Suchohrdly</v>
          </cell>
          <cell r="D2477" t="str">
            <v>Obec</v>
          </cell>
          <cell r="E2477" t="str">
            <v>PP43</v>
          </cell>
          <cell r="F2477" t="str">
            <v>Projekt finálně uzavřen</v>
          </cell>
          <cell r="G2477" t="str">
            <v>05_16_035</v>
          </cell>
          <cell r="H2477" t="str">
            <v>Kolová</v>
          </cell>
          <cell r="I2477" t="str">
            <v>1</v>
          </cell>
          <cell r="J2477" t="str">
            <v>1.4</v>
          </cell>
          <cell r="K2477" t="str">
            <v>13.02.2017</v>
          </cell>
          <cell r="L2477" t="str">
            <v>31.05.2016</v>
          </cell>
          <cell r="M2477">
            <v>2164944</v>
          </cell>
          <cell r="N2477">
            <v>2164944</v>
          </cell>
          <cell r="O2477">
            <v>1515460.8</v>
          </cell>
          <cell r="P2477">
            <v>649483.19999999995</v>
          </cell>
        </row>
        <row r="2478">
          <cell r="A2478" t="str">
            <v>CZ.05.1.24/0.0/0.0/16_035/0002278</v>
          </cell>
          <cell r="B2478" t="str">
            <v>Studie odtokových poměrů Špráněk</v>
          </cell>
          <cell r="C2478" t="str">
            <v>Koalice pro řeky</v>
          </cell>
          <cell r="D2478" t="str">
            <v>Spolek</v>
          </cell>
          <cell r="E2478" t="str">
            <v>PN22</v>
          </cell>
          <cell r="F2478" t="str">
            <v>Žádost o podporu nesplnila formální náležitosti nebo podmínky přijatelnosti po doplnění</v>
          </cell>
          <cell r="G2478" t="str">
            <v>05_16_035</v>
          </cell>
          <cell r="H2478" t="str">
            <v>Kolová</v>
          </cell>
          <cell r="I2478" t="str">
            <v>1</v>
          </cell>
          <cell r="J2478" t="str">
            <v>1.4</v>
          </cell>
          <cell r="K2478" t="str">
            <v>09.08.2016</v>
          </cell>
          <cell r="L2478" t="str">
            <v>30.05.2016</v>
          </cell>
          <cell r="M2478">
            <v>1402390</v>
          </cell>
          <cell r="N2478">
            <v>1402390</v>
          </cell>
          <cell r="O2478">
            <v>1192031.5</v>
          </cell>
          <cell r="P2478">
            <v>210358.5</v>
          </cell>
        </row>
        <row r="2479">
          <cell r="A2479" t="str">
            <v>CZ.05.4.27/0.0/0.0/16_030/0002286</v>
          </cell>
          <cell r="B2479" t="str">
            <v xml:space="preserve">Revitalizace zeleně v Trutnově </v>
          </cell>
          <cell r="C2479" t="str">
            <v>Lesy a parky Trutnov s.r.o.</v>
          </cell>
          <cell r="D2479" t="str">
            <v>Společnost s ručením omezeným</v>
          </cell>
          <cell r="E2479" t="str">
            <v>PP43</v>
          </cell>
          <cell r="F2479" t="str">
            <v>Projekt finálně uzavřen</v>
          </cell>
          <cell r="G2479" t="str">
            <v>05_16_030</v>
          </cell>
          <cell r="H2479" t="str">
            <v>Kolová</v>
          </cell>
          <cell r="I2479" t="str">
            <v>4</v>
          </cell>
          <cell r="J2479" t="str">
            <v>4.4</v>
          </cell>
          <cell r="K2479" t="str">
            <v>26.07.2016</v>
          </cell>
          <cell r="L2479" t="str">
            <v>30.05.2016</v>
          </cell>
          <cell r="M2479">
            <v>2024891.3</v>
          </cell>
          <cell r="N2479">
            <v>1650863.9</v>
          </cell>
          <cell r="O2479">
            <v>990518.34</v>
          </cell>
          <cell r="P2479">
            <v>660345.56000000006</v>
          </cell>
        </row>
        <row r="2480">
          <cell r="A2480" t="str">
            <v>CZ.05.1.24/0.0/0.0/16_035/0002406</v>
          </cell>
          <cell r="B2480" t="str">
            <v>Varovný systém pro obec Libchavy</v>
          </cell>
          <cell r="C2480" t="str">
            <v>Obec Libchavy</v>
          </cell>
          <cell r="D2480" t="str">
            <v>Obec</v>
          </cell>
          <cell r="E2480" t="str">
            <v>PP43</v>
          </cell>
          <cell r="F2480" t="str">
            <v>Projekt finálně uzavřen</v>
          </cell>
          <cell r="G2480" t="str">
            <v>05_16_035</v>
          </cell>
          <cell r="H2480" t="str">
            <v>Kolová</v>
          </cell>
          <cell r="I2480" t="str">
            <v>1</v>
          </cell>
          <cell r="J2480" t="str">
            <v>1.4</v>
          </cell>
          <cell r="K2480" t="str">
            <v>02.02.2017</v>
          </cell>
          <cell r="L2480" t="str">
            <v>31.05.2016</v>
          </cell>
          <cell r="M2480">
            <v>2063468.66</v>
          </cell>
          <cell r="N2480">
            <v>2059365.85</v>
          </cell>
          <cell r="O2480">
            <v>1441556.09</v>
          </cell>
          <cell r="P2480">
            <v>617809.76</v>
          </cell>
        </row>
        <row r="2481">
          <cell r="A2481" t="str">
            <v>CZ.05.4.27/0.0/0.0/16_030/0002412</v>
          </cell>
          <cell r="B2481" t="str">
            <v>Revitalizace městské zeleně v Plané nad Lužnicí</v>
          </cell>
          <cell r="C2481" t="str">
            <v>Město Planá nad Lužnicí</v>
          </cell>
          <cell r="D2481" t="str">
            <v>Obec</v>
          </cell>
          <cell r="E2481" t="str">
            <v>PN20b</v>
          </cell>
          <cell r="F2481" t="str">
            <v>Žádost o podporu ukončena ŘO/ZS</v>
          </cell>
          <cell r="G2481" t="str">
            <v>05_16_030</v>
          </cell>
          <cell r="H2481" t="str">
            <v>Kolová</v>
          </cell>
          <cell r="I2481" t="str">
            <v>4</v>
          </cell>
          <cell r="J2481" t="str">
            <v>4.4</v>
          </cell>
          <cell r="K2481" t="str">
            <v>31.05.2016</v>
          </cell>
          <cell r="L2481" t="str">
            <v>31.05.2016</v>
          </cell>
          <cell r="M2481">
            <v>3409724.76</v>
          </cell>
          <cell r="N2481">
            <v>2390965.2599999998</v>
          </cell>
          <cell r="O2481">
            <v>1434579.15</v>
          </cell>
          <cell r="P2481">
            <v>956386.11</v>
          </cell>
        </row>
        <row r="2482">
          <cell r="A2482" t="str">
            <v>CZ.05.4.27/0.0/0.0/16_030/0002375</v>
          </cell>
          <cell r="B2482" t="str">
            <v>Vytvoření obecního parku Mladé Buky</v>
          </cell>
          <cell r="C2482" t="str">
            <v>Městys Mladé Buky</v>
          </cell>
          <cell r="D2482" t="str">
            <v>Obec</v>
          </cell>
          <cell r="E2482" t="str">
            <v>PN20b</v>
          </cell>
          <cell r="F2482" t="str">
            <v>Žádost o podporu ukončena ŘO/ZS</v>
          </cell>
          <cell r="G2482" t="str">
            <v>05_16_030</v>
          </cell>
          <cell r="H2482" t="str">
            <v>Kolová</v>
          </cell>
          <cell r="I2482" t="str">
            <v>4</v>
          </cell>
          <cell r="J2482" t="str">
            <v>4.4</v>
          </cell>
          <cell r="K2482" t="str">
            <v>31.05.2016</v>
          </cell>
          <cell r="L2482" t="str">
            <v>31.05.2016</v>
          </cell>
          <cell r="M2482">
            <v>2134145.65</v>
          </cell>
          <cell r="N2482">
            <v>1540797.73</v>
          </cell>
          <cell r="O2482">
            <v>924478.63</v>
          </cell>
          <cell r="P2482">
            <v>616319.1</v>
          </cell>
        </row>
        <row r="2483">
          <cell r="A2483" t="str">
            <v>CZ.05.4.27/0.0/0.0/16_030/0002409</v>
          </cell>
          <cell r="B2483" t="str">
            <v>Revitalizace ploch zeleně na hřbitovech v Osvětimanech</v>
          </cell>
          <cell r="C2483" t="str">
            <v>Městys Osvětimany</v>
          </cell>
          <cell r="D2483" t="str">
            <v>Obec</v>
          </cell>
          <cell r="E2483" t="str">
            <v>PN20b</v>
          </cell>
          <cell r="F2483" t="str">
            <v>Žádost o podporu ukončena ŘO/ZS</v>
          </cell>
          <cell r="G2483" t="str">
            <v>05_16_030</v>
          </cell>
          <cell r="H2483" t="str">
            <v>Kolová</v>
          </cell>
          <cell r="I2483" t="str">
            <v>4</v>
          </cell>
          <cell r="J2483" t="str">
            <v>4.4</v>
          </cell>
          <cell r="K2483" t="str">
            <v>31.05.2016</v>
          </cell>
          <cell r="L2483" t="str">
            <v>31.05.2016</v>
          </cell>
          <cell r="M2483">
            <v>1840165</v>
          </cell>
          <cell r="N2483">
            <v>1840165</v>
          </cell>
          <cell r="O2483">
            <v>1104099</v>
          </cell>
          <cell r="P2483">
            <v>736066</v>
          </cell>
        </row>
        <row r="2484">
          <cell r="A2484" t="str">
            <v>CZ.05.1.24/0.0/0.0/16_035/0002430</v>
          </cell>
          <cell r="B2484" t="str">
            <v>Zpracování digitálního povodňového plánu a vybudování sítě varovacího a vyrozumívacího systému pro město Hradec nad Moravicí</v>
          </cell>
          <cell r="C2484" t="str">
            <v>Město Hradec nad Moravicí</v>
          </cell>
          <cell r="D2484" t="str">
            <v>Obec</v>
          </cell>
          <cell r="E2484" t="str">
            <v>PP43</v>
          </cell>
          <cell r="F2484" t="str">
            <v>Projekt finálně uzavřen</v>
          </cell>
          <cell r="G2484" t="str">
            <v>05_16_035</v>
          </cell>
          <cell r="H2484" t="str">
            <v>Kolová</v>
          </cell>
          <cell r="I2484" t="str">
            <v>1</v>
          </cell>
          <cell r="J2484" t="str">
            <v>1.4</v>
          </cell>
          <cell r="K2484" t="str">
            <v>03.02.2017</v>
          </cell>
          <cell r="L2484" t="str">
            <v>31.05.2016</v>
          </cell>
          <cell r="M2484">
            <v>3468285</v>
          </cell>
          <cell r="N2484">
            <v>3463445</v>
          </cell>
          <cell r="O2484">
            <v>2424411.5</v>
          </cell>
          <cell r="P2484">
            <v>1039033.5</v>
          </cell>
        </row>
        <row r="2485">
          <cell r="A2485" t="str">
            <v>CZ.05.4.27/0.0/0.0/16_030/0002387</v>
          </cell>
          <cell r="B2485" t="str">
            <v>Revitalizace zeleně v obci Kobeřice u Brna</v>
          </cell>
          <cell r="C2485" t="str">
            <v>Obec Kobeřice u Brna</v>
          </cell>
          <cell r="D2485" t="str">
            <v>Obec</v>
          </cell>
          <cell r="E2485" t="str">
            <v>PN40b</v>
          </cell>
          <cell r="F2485" t="str">
            <v>Projekt nedokončen - ukončen ŘO</v>
          </cell>
          <cell r="G2485" t="str">
            <v>05_16_030</v>
          </cell>
          <cell r="H2485" t="str">
            <v>Kolová</v>
          </cell>
          <cell r="I2485" t="str">
            <v>4</v>
          </cell>
          <cell r="J2485" t="str">
            <v>4.4</v>
          </cell>
          <cell r="K2485" t="str">
            <v>22.07.2016</v>
          </cell>
          <cell r="L2485" t="str">
            <v>31.05.2016</v>
          </cell>
          <cell r="M2485">
            <v>399141</v>
          </cell>
          <cell r="N2485">
            <v>328561.42</v>
          </cell>
          <cell r="O2485">
            <v>197136.85</v>
          </cell>
          <cell r="P2485">
            <v>131424.57</v>
          </cell>
        </row>
        <row r="2486">
          <cell r="A2486" t="str">
            <v>CZ.05.4.27/0.0/0.0/16_030/0002252</v>
          </cell>
          <cell r="B2486" t="str">
            <v>Osázení valu na parcele 167/135 v k.ú. Všechlapy</v>
          </cell>
          <cell r="C2486" t="str">
            <v>Obec Všechlapy</v>
          </cell>
          <cell r="D2486" t="str">
            <v>Obec</v>
          </cell>
          <cell r="E2486" t="str">
            <v>PP42</v>
          </cell>
          <cell r="F2486" t="str">
            <v>Projekt finančně ukončen ze strany MF-PCO</v>
          </cell>
          <cell r="G2486" t="str">
            <v>05_16_030</v>
          </cell>
          <cell r="H2486" t="str">
            <v>Kolová</v>
          </cell>
          <cell r="I2486" t="str">
            <v>4</v>
          </cell>
          <cell r="J2486" t="str">
            <v>4.4</v>
          </cell>
          <cell r="K2486" t="str">
            <v>25.10.2017</v>
          </cell>
          <cell r="L2486" t="str">
            <v>30.05.2016</v>
          </cell>
          <cell r="M2486">
            <v>1916035</v>
          </cell>
          <cell r="N2486">
            <v>1895335</v>
          </cell>
          <cell r="O2486">
            <v>1137201</v>
          </cell>
          <cell r="P2486">
            <v>758134</v>
          </cell>
        </row>
        <row r="2487">
          <cell r="A2487" t="str">
            <v>CZ.05.4.27/0.0/0.0/16_029/0002443</v>
          </cell>
          <cell r="B2487" t="str">
            <v>Výsadba remízu okolo vodní plochy na parcele č. 67/8 a 71/4 v k.ú. Chotěšice</v>
          </cell>
          <cell r="C2487" t="str">
            <v>Obec Chotěšice</v>
          </cell>
          <cell r="D2487" t="str">
            <v>Obec</v>
          </cell>
          <cell r="E2487" t="str">
            <v>PP42</v>
          </cell>
          <cell r="F2487" t="str">
            <v>Projekt finančně ukončen ze strany MF-PCO</v>
          </cell>
          <cell r="G2487" t="str">
            <v>05_16_029</v>
          </cell>
          <cell r="H2487" t="str">
            <v>Kolová</v>
          </cell>
          <cell r="I2487" t="str">
            <v>4</v>
          </cell>
          <cell r="J2487" t="str">
            <v>4.3</v>
          </cell>
          <cell r="K2487" t="str">
            <v>13.09.2016</v>
          </cell>
          <cell r="L2487" t="str">
            <v>16.06.2016</v>
          </cell>
          <cell r="M2487">
            <v>871744.5</v>
          </cell>
          <cell r="N2487">
            <v>843121.5</v>
          </cell>
          <cell r="O2487">
            <v>674497.2</v>
          </cell>
          <cell r="P2487">
            <v>168624.3</v>
          </cell>
        </row>
        <row r="2488">
          <cell r="A2488" t="str">
            <v>CZ.05.4.27/0.0/0.0/16_030/0002301</v>
          </cell>
          <cell r="B2488" t="str">
            <v>Revitalizace zeleně v obci Kamenné Zboží</v>
          </cell>
          <cell r="C2488" t="str">
            <v>Obec Kamenné Zboží</v>
          </cell>
          <cell r="D2488" t="str">
            <v>Obec</v>
          </cell>
          <cell r="E2488" t="str">
            <v>PP42</v>
          </cell>
          <cell r="F2488" t="str">
            <v>Projekt finančně ukončen ze strany MF-PCO</v>
          </cell>
          <cell r="G2488" t="str">
            <v>05_16_030</v>
          </cell>
          <cell r="H2488" t="str">
            <v>Kolová</v>
          </cell>
          <cell r="I2488" t="str">
            <v>4</v>
          </cell>
          <cell r="J2488" t="str">
            <v>4.4</v>
          </cell>
          <cell r="K2488" t="str">
            <v>29.07.2016</v>
          </cell>
          <cell r="L2488" t="str">
            <v>31.05.2016</v>
          </cell>
          <cell r="M2488">
            <v>583236</v>
          </cell>
          <cell r="N2488">
            <v>565110.6</v>
          </cell>
          <cell r="O2488">
            <v>339066.36</v>
          </cell>
          <cell r="P2488">
            <v>226044.24</v>
          </cell>
        </row>
        <row r="2489">
          <cell r="A2489" t="str">
            <v>CZ.05.1.24/0.0/0.0/16_034/0002427</v>
          </cell>
          <cell r="B2489" t="str">
            <v>Stabilita skalního svahu Lipová, Seč v oblasti popisných čísel 35, 36 a 37</v>
          </cell>
          <cell r="C2489" t="str">
            <v>Obec Lipová</v>
          </cell>
          <cell r="D2489" t="str">
            <v>Obec</v>
          </cell>
          <cell r="E2489" t="str">
            <v>PP43</v>
          </cell>
          <cell r="F2489" t="str">
            <v>Projekt finálně uzavřen</v>
          </cell>
          <cell r="G2489" t="str">
            <v>05_16_034</v>
          </cell>
          <cell r="H2489" t="str">
            <v>Kolová</v>
          </cell>
          <cell r="I2489" t="str">
            <v>1</v>
          </cell>
          <cell r="J2489" t="str">
            <v>1.3</v>
          </cell>
          <cell r="K2489" t="str">
            <v>18.08.2016</v>
          </cell>
          <cell r="L2489" t="str">
            <v>31.05.2016</v>
          </cell>
          <cell r="M2489">
            <v>4748365.22</v>
          </cell>
          <cell r="N2489">
            <v>4736265.22</v>
          </cell>
          <cell r="O2489">
            <v>4025825.43</v>
          </cell>
          <cell r="P2489">
            <v>710439.79</v>
          </cell>
        </row>
        <row r="2490">
          <cell r="A2490" t="str">
            <v>CZ.05.4.27/0.0/0.0/16_029/0002586</v>
          </cell>
          <cell r="B2490" t="str">
            <v>Tůně Nečtiny</v>
          </cell>
          <cell r="C2490" t="str">
            <v>Jaroslav Chlup</v>
          </cell>
          <cell r="D2490" t="str">
            <v>Podnikající fyzická osoba tuzemská</v>
          </cell>
          <cell r="E2490" t="str">
            <v>PP42</v>
          </cell>
          <cell r="F2490" t="str">
            <v>Projekt finančně ukončen ze strany MF-PCO</v>
          </cell>
          <cell r="G2490" t="str">
            <v>05_16_029</v>
          </cell>
          <cell r="H2490" t="str">
            <v>Kolová</v>
          </cell>
          <cell r="I2490" t="str">
            <v>4</v>
          </cell>
          <cell r="J2490" t="str">
            <v>4.3</v>
          </cell>
          <cell r="K2490" t="str">
            <v>14.09.2016</v>
          </cell>
          <cell r="L2490" t="str">
            <v>07.07.2016</v>
          </cell>
          <cell r="M2490">
            <v>1387530</v>
          </cell>
          <cell r="N2490">
            <v>1133804</v>
          </cell>
          <cell r="O2490">
            <v>907043.2</v>
          </cell>
          <cell r="P2490">
            <v>226760.8</v>
          </cell>
        </row>
        <row r="2491">
          <cell r="A2491" t="str">
            <v>CZ.05.1.24/0.0/0.0/16_034/0002337</v>
          </cell>
          <cell r="B2491" t="str">
            <v>Protipovodňová opatření obce Chrudichromy</v>
          </cell>
          <cell r="C2491" t="str">
            <v>Obec Chrudichromy</v>
          </cell>
          <cell r="D2491" t="str">
            <v>Obec</v>
          </cell>
          <cell r="E2491" t="str">
            <v>PN22</v>
          </cell>
          <cell r="F2491" t="str">
            <v>Žádost o podporu nesplnila formální náležitosti nebo podmínky přijatelnosti po doplnění</v>
          </cell>
          <cell r="G2491" t="str">
            <v>05_16_034</v>
          </cell>
          <cell r="H2491" t="str">
            <v>Kolová</v>
          </cell>
          <cell r="I2491" t="str">
            <v>1</v>
          </cell>
          <cell r="J2491" t="str">
            <v>1.3</v>
          </cell>
          <cell r="K2491" t="str">
            <v>29.06.2016</v>
          </cell>
          <cell r="L2491" t="str">
            <v>31.05.2016</v>
          </cell>
          <cell r="M2491">
            <v>4822918.71</v>
          </cell>
          <cell r="N2491">
            <v>4595438.71</v>
          </cell>
          <cell r="O2491">
            <v>3906122.9</v>
          </cell>
          <cell r="P2491">
            <v>689315.81</v>
          </cell>
        </row>
        <row r="2492">
          <cell r="A2492" t="str">
            <v>CZ.05.1.24/0.0/0.0/16_034/0002383</v>
          </cell>
          <cell r="B2492" t="str">
            <v>Zajištění nestabilní skalní stěny v lokalitě Velká zatáčky - křižovatka ke koupališti v Mokré-Horákově</v>
          </cell>
          <cell r="C2492" t="str">
            <v>Obec Mokrá - Horákov</v>
          </cell>
          <cell r="D2492" t="str">
            <v>Obec</v>
          </cell>
          <cell r="E2492" t="str">
            <v>PN27</v>
          </cell>
          <cell r="F2492" t="str">
            <v>Žádost o podporu stažena žadatelem/vyřazena ŘO/ZS</v>
          </cell>
          <cell r="G2492" t="str">
            <v>05_16_034</v>
          </cell>
          <cell r="H2492" t="str">
            <v>Kolová</v>
          </cell>
          <cell r="I2492" t="str">
            <v>1</v>
          </cell>
          <cell r="J2492" t="str">
            <v>1.3</v>
          </cell>
          <cell r="K2492" t="str">
            <v>31.05.2016</v>
          </cell>
          <cell r="L2492" t="str">
            <v>31.05.2016</v>
          </cell>
          <cell r="M2492">
            <v>11448816</v>
          </cell>
          <cell r="N2492">
            <v>11448816</v>
          </cell>
          <cell r="O2492">
            <v>9731493.5999999996</v>
          </cell>
          <cell r="P2492">
            <v>1717322.4</v>
          </cell>
        </row>
        <row r="2493">
          <cell r="A2493" t="str">
            <v>CZ.05.3.24/0.0/0.0/16_036/0002571</v>
          </cell>
          <cell r="B2493" t="str">
            <v>Doprůzkum kontaminace a aktualizace analýzy rizika v areálu a okolí bývalého areálu Tesla Přelouč</v>
          </cell>
          <cell r="C2493" t="str">
            <v>Zelená pro Pardubicko z.s.</v>
          </cell>
          <cell r="D2493" t="str">
            <v>Spolek</v>
          </cell>
          <cell r="E2493" t="str">
            <v>PP43</v>
          </cell>
          <cell r="F2493" t="str">
            <v>Projekt finálně uzavřen</v>
          </cell>
          <cell r="G2493" t="str">
            <v>05_16_036</v>
          </cell>
          <cell r="H2493" t="str">
            <v>Kolová</v>
          </cell>
          <cell r="I2493" t="str">
            <v>3</v>
          </cell>
          <cell r="J2493" t="str">
            <v>3.4</v>
          </cell>
          <cell r="K2493" t="str">
            <v>25.07.2017</v>
          </cell>
          <cell r="L2493" t="str">
            <v>30.06.2016</v>
          </cell>
          <cell r="M2493">
            <v>1903672.9</v>
          </cell>
          <cell r="N2493">
            <v>1903672.9</v>
          </cell>
          <cell r="O2493">
            <v>1618121.96</v>
          </cell>
          <cell r="P2493">
            <v>285550.94</v>
          </cell>
        </row>
        <row r="2494">
          <cell r="A2494" t="str">
            <v>CZ.05.1.24/0.0/0.0/16_035/0002277</v>
          </cell>
          <cell r="B2494" t="str">
            <v>Studie odtokových poměrů Morava - úsek ř.km 217,07 - 239,64</v>
          </cell>
          <cell r="C2494" t="str">
            <v>Koalice pro řeky</v>
          </cell>
          <cell r="D2494" t="str">
            <v>Spolek</v>
          </cell>
          <cell r="E2494" t="str">
            <v>PN22</v>
          </cell>
          <cell r="F2494" t="str">
            <v>Žádost o podporu nesplnila formální náležitosti nebo podmínky přijatelnosti po doplnění</v>
          </cell>
          <cell r="G2494" t="str">
            <v>05_16_035</v>
          </cell>
          <cell r="H2494" t="str">
            <v>Kolová</v>
          </cell>
          <cell r="I2494" t="str">
            <v>1</v>
          </cell>
          <cell r="J2494" t="str">
            <v>1.4</v>
          </cell>
          <cell r="K2494" t="str">
            <v>09.08.2016</v>
          </cell>
          <cell r="L2494" t="str">
            <v>30.05.2016</v>
          </cell>
          <cell r="M2494">
            <v>3926450</v>
          </cell>
          <cell r="N2494">
            <v>3926450</v>
          </cell>
          <cell r="O2494">
            <v>3337482.5</v>
          </cell>
          <cell r="P2494">
            <v>588967.5</v>
          </cell>
        </row>
        <row r="2495">
          <cell r="A2495" t="str">
            <v>CZ.05.4.27/0.0/0.0/16_028/0002405</v>
          </cell>
          <cell r="B2495" t="str">
            <v>Obnova vlhkých luk a přechodových litorálních společenstev v CHKO Třeboňsko</v>
          </cell>
          <cell r="C2495" t="str">
            <v>Česká společnost ornitologická</v>
          </cell>
          <cell r="D2495" t="str">
            <v>Spolek</v>
          </cell>
          <cell r="E2495" t="str">
            <v>PN20b</v>
          </cell>
          <cell r="F2495" t="str">
            <v>Žádost o podporu ukončena ŘO/ZS</v>
          </cell>
          <cell r="G2495" t="str">
            <v>05_16_028</v>
          </cell>
          <cell r="H2495" t="str">
            <v>Kolová</v>
          </cell>
          <cell r="I2495" t="str">
            <v>4</v>
          </cell>
          <cell r="J2495" t="str">
            <v>4.2</v>
          </cell>
          <cell r="K2495" t="str">
            <v>31.05.2016</v>
          </cell>
          <cell r="L2495" t="str">
            <v>31.05.2016</v>
          </cell>
          <cell r="M2495">
            <v>7734008.5</v>
          </cell>
          <cell r="N2495">
            <v>7734008.5</v>
          </cell>
          <cell r="O2495">
            <v>6573907.2199999997</v>
          </cell>
          <cell r="P2495">
            <v>1160101.28</v>
          </cell>
        </row>
        <row r="2496">
          <cell r="A2496" t="str">
            <v>CZ.05.4.27/0.0/0.0/16_030/0002226</v>
          </cell>
          <cell r="B2496" t="str">
            <v>Regenerace sídlištní zeleně v k. ú. Medlánky - lokalita</v>
          </cell>
          <cell r="C2496" t="str">
            <v>Statutární město Brno</v>
          </cell>
          <cell r="D2496" t="str">
            <v>Obec</v>
          </cell>
          <cell r="E2496" t="str">
            <v>PP42</v>
          </cell>
          <cell r="F2496" t="str">
            <v>Projekt finančně ukončen ze strany MF-PCO</v>
          </cell>
          <cell r="G2496" t="str">
            <v>05_16_030</v>
          </cell>
          <cell r="H2496" t="str">
            <v>Kolová</v>
          </cell>
          <cell r="I2496" t="str">
            <v>4</v>
          </cell>
          <cell r="J2496" t="str">
            <v>4.4</v>
          </cell>
          <cell r="K2496" t="str">
            <v>29.07.2016</v>
          </cell>
          <cell r="L2496" t="str">
            <v>30.05.2016</v>
          </cell>
          <cell r="M2496">
            <v>2495994.0099999998</v>
          </cell>
          <cell r="N2496">
            <v>2457524.48</v>
          </cell>
          <cell r="O2496">
            <v>1474514.68</v>
          </cell>
          <cell r="P2496">
            <v>983009.8</v>
          </cell>
        </row>
        <row r="2497">
          <cell r="A2497" t="str">
            <v>CZ.05.1.24/0.0/0.0/16_035/0002413</v>
          </cell>
          <cell r="B2497" t="str">
            <v>Studie odtokových poměrů včetně návrhů možných protipovodňových opatření v povodí vodního toku Mrliny</v>
          </cell>
          <cell r="C2497" t="str">
            <v>Povodí Labe, státní podnik</v>
          </cell>
          <cell r="D2497" t="str">
            <v>Státní podnik</v>
          </cell>
          <cell r="E2497" t="str">
            <v>PP42</v>
          </cell>
          <cell r="F2497" t="str">
            <v>Projekt finančně ukončen ze strany MF-PCO</v>
          </cell>
          <cell r="G2497" t="str">
            <v>05_16_035</v>
          </cell>
          <cell r="H2497" t="str">
            <v>Kolová</v>
          </cell>
          <cell r="I2497" t="str">
            <v>1</v>
          </cell>
          <cell r="J2497" t="str">
            <v>1.4</v>
          </cell>
          <cell r="K2497" t="str">
            <v>30.01.2017</v>
          </cell>
          <cell r="L2497" t="str">
            <v>31.05.2016</v>
          </cell>
          <cell r="M2497">
            <v>4523633.4000000004</v>
          </cell>
          <cell r="N2497">
            <v>3738540</v>
          </cell>
          <cell r="O2497">
            <v>3177759</v>
          </cell>
          <cell r="P2497">
            <v>560781</v>
          </cell>
        </row>
        <row r="2498">
          <cell r="A2498" t="str">
            <v>CZ.05.1.24/0.0/0.0/16_034/0002340</v>
          </cell>
          <cell r="B2498" t="str">
            <v>Lánská obora - zabezpečení svahových deformací v údolí vodní nádrže Klíčava</v>
          </cell>
          <cell r="C2498" t="str">
            <v>LESNÍ SPRÁVA</v>
          </cell>
          <cell r="D2498" t="str">
            <v>Státní příspěvková organizace ostatní</v>
          </cell>
          <cell r="E2498" t="str">
            <v>PN20a</v>
          </cell>
          <cell r="F2498" t="str">
            <v>Žádost o podporu stažena žadatelem</v>
          </cell>
          <cell r="G2498" t="str">
            <v>05_16_034</v>
          </cell>
          <cell r="H2498" t="str">
            <v>Kolová</v>
          </cell>
          <cell r="I2498" t="str">
            <v>1</v>
          </cell>
          <cell r="J2498" t="str">
            <v>1.3</v>
          </cell>
          <cell r="K2498" t="str">
            <v>22.06.2016</v>
          </cell>
          <cell r="L2498" t="str">
            <v>31.05.2016</v>
          </cell>
          <cell r="M2498">
            <v>83159552.329999998</v>
          </cell>
          <cell r="N2498">
            <v>59266197.619999997</v>
          </cell>
          <cell r="O2498">
            <v>50376267.969999999</v>
          </cell>
          <cell r="P2498">
            <v>8889929.6500000004</v>
          </cell>
        </row>
        <row r="2499">
          <cell r="A2499" t="str">
            <v>CZ.05.1.24/0.0/0.0/16_035/0002294</v>
          </cell>
          <cell r="B2499" t="str">
            <v>Protipovodňová opatření pro DSO Pečecký region a partnery</v>
          </cell>
          <cell r="C2499" t="str">
            <v>Dobrovolný svazek obcí Pečecký region</v>
          </cell>
          <cell r="D2499" t="str">
            <v>Dobrovolný svazek obcí</v>
          </cell>
          <cell r="E2499" t="str">
            <v>PP42</v>
          </cell>
          <cell r="F2499" t="str">
            <v>Projekt finančně ukončen ze strany MF-PCO</v>
          </cell>
          <cell r="G2499" t="str">
            <v>05_16_035</v>
          </cell>
          <cell r="H2499" t="str">
            <v>Kolová</v>
          </cell>
          <cell r="I2499" t="str">
            <v>1</v>
          </cell>
          <cell r="J2499" t="str">
            <v>1.4</v>
          </cell>
          <cell r="K2499" t="str">
            <v>02.02.2017</v>
          </cell>
          <cell r="L2499" t="str">
            <v>30.05.2016</v>
          </cell>
          <cell r="M2499">
            <v>33586164.799999997</v>
          </cell>
          <cell r="N2499">
            <v>33390399.800000001</v>
          </cell>
          <cell r="O2499">
            <v>23373279.859999999</v>
          </cell>
          <cell r="P2499">
            <v>10017119.939999999</v>
          </cell>
        </row>
        <row r="2500">
          <cell r="A2500" t="str">
            <v>CZ.05.4.27/0.0/0.0/16_029/0002536</v>
          </cell>
          <cell r="B2500" t="str">
            <v>Výstavba vodní nádrže Pod lesem</v>
          </cell>
          <cell r="C2500" t="str">
            <v>Ing. Aleš Málek</v>
          </cell>
          <cell r="D2500" t="str">
            <v>Podnikající fyzická osoba tuzemská</v>
          </cell>
          <cell r="E2500" t="str">
            <v>PN22</v>
          </cell>
          <cell r="F2500" t="str">
            <v>Žádost o podporu nesplnila formální náležitosti nebo podmínky přijatelnosti po doplnění</v>
          </cell>
          <cell r="G2500" t="str">
            <v>05_16_029</v>
          </cell>
          <cell r="H2500" t="str">
            <v>Kolová</v>
          </cell>
          <cell r="I2500" t="str">
            <v>4</v>
          </cell>
          <cell r="J2500" t="str">
            <v>4.3</v>
          </cell>
          <cell r="K2500" t="str">
            <v>19.09.2016</v>
          </cell>
          <cell r="L2500" t="str">
            <v>30.06.2016</v>
          </cell>
          <cell r="M2500">
            <v>2773066.25</v>
          </cell>
          <cell r="N2500">
            <v>1907354.97</v>
          </cell>
          <cell r="O2500">
            <v>953677.48</v>
          </cell>
          <cell r="P2500">
            <v>953677.49</v>
          </cell>
        </row>
        <row r="2501">
          <cell r="A2501" t="str">
            <v>CZ.05.4.27/0.0/0.0/16_029/0002490</v>
          </cell>
          <cell r="B2501" t="str">
            <v>Úpravy vláhových režimů na pozemku 136</v>
          </cell>
          <cell r="C2501" t="str">
            <v>Obec Lhotka</v>
          </cell>
          <cell r="D2501" t="str">
            <v>Obec</v>
          </cell>
          <cell r="E2501" t="str">
            <v>PN20a</v>
          </cell>
          <cell r="F2501" t="str">
            <v>Žádost o podporu stažena žadatelem</v>
          </cell>
          <cell r="G2501" t="str">
            <v>05_16_029</v>
          </cell>
          <cell r="H2501" t="str">
            <v>Kolová</v>
          </cell>
          <cell r="I2501" t="str">
            <v>4</v>
          </cell>
          <cell r="J2501" t="str">
            <v>4.3</v>
          </cell>
          <cell r="K2501" t="str">
            <v>28.06.2016</v>
          </cell>
          <cell r="L2501" t="str">
            <v>28.06.2016</v>
          </cell>
          <cell r="M2501">
            <v>1194543</v>
          </cell>
          <cell r="N2501">
            <v>1194543</v>
          </cell>
          <cell r="O2501">
            <v>955634.4</v>
          </cell>
          <cell r="P2501">
            <v>238908.6</v>
          </cell>
        </row>
        <row r="2502">
          <cell r="A2502" t="str">
            <v>CZ.05.1.24/0.0/0.0/16_035/0002311</v>
          </cell>
          <cell r="B2502" t="str">
            <v>Zpracování digitálního povodňového plánu pro město Litvínov a vybudování varovného a výstražného systému ochrany před povodněmi pro město Litvínov</v>
          </cell>
          <cell r="C2502" t="str">
            <v>Město Litvínov</v>
          </cell>
          <cell r="D2502" t="str">
            <v>Obec</v>
          </cell>
          <cell r="E2502" t="str">
            <v>PP43</v>
          </cell>
          <cell r="F2502" t="str">
            <v>Projekt finálně uzavřen</v>
          </cell>
          <cell r="G2502" t="str">
            <v>05_16_035</v>
          </cell>
          <cell r="H2502" t="str">
            <v>Kolová</v>
          </cell>
          <cell r="I2502" t="str">
            <v>1</v>
          </cell>
          <cell r="J2502" t="str">
            <v>1.4</v>
          </cell>
          <cell r="K2502" t="str">
            <v>05.08.2016</v>
          </cell>
          <cell r="L2502" t="str">
            <v>31.05.2016</v>
          </cell>
          <cell r="M2502">
            <v>12867464.279999999</v>
          </cell>
          <cell r="N2502">
            <v>12867464.279999999</v>
          </cell>
          <cell r="O2502">
            <v>9007224.9900000002</v>
          </cell>
          <cell r="P2502">
            <v>3860239.29</v>
          </cell>
        </row>
        <row r="2503">
          <cell r="A2503" t="str">
            <v>CZ.05.4.27/0.0/0.0/16_031/0004921</v>
          </cell>
          <cell r="B2503" t="str">
            <v>Implementace soustavy Natura 2000 v Jihočeském kraji - II. etapa</v>
          </cell>
          <cell r="C2503" t="str">
            <v>Jihočeský kraj</v>
          </cell>
          <cell r="D2503" t="str">
            <v>Kraj</v>
          </cell>
          <cell r="E2503" t="str">
            <v>PP42</v>
          </cell>
          <cell r="F2503" t="str">
            <v>Projekt finančně ukončen ze strany MF-PCO</v>
          </cell>
          <cell r="G2503" t="str">
            <v>05_16_031</v>
          </cell>
          <cell r="H2503" t="str">
            <v>Průběžná</v>
          </cell>
          <cell r="I2503" t="str">
            <v>4</v>
          </cell>
          <cell r="J2503" t="str">
            <v>4.1</v>
          </cell>
          <cell r="K2503" t="str">
            <v>30.10.2017</v>
          </cell>
          <cell r="L2503" t="str">
            <v>27.02.2017</v>
          </cell>
          <cell r="M2503">
            <v>31181704.710000001</v>
          </cell>
          <cell r="N2503">
            <v>28254336.5</v>
          </cell>
          <cell r="O2503">
            <v>28254336.5</v>
          </cell>
          <cell r="P2503">
            <v>0</v>
          </cell>
        </row>
        <row r="2504">
          <cell r="A2504" t="str">
            <v>CZ.05.4.27/0.0/0.0/16_030/0002304</v>
          </cell>
          <cell r="B2504" t="str">
            <v>Revitalizace veřejné zeleně v Trnové (náměstí a ulic Bohdanečská a Jiřího Potůčka)</v>
          </cell>
          <cell r="C2504" t="str">
            <v>Statutární město Pardubice</v>
          </cell>
          <cell r="D2504" t="str">
            <v>Obec</v>
          </cell>
          <cell r="E2504" t="str">
            <v>PN20b</v>
          </cell>
          <cell r="F2504" t="str">
            <v>Žádost o podporu ukončena ŘO/ZS</v>
          </cell>
          <cell r="G2504" t="str">
            <v>05_16_030</v>
          </cell>
          <cell r="H2504" t="str">
            <v>Kolová</v>
          </cell>
          <cell r="I2504" t="str">
            <v>4</v>
          </cell>
          <cell r="J2504" t="str">
            <v>4.4</v>
          </cell>
          <cell r="K2504" t="str">
            <v>31.05.2016</v>
          </cell>
          <cell r="L2504" t="str">
            <v>31.05.2016</v>
          </cell>
          <cell r="M2504">
            <v>1126805.69</v>
          </cell>
          <cell r="N2504">
            <v>1068155.69</v>
          </cell>
          <cell r="O2504">
            <v>640893.41</v>
          </cell>
          <cell r="P2504">
            <v>427262.28</v>
          </cell>
        </row>
        <row r="2505">
          <cell r="A2505" t="str">
            <v>CZ.05.4.27/0.0/0.0/16_027/0002421</v>
          </cell>
          <cell r="B2505" t="str">
            <v>Zlepšování stavu lesů  Orlických hor - V. etapa</v>
          </cell>
          <cell r="C2505" t="str">
            <v>Jan Kolowrat-Krakowský</v>
          </cell>
          <cell r="D2505" t="str">
            <v>Podnikající fyzická osoba tuzemská</v>
          </cell>
          <cell r="E2505" t="str">
            <v>PP42</v>
          </cell>
          <cell r="F2505" t="str">
            <v>Projekt finančně ukončen ze strany MF-PCO</v>
          </cell>
          <cell r="G2505" t="str">
            <v>05_16_027</v>
          </cell>
          <cell r="H2505" t="str">
            <v>Kolová</v>
          </cell>
          <cell r="I2505" t="str">
            <v>4</v>
          </cell>
          <cell r="J2505" t="str">
            <v>4.1</v>
          </cell>
          <cell r="K2505" t="str">
            <v>22.08.2016</v>
          </cell>
          <cell r="L2505" t="str">
            <v>31.05.2016</v>
          </cell>
          <cell r="M2505">
            <v>2865630</v>
          </cell>
          <cell r="N2505">
            <v>2368289</v>
          </cell>
          <cell r="O2505">
            <v>2013045.65</v>
          </cell>
          <cell r="P2505">
            <v>355243.35</v>
          </cell>
        </row>
        <row r="2506">
          <cell r="A2506" t="str">
            <v>CZ.05.1.24/0.0/0.0/16_035/0002351</v>
          </cell>
          <cell r="B2506" t="str">
            <v>Rybník Vidlák - studie ohroženého území zvláštní povodní</v>
          </cell>
          <cell r="C2506" t="str">
            <v>Město Kutná Hora</v>
          </cell>
          <cell r="D2506" t="str">
            <v>Obec</v>
          </cell>
          <cell r="E2506" t="str">
            <v>PN22</v>
          </cell>
          <cell r="F2506" t="str">
            <v>Žádost o podporu nesplnila formální náležitosti nebo podmínky přijatelnosti po doplnění</v>
          </cell>
          <cell r="G2506" t="str">
            <v>05_16_035</v>
          </cell>
          <cell r="H2506" t="str">
            <v>Kolová</v>
          </cell>
          <cell r="I2506" t="str">
            <v>1</v>
          </cell>
          <cell r="J2506" t="str">
            <v>1.4</v>
          </cell>
          <cell r="K2506" t="str">
            <v>21.06.2016</v>
          </cell>
          <cell r="L2506" t="str">
            <v>31.05.2016</v>
          </cell>
          <cell r="M2506">
            <v>278784</v>
          </cell>
          <cell r="N2506">
            <v>278784</v>
          </cell>
          <cell r="O2506">
            <v>236966.39999999999</v>
          </cell>
          <cell r="P2506">
            <v>41817.599999999999</v>
          </cell>
        </row>
        <row r="2507">
          <cell r="A2507" t="str">
            <v>CZ.05.1.24/0.0/0.0/16_034/0002335</v>
          </cell>
          <cell r="B2507" t="str">
            <v>Povodňová ochrana - Rybník Vernéřov</v>
          </cell>
          <cell r="C2507" t="str">
            <v>Město Aš</v>
          </cell>
          <cell r="D2507" t="str">
            <v>Obec</v>
          </cell>
          <cell r="E2507" t="str">
            <v>PP43</v>
          </cell>
          <cell r="F2507" t="str">
            <v>Projekt finálně uzavřen</v>
          </cell>
          <cell r="G2507" t="str">
            <v>05_16_034</v>
          </cell>
          <cell r="H2507" t="str">
            <v>Kolová</v>
          </cell>
          <cell r="I2507" t="str">
            <v>1</v>
          </cell>
          <cell r="J2507" t="str">
            <v>1.3</v>
          </cell>
          <cell r="K2507" t="str">
            <v>09.11.2017</v>
          </cell>
          <cell r="L2507" t="str">
            <v>31.05.2016</v>
          </cell>
          <cell r="M2507">
            <v>5641805.8300000001</v>
          </cell>
          <cell r="N2507">
            <v>5167994.0199999996</v>
          </cell>
          <cell r="O2507">
            <v>4392794.91</v>
          </cell>
          <cell r="P2507">
            <v>775199.11</v>
          </cell>
        </row>
        <row r="2508">
          <cell r="A2508" t="str">
            <v>CZ.05.4.27/0.0/0.0/16_030/0002434</v>
          </cell>
          <cell r="B2508" t="str">
            <v>Projekt komplexní revitalizace městské zeleně ve Zdicích - etapa II.</v>
          </cell>
          <cell r="C2508" t="str">
            <v>Město Zdice</v>
          </cell>
          <cell r="D2508" t="str">
            <v>Obec</v>
          </cell>
          <cell r="E2508" t="str">
            <v>PN22</v>
          </cell>
          <cell r="F2508" t="str">
            <v>Žádost o podporu nesplnila formální náležitosti nebo podmínky přijatelnosti po doplnění</v>
          </cell>
          <cell r="G2508" t="str">
            <v>05_16_030</v>
          </cell>
          <cell r="H2508" t="str">
            <v>Kolová</v>
          </cell>
          <cell r="I2508" t="str">
            <v>4</v>
          </cell>
          <cell r="J2508" t="str">
            <v>4.4</v>
          </cell>
          <cell r="K2508" t="str">
            <v>30.06.2016</v>
          </cell>
          <cell r="L2508" t="str">
            <v>31.05.2016</v>
          </cell>
          <cell r="M2508">
            <v>2849431</v>
          </cell>
          <cell r="N2508">
            <v>2849431</v>
          </cell>
          <cell r="O2508">
            <v>1709658.6</v>
          </cell>
          <cell r="P2508">
            <v>1139772.3999999999</v>
          </cell>
        </row>
        <row r="2509">
          <cell r="A2509" t="str">
            <v>CZ.05.4.27/0.0/0.0/16_030/0002433</v>
          </cell>
          <cell r="B2509" t="str">
            <v>Projekt rekonstrukce sídelní zeleně v centru města Votice - I. etapa</v>
          </cell>
          <cell r="C2509" t="str">
            <v>Město Votice</v>
          </cell>
          <cell r="D2509" t="str">
            <v>Obec</v>
          </cell>
          <cell r="E2509" t="str">
            <v>PN23a</v>
          </cell>
          <cell r="F2509" t="str">
            <v>Žádost o podporu nesplnila podmínky věcného hodnocení</v>
          </cell>
          <cell r="G2509" t="str">
            <v>05_16_030</v>
          </cell>
          <cell r="H2509" t="str">
            <v>Kolová</v>
          </cell>
          <cell r="I2509" t="str">
            <v>4</v>
          </cell>
          <cell r="J2509" t="str">
            <v>4.4</v>
          </cell>
          <cell r="K2509" t="str">
            <v>22.07.2016</v>
          </cell>
          <cell r="L2509" t="str">
            <v>31.05.2016</v>
          </cell>
          <cell r="M2509">
            <v>3648588</v>
          </cell>
          <cell r="N2509">
            <v>2751613</v>
          </cell>
          <cell r="O2509">
            <v>1650967.8</v>
          </cell>
          <cell r="P2509">
            <v>1100645.2</v>
          </cell>
        </row>
        <row r="2510">
          <cell r="A2510" t="str">
            <v>CZ.05.4.27/0.0/0.0/16_029/0002451</v>
          </cell>
          <cell r="B2510" t="str">
            <v>Obnova větrolamu u obce Mcely - I. etapa</v>
          </cell>
          <cell r="C2510" t="str">
            <v>Obec Mcely</v>
          </cell>
          <cell r="D2510" t="str">
            <v>Obec</v>
          </cell>
          <cell r="E2510" t="str">
            <v>PN21</v>
          </cell>
          <cell r="F2510" t="str">
            <v>Žádost o podporu nesplnila formální náležitosti nebo podmínky přijatelnosti</v>
          </cell>
          <cell r="G2510" t="str">
            <v>05_16_029</v>
          </cell>
          <cell r="H2510" t="str">
            <v>Kolová</v>
          </cell>
          <cell r="I2510" t="str">
            <v>4</v>
          </cell>
          <cell r="J2510" t="str">
            <v>4.3</v>
          </cell>
          <cell r="K2510" t="str">
            <v>22.06.2016</v>
          </cell>
          <cell r="L2510" t="str">
            <v>22.06.2016</v>
          </cell>
          <cell r="M2510">
            <v>1793625.35</v>
          </cell>
          <cell r="N2510">
            <v>1793625.35</v>
          </cell>
          <cell r="O2510">
            <v>1274900.28</v>
          </cell>
          <cell r="P2510">
            <v>318725.07</v>
          </cell>
        </row>
        <row r="2511">
          <cell r="A2511" t="str">
            <v>CZ.05.4.27/0.0/0.0/16_027/0002424</v>
          </cell>
          <cell r="B2511" t="str">
            <v>Rozšíření Domu přírody Českého lesa o multifunkční sál a parkoviště</v>
          </cell>
          <cell r="C2511" t="str">
            <v>Městys Klenčí pod Čerchovem</v>
          </cell>
          <cell r="D2511" t="str">
            <v>Obec</v>
          </cell>
          <cell r="E2511" t="str">
            <v>PN20b</v>
          </cell>
          <cell r="F2511" t="str">
            <v>Žádost o podporu ukončena ŘO/ZS</v>
          </cell>
          <cell r="G2511" t="str">
            <v>05_16_027</v>
          </cell>
          <cell r="H2511" t="str">
            <v>Kolová</v>
          </cell>
          <cell r="I2511" t="str">
            <v>4</v>
          </cell>
          <cell r="J2511" t="str">
            <v>4.1</v>
          </cell>
          <cell r="K2511" t="str">
            <v>31.05.2016</v>
          </cell>
          <cell r="L2511" t="str">
            <v>31.05.2016</v>
          </cell>
          <cell r="M2511">
            <v>3523941</v>
          </cell>
          <cell r="N2511">
            <v>3523941</v>
          </cell>
          <cell r="O2511">
            <v>2995349.85</v>
          </cell>
          <cell r="P2511">
            <v>528591.15</v>
          </cell>
        </row>
        <row r="2512">
          <cell r="A2512" t="str">
            <v>CZ.05.1.24/0.0/0.0/16_035/0002395</v>
          </cell>
          <cell r="B2512" t="str">
            <v>Studie odtokových poměrů v povodí Popelky v katastru města Lomnice nad Popelkou</v>
          </cell>
          <cell r="C2512" t="str">
            <v>MĚSTO LOMNICE NAD POPELKOU</v>
          </cell>
          <cell r="D2512" t="str">
            <v>Obec</v>
          </cell>
          <cell r="E2512" t="str">
            <v>PN22</v>
          </cell>
          <cell r="F2512" t="str">
            <v>Žádost o podporu nesplnila formální náležitosti nebo podmínky přijatelnosti po doplnění</v>
          </cell>
          <cell r="G2512" t="str">
            <v>05_16_035</v>
          </cell>
          <cell r="H2512" t="str">
            <v>Kolová</v>
          </cell>
          <cell r="I2512" t="str">
            <v>1</v>
          </cell>
          <cell r="J2512" t="str">
            <v>1.4</v>
          </cell>
          <cell r="K2512" t="str">
            <v>14.06.2016</v>
          </cell>
          <cell r="L2512" t="str">
            <v>31.05.2016</v>
          </cell>
          <cell r="M2512">
            <v>1686372.16</v>
          </cell>
          <cell r="N2512">
            <v>1686372.16</v>
          </cell>
          <cell r="O2512">
            <v>1433416.33</v>
          </cell>
          <cell r="P2512">
            <v>252955.83</v>
          </cell>
        </row>
        <row r="2513">
          <cell r="A2513" t="str">
            <v>CZ.05.4.27/0.0/0.0/16_029/0002531</v>
          </cell>
          <cell r="B2513" t="str">
            <v>Obnova historických krajinných struktur II. etapa, Chotovice</v>
          </cell>
          <cell r="C2513" t="str">
            <v>Obec Chotovice</v>
          </cell>
          <cell r="D2513" t="str">
            <v>Obec</v>
          </cell>
          <cell r="E2513" t="str">
            <v>PN22</v>
          </cell>
          <cell r="F2513" t="str">
            <v>Žádost o podporu nesplnila formální náležitosti nebo podmínky přijatelnosti po doplnění</v>
          </cell>
          <cell r="G2513" t="str">
            <v>05_16_029</v>
          </cell>
          <cell r="H2513" t="str">
            <v>Kolová</v>
          </cell>
          <cell r="I2513" t="str">
            <v>4</v>
          </cell>
          <cell r="J2513" t="str">
            <v>4.3</v>
          </cell>
          <cell r="K2513" t="str">
            <v>17.08.2016</v>
          </cell>
          <cell r="L2513" t="str">
            <v>30.06.2016</v>
          </cell>
          <cell r="M2513">
            <v>1140286.03</v>
          </cell>
          <cell r="N2513">
            <v>1140286.03</v>
          </cell>
          <cell r="O2513">
            <v>912228.82</v>
          </cell>
          <cell r="P2513">
            <v>228057.21</v>
          </cell>
        </row>
        <row r="2514">
          <cell r="A2514" t="str">
            <v>CZ.05.4.27/0.0/0.0/16_029/0002467</v>
          </cell>
          <cell r="B2514" t="str">
            <v>Revitalizace území u Horního Benešova - revitalizace vodních ploch</v>
          </cell>
          <cell r="C2514" t="str">
            <v>Leopold Benda</v>
          </cell>
          <cell r="D2514" t="str">
            <v>Podnikající fyzická osoba tuzemská</v>
          </cell>
          <cell r="E2514" t="str">
            <v>PP42</v>
          </cell>
          <cell r="F2514" t="str">
            <v>Projekt finančně ukončen ze strany MF-PCO</v>
          </cell>
          <cell r="G2514" t="str">
            <v>05_16_029</v>
          </cell>
          <cell r="H2514" t="str">
            <v>Kolová</v>
          </cell>
          <cell r="I2514" t="str">
            <v>4</v>
          </cell>
          <cell r="J2514" t="str">
            <v>4.3</v>
          </cell>
          <cell r="K2514" t="str">
            <v>14.09.2016</v>
          </cell>
          <cell r="L2514" t="str">
            <v>27.06.2016</v>
          </cell>
          <cell r="M2514">
            <v>8701356.0399999991</v>
          </cell>
          <cell r="N2514">
            <v>7262914</v>
          </cell>
          <cell r="O2514">
            <v>5447185.5</v>
          </cell>
          <cell r="P2514">
            <v>1815728.5</v>
          </cell>
        </row>
        <row r="2515">
          <cell r="A2515" t="str">
            <v>CZ.05.3.24/0.0/0.0/16_036/0002528</v>
          </cell>
          <cell r="B2515" t="str">
            <v>Sanace staré ekologické zátěže bývalé kořenové ČOV v obci Mořina</v>
          </cell>
          <cell r="C2515" t="str">
            <v>Obec Mořina</v>
          </cell>
          <cell r="D2515" t="str">
            <v>Obec</v>
          </cell>
          <cell r="E2515" t="str">
            <v>PP42</v>
          </cell>
          <cell r="F2515" t="str">
            <v>Projekt finančně ukončen ze strany MF-PCO</v>
          </cell>
          <cell r="G2515" t="str">
            <v>05_16_036</v>
          </cell>
          <cell r="H2515" t="str">
            <v>Kolová</v>
          </cell>
          <cell r="I2515" t="str">
            <v>3</v>
          </cell>
          <cell r="J2515" t="str">
            <v>3.4</v>
          </cell>
          <cell r="K2515" t="str">
            <v>07.03.2017</v>
          </cell>
          <cell r="L2515" t="str">
            <v>30.06.2016</v>
          </cell>
          <cell r="M2515">
            <v>67060452.579999998</v>
          </cell>
          <cell r="N2515">
            <v>67060452.579999998</v>
          </cell>
          <cell r="O2515">
            <v>57001384.689999998</v>
          </cell>
          <cell r="P2515">
            <v>10059067.890000001</v>
          </cell>
        </row>
        <row r="2516">
          <cell r="A2516" t="str">
            <v>CZ.05.4.27/0.0/0.0/16_029/0002524</v>
          </cell>
          <cell r="B2516" t="str">
            <v>Revitalizace mokřadu "Pískáč u Zlaté Lípy"</v>
          </cell>
          <cell r="C2516" t="str">
            <v>Město Lipník nad Bečvou</v>
          </cell>
          <cell r="D2516" t="str">
            <v>Obec</v>
          </cell>
          <cell r="E2516" t="str">
            <v>PP42</v>
          </cell>
          <cell r="F2516" t="str">
            <v>Projekt finančně ukončen ze strany MF-PCO</v>
          </cell>
          <cell r="G2516" t="str">
            <v>05_16_029</v>
          </cell>
          <cell r="H2516" t="str">
            <v>Kolová</v>
          </cell>
          <cell r="I2516" t="str">
            <v>4</v>
          </cell>
          <cell r="J2516" t="str">
            <v>4.3</v>
          </cell>
          <cell r="K2516" t="str">
            <v>14.09.2016</v>
          </cell>
          <cell r="L2516" t="str">
            <v>30.06.2016</v>
          </cell>
          <cell r="M2516">
            <v>4120544</v>
          </cell>
          <cell r="N2516">
            <v>3641820.13</v>
          </cell>
          <cell r="O2516">
            <v>2913456.1</v>
          </cell>
          <cell r="P2516">
            <v>728364.03</v>
          </cell>
        </row>
        <row r="2517">
          <cell r="A2517" t="str">
            <v>CZ.05.4.27/0.0/0.0/16_029/0002578</v>
          </cell>
          <cell r="B2517" t="str">
            <v>Ozelenění skládky v obci Veleň</v>
          </cell>
          <cell r="C2517" t="str">
            <v>Obec Veleň</v>
          </cell>
          <cell r="D2517" t="str">
            <v>Obec</v>
          </cell>
          <cell r="E2517" t="str">
            <v>PP42</v>
          </cell>
          <cell r="F2517" t="str">
            <v>Projekt finančně ukončen ze strany MF-PCO</v>
          </cell>
          <cell r="G2517" t="str">
            <v>05_16_029</v>
          </cell>
          <cell r="H2517" t="str">
            <v>Kolová</v>
          </cell>
          <cell r="I2517" t="str">
            <v>4</v>
          </cell>
          <cell r="J2517" t="str">
            <v>4.3</v>
          </cell>
          <cell r="K2517" t="str">
            <v>09.02.2017</v>
          </cell>
          <cell r="L2517" t="str">
            <v>30.06.2016</v>
          </cell>
          <cell r="M2517">
            <v>917226</v>
          </cell>
          <cell r="N2517">
            <v>907792.6</v>
          </cell>
          <cell r="O2517">
            <v>726234.08</v>
          </cell>
          <cell r="P2517">
            <v>181558.52</v>
          </cell>
        </row>
        <row r="2518">
          <cell r="A2518" t="str">
            <v>CZ.05.4.27/0.0/0.0/16_029/0002453</v>
          </cell>
          <cell r="B2518" t="str">
            <v>Regionální biokoridory v k. ú. Lechotice</v>
          </cell>
          <cell r="C2518" t="str">
            <v>Obec Lechotice</v>
          </cell>
          <cell r="D2518" t="str">
            <v>Obec</v>
          </cell>
          <cell r="E2518" t="str">
            <v>PN20a</v>
          </cell>
          <cell r="F2518" t="str">
            <v>Žádost o podporu stažena žadatelem</v>
          </cell>
          <cell r="G2518" t="str">
            <v>05_16_029</v>
          </cell>
          <cell r="H2518" t="str">
            <v>Kolová</v>
          </cell>
          <cell r="I2518" t="str">
            <v>4</v>
          </cell>
          <cell r="J2518" t="str">
            <v>4.3</v>
          </cell>
          <cell r="K2518" t="str">
            <v>22.06.2016</v>
          </cell>
          <cell r="L2518" t="str">
            <v>22.06.2016</v>
          </cell>
          <cell r="M2518">
            <v>3850294.57</v>
          </cell>
          <cell r="N2518">
            <v>3850294.57</v>
          </cell>
          <cell r="O2518">
            <v>3850294.57</v>
          </cell>
          <cell r="P2518">
            <v>0</v>
          </cell>
        </row>
        <row r="2519">
          <cell r="A2519" t="str">
            <v>CZ.05.4.27/0.0/0.0/16_029/0002468</v>
          </cell>
          <cell r="B2519" t="str">
            <v>Realizace opatření ÚSES 1. část, k. ú. Zaječí (založení LBC 7, 8, 9, 10,  LBK 5b)</v>
          </cell>
          <cell r="C2519" t="str">
            <v>Obec Zaječí</v>
          </cell>
          <cell r="D2519" t="str">
            <v>Obec</v>
          </cell>
          <cell r="E2519" t="str">
            <v>PP42</v>
          </cell>
          <cell r="F2519" t="str">
            <v>Projekt finančně ukončen ze strany MF-PCO</v>
          </cell>
          <cell r="G2519" t="str">
            <v>05_16_029</v>
          </cell>
          <cell r="H2519" t="str">
            <v>Kolová</v>
          </cell>
          <cell r="I2519" t="str">
            <v>4</v>
          </cell>
          <cell r="J2519" t="str">
            <v>4.3</v>
          </cell>
          <cell r="K2519" t="str">
            <v>15.09.2016</v>
          </cell>
          <cell r="L2519" t="str">
            <v>27.06.2016</v>
          </cell>
          <cell r="M2519">
            <v>12814659.460000001</v>
          </cell>
          <cell r="N2519">
            <v>9947780.3499999996</v>
          </cell>
          <cell r="O2519">
            <v>9947780.3499999996</v>
          </cell>
          <cell r="P2519">
            <v>0</v>
          </cell>
        </row>
        <row r="2520">
          <cell r="A2520" t="str">
            <v>CZ.05.4.27/0.0/0.0/16_029/0002582</v>
          </cell>
          <cell r="B2520" t="str">
            <v>Albrechtice nad Vltavou - obnova rybníka Valenta</v>
          </cell>
          <cell r="C2520" t="str">
            <v>Obec Albrechtice nad Vltavou</v>
          </cell>
          <cell r="D2520" t="str">
            <v>Obec</v>
          </cell>
          <cell r="E2520" t="str">
            <v>PN20b</v>
          </cell>
          <cell r="F2520" t="str">
            <v>Žádost o podporu ukončena ŘO/ZS</v>
          </cell>
          <cell r="G2520" t="str">
            <v>05_16_029</v>
          </cell>
          <cell r="H2520" t="str">
            <v>Kolová</v>
          </cell>
          <cell r="I2520" t="str">
            <v>4</v>
          </cell>
          <cell r="J2520" t="str">
            <v>4.3</v>
          </cell>
          <cell r="K2520" t="str">
            <v>18.08.2016</v>
          </cell>
          <cell r="L2520" t="str">
            <v>30.06.2016</v>
          </cell>
          <cell r="M2520">
            <v>2704172.43</v>
          </cell>
          <cell r="N2520">
            <v>2704172.43</v>
          </cell>
          <cell r="O2520">
            <v>1352086.21</v>
          </cell>
          <cell r="P2520">
            <v>1352086.22</v>
          </cell>
        </row>
        <row r="2521">
          <cell r="A2521" t="str">
            <v>CZ.05.4.27/0.0/0.0/16_029/0002449</v>
          </cell>
          <cell r="B2521" t="str">
            <v>Obnova sadu v k. ú. Rataje u Kroměříže</v>
          </cell>
          <cell r="C2521" t="str">
            <v>OBEC RATAJE</v>
          </cell>
          <cell r="D2521" t="str">
            <v>Obec</v>
          </cell>
          <cell r="E2521" t="str">
            <v>PP42</v>
          </cell>
          <cell r="F2521" t="str">
            <v>Projekt finančně ukončen ze strany MF-PCO</v>
          </cell>
          <cell r="G2521" t="str">
            <v>05_16_029</v>
          </cell>
          <cell r="H2521" t="str">
            <v>Kolová</v>
          </cell>
          <cell r="I2521" t="str">
            <v>4</v>
          </cell>
          <cell r="J2521" t="str">
            <v>4.3</v>
          </cell>
          <cell r="K2521" t="str">
            <v>17.05.2017</v>
          </cell>
          <cell r="L2521" t="str">
            <v>22.06.2016</v>
          </cell>
          <cell r="M2521">
            <v>285513</v>
          </cell>
          <cell r="N2521">
            <v>241310</v>
          </cell>
          <cell r="O2521">
            <v>193048</v>
          </cell>
          <cell r="P2521">
            <v>48262</v>
          </cell>
        </row>
        <row r="2522">
          <cell r="A2522" t="str">
            <v>CZ.05.4.27/0.0/0.0/16_029/0002585</v>
          </cell>
          <cell r="B2522" t="str">
            <v>Krajinářské úpravy v okolí obce Svatobořice-Mistřín</v>
          </cell>
          <cell r="C2522" t="str">
            <v>Obec Svatobořice-Mistřín</v>
          </cell>
          <cell r="D2522" t="str">
            <v>Obec</v>
          </cell>
          <cell r="E2522" t="str">
            <v>PP42</v>
          </cell>
          <cell r="F2522" t="str">
            <v>Projekt finančně ukončen ze strany MF-PCO</v>
          </cell>
          <cell r="G2522" t="str">
            <v>05_16_029</v>
          </cell>
          <cell r="H2522" t="str">
            <v>Kolová</v>
          </cell>
          <cell r="I2522" t="str">
            <v>4</v>
          </cell>
          <cell r="J2522" t="str">
            <v>4.3</v>
          </cell>
          <cell r="K2522" t="str">
            <v>15.09.2016</v>
          </cell>
          <cell r="L2522" t="str">
            <v>01.07.2016</v>
          </cell>
          <cell r="M2522">
            <v>837308.51</v>
          </cell>
          <cell r="N2522">
            <v>837308.51</v>
          </cell>
          <cell r="O2522">
            <v>669846.80000000005</v>
          </cell>
          <cell r="P2522">
            <v>167461.71</v>
          </cell>
        </row>
        <row r="2523">
          <cell r="A2523" t="str">
            <v>CZ.05.4.27/0.0/0.0/16_029/0002454</v>
          </cell>
          <cell r="B2523" t="str">
            <v>Radotínský potok - revitalizace toku v ř. km 12,13 - 13,43</v>
          </cell>
          <cell r="C2523" t="str">
            <v>Povodí Vltavy, státní podnik</v>
          </cell>
          <cell r="D2523" t="str">
            <v>Státní podnik</v>
          </cell>
          <cell r="E2523" t="str">
            <v>PP42</v>
          </cell>
          <cell r="F2523" t="str">
            <v>Projekt finančně ukončen ze strany MF-PCO</v>
          </cell>
          <cell r="G2523" t="str">
            <v>05_16_029</v>
          </cell>
          <cell r="H2523" t="str">
            <v>Kolová</v>
          </cell>
          <cell r="I2523" t="str">
            <v>4</v>
          </cell>
          <cell r="J2523" t="str">
            <v>4.3</v>
          </cell>
          <cell r="K2523" t="str">
            <v>21.06.2017</v>
          </cell>
          <cell r="L2523" t="str">
            <v>23.06.2016</v>
          </cell>
          <cell r="M2523">
            <v>17139708.93</v>
          </cell>
          <cell r="N2523">
            <v>12115034.41</v>
          </cell>
          <cell r="O2523">
            <v>9692027.5199999996</v>
          </cell>
          <cell r="P2523">
            <v>2423006.89</v>
          </cell>
        </row>
        <row r="2524">
          <cell r="A2524" t="str">
            <v>CZ.05.4.27/0.0/0.0/16_029/0002525</v>
          </cell>
          <cell r="B2524" t="str">
            <v xml:space="preserve">Obnova krajinných struktur v katastru obcí Vlastišov - Vestec </v>
          </cell>
          <cell r="C2524" t="str">
            <v>Jitka Karbanová</v>
          </cell>
          <cell r="D2524" t="str">
            <v>Podnikající fyzická osoba tuzemská</v>
          </cell>
          <cell r="E2524" t="str">
            <v>PN20b</v>
          </cell>
          <cell r="F2524" t="str">
            <v>Žádost o podporu ukončena ŘO/ZS</v>
          </cell>
          <cell r="G2524" t="str">
            <v>05_16_029</v>
          </cell>
          <cell r="H2524" t="str">
            <v>Kolová</v>
          </cell>
          <cell r="I2524" t="str">
            <v>4</v>
          </cell>
          <cell r="J2524" t="str">
            <v>4.3</v>
          </cell>
          <cell r="K2524" t="str">
            <v>30.06.2016</v>
          </cell>
          <cell r="L2524" t="str">
            <v>30.06.2016</v>
          </cell>
          <cell r="M2524">
            <v>2155472</v>
          </cell>
          <cell r="N2524">
            <v>2155472</v>
          </cell>
          <cell r="O2524">
            <v>1724377.6</v>
          </cell>
          <cell r="P2524">
            <v>431094.4</v>
          </cell>
        </row>
        <row r="2525">
          <cell r="A2525" t="str">
            <v>CZ.05.4.27/0.0/0.0/16_029/0002580</v>
          </cell>
          <cell r="B2525" t="str">
            <v>Malhostovice - Obnova sadu v trati Břehy, k. ú. Nuzířov</v>
          </cell>
          <cell r="C2525" t="str">
            <v>Obec Malhostovice</v>
          </cell>
          <cell r="D2525" t="str">
            <v>Obec</v>
          </cell>
          <cell r="E2525" t="str">
            <v>PP42</v>
          </cell>
          <cell r="F2525" t="str">
            <v>Projekt finančně ukončen ze strany MF-PCO</v>
          </cell>
          <cell r="G2525" t="str">
            <v>05_16_029</v>
          </cell>
          <cell r="H2525" t="str">
            <v>Kolová</v>
          </cell>
          <cell r="I2525" t="str">
            <v>4</v>
          </cell>
          <cell r="J2525" t="str">
            <v>4.3</v>
          </cell>
          <cell r="K2525" t="str">
            <v>21.09.2016</v>
          </cell>
          <cell r="L2525" t="str">
            <v>30.06.2016</v>
          </cell>
          <cell r="M2525">
            <v>365098.47</v>
          </cell>
          <cell r="N2525">
            <v>288539.46999999997</v>
          </cell>
          <cell r="O2525">
            <v>230831.57</v>
          </cell>
          <cell r="P2525">
            <v>57707.9</v>
          </cell>
        </row>
        <row r="2526">
          <cell r="A2526" t="str">
            <v>CZ.05.4.27/0.0/0.0/16_029/0002555</v>
          </cell>
          <cell r="B2526" t="str">
            <v>Drážďanská alej, Václavice</v>
          </cell>
          <cell r="C2526" t="str">
            <v>Štěpán Brodský</v>
          </cell>
          <cell r="D2526" t="str">
            <v>Podnikající fyzická osoba tuzemská</v>
          </cell>
          <cell r="E2526" t="str">
            <v>PN22</v>
          </cell>
          <cell r="F2526" t="str">
            <v>Žádost o podporu nesplnila formální náležitosti nebo podmínky přijatelnosti po doplnění</v>
          </cell>
          <cell r="G2526" t="str">
            <v>05_16_029</v>
          </cell>
          <cell r="H2526" t="str">
            <v>Kolová</v>
          </cell>
          <cell r="I2526" t="str">
            <v>4</v>
          </cell>
          <cell r="J2526" t="str">
            <v>4.3</v>
          </cell>
          <cell r="K2526" t="str">
            <v>20.07.2016</v>
          </cell>
          <cell r="L2526" t="str">
            <v>30.06.2016</v>
          </cell>
          <cell r="M2526">
            <v>2520339.98</v>
          </cell>
          <cell r="N2526">
            <v>2052925.6</v>
          </cell>
          <cell r="O2526">
            <v>1642340.48</v>
          </cell>
          <cell r="P2526">
            <v>410585.12</v>
          </cell>
        </row>
        <row r="2527">
          <cell r="A2527" t="str">
            <v>CZ.05.4.27/0.0/0.0/16_029/0002496</v>
          </cell>
          <cell r="B2527" t="str">
            <v>Alej na Staré Valtéřovské v obci Vrchy</v>
          </cell>
          <cell r="C2527" t="str">
            <v>Obec Vrchy</v>
          </cell>
          <cell r="D2527" t="str">
            <v>Obec</v>
          </cell>
          <cell r="E2527" t="str">
            <v>PN20a</v>
          </cell>
          <cell r="F2527" t="str">
            <v>Žádost o podporu stažena žadatelem</v>
          </cell>
          <cell r="G2527" t="str">
            <v>05_16_029</v>
          </cell>
          <cell r="H2527" t="str">
            <v>Kolová</v>
          </cell>
          <cell r="I2527" t="str">
            <v>4</v>
          </cell>
          <cell r="J2527" t="str">
            <v>4.3</v>
          </cell>
          <cell r="K2527" t="str">
            <v>29.06.2016</v>
          </cell>
          <cell r="L2527" t="str">
            <v>29.06.2016</v>
          </cell>
          <cell r="M2527">
            <v>644324.6</v>
          </cell>
          <cell r="N2527">
            <v>644324.6</v>
          </cell>
          <cell r="O2527">
            <v>515459.68</v>
          </cell>
          <cell r="P2527">
            <v>128864.92</v>
          </cell>
        </row>
        <row r="2528">
          <cell r="A2528" t="str">
            <v>CZ.05.4.27/0.0/0.0/16_029/0002581</v>
          </cell>
          <cell r="B2528" t="str">
            <v>Obnova sadů v lokalitách obcí Vanovice a Drválovice</v>
          </cell>
          <cell r="C2528" t="str">
            <v>Obec Vanovice</v>
          </cell>
          <cell r="D2528" t="str">
            <v>Obec</v>
          </cell>
          <cell r="E2528" t="str">
            <v>PN22</v>
          </cell>
          <cell r="F2528" t="str">
            <v>Žádost o podporu nesplnila formální náležitosti nebo podmínky přijatelnosti po doplnění</v>
          </cell>
          <cell r="G2528" t="str">
            <v>05_16_029</v>
          </cell>
          <cell r="H2528" t="str">
            <v>Kolová</v>
          </cell>
          <cell r="I2528" t="str">
            <v>4</v>
          </cell>
          <cell r="J2528" t="str">
            <v>4.3</v>
          </cell>
          <cell r="K2528" t="str">
            <v>16.09.2016</v>
          </cell>
          <cell r="L2528" t="str">
            <v>30.06.2016</v>
          </cell>
          <cell r="M2528">
            <v>2539511.7000000002</v>
          </cell>
          <cell r="N2528">
            <v>2539511.7000000002</v>
          </cell>
          <cell r="O2528">
            <v>2031609.36</v>
          </cell>
          <cell r="P2528">
            <v>507902.34</v>
          </cell>
        </row>
        <row r="2529">
          <cell r="A2529" t="str">
            <v>CZ.05.4.27/0.0/0.0/16_029/0002486</v>
          </cell>
          <cell r="B2529" t="str">
            <v>Kompletní ošetření významných stromů a výsadba stromořadí ve Vojenském újezdu Boletice</v>
          </cell>
          <cell r="C2529" t="str">
            <v>Vojenské lesy a statky ČR, s.p.</v>
          </cell>
          <cell r="D2529" t="str">
            <v>Státní podnik</v>
          </cell>
          <cell r="E2529" t="str">
            <v>PN20b</v>
          </cell>
          <cell r="F2529" t="str">
            <v>Žádost o podporu ukončena ŘO/ZS</v>
          </cell>
          <cell r="G2529" t="str">
            <v>05_16_029</v>
          </cell>
          <cell r="H2529" t="str">
            <v>Kolová</v>
          </cell>
          <cell r="I2529" t="str">
            <v>4</v>
          </cell>
          <cell r="J2529" t="str">
            <v>4.3</v>
          </cell>
          <cell r="K2529" t="str">
            <v>28.06.2016</v>
          </cell>
          <cell r="L2529" t="str">
            <v>28.06.2016</v>
          </cell>
          <cell r="M2529">
            <v>515845</v>
          </cell>
          <cell r="N2529">
            <v>371648</v>
          </cell>
          <cell r="O2529">
            <v>297318.40000000002</v>
          </cell>
          <cell r="P2529">
            <v>74329.600000000006</v>
          </cell>
        </row>
        <row r="2530">
          <cell r="A2530" t="str">
            <v>CZ.05.3.24/0.0/0.0/16_036/0002493</v>
          </cell>
          <cell r="B2530" t="str">
            <v>Sanace areálu bývalé továrny Exatherm, Železný Brod</v>
          </cell>
          <cell r="C2530" t="str">
            <v>Město Železný Brod</v>
          </cell>
          <cell r="D2530" t="str">
            <v>Obec</v>
          </cell>
          <cell r="E2530" t="str">
            <v>PP43</v>
          </cell>
          <cell r="F2530" t="str">
            <v>Projekt finálně uzavřen</v>
          </cell>
          <cell r="G2530" t="str">
            <v>05_16_036</v>
          </cell>
          <cell r="H2530" t="str">
            <v>Kolová</v>
          </cell>
          <cell r="I2530" t="str">
            <v>3</v>
          </cell>
          <cell r="J2530" t="str">
            <v>3.4</v>
          </cell>
          <cell r="K2530" t="str">
            <v>02.02.2017</v>
          </cell>
          <cell r="L2530" t="str">
            <v>29.06.2016</v>
          </cell>
          <cell r="M2530">
            <v>8841765.0600000005</v>
          </cell>
          <cell r="N2530">
            <v>8841765.0600000005</v>
          </cell>
          <cell r="O2530">
            <v>7515500.2999999998</v>
          </cell>
          <cell r="P2530">
            <v>1326264.76</v>
          </cell>
        </row>
        <row r="2531">
          <cell r="A2531" t="str">
            <v>CZ.05.4.27/0.0/0.0/16_029/0002447</v>
          </cell>
          <cell r="B2531" t="str">
            <v>Revitalizace LBC Nad farmou v Boršicích</v>
          </cell>
          <cell r="C2531" t="str">
            <v>Obec Boršice</v>
          </cell>
          <cell r="D2531" t="str">
            <v>Obec</v>
          </cell>
          <cell r="E2531" t="str">
            <v>PP42</v>
          </cell>
          <cell r="F2531" t="str">
            <v>Projekt finančně ukončen ze strany MF-PCO</v>
          </cell>
          <cell r="G2531" t="str">
            <v>05_16_029</v>
          </cell>
          <cell r="H2531" t="str">
            <v>Kolová</v>
          </cell>
          <cell r="I2531" t="str">
            <v>4</v>
          </cell>
          <cell r="J2531" t="str">
            <v>4.3</v>
          </cell>
          <cell r="K2531" t="str">
            <v>21.04.2017</v>
          </cell>
          <cell r="L2531" t="str">
            <v>21.06.2016</v>
          </cell>
          <cell r="M2531">
            <v>504576</v>
          </cell>
          <cell r="N2531">
            <v>504433.55</v>
          </cell>
          <cell r="O2531">
            <v>403546.84</v>
          </cell>
          <cell r="P2531">
            <v>100886.71</v>
          </cell>
        </row>
        <row r="2532">
          <cell r="A2532" t="str">
            <v>CZ.05.4.27/0.0/0.0/16_029/0002576</v>
          </cell>
          <cell r="B2532" t="str">
            <v>Drobné vodní plochy (tůně a mokřady) obora Radějov II. a III. etapa</v>
          </cell>
          <cell r="C2532" t="str">
            <v>"Sdružení na ochranu bělokarpatských luk, z.s."</v>
          </cell>
          <cell r="D2532" t="str">
            <v>Spolek</v>
          </cell>
          <cell r="E2532" t="str">
            <v>PP42</v>
          </cell>
          <cell r="F2532" t="str">
            <v>Projekt finančně ukončen ze strany MF-PCO</v>
          </cell>
          <cell r="G2532" t="str">
            <v>05_16_029</v>
          </cell>
          <cell r="H2532" t="str">
            <v>Kolová</v>
          </cell>
          <cell r="I2532" t="str">
            <v>4</v>
          </cell>
          <cell r="J2532" t="str">
            <v>4.3</v>
          </cell>
          <cell r="K2532" t="str">
            <v>13.09.2016</v>
          </cell>
          <cell r="L2532" t="str">
            <v>30.06.2016</v>
          </cell>
          <cell r="M2532">
            <v>3576673.75</v>
          </cell>
          <cell r="N2532">
            <v>3492723.95</v>
          </cell>
          <cell r="O2532">
            <v>2794179.16</v>
          </cell>
          <cell r="P2532">
            <v>698544.79</v>
          </cell>
        </row>
        <row r="2533">
          <cell r="A2533" t="str">
            <v>CZ.05.4.27/0.0/0.0/16_029/0002450</v>
          </cell>
          <cell r="B2533" t="str">
            <v>Extravilán Moravské Knínice - Střelnice U Dubu</v>
          </cell>
          <cell r="C2533" t="str">
            <v>Obec Moravské Knínice</v>
          </cell>
          <cell r="D2533" t="str">
            <v>Obec</v>
          </cell>
          <cell r="E2533" t="str">
            <v>PP42</v>
          </cell>
          <cell r="F2533" t="str">
            <v>Projekt finančně ukončen ze strany MF-PCO</v>
          </cell>
          <cell r="G2533" t="str">
            <v>05_16_029</v>
          </cell>
          <cell r="H2533" t="str">
            <v>Kolová</v>
          </cell>
          <cell r="I2533" t="str">
            <v>4</v>
          </cell>
          <cell r="J2533" t="str">
            <v>4.3</v>
          </cell>
          <cell r="K2533" t="str">
            <v>21.09.2016</v>
          </cell>
          <cell r="L2533" t="str">
            <v>22.06.2016</v>
          </cell>
          <cell r="M2533">
            <v>471762</v>
          </cell>
          <cell r="N2533">
            <v>415497</v>
          </cell>
          <cell r="O2533">
            <v>332397.59999999998</v>
          </cell>
          <cell r="P2533">
            <v>83099.399999999994</v>
          </cell>
        </row>
        <row r="2534">
          <cell r="A2534" t="str">
            <v>CZ.05.4.27/0.0/0.0/16_029/0002485</v>
          </cell>
          <cell r="B2534" t="str">
            <v>Zelené hradby Opava - Hillova, Nad stromkem, sad nad Velkou</v>
          </cell>
          <cell r="C2534" t="str">
            <v>Statutární město Opava</v>
          </cell>
          <cell r="D2534" t="str">
            <v>Obec</v>
          </cell>
          <cell r="E2534" t="str">
            <v>PP42</v>
          </cell>
          <cell r="F2534" t="str">
            <v>Projekt finančně ukončen ze strany MF-PCO</v>
          </cell>
          <cell r="G2534" t="str">
            <v>05_16_029</v>
          </cell>
          <cell r="H2534" t="str">
            <v>Kolová</v>
          </cell>
          <cell r="I2534" t="str">
            <v>4</v>
          </cell>
          <cell r="J2534" t="str">
            <v>4.3</v>
          </cell>
          <cell r="K2534" t="str">
            <v>15.09.2016</v>
          </cell>
          <cell r="L2534" t="str">
            <v>28.06.2016</v>
          </cell>
          <cell r="M2534">
            <v>1967227.68</v>
          </cell>
          <cell r="N2534">
            <v>1392640.44</v>
          </cell>
          <cell r="O2534">
            <v>1114112.3500000001</v>
          </cell>
          <cell r="P2534">
            <v>278528.09000000003</v>
          </cell>
        </row>
        <row r="2535">
          <cell r="A2535" t="str">
            <v>CZ.05.4.27/0.0/0.0/16_029/0002479</v>
          </cell>
          <cell r="B2535" t="str">
            <v>Obnova alejí okolo Jankova</v>
          </cell>
          <cell r="C2535" t="str">
            <v>Obec Jankov</v>
          </cell>
          <cell r="D2535" t="str">
            <v>Obec</v>
          </cell>
          <cell r="E2535" t="str">
            <v>PP42</v>
          </cell>
          <cell r="F2535" t="str">
            <v>Projekt finančně ukončen ze strany MF-PCO</v>
          </cell>
          <cell r="G2535" t="str">
            <v>05_16_029</v>
          </cell>
          <cell r="H2535" t="str">
            <v>Kolová</v>
          </cell>
          <cell r="I2535" t="str">
            <v>4</v>
          </cell>
          <cell r="J2535" t="str">
            <v>4.3</v>
          </cell>
          <cell r="K2535" t="str">
            <v>26.08.2016</v>
          </cell>
          <cell r="L2535" t="str">
            <v>28.06.2016</v>
          </cell>
          <cell r="M2535">
            <v>964729</v>
          </cell>
          <cell r="N2535">
            <v>958417</v>
          </cell>
          <cell r="O2535">
            <v>766733.6</v>
          </cell>
          <cell r="P2535">
            <v>191683.4</v>
          </cell>
        </row>
        <row r="2536">
          <cell r="A2536" t="str">
            <v>CZ.05.3.24/0.0/0.0/16_036/0002446</v>
          </cell>
          <cell r="B2536" t="str">
            <v>Analýza rizik bývalé obalovny živičných hmot v CHOPAV "Kvartér řeky Moravy" - Spytihněv</v>
          </cell>
          <cell r="C2536" t="str">
            <v>CENVIRO, z.s.</v>
          </cell>
          <cell r="D2536" t="str">
            <v>Spolek</v>
          </cell>
          <cell r="E2536" t="str">
            <v>PP43</v>
          </cell>
          <cell r="F2536" t="str">
            <v>Projekt finálně uzavřen</v>
          </cell>
          <cell r="G2536" t="str">
            <v>05_16_036</v>
          </cell>
          <cell r="H2536" t="str">
            <v>Kolová</v>
          </cell>
          <cell r="I2536" t="str">
            <v>3</v>
          </cell>
          <cell r="J2536" t="str">
            <v>3.4</v>
          </cell>
          <cell r="K2536" t="str">
            <v>09.11.2016</v>
          </cell>
          <cell r="L2536" t="str">
            <v>21.06.2016</v>
          </cell>
          <cell r="M2536">
            <v>2287263</v>
          </cell>
          <cell r="N2536">
            <v>2287263</v>
          </cell>
          <cell r="O2536">
            <v>1944173.55</v>
          </cell>
          <cell r="P2536">
            <v>343089.45</v>
          </cell>
        </row>
        <row r="2537">
          <cell r="A2537" t="str">
            <v>CZ.05.3.24/0.0/0.0/16_036/0002492</v>
          </cell>
          <cell r="B2537" t="str">
            <v>Analýza rizik černé skládky odpadů v k. ú. Slavkov u Uherského Brodu</v>
          </cell>
          <cell r="C2537" t="str">
            <v>CENVIRO, z.s.</v>
          </cell>
          <cell r="D2537" t="str">
            <v>Spolek</v>
          </cell>
          <cell r="E2537" t="str">
            <v>PN21</v>
          </cell>
          <cell r="F2537" t="str">
            <v>Žádost o podporu nesplnila formální náležitosti nebo podmínky přijatelnosti</v>
          </cell>
          <cell r="G2537" t="str">
            <v>05_16_036</v>
          </cell>
          <cell r="H2537" t="str">
            <v>Kolová</v>
          </cell>
          <cell r="I2537" t="str">
            <v>3</v>
          </cell>
          <cell r="J2537" t="str">
            <v>3.4</v>
          </cell>
          <cell r="K2537" t="str">
            <v>29.06.2016</v>
          </cell>
          <cell r="L2537" t="str">
            <v>29.06.2016</v>
          </cell>
          <cell r="M2537">
            <v>2254326.7999999998</v>
          </cell>
          <cell r="N2537">
            <v>2254326.7999999998</v>
          </cell>
          <cell r="O2537">
            <v>1916177.78</v>
          </cell>
          <cell r="P2537">
            <v>338149.02</v>
          </cell>
        </row>
        <row r="2538">
          <cell r="A2538" t="str">
            <v>CZ.05.3.24/0.0/0.0/16_036/0002512</v>
          </cell>
          <cell r="B2538" t="str">
            <v>Sanace bývalého areálu MOTOR Písek</v>
          </cell>
          <cell r="C2538" t="str">
            <v>BG STUDIO s.r.o.</v>
          </cell>
          <cell r="D2538" t="str">
            <v>Společnost s ručením omezeným</v>
          </cell>
          <cell r="E2538" t="str">
            <v>PP42</v>
          </cell>
          <cell r="F2538" t="str">
            <v>Projekt finančně ukončen ze strany MF-PCO</v>
          </cell>
          <cell r="G2538" t="str">
            <v>05_16_036</v>
          </cell>
          <cell r="H2538" t="str">
            <v>Kolová</v>
          </cell>
          <cell r="I2538" t="str">
            <v>3</v>
          </cell>
          <cell r="J2538" t="str">
            <v>3.4</v>
          </cell>
          <cell r="K2538" t="str">
            <v>18.04.2017</v>
          </cell>
          <cell r="L2538" t="str">
            <v>29.06.2016</v>
          </cell>
          <cell r="M2538">
            <v>29619094.079999998</v>
          </cell>
          <cell r="N2538">
            <v>24486771.510000002</v>
          </cell>
          <cell r="O2538">
            <v>20813755.780000001</v>
          </cell>
          <cell r="P2538">
            <v>3673015.73</v>
          </cell>
        </row>
        <row r="2539">
          <cell r="A2539" t="str">
            <v>CZ.05.2.32/0.0/0.0/15_017/0002542</v>
          </cell>
          <cell r="B2539" t="str">
            <v>Pořízení pozaďové monitorovací stanice pro město Šumperk</v>
          </cell>
          <cell r="C2539" t="str">
            <v>Město Šumperk</v>
          </cell>
          <cell r="D2539" t="str">
            <v>Obec</v>
          </cell>
          <cell r="E2539" t="str">
            <v>PP42</v>
          </cell>
          <cell r="F2539" t="str">
            <v>Projekt finančně ukončen ze strany MF-PCO</v>
          </cell>
          <cell r="G2539" t="str">
            <v>05_15_017</v>
          </cell>
          <cell r="H2539" t="str">
            <v>Průběžná</v>
          </cell>
          <cell r="I2539" t="str">
            <v>2</v>
          </cell>
          <cell r="J2539" t="str">
            <v>2.3</v>
          </cell>
          <cell r="K2539" t="str">
            <v>10.04.2017</v>
          </cell>
          <cell r="L2539" t="str">
            <v>30.06.2016</v>
          </cell>
          <cell r="M2539">
            <v>2979223.47</v>
          </cell>
          <cell r="N2539">
            <v>2979223.47</v>
          </cell>
          <cell r="O2539">
            <v>2532339.94</v>
          </cell>
          <cell r="P2539">
            <v>446883.53</v>
          </cell>
        </row>
        <row r="2540">
          <cell r="A2540" t="str">
            <v>CZ.05.4.27/0.0/0.0/16_029/0002595</v>
          </cell>
          <cell r="B2540" t="str">
            <v>Rekultivace rybníku v obci Mikulčice</v>
          </cell>
          <cell r="C2540" t="str">
            <v>Obec Mikulčice</v>
          </cell>
          <cell r="D2540" t="str">
            <v>Obec</v>
          </cell>
          <cell r="E2540" t="str">
            <v>PN20b</v>
          </cell>
          <cell r="F2540" t="str">
            <v>Žádost o podporu ukončena ŘO/ZS</v>
          </cell>
          <cell r="G2540" t="str">
            <v>05_16_029</v>
          </cell>
          <cell r="H2540" t="str">
            <v>Kolová</v>
          </cell>
          <cell r="I2540" t="str">
            <v>4</v>
          </cell>
          <cell r="J2540" t="str">
            <v>4.3</v>
          </cell>
          <cell r="K2540" t="str">
            <v>15.07.2016</v>
          </cell>
          <cell r="L2540" t="str">
            <v>15.07.2016</v>
          </cell>
          <cell r="M2540">
            <v>1738839</v>
          </cell>
          <cell r="N2540">
            <v>1185924</v>
          </cell>
          <cell r="O2540">
            <v>711554.4</v>
          </cell>
          <cell r="P2540">
            <v>474369.6</v>
          </cell>
        </row>
        <row r="2541">
          <cell r="A2541" t="str">
            <v>CZ.05.4.27/0.0/0.0/16_029/0002474</v>
          </cell>
          <cell r="B2541" t="str">
            <v>Obnova ovocného sadu u obce Cerhýnky</v>
          </cell>
          <cell r="C2541" t="str">
            <v>Městys Cerhenice</v>
          </cell>
          <cell r="D2541" t="str">
            <v>Obec</v>
          </cell>
          <cell r="E2541" t="str">
            <v>PP42</v>
          </cell>
          <cell r="F2541" t="str">
            <v>Projekt finančně ukončen ze strany MF-PCO</v>
          </cell>
          <cell r="G2541" t="str">
            <v>05_16_029</v>
          </cell>
          <cell r="H2541" t="str">
            <v>Kolová</v>
          </cell>
          <cell r="I2541" t="str">
            <v>4</v>
          </cell>
          <cell r="J2541" t="str">
            <v>4.3</v>
          </cell>
          <cell r="K2541" t="str">
            <v>29.08.2016</v>
          </cell>
          <cell r="L2541" t="str">
            <v>27.06.2016</v>
          </cell>
          <cell r="M2541">
            <v>994052.51</v>
          </cell>
          <cell r="N2541">
            <v>960357.76</v>
          </cell>
          <cell r="O2541">
            <v>768286.2</v>
          </cell>
          <cell r="P2541">
            <v>192071.56</v>
          </cell>
        </row>
        <row r="2542">
          <cell r="A2542" t="str">
            <v>CZ.05.3.24/0.0/0.0/16_036/0002522</v>
          </cell>
          <cell r="B2542" t="str">
            <v>Průzkum a zpracování analýzy rizik území na severozápadním okraji města Velký Šenov</v>
          </cell>
          <cell r="C2542" t="str">
            <v>KD WASTE, s.r.o.</v>
          </cell>
          <cell r="D2542" t="str">
            <v>Společnost s ručením omezeným</v>
          </cell>
          <cell r="E2542" t="str">
            <v>PP43</v>
          </cell>
          <cell r="F2542" t="str">
            <v>Projekt finálně uzavřen</v>
          </cell>
          <cell r="G2542" t="str">
            <v>05_16_036</v>
          </cell>
          <cell r="H2542" t="str">
            <v>Kolová</v>
          </cell>
          <cell r="I2542" t="str">
            <v>3</v>
          </cell>
          <cell r="J2542" t="str">
            <v>3.4</v>
          </cell>
          <cell r="K2542" t="str">
            <v>30.03.2017</v>
          </cell>
          <cell r="L2542" t="str">
            <v>30.06.2016</v>
          </cell>
          <cell r="M2542">
            <v>2271623.75</v>
          </cell>
          <cell r="N2542">
            <v>1877375</v>
          </cell>
          <cell r="O2542">
            <v>1595768.75</v>
          </cell>
          <cell r="P2542">
            <v>281606.25</v>
          </cell>
        </row>
        <row r="2543">
          <cell r="A2543" t="str">
            <v>CZ.05.4.27/0.0/0.0/16_029/0002590</v>
          </cell>
          <cell r="B2543" t="str">
            <v>Uherčice - obnova přirozené funkce krajiny</v>
          </cell>
          <cell r="C2543" t="str">
            <v>Obec Uherčice</v>
          </cell>
          <cell r="D2543" t="str">
            <v>Obec</v>
          </cell>
          <cell r="E2543" t="str">
            <v>PP42</v>
          </cell>
          <cell r="F2543" t="str">
            <v>Projekt finančně ukončen ze strany MF-PCO</v>
          </cell>
          <cell r="G2543" t="str">
            <v>05_16_029</v>
          </cell>
          <cell r="H2543" t="str">
            <v>Kolová</v>
          </cell>
          <cell r="I2543" t="str">
            <v>4</v>
          </cell>
          <cell r="J2543" t="str">
            <v>4.3</v>
          </cell>
          <cell r="K2543" t="str">
            <v>15.09.2016</v>
          </cell>
          <cell r="L2543" t="str">
            <v>14.07.2016</v>
          </cell>
          <cell r="M2543">
            <v>1838559</v>
          </cell>
          <cell r="N2543">
            <v>1765917.1</v>
          </cell>
          <cell r="O2543">
            <v>1412733.68</v>
          </cell>
          <cell r="P2543">
            <v>353183.42</v>
          </cell>
        </row>
        <row r="2544">
          <cell r="A2544" t="str">
            <v>CZ.05.4.27/0.0/0.0/16_029/0002448</v>
          </cell>
          <cell r="B2544" t="str">
            <v>Alej mezi Vítkovem a Prostředním Dvorem - II. etapa</v>
          </cell>
          <cell r="C2544" t="str">
            <v>Město Vítkov</v>
          </cell>
          <cell r="D2544" t="str">
            <v>Obec</v>
          </cell>
          <cell r="E2544" t="str">
            <v>PN22</v>
          </cell>
          <cell r="F2544" t="str">
            <v>Žádost o podporu nesplnila formální náležitosti nebo podmínky přijatelnosti po doplnění</v>
          </cell>
          <cell r="G2544" t="str">
            <v>05_16_029</v>
          </cell>
          <cell r="H2544" t="str">
            <v>Kolová</v>
          </cell>
          <cell r="I2544" t="str">
            <v>4</v>
          </cell>
          <cell r="J2544" t="str">
            <v>4.3</v>
          </cell>
          <cell r="K2544" t="str">
            <v>06.09.2016</v>
          </cell>
          <cell r="L2544" t="str">
            <v>22.06.2016</v>
          </cell>
          <cell r="M2544">
            <v>490852.4</v>
          </cell>
          <cell r="N2544">
            <v>490852.4</v>
          </cell>
          <cell r="O2544">
            <v>392681.92</v>
          </cell>
          <cell r="P2544">
            <v>98170.48</v>
          </cell>
        </row>
        <row r="2545">
          <cell r="A2545" t="str">
            <v>CZ.05.4.27/0.0/0.0/16_029/0002487</v>
          </cell>
          <cell r="B2545" t="str">
            <v>Obnova rybníku v obci Bradlec</v>
          </cell>
          <cell r="C2545" t="str">
            <v>Obec Bradlec</v>
          </cell>
          <cell r="D2545" t="str">
            <v>Obec</v>
          </cell>
          <cell r="E2545" t="str">
            <v>PN21</v>
          </cell>
          <cell r="F2545" t="str">
            <v>Žádost o podporu nesplnila formální náležitosti nebo podmínky přijatelnosti</v>
          </cell>
          <cell r="G2545" t="str">
            <v>05_16_029</v>
          </cell>
          <cell r="H2545" t="str">
            <v>Kolová</v>
          </cell>
          <cell r="I2545" t="str">
            <v>4</v>
          </cell>
          <cell r="J2545" t="str">
            <v>4.3</v>
          </cell>
          <cell r="K2545" t="str">
            <v>28.06.2016</v>
          </cell>
          <cell r="L2545" t="str">
            <v>28.06.2016</v>
          </cell>
          <cell r="M2545">
            <v>1255920.27</v>
          </cell>
          <cell r="N2545">
            <v>1255920.27</v>
          </cell>
          <cell r="O2545">
            <v>627960.13</v>
          </cell>
          <cell r="P2545">
            <v>627960.14</v>
          </cell>
        </row>
        <row r="2546">
          <cell r="A2546" t="str">
            <v>CZ.05.4.27/0.0/0.0/16_029/0002441</v>
          </cell>
          <cell r="B2546" t="str">
            <v>Založení mokřadu v Hrušovanech nad Jevišovkou</v>
          </cell>
          <cell r="C2546" t="str">
            <v>Město Hrušovany nad Jevišovkou</v>
          </cell>
          <cell r="D2546" t="str">
            <v>Obec</v>
          </cell>
          <cell r="E2546" t="str">
            <v>PP42</v>
          </cell>
          <cell r="F2546" t="str">
            <v>Projekt finančně ukončen ze strany MF-PCO</v>
          </cell>
          <cell r="G2546" t="str">
            <v>05_16_029</v>
          </cell>
          <cell r="H2546" t="str">
            <v>Kolová</v>
          </cell>
          <cell r="I2546" t="str">
            <v>4</v>
          </cell>
          <cell r="J2546" t="str">
            <v>4.3</v>
          </cell>
          <cell r="K2546" t="str">
            <v>12.09.2016</v>
          </cell>
          <cell r="L2546" t="str">
            <v>15.06.2016</v>
          </cell>
          <cell r="M2546">
            <v>3815104.59</v>
          </cell>
          <cell r="N2546">
            <v>2662805.0099999998</v>
          </cell>
          <cell r="O2546">
            <v>2130244</v>
          </cell>
          <cell r="P2546">
            <v>532561.01</v>
          </cell>
        </row>
        <row r="2547">
          <cell r="A2547" t="str">
            <v>CZ.05.4.27/0.0/0.0/16_029/0002483</v>
          </cell>
          <cell r="B2547" t="str">
            <v>Liniová zeleň ke kapličce</v>
          </cell>
          <cell r="C2547" t="str">
            <v>Obec Zátor</v>
          </cell>
          <cell r="D2547" t="str">
            <v>Obec</v>
          </cell>
          <cell r="E2547" t="str">
            <v>PN23a</v>
          </cell>
          <cell r="F2547" t="str">
            <v>Žádost o podporu nesplnila podmínky věcného hodnocení</v>
          </cell>
          <cell r="G2547" t="str">
            <v>05_16_029</v>
          </cell>
          <cell r="H2547" t="str">
            <v>Kolová</v>
          </cell>
          <cell r="I2547" t="str">
            <v>4</v>
          </cell>
          <cell r="J2547" t="str">
            <v>4.3</v>
          </cell>
          <cell r="K2547" t="str">
            <v>13.09.2016</v>
          </cell>
          <cell r="L2547" t="str">
            <v>28.06.2016</v>
          </cell>
          <cell r="M2547">
            <v>603069.14</v>
          </cell>
          <cell r="N2547">
            <v>548143.89</v>
          </cell>
          <cell r="O2547">
            <v>438515.11</v>
          </cell>
          <cell r="P2547">
            <v>109628.78</v>
          </cell>
        </row>
        <row r="2548">
          <cell r="A2548" t="str">
            <v>CZ.05.4.27/0.0/0.0/16_029/0002452</v>
          </cell>
          <cell r="B2548" t="str">
            <v>Ovocná alej Kojatice</v>
          </cell>
          <cell r="C2548" t="str">
            <v>Obec Kojatice</v>
          </cell>
          <cell r="D2548" t="str">
            <v>Obec</v>
          </cell>
          <cell r="E2548" t="str">
            <v>PP42</v>
          </cell>
          <cell r="F2548" t="str">
            <v>Projekt finančně ukončen ze strany MF-PCO</v>
          </cell>
          <cell r="G2548" t="str">
            <v>05_16_029</v>
          </cell>
          <cell r="H2548" t="str">
            <v>Kolová</v>
          </cell>
          <cell r="I2548" t="str">
            <v>4</v>
          </cell>
          <cell r="J2548" t="str">
            <v>4.3</v>
          </cell>
          <cell r="K2548" t="str">
            <v>06.04.2017</v>
          </cell>
          <cell r="L2548" t="str">
            <v>22.06.2016</v>
          </cell>
          <cell r="M2548">
            <v>401795</v>
          </cell>
          <cell r="N2548">
            <v>367310</v>
          </cell>
          <cell r="O2548">
            <v>293848</v>
          </cell>
          <cell r="P2548">
            <v>73462</v>
          </cell>
        </row>
        <row r="2549">
          <cell r="A2549" t="str">
            <v>CZ.05.4.27/0.0/0.0/16_029/0002470</v>
          </cell>
          <cell r="B2549" t="str">
            <v>Realizace opatření ÚSES 1. část, k. ú. Zaječí (revitalizace IP 10, LBK 5b).</v>
          </cell>
          <cell r="C2549" t="str">
            <v>Obec Zaječí</v>
          </cell>
          <cell r="D2549" t="str">
            <v>Obec</v>
          </cell>
          <cell r="E2549" t="str">
            <v>PP42</v>
          </cell>
          <cell r="F2549" t="str">
            <v>Projekt finančně ukončen ze strany MF-PCO</v>
          </cell>
          <cell r="G2549" t="str">
            <v>05_16_029</v>
          </cell>
          <cell r="H2549" t="str">
            <v>Kolová</v>
          </cell>
          <cell r="I2549" t="str">
            <v>4</v>
          </cell>
          <cell r="J2549" t="str">
            <v>4.3</v>
          </cell>
          <cell r="K2549" t="str">
            <v>15.09.2016</v>
          </cell>
          <cell r="L2549" t="str">
            <v>27.06.2016</v>
          </cell>
          <cell r="M2549">
            <v>400323.22</v>
          </cell>
          <cell r="N2549">
            <v>369095.15</v>
          </cell>
          <cell r="O2549">
            <v>295276.12</v>
          </cell>
          <cell r="P2549">
            <v>73819.03</v>
          </cell>
        </row>
        <row r="2550">
          <cell r="A2550" t="str">
            <v>CZ.05.3.24/0.0/0.0/16_036/0002549</v>
          </cell>
          <cell r="B2550" t="str">
            <v>Nová Praga II</v>
          </cell>
          <cell r="C2550" t="str">
            <v>Praga Centrum a.s.</v>
          </cell>
          <cell r="D2550" t="str">
            <v>Akciová společnost</v>
          </cell>
          <cell r="E2550" t="str">
            <v>PP42</v>
          </cell>
          <cell r="F2550" t="str">
            <v>Projekt finančně ukončen ze strany MF-PCO</v>
          </cell>
          <cell r="G2550" t="str">
            <v>05_16_036</v>
          </cell>
          <cell r="H2550" t="str">
            <v>Kolová</v>
          </cell>
          <cell r="I2550" t="str">
            <v>3</v>
          </cell>
          <cell r="J2550" t="str">
            <v>3.4</v>
          </cell>
          <cell r="K2550" t="str">
            <v>24.08.2017</v>
          </cell>
          <cell r="L2550" t="str">
            <v>30.06.2016</v>
          </cell>
          <cell r="M2550">
            <v>361916722.81999999</v>
          </cell>
          <cell r="N2550">
            <v>101765674.09999999</v>
          </cell>
          <cell r="O2550">
            <v>86500822.980000004</v>
          </cell>
          <cell r="P2550">
            <v>15264851.119999999</v>
          </cell>
        </row>
        <row r="2551">
          <cell r="A2551" t="str">
            <v>CZ.05.4.27/0.0/0.0/16_029/0002530</v>
          </cell>
          <cell r="B2551" t="str">
            <v>Revitalizace zeleně na veřejných plochách v extravilánu obce Drahanovice</v>
          </cell>
          <cell r="C2551" t="str">
            <v>Obec Drahanovice</v>
          </cell>
          <cell r="D2551" t="str">
            <v>Obec</v>
          </cell>
          <cell r="E2551" t="str">
            <v>PN22</v>
          </cell>
          <cell r="F2551" t="str">
            <v>Žádost o podporu nesplnila formální náležitosti nebo podmínky přijatelnosti po doplnění</v>
          </cell>
          <cell r="G2551" t="str">
            <v>05_16_029</v>
          </cell>
          <cell r="H2551" t="str">
            <v>Kolová</v>
          </cell>
          <cell r="I2551" t="str">
            <v>4</v>
          </cell>
          <cell r="J2551" t="str">
            <v>4.3</v>
          </cell>
          <cell r="K2551" t="str">
            <v>15.09.2016</v>
          </cell>
          <cell r="L2551" t="str">
            <v>30.06.2016</v>
          </cell>
          <cell r="M2551">
            <v>1187980.3500000001</v>
          </cell>
          <cell r="N2551">
            <v>1080635.3500000001</v>
          </cell>
          <cell r="O2551">
            <v>864508.28</v>
          </cell>
          <cell r="P2551">
            <v>216127.07</v>
          </cell>
        </row>
        <row r="2552">
          <cell r="A2552" t="str">
            <v>CZ.05.4.27/0.0/0.0/16_029/0002520</v>
          </cell>
          <cell r="B2552" t="str">
            <v>Obnova krajinných struktur Obce Vrbátky - I. etapa</v>
          </cell>
          <cell r="C2552" t="str">
            <v>Obec Vrbátky</v>
          </cell>
          <cell r="D2552" t="str">
            <v>Obec</v>
          </cell>
          <cell r="E2552" t="str">
            <v>PP42</v>
          </cell>
          <cell r="F2552" t="str">
            <v>Projekt finančně ukončen ze strany MF-PCO</v>
          </cell>
          <cell r="G2552" t="str">
            <v>05_16_029</v>
          </cell>
          <cell r="H2552" t="str">
            <v>Kolová</v>
          </cell>
          <cell r="I2552" t="str">
            <v>4</v>
          </cell>
          <cell r="J2552" t="str">
            <v>4.3</v>
          </cell>
          <cell r="K2552" t="str">
            <v>15.03.2017</v>
          </cell>
          <cell r="L2552" t="str">
            <v>29.06.2016</v>
          </cell>
          <cell r="M2552">
            <v>337602.2</v>
          </cell>
          <cell r="N2552">
            <v>321862.2</v>
          </cell>
          <cell r="O2552">
            <v>257489.76</v>
          </cell>
          <cell r="P2552">
            <v>64372.44</v>
          </cell>
        </row>
        <row r="2553">
          <cell r="A2553" t="str">
            <v>CZ.05.4.27/0.0/0.0/16_029/0002462</v>
          </cell>
          <cell r="B2553" t="str">
            <v>Revitalizace zeleně v Mikroregionu Urbanická brázda</v>
          </cell>
          <cell r="C2553" t="str">
            <v>Mikroregion urbanická brázda, svazek obcí</v>
          </cell>
          <cell r="D2553" t="str">
            <v>Dobrovolný svazek obcí</v>
          </cell>
          <cell r="E2553" t="str">
            <v>PP42</v>
          </cell>
          <cell r="F2553" t="str">
            <v>Projekt finančně ukončen ze strany MF-PCO</v>
          </cell>
          <cell r="G2553" t="str">
            <v>05_16_029</v>
          </cell>
          <cell r="H2553" t="str">
            <v>Kolová</v>
          </cell>
          <cell r="I2553" t="str">
            <v>4</v>
          </cell>
          <cell r="J2553" t="str">
            <v>4.3</v>
          </cell>
          <cell r="K2553" t="str">
            <v>01.09.2016</v>
          </cell>
          <cell r="L2553" t="str">
            <v>24.06.2016</v>
          </cell>
          <cell r="M2553">
            <v>7562267.1799999997</v>
          </cell>
          <cell r="N2553">
            <v>7522278.8799999999</v>
          </cell>
          <cell r="O2553">
            <v>6017823.0999999996</v>
          </cell>
          <cell r="P2553">
            <v>1504455.78</v>
          </cell>
        </row>
        <row r="2554">
          <cell r="A2554" t="str">
            <v>CZ.05.4.27/0.0/0.0/16_029/0002569</v>
          </cell>
          <cell r="B2554" t="str">
            <v>Osázení svahů u TPCA</v>
          </cell>
          <cell r="C2554" t="str">
            <v>Město Kolín</v>
          </cell>
          <cell r="D2554" t="str">
            <v>Obec</v>
          </cell>
          <cell r="E2554" t="str">
            <v>PN20b</v>
          </cell>
          <cell r="F2554" t="str">
            <v>Žádost o podporu ukončena ŘO/ZS</v>
          </cell>
          <cell r="G2554" t="str">
            <v>05_16_029</v>
          </cell>
          <cell r="H2554" t="str">
            <v>Kolová</v>
          </cell>
          <cell r="I2554" t="str">
            <v>4</v>
          </cell>
          <cell r="J2554" t="str">
            <v>4.3</v>
          </cell>
          <cell r="K2554" t="str">
            <v>30.06.2016</v>
          </cell>
          <cell r="L2554" t="str">
            <v>30.06.2016</v>
          </cell>
          <cell r="M2554">
            <v>7986890.6600000001</v>
          </cell>
          <cell r="N2554">
            <v>7986890.6600000001</v>
          </cell>
          <cell r="O2554">
            <v>6389512.5199999996</v>
          </cell>
          <cell r="P2554">
            <v>1597378.14</v>
          </cell>
        </row>
        <row r="2555">
          <cell r="A2555" t="str">
            <v>CZ.05.2.32/0.0/0.0/15_017/0002658</v>
          </cell>
          <cell r="B2555" t="str">
            <v xml:space="preserve">Modernizace imisního monitorovacího vozu </v>
          </cell>
          <cell r="C2555" t="str">
            <v>Bezpečnostně technologický klastr, z. s.</v>
          </cell>
          <cell r="D2555" t="str">
            <v>Spolek</v>
          </cell>
          <cell r="E2555" t="str">
            <v>PP43</v>
          </cell>
          <cell r="F2555" t="str">
            <v>Projekt finálně uzavřen</v>
          </cell>
          <cell r="G2555" t="str">
            <v>05_15_017</v>
          </cell>
          <cell r="H2555" t="str">
            <v>Průběžná</v>
          </cell>
          <cell r="I2555" t="str">
            <v>2</v>
          </cell>
          <cell r="J2555" t="str">
            <v>2.3</v>
          </cell>
          <cell r="K2555" t="str">
            <v>12.04.2017</v>
          </cell>
          <cell r="L2555" t="str">
            <v>12.10.2016</v>
          </cell>
          <cell r="M2555">
            <v>2296580</v>
          </cell>
          <cell r="N2555">
            <v>1898000</v>
          </cell>
          <cell r="O2555">
            <v>1613300</v>
          </cell>
          <cell r="P2555">
            <v>284700</v>
          </cell>
        </row>
        <row r="2556">
          <cell r="A2556" t="str">
            <v>CZ.05.3.24/0.0/0.0/16_036/0002534</v>
          </cell>
          <cell r="B2556" t="str">
            <v>Projekt nápravných opatření k odvrácení škod způsobených vlivem staré ekologické zátěže bývalé skládky Vlčí důl v k. ú. Zásmuky na podzemních a povrchových vodách</v>
          </cell>
          <cell r="C2556" t="str">
            <v>Město Zásmuky</v>
          </cell>
          <cell r="D2556" t="str">
            <v>Obec</v>
          </cell>
          <cell r="E2556" t="str">
            <v>PP42</v>
          </cell>
          <cell r="F2556" t="str">
            <v>Projekt finančně ukončen ze strany MF-PCO</v>
          </cell>
          <cell r="G2556" t="str">
            <v>05_16_036</v>
          </cell>
          <cell r="H2556" t="str">
            <v>Kolová</v>
          </cell>
          <cell r="I2556" t="str">
            <v>3</v>
          </cell>
          <cell r="J2556" t="str">
            <v>3.4</v>
          </cell>
          <cell r="K2556" t="str">
            <v>20.07.2016</v>
          </cell>
          <cell r="L2556" t="str">
            <v>30.06.2016</v>
          </cell>
          <cell r="M2556">
            <v>100215660.87</v>
          </cell>
          <cell r="N2556">
            <v>100215660.87</v>
          </cell>
          <cell r="O2556">
            <v>85183311.730000004</v>
          </cell>
          <cell r="P2556">
            <v>15032349.140000001</v>
          </cell>
        </row>
        <row r="2557">
          <cell r="A2557" t="str">
            <v>CZ.05.4.27/0.0/0.0/16_029/0002538</v>
          </cell>
          <cell r="B2557" t="str">
            <v xml:space="preserve">Revitalizace údolní nivy Roštěnického potoka -SO 02 </v>
          </cell>
          <cell r="C2557" t="str">
            <v>Obec Kozlany</v>
          </cell>
          <cell r="D2557" t="str">
            <v>Obec</v>
          </cell>
          <cell r="E2557" t="str">
            <v>PN22</v>
          </cell>
          <cell r="F2557" t="str">
            <v>Žádost o podporu nesplnila formální náležitosti nebo podmínky přijatelnosti po doplnění</v>
          </cell>
          <cell r="G2557" t="str">
            <v>05_16_029</v>
          </cell>
          <cell r="H2557" t="str">
            <v>Kolová</v>
          </cell>
          <cell r="I2557" t="str">
            <v>4</v>
          </cell>
          <cell r="J2557" t="str">
            <v>4.3</v>
          </cell>
          <cell r="K2557" t="str">
            <v>20.09.2016</v>
          </cell>
          <cell r="L2557" t="str">
            <v>30.06.2016</v>
          </cell>
          <cell r="M2557">
            <v>2368536.67</v>
          </cell>
          <cell r="N2557">
            <v>2254011.67</v>
          </cell>
          <cell r="O2557">
            <v>1803209.33</v>
          </cell>
          <cell r="P2557">
            <v>450802.34</v>
          </cell>
        </row>
        <row r="2558">
          <cell r="A2558" t="str">
            <v>CZ.05.2.32/0.0/0.0/15_017/0002594</v>
          </cell>
          <cell r="B2558" t="str">
            <v>Obnova výpočetního systému pro provoz a rozvoj numerického modelu atmosféry ALADIN</v>
          </cell>
          <cell r="C2558" t="str">
            <v>Český hydrometeorologický ústav</v>
          </cell>
          <cell r="D2558" t="str">
            <v>Státní příspěvková organizace ze zákona</v>
          </cell>
          <cell r="E2558" t="str">
            <v>PP42</v>
          </cell>
          <cell r="F2558" t="str">
            <v>Projekt finančně ukončen ze strany MF-PCO</v>
          </cell>
          <cell r="G2558" t="str">
            <v>05_15_017</v>
          </cell>
          <cell r="H2558" t="str">
            <v>Průběžná</v>
          </cell>
          <cell r="I2558" t="str">
            <v>2</v>
          </cell>
          <cell r="J2558" t="str">
            <v>2.3</v>
          </cell>
          <cell r="K2558" t="str">
            <v>16.08.2017</v>
          </cell>
          <cell r="L2558" t="str">
            <v>15.07.2016</v>
          </cell>
          <cell r="M2558">
            <v>70010600</v>
          </cell>
          <cell r="N2558">
            <v>64825435.399999999</v>
          </cell>
          <cell r="O2558">
            <v>55101620.090000004</v>
          </cell>
          <cell r="P2558">
            <v>9723815.3100000005</v>
          </cell>
        </row>
        <row r="2559">
          <cell r="A2559" t="str">
            <v>CZ.05.4.27/0.0/0.0/16_029/0002544</v>
          </cell>
          <cell r="B2559" t="str">
            <v>Obnova rybníka Knězů v k.ú. Lásenice</v>
          </cell>
          <cell r="C2559" t="str">
            <v>Jaroslav Fical</v>
          </cell>
          <cell r="D2559" t="str">
            <v>Podnikající fyzická osoba tuzemská</v>
          </cell>
          <cell r="E2559" t="str">
            <v>PN22</v>
          </cell>
          <cell r="F2559" t="str">
            <v>Žádost o podporu nesplnila formální náležitosti nebo podmínky přijatelnosti po doplnění</v>
          </cell>
          <cell r="G2559" t="str">
            <v>05_16_029</v>
          </cell>
          <cell r="H2559" t="str">
            <v>Kolová</v>
          </cell>
          <cell r="I2559" t="str">
            <v>4</v>
          </cell>
          <cell r="J2559" t="str">
            <v>4.3</v>
          </cell>
          <cell r="K2559" t="str">
            <v>19.08.2016</v>
          </cell>
          <cell r="L2559" t="str">
            <v>30.06.2016</v>
          </cell>
          <cell r="M2559">
            <v>3417553.6</v>
          </cell>
          <cell r="N2559">
            <v>3417553.6</v>
          </cell>
          <cell r="O2559">
            <v>1708776.8</v>
          </cell>
          <cell r="P2559">
            <v>1708776.8</v>
          </cell>
        </row>
        <row r="2560">
          <cell r="A2560" t="str">
            <v>CZ.05.4.27/0.0/0.0/16_029/0002548</v>
          </cell>
          <cell r="B2560" t="str">
            <v>Rybník Krmičný- revitalizační opatření, k.ú. Košice</v>
          </cell>
          <cell r="C2560" t="str">
            <v>Obec Košice</v>
          </cell>
          <cell r="D2560" t="str">
            <v>Obec</v>
          </cell>
          <cell r="E2560" t="str">
            <v>PN20b</v>
          </cell>
          <cell r="F2560" t="str">
            <v>Žádost o podporu ukončena ŘO/ZS</v>
          </cell>
          <cell r="G2560" t="str">
            <v>05_16_029</v>
          </cell>
          <cell r="H2560" t="str">
            <v>Kolová</v>
          </cell>
          <cell r="I2560" t="str">
            <v>4</v>
          </cell>
          <cell r="J2560" t="str">
            <v>4.3</v>
          </cell>
          <cell r="K2560" t="str">
            <v>30.06.2016</v>
          </cell>
          <cell r="L2560" t="str">
            <v>30.06.2016</v>
          </cell>
          <cell r="M2560">
            <v>3723458.7</v>
          </cell>
          <cell r="N2560">
            <v>3723458.7</v>
          </cell>
          <cell r="O2560">
            <v>1861729.35</v>
          </cell>
          <cell r="P2560">
            <v>1861729.35</v>
          </cell>
        </row>
        <row r="2561">
          <cell r="A2561" t="str">
            <v>CZ.05.4.27/0.0/0.0/16_029/0002596</v>
          </cell>
          <cell r="B2561" t="str">
            <v>Biokoridor LBK 4</v>
          </cell>
          <cell r="C2561" t="str">
            <v>Obec Rybníček</v>
          </cell>
          <cell r="D2561" t="str">
            <v>Obec</v>
          </cell>
          <cell r="E2561" t="str">
            <v>PP42</v>
          </cell>
          <cell r="F2561" t="str">
            <v>Projekt finančně ukončen ze strany MF-PCO</v>
          </cell>
          <cell r="G2561" t="str">
            <v>05_16_029</v>
          </cell>
          <cell r="H2561" t="str">
            <v>Kolová</v>
          </cell>
          <cell r="I2561" t="str">
            <v>4</v>
          </cell>
          <cell r="J2561" t="str">
            <v>4.3</v>
          </cell>
          <cell r="K2561" t="str">
            <v>15.09.2016</v>
          </cell>
          <cell r="L2561" t="str">
            <v>15.07.2016</v>
          </cell>
          <cell r="M2561">
            <v>518600</v>
          </cell>
          <cell r="N2561">
            <v>507810.91</v>
          </cell>
          <cell r="O2561">
            <v>507810.91</v>
          </cell>
          <cell r="P2561">
            <v>0</v>
          </cell>
        </row>
        <row r="2562">
          <cell r="A2562" t="str">
            <v>CZ.05.4.27/0.0/0.0/16_029/0002523</v>
          </cell>
          <cell r="B2562" t="str">
            <v>Revitalizace údolní nivy Roštěnického potoka- SO 01.6</v>
          </cell>
          <cell r="C2562" t="str">
            <v>Obec Kozlany</v>
          </cell>
          <cell r="D2562" t="str">
            <v>Obec</v>
          </cell>
          <cell r="E2562" t="str">
            <v>PN22</v>
          </cell>
          <cell r="F2562" t="str">
            <v>Žádost o podporu nesplnila formální náležitosti nebo podmínky přijatelnosti po doplnění</v>
          </cell>
          <cell r="G2562" t="str">
            <v>05_16_029</v>
          </cell>
          <cell r="H2562" t="str">
            <v>Kolová</v>
          </cell>
          <cell r="I2562" t="str">
            <v>4</v>
          </cell>
          <cell r="J2562" t="str">
            <v>4.3</v>
          </cell>
          <cell r="K2562" t="str">
            <v>25.08.2016</v>
          </cell>
          <cell r="L2562" t="str">
            <v>30.06.2016</v>
          </cell>
          <cell r="M2562">
            <v>927767</v>
          </cell>
          <cell r="N2562">
            <v>927767</v>
          </cell>
          <cell r="O2562">
            <v>742213.6</v>
          </cell>
          <cell r="P2562">
            <v>185553.4</v>
          </cell>
        </row>
        <row r="2563">
          <cell r="A2563" t="str">
            <v>CZ.05.4.27/0.0/0.0/16_029/0002480</v>
          </cell>
          <cell r="B2563" t="str">
            <v>Izolační zeleň překladiště Boskovice</v>
          </cell>
          <cell r="C2563" t="str">
            <v>Město Boskovice</v>
          </cell>
          <cell r="D2563" t="str">
            <v>Obec</v>
          </cell>
          <cell r="E2563" t="str">
            <v>PP42</v>
          </cell>
          <cell r="F2563" t="str">
            <v>Projekt finančně ukončen ze strany MF-PCO</v>
          </cell>
          <cell r="G2563" t="str">
            <v>05_16_029</v>
          </cell>
          <cell r="H2563" t="str">
            <v>Kolová</v>
          </cell>
          <cell r="I2563" t="str">
            <v>4</v>
          </cell>
          <cell r="J2563" t="str">
            <v>4.3</v>
          </cell>
          <cell r="K2563" t="str">
            <v>15.09.2016</v>
          </cell>
          <cell r="L2563" t="str">
            <v>28.06.2016</v>
          </cell>
          <cell r="M2563">
            <v>747119.53</v>
          </cell>
          <cell r="N2563">
            <v>747119.53</v>
          </cell>
          <cell r="O2563">
            <v>597695.62</v>
          </cell>
          <cell r="P2563">
            <v>149423.91</v>
          </cell>
        </row>
        <row r="2564">
          <cell r="A2564" t="str">
            <v>CZ.05.4.27/0.0/0.0/16_029/0002526</v>
          </cell>
          <cell r="B2564" t="str">
            <v>Návrh lokálního biokoridoru MŽ1 v k.ú.Moravský Žižkov</v>
          </cell>
          <cell r="C2564" t="str">
            <v>OBEC MORAVSKÝ ŽIŽKOV</v>
          </cell>
          <cell r="D2564" t="str">
            <v>Obec</v>
          </cell>
          <cell r="E2564" t="str">
            <v>PP42</v>
          </cell>
          <cell r="F2564" t="str">
            <v>Projekt finančně ukončen ze strany MF-PCO</v>
          </cell>
          <cell r="G2564" t="str">
            <v>05_16_029</v>
          </cell>
          <cell r="H2564" t="str">
            <v>Kolová</v>
          </cell>
          <cell r="I2564" t="str">
            <v>4</v>
          </cell>
          <cell r="J2564" t="str">
            <v>4.3</v>
          </cell>
          <cell r="K2564" t="str">
            <v>16.09.2016</v>
          </cell>
          <cell r="L2564" t="str">
            <v>30.06.2016</v>
          </cell>
          <cell r="M2564">
            <v>2405562.69</v>
          </cell>
          <cell r="N2564">
            <v>2405562.69</v>
          </cell>
          <cell r="O2564">
            <v>2405562.69</v>
          </cell>
          <cell r="P2564">
            <v>0</v>
          </cell>
        </row>
        <row r="2565">
          <cell r="A2565" t="str">
            <v>CZ.05.2.32/0.0/0.0/15_017/0002626</v>
          </cell>
          <cell r="B2565" t="str">
            <v xml:space="preserve">Identifikace zdrojů znečišťění v Moravskoslezském kraji - Fingerprint II  </v>
          </cell>
          <cell r="C2565" t="str">
            <v>Zdravotní ústav se sídlem v Ostravě</v>
          </cell>
          <cell r="D2565" t="str">
            <v>Státní příspěvková organizace ze zákona</v>
          </cell>
          <cell r="E2565" t="str">
            <v>PN20a</v>
          </cell>
          <cell r="F2565" t="str">
            <v>Žádost o podporu stažena žadatelem</v>
          </cell>
          <cell r="G2565" t="str">
            <v>05_15_017</v>
          </cell>
          <cell r="H2565" t="str">
            <v>Průběžná</v>
          </cell>
          <cell r="I2565" t="str">
            <v>2</v>
          </cell>
          <cell r="J2565" t="str">
            <v>2.3</v>
          </cell>
          <cell r="K2565" t="str">
            <v>12.10.2016</v>
          </cell>
          <cell r="L2565" t="str">
            <v>05.10.2016</v>
          </cell>
          <cell r="M2565">
            <v>30110850</v>
          </cell>
          <cell r="N2565">
            <v>30110850</v>
          </cell>
          <cell r="O2565">
            <v>25594222.5</v>
          </cell>
          <cell r="P2565">
            <v>4516627.5</v>
          </cell>
        </row>
        <row r="2566">
          <cell r="A2566" t="str">
            <v>CZ.05.4.27/0.0/0.0/16_029/0002556</v>
          </cell>
          <cell r="B2566" t="str">
            <v>Realizace opatření ÚSES - 1. etapa, k. ú. Miroslavské Knínice</v>
          </cell>
          <cell r="C2566" t="str">
            <v>Obec Miroslavské Knínice</v>
          </cell>
          <cell r="D2566" t="str">
            <v>Obec</v>
          </cell>
          <cell r="E2566" t="str">
            <v>PP42</v>
          </cell>
          <cell r="F2566" t="str">
            <v>Projekt finančně ukončen ze strany MF-PCO</v>
          </cell>
          <cell r="G2566" t="str">
            <v>05_16_029</v>
          </cell>
          <cell r="H2566" t="str">
            <v>Kolová</v>
          </cell>
          <cell r="I2566" t="str">
            <v>4</v>
          </cell>
          <cell r="J2566" t="str">
            <v>4.3</v>
          </cell>
          <cell r="K2566" t="str">
            <v>21.09.2016</v>
          </cell>
          <cell r="L2566" t="str">
            <v>30.06.2016</v>
          </cell>
          <cell r="M2566">
            <v>6454080</v>
          </cell>
          <cell r="N2566">
            <v>6037886.8799999999</v>
          </cell>
          <cell r="O2566">
            <v>6037886.8799999999</v>
          </cell>
          <cell r="P2566">
            <v>0</v>
          </cell>
        </row>
        <row r="2567">
          <cell r="A2567" t="str">
            <v>CZ.05.4.27/0.0/0.0/16_029/0002519</v>
          </cell>
          <cell r="B2567" t="str">
            <v>Výsadba aleje Slavkov - Dolní Němčí</v>
          </cell>
          <cell r="C2567" t="str">
            <v>Obec Slavkov</v>
          </cell>
          <cell r="D2567" t="str">
            <v>Obec</v>
          </cell>
          <cell r="E2567" t="str">
            <v>PN20a</v>
          </cell>
          <cell r="F2567" t="str">
            <v>Žádost o podporu stažena žadatelem</v>
          </cell>
          <cell r="G2567" t="str">
            <v>05_16_029</v>
          </cell>
          <cell r="H2567" t="str">
            <v>Kolová</v>
          </cell>
          <cell r="I2567" t="str">
            <v>4</v>
          </cell>
          <cell r="J2567" t="str">
            <v>4.3</v>
          </cell>
          <cell r="K2567" t="str">
            <v>29.06.2016</v>
          </cell>
          <cell r="L2567" t="str">
            <v>29.06.2016</v>
          </cell>
          <cell r="M2567">
            <v>1122927.19</v>
          </cell>
          <cell r="N2567">
            <v>1090620.19</v>
          </cell>
          <cell r="O2567">
            <v>872496.15</v>
          </cell>
          <cell r="P2567">
            <v>218124.04</v>
          </cell>
        </row>
        <row r="2568">
          <cell r="A2568" t="str">
            <v>CZ.05.3.24/0.0/0.0/16_036/0002513</v>
          </cell>
          <cell r="B2568" t="str">
            <v>Držková, Kašava, Vlčková - analýza rizik pro bývalé skládky odpadů</v>
          </cell>
          <cell r="C2568" t="str">
            <v>DKV obcí Držková, Kašava a Vlčková</v>
          </cell>
          <cell r="D2568" t="str">
            <v>Dobrovolný svazek obcí</v>
          </cell>
          <cell r="E2568" t="str">
            <v>PP43</v>
          </cell>
          <cell r="F2568" t="str">
            <v>Projekt finálně uzavřen</v>
          </cell>
          <cell r="G2568" t="str">
            <v>05_16_036</v>
          </cell>
          <cell r="H2568" t="str">
            <v>Kolová</v>
          </cell>
          <cell r="I2568" t="str">
            <v>3</v>
          </cell>
          <cell r="J2568" t="str">
            <v>3.4</v>
          </cell>
          <cell r="K2568" t="str">
            <v>12.08.2016</v>
          </cell>
          <cell r="L2568" t="str">
            <v>29.06.2016</v>
          </cell>
          <cell r="M2568">
            <v>1840010.4</v>
          </cell>
          <cell r="N2568">
            <v>1810348.94</v>
          </cell>
          <cell r="O2568">
            <v>1538796.59</v>
          </cell>
          <cell r="P2568">
            <v>271552.34999999998</v>
          </cell>
        </row>
        <row r="2569">
          <cell r="A2569" t="str">
            <v>CZ.05.2.32/0.0/0.0/15_017/0002616</v>
          </cell>
          <cell r="B2569" t="str">
            <v>Modernizace přístrojového vybavení meteorologických stanic a observatoří ČHMÚ</v>
          </cell>
          <cell r="C2569" t="str">
            <v>Český hydrometeorologický ústav</v>
          </cell>
          <cell r="D2569" t="str">
            <v>Státní příspěvková organizace ze zákona</v>
          </cell>
          <cell r="E2569" t="str">
            <v>PP42</v>
          </cell>
          <cell r="F2569" t="str">
            <v>Projekt finančně ukončen ze strany MF-PCO</v>
          </cell>
          <cell r="G2569" t="str">
            <v>05_15_017</v>
          </cell>
          <cell r="H2569" t="str">
            <v>Průběžná</v>
          </cell>
          <cell r="I2569" t="str">
            <v>2</v>
          </cell>
          <cell r="J2569" t="str">
            <v>2.3</v>
          </cell>
          <cell r="K2569" t="str">
            <v>12.10.2017</v>
          </cell>
          <cell r="L2569" t="str">
            <v>30.09.2016</v>
          </cell>
          <cell r="M2569">
            <v>25271475.57</v>
          </cell>
          <cell r="N2569">
            <v>25271475.57</v>
          </cell>
          <cell r="O2569">
            <v>21480754.23</v>
          </cell>
          <cell r="P2569">
            <v>3790721.34</v>
          </cell>
        </row>
        <row r="2570">
          <cell r="A2570" t="str">
            <v>CZ.05.4.27/0.0/0.0/16_029/0002515</v>
          </cell>
          <cell r="B2570" t="str">
            <v>Jetětické aleje</v>
          </cell>
          <cell r="C2570" t="str">
            <v>Obec Jetětice</v>
          </cell>
          <cell r="D2570" t="str">
            <v>Obec</v>
          </cell>
          <cell r="E2570" t="str">
            <v>PP42</v>
          </cell>
          <cell r="F2570" t="str">
            <v>Projekt finančně ukončen ze strany MF-PCO</v>
          </cell>
          <cell r="G2570" t="str">
            <v>05_16_029</v>
          </cell>
          <cell r="H2570" t="str">
            <v>Kolová</v>
          </cell>
          <cell r="I2570" t="str">
            <v>4</v>
          </cell>
          <cell r="J2570" t="str">
            <v>4.3</v>
          </cell>
          <cell r="K2570" t="str">
            <v>18.09.2016</v>
          </cell>
          <cell r="L2570" t="str">
            <v>29.06.2016</v>
          </cell>
          <cell r="M2570">
            <v>862133</v>
          </cell>
          <cell r="N2570">
            <v>862133</v>
          </cell>
          <cell r="O2570">
            <v>689706.4</v>
          </cell>
          <cell r="P2570">
            <v>172426.6</v>
          </cell>
        </row>
        <row r="2571">
          <cell r="A2571" t="str">
            <v>CZ.05.3.24/0.0/0.0/16_036/0002587</v>
          </cell>
          <cell r="B2571" t="str">
            <v>Odstranění SEZ Jablonec nad Nisou- galvanizovna Mlýnská</v>
          </cell>
          <cell r="C2571" t="str">
            <v>EVOSA spol. s r.o.</v>
          </cell>
          <cell r="D2571" t="str">
            <v>Společnost s ručením omezeným</v>
          </cell>
          <cell r="E2571" t="str">
            <v>PN20a</v>
          </cell>
          <cell r="F2571" t="str">
            <v>Žádost o podporu stažena žadatelem</v>
          </cell>
          <cell r="G2571" t="str">
            <v>05_16_036</v>
          </cell>
          <cell r="H2571" t="str">
            <v>Kolová</v>
          </cell>
          <cell r="I2571" t="str">
            <v>3</v>
          </cell>
          <cell r="J2571" t="str">
            <v>3.4</v>
          </cell>
          <cell r="K2571" t="str">
            <v>07.07.2016</v>
          </cell>
          <cell r="L2571" t="str">
            <v>07.07.2016</v>
          </cell>
          <cell r="M2571">
            <v>23278137.300000001</v>
          </cell>
          <cell r="N2571">
            <v>19238130</v>
          </cell>
          <cell r="O2571">
            <v>16352410.5</v>
          </cell>
          <cell r="P2571">
            <v>2885719.5</v>
          </cell>
        </row>
        <row r="2572">
          <cell r="A2572" t="str">
            <v>CZ.05.3.24/0.0/0.0/16_036/0002552</v>
          </cell>
          <cell r="B2572" t="str">
            <v>Sanační zásah v objektu na p. č. 328/2 v k. ú. Božice</v>
          </cell>
          <cell r="C2572" t="str">
            <v>AGROSKLAD HODONICE, družstvo</v>
          </cell>
          <cell r="D2572" t="str">
            <v>Družstvo</v>
          </cell>
          <cell r="E2572" t="str">
            <v>PP42</v>
          </cell>
          <cell r="F2572" t="str">
            <v>Projekt finančně ukončen ze strany MF-PCO</v>
          </cell>
          <cell r="G2572" t="str">
            <v>05_16_036</v>
          </cell>
          <cell r="H2572" t="str">
            <v>Kolová</v>
          </cell>
          <cell r="I2572" t="str">
            <v>3</v>
          </cell>
          <cell r="J2572" t="str">
            <v>3.4</v>
          </cell>
          <cell r="K2572" t="str">
            <v>09.11.2016</v>
          </cell>
          <cell r="L2572" t="str">
            <v>30.06.2016</v>
          </cell>
          <cell r="M2572">
            <v>7491618.2000000002</v>
          </cell>
          <cell r="N2572">
            <v>6191420</v>
          </cell>
          <cell r="O2572">
            <v>5262707</v>
          </cell>
          <cell r="P2572">
            <v>928713</v>
          </cell>
        </row>
        <row r="2573">
          <cell r="A2573" t="str">
            <v>CZ.05.4.27/0.0/0.0/16_029/0002477</v>
          </cell>
          <cell r="B2573" t="str">
            <v>Realizace lokálního biocentra LBC 3 "Na krasonických"</v>
          </cell>
          <cell r="C2573" t="str">
            <v>Obec Knínice</v>
          </cell>
          <cell r="D2573" t="str">
            <v>Obec</v>
          </cell>
          <cell r="E2573" t="str">
            <v>PP42</v>
          </cell>
          <cell r="F2573" t="str">
            <v>Projekt finančně ukončen ze strany MF-PCO</v>
          </cell>
          <cell r="G2573" t="str">
            <v>05_16_029</v>
          </cell>
          <cell r="H2573" t="str">
            <v>Kolová</v>
          </cell>
          <cell r="I2573" t="str">
            <v>4</v>
          </cell>
          <cell r="J2573" t="str">
            <v>4.3</v>
          </cell>
          <cell r="K2573" t="str">
            <v>19.09.2016</v>
          </cell>
          <cell r="L2573" t="str">
            <v>27.06.2016</v>
          </cell>
          <cell r="M2573">
            <v>3839685.4</v>
          </cell>
          <cell r="N2573">
            <v>3839685.4</v>
          </cell>
          <cell r="O2573">
            <v>3839685.4</v>
          </cell>
          <cell r="P2573">
            <v>0</v>
          </cell>
        </row>
        <row r="2574">
          <cell r="A2574" t="str">
            <v>CZ.05.3.24/0.0/0.0/16_036/0002570</v>
          </cell>
          <cell r="B2574" t="str">
            <v>Analýza rizik olejového jezírka v k.ú. Květná</v>
          </cell>
          <cell r="C2574" t="str">
            <v>Obec Květná</v>
          </cell>
          <cell r="D2574" t="str">
            <v>Obec</v>
          </cell>
          <cell r="E2574" t="str">
            <v>PP43</v>
          </cell>
          <cell r="F2574" t="str">
            <v>Projekt finálně uzavřen</v>
          </cell>
          <cell r="G2574" t="str">
            <v>05_16_036</v>
          </cell>
          <cell r="H2574" t="str">
            <v>Kolová</v>
          </cell>
          <cell r="I2574" t="str">
            <v>3</v>
          </cell>
          <cell r="J2574" t="str">
            <v>3.4</v>
          </cell>
          <cell r="K2574" t="str">
            <v>27.10.2017</v>
          </cell>
          <cell r="L2574" t="str">
            <v>30.06.2016</v>
          </cell>
          <cell r="M2574">
            <v>779447.86</v>
          </cell>
          <cell r="N2574">
            <v>738152.64</v>
          </cell>
          <cell r="O2574">
            <v>627429.74</v>
          </cell>
          <cell r="P2574">
            <v>110722.9</v>
          </cell>
        </row>
        <row r="2575">
          <cell r="A2575" t="str">
            <v>CZ.05.4.27/0.0/0.0/16_029/0002488</v>
          </cell>
          <cell r="B2575" t="str">
            <v>Výsadba stromů v krajině</v>
          </cell>
          <cell r="C2575" t="str">
            <v>Město Planá nad Lužnicí</v>
          </cell>
          <cell r="D2575" t="str">
            <v>Obec</v>
          </cell>
          <cell r="E2575" t="str">
            <v>PN23a</v>
          </cell>
          <cell r="F2575" t="str">
            <v>Žádost o podporu nesplnila podmínky věcného hodnocení</v>
          </cell>
          <cell r="G2575" t="str">
            <v>05_16_029</v>
          </cell>
          <cell r="H2575" t="str">
            <v>Kolová</v>
          </cell>
          <cell r="I2575" t="str">
            <v>4</v>
          </cell>
          <cell r="J2575" t="str">
            <v>4.3</v>
          </cell>
          <cell r="K2575" t="str">
            <v>16.09.2016</v>
          </cell>
          <cell r="L2575" t="str">
            <v>28.06.2016</v>
          </cell>
          <cell r="M2575">
            <v>701408.29</v>
          </cell>
          <cell r="N2575">
            <v>701408.29</v>
          </cell>
          <cell r="O2575">
            <v>561126.63</v>
          </cell>
          <cell r="P2575">
            <v>140281.66</v>
          </cell>
        </row>
        <row r="2576">
          <cell r="A2576" t="str">
            <v>CZ.05.4.27/0.0/0.0/16_029/0002559</v>
          </cell>
          <cell r="B2576" t="str">
            <v>Realizace lokálního biokoridoru LBK 18 v katastru obce Milotice</v>
          </cell>
          <cell r="C2576" t="str">
            <v>Obec Milotice</v>
          </cell>
          <cell r="D2576" t="str">
            <v>Obec</v>
          </cell>
          <cell r="E2576" t="str">
            <v>PP42</v>
          </cell>
          <cell r="F2576" t="str">
            <v>Projekt finančně ukončen ze strany MF-PCO</v>
          </cell>
          <cell r="G2576" t="str">
            <v>05_16_029</v>
          </cell>
          <cell r="H2576" t="str">
            <v>Kolová</v>
          </cell>
          <cell r="I2576" t="str">
            <v>4</v>
          </cell>
          <cell r="J2576" t="str">
            <v>4.3</v>
          </cell>
          <cell r="K2576" t="str">
            <v>21.09.2016</v>
          </cell>
          <cell r="L2576" t="str">
            <v>30.06.2016</v>
          </cell>
          <cell r="M2576">
            <v>756547</v>
          </cell>
          <cell r="N2576">
            <v>756547</v>
          </cell>
          <cell r="O2576">
            <v>756547</v>
          </cell>
          <cell r="P2576">
            <v>0</v>
          </cell>
        </row>
        <row r="2577">
          <cell r="A2577" t="str">
            <v>CZ.05.4.27/0.0/0.0/16_029/0002497</v>
          </cell>
          <cell r="B2577" t="str">
            <v>Obnova a rozšíření stávajícího ovocného sadu ve Stříteži nad Bečvou</v>
          </cell>
          <cell r="C2577" t="str">
            <v>Igor Dobeš</v>
          </cell>
          <cell r="D2577" t="str">
            <v>Podnikající fyzická osoba tuzemská</v>
          </cell>
          <cell r="E2577" t="str">
            <v>PP42</v>
          </cell>
          <cell r="F2577" t="str">
            <v>Projekt finančně ukončen ze strany MF-PCO</v>
          </cell>
          <cell r="G2577" t="str">
            <v>05_16_029</v>
          </cell>
          <cell r="H2577" t="str">
            <v>Kolová</v>
          </cell>
          <cell r="I2577" t="str">
            <v>4</v>
          </cell>
          <cell r="J2577" t="str">
            <v>4.3</v>
          </cell>
          <cell r="K2577" t="str">
            <v>14.07.2016</v>
          </cell>
          <cell r="L2577" t="str">
            <v>29.06.2016</v>
          </cell>
          <cell r="M2577">
            <v>1316887.45</v>
          </cell>
          <cell r="N2577">
            <v>1093543</v>
          </cell>
          <cell r="O2577">
            <v>874834.4</v>
          </cell>
          <cell r="P2577">
            <v>218708.6</v>
          </cell>
        </row>
        <row r="2578">
          <cell r="A2578" t="str">
            <v>CZ.05.4.27/0.0/0.0/16_029/0002518</v>
          </cell>
          <cell r="B2578" t="str">
            <v xml:space="preserve">Rekonstrukce vybraných alejí na Frýdlantsku - III/03511, II/291 </v>
          </cell>
          <cell r="C2578" t="str">
            <v>Krajská správa silnic Libereckého kraje, příspěvková organizace</v>
          </cell>
          <cell r="D2578" t="str">
            <v>Příspěvková organizace zřízená územním samosprávným celkem</v>
          </cell>
          <cell r="E2578" t="str">
            <v>PP42</v>
          </cell>
          <cell r="F2578" t="str">
            <v>Projekt finančně ukončen ze strany MF-PCO</v>
          </cell>
          <cell r="G2578" t="str">
            <v>05_16_029</v>
          </cell>
          <cell r="H2578" t="str">
            <v>Kolová</v>
          </cell>
          <cell r="I2578" t="str">
            <v>4</v>
          </cell>
          <cell r="J2578" t="str">
            <v>4.3</v>
          </cell>
          <cell r="K2578" t="str">
            <v>29.06.2016</v>
          </cell>
          <cell r="L2578" t="str">
            <v>29.06.2016</v>
          </cell>
          <cell r="M2578">
            <v>1659519.84</v>
          </cell>
          <cell r="N2578">
            <v>1544119.84</v>
          </cell>
          <cell r="O2578">
            <v>1235295.8700000001</v>
          </cell>
          <cell r="P2578">
            <v>308823.96999999997</v>
          </cell>
        </row>
        <row r="2579">
          <cell r="A2579" t="str">
            <v>CZ.05.3.24/0.0/0.0/16_036/0002511</v>
          </cell>
          <cell r="B2579" t="str">
            <v>Průzkum znečištění a analýza rizik staré skládky odpadů Mnetěš</v>
          </cell>
          <cell r="C2579" t="str">
            <v>VAGRO spol. s r.o.</v>
          </cell>
          <cell r="D2579" t="str">
            <v>Společnost s ručením omezeným</v>
          </cell>
          <cell r="E2579" t="str">
            <v>PN22</v>
          </cell>
          <cell r="F2579" t="str">
            <v>Žádost o podporu nesplnila formální náležitosti nebo podmínky přijatelnosti po doplnění</v>
          </cell>
          <cell r="G2579" t="str">
            <v>05_16_036</v>
          </cell>
          <cell r="H2579" t="str">
            <v>Kolová</v>
          </cell>
          <cell r="I2579" t="str">
            <v>3</v>
          </cell>
          <cell r="J2579" t="str">
            <v>3.4</v>
          </cell>
          <cell r="K2579" t="str">
            <v>17.08.2016</v>
          </cell>
          <cell r="L2579" t="str">
            <v>29.06.2016</v>
          </cell>
          <cell r="M2579">
            <v>917095.3</v>
          </cell>
          <cell r="N2579">
            <v>917095.3</v>
          </cell>
          <cell r="O2579">
            <v>779531</v>
          </cell>
          <cell r="P2579">
            <v>137564.29999999999</v>
          </cell>
        </row>
        <row r="2580">
          <cell r="A2580" t="str">
            <v>CZ.05.4.27/0.0/0.0/16_029/0002568</v>
          </cell>
          <cell r="B2580" t="str">
            <v>Obnova mokřadů a vodních prvků v obcích Krhová, Velká Lhota a Zašová</v>
          </cell>
          <cell r="C2580" t="str">
            <v>Dobrovolný svazek obcí Mikroregion Valašskomeziříčsko - Kelečsko</v>
          </cell>
          <cell r="D2580" t="str">
            <v>Dobrovolný svazek obcí</v>
          </cell>
          <cell r="E2580" t="str">
            <v>PN22</v>
          </cell>
          <cell r="F2580" t="str">
            <v>Žádost o podporu nesplnila formální náležitosti nebo podmínky přijatelnosti po doplnění</v>
          </cell>
          <cell r="G2580" t="str">
            <v>05_16_029</v>
          </cell>
          <cell r="H2580" t="str">
            <v>Kolová</v>
          </cell>
          <cell r="I2580" t="str">
            <v>4</v>
          </cell>
          <cell r="J2580" t="str">
            <v>4.3</v>
          </cell>
          <cell r="K2580" t="str">
            <v>19.09.2016</v>
          </cell>
          <cell r="L2580" t="str">
            <v>30.06.2016</v>
          </cell>
          <cell r="M2580">
            <v>865478.2</v>
          </cell>
          <cell r="N2580">
            <v>739578.89</v>
          </cell>
          <cell r="O2580">
            <v>591663.11</v>
          </cell>
          <cell r="P2580">
            <v>147915.78</v>
          </cell>
        </row>
        <row r="2581">
          <cell r="A2581" t="str">
            <v>CZ.05.3.24/0.0/0.0/16_036/0002554</v>
          </cell>
          <cell r="B2581" t="str">
            <v>Sanační zásah v objektu bývalého skladu pesticidů na lokalitě Otín u Jindřichova Hradce</v>
          </cell>
          <cell r="C2581" t="str">
            <v>DOČEŠ a.s.</v>
          </cell>
          <cell r="D2581" t="str">
            <v>Akciová společnost</v>
          </cell>
          <cell r="E2581" t="str">
            <v>PP43</v>
          </cell>
          <cell r="F2581" t="str">
            <v>Projekt finálně uzavřen</v>
          </cell>
          <cell r="G2581" t="str">
            <v>05_16_036</v>
          </cell>
          <cell r="H2581" t="str">
            <v>Kolová</v>
          </cell>
          <cell r="I2581" t="str">
            <v>3</v>
          </cell>
          <cell r="J2581" t="str">
            <v>3.4</v>
          </cell>
          <cell r="K2581" t="str">
            <v>08.11.2016</v>
          </cell>
          <cell r="L2581" t="str">
            <v>30.06.2016</v>
          </cell>
          <cell r="M2581">
            <v>7390500.9199999999</v>
          </cell>
          <cell r="N2581">
            <v>6101200</v>
          </cell>
          <cell r="O2581">
            <v>5186020</v>
          </cell>
          <cell r="P2581">
            <v>915180</v>
          </cell>
        </row>
        <row r="2582">
          <cell r="A2582" t="str">
            <v>CZ.05.4.27/0.0/0.0/16_029/0002514</v>
          </cell>
          <cell r="B2582" t="str">
            <v>Souvislá obnova vybraných alejí ve správě KSÚS Středočeského kraje, p.o.</v>
          </cell>
          <cell r="C2582" t="str">
            <v>Krajská správa a údržba silnic Středočeského kraje, příspěvková organizace</v>
          </cell>
          <cell r="D2582" t="str">
            <v>Příspěvková organizace zřízená územním samosprávným celkem</v>
          </cell>
          <cell r="E2582" t="str">
            <v>PP42</v>
          </cell>
          <cell r="F2582" t="str">
            <v>Projekt finančně ukončen ze strany MF-PCO</v>
          </cell>
          <cell r="G2582" t="str">
            <v>05_16_029</v>
          </cell>
          <cell r="H2582" t="str">
            <v>Kolová</v>
          </cell>
          <cell r="I2582" t="str">
            <v>4</v>
          </cell>
          <cell r="J2582" t="str">
            <v>4.3</v>
          </cell>
          <cell r="K2582" t="str">
            <v>15.08.2016</v>
          </cell>
          <cell r="L2582" t="str">
            <v>29.06.2016</v>
          </cell>
          <cell r="M2582">
            <v>2103327.58</v>
          </cell>
          <cell r="N2582">
            <v>2005340.42</v>
          </cell>
          <cell r="O2582">
            <v>1604272.33</v>
          </cell>
          <cell r="P2582">
            <v>401068.09</v>
          </cell>
        </row>
        <row r="2583">
          <cell r="A2583" t="str">
            <v>CZ.05.4.27/0.0/0.0/16_029/0002499</v>
          </cell>
          <cell r="B2583" t="str">
            <v>Revitalizace starého ramene řeky Svratky v k.ú. Moravská Svratka</v>
          </cell>
          <cell r="C2583" t="str">
            <v>Niva Svratky, o.p.s.</v>
          </cell>
          <cell r="D2583" t="str">
            <v>Obecně prospěšná společnost</v>
          </cell>
          <cell r="E2583" t="str">
            <v>PP42</v>
          </cell>
          <cell r="F2583" t="str">
            <v>Projekt finančně ukončen ze strany MF-PCO</v>
          </cell>
          <cell r="G2583" t="str">
            <v>05_16_029</v>
          </cell>
          <cell r="H2583" t="str">
            <v>Kolová</v>
          </cell>
          <cell r="I2583" t="str">
            <v>4</v>
          </cell>
          <cell r="J2583" t="str">
            <v>4.3</v>
          </cell>
          <cell r="K2583" t="str">
            <v>19.04.2017</v>
          </cell>
          <cell r="L2583" t="str">
            <v>29.06.2016</v>
          </cell>
          <cell r="M2583">
            <v>2657037.2799999998</v>
          </cell>
          <cell r="N2583">
            <v>1722138.78</v>
          </cell>
          <cell r="O2583">
            <v>1722138.78</v>
          </cell>
          <cell r="P2583">
            <v>0</v>
          </cell>
        </row>
        <row r="2584">
          <cell r="A2584" t="str">
            <v>CZ.05.4.27/0.0/0.0/16_029/0002561</v>
          </cell>
          <cell r="B2584" t="str">
            <v>Regenerace aleje Špacírka ve městě Zbiroh</v>
          </cell>
          <cell r="C2584" t="str">
            <v>Město Zbiroh</v>
          </cell>
          <cell r="D2584" t="str">
            <v>Obec</v>
          </cell>
          <cell r="E2584" t="str">
            <v>PP42</v>
          </cell>
          <cell r="F2584" t="str">
            <v>Projekt finančně ukončen ze strany MF-PCO</v>
          </cell>
          <cell r="G2584" t="str">
            <v>05_16_029</v>
          </cell>
          <cell r="H2584" t="str">
            <v>Kolová</v>
          </cell>
          <cell r="I2584" t="str">
            <v>4</v>
          </cell>
          <cell r="J2584" t="str">
            <v>4.3</v>
          </cell>
          <cell r="K2584" t="str">
            <v>06.09.2016</v>
          </cell>
          <cell r="L2584" t="str">
            <v>30.06.2016</v>
          </cell>
          <cell r="M2584">
            <v>1367368.1</v>
          </cell>
          <cell r="N2584">
            <v>1089891.3899999999</v>
          </cell>
          <cell r="O2584">
            <v>871913.11</v>
          </cell>
          <cell r="P2584">
            <v>217978.28</v>
          </cell>
        </row>
        <row r="2585">
          <cell r="A2585" t="str">
            <v>CZ.05.4.27/0.0/0.0/16_029/0002584</v>
          </cell>
          <cell r="B2585" t="str">
            <v>Vodní nádrž Horní Okolí</v>
          </cell>
          <cell r="C2585" t="str">
            <v>Jan Štěpán</v>
          </cell>
          <cell r="D2585" t="str">
            <v>Podnikající fyzická osoba tuzemská</v>
          </cell>
          <cell r="E2585" t="str">
            <v>PN40b</v>
          </cell>
          <cell r="F2585" t="str">
            <v>Projekt nedokončen - ukončen ŘO</v>
          </cell>
          <cell r="G2585" t="str">
            <v>05_16_029</v>
          </cell>
          <cell r="H2585" t="str">
            <v>Kolová</v>
          </cell>
          <cell r="I2585" t="str">
            <v>4</v>
          </cell>
          <cell r="J2585" t="str">
            <v>4.3</v>
          </cell>
          <cell r="K2585" t="str">
            <v>26.04.2017</v>
          </cell>
          <cell r="L2585" t="str">
            <v>01.07.2016</v>
          </cell>
          <cell r="M2585">
            <v>11283747.48</v>
          </cell>
          <cell r="N2585">
            <v>5606999.3499999996</v>
          </cell>
          <cell r="O2585">
            <v>2803499.67</v>
          </cell>
          <cell r="P2585">
            <v>2803499.68</v>
          </cell>
        </row>
        <row r="2586">
          <cell r="A2586" t="str">
            <v>CZ.05.4.27/0.0/0.0/16_029/0002455</v>
          </cell>
          <cell r="B2586" t="str">
            <v>Liniová výsadba dřevin na pozemku č. 58 v k. ú. Osluchov</v>
          </cell>
          <cell r="C2586" t="str">
            <v>AMINVEST spol. s r.o.</v>
          </cell>
          <cell r="D2586" t="str">
            <v>Společnost s ručením omezeným</v>
          </cell>
          <cell r="E2586" t="str">
            <v>PN20b</v>
          </cell>
          <cell r="F2586" t="str">
            <v>Žádost o podporu ukončena ŘO/ZS</v>
          </cell>
          <cell r="G2586" t="str">
            <v>05_16_029</v>
          </cell>
          <cell r="H2586" t="str">
            <v>Kolová</v>
          </cell>
          <cell r="I2586" t="str">
            <v>4</v>
          </cell>
          <cell r="J2586" t="str">
            <v>4.3</v>
          </cell>
          <cell r="K2586" t="str">
            <v>23.06.2016</v>
          </cell>
          <cell r="L2586" t="str">
            <v>23.06.2016</v>
          </cell>
          <cell r="M2586">
            <v>574775</v>
          </cell>
          <cell r="N2586">
            <v>574775</v>
          </cell>
          <cell r="O2586">
            <v>459820</v>
          </cell>
          <cell r="P2586">
            <v>114955</v>
          </cell>
        </row>
        <row r="2587">
          <cell r="A2587" t="str">
            <v>CZ.05.4.27/0.0/0.0/16_029/0002593</v>
          </cell>
          <cell r="B2587" t="str">
            <v>Úpravy Zámeckého rybníka v Mimoni</v>
          </cell>
          <cell r="C2587" t="str">
            <v>Město Mimoň</v>
          </cell>
          <cell r="D2587" t="str">
            <v>Obec</v>
          </cell>
          <cell r="E2587" t="str">
            <v>PN40b</v>
          </cell>
          <cell r="F2587" t="str">
            <v>Projekt nedokončen - ukončen ŘO</v>
          </cell>
          <cell r="G2587" t="str">
            <v>05_16_029</v>
          </cell>
          <cell r="H2587" t="str">
            <v>Kolová</v>
          </cell>
          <cell r="I2587" t="str">
            <v>4</v>
          </cell>
          <cell r="J2587" t="str">
            <v>4.3</v>
          </cell>
          <cell r="K2587" t="str">
            <v>27.09.2016</v>
          </cell>
          <cell r="L2587" t="str">
            <v>15.07.2016</v>
          </cell>
          <cell r="M2587">
            <v>10353881</v>
          </cell>
          <cell r="N2587">
            <v>6716948</v>
          </cell>
          <cell r="O2587">
            <v>3358474</v>
          </cell>
          <cell r="P2587">
            <v>3358474</v>
          </cell>
        </row>
        <row r="2588">
          <cell r="A2588" t="str">
            <v>CZ.05.3.24/0.0/0.0/16_036/0002507</v>
          </cell>
          <cell r="B2588" t="str">
            <v>Cheb - Špitálský vrch, Dvůr pod Lipami, projekt analýzy rizik</v>
          </cell>
          <cell r="C2588" t="str">
            <v>LAURA CZ s.r.o.</v>
          </cell>
          <cell r="D2588" t="str">
            <v>Společnost s ručením omezeným</v>
          </cell>
          <cell r="E2588" t="str">
            <v>PP43</v>
          </cell>
          <cell r="F2588" t="str">
            <v>Projekt finálně uzavřen</v>
          </cell>
          <cell r="G2588" t="str">
            <v>05_16_036</v>
          </cell>
          <cell r="H2588" t="str">
            <v>Kolová</v>
          </cell>
          <cell r="I2588" t="str">
            <v>3</v>
          </cell>
          <cell r="J2588" t="str">
            <v>3.4</v>
          </cell>
          <cell r="K2588" t="str">
            <v>13.07.2017</v>
          </cell>
          <cell r="L2588" t="str">
            <v>29.06.2016</v>
          </cell>
          <cell r="M2588">
            <v>1729292.54</v>
          </cell>
          <cell r="N2588">
            <v>1434374</v>
          </cell>
          <cell r="O2588">
            <v>1219217.8999999999</v>
          </cell>
          <cell r="P2588">
            <v>215156.1</v>
          </cell>
        </row>
        <row r="2589">
          <cell r="A2589" t="str">
            <v>CZ.05.4.27/0.0/0.0/16_029/0002574</v>
          </cell>
          <cell r="B2589" t="str">
            <v>Sádky Kunovice - revitalizace ploch</v>
          </cell>
          <cell r="C2589" t="str">
            <v>Jan Ksiazkiewicz</v>
          </cell>
          <cell r="D2589" t="str">
            <v>Podnikající fyzická osoba tuzemská</v>
          </cell>
          <cell r="E2589" t="str">
            <v>PP42</v>
          </cell>
          <cell r="F2589" t="str">
            <v>Projekt finančně ukončen ze strany MF-PCO</v>
          </cell>
          <cell r="G2589" t="str">
            <v>05_16_029</v>
          </cell>
          <cell r="H2589" t="str">
            <v>Kolová</v>
          </cell>
          <cell r="I2589" t="str">
            <v>4</v>
          </cell>
          <cell r="J2589" t="str">
            <v>4.3</v>
          </cell>
          <cell r="K2589" t="str">
            <v>14.09.2016</v>
          </cell>
          <cell r="L2589" t="str">
            <v>30.06.2016</v>
          </cell>
          <cell r="M2589">
            <v>957865.1</v>
          </cell>
          <cell r="N2589">
            <v>921888.6</v>
          </cell>
          <cell r="O2589">
            <v>737510.88</v>
          </cell>
          <cell r="P2589">
            <v>184377.72</v>
          </cell>
        </row>
        <row r="2590">
          <cell r="A2590" t="str">
            <v>CZ.05.3.24/0.0/0.0/16_036/0002557</v>
          </cell>
          <cell r="B2590" t="str">
            <v>Olšany u Prostějova, sanační zásah</v>
          </cell>
          <cell r="C2590" t="str">
            <v>Obec Olšany u Prostějova</v>
          </cell>
          <cell r="D2590" t="str">
            <v>Obec</v>
          </cell>
          <cell r="E2590" t="str">
            <v>PN22</v>
          </cell>
          <cell r="F2590" t="str">
            <v>Žádost o podporu nesplnila formální náležitosti nebo podmínky přijatelnosti po doplnění</v>
          </cell>
          <cell r="G2590" t="str">
            <v>05_16_036</v>
          </cell>
          <cell r="H2590" t="str">
            <v>Kolová</v>
          </cell>
          <cell r="I2590" t="str">
            <v>3</v>
          </cell>
          <cell r="J2590" t="str">
            <v>3.4</v>
          </cell>
          <cell r="K2590" t="str">
            <v>29.08.2016</v>
          </cell>
          <cell r="L2590" t="str">
            <v>30.06.2016</v>
          </cell>
          <cell r="M2590">
            <v>197030332</v>
          </cell>
          <cell r="N2590">
            <v>197030332</v>
          </cell>
          <cell r="O2590">
            <v>167475782.19999999</v>
          </cell>
          <cell r="P2590">
            <v>29554549.800000001</v>
          </cell>
        </row>
        <row r="2591">
          <cell r="A2591" t="str">
            <v>CZ.05.4.27/0.0/0.0/16_029/0002527</v>
          </cell>
          <cell r="B2591" t="str">
            <v>Založení extenzivních sadů - interakčních prvků v k. ú. Šumice u Uherského Brodu - II. etapa</v>
          </cell>
          <cell r="C2591" t="str">
            <v>Jaroslav Novák</v>
          </cell>
          <cell r="D2591" t="str">
            <v>Podnikající fyzická osoba tuzemská</v>
          </cell>
          <cell r="E2591" t="str">
            <v>PN20b</v>
          </cell>
          <cell r="F2591" t="str">
            <v>Žádost o podporu ukončena ŘO/ZS</v>
          </cell>
          <cell r="G2591" t="str">
            <v>05_16_029</v>
          </cell>
          <cell r="H2591" t="str">
            <v>Kolová</v>
          </cell>
          <cell r="I2591" t="str">
            <v>4</v>
          </cell>
          <cell r="J2591" t="str">
            <v>4.3</v>
          </cell>
          <cell r="K2591" t="str">
            <v>30.06.2016</v>
          </cell>
          <cell r="L2591" t="str">
            <v>30.06.2016</v>
          </cell>
          <cell r="M2591">
            <v>657326.25</v>
          </cell>
          <cell r="N2591">
            <v>657326.25</v>
          </cell>
          <cell r="O2591">
            <v>525861</v>
          </cell>
          <cell r="P2591">
            <v>131465.25</v>
          </cell>
        </row>
        <row r="2592">
          <cell r="A2592" t="str">
            <v>CZ.05.4.27/0.0/0.0/16_029/0002469</v>
          </cell>
          <cell r="B2592" t="str">
            <v>Regenerace zeleně města Proseče - III.etapa - Prosečské aleje</v>
          </cell>
          <cell r="C2592" t="str">
            <v>Město Proseč</v>
          </cell>
          <cell r="D2592" t="str">
            <v>Obec</v>
          </cell>
          <cell r="E2592" t="str">
            <v>PP42</v>
          </cell>
          <cell r="F2592" t="str">
            <v>Projekt finančně ukončen ze strany MF-PCO</v>
          </cell>
          <cell r="G2592" t="str">
            <v>05_16_029</v>
          </cell>
          <cell r="H2592" t="str">
            <v>Kolová</v>
          </cell>
          <cell r="I2592" t="str">
            <v>4</v>
          </cell>
          <cell r="J2592" t="str">
            <v>4.3</v>
          </cell>
          <cell r="K2592" t="str">
            <v>16.09.2016</v>
          </cell>
          <cell r="L2592" t="str">
            <v>27.06.2016</v>
          </cell>
          <cell r="M2592">
            <v>942309</v>
          </cell>
          <cell r="N2592">
            <v>906009</v>
          </cell>
          <cell r="O2592">
            <v>724807.2</v>
          </cell>
          <cell r="P2592">
            <v>181201.8</v>
          </cell>
        </row>
        <row r="2593">
          <cell r="A2593" t="str">
            <v>CZ.05.4.27/0.0/0.0/15_013/0004092</v>
          </cell>
          <cell r="B2593" t="str">
            <v>Přítok Smolnického potoka od Nové vsi ř.km 0,000 - 1,600 ( 0,970 - 1,260 )</v>
          </cell>
          <cell r="C2593" t="str">
            <v>Lesy České republiky, s.p.</v>
          </cell>
          <cell r="D2593" t="str">
            <v>Státní podnik</v>
          </cell>
          <cell r="E2593" t="str">
            <v>PN02</v>
          </cell>
          <cell r="F2593" t="str">
            <v>Předběžná žádost o podporu nesplnila formální náležitosti a podmínky přijatelnosti po doplnění</v>
          </cell>
          <cell r="G2593" t="str">
            <v>05_15_013</v>
          </cell>
          <cell r="H2593" t="str">
            <v>Průběžná</v>
          </cell>
          <cell r="I2593" t="str">
            <v>4</v>
          </cell>
          <cell r="J2593" t="str">
            <v>4.3</v>
          </cell>
          <cell r="K2593" t="str">
            <v>23.01.2017</v>
          </cell>
          <cell r="L2593" t="str">
            <v>07.12.2016</v>
          </cell>
          <cell r="M2593">
            <v>2575901.75</v>
          </cell>
          <cell r="N2593">
            <v>2113914.7200000002</v>
          </cell>
          <cell r="O2593">
            <v>2113914.7200000002</v>
          </cell>
          <cell r="P2593">
            <v>0</v>
          </cell>
        </row>
        <row r="2594">
          <cell r="A2594" t="str">
            <v>CZ.05.4.27/0.0/0.0/16_029/0002537</v>
          </cell>
          <cell r="B2594" t="str">
            <v>Obnova polních cest a výsadby stromořadí na Strážné</v>
          </cell>
          <cell r="C2594" t="str">
            <v>Město Kelč</v>
          </cell>
          <cell r="D2594" t="str">
            <v>Obec</v>
          </cell>
          <cell r="E2594" t="str">
            <v>PN21</v>
          </cell>
          <cell r="F2594" t="str">
            <v>Žádost o podporu nesplnila formální náležitosti nebo podmínky přijatelnosti</v>
          </cell>
          <cell r="G2594" t="str">
            <v>05_16_029</v>
          </cell>
          <cell r="H2594" t="str">
            <v>Kolová</v>
          </cell>
          <cell r="I2594" t="str">
            <v>4</v>
          </cell>
          <cell r="J2594" t="str">
            <v>4.3</v>
          </cell>
          <cell r="K2594" t="str">
            <v>30.06.2016</v>
          </cell>
          <cell r="L2594" t="str">
            <v>30.06.2016</v>
          </cell>
          <cell r="M2594">
            <v>793084.24</v>
          </cell>
          <cell r="N2594">
            <v>765344.17</v>
          </cell>
          <cell r="O2594">
            <v>612275.32999999996</v>
          </cell>
          <cell r="P2594">
            <v>153068.84</v>
          </cell>
        </row>
        <row r="2595">
          <cell r="A2595" t="str">
            <v>CZ.05.4.27/0.0/0.0/16_029/0002575</v>
          </cell>
          <cell r="B2595" t="str">
            <v>Tůně nad Farským lesem</v>
          </cell>
          <cell r="C2595" t="str">
            <v>Sternberg Jiří</v>
          </cell>
          <cell r="D2595" t="str">
            <v>Podnikající fyzická osoba tuzemská</v>
          </cell>
          <cell r="E2595" t="str">
            <v>PP42</v>
          </cell>
          <cell r="F2595" t="str">
            <v>Projekt finančně ukončen ze strany MF-PCO</v>
          </cell>
          <cell r="G2595" t="str">
            <v>05_16_029</v>
          </cell>
          <cell r="H2595" t="str">
            <v>Kolová</v>
          </cell>
          <cell r="I2595" t="str">
            <v>4</v>
          </cell>
          <cell r="J2595" t="str">
            <v>4.3</v>
          </cell>
          <cell r="K2595" t="str">
            <v>16.04.2017</v>
          </cell>
          <cell r="L2595" t="str">
            <v>30.06.2016</v>
          </cell>
          <cell r="M2595">
            <v>462629.71</v>
          </cell>
          <cell r="N2595">
            <v>462629.71</v>
          </cell>
          <cell r="O2595">
            <v>370103.76</v>
          </cell>
          <cell r="P2595">
            <v>92525.95</v>
          </cell>
        </row>
        <row r="2596">
          <cell r="A2596" t="str">
            <v>CZ.05.4.27/0.0/0.0/16_029/0002577</v>
          </cell>
          <cell r="B2596" t="str">
            <v>Regenerace aleje k Emmině vyhlídce ve Velké Úpě</v>
          </cell>
          <cell r="C2596" t="str">
            <v>MĚSTO PEC POD SNĚŽKOU</v>
          </cell>
          <cell r="D2596" t="str">
            <v>Obec</v>
          </cell>
          <cell r="E2596" t="str">
            <v>PN23a</v>
          </cell>
          <cell r="F2596" t="str">
            <v>Žádost o podporu nesplnila podmínky věcného hodnocení</v>
          </cell>
          <cell r="G2596" t="str">
            <v>05_16_029</v>
          </cell>
          <cell r="H2596" t="str">
            <v>Kolová</v>
          </cell>
          <cell r="I2596" t="str">
            <v>4</v>
          </cell>
          <cell r="J2596" t="str">
            <v>4.3</v>
          </cell>
          <cell r="K2596" t="str">
            <v>16.09.2016</v>
          </cell>
          <cell r="L2596" t="str">
            <v>30.06.2016</v>
          </cell>
          <cell r="M2596">
            <v>1205465.1399999999</v>
          </cell>
          <cell r="N2596">
            <v>1205465.1399999999</v>
          </cell>
          <cell r="O2596">
            <v>964372.11</v>
          </cell>
          <cell r="P2596">
            <v>241093.03</v>
          </cell>
        </row>
        <row r="2597">
          <cell r="A2597" t="str">
            <v>CZ.05.4.27/0.0/0.0/16_029/0002562</v>
          </cell>
          <cell r="B2597" t="str">
            <v>Obnova ovocného sadu v obci Kelníky</v>
          </cell>
          <cell r="C2597" t="str">
            <v>OBEC KELNÍKY</v>
          </cell>
          <cell r="D2597" t="str">
            <v>Obec</v>
          </cell>
          <cell r="E2597" t="str">
            <v>PN22</v>
          </cell>
          <cell r="F2597" t="str">
            <v>Žádost o podporu nesplnila formální náležitosti nebo podmínky přijatelnosti po doplnění</v>
          </cell>
          <cell r="G2597" t="str">
            <v>05_16_029</v>
          </cell>
          <cell r="H2597" t="str">
            <v>Kolová</v>
          </cell>
          <cell r="I2597" t="str">
            <v>4</v>
          </cell>
          <cell r="J2597" t="str">
            <v>4.3</v>
          </cell>
          <cell r="K2597" t="str">
            <v>09.09.2016</v>
          </cell>
          <cell r="L2597" t="str">
            <v>30.06.2016</v>
          </cell>
          <cell r="M2597">
            <v>559507.36</v>
          </cell>
          <cell r="N2597">
            <v>538260.36</v>
          </cell>
          <cell r="O2597">
            <v>430608.28</v>
          </cell>
          <cell r="P2597">
            <v>107652.08</v>
          </cell>
        </row>
        <row r="2598">
          <cell r="A2598" t="str">
            <v>CZ.05.3.24/0.0/0.0/16_036/0002572</v>
          </cell>
          <cell r="B2598" t="str">
            <v>Analýza rizik kontaminovaného území - Žabčice, stará skládka</v>
          </cell>
          <cell r="C2598" t="str">
            <v>Obec Žabčice</v>
          </cell>
          <cell r="D2598" t="str">
            <v>Obec</v>
          </cell>
          <cell r="E2598" t="str">
            <v>PP43</v>
          </cell>
          <cell r="F2598" t="str">
            <v>Projekt finálně uzavřen</v>
          </cell>
          <cell r="G2598" t="str">
            <v>05_16_036</v>
          </cell>
          <cell r="H2598" t="str">
            <v>Kolová</v>
          </cell>
          <cell r="I2598" t="str">
            <v>3</v>
          </cell>
          <cell r="J2598" t="str">
            <v>3.4</v>
          </cell>
          <cell r="K2598" t="str">
            <v>24.07.2017</v>
          </cell>
          <cell r="L2598" t="str">
            <v>30.06.2016</v>
          </cell>
          <cell r="M2598">
            <v>1517848.2</v>
          </cell>
          <cell r="N2598">
            <v>1517848.2</v>
          </cell>
          <cell r="O2598">
            <v>1290170.97</v>
          </cell>
          <cell r="P2598">
            <v>227677.23</v>
          </cell>
        </row>
        <row r="2599">
          <cell r="A2599" t="str">
            <v>CZ.05.4.27/0.0/0.0/16_029/0002560</v>
          </cell>
          <cell r="B2599" t="str">
            <v>Obnova krajinné zeleně v k.ú. Kostelec u Holešova</v>
          </cell>
          <cell r="C2599" t="str">
            <v>Obec Kostelec u Holešova</v>
          </cell>
          <cell r="D2599" t="str">
            <v>Obec</v>
          </cell>
          <cell r="E2599" t="str">
            <v>PP42</v>
          </cell>
          <cell r="F2599" t="str">
            <v>Projekt finančně ukončen ze strany MF-PCO</v>
          </cell>
          <cell r="G2599" t="str">
            <v>05_16_029</v>
          </cell>
          <cell r="H2599" t="str">
            <v>Kolová</v>
          </cell>
          <cell r="I2599" t="str">
            <v>4</v>
          </cell>
          <cell r="J2599" t="str">
            <v>4.3</v>
          </cell>
          <cell r="K2599" t="str">
            <v>06.09.2016</v>
          </cell>
          <cell r="L2599" t="str">
            <v>30.06.2016</v>
          </cell>
          <cell r="M2599">
            <v>813843</v>
          </cell>
          <cell r="N2599">
            <v>795402</v>
          </cell>
          <cell r="O2599">
            <v>636321.6</v>
          </cell>
          <cell r="P2599">
            <v>159080.4</v>
          </cell>
        </row>
        <row r="2600">
          <cell r="A2600" t="str">
            <v>CZ.05.4.27/0.0/0.0/16_029/0002583</v>
          </cell>
          <cell r="B2600" t="str">
            <v>Sluneční sad starých odrůd na Novém Dvoře ve Svárově</v>
          </cell>
          <cell r="C2600" t="str">
            <v>TILIA v.o.s.</v>
          </cell>
          <cell r="D2600" t="str">
            <v>Veřejná obchodní společnost</v>
          </cell>
          <cell r="E2600" t="str">
            <v>PN20b</v>
          </cell>
          <cell r="F2600" t="str">
            <v>Žádost o podporu ukončena ŘO/ZS</v>
          </cell>
          <cell r="G2600" t="str">
            <v>05_16_029</v>
          </cell>
          <cell r="H2600" t="str">
            <v>Kolová</v>
          </cell>
          <cell r="I2600" t="str">
            <v>4</v>
          </cell>
          <cell r="J2600" t="str">
            <v>4.3</v>
          </cell>
          <cell r="K2600" t="str">
            <v>30.06.2016</v>
          </cell>
          <cell r="L2600" t="str">
            <v>30.06.2016</v>
          </cell>
          <cell r="M2600">
            <v>777684</v>
          </cell>
          <cell r="N2600">
            <v>629885</v>
          </cell>
          <cell r="O2600">
            <v>503908</v>
          </cell>
          <cell r="P2600">
            <v>125977</v>
          </cell>
        </row>
        <row r="2601">
          <cell r="A2601" t="str">
            <v>CZ.05.4.27/0.0/0.0/16_029/0002501</v>
          </cell>
          <cell r="B2601" t="str">
            <v>REGENERACE KRAJINNÝCH PRVKŮ V OBCI SALAŠ</v>
          </cell>
          <cell r="C2601" t="str">
            <v>Obec Salaš</v>
          </cell>
          <cell r="D2601" t="str">
            <v>Obec</v>
          </cell>
          <cell r="E2601" t="str">
            <v>PN23a</v>
          </cell>
          <cell r="F2601" t="str">
            <v>Žádost o podporu nesplnila podmínky věcného hodnocení</v>
          </cell>
          <cell r="G2601" t="str">
            <v>05_16_029</v>
          </cell>
          <cell r="H2601" t="str">
            <v>Kolová</v>
          </cell>
          <cell r="I2601" t="str">
            <v>4</v>
          </cell>
          <cell r="J2601" t="str">
            <v>4.3</v>
          </cell>
          <cell r="K2601" t="str">
            <v>19.09.2016</v>
          </cell>
          <cell r="L2601" t="str">
            <v>29.06.2016</v>
          </cell>
          <cell r="M2601">
            <v>1244479.18</v>
          </cell>
          <cell r="N2601">
            <v>1244479.18</v>
          </cell>
          <cell r="O2601">
            <v>995583.34</v>
          </cell>
          <cell r="P2601">
            <v>248895.84</v>
          </cell>
        </row>
        <row r="2602">
          <cell r="A2602" t="str">
            <v>CZ.05.4.27/0.0/0.0/15_013/0002623</v>
          </cell>
          <cell r="B2602" t="str">
            <v>Revitalizace Mlýnského potoka</v>
          </cell>
          <cell r="C2602" t="str">
            <v>Lesy České republiky, s.p.</v>
          </cell>
          <cell r="D2602" t="str">
            <v>Státní podnik</v>
          </cell>
          <cell r="E2602" t="str">
            <v>PP42</v>
          </cell>
          <cell r="F2602" t="str">
            <v>Projekt finančně ukončen ze strany MF-PCO</v>
          </cell>
          <cell r="G2602" t="str">
            <v>05_15_013</v>
          </cell>
          <cell r="H2602" t="str">
            <v>Průběžná</v>
          </cell>
          <cell r="I2602" t="str">
            <v>4</v>
          </cell>
          <cell r="J2602" t="str">
            <v>4.3</v>
          </cell>
          <cell r="K2602" t="str">
            <v>27.03.2017</v>
          </cell>
          <cell r="L2602" t="str">
            <v>05.10.2016</v>
          </cell>
          <cell r="M2602">
            <v>2612569.79</v>
          </cell>
          <cell r="N2602">
            <v>1312075.55</v>
          </cell>
          <cell r="O2602">
            <v>1312075.55</v>
          </cell>
          <cell r="P2602">
            <v>0</v>
          </cell>
        </row>
        <row r="2603">
          <cell r="A2603" t="str">
            <v>CZ.05.4.27/0.0/0.0/16_031/0002598</v>
          </cell>
          <cell r="B2603" t="str">
            <v>Dokončení implementace soustavy Natura 2000 V Kraji Vysočina - Niva Doubravy, Opatovské zákopy a Kamenný vrch</v>
          </cell>
          <cell r="C2603" t="str">
            <v>Kraj Vysočina</v>
          </cell>
          <cell r="D2603" t="str">
            <v>Kraj</v>
          </cell>
          <cell r="E2603" t="str">
            <v>PP42</v>
          </cell>
          <cell r="F2603" t="str">
            <v>Projekt finančně ukončen ze strany MF-PCO</v>
          </cell>
          <cell r="G2603" t="str">
            <v>05_16_031</v>
          </cell>
          <cell r="H2603" t="str">
            <v>Průběžná</v>
          </cell>
          <cell r="I2603" t="str">
            <v>4</v>
          </cell>
          <cell r="J2603" t="str">
            <v>4.1</v>
          </cell>
          <cell r="K2603" t="str">
            <v>25.10.2016</v>
          </cell>
          <cell r="L2603" t="str">
            <v>15.08.2016</v>
          </cell>
          <cell r="M2603">
            <v>1494706.82</v>
          </cell>
          <cell r="N2603">
            <v>1489575.62</v>
          </cell>
          <cell r="O2603">
            <v>1489575.62</v>
          </cell>
          <cell r="P2603">
            <v>0</v>
          </cell>
        </row>
        <row r="2604">
          <cell r="A2604" t="str">
            <v>CZ.05.4.27/0.0/0.0/16_029/0002498</v>
          </cell>
          <cell r="B2604" t="str">
            <v>Izolační zeleň v obci Mrsklesy</v>
          </cell>
          <cell r="C2604" t="str">
            <v>Obec Mrsklesy</v>
          </cell>
          <cell r="D2604" t="str">
            <v>Obec</v>
          </cell>
          <cell r="E2604" t="str">
            <v>PP42</v>
          </cell>
          <cell r="F2604" t="str">
            <v>Projekt finančně ukončen ze strany MF-PCO</v>
          </cell>
          <cell r="G2604" t="str">
            <v>05_16_029</v>
          </cell>
          <cell r="H2604" t="str">
            <v>Kolová</v>
          </cell>
          <cell r="I2604" t="str">
            <v>4</v>
          </cell>
          <cell r="J2604" t="str">
            <v>4.3</v>
          </cell>
          <cell r="K2604" t="str">
            <v>21.09.2016</v>
          </cell>
          <cell r="L2604" t="str">
            <v>29.06.2016</v>
          </cell>
          <cell r="M2604">
            <v>1545864.77</v>
          </cell>
          <cell r="N2604">
            <v>1545864.77</v>
          </cell>
          <cell r="O2604">
            <v>1236691.81</v>
          </cell>
          <cell r="P2604">
            <v>309172.96000000002</v>
          </cell>
        </row>
        <row r="2605">
          <cell r="A2605" t="str">
            <v>CZ.05.4.27/0.0/0.0/16_029/0002563</v>
          </cell>
          <cell r="B2605" t="str">
            <v>OBNOVA STARÉHO OVOCNÉHO SADU V RUDIMOVĚ, etapa II.</v>
          </cell>
          <cell r="C2605" t="str">
            <v>Obec Rudimov</v>
          </cell>
          <cell r="D2605" t="str">
            <v>Obec</v>
          </cell>
          <cell r="E2605" t="str">
            <v>PN20a</v>
          </cell>
          <cell r="F2605" t="str">
            <v>Žádost o podporu stažena žadatelem</v>
          </cell>
          <cell r="G2605" t="str">
            <v>05_16_029</v>
          </cell>
          <cell r="H2605" t="str">
            <v>Kolová</v>
          </cell>
          <cell r="I2605" t="str">
            <v>4</v>
          </cell>
          <cell r="J2605" t="str">
            <v>4.3</v>
          </cell>
          <cell r="K2605" t="str">
            <v>01.09.2016</v>
          </cell>
          <cell r="L2605" t="str">
            <v>30.06.2016</v>
          </cell>
          <cell r="M2605">
            <v>1070351.1200000001</v>
          </cell>
          <cell r="N2605">
            <v>874727.24</v>
          </cell>
          <cell r="O2605">
            <v>699781.79</v>
          </cell>
          <cell r="P2605">
            <v>174945.45</v>
          </cell>
        </row>
        <row r="2606">
          <cell r="A2606" t="str">
            <v>CZ.05.4.27/0.0/0.0/16_029/0002565</v>
          </cell>
          <cell r="B2606" t="str">
            <v>Sadové úpravy v extravilánu obce Vlčková</v>
          </cell>
          <cell r="C2606" t="str">
            <v>OBEC VLČKOVÁ</v>
          </cell>
          <cell r="D2606" t="str">
            <v>Obec</v>
          </cell>
          <cell r="E2606" t="str">
            <v>PN23a</v>
          </cell>
          <cell r="F2606" t="str">
            <v>Žádost o podporu nesplnila podmínky věcného hodnocení</v>
          </cell>
          <cell r="G2606" t="str">
            <v>05_16_029</v>
          </cell>
          <cell r="H2606" t="str">
            <v>Kolová</v>
          </cell>
          <cell r="I2606" t="str">
            <v>4</v>
          </cell>
          <cell r="J2606" t="str">
            <v>4.3</v>
          </cell>
          <cell r="K2606" t="str">
            <v>08.09.2016</v>
          </cell>
          <cell r="L2606" t="str">
            <v>30.06.2016</v>
          </cell>
          <cell r="M2606">
            <v>1173190.8</v>
          </cell>
          <cell r="N2606">
            <v>1101749.8</v>
          </cell>
          <cell r="O2606">
            <v>881399.84</v>
          </cell>
          <cell r="P2606">
            <v>220349.96</v>
          </cell>
        </row>
        <row r="2607">
          <cell r="A2607" t="str">
            <v>CZ.05.4.27/0.0/0.0/15_014/0004551</v>
          </cell>
          <cell r="B2607" t="str">
            <v>Sázava, ř. km 17,904 - Rekonstrukce jezu Podělusy</v>
          </cell>
          <cell r="C2607" t="str">
            <v>Povodí Vltavy, státní podnik</v>
          </cell>
          <cell r="D2607" t="str">
            <v>Státní podnik</v>
          </cell>
          <cell r="E2607" t="str">
            <v>PN20a</v>
          </cell>
          <cell r="F2607" t="str">
            <v>Žádost o podporu stažena žadatelem</v>
          </cell>
          <cell r="G2607" t="str">
            <v>05_15_014</v>
          </cell>
          <cell r="H2607" t="str">
            <v>Průběžná</v>
          </cell>
          <cell r="I2607" t="str">
            <v>4</v>
          </cell>
          <cell r="J2607" t="str">
            <v>4.3</v>
          </cell>
          <cell r="K2607" t="str">
            <v>29.12.2016</v>
          </cell>
          <cell r="L2607" t="str">
            <v>29.12.2016</v>
          </cell>
          <cell r="M2607">
            <v>8078974.8700000001</v>
          </cell>
          <cell r="N2607">
            <v>6598838.7400000002</v>
          </cell>
          <cell r="O2607">
            <v>6598838.7400000002</v>
          </cell>
          <cell r="P2607">
            <v>0</v>
          </cell>
        </row>
        <row r="2608">
          <cell r="A2608" t="str">
            <v>CZ.05.3.24/0.0/0.0/16_036/0002532</v>
          </cell>
          <cell r="B2608" t="str">
            <v>Analýza rizik na lokalitě bývalé slévárny Žandov</v>
          </cell>
          <cell r="C2608" t="str">
            <v>Karak s.r.o.</v>
          </cell>
          <cell r="D2608" t="str">
            <v>Společnost s ručením omezeným</v>
          </cell>
          <cell r="E2608" t="str">
            <v>PP42</v>
          </cell>
          <cell r="F2608" t="str">
            <v>Projekt finančně ukončen ze strany MF-PCO</v>
          </cell>
          <cell r="G2608" t="str">
            <v>05_16_036</v>
          </cell>
          <cell r="H2608" t="str">
            <v>Kolová</v>
          </cell>
          <cell r="I2608" t="str">
            <v>3</v>
          </cell>
          <cell r="J2608" t="str">
            <v>3.4</v>
          </cell>
          <cell r="K2608" t="str">
            <v>15.02.2017</v>
          </cell>
          <cell r="L2608" t="str">
            <v>30.06.2016</v>
          </cell>
          <cell r="M2608">
            <v>2358580.4</v>
          </cell>
          <cell r="N2608">
            <v>1930240</v>
          </cell>
          <cell r="O2608">
            <v>1640704</v>
          </cell>
          <cell r="P2608">
            <v>289536</v>
          </cell>
        </row>
        <row r="2609">
          <cell r="A2609" t="str">
            <v>CZ.05.4.27/0.0/0.0/16_029/0002529</v>
          </cell>
          <cell r="B2609" t="str">
            <v>Obnova krajinné zeleně v Kašavě</v>
          </cell>
          <cell r="C2609" t="str">
            <v>Petr Jarcovják</v>
          </cell>
          <cell r="D2609" t="str">
            <v>Podnikající fyzická osoba tuzemská</v>
          </cell>
          <cell r="E2609" t="str">
            <v>PN23a</v>
          </cell>
          <cell r="F2609" t="str">
            <v>Žádost o podporu nesplnila podmínky věcného hodnocení</v>
          </cell>
          <cell r="G2609" t="str">
            <v>05_16_029</v>
          </cell>
          <cell r="H2609" t="str">
            <v>Kolová</v>
          </cell>
          <cell r="I2609" t="str">
            <v>4</v>
          </cell>
          <cell r="J2609" t="str">
            <v>4.3</v>
          </cell>
          <cell r="K2609" t="str">
            <v>09.09.2016</v>
          </cell>
          <cell r="L2609" t="str">
            <v>30.06.2016</v>
          </cell>
          <cell r="M2609">
            <v>497099.62</v>
          </cell>
          <cell r="N2609">
            <v>497099.62</v>
          </cell>
          <cell r="O2609">
            <v>397679.69</v>
          </cell>
          <cell r="P2609">
            <v>99419.93</v>
          </cell>
        </row>
        <row r="2610">
          <cell r="A2610" t="str">
            <v>CZ.05.4.27/0.0/0.0/16_029/0002540</v>
          </cell>
          <cell r="B2610" t="str">
            <v>Výsadba stromořadí v krajině</v>
          </cell>
          <cell r="C2610" t="str">
            <v>Obec Domanín</v>
          </cell>
          <cell r="D2610" t="str">
            <v>Obec</v>
          </cell>
          <cell r="E2610" t="str">
            <v>PP42</v>
          </cell>
          <cell r="F2610" t="str">
            <v>Projekt finančně ukončen ze strany MF-PCO</v>
          </cell>
          <cell r="G2610" t="str">
            <v>05_16_029</v>
          </cell>
          <cell r="H2610" t="str">
            <v>Kolová</v>
          </cell>
          <cell r="I2610" t="str">
            <v>4</v>
          </cell>
          <cell r="J2610" t="str">
            <v>4.3</v>
          </cell>
          <cell r="K2610" t="str">
            <v>19.09.2016</v>
          </cell>
          <cell r="L2610" t="str">
            <v>30.06.2016</v>
          </cell>
          <cell r="M2610">
            <v>506802</v>
          </cell>
          <cell r="N2610">
            <v>472342.2</v>
          </cell>
          <cell r="O2610">
            <v>377873.76</v>
          </cell>
          <cell r="P2610">
            <v>94468.44</v>
          </cell>
        </row>
        <row r="2611">
          <cell r="A2611" t="str">
            <v>CZ.05.4.27/0.0/0.0/16_029/0002566</v>
          </cell>
          <cell r="B2611" t="str">
            <v>Tůně Stibralky</v>
          </cell>
          <cell r="C2611" t="str">
            <v>Sternberg Jiří</v>
          </cell>
          <cell r="D2611" t="str">
            <v>Podnikající fyzická osoba tuzemská</v>
          </cell>
          <cell r="E2611" t="str">
            <v>PP42</v>
          </cell>
          <cell r="F2611" t="str">
            <v>Projekt finančně ukončen ze strany MF-PCO</v>
          </cell>
          <cell r="G2611" t="str">
            <v>05_16_029</v>
          </cell>
          <cell r="H2611" t="str">
            <v>Kolová</v>
          </cell>
          <cell r="I2611" t="str">
            <v>4</v>
          </cell>
          <cell r="J2611" t="str">
            <v>4.3</v>
          </cell>
          <cell r="K2611" t="str">
            <v>17.04.2017</v>
          </cell>
          <cell r="L2611" t="str">
            <v>30.06.2016</v>
          </cell>
          <cell r="M2611">
            <v>1637985.68</v>
          </cell>
          <cell r="N2611">
            <v>1637985.68</v>
          </cell>
          <cell r="O2611">
            <v>1310388.54</v>
          </cell>
          <cell r="P2611">
            <v>327597.14</v>
          </cell>
        </row>
        <row r="2612">
          <cell r="A2612" t="str">
            <v>CZ.05.4.27/0.0/0.0/16_029/0002516</v>
          </cell>
          <cell r="B2612" t="str">
            <v>Zlepšení druhové a prostorové skladby lesa na LHC Litoměřice</v>
          </cell>
          <cell r="C2612" t="str">
            <v>Arcibiskupství pražské</v>
          </cell>
          <cell r="D2612" t="str">
            <v>Evidované církevní právnické osoby</v>
          </cell>
          <cell r="E2612" t="str">
            <v>PP42</v>
          </cell>
          <cell r="F2612" t="str">
            <v>Projekt finančně ukončen ze strany MF-PCO</v>
          </cell>
          <cell r="G2612" t="str">
            <v>05_16_029</v>
          </cell>
          <cell r="H2612" t="str">
            <v>Kolová</v>
          </cell>
          <cell r="I2612" t="str">
            <v>4</v>
          </cell>
          <cell r="J2612" t="str">
            <v>4.3</v>
          </cell>
          <cell r="K2612" t="str">
            <v>24.08.2016</v>
          </cell>
          <cell r="L2612" t="str">
            <v>29.06.2016</v>
          </cell>
          <cell r="M2612">
            <v>1787110.71</v>
          </cell>
          <cell r="N2612">
            <v>1476951</v>
          </cell>
          <cell r="O2612">
            <v>1107713.25</v>
          </cell>
          <cell r="P2612">
            <v>369237.75</v>
          </cell>
        </row>
        <row r="2613">
          <cell r="A2613" t="str">
            <v>CZ.05.4.27/0.0/0.0/16_029/0002567</v>
          </cell>
          <cell r="B2613" t="str">
            <v>Obnova přirozených krajinných struktur Třešňovka Hliník - Bořanovický háj</v>
          </cell>
          <cell r="C2613" t="str">
            <v>OBEC BOŘANOVICE</v>
          </cell>
          <cell r="D2613" t="str">
            <v>Obec</v>
          </cell>
          <cell r="E2613" t="str">
            <v>PP42</v>
          </cell>
          <cell r="F2613" t="str">
            <v>Projekt finančně ukončen ze strany MF-PCO</v>
          </cell>
          <cell r="G2613" t="str">
            <v>05_16_029</v>
          </cell>
          <cell r="H2613" t="str">
            <v>Kolová</v>
          </cell>
          <cell r="I2613" t="str">
            <v>4</v>
          </cell>
          <cell r="J2613" t="str">
            <v>4.3</v>
          </cell>
          <cell r="K2613" t="str">
            <v>31.08.2016</v>
          </cell>
          <cell r="L2613" t="str">
            <v>30.06.2016</v>
          </cell>
          <cell r="M2613">
            <v>1798761.2</v>
          </cell>
          <cell r="N2613">
            <v>1575992.77</v>
          </cell>
          <cell r="O2613">
            <v>1260794.21</v>
          </cell>
          <cell r="P2613">
            <v>315198.56</v>
          </cell>
        </row>
        <row r="2614">
          <cell r="A2614" t="str">
            <v>CZ.05.4.27/0.0/0.0/16_029/0002521</v>
          </cell>
          <cell r="B2614" t="str">
            <v>OBNOVA PŘÍRODNÍCH FUNKCÍ VODNÍ PLOCHY V LOKALITĚ "DOLY", K.Ú. HORKA NAD MORAVOU</v>
          </cell>
          <cell r="C2614" t="str">
            <v>Obec Horka nad Moravou</v>
          </cell>
          <cell r="D2614" t="str">
            <v>Obec</v>
          </cell>
          <cell r="E2614" t="str">
            <v>PN23a</v>
          </cell>
          <cell r="F2614" t="str">
            <v>Žádost o podporu nesplnila podmínky věcného hodnocení</v>
          </cell>
          <cell r="G2614" t="str">
            <v>05_16_029</v>
          </cell>
          <cell r="H2614" t="str">
            <v>Kolová</v>
          </cell>
          <cell r="I2614" t="str">
            <v>4</v>
          </cell>
          <cell r="J2614" t="str">
            <v>4.3</v>
          </cell>
          <cell r="K2614" t="str">
            <v>07.09.2016</v>
          </cell>
          <cell r="L2614" t="str">
            <v>29.06.2016</v>
          </cell>
          <cell r="M2614">
            <v>2436914</v>
          </cell>
          <cell r="N2614">
            <v>2436914</v>
          </cell>
          <cell r="O2614">
            <v>1949531.2</v>
          </cell>
          <cell r="P2614">
            <v>487382.8</v>
          </cell>
        </row>
        <row r="2615">
          <cell r="A2615" t="str">
            <v>CZ.05.4.27/0.0/0.0/16_029/0002592</v>
          </cell>
          <cell r="B2615" t="str">
            <v>Revitalizace aleje a remízu v k.ú. Hředle</v>
          </cell>
          <cell r="C2615" t="str">
            <v>Obec Hředle</v>
          </cell>
          <cell r="D2615" t="str">
            <v>Obec</v>
          </cell>
          <cell r="E2615" t="str">
            <v>PN20b</v>
          </cell>
          <cell r="F2615" t="str">
            <v>Žádost o podporu ukončena ŘO/ZS</v>
          </cell>
          <cell r="G2615" t="str">
            <v>05_16_029</v>
          </cell>
          <cell r="H2615" t="str">
            <v>Kolová</v>
          </cell>
          <cell r="I2615" t="str">
            <v>4</v>
          </cell>
          <cell r="J2615" t="str">
            <v>4.3</v>
          </cell>
          <cell r="K2615" t="str">
            <v>15.08.2016</v>
          </cell>
          <cell r="L2615" t="str">
            <v>15.07.2016</v>
          </cell>
          <cell r="M2615">
            <v>572596.19999999995</v>
          </cell>
          <cell r="N2615">
            <v>572414.69999999995</v>
          </cell>
          <cell r="O2615">
            <v>457931.76</v>
          </cell>
          <cell r="P2615">
            <v>114482.94</v>
          </cell>
        </row>
        <row r="2616">
          <cell r="A2616" t="str">
            <v>CZ.05.4.27/0.0/0.0/16_029/0002579</v>
          </cell>
          <cell r="B2616" t="str">
            <v>Vegetační úpravy v krajině v okolí obce Skřípov</v>
          </cell>
          <cell r="C2616" t="str">
            <v>Obec Skřípov</v>
          </cell>
          <cell r="D2616" t="str">
            <v>Obec</v>
          </cell>
          <cell r="E2616" t="str">
            <v>PP42</v>
          </cell>
          <cell r="F2616" t="str">
            <v>Projekt finančně ukončen ze strany MF-PCO</v>
          </cell>
          <cell r="G2616" t="str">
            <v>05_16_029</v>
          </cell>
          <cell r="H2616" t="str">
            <v>Kolová</v>
          </cell>
          <cell r="I2616" t="str">
            <v>4</v>
          </cell>
          <cell r="J2616" t="str">
            <v>4.3</v>
          </cell>
          <cell r="K2616" t="str">
            <v>19.09.2016</v>
          </cell>
          <cell r="L2616" t="str">
            <v>30.06.2016</v>
          </cell>
          <cell r="M2616">
            <v>1526756.82</v>
          </cell>
          <cell r="N2616">
            <v>1487005.36</v>
          </cell>
          <cell r="O2616">
            <v>1189604.28</v>
          </cell>
          <cell r="P2616">
            <v>297401.08</v>
          </cell>
        </row>
        <row r="2617">
          <cell r="A2617" t="str">
            <v>CZ.05.4.27/0.0/0.0/16_029/0002589</v>
          </cell>
          <cell r="B2617" t="str">
            <v>Obnova historických krajinných struktur 1. etapa - Zámecká lipová alej Stráž pod Ralskem</v>
          </cell>
          <cell r="C2617" t="str">
            <v>Město Stráž pod Ralskem</v>
          </cell>
          <cell r="D2617" t="str">
            <v>Obec</v>
          </cell>
          <cell r="E2617" t="str">
            <v>PN20b</v>
          </cell>
          <cell r="F2617" t="str">
            <v>Žádost o podporu ukončena ŘO/ZS</v>
          </cell>
          <cell r="G2617" t="str">
            <v>05_16_029</v>
          </cell>
          <cell r="H2617" t="str">
            <v>Kolová</v>
          </cell>
          <cell r="I2617" t="str">
            <v>4</v>
          </cell>
          <cell r="J2617" t="str">
            <v>4.3</v>
          </cell>
          <cell r="K2617" t="str">
            <v>24.08.2016</v>
          </cell>
          <cell r="L2617" t="str">
            <v>12.07.2016</v>
          </cell>
          <cell r="M2617">
            <v>1302559</v>
          </cell>
          <cell r="N2617">
            <v>1229186</v>
          </cell>
          <cell r="O2617">
            <v>983348.8</v>
          </cell>
          <cell r="P2617">
            <v>245837.2</v>
          </cell>
        </row>
        <row r="2618">
          <cell r="A2618" t="str">
            <v>CZ.05.4.27/0.0/0.0/16_029/0002591</v>
          </cell>
          <cell r="B2618" t="str">
            <v>Zámecký park Kynžvart</v>
          </cell>
          <cell r="C2618" t="str">
            <v>Přátelé zámeckého parku Lázně Kynžvart z.s.</v>
          </cell>
          <cell r="D2618" t="str">
            <v>Spolek</v>
          </cell>
          <cell r="E2618" t="str">
            <v>PN21</v>
          </cell>
          <cell r="F2618" t="str">
            <v>Žádost o podporu nesplnila formální náležitosti nebo podmínky přijatelnosti</v>
          </cell>
          <cell r="G2618" t="str">
            <v>05_16_029</v>
          </cell>
          <cell r="H2618" t="str">
            <v>Kolová</v>
          </cell>
          <cell r="I2618" t="str">
            <v>4</v>
          </cell>
          <cell r="J2618" t="str">
            <v>4.3</v>
          </cell>
          <cell r="K2618" t="str">
            <v>14.07.2016</v>
          </cell>
          <cell r="L2618" t="str">
            <v>14.07.2016</v>
          </cell>
          <cell r="M2618">
            <v>59297590.329999998</v>
          </cell>
          <cell r="N2618">
            <v>49006273</v>
          </cell>
          <cell r="O2618">
            <v>39205018.399999999</v>
          </cell>
          <cell r="P2618">
            <v>9801254.5999999996</v>
          </cell>
        </row>
        <row r="2619">
          <cell r="A2619" t="str">
            <v>CZ.05.3.23/0.0/0.0/15_018/0002597</v>
          </cell>
          <cell r="B2619" t="str">
            <v>Výměna technologie chlazení ledové plochy multifunkčního hřiště v Hrádku nad Nisou</v>
          </cell>
          <cell r="C2619" t="str">
            <v>Město Hrádek nad Nisou</v>
          </cell>
          <cell r="D2619" t="str">
            <v>Obec</v>
          </cell>
          <cell r="E2619" t="str">
            <v>PN22</v>
          </cell>
          <cell r="F2619" t="str">
            <v>Žádost o podporu nesplnila formální náležitosti nebo podmínky přijatelnosti po doplnění</v>
          </cell>
          <cell r="G2619" t="str">
            <v>05_15_018</v>
          </cell>
          <cell r="H2619" t="str">
            <v>Průběžná</v>
          </cell>
          <cell r="I2619" t="str">
            <v>3</v>
          </cell>
          <cell r="J2619" t="str">
            <v>3.5</v>
          </cell>
          <cell r="K2619" t="str">
            <v>19.09.2016</v>
          </cell>
          <cell r="L2619" t="str">
            <v>10.08.2016</v>
          </cell>
          <cell r="M2619">
            <v>10897775</v>
          </cell>
          <cell r="N2619">
            <v>9659814</v>
          </cell>
          <cell r="O2619">
            <v>8210841.9000000004</v>
          </cell>
          <cell r="P2619">
            <v>1448972.1</v>
          </cell>
        </row>
        <row r="2620">
          <cell r="A2620" t="str">
            <v>CZ.05.3.23/0.0/0.0/15_018/0002613</v>
          </cell>
          <cell r="B2620" t="str">
            <v>Rekonstrukce technologie chlazení na zimním stadionu Uherský Brod</v>
          </cell>
          <cell r="C2620" t="str">
            <v>Město Uherský Brod</v>
          </cell>
          <cell r="D2620" t="str">
            <v>Obec</v>
          </cell>
          <cell r="E2620" t="str">
            <v>PP43</v>
          </cell>
          <cell r="F2620" t="str">
            <v>Projekt finálně uzavřen</v>
          </cell>
          <cell r="G2620" t="str">
            <v>05_15_018</v>
          </cell>
          <cell r="H2620" t="str">
            <v>Průběžná</v>
          </cell>
          <cell r="I2620" t="str">
            <v>3</v>
          </cell>
          <cell r="J2620" t="str">
            <v>3.5</v>
          </cell>
          <cell r="K2620" t="str">
            <v>29.05.2019</v>
          </cell>
          <cell r="L2620" t="str">
            <v>27.09.2016</v>
          </cell>
          <cell r="M2620">
            <v>15919494.65</v>
          </cell>
          <cell r="N2620">
            <v>12728151.15</v>
          </cell>
          <cell r="O2620">
            <v>10818928.470000001</v>
          </cell>
          <cell r="P2620">
            <v>1909222.68</v>
          </cell>
        </row>
        <row r="2621">
          <cell r="A2621" t="str">
            <v>CZ.05.1.24/0.0/0.0/16_037/0002601</v>
          </cell>
          <cell r="B2621" t="str">
            <v>Implementace FEWS do předpovědní povodňové služby ČHMÚ</v>
          </cell>
          <cell r="C2621" t="str">
            <v>Český hydrometeorologický ústav</v>
          </cell>
          <cell r="D2621" t="str">
            <v>Státní příspěvková organizace ze zákona</v>
          </cell>
          <cell r="E2621" t="str">
            <v>PP43</v>
          </cell>
          <cell r="F2621" t="str">
            <v>Projekt finálně uzavřen</v>
          </cell>
          <cell r="G2621" t="str">
            <v>05_16_037</v>
          </cell>
          <cell r="H2621" t="str">
            <v>Průběžná</v>
          </cell>
          <cell r="I2621" t="str">
            <v>1</v>
          </cell>
          <cell r="J2621" t="str">
            <v>1.4</v>
          </cell>
          <cell r="K2621" t="str">
            <v>08.11.2017</v>
          </cell>
          <cell r="L2621" t="str">
            <v>31.08.2016</v>
          </cell>
          <cell r="M2621">
            <v>17602227.18</v>
          </cell>
          <cell r="N2621">
            <v>17602227.18</v>
          </cell>
          <cell r="O2621">
            <v>14961893.1</v>
          </cell>
          <cell r="P2621">
            <v>2640334.08</v>
          </cell>
        </row>
        <row r="2622">
          <cell r="A2622" t="str">
            <v>CZ.05.4.27/0.0/0.0/15_009/0002600</v>
          </cell>
          <cell r="B2622" t="str">
            <v>Využití elitních genetických zdrojů smrku ztepilého pro zvýšení stability lesních ekosystémů Krkonoš</v>
          </cell>
          <cell r="C2622" t="str">
            <v>Správa Krkonošského národního parku</v>
          </cell>
          <cell r="D2622" t="str">
            <v>Státní příspěvková organizace ze zákona</v>
          </cell>
          <cell r="E2622" t="str">
            <v>PP42</v>
          </cell>
          <cell r="F2622" t="str">
            <v>Projekt finančně ukončen ze strany MF-PCO</v>
          </cell>
          <cell r="G2622" t="str">
            <v>05_15_009</v>
          </cell>
          <cell r="H2622" t="str">
            <v>Průběžná</v>
          </cell>
          <cell r="I2622" t="str">
            <v>4</v>
          </cell>
          <cell r="J2622" t="str">
            <v>4.1</v>
          </cell>
          <cell r="K2622" t="str">
            <v>19.12.2017</v>
          </cell>
          <cell r="L2622" t="str">
            <v>31.08.2016</v>
          </cell>
          <cell r="M2622">
            <v>4619889</v>
          </cell>
          <cell r="N2622">
            <v>4232139</v>
          </cell>
          <cell r="O2622">
            <v>4232139</v>
          </cell>
          <cell r="P2622">
            <v>0</v>
          </cell>
        </row>
        <row r="2623">
          <cell r="A2623" t="str">
            <v>CZ.05.1.24/0.0/0.0/16_037/0002602</v>
          </cell>
          <cell r="B2623" t="str">
            <v>Upgrade měřících systémů pro předpovědní povodňovou a výstražnou službu</v>
          </cell>
          <cell r="C2623" t="str">
            <v>Český hydrometeorologický ústav</v>
          </cell>
          <cell r="D2623" t="str">
            <v>Státní příspěvková organizace ze zákona</v>
          </cell>
          <cell r="E2623" t="str">
            <v>PP42</v>
          </cell>
          <cell r="F2623" t="str">
            <v>Projekt finančně ukončen ze strany MF-PCO</v>
          </cell>
          <cell r="G2623" t="str">
            <v>05_16_037</v>
          </cell>
          <cell r="H2623" t="str">
            <v>Průběžná</v>
          </cell>
          <cell r="I2623" t="str">
            <v>1</v>
          </cell>
          <cell r="J2623" t="str">
            <v>1.4</v>
          </cell>
          <cell r="K2623" t="str">
            <v>16.11.2017</v>
          </cell>
          <cell r="L2623" t="str">
            <v>31.08.2016</v>
          </cell>
          <cell r="M2623">
            <v>25024204.300000001</v>
          </cell>
          <cell r="N2623">
            <v>24711066.300000001</v>
          </cell>
          <cell r="O2623">
            <v>21004406.350000001</v>
          </cell>
          <cell r="P2623">
            <v>3706659.95</v>
          </cell>
        </row>
        <row r="2624">
          <cell r="A2624" t="str">
            <v>CZ.05.4.27/0.0/0.0/15_009/0002893</v>
          </cell>
          <cell r="B2624" t="str">
            <v>Revitalizace tetřevince Sokolka</v>
          </cell>
          <cell r="C2624" t="str">
            <v>Správa Krkonošského národního parku</v>
          </cell>
          <cell r="D2624" t="str">
            <v>Státní příspěvková organizace ze zákona</v>
          </cell>
          <cell r="E2624" t="str">
            <v>PP43</v>
          </cell>
          <cell r="F2624" t="str">
            <v>Projekt finálně uzavřen</v>
          </cell>
          <cell r="G2624" t="str">
            <v>05_15_009</v>
          </cell>
          <cell r="H2624" t="str">
            <v>Průběžná</v>
          </cell>
          <cell r="I2624" t="str">
            <v>4</v>
          </cell>
          <cell r="J2624" t="str">
            <v>4.1</v>
          </cell>
          <cell r="K2624" t="str">
            <v>08.06.2017</v>
          </cell>
          <cell r="L2624" t="str">
            <v>08.11.2016</v>
          </cell>
          <cell r="M2624">
            <v>855350.21</v>
          </cell>
          <cell r="N2624">
            <v>553348.49</v>
          </cell>
          <cell r="O2624">
            <v>553348.49</v>
          </cell>
          <cell r="P2624">
            <v>0</v>
          </cell>
        </row>
        <row r="2625">
          <cell r="A2625" t="str">
            <v>CZ.05.4.27/0.0/0.0/16_032/0002824</v>
          </cell>
          <cell r="B2625" t="str">
            <v>Revitalizace obce Libeř - etapa III</v>
          </cell>
          <cell r="C2625" t="str">
            <v>Obec Libeř</v>
          </cell>
          <cell r="D2625" t="str">
            <v>Obec</v>
          </cell>
          <cell r="E2625" t="str">
            <v>PP42</v>
          </cell>
          <cell r="F2625" t="str">
            <v>Projekt finančně ukončen ze strany MF-PCO</v>
          </cell>
          <cell r="G2625" t="str">
            <v>05_16_032</v>
          </cell>
          <cell r="H2625" t="str">
            <v>Kolová</v>
          </cell>
          <cell r="I2625" t="str">
            <v>4</v>
          </cell>
          <cell r="J2625" t="str">
            <v>4.3</v>
          </cell>
          <cell r="K2625" t="str">
            <v>16.12.2016</v>
          </cell>
          <cell r="L2625" t="str">
            <v>17.10.2016</v>
          </cell>
          <cell r="M2625">
            <v>7517896</v>
          </cell>
          <cell r="N2625">
            <v>4467489</v>
          </cell>
          <cell r="O2625">
            <v>2903867.85</v>
          </cell>
          <cell r="P2625">
            <v>1563621.15</v>
          </cell>
        </row>
        <row r="2626">
          <cell r="A2626" t="str">
            <v>CZ.05.4.27/0.0/0.0/16_032/0002652</v>
          </cell>
          <cell r="B2626" t="str">
            <v>Revitalizace toku Syrovický potok</v>
          </cell>
          <cell r="C2626" t="str">
            <v>Městys Blížkovice</v>
          </cell>
          <cell r="D2626" t="str">
            <v>Obec</v>
          </cell>
          <cell r="E2626" t="str">
            <v>PP42</v>
          </cell>
          <cell r="F2626" t="str">
            <v>Projekt finančně ukončen ze strany MF-PCO</v>
          </cell>
          <cell r="G2626" t="str">
            <v>05_16_032</v>
          </cell>
          <cell r="H2626" t="str">
            <v>Kolová</v>
          </cell>
          <cell r="I2626" t="str">
            <v>4</v>
          </cell>
          <cell r="J2626" t="str">
            <v>4.3</v>
          </cell>
          <cell r="K2626" t="str">
            <v>09.10.2017</v>
          </cell>
          <cell r="L2626" t="str">
            <v>12.10.2016</v>
          </cell>
          <cell r="M2626">
            <v>10314170</v>
          </cell>
          <cell r="N2626">
            <v>9694134.8100000005</v>
          </cell>
          <cell r="O2626">
            <v>7755307.8399999999</v>
          </cell>
          <cell r="P2626">
            <v>1938826.97</v>
          </cell>
        </row>
        <row r="2627">
          <cell r="A2627" t="str">
            <v>CZ.05.4.27/0.0/0.0/16_033/0002612</v>
          </cell>
          <cell r="B2627" t="str">
            <v xml:space="preserve">Domov mládeže v Žádlovicích - areál zámeckého parku </v>
          </cell>
          <cell r="C2627" t="str">
            <v>Olomoucký kraj</v>
          </cell>
          <cell r="D2627" t="str">
            <v>Kraj</v>
          </cell>
          <cell r="E2627" t="str">
            <v>PP42</v>
          </cell>
          <cell r="F2627" t="str">
            <v>Projekt finančně ukončen ze strany MF-PCO</v>
          </cell>
          <cell r="G2627" t="str">
            <v>05_16_033</v>
          </cell>
          <cell r="H2627" t="str">
            <v>Kolová</v>
          </cell>
          <cell r="I2627" t="str">
            <v>4</v>
          </cell>
          <cell r="J2627" t="str">
            <v>4.4</v>
          </cell>
          <cell r="K2627" t="str">
            <v>11.04.2017</v>
          </cell>
          <cell r="L2627" t="str">
            <v>27.09.2016</v>
          </cell>
          <cell r="M2627">
            <v>759172.68</v>
          </cell>
          <cell r="N2627">
            <v>623878.46</v>
          </cell>
          <cell r="O2627">
            <v>374327.07</v>
          </cell>
          <cell r="P2627">
            <v>249551.39</v>
          </cell>
        </row>
        <row r="2628">
          <cell r="A2628" t="str">
            <v>CZ.05.4.27/0.0/0.0/16_032/0002683</v>
          </cell>
          <cell r="B2628" t="str">
            <v>Úpravy vláhových režimů na pozemku 136</v>
          </cell>
          <cell r="C2628" t="str">
            <v>Obec Lhotka</v>
          </cell>
          <cell r="D2628" t="str">
            <v>Obec</v>
          </cell>
          <cell r="E2628" t="str">
            <v>PN23a</v>
          </cell>
          <cell r="F2628" t="str">
            <v>Žádost o podporu nesplnila podmínky věcného hodnocení</v>
          </cell>
          <cell r="G2628" t="str">
            <v>05_16_032</v>
          </cell>
          <cell r="H2628" t="str">
            <v>Kolová</v>
          </cell>
          <cell r="I2628" t="str">
            <v>4</v>
          </cell>
          <cell r="J2628" t="str">
            <v>4.3</v>
          </cell>
          <cell r="K2628" t="str">
            <v>21.12.2016</v>
          </cell>
          <cell r="L2628" t="str">
            <v>13.10.2016</v>
          </cell>
          <cell r="M2628">
            <v>1386399.63</v>
          </cell>
          <cell r="N2628">
            <v>1173764.5900000001</v>
          </cell>
          <cell r="O2628">
            <v>939011.67</v>
          </cell>
          <cell r="P2628">
            <v>234752.92</v>
          </cell>
        </row>
        <row r="2629">
          <cell r="A2629" t="str">
            <v>CZ.05.4.27/0.0/0.0/16_033/0002808</v>
          </cell>
          <cell r="B2629" t="str">
            <v>Revitalizace prvků sídelní zeleně města Vrbno pod Pradědem</v>
          </cell>
          <cell r="C2629" t="str">
            <v>Město Vrbno pod Pradědem</v>
          </cell>
          <cell r="D2629" t="str">
            <v>Obec</v>
          </cell>
          <cell r="E2629" t="str">
            <v>PN22</v>
          </cell>
          <cell r="F2629" t="str">
            <v>Žádost o podporu nesplnila formální náležitosti nebo podmínky přijatelnosti po doplnění</v>
          </cell>
          <cell r="G2629" t="str">
            <v>05_16_033</v>
          </cell>
          <cell r="H2629" t="str">
            <v>Kolová</v>
          </cell>
          <cell r="I2629" t="str">
            <v>4</v>
          </cell>
          <cell r="J2629" t="str">
            <v>4.4</v>
          </cell>
          <cell r="K2629" t="str">
            <v>22.12.2016</v>
          </cell>
          <cell r="L2629" t="str">
            <v>17.10.2016</v>
          </cell>
          <cell r="M2629">
            <v>5482224.3300000001</v>
          </cell>
          <cell r="N2629">
            <v>1761164.43</v>
          </cell>
          <cell r="O2629">
            <v>1056698.6499999999</v>
          </cell>
          <cell r="P2629">
            <v>704465.78</v>
          </cell>
        </row>
        <row r="2630">
          <cell r="A2630" t="str">
            <v>CZ.05.6.125/0.0/0.0/15_025/0005150</v>
          </cell>
          <cell r="B2630" t="str">
            <v>Komunikační služby</v>
          </cell>
          <cell r="C2630" t="str">
            <v>Státní fond životního prostředí České republiky</v>
          </cell>
          <cell r="D2630" t="str">
            <v>Státní fond ze zákona nezapisující se do obchodního rejstříku</v>
          </cell>
          <cell r="E2630" t="str">
            <v>PP43</v>
          </cell>
          <cell r="F2630" t="str">
            <v>Projekt finálně uzavřen</v>
          </cell>
          <cell r="G2630" t="str">
            <v>05_15_025</v>
          </cell>
          <cell r="H2630" t="str">
            <v>Průběžná</v>
          </cell>
          <cell r="I2630" t="str">
            <v>6</v>
          </cell>
          <cell r="J2630" t="str">
            <v>6.1</v>
          </cell>
          <cell r="K2630" t="str">
            <v>12.04.2017</v>
          </cell>
          <cell r="L2630" t="str">
            <v>12.04.2017</v>
          </cell>
          <cell r="M2630">
            <v>30000000</v>
          </cell>
          <cell r="N2630">
            <v>16450000</v>
          </cell>
          <cell r="O2630">
            <v>13982500</v>
          </cell>
          <cell r="P2630">
            <v>2467500</v>
          </cell>
        </row>
        <row r="2631">
          <cell r="A2631" t="str">
            <v>CZ.05.4.27/0.0/0.0/16_031/0002604</v>
          </cell>
          <cell r="B2631" t="str">
            <v>Dokončení implementace soustavy Natura 2000 v Kraji Vysočina - Hajnice, U Miličovska, Údolí Oslavy a Chvojnice</v>
          </cell>
          <cell r="C2631" t="str">
            <v>Kraj Vysočina</v>
          </cell>
          <cell r="D2631" t="str">
            <v>Kraj</v>
          </cell>
          <cell r="E2631" t="str">
            <v>PP43</v>
          </cell>
          <cell r="F2631" t="str">
            <v>Projekt finálně uzavřen</v>
          </cell>
          <cell r="G2631" t="str">
            <v>05_16_031</v>
          </cell>
          <cell r="H2631" t="str">
            <v>Průběžná</v>
          </cell>
          <cell r="I2631" t="str">
            <v>4</v>
          </cell>
          <cell r="J2631" t="str">
            <v>4.1</v>
          </cell>
          <cell r="K2631" t="str">
            <v>25.10.2016</v>
          </cell>
          <cell r="L2631" t="str">
            <v>14.09.2016</v>
          </cell>
          <cell r="M2631">
            <v>177228.7</v>
          </cell>
          <cell r="N2631">
            <v>167427.70000000001</v>
          </cell>
          <cell r="O2631">
            <v>167427.70000000001</v>
          </cell>
          <cell r="P2631">
            <v>0</v>
          </cell>
        </row>
        <row r="2632">
          <cell r="A2632" t="str">
            <v>CZ.05.4.27/0.0/0.0/16_033/0002709</v>
          </cell>
          <cell r="B2632" t="str">
            <v>Regenerace zeleně hřbitovů Kroměřížska</v>
          </cell>
          <cell r="C2632" t="str">
            <v>Kroměřížské technické služby, s.r.o.</v>
          </cell>
          <cell r="D2632" t="str">
            <v>Společnost s ručením omezeným</v>
          </cell>
          <cell r="E2632" t="str">
            <v>PN20a</v>
          </cell>
          <cell r="F2632" t="str">
            <v>Žádost o podporu stažena žadatelem</v>
          </cell>
          <cell r="G2632" t="str">
            <v>05_16_033</v>
          </cell>
          <cell r="H2632" t="str">
            <v>Kolová</v>
          </cell>
          <cell r="I2632" t="str">
            <v>4</v>
          </cell>
          <cell r="J2632" t="str">
            <v>4.4</v>
          </cell>
          <cell r="K2632" t="str">
            <v>11.01.2017</v>
          </cell>
          <cell r="L2632" t="str">
            <v>14.10.2016</v>
          </cell>
          <cell r="M2632">
            <v>1763876.29</v>
          </cell>
          <cell r="N2632">
            <v>1204460.8</v>
          </cell>
          <cell r="O2632">
            <v>722676.48</v>
          </cell>
          <cell r="P2632">
            <v>481784.32000000001</v>
          </cell>
        </row>
        <row r="2633">
          <cell r="A2633" t="str">
            <v>CZ.05.4.27/0.0/0.0/16_033/0002655</v>
          </cell>
          <cell r="B2633" t="str">
            <v xml:space="preserve">Park Zoologická - I. etapa </v>
          </cell>
          <cell r="C2633" t="str">
            <v>Statutární město Kladno</v>
          </cell>
          <cell r="D2633" t="str">
            <v>Obec</v>
          </cell>
          <cell r="E2633" t="str">
            <v>PP42</v>
          </cell>
          <cell r="F2633" t="str">
            <v>Projekt finančně ukončen ze strany MF-PCO</v>
          </cell>
          <cell r="G2633" t="str">
            <v>05_16_033</v>
          </cell>
          <cell r="H2633" t="str">
            <v>Kolová</v>
          </cell>
          <cell r="I2633" t="str">
            <v>4</v>
          </cell>
          <cell r="J2633" t="str">
            <v>4.4</v>
          </cell>
          <cell r="K2633" t="str">
            <v>09.06.2017</v>
          </cell>
          <cell r="L2633" t="str">
            <v>12.10.2016</v>
          </cell>
          <cell r="M2633">
            <v>7638601</v>
          </cell>
          <cell r="N2633">
            <v>870675.01</v>
          </cell>
          <cell r="O2633">
            <v>522405</v>
          </cell>
          <cell r="P2633">
            <v>348270.01</v>
          </cell>
        </row>
        <row r="2634">
          <cell r="A2634" t="str">
            <v>CZ.05.4.27/0.0/0.0/16_033/0002657</v>
          </cell>
          <cell r="B2634" t="str">
            <v>Regenerace vybrané zeleně ve městě Hořice</v>
          </cell>
          <cell r="C2634" t="str">
            <v>Město Hořice</v>
          </cell>
          <cell r="D2634" t="str">
            <v>Obec</v>
          </cell>
          <cell r="E2634" t="str">
            <v>PP42</v>
          </cell>
          <cell r="F2634" t="str">
            <v>Projekt finančně ukončen ze strany MF-PCO</v>
          </cell>
          <cell r="G2634" t="str">
            <v>05_16_033</v>
          </cell>
          <cell r="H2634" t="str">
            <v>Kolová</v>
          </cell>
          <cell r="I2634" t="str">
            <v>4</v>
          </cell>
          <cell r="J2634" t="str">
            <v>4.4</v>
          </cell>
          <cell r="K2634" t="str">
            <v>28.11.2016</v>
          </cell>
          <cell r="L2634" t="str">
            <v>12.10.2016</v>
          </cell>
          <cell r="M2634">
            <v>868995.17</v>
          </cell>
          <cell r="N2634">
            <v>773875.51</v>
          </cell>
          <cell r="O2634">
            <v>464325.3</v>
          </cell>
          <cell r="P2634">
            <v>309550.21000000002</v>
          </cell>
        </row>
        <row r="2635">
          <cell r="A2635" t="str">
            <v>CZ.05.3.23/0.0/0.0/15_018/0002720</v>
          </cell>
          <cell r="B2635" t="str">
            <v>Změna systému chladícího zařízení na Městském zimním stadionu v Lounech</v>
          </cell>
          <cell r="C2635" t="str">
            <v>Město Louny</v>
          </cell>
          <cell r="D2635" t="str">
            <v>Obec</v>
          </cell>
          <cell r="E2635" t="str">
            <v>PN28</v>
          </cell>
          <cell r="F2635" t="str">
            <v>Žádost o podporu vyřazena ze skupiny náhradních projektů</v>
          </cell>
          <cell r="G2635" t="str">
            <v>05_15_018</v>
          </cell>
          <cell r="H2635" t="str">
            <v>Průběžná</v>
          </cell>
          <cell r="I2635" t="str">
            <v>3</v>
          </cell>
          <cell r="J2635" t="str">
            <v>3.5</v>
          </cell>
          <cell r="K2635" t="str">
            <v>27.10.2016</v>
          </cell>
          <cell r="L2635" t="str">
            <v>14.10.2016</v>
          </cell>
          <cell r="M2635">
            <v>21629124</v>
          </cell>
          <cell r="N2635">
            <v>18361334</v>
          </cell>
          <cell r="O2635">
            <v>15607133.9</v>
          </cell>
          <cell r="P2635">
            <v>2754200.1</v>
          </cell>
        </row>
        <row r="2636">
          <cell r="A2636" t="str">
            <v>CZ.05.4.27/0.0/0.0/16_032/0002637</v>
          </cell>
          <cell r="B2636" t="str">
            <v>Obnova stromořadí kolem fotbalového hřiště v Holasovicích</v>
          </cell>
          <cell r="C2636" t="str">
            <v>Obec Holasovice</v>
          </cell>
          <cell r="D2636" t="str">
            <v>Obec</v>
          </cell>
          <cell r="E2636" t="str">
            <v>PN20a</v>
          </cell>
          <cell r="F2636" t="str">
            <v>Žádost o podporu stažena žadatelem</v>
          </cell>
          <cell r="G2636" t="str">
            <v>05_16_032</v>
          </cell>
          <cell r="H2636" t="str">
            <v>Kolová</v>
          </cell>
          <cell r="I2636" t="str">
            <v>4</v>
          </cell>
          <cell r="J2636" t="str">
            <v>4.3</v>
          </cell>
          <cell r="K2636" t="str">
            <v>10.10.2016</v>
          </cell>
          <cell r="L2636" t="str">
            <v>10.10.2016</v>
          </cell>
          <cell r="M2636">
            <v>437383.83</v>
          </cell>
          <cell r="N2636">
            <v>437383.83</v>
          </cell>
          <cell r="O2636">
            <v>349907.06</v>
          </cell>
          <cell r="P2636">
            <v>87476.77</v>
          </cell>
        </row>
        <row r="2637">
          <cell r="A2637" t="str">
            <v>CZ.05.4.27/0.0/0.0/16_033/0002648</v>
          </cell>
          <cell r="B2637" t="str">
            <v>Revitalizace zeleně 2017 - 2018</v>
          </cell>
          <cell r="C2637" t="str">
            <v>Město Havlíčkův Brod</v>
          </cell>
          <cell r="D2637" t="str">
            <v>Obec</v>
          </cell>
          <cell r="E2637" t="str">
            <v>PN23a</v>
          </cell>
          <cell r="F2637" t="str">
            <v>Žádost o podporu nesplnila podmínky věcného hodnocení</v>
          </cell>
          <cell r="G2637" t="str">
            <v>05_16_033</v>
          </cell>
          <cell r="H2637" t="str">
            <v>Kolová</v>
          </cell>
          <cell r="I2637" t="str">
            <v>4</v>
          </cell>
          <cell r="J2637" t="str">
            <v>4.4</v>
          </cell>
          <cell r="K2637" t="str">
            <v>04.01.2017</v>
          </cell>
          <cell r="L2637" t="str">
            <v>12.10.2016</v>
          </cell>
          <cell r="M2637">
            <v>1522867.7</v>
          </cell>
          <cell r="N2637">
            <v>859176.41</v>
          </cell>
          <cell r="O2637">
            <v>515505.84</v>
          </cell>
          <cell r="P2637">
            <v>343670.57</v>
          </cell>
        </row>
        <row r="2638">
          <cell r="A2638" t="str">
            <v>CZ.05.4.27/0.0/0.0/16_033/0002719</v>
          </cell>
          <cell r="B2638" t="str">
            <v>Obnova stromořadí v ulici Střelecká v Hradci Králové</v>
          </cell>
          <cell r="C2638" t="str">
            <v>Statutární město Hradec Králové</v>
          </cell>
          <cell r="D2638" t="str">
            <v>Obec</v>
          </cell>
          <cell r="E2638" t="str">
            <v>PN22</v>
          </cell>
          <cell r="F2638" t="str">
            <v>Žádost o podporu nesplnila formální náležitosti nebo podmínky přijatelnosti po doplnění</v>
          </cell>
          <cell r="G2638" t="str">
            <v>05_16_033</v>
          </cell>
          <cell r="H2638" t="str">
            <v>Kolová</v>
          </cell>
          <cell r="I2638" t="str">
            <v>4</v>
          </cell>
          <cell r="J2638" t="str">
            <v>4.4</v>
          </cell>
          <cell r="K2638" t="str">
            <v>05.01.2017</v>
          </cell>
          <cell r="L2638" t="str">
            <v>14.10.2016</v>
          </cell>
          <cell r="M2638">
            <v>3519355.41</v>
          </cell>
          <cell r="N2638">
            <v>1773108.84</v>
          </cell>
          <cell r="O2638">
            <v>1063865.3</v>
          </cell>
          <cell r="P2638">
            <v>709243.54</v>
          </cell>
        </row>
        <row r="2639">
          <cell r="A2639" t="str">
            <v>CZ.05.4.27/0.0/0.0/16_032/0002643</v>
          </cell>
          <cell r="B2639" t="str">
            <v>Realizace LBC 6 v ÚSES k.ú.Věžky</v>
          </cell>
          <cell r="C2639" t="str">
            <v>Obec Věžky</v>
          </cell>
          <cell r="D2639" t="str">
            <v>Obec</v>
          </cell>
          <cell r="E2639" t="str">
            <v>PP42</v>
          </cell>
          <cell r="F2639" t="str">
            <v>Projekt finančně ukončen ze strany MF-PCO</v>
          </cell>
          <cell r="G2639" t="str">
            <v>05_16_032</v>
          </cell>
          <cell r="H2639" t="str">
            <v>Kolová</v>
          </cell>
          <cell r="I2639" t="str">
            <v>4</v>
          </cell>
          <cell r="J2639" t="str">
            <v>4.3</v>
          </cell>
          <cell r="K2639" t="str">
            <v>10.10.2016</v>
          </cell>
          <cell r="L2639" t="str">
            <v>10.10.2016</v>
          </cell>
          <cell r="M2639">
            <v>3515028</v>
          </cell>
          <cell r="N2639">
            <v>3515028</v>
          </cell>
          <cell r="O2639">
            <v>3515028</v>
          </cell>
          <cell r="P2639">
            <v>0</v>
          </cell>
        </row>
        <row r="2640">
          <cell r="A2640" t="str">
            <v>CZ.05.4.27/0.0/0.0/16_032/0002603</v>
          </cell>
          <cell r="B2640" t="str">
            <v>Vodní tůně Lysice - mokřadní biotop</v>
          </cell>
          <cell r="C2640" t="str">
            <v>solarwater s.r.o.</v>
          </cell>
          <cell r="D2640" t="str">
            <v>Společnost s ručením omezeným</v>
          </cell>
          <cell r="E2640" t="str">
            <v>PP42</v>
          </cell>
          <cell r="F2640" t="str">
            <v>Projekt finančně ukončen ze strany MF-PCO</v>
          </cell>
          <cell r="G2640" t="str">
            <v>05_16_032</v>
          </cell>
          <cell r="H2640" t="str">
            <v>Kolová</v>
          </cell>
          <cell r="I2640" t="str">
            <v>4</v>
          </cell>
          <cell r="J2640" t="str">
            <v>4.3</v>
          </cell>
          <cell r="K2640" t="str">
            <v>13.10.2017</v>
          </cell>
          <cell r="L2640" t="str">
            <v>02.09.2016</v>
          </cell>
          <cell r="M2640">
            <v>3433068</v>
          </cell>
          <cell r="N2640">
            <v>3328169.86</v>
          </cell>
          <cell r="O2640">
            <v>2662535.88</v>
          </cell>
          <cell r="P2640">
            <v>665633.98</v>
          </cell>
        </row>
        <row r="2641">
          <cell r="A2641" t="str">
            <v>CZ.05.4.27/0.0/0.0/16_032/0002609</v>
          </cell>
          <cell r="B2641" t="str">
            <v>Liniová výsadba v katastru obce Martinice</v>
          </cell>
          <cell r="C2641" t="str">
            <v>Obec Martinice</v>
          </cell>
          <cell r="D2641" t="str">
            <v>Obec</v>
          </cell>
          <cell r="E2641" t="str">
            <v>PP42</v>
          </cell>
          <cell r="F2641" t="str">
            <v>Projekt finančně ukončen ze strany MF-PCO</v>
          </cell>
          <cell r="G2641" t="str">
            <v>05_16_032</v>
          </cell>
          <cell r="H2641" t="str">
            <v>Kolová</v>
          </cell>
          <cell r="I2641" t="str">
            <v>4</v>
          </cell>
          <cell r="J2641" t="str">
            <v>4.3</v>
          </cell>
          <cell r="K2641" t="str">
            <v>02.05.2017</v>
          </cell>
          <cell r="L2641" t="str">
            <v>22.09.2016</v>
          </cell>
          <cell r="M2641">
            <v>393875.18</v>
          </cell>
          <cell r="N2641">
            <v>338814.56</v>
          </cell>
          <cell r="O2641">
            <v>271051.64</v>
          </cell>
          <cell r="P2641">
            <v>67762.92</v>
          </cell>
        </row>
        <row r="2642">
          <cell r="A2642" t="str">
            <v>CZ.05.4.27/0.0/0.0/16_032/0002730</v>
          </cell>
          <cell r="B2642" t="str">
            <v>Úpravy ploch zeleně a výsadba alejí podél cest v extravilánu obce Nový Telečkov</v>
          </cell>
          <cell r="C2642" t="str">
            <v>Obec Nový Telečkov</v>
          </cell>
          <cell r="D2642" t="str">
            <v>Obec</v>
          </cell>
          <cell r="E2642" t="str">
            <v>PN20b</v>
          </cell>
          <cell r="F2642" t="str">
            <v>Žádost o podporu ukončena ŘO/ZS</v>
          </cell>
          <cell r="G2642" t="str">
            <v>05_16_032</v>
          </cell>
          <cell r="H2642" t="str">
            <v>Kolová</v>
          </cell>
          <cell r="I2642" t="str">
            <v>4</v>
          </cell>
          <cell r="J2642" t="str">
            <v>4.3</v>
          </cell>
          <cell r="K2642" t="str">
            <v>04.01.2017</v>
          </cell>
          <cell r="L2642" t="str">
            <v>15.10.2016</v>
          </cell>
          <cell r="M2642">
            <v>367486.98</v>
          </cell>
          <cell r="N2642">
            <v>330828.48</v>
          </cell>
          <cell r="O2642">
            <v>264662.78000000003</v>
          </cell>
          <cell r="P2642">
            <v>66165.7</v>
          </cell>
        </row>
        <row r="2643">
          <cell r="A2643" t="str">
            <v>CZ.05.4.27/0.0/0.0/16_033/0002690</v>
          </cell>
          <cell r="B2643" t="str">
            <v>Úprava a dosadba vegetace  na ulici Klímova v MČ Brno - Žabovřesky, část B</v>
          </cell>
          <cell r="C2643" t="str">
            <v>Statutární město Brno</v>
          </cell>
          <cell r="D2643" t="str">
            <v>Obec</v>
          </cell>
          <cell r="E2643" t="str">
            <v>PP42</v>
          </cell>
          <cell r="F2643" t="str">
            <v>Projekt finančně ukončen ze strany MF-PCO</v>
          </cell>
          <cell r="G2643" t="str">
            <v>05_16_033</v>
          </cell>
          <cell r="H2643" t="str">
            <v>Kolová</v>
          </cell>
          <cell r="I2643" t="str">
            <v>4</v>
          </cell>
          <cell r="J2643" t="str">
            <v>4.4</v>
          </cell>
          <cell r="K2643" t="str">
            <v>07.02.2017</v>
          </cell>
          <cell r="L2643" t="str">
            <v>14.10.2016</v>
          </cell>
          <cell r="M2643">
            <v>1040163.79</v>
          </cell>
          <cell r="N2643">
            <v>776891.26</v>
          </cell>
          <cell r="O2643">
            <v>466134.75</v>
          </cell>
          <cell r="P2643">
            <v>310756.51</v>
          </cell>
        </row>
        <row r="2644">
          <cell r="A2644" t="str">
            <v>CZ.05.4.27/0.0/0.0/16_032/0002747</v>
          </cell>
          <cell r="B2644" t="str">
            <v>Regenerace zeleně na rozvojových plochách ve Starém Bohumíně</v>
          </cell>
          <cell r="C2644" t="str">
            <v>Město Bohumín</v>
          </cell>
          <cell r="D2644" t="str">
            <v>Obec</v>
          </cell>
          <cell r="E2644" t="str">
            <v>PN20a</v>
          </cell>
          <cell r="F2644" t="str">
            <v>Žádost o podporu stažena žadatelem</v>
          </cell>
          <cell r="G2644" t="str">
            <v>05_16_032</v>
          </cell>
          <cell r="H2644" t="str">
            <v>Kolová</v>
          </cell>
          <cell r="I2644" t="str">
            <v>4</v>
          </cell>
          <cell r="J2644" t="str">
            <v>4.3</v>
          </cell>
          <cell r="K2644" t="str">
            <v>17.10.2016</v>
          </cell>
          <cell r="L2644" t="str">
            <v>17.10.2016</v>
          </cell>
          <cell r="M2644">
            <v>3673381.72</v>
          </cell>
          <cell r="N2644">
            <v>2635438.5299999998</v>
          </cell>
          <cell r="O2644">
            <v>2108350.8199999998</v>
          </cell>
          <cell r="P2644">
            <v>527087.71</v>
          </cell>
        </row>
        <row r="2645">
          <cell r="A2645" t="str">
            <v>CZ.05.4.27/0.0/0.0/16_032/0002799</v>
          </cell>
          <cell r="B2645" t="str">
            <v>Zvyseni biodiverzity drevin vybranych lokalit v Lanske obore</v>
          </cell>
          <cell r="C2645" t="str">
            <v>Lesní správa Lány</v>
          </cell>
          <cell r="D2645" t="str">
            <v>Státní příspěvková organizace ostatní</v>
          </cell>
          <cell r="E2645" t="str">
            <v>PP42</v>
          </cell>
          <cell r="F2645" t="str">
            <v>Projekt finančně ukončen ze strany MF-PCO</v>
          </cell>
          <cell r="G2645" t="str">
            <v>05_16_032</v>
          </cell>
          <cell r="H2645" t="str">
            <v>Kolová</v>
          </cell>
          <cell r="I2645" t="str">
            <v>4</v>
          </cell>
          <cell r="J2645" t="str">
            <v>4.3</v>
          </cell>
          <cell r="K2645" t="str">
            <v>12.09.2018</v>
          </cell>
          <cell r="L2645" t="str">
            <v>17.10.2016</v>
          </cell>
          <cell r="M2645">
            <v>7126766.3499999996</v>
          </cell>
          <cell r="N2645">
            <v>7054166.3499999996</v>
          </cell>
          <cell r="O2645">
            <v>5643333.0800000001</v>
          </cell>
          <cell r="P2645">
            <v>1410833.27</v>
          </cell>
        </row>
        <row r="2646">
          <cell r="A2646" t="str">
            <v>CZ.05.4.27/0.0/0.0/16_033/0002759</v>
          </cell>
          <cell r="B2646" t="str">
            <v>Parkové úpravy v okolí KD Hlučín</v>
          </cell>
          <cell r="C2646" t="str">
            <v>Město Hlučín</v>
          </cell>
          <cell r="D2646" t="str">
            <v>Obec</v>
          </cell>
          <cell r="E2646" t="str">
            <v>PN20a</v>
          </cell>
          <cell r="F2646" t="str">
            <v>Žádost o podporu stažena žadatelem</v>
          </cell>
          <cell r="G2646" t="str">
            <v>05_16_033</v>
          </cell>
          <cell r="H2646" t="str">
            <v>Kolová</v>
          </cell>
          <cell r="I2646" t="str">
            <v>4</v>
          </cell>
          <cell r="J2646" t="str">
            <v>4.4</v>
          </cell>
          <cell r="K2646" t="str">
            <v>05.12.2016</v>
          </cell>
          <cell r="L2646" t="str">
            <v>17.10.2016</v>
          </cell>
          <cell r="M2646">
            <v>2381560.36</v>
          </cell>
          <cell r="N2646">
            <v>1774538.06</v>
          </cell>
          <cell r="O2646">
            <v>1064722.83</v>
          </cell>
          <cell r="P2646">
            <v>709815.23</v>
          </cell>
        </row>
        <row r="2647">
          <cell r="A2647" t="str">
            <v>CZ.05.4.27/0.0/0.0/16_033/0002792</v>
          </cell>
          <cell r="B2647" t="str">
            <v>Revitalizace zeleně - městský hřbitov v Klatovech</v>
          </cell>
          <cell r="C2647" t="str">
            <v>Město Klatovy</v>
          </cell>
          <cell r="D2647" t="str">
            <v>Obec</v>
          </cell>
          <cell r="E2647" t="str">
            <v>PP42</v>
          </cell>
          <cell r="F2647" t="str">
            <v>Projekt finančně ukončen ze strany MF-PCO</v>
          </cell>
          <cell r="G2647" t="str">
            <v>05_16_033</v>
          </cell>
          <cell r="H2647" t="str">
            <v>Kolová</v>
          </cell>
          <cell r="I2647" t="str">
            <v>4</v>
          </cell>
          <cell r="J2647" t="str">
            <v>4.4</v>
          </cell>
          <cell r="K2647" t="str">
            <v>16.12.2016</v>
          </cell>
          <cell r="L2647" t="str">
            <v>17.10.2016</v>
          </cell>
          <cell r="M2647">
            <v>1084949.6299999999</v>
          </cell>
          <cell r="N2647">
            <v>1055573.5</v>
          </cell>
          <cell r="O2647">
            <v>633344.1</v>
          </cell>
          <cell r="P2647">
            <v>422229.4</v>
          </cell>
        </row>
        <row r="2648">
          <cell r="A2648" t="str">
            <v>CZ.05.4.27/0.0/0.0/16_032/0002605</v>
          </cell>
          <cell r="B2648" t="str">
            <v>Mokřad Stříbrné Hory</v>
          </cell>
          <cell r="C2648" t="str">
            <v>Obec Horní Město</v>
          </cell>
          <cell r="D2648" t="str">
            <v>Obec</v>
          </cell>
          <cell r="E2648" t="str">
            <v>PN20a</v>
          </cell>
          <cell r="F2648" t="str">
            <v>Žádost o podporu stažena žadatelem</v>
          </cell>
          <cell r="G2648" t="str">
            <v>05_16_032</v>
          </cell>
          <cell r="H2648" t="str">
            <v>Kolová</v>
          </cell>
          <cell r="I2648" t="str">
            <v>4</v>
          </cell>
          <cell r="J2648" t="str">
            <v>4.3</v>
          </cell>
          <cell r="K2648" t="str">
            <v>19.09.2016</v>
          </cell>
          <cell r="L2648" t="str">
            <v>19.09.2016</v>
          </cell>
          <cell r="M2648">
            <v>1248768.6299999999</v>
          </cell>
          <cell r="N2648">
            <v>1168401.46</v>
          </cell>
          <cell r="O2648">
            <v>934721.16</v>
          </cell>
          <cell r="P2648">
            <v>233680.3</v>
          </cell>
        </row>
        <row r="2649">
          <cell r="A2649" t="str">
            <v>CZ.05.4.27/0.0/0.0/16_033/0002750</v>
          </cell>
          <cell r="B2649" t="str">
            <v>Výsadba zeleně v obci Vítězná</v>
          </cell>
          <cell r="C2649" t="str">
            <v>Obec Vítězná</v>
          </cell>
          <cell r="D2649" t="str">
            <v>Obec</v>
          </cell>
          <cell r="E2649" t="str">
            <v>PN23a</v>
          </cell>
          <cell r="F2649" t="str">
            <v>Žádost o podporu nesplnila podmínky věcného hodnocení</v>
          </cell>
          <cell r="G2649" t="str">
            <v>05_16_033</v>
          </cell>
          <cell r="H2649" t="str">
            <v>Kolová</v>
          </cell>
          <cell r="I2649" t="str">
            <v>4</v>
          </cell>
          <cell r="J2649" t="str">
            <v>4.4</v>
          </cell>
          <cell r="K2649" t="str">
            <v>01.12.2016</v>
          </cell>
          <cell r="L2649" t="str">
            <v>17.10.2016</v>
          </cell>
          <cell r="M2649">
            <v>815815.75</v>
          </cell>
          <cell r="N2649">
            <v>504552.33</v>
          </cell>
          <cell r="O2649">
            <v>302731.39</v>
          </cell>
          <cell r="P2649">
            <v>201820.94</v>
          </cell>
        </row>
        <row r="2650">
          <cell r="A2650" t="str">
            <v>CZ.05.4.27/0.0/0.0/16_033/0002798</v>
          </cell>
          <cell r="B2650" t="str">
            <v>Stezka botanickou zahradou- Vysoké Mýto</v>
          </cell>
          <cell r="C2650" t="str">
            <v>Město Vysoké Mýto</v>
          </cell>
          <cell r="D2650" t="str">
            <v>Obec</v>
          </cell>
          <cell r="E2650" t="str">
            <v>PN40b</v>
          </cell>
          <cell r="F2650" t="str">
            <v>Projekt nedokončen - ukončen ŘO</v>
          </cell>
          <cell r="G2650" t="str">
            <v>05_16_033</v>
          </cell>
          <cell r="H2650" t="str">
            <v>Kolová</v>
          </cell>
          <cell r="I2650" t="str">
            <v>4</v>
          </cell>
          <cell r="J2650" t="str">
            <v>4.4</v>
          </cell>
          <cell r="K2650" t="str">
            <v>25.04.2017</v>
          </cell>
          <cell r="L2650" t="str">
            <v>17.10.2016</v>
          </cell>
          <cell r="M2650">
            <v>3627066.24</v>
          </cell>
          <cell r="N2650">
            <v>3462014.24</v>
          </cell>
          <cell r="O2650">
            <v>2077208.54</v>
          </cell>
          <cell r="P2650">
            <v>1384805.7</v>
          </cell>
        </row>
        <row r="2651">
          <cell r="A2651" t="str">
            <v>CZ.05.3.23/0.0/0.0/15_018/0002725</v>
          </cell>
          <cell r="B2651" t="str">
            <v>Odstranění environmentálních rizik - výměna čpavku na zimním stadionu TJ Spartak</v>
          </cell>
          <cell r="C2651" t="str">
            <v>Tělovýchovná jednota Spartak Nové Město nad Metují, z.s.</v>
          </cell>
          <cell r="D2651" t="str">
            <v>Spolek</v>
          </cell>
          <cell r="E2651" t="str">
            <v>PN28</v>
          </cell>
          <cell r="F2651" t="str">
            <v>Žádost o podporu vyřazena ze skupiny náhradních projektů</v>
          </cell>
          <cell r="G2651" t="str">
            <v>05_15_018</v>
          </cell>
          <cell r="H2651" t="str">
            <v>Průběžná</v>
          </cell>
          <cell r="I2651" t="str">
            <v>3</v>
          </cell>
          <cell r="J2651" t="str">
            <v>3.5</v>
          </cell>
          <cell r="K2651" t="str">
            <v>07.02.2017</v>
          </cell>
          <cell r="L2651" t="str">
            <v>14.10.2016</v>
          </cell>
          <cell r="M2651">
            <v>28780054</v>
          </cell>
          <cell r="N2651">
            <v>23975376</v>
          </cell>
          <cell r="O2651">
            <v>20379069.600000001</v>
          </cell>
          <cell r="P2651">
            <v>3596306.4</v>
          </cell>
        </row>
        <row r="2652">
          <cell r="A2652" t="str">
            <v>CZ.05.4.27/0.0/0.0/16_033/0002665</v>
          </cell>
          <cell r="B2652" t="str">
            <v>Regenerace parku u ZŠ T.G.M.</v>
          </cell>
          <cell r="C2652" t="str">
            <v>Město Hrádek nad Nisou</v>
          </cell>
          <cell r="D2652" t="str">
            <v>Obec</v>
          </cell>
          <cell r="E2652" t="str">
            <v>PP42</v>
          </cell>
          <cell r="F2652" t="str">
            <v>Projekt finančně ukončen ze strany MF-PCO</v>
          </cell>
          <cell r="G2652" t="str">
            <v>05_16_033</v>
          </cell>
          <cell r="H2652" t="str">
            <v>Kolová</v>
          </cell>
          <cell r="I2652" t="str">
            <v>4</v>
          </cell>
          <cell r="J2652" t="str">
            <v>4.4</v>
          </cell>
          <cell r="K2652" t="str">
            <v>05.01.2017</v>
          </cell>
          <cell r="L2652" t="str">
            <v>13.10.2016</v>
          </cell>
          <cell r="M2652">
            <v>1570021.42</v>
          </cell>
          <cell r="N2652">
            <v>1041599.54</v>
          </cell>
          <cell r="O2652">
            <v>624959.72</v>
          </cell>
          <cell r="P2652">
            <v>416639.82</v>
          </cell>
        </row>
        <row r="2653">
          <cell r="A2653" t="str">
            <v>CZ.05.4.27/0.0/0.0/16_033/0002777</v>
          </cell>
          <cell r="B2653" t="str">
            <v xml:space="preserve">Obnova zeleně vybraných lokalit ve Studénce - etapa II. </v>
          </cell>
          <cell r="C2653" t="str">
            <v>Město Studénka</v>
          </cell>
          <cell r="D2653" t="str">
            <v>Obec</v>
          </cell>
          <cell r="E2653" t="str">
            <v>PN22</v>
          </cell>
          <cell r="F2653" t="str">
            <v>Žádost o podporu nesplnila formální náležitosti nebo podmínky přijatelnosti po doplnění</v>
          </cell>
          <cell r="G2653" t="str">
            <v>05_16_033</v>
          </cell>
          <cell r="H2653" t="str">
            <v>Kolová</v>
          </cell>
          <cell r="I2653" t="str">
            <v>4</v>
          </cell>
          <cell r="J2653" t="str">
            <v>4.4</v>
          </cell>
          <cell r="K2653" t="str">
            <v>10.01.2017</v>
          </cell>
          <cell r="L2653" t="str">
            <v>17.10.2016</v>
          </cell>
          <cell r="M2653">
            <v>5462333.7300000004</v>
          </cell>
          <cell r="N2653">
            <v>3981508.06</v>
          </cell>
          <cell r="O2653">
            <v>2388904.83</v>
          </cell>
          <cell r="P2653">
            <v>1592603.23</v>
          </cell>
        </row>
        <row r="2654">
          <cell r="A2654" t="str">
            <v>CZ.05.4.27/0.0/0.0/16_032/0002741</v>
          </cell>
          <cell r="B2654" t="str">
            <v>Obnova rybníka Puchárenský</v>
          </cell>
          <cell r="C2654" t="str">
            <v>Vojenské lesy a statky ČR, s.p.</v>
          </cell>
          <cell r="D2654" t="str">
            <v>Státní podnik</v>
          </cell>
          <cell r="E2654" t="str">
            <v>PP42</v>
          </cell>
          <cell r="F2654" t="str">
            <v>Projekt finančně ukončen ze strany MF-PCO</v>
          </cell>
          <cell r="G2654" t="str">
            <v>05_16_032</v>
          </cell>
          <cell r="H2654" t="str">
            <v>Kolová</v>
          </cell>
          <cell r="I2654" t="str">
            <v>4</v>
          </cell>
          <cell r="J2654" t="str">
            <v>4.3</v>
          </cell>
          <cell r="K2654" t="str">
            <v>16.02.2017</v>
          </cell>
          <cell r="L2654" t="str">
            <v>17.10.2016</v>
          </cell>
          <cell r="M2654">
            <v>2970268.66</v>
          </cell>
          <cell r="N2654">
            <v>1946267.04</v>
          </cell>
          <cell r="O2654">
            <v>973133.52</v>
          </cell>
          <cell r="P2654">
            <v>973133.52</v>
          </cell>
        </row>
        <row r="2655">
          <cell r="A2655" t="str">
            <v>CZ.05.3.29/0.0/0.0/16_040/0002862</v>
          </cell>
          <cell r="B2655" t="str">
            <v>Předcházení vzniku bioodpadu v obci Slavkov pod Hostýnem</v>
          </cell>
          <cell r="C2655" t="str">
            <v>Obec Slavkov pod Hostýnem</v>
          </cell>
          <cell r="D2655" t="str">
            <v>Obec</v>
          </cell>
          <cell r="E2655" t="str">
            <v>PN27</v>
          </cell>
          <cell r="F2655" t="str">
            <v>Žádost o podporu nedoporučená k financování</v>
          </cell>
          <cell r="G2655" t="str">
            <v>05_16_040</v>
          </cell>
          <cell r="H2655" t="str">
            <v>Kolová</v>
          </cell>
          <cell r="I2655" t="str">
            <v>3</v>
          </cell>
          <cell r="J2655" t="str">
            <v>3.1</v>
          </cell>
          <cell r="K2655" t="str">
            <v>15.11.2016</v>
          </cell>
          <cell r="L2655" t="str">
            <v>31.10.2016</v>
          </cell>
          <cell r="M2655">
            <v>770592</v>
          </cell>
          <cell r="N2655">
            <v>754281</v>
          </cell>
          <cell r="O2655">
            <v>641138.85</v>
          </cell>
          <cell r="P2655">
            <v>113142.15</v>
          </cell>
        </row>
        <row r="2656">
          <cell r="A2656" t="str">
            <v>CZ.05.5.18/0.0/0.0/16_039/0002891</v>
          </cell>
          <cell r="B2656" t="str">
            <v>Snížení energetické náročnosti kulturního domu v obci Dobroslavice</v>
          </cell>
          <cell r="C2656" t="str">
            <v>Obec Dobroslavice</v>
          </cell>
          <cell r="D2656" t="str">
            <v>Obec</v>
          </cell>
          <cell r="E2656" t="str">
            <v>PP42</v>
          </cell>
          <cell r="F2656" t="str">
            <v>Projekt finančně ukončen ze strany MF-PCO</v>
          </cell>
          <cell r="G2656" t="str">
            <v>05_16_039</v>
          </cell>
          <cell r="H2656" t="str">
            <v>Kolová</v>
          </cell>
          <cell r="I2656" t="str">
            <v>5</v>
          </cell>
          <cell r="J2656" t="str">
            <v>5.1</v>
          </cell>
          <cell r="K2656" t="str">
            <v>15.02.2017</v>
          </cell>
          <cell r="L2656" t="str">
            <v>07.11.2016</v>
          </cell>
          <cell r="M2656">
            <v>5798762</v>
          </cell>
          <cell r="N2656">
            <v>2652372</v>
          </cell>
          <cell r="O2656">
            <v>1060948.8</v>
          </cell>
          <cell r="P2656">
            <v>1591423.2</v>
          </cell>
        </row>
        <row r="2657">
          <cell r="A2657" t="str">
            <v>CZ.05.5.18/0.0/0.0/16_039/0004178</v>
          </cell>
          <cell r="B2657" t="str">
            <v>Energetické úspory ZŠ Jemnice</v>
          </cell>
          <cell r="C2657" t="str">
            <v>Město Jemnice</v>
          </cell>
          <cell r="D2657" t="str">
            <v>Obec</v>
          </cell>
          <cell r="E2657" t="str">
            <v>PN22</v>
          </cell>
          <cell r="F2657" t="str">
            <v>Žádost o podporu nesplnila formální náležitosti nebo podmínky přijatelnosti po doplnění</v>
          </cell>
          <cell r="G2657" t="str">
            <v>05_16_039</v>
          </cell>
          <cell r="H2657" t="str">
            <v>Kolová</v>
          </cell>
          <cell r="I2657" t="str">
            <v>5</v>
          </cell>
          <cell r="J2657" t="str">
            <v>5.1</v>
          </cell>
          <cell r="K2657" t="str">
            <v>28.02.2017</v>
          </cell>
          <cell r="L2657" t="str">
            <v>16.12.2016</v>
          </cell>
          <cell r="M2657">
            <v>11739395</v>
          </cell>
          <cell r="N2657">
            <v>10647833</v>
          </cell>
          <cell r="O2657">
            <v>4259133.2</v>
          </cell>
          <cell r="P2657">
            <v>6388699.7999999998</v>
          </cell>
        </row>
        <row r="2658">
          <cell r="A2658" t="str">
            <v>CZ.05.5.18/0.0/0.0/16_039/0004458</v>
          </cell>
          <cell r="B2658" t="str">
            <v>Energeticky úsporná opatření na budově Základní školy v Dolní Dobrouči č.p. 423</v>
          </cell>
          <cell r="C2658" t="str">
            <v>Obec Dolní Dobrouč</v>
          </cell>
          <cell r="D2658" t="str">
            <v>Obec</v>
          </cell>
          <cell r="E2658" t="str">
            <v>PP43</v>
          </cell>
          <cell r="F2658" t="str">
            <v>Projekt finálně uzavřen</v>
          </cell>
          <cell r="G2658" t="str">
            <v>05_16_039</v>
          </cell>
          <cell r="H2658" t="str">
            <v>Kolová</v>
          </cell>
          <cell r="I2658" t="str">
            <v>5</v>
          </cell>
          <cell r="J2658" t="str">
            <v>5.1</v>
          </cell>
          <cell r="K2658" t="str">
            <v>16.08.2017</v>
          </cell>
          <cell r="L2658" t="str">
            <v>20.12.2016</v>
          </cell>
          <cell r="M2658">
            <v>17299648</v>
          </cell>
          <cell r="N2658">
            <v>13036214</v>
          </cell>
          <cell r="O2658">
            <v>5214485.5999999996</v>
          </cell>
          <cell r="P2658">
            <v>7821728.4000000004</v>
          </cell>
        </row>
        <row r="2659">
          <cell r="A2659" t="str">
            <v>CZ.05.5.18/0.0/0.0/16_039/0004117</v>
          </cell>
          <cell r="B2659" t="str">
            <v>Zateplení obecního úřadu-obec Myslkovice</v>
          </cell>
          <cell r="C2659" t="str">
            <v>Obec Myslkovice</v>
          </cell>
          <cell r="D2659" t="str">
            <v>Obec</v>
          </cell>
          <cell r="E2659" t="str">
            <v>PN40b</v>
          </cell>
          <cell r="F2659" t="str">
            <v>Projekt nedokončen - ukončen ŘO</v>
          </cell>
          <cell r="G2659" t="str">
            <v>05_16_039</v>
          </cell>
          <cell r="H2659" t="str">
            <v>Kolová</v>
          </cell>
          <cell r="I2659" t="str">
            <v>5</v>
          </cell>
          <cell r="J2659" t="str">
            <v>5.1</v>
          </cell>
          <cell r="K2659" t="str">
            <v>23.02.2017</v>
          </cell>
          <cell r="L2659" t="str">
            <v>13.12.2016</v>
          </cell>
          <cell r="M2659">
            <v>979379</v>
          </cell>
          <cell r="N2659">
            <v>904287</v>
          </cell>
          <cell r="O2659">
            <v>361714.8</v>
          </cell>
          <cell r="P2659">
            <v>542572.19999999995</v>
          </cell>
        </row>
        <row r="2660">
          <cell r="A2660" t="str">
            <v>CZ.05.5.18/0.0/0.0/16_039/0004443</v>
          </cell>
          <cell r="B2660" t="str">
            <v>Zlepšení tepelné izolace budovy tř. Svobody 26 - výměna oken</v>
          </cell>
          <cell r="C2660" t="str">
            <v>Univerzita Palackého v Olomouci</v>
          </cell>
          <cell r="D2660" t="str">
            <v>Vysoká škola (veřejná, státní)</v>
          </cell>
          <cell r="E2660" t="str">
            <v>PN40b</v>
          </cell>
          <cell r="F2660" t="str">
            <v>Projekt nedokončen - ukončen ŘO</v>
          </cell>
          <cell r="G2660" t="str">
            <v>05_16_039</v>
          </cell>
          <cell r="H2660" t="str">
            <v>Kolová</v>
          </cell>
          <cell r="I2660" t="str">
            <v>5</v>
          </cell>
          <cell r="J2660" t="str">
            <v>5.1</v>
          </cell>
          <cell r="K2660" t="str">
            <v>21.02.2017</v>
          </cell>
          <cell r="L2660" t="str">
            <v>20.12.2016</v>
          </cell>
          <cell r="M2660">
            <v>10120042</v>
          </cell>
          <cell r="N2660">
            <v>10120042</v>
          </cell>
          <cell r="O2660">
            <v>4048016.8</v>
          </cell>
          <cell r="P2660">
            <v>6072025.2000000002</v>
          </cell>
        </row>
        <row r="2661">
          <cell r="A2661" t="str">
            <v>CZ.05.3.29/0.0/0.0/16_040/0002962</v>
          </cell>
          <cell r="B2661" t="str">
            <v>Snížení množství vyváženého TDO v obci Návojná</v>
          </cell>
          <cell r="C2661" t="str">
            <v>Obec Návojná</v>
          </cell>
          <cell r="D2661" t="str">
            <v>Obec</v>
          </cell>
          <cell r="E2661" t="str">
            <v>PN23a</v>
          </cell>
          <cell r="F2661" t="str">
            <v>Žádost o podporu nesplnila podmínky věcného hodnocení</v>
          </cell>
          <cell r="G2661" t="str">
            <v>05_16_040</v>
          </cell>
          <cell r="H2661" t="str">
            <v>Kolová</v>
          </cell>
          <cell r="I2661" t="str">
            <v>3</v>
          </cell>
          <cell r="J2661" t="str">
            <v>3.1</v>
          </cell>
          <cell r="K2661" t="str">
            <v>20.02.2017</v>
          </cell>
          <cell r="L2661" t="str">
            <v>21.11.2016</v>
          </cell>
          <cell r="M2661">
            <v>763010</v>
          </cell>
          <cell r="N2661">
            <v>763010</v>
          </cell>
          <cell r="O2661">
            <v>648558.5</v>
          </cell>
          <cell r="P2661">
            <v>114451.5</v>
          </cell>
        </row>
        <row r="2662">
          <cell r="A2662" t="str">
            <v>CZ.05.3.29/0.0/0.0/16_040/0003633</v>
          </cell>
          <cell r="B2662" t="str">
            <v>Domácí kompostování v obcích na Písecku</v>
          </cell>
          <cell r="C2662" t="str">
            <v>Svazek obcí regionu Písecko</v>
          </cell>
          <cell r="D2662" t="str">
            <v>Dobrovolný svazek obcí</v>
          </cell>
          <cell r="E2662" t="str">
            <v>PP43</v>
          </cell>
          <cell r="F2662" t="str">
            <v>Projekt finálně uzavřen</v>
          </cell>
          <cell r="G2662" t="str">
            <v>05_16_040</v>
          </cell>
          <cell r="H2662" t="str">
            <v>Kolová</v>
          </cell>
          <cell r="I2662" t="str">
            <v>3</v>
          </cell>
          <cell r="J2662" t="str">
            <v>3.1</v>
          </cell>
          <cell r="K2662" t="str">
            <v>14.09.2017</v>
          </cell>
          <cell r="L2662" t="str">
            <v>30.11.2016</v>
          </cell>
          <cell r="M2662">
            <v>6650958.5999999996</v>
          </cell>
          <cell r="N2662">
            <v>6650958.5999999996</v>
          </cell>
          <cell r="O2662">
            <v>5653314.8099999996</v>
          </cell>
          <cell r="P2662">
            <v>997643.79</v>
          </cell>
        </row>
        <row r="2663">
          <cell r="A2663" t="str">
            <v>CZ.05.3.29/0.0/0.0/16_041/0002928</v>
          </cell>
          <cell r="B2663" t="str">
            <v>Doplnění sběru separovaných odpadů ve městě Luhačovice</v>
          </cell>
          <cell r="C2663" t="str">
            <v>Město Luhačovice</v>
          </cell>
          <cell r="D2663" t="str">
            <v>Obec</v>
          </cell>
          <cell r="E2663" t="str">
            <v>PP43</v>
          </cell>
          <cell r="F2663" t="str">
            <v>Projekt finálně uzavřen</v>
          </cell>
          <cell r="G2663" t="str">
            <v>05_16_041</v>
          </cell>
          <cell r="H2663" t="str">
            <v>Kolová</v>
          </cell>
          <cell r="I2663" t="str">
            <v>3</v>
          </cell>
          <cell r="J2663" t="str">
            <v>3.2</v>
          </cell>
          <cell r="K2663" t="str">
            <v>14.08.2017</v>
          </cell>
          <cell r="L2663" t="str">
            <v>16.11.2016</v>
          </cell>
          <cell r="M2663">
            <v>1419814</v>
          </cell>
          <cell r="N2663">
            <v>1419814</v>
          </cell>
          <cell r="O2663">
            <v>1206841.8999999999</v>
          </cell>
          <cell r="P2663">
            <v>212972.1</v>
          </cell>
        </row>
        <row r="2664">
          <cell r="A2664" t="str">
            <v>CZ.05.5.18/0.0/0.0/16_039/0004245</v>
          </cell>
          <cell r="B2664" t="str">
            <v>Snížení energetických ztrát ZŠ Vladislava Vančury, Praha - Zbraslav</v>
          </cell>
          <cell r="C2664" t="str">
            <v>Městská část Praha-Zbraslav</v>
          </cell>
          <cell r="D2664" t="str">
            <v>Městská část hlavního města Prahy</v>
          </cell>
          <cell r="E2664" t="str">
            <v>PN20a</v>
          </cell>
          <cell r="F2664" t="str">
            <v>Žádost o podporu stažena žadatelem</v>
          </cell>
          <cell r="G2664" t="str">
            <v>05_16_039</v>
          </cell>
          <cell r="H2664" t="str">
            <v>Kolová</v>
          </cell>
          <cell r="I2664" t="str">
            <v>5</v>
          </cell>
          <cell r="J2664" t="str">
            <v>5.1</v>
          </cell>
          <cell r="K2664" t="str">
            <v>19.12.2016</v>
          </cell>
          <cell r="L2664" t="str">
            <v>19.12.2016</v>
          </cell>
          <cell r="M2664">
            <v>19320072</v>
          </cell>
          <cell r="N2664">
            <v>18319160</v>
          </cell>
          <cell r="O2664">
            <v>7327664</v>
          </cell>
          <cell r="P2664">
            <v>10991496</v>
          </cell>
        </row>
        <row r="2665">
          <cell r="A2665" t="str">
            <v>CZ.05.3.29/0.0/0.0/16_041/0003138</v>
          </cell>
          <cell r="B2665" t="str">
            <v>Dotřiďovací linka druhotných surovin - Vratimov</v>
          </cell>
          <cell r="C2665" t="str">
            <v>FCC Česká republika, s.r.o.</v>
          </cell>
          <cell r="D2665" t="str">
            <v>Společnost s ručením omezeným</v>
          </cell>
          <cell r="E2665" t="str">
            <v>PP43</v>
          </cell>
          <cell r="F2665" t="str">
            <v>Projekt finálně uzavřen</v>
          </cell>
          <cell r="G2665" t="str">
            <v>05_16_041</v>
          </cell>
          <cell r="H2665" t="str">
            <v>Kolová</v>
          </cell>
          <cell r="I2665" t="str">
            <v>3</v>
          </cell>
          <cell r="J2665" t="str">
            <v>3.2</v>
          </cell>
          <cell r="K2665" t="str">
            <v>26.02.2018</v>
          </cell>
          <cell r="L2665" t="str">
            <v>28.11.2016</v>
          </cell>
          <cell r="M2665">
            <v>53283771.869999997</v>
          </cell>
          <cell r="N2665">
            <v>43891175.100000001</v>
          </cell>
          <cell r="O2665">
            <v>10972793.77</v>
          </cell>
          <cell r="P2665">
            <v>32918381.329999998</v>
          </cell>
        </row>
        <row r="2666">
          <cell r="A2666" t="str">
            <v>CZ.05.5.18/0.0/0.0/16_039/0004266</v>
          </cell>
          <cell r="B2666" t="str">
            <v>Rekonstrukce domu služeb č.p. 54 ve městě Klecany</v>
          </cell>
          <cell r="C2666" t="str">
            <v>Město Klecany</v>
          </cell>
          <cell r="D2666" t="str">
            <v>Obec</v>
          </cell>
          <cell r="E2666" t="str">
            <v>PP42</v>
          </cell>
          <cell r="F2666" t="str">
            <v>Projekt finančně ukončen ze strany MF-PCO</v>
          </cell>
          <cell r="G2666" t="str">
            <v>05_16_039</v>
          </cell>
          <cell r="H2666" t="str">
            <v>Kolová</v>
          </cell>
          <cell r="I2666" t="str">
            <v>5</v>
          </cell>
          <cell r="J2666" t="str">
            <v>5.1</v>
          </cell>
          <cell r="K2666" t="str">
            <v>09.03.2017</v>
          </cell>
          <cell r="L2666" t="str">
            <v>19.12.2016</v>
          </cell>
          <cell r="M2666">
            <v>2858821.96</v>
          </cell>
          <cell r="N2666">
            <v>1377941.95</v>
          </cell>
          <cell r="O2666">
            <v>551176.78</v>
          </cell>
          <cell r="P2666">
            <v>826765.17</v>
          </cell>
        </row>
        <row r="2667">
          <cell r="A2667" t="str">
            <v>CZ.05.3.29/0.0/0.0/16_041/0003826</v>
          </cell>
          <cell r="B2667" t="str">
            <v>Sběrný dvůr Řevnice</v>
          </cell>
          <cell r="C2667" t="str">
            <v>Město Řevnice</v>
          </cell>
          <cell r="D2667" t="str">
            <v>Obec</v>
          </cell>
          <cell r="E2667" t="str">
            <v>PP42</v>
          </cell>
          <cell r="F2667" t="str">
            <v>Projekt finančně ukončen ze strany MF-PCO</v>
          </cell>
          <cell r="G2667" t="str">
            <v>05_16_041</v>
          </cell>
          <cell r="H2667" t="str">
            <v>Kolová</v>
          </cell>
          <cell r="I2667" t="str">
            <v>3</v>
          </cell>
          <cell r="J2667" t="str">
            <v>3.2</v>
          </cell>
          <cell r="K2667" t="str">
            <v>24.05.2017</v>
          </cell>
          <cell r="L2667" t="str">
            <v>30.11.2016</v>
          </cell>
          <cell r="M2667">
            <v>22024721.09</v>
          </cell>
          <cell r="N2667">
            <v>20676183.039999999</v>
          </cell>
          <cell r="O2667">
            <v>17574755.579999998</v>
          </cell>
          <cell r="P2667">
            <v>3101427.46</v>
          </cell>
        </row>
        <row r="2668">
          <cell r="A2668" t="str">
            <v>CZ.05.3.29/0.0/0.0/16_041/0003707</v>
          </cell>
          <cell r="B2668" t="str">
            <v>Sběrný dvůr Horní Planá</v>
          </cell>
          <cell r="C2668" t="str">
            <v>Město Horní Planá</v>
          </cell>
          <cell r="D2668" t="str">
            <v>Obec</v>
          </cell>
          <cell r="E2668" t="str">
            <v>PP43</v>
          </cell>
          <cell r="F2668" t="str">
            <v>Projekt finálně uzavřen</v>
          </cell>
          <cell r="G2668" t="str">
            <v>05_16_041</v>
          </cell>
          <cell r="H2668" t="str">
            <v>Kolová</v>
          </cell>
          <cell r="I2668" t="str">
            <v>3</v>
          </cell>
          <cell r="J2668" t="str">
            <v>3.2</v>
          </cell>
          <cell r="K2668" t="str">
            <v>16.05.2017</v>
          </cell>
          <cell r="L2668" t="str">
            <v>30.11.2016</v>
          </cell>
          <cell r="M2668">
            <v>8563483.3900000006</v>
          </cell>
          <cell r="N2668">
            <v>8434275.4499999993</v>
          </cell>
          <cell r="O2668">
            <v>7169134.1299999999</v>
          </cell>
          <cell r="P2668">
            <v>1265141.32</v>
          </cell>
        </row>
        <row r="2669">
          <cell r="A2669" t="str">
            <v>CZ.05.3.29/0.0/0.0/16_041/0003170</v>
          </cell>
          <cell r="B2669" t="str">
            <v>Podzemní kontejnery - Kladno</v>
          </cell>
          <cell r="C2669" t="str">
            <v>Statutární město Kladno</v>
          </cell>
          <cell r="D2669" t="str">
            <v>Obec</v>
          </cell>
          <cell r="E2669" t="str">
            <v>PP43</v>
          </cell>
          <cell r="F2669" t="str">
            <v>Projekt finálně uzavřen</v>
          </cell>
          <cell r="G2669" t="str">
            <v>05_16_041</v>
          </cell>
          <cell r="H2669" t="str">
            <v>Kolová</v>
          </cell>
          <cell r="I2669" t="str">
            <v>3</v>
          </cell>
          <cell r="J2669" t="str">
            <v>3.2</v>
          </cell>
          <cell r="K2669" t="str">
            <v>25.09.2017</v>
          </cell>
          <cell r="L2669" t="str">
            <v>28.11.2016</v>
          </cell>
          <cell r="M2669">
            <v>37000726.170000002</v>
          </cell>
          <cell r="N2669">
            <v>26283757.449999999</v>
          </cell>
          <cell r="O2669">
            <v>22341193.829999998</v>
          </cell>
          <cell r="P2669">
            <v>3942563.62</v>
          </cell>
        </row>
        <row r="2670">
          <cell r="A2670" t="str">
            <v>CZ.05.3.29/0.0/0.0/16_041/0003115</v>
          </cell>
          <cell r="B2670" t="str">
            <v>Nakládání s tříděným odpadem na území obce Předhradí</v>
          </cell>
          <cell r="C2670" t="str">
            <v>Obec Předhradí</v>
          </cell>
          <cell r="D2670" t="str">
            <v>Obec</v>
          </cell>
          <cell r="E2670" t="str">
            <v>PP42</v>
          </cell>
          <cell r="F2670" t="str">
            <v>Projekt finančně ukončen ze strany MF-PCO</v>
          </cell>
          <cell r="G2670" t="str">
            <v>05_16_041</v>
          </cell>
          <cell r="H2670" t="str">
            <v>Kolová</v>
          </cell>
          <cell r="I2670" t="str">
            <v>3</v>
          </cell>
          <cell r="J2670" t="str">
            <v>3.2</v>
          </cell>
          <cell r="K2670" t="str">
            <v>24.05.2017</v>
          </cell>
          <cell r="L2670" t="str">
            <v>28.11.2016</v>
          </cell>
          <cell r="M2670">
            <v>1910021.28</v>
          </cell>
          <cell r="N2670">
            <v>1789104.79</v>
          </cell>
          <cell r="O2670">
            <v>1520739.07</v>
          </cell>
          <cell r="P2670">
            <v>268365.71999999997</v>
          </cell>
        </row>
        <row r="2671">
          <cell r="A2671" t="str">
            <v>CZ.05.3.29/0.0/0.0/16_040/0002990</v>
          </cell>
          <cell r="B2671" t="str">
            <v>Nákup domácích kompostérů pro občany Náchoda</v>
          </cell>
          <cell r="C2671" t="str">
            <v>MĚSTO NÁCHOD</v>
          </cell>
          <cell r="D2671" t="str">
            <v>Obec</v>
          </cell>
          <cell r="E2671" t="str">
            <v>PN27</v>
          </cell>
          <cell r="F2671" t="str">
            <v>Žádost o podporu nedoporučená k financování</v>
          </cell>
          <cell r="G2671" t="str">
            <v>05_16_040</v>
          </cell>
          <cell r="H2671" t="str">
            <v>Kolová</v>
          </cell>
          <cell r="I2671" t="str">
            <v>3</v>
          </cell>
          <cell r="J2671" t="str">
            <v>3.1</v>
          </cell>
          <cell r="K2671" t="str">
            <v>06.02.2017</v>
          </cell>
          <cell r="L2671" t="str">
            <v>23.11.2016</v>
          </cell>
          <cell r="M2671">
            <v>608936</v>
          </cell>
          <cell r="N2671">
            <v>608936</v>
          </cell>
          <cell r="O2671">
            <v>517595.6</v>
          </cell>
          <cell r="P2671">
            <v>91340.4</v>
          </cell>
        </row>
        <row r="2672">
          <cell r="A2672" t="str">
            <v>CZ.05.3.29/0.0/0.0/16_040/0002617</v>
          </cell>
          <cell r="B2672" t="str">
            <v>Kompostování bioodpadu v Klích</v>
          </cell>
          <cell r="C2672" t="str">
            <v>Obec Kly</v>
          </cell>
          <cell r="D2672" t="str">
            <v>Obec</v>
          </cell>
          <cell r="E2672" t="str">
            <v>PN27</v>
          </cell>
          <cell r="F2672" t="str">
            <v>Žádost o podporu nedoporučená k financování</v>
          </cell>
          <cell r="G2672" t="str">
            <v>05_16_040</v>
          </cell>
          <cell r="H2672" t="str">
            <v>Kolová</v>
          </cell>
          <cell r="I2672" t="str">
            <v>3</v>
          </cell>
          <cell r="J2672" t="str">
            <v>3.1</v>
          </cell>
          <cell r="K2672" t="str">
            <v>16.11.2016</v>
          </cell>
          <cell r="L2672" t="str">
            <v>03.10.2016</v>
          </cell>
          <cell r="M2672">
            <v>1127720</v>
          </cell>
          <cell r="N2672">
            <v>1127720</v>
          </cell>
          <cell r="O2672">
            <v>958562</v>
          </cell>
          <cell r="P2672">
            <v>169158</v>
          </cell>
        </row>
        <row r="2673">
          <cell r="A2673" t="str">
            <v>CZ.05.3.29/0.0/0.0/16_041/0003185</v>
          </cell>
          <cell r="B2673" t="str">
            <v>Modernizace linky na zpracování elektroodpadu</v>
          </cell>
          <cell r="C2673" t="str">
            <v>ENVIROPOL s.r.o.</v>
          </cell>
          <cell r="D2673" t="str">
            <v>Společnost s ručením omezeným</v>
          </cell>
          <cell r="E2673" t="str">
            <v>PN20a</v>
          </cell>
          <cell r="F2673" t="str">
            <v>Žádost o podporu stažena žadatelem</v>
          </cell>
          <cell r="G2673" t="str">
            <v>05_16_041</v>
          </cell>
          <cell r="H2673" t="str">
            <v>Kolová</v>
          </cell>
          <cell r="I2673" t="str">
            <v>3</v>
          </cell>
          <cell r="J2673" t="str">
            <v>3.2</v>
          </cell>
          <cell r="K2673" t="str">
            <v>09.01.2017</v>
          </cell>
          <cell r="L2673" t="str">
            <v>28.11.2016</v>
          </cell>
          <cell r="M2673">
            <v>36260050</v>
          </cell>
          <cell r="N2673">
            <v>36260050</v>
          </cell>
          <cell r="O2673">
            <v>10878015</v>
          </cell>
          <cell r="P2673">
            <v>25382035</v>
          </cell>
        </row>
        <row r="2674">
          <cell r="A2674" t="str">
            <v>CZ.05.5.18/0.0/0.0/16_039/0004505</v>
          </cell>
          <cell r="B2674" t="str">
            <v>Optimalizace energetické náročnosti budovy OÚ Žáky</v>
          </cell>
          <cell r="C2674" t="str">
            <v>Obec Žáky</v>
          </cell>
          <cell r="D2674" t="str">
            <v>Obec</v>
          </cell>
          <cell r="E2674" t="str">
            <v>PP42</v>
          </cell>
          <cell r="F2674" t="str">
            <v>Projekt finančně ukončen ze strany MF-PCO</v>
          </cell>
          <cell r="G2674" t="str">
            <v>05_16_039</v>
          </cell>
          <cell r="H2674" t="str">
            <v>Kolová</v>
          </cell>
          <cell r="I2674" t="str">
            <v>5</v>
          </cell>
          <cell r="J2674" t="str">
            <v>5.1</v>
          </cell>
          <cell r="K2674" t="str">
            <v>28.05.2017</v>
          </cell>
          <cell r="L2674" t="str">
            <v>20.12.2016</v>
          </cell>
          <cell r="M2674">
            <v>3685681</v>
          </cell>
          <cell r="N2674">
            <v>2729216</v>
          </cell>
          <cell r="O2674">
            <v>1091686.3999999999</v>
          </cell>
          <cell r="P2674">
            <v>1637529.6000000001</v>
          </cell>
        </row>
        <row r="2675">
          <cell r="A2675" t="str">
            <v>CZ.05.4.27/0.0/0.0/16_033/0002735</v>
          </cell>
          <cell r="B2675" t="str">
            <v>Revitalizace veřejného prostranství v obci Liptál - II. etapa</v>
          </cell>
          <cell r="C2675" t="str">
            <v>Obec Liptál</v>
          </cell>
          <cell r="D2675" t="str">
            <v>Obec</v>
          </cell>
          <cell r="E2675" t="str">
            <v>PN23a</v>
          </cell>
          <cell r="F2675" t="str">
            <v>Žádost o podporu nesplnila podmínky věcného hodnocení</v>
          </cell>
          <cell r="G2675" t="str">
            <v>05_16_033</v>
          </cell>
          <cell r="H2675" t="str">
            <v>Kolová</v>
          </cell>
          <cell r="I2675" t="str">
            <v>4</v>
          </cell>
          <cell r="J2675" t="str">
            <v>4.4</v>
          </cell>
          <cell r="K2675" t="str">
            <v>04.01.2017</v>
          </cell>
          <cell r="L2675" t="str">
            <v>16.10.2016</v>
          </cell>
          <cell r="M2675">
            <v>1787832.41</v>
          </cell>
          <cell r="N2675">
            <v>1590706.71</v>
          </cell>
          <cell r="O2675">
            <v>940924.02</v>
          </cell>
          <cell r="P2675">
            <v>627282.68999999994</v>
          </cell>
        </row>
        <row r="2676">
          <cell r="A2676" t="str">
            <v>CZ.05.3.29/0.0/0.0/16_040/0002664</v>
          </cell>
          <cell r="B2676" t="str">
            <v>Podpora domácího kompostování ve městě Frýdlant nad Ostravicí</v>
          </cell>
          <cell r="C2676" t="str">
            <v>Město Frýdlant nad Ostravicí</v>
          </cell>
          <cell r="D2676" t="str">
            <v>Obec</v>
          </cell>
          <cell r="E2676" t="str">
            <v>PP42</v>
          </cell>
          <cell r="F2676" t="str">
            <v>Projekt finančně ukončen ze strany MF-PCO</v>
          </cell>
          <cell r="G2676" t="str">
            <v>05_16_040</v>
          </cell>
          <cell r="H2676" t="str">
            <v>Kolová</v>
          </cell>
          <cell r="I2676" t="str">
            <v>3</v>
          </cell>
          <cell r="J2676" t="str">
            <v>3.1</v>
          </cell>
          <cell r="K2676" t="str">
            <v>04.11.2016</v>
          </cell>
          <cell r="L2676" t="str">
            <v>13.10.2016</v>
          </cell>
          <cell r="M2676">
            <v>2599080</v>
          </cell>
          <cell r="N2676">
            <v>2599080</v>
          </cell>
          <cell r="O2676">
            <v>2209218</v>
          </cell>
          <cell r="P2676">
            <v>389862</v>
          </cell>
        </row>
        <row r="2677">
          <cell r="A2677" t="str">
            <v>CZ.05.3.29/0.0/0.0/16_040/0002844</v>
          </cell>
          <cell r="B2677" t="str">
            <v>Pořízení techniky a prostředku k nakládání s biologicky rozložitelným odpadem v obci Horní Radechová</v>
          </cell>
          <cell r="C2677" t="str">
            <v>OBEC HORNÍ RADECHOVÁ</v>
          </cell>
          <cell r="D2677" t="str">
            <v>Obec</v>
          </cell>
          <cell r="E2677" t="str">
            <v>PN27</v>
          </cell>
          <cell r="F2677" t="str">
            <v>Žádost o podporu nedoporučená k financování</v>
          </cell>
          <cell r="G2677" t="str">
            <v>05_16_040</v>
          </cell>
          <cell r="H2677" t="str">
            <v>Kolová</v>
          </cell>
          <cell r="I2677" t="str">
            <v>3</v>
          </cell>
          <cell r="J2677" t="str">
            <v>3.1</v>
          </cell>
          <cell r="K2677" t="str">
            <v>25.11.2016</v>
          </cell>
          <cell r="L2677" t="str">
            <v>26.10.2016</v>
          </cell>
          <cell r="M2677">
            <v>694479.5</v>
          </cell>
          <cell r="N2677">
            <v>681405.45</v>
          </cell>
          <cell r="O2677">
            <v>579194.63</v>
          </cell>
          <cell r="P2677">
            <v>102210.82</v>
          </cell>
        </row>
        <row r="2678">
          <cell r="A2678" t="str">
            <v>CZ.05.5.18/0.0/0.0/16_039/0004103</v>
          </cell>
          <cell r="B2678" t="str">
            <v>Zateplení mateřské školy-obec Studánka</v>
          </cell>
          <cell r="C2678" t="str">
            <v>Obec Studánka</v>
          </cell>
          <cell r="D2678" t="str">
            <v>Obec</v>
          </cell>
          <cell r="E2678" t="str">
            <v>PN23a</v>
          </cell>
          <cell r="F2678" t="str">
            <v>Žádost o podporu nesplnila podmínky věcného hodnocení</v>
          </cell>
          <cell r="G2678" t="str">
            <v>05_16_039</v>
          </cell>
          <cell r="H2678" t="str">
            <v>Kolová</v>
          </cell>
          <cell r="I2678" t="str">
            <v>5</v>
          </cell>
          <cell r="J2678" t="str">
            <v>5.1</v>
          </cell>
          <cell r="K2678" t="str">
            <v>01.03.2017</v>
          </cell>
          <cell r="L2678" t="str">
            <v>09.12.2016</v>
          </cell>
          <cell r="M2678">
            <v>480201</v>
          </cell>
          <cell r="N2678">
            <v>480201</v>
          </cell>
          <cell r="O2678">
            <v>192080.4</v>
          </cell>
          <cell r="P2678">
            <v>288120.59999999998</v>
          </cell>
        </row>
        <row r="2679">
          <cell r="A2679" t="str">
            <v>CZ.05.4.27/0.0/0.0/16_033/0002782</v>
          </cell>
          <cell r="B2679" t="str">
            <v>Veřejná zeleň na sídlišti Za Stadionem ve městě Kyjově</v>
          </cell>
          <cell r="C2679" t="str">
            <v>Město Kyjov</v>
          </cell>
          <cell r="D2679" t="str">
            <v>Obec</v>
          </cell>
          <cell r="E2679" t="str">
            <v>PP42</v>
          </cell>
          <cell r="F2679" t="str">
            <v>Projekt finančně ukončen ze strany MF-PCO</v>
          </cell>
          <cell r="G2679" t="str">
            <v>05_16_033</v>
          </cell>
          <cell r="H2679" t="str">
            <v>Kolová</v>
          </cell>
          <cell r="I2679" t="str">
            <v>4</v>
          </cell>
          <cell r="J2679" t="str">
            <v>4.4</v>
          </cell>
          <cell r="K2679" t="str">
            <v>17.10.2016</v>
          </cell>
          <cell r="L2679" t="str">
            <v>17.10.2016</v>
          </cell>
          <cell r="M2679">
            <v>1243846.47</v>
          </cell>
          <cell r="N2679">
            <v>1240216.47</v>
          </cell>
          <cell r="O2679">
            <v>744129.88</v>
          </cell>
          <cell r="P2679">
            <v>496086.59</v>
          </cell>
        </row>
        <row r="2680">
          <cell r="A2680" t="str">
            <v>CZ.05.5.18/0.0/0.0/16_039/0003061</v>
          </cell>
          <cell r="B2680" t="str">
            <v>MŠ Rožňavská Olomouc - energetická opatření</v>
          </cell>
          <cell r="C2680" t="str">
            <v>Statutární město Olomouc</v>
          </cell>
          <cell r="D2680" t="str">
            <v>Obec</v>
          </cell>
          <cell r="E2680" t="str">
            <v>PP42</v>
          </cell>
          <cell r="F2680" t="str">
            <v>Projekt finančně ukončen ze strany MF-PCO</v>
          </cell>
          <cell r="G2680" t="str">
            <v>05_16_039</v>
          </cell>
          <cell r="H2680" t="str">
            <v>Kolová</v>
          </cell>
          <cell r="I2680" t="str">
            <v>5</v>
          </cell>
          <cell r="J2680" t="str">
            <v>5.1</v>
          </cell>
          <cell r="K2680" t="str">
            <v>16.01.2017</v>
          </cell>
          <cell r="L2680" t="str">
            <v>25.11.2016</v>
          </cell>
          <cell r="M2680">
            <v>16160277</v>
          </cell>
          <cell r="N2680">
            <v>8459062</v>
          </cell>
          <cell r="O2680">
            <v>3383624.8</v>
          </cell>
          <cell r="P2680">
            <v>5075437.2</v>
          </cell>
        </row>
        <row r="2681">
          <cell r="A2681" t="str">
            <v>CZ.05.3.29/0.0/0.0/16_041/0003023</v>
          </cell>
          <cell r="B2681" t="str">
            <v>Rekorek-Celorepublikový sběr korkových zátek a korkového odpadu</v>
          </cell>
          <cell r="C2681" t="str">
            <v>Tomáš Popardowski</v>
          </cell>
          <cell r="D2681" t="str">
            <v>Podnikající fyzická osoba tuzemská</v>
          </cell>
          <cell r="E2681" t="str">
            <v>PN22</v>
          </cell>
          <cell r="F2681" t="str">
            <v>Žádost o podporu nesplnila formální náležitosti nebo podmínky přijatelnosti po doplnění</v>
          </cell>
          <cell r="G2681" t="str">
            <v>05_16_041</v>
          </cell>
          <cell r="H2681" t="str">
            <v>Kolová</v>
          </cell>
          <cell r="I2681" t="str">
            <v>3</v>
          </cell>
          <cell r="J2681" t="str">
            <v>3.2</v>
          </cell>
          <cell r="K2681" t="str">
            <v>09.01.2017</v>
          </cell>
          <cell r="L2681" t="str">
            <v>24.11.2016</v>
          </cell>
          <cell r="M2681">
            <v>934725</v>
          </cell>
          <cell r="N2681">
            <v>580500</v>
          </cell>
          <cell r="O2681">
            <v>493425</v>
          </cell>
          <cell r="P2681">
            <v>87075</v>
          </cell>
        </row>
        <row r="2682">
          <cell r="A2682" t="str">
            <v>CZ.05.3.29/0.0/0.0/16_040/0003372</v>
          </cell>
          <cell r="B2682" t="str">
            <v>KOMPOSTÉRY PRO SVAZEK OBCÍ MOHYLA MÍRU</v>
          </cell>
          <cell r="C2682" t="str">
            <v>Svazek obcí Mohyla míru</v>
          </cell>
          <cell r="D2682" t="str">
            <v>Dobrovolný svazek obcí</v>
          </cell>
          <cell r="E2682" t="str">
            <v>PP42</v>
          </cell>
          <cell r="F2682" t="str">
            <v>Projekt finančně ukončen ze strany MF-PCO</v>
          </cell>
          <cell r="G2682" t="str">
            <v>05_16_040</v>
          </cell>
          <cell r="H2682" t="str">
            <v>Kolová</v>
          </cell>
          <cell r="I2682" t="str">
            <v>3</v>
          </cell>
          <cell r="J2682" t="str">
            <v>3.1</v>
          </cell>
          <cell r="K2682" t="str">
            <v>07.02.2017</v>
          </cell>
          <cell r="L2682" t="str">
            <v>29.11.2016</v>
          </cell>
          <cell r="M2682">
            <v>2538580</v>
          </cell>
          <cell r="N2682">
            <v>2538580</v>
          </cell>
          <cell r="O2682">
            <v>2157793</v>
          </cell>
          <cell r="P2682">
            <v>380787</v>
          </cell>
        </row>
        <row r="2683">
          <cell r="A2683" t="str">
            <v>CZ.05.3.29/0.0/0.0/16_040/0002618</v>
          </cell>
          <cell r="B2683" t="str">
            <v>Kompostování bioodpadu v Ohníči</v>
          </cell>
          <cell r="C2683" t="str">
            <v>Obec Ohníč</v>
          </cell>
          <cell r="D2683" t="str">
            <v>Obec</v>
          </cell>
          <cell r="E2683" t="str">
            <v>PN20a</v>
          </cell>
          <cell r="F2683" t="str">
            <v>Žádost o podporu stažena žadatelem</v>
          </cell>
          <cell r="G2683" t="str">
            <v>05_16_040</v>
          </cell>
          <cell r="H2683" t="str">
            <v>Kolová</v>
          </cell>
          <cell r="I2683" t="str">
            <v>3</v>
          </cell>
          <cell r="J2683" t="str">
            <v>3.1</v>
          </cell>
          <cell r="K2683" t="str">
            <v>09.11.2016</v>
          </cell>
          <cell r="L2683" t="str">
            <v>03.10.2016</v>
          </cell>
          <cell r="M2683">
            <v>607420</v>
          </cell>
          <cell r="N2683">
            <v>607420</v>
          </cell>
          <cell r="O2683">
            <v>516307</v>
          </cell>
          <cell r="P2683">
            <v>91113</v>
          </cell>
        </row>
        <row r="2684">
          <cell r="A2684" t="str">
            <v>CZ.05.3.29/0.0/0.0/16_041/0003198</v>
          </cell>
          <cell r="B2684" t="str">
            <v>Sběrný dvůr Úvaly</v>
          </cell>
          <cell r="C2684" t="str">
            <v>Město Úvaly</v>
          </cell>
          <cell r="D2684" t="str">
            <v>Obec</v>
          </cell>
          <cell r="E2684" t="str">
            <v>PP42</v>
          </cell>
          <cell r="F2684" t="str">
            <v>Projekt finančně ukončen ze strany MF-PCO</v>
          </cell>
          <cell r="G2684" t="str">
            <v>05_16_041</v>
          </cell>
          <cell r="H2684" t="str">
            <v>Kolová</v>
          </cell>
          <cell r="I2684" t="str">
            <v>3</v>
          </cell>
          <cell r="J2684" t="str">
            <v>3.2</v>
          </cell>
          <cell r="K2684" t="str">
            <v>10.01.2017</v>
          </cell>
          <cell r="L2684" t="str">
            <v>28.11.2016</v>
          </cell>
          <cell r="M2684">
            <v>13878398.34</v>
          </cell>
          <cell r="N2684">
            <v>13776347.9</v>
          </cell>
          <cell r="O2684">
            <v>11709895.710000001</v>
          </cell>
          <cell r="P2684">
            <v>2066452.19</v>
          </cell>
        </row>
        <row r="2685">
          <cell r="A2685" t="str">
            <v>CZ.05.3.29/0.0/0.0/16_040/0002615</v>
          </cell>
          <cell r="B2685" t="str">
            <v>Kompostéry pro biologicky rozložitelný odpad v ORP Železný Brod</v>
          </cell>
          <cell r="C2685" t="str">
            <v>Město Železný Brod</v>
          </cell>
          <cell r="D2685" t="str">
            <v>Obec</v>
          </cell>
          <cell r="E2685" t="str">
            <v>PN27</v>
          </cell>
          <cell r="F2685" t="str">
            <v>Žádost o podporu nedoporučená k financování</v>
          </cell>
          <cell r="G2685" t="str">
            <v>05_16_040</v>
          </cell>
          <cell r="H2685" t="str">
            <v>Kolová</v>
          </cell>
          <cell r="I2685" t="str">
            <v>3</v>
          </cell>
          <cell r="J2685" t="str">
            <v>3.1</v>
          </cell>
          <cell r="K2685" t="str">
            <v>24.11.2016</v>
          </cell>
          <cell r="L2685" t="str">
            <v>29.09.2016</v>
          </cell>
          <cell r="M2685">
            <v>1040709</v>
          </cell>
          <cell r="N2685">
            <v>1040709</v>
          </cell>
          <cell r="O2685">
            <v>884602.65</v>
          </cell>
          <cell r="P2685">
            <v>156106.35</v>
          </cell>
        </row>
        <row r="2686">
          <cell r="A2686" t="str">
            <v>CZ.05.3.29/0.0/0.0/16_041/0002840</v>
          </cell>
          <cell r="B2686" t="str">
            <v>Zahájení třídění odpadu v ZOO Chleby o.p.s.</v>
          </cell>
          <cell r="C2686" t="str">
            <v>ZOO Chleby, o.p.s.</v>
          </cell>
          <cell r="D2686" t="str">
            <v>Obecně prospěšná společnost</v>
          </cell>
          <cell r="E2686" t="str">
            <v>PN40a</v>
          </cell>
          <cell r="F2686" t="str">
            <v>Projekt nedokončen - ukončen příjemcem</v>
          </cell>
          <cell r="G2686" t="str">
            <v>05_16_041</v>
          </cell>
          <cell r="H2686" t="str">
            <v>Kolová</v>
          </cell>
          <cell r="I2686" t="str">
            <v>3</v>
          </cell>
          <cell r="J2686" t="str">
            <v>3.2</v>
          </cell>
          <cell r="K2686" t="str">
            <v>16.01.2017</v>
          </cell>
          <cell r="L2686" t="str">
            <v>21.10.2016</v>
          </cell>
          <cell r="M2686">
            <v>1623980</v>
          </cell>
          <cell r="N2686">
            <v>1338000</v>
          </cell>
          <cell r="O2686">
            <v>1137300</v>
          </cell>
          <cell r="P2686">
            <v>200700</v>
          </cell>
        </row>
        <row r="2687">
          <cell r="A2687" t="str">
            <v>CZ.05.3.29/0.0/0.0/16_041/0003869</v>
          </cell>
          <cell r="B2687" t="str">
            <v>Pořízení briketovacího lisu na lisování oleje z brusných kalů</v>
          </cell>
          <cell r="C2687" t="str">
            <v>Koyo Bearings Česká republika s.r.o.</v>
          </cell>
          <cell r="D2687" t="str">
            <v>Společnost s ručením omezeným</v>
          </cell>
          <cell r="E2687" t="str">
            <v>PN22</v>
          </cell>
          <cell r="F2687" t="str">
            <v>Žádost o podporu nesplnila formální náležitosti nebo podmínky přijatelnosti po doplnění</v>
          </cell>
          <cell r="G2687" t="str">
            <v>05_16_041</v>
          </cell>
          <cell r="H2687" t="str">
            <v>Kolová</v>
          </cell>
          <cell r="I2687" t="str">
            <v>3</v>
          </cell>
          <cell r="J2687" t="str">
            <v>3.2</v>
          </cell>
          <cell r="K2687" t="str">
            <v>18.01.2017</v>
          </cell>
          <cell r="L2687" t="str">
            <v>30.11.2016</v>
          </cell>
          <cell r="M2687">
            <v>2150633</v>
          </cell>
          <cell r="N2687">
            <v>2150633</v>
          </cell>
          <cell r="O2687">
            <v>1828038.05</v>
          </cell>
          <cell r="P2687">
            <v>322594.95</v>
          </cell>
        </row>
        <row r="2688">
          <cell r="A2688" t="str">
            <v>CZ.05.3.29/0.0/0.0/16_040/0002934</v>
          </cell>
          <cell r="B2688" t="str">
            <v xml:space="preserve">Předcházení vzniku biologicky rozložitelných odpadů v Holešově </v>
          </cell>
          <cell r="C2688" t="str">
            <v>Město Holešov</v>
          </cell>
          <cell r="D2688" t="str">
            <v>Obec</v>
          </cell>
          <cell r="E2688" t="str">
            <v>PN27</v>
          </cell>
          <cell r="F2688" t="str">
            <v>Žádost o podporu nedoporučená k financování</v>
          </cell>
          <cell r="G2688" t="str">
            <v>05_16_040</v>
          </cell>
          <cell r="H2688" t="str">
            <v>Kolová</v>
          </cell>
          <cell r="I2688" t="str">
            <v>3</v>
          </cell>
          <cell r="J2688" t="str">
            <v>3.1</v>
          </cell>
          <cell r="K2688" t="str">
            <v>24.02.2017</v>
          </cell>
          <cell r="L2688" t="str">
            <v>16.11.2016</v>
          </cell>
          <cell r="M2688">
            <v>750532</v>
          </cell>
          <cell r="N2688">
            <v>750532</v>
          </cell>
          <cell r="O2688">
            <v>637952.19999999995</v>
          </cell>
          <cell r="P2688">
            <v>112579.8</v>
          </cell>
        </row>
        <row r="2689">
          <cell r="A2689" t="str">
            <v>CZ.05.5.18/0.0/0.0/16_039/0004137</v>
          </cell>
          <cell r="B2689" t="str">
            <v>Energetické úspory domu č.p.195 ve Velkém Újezdu</v>
          </cell>
          <cell r="C2689" t="str">
            <v>Městys Velký Újezd</v>
          </cell>
          <cell r="D2689" t="str">
            <v>Obec</v>
          </cell>
          <cell r="E2689" t="str">
            <v>PP42</v>
          </cell>
          <cell r="F2689" t="str">
            <v>Projekt finančně ukončen ze strany MF-PCO</v>
          </cell>
          <cell r="G2689" t="str">
            <v>05_16_039</v>
          </cell>
          <cell r="H2689" t="str">
            <v>Kolová</v>
          </cell>
          <cell r="I2689" t="str">
            <v>5</v>
          </cell>
          <cell r="J2689" t="str">
            <v>5.1</v>
          </cell>
          <cell r="K2689" t="str">
            <v>01.03.2017</v>
          </cell>
          <cell r="L2689" t="str">
            <v>14.12.2016</v>
          </cell>
          <cell r="M2689">
            <v>1034851.02</v>
          </cell>
          <cell r="N2689">
            <v>1003581.71</v>
          </cell>
          <cell r="O2689">
            <v>401432.68</v>
          </cell>
          <cell r="P2689">
            <v>602149.03</v>
          </cell>
        </row>
        <row r="2690">
          <cell r="A2690" t="str">
            <v>CZ.05.5.18/0.0/0.0/16_039/0004149</v>
          </cell>
          <cell r="B2690" t="str">
            <v>Úspory energií - Nemocnice Jihlava</v>
          </cell>
          <cell r="C2690" t="str">
            <v>Kraj Vysočina</v>
          </cell>
          <cell r="D2690" t="str">
            <v>Kraj</v>
          </cell>
          <cell r="E2690" t="str">
            <v>PP42</v>
          </cell>
          <cell r="F2690" t="str">
            <v>Projekt finančně ukončen ze strany MF-PCO</v>
          </cell>
          <cell r="G2690" t="str">
            <v>05_16_039</v>
          </cell>
          <cell r="H2690" t="str">
            <v>Kolová</v>
          </cell>
          <cell r="I2690" t="str">
            <v>5</v>
          </cell>
          <cell r="J2690" t="str">
            <v>5.1</v>
          </cell>
          <cell r="K2690" t="str">
            <v>08.03.2017</v>
          </cell>
          <cell r="L2690" t="str">
            <v>15.12.2016</v>
          </cell>
          <cell r="M2690">
            <v>30002234.559999999</v>
          </cell>
          <cell r="N2690">
            <v>17937173.390000001</v>
          </cell>
          <cell r="O2690">
            <v>7174869.3499999996</v>
          </cell>
          <cell r="P2690">
            <v>10762304.039999999</v>
          </cell>
        </row>
        <row r="2691">
          <cell r="A2691" t="str">
            <v>CZ.05.5.18/0.0/0.0/16_039/0002699</v>
          </cell>
          <cell r="B2691" t="str">
            <v>Snížení energetické náročnosti tělocvičny při základní škole ve Ždánicích</v>
          </cell>
          <cell r="C2691" t="str">
            <v>Město Ždánice</v>
          </cell>
          <cell r="D2691" t="str">
            <v>Obec</v>
          </cell>
          <cell r="E2691" t="str">
            <v>PN23a</v>
          </cell>
          <cell r="F2691" t="str">
            <v>Žádost o podporu nesplnila podmínky věcného hodnocení</v>
          </cell>
          <cell r="G2691" t="str">
            <v>05_16_039</v>
          </cell>
          <cell r="H2691" t="str">
            <v>Kolová</v>
          </cell>
          <cell r="I2691" t="str">
            <v>5</v>
          </cell>
          <cell r="J2691" t="str">
            <v>5.1</v>
          </cell>
          <cell r="K2691" t="str">
            <v>13.03.2017</v>
          </cell>
          <cell r="L2691" t="str">
            <v>14.10.2016</v>
          </cell>
          <cell r="M2691">
            <v>2332329</v>
          </cell>
          <cell r="N2691">
            <v>2288079</v>
          </cell>
          <cell r="O2691">
            <v>915231.6</v>
          </cell>
          <cell r="P2691">
            <v>1372847.4</v>
          </cell>
        </row>
        <row r="2692">
          <cell r="A2692" t="str">
            <v>CZ.05.5.18/0.0/0.0/16_039/0004150</v>
          </cell>
          <cell r="B2692" t="str">
            <v>Úspory energií - ZZS Kraje Vysočina</v>
          </cell>
          <cell r="C2692" t="str">
            <v>Kraj Vysočina</v>
          </cell>
          <cell r="D2692" t="str">
            <v>Kraj</v>
          </cell>
          <cell r="E2692" t="str">
            <v>PP42</v>
          </cell>
          <cell r="F2692" t="str">
            <v>Projekt finančně ukončen ze strany MF-PCO</v>
          </cell>
          <cell r="G2692" t="str">
            <v>05_16_039</v>
          </cell>
          <cell r="H2692" t="str">
            <v>Kolová</v>
          </cell>
          <cell r="I2692" t="str">
            <v>5</v>
          </cell>
          <cell r="J2692" t="str">
            <v>5.1</v>
          </cell>
          <cell r="K2692" t="str">
            <v>24.02.2017</v>
          </cell>
          <cell r="L2692" t="str">
            <v>15.12.2016</v>
          </cell>
          <cell r="M2692">
            <v>17092675.27</v>
          </cell>
          <cell r="N2692">
            <v>7407935</v>
          </cell>
          <cell r="O2692">
            <v>2963174</v>
          </cell>
          <cell r="P2692">
            <v>4444761</v>
          </cell>
        </row>
        <row r="2693">
          <cell r="A2693" t="str">
            <v>CZ.05.5.18/0.0/0.0/16_039/0004086</v>
          </cell>
          <cell r="B2693" t="str">
            <v>Realizace energetických úspor v objektu MŠ elokované pracoviště 1. Máje v Orlové - Lutyni</v>
          </cell>
          <cell r="C2693" t="str">
            <v>Město Orlová</v>
          </cell>
          <cell r="D2693" t="str">
            <v>Obec</v>
          </cell>
          <cell r="E2693" t="str">
            <v>PN23a</v>
          </cell>
          <cell r="F2693" t="str">
            <v>Žádost o podporu nesplnila podmínky věcného hodnocení</v>
          </cell>
          <cell r="G2693" t="str">
            <v>05_16_039</v>
          </cell>
          <cell r="H2693" t="str">
            <v>Kolová</v>
          </cell>
          <cell r="I2693" t="str">
            <v>5</v>
          </cell>
          <cell r="J2693" t="str">
            <v>5.1</v>
          </cell>
          <cell r="K2693" t="str">
            <v>16.03.2017</v>
          </cell>
          <cell r="L2693" t="str">
            <v>05.12.2016</v>
          </cell>
          <cell r="M2693">
            <v>13568374</v>
          </cell>
          <cell r="N2693">
            <v>8260791</v>
          </cell>
          <cell r="O2693">
            <v>3304316.4</v>
          </cell>
          <cell r="P2693">
            <v>4956474.5999999996</v>
          </cell>
        </row>
        <row r="2694">
          <cell r="A2694" t="str">
            <v>CZ.05.4.27/0.0/0.0/16_033/0002791</v>
          </cell>
          <cell r="B2694" t="str">
            <v>Obnova aleje Křížová cesta, město Klatovy</v>
          </cell>
          <cell r="C2694" t="str">
            <v>Město Klatovy</v>
          </cell>
          <cell r="D2694" t="str">
            <v>Obec</v>
          </cell>
          <cell r="E2694" t="str">
            <v>PP42</v>
          </cell>
          <cell r="F2694" t="str">
            <v>Projekt finančně ukončen ze strany MF-PCO</v>
          </cell>
          <cell r="G2694" t="str">
            <v>05_16_033</v>
          </cell>
          <cell r="H2694" t="str">
            <v>Kolová</v>
          </cell>
          <cell r="I2694" t="str">
            <v>4</v>
          </cell>
          <cell r="J2694" t="str">
            <v>4.4</v>
          </cell>
          <cell r="K2694" t="str">
            <v>08.12.2016</v>
          </cell>
          <cell r="L2694" t="str">
            <v>17.10.2016</v>
          </cell>
          <cell r="M2694">
            <v>336557.2</v>
          </cell>
          <cell r="N2694">
            <v>302566.19</v>
          </cell>
          <cell r="O2694">
            <v>181539.71</v>
          </cell>
          <cell r="P2694">
            <v>121026.48</v>
          </cell>
        </row>
        <row r="2695">
          <cell r="A2695" t="str">
            <v>CZ.05.4.27/0.0/0.0/16_032/0002732</v>
          </cell>
          <cell r="B2695" t="str">
            <v>Zalesnění degradovaných pozemků v lokalitě Mokrá louka</v>
          </cell>
          <cell r="C2695" t="str">
            <v>Město Nové Město pod Smrkem</v>
          </cell>
          <cell r="D2695" t="str">
            <v>Obec</v>
          </cell>
          <cell r="E2695" t="str">
            <v>PN20a</v>
          </cell>
          <cell r="F2695" t="str">
            <v>Žádost o podporu stažena žadatelem</v>
          </cell>
          <cell r="G2695" t="str">
            <v>05_16_032</v>
          </cell>
          <cell r="H2695" t="str">
            <v>Kolová</v>
          </cell>
          <cell r="I2695" t="str">
            <v>4</v>
          </cell>
          <cell r="J2695" t="str">
            <v>4.3</v>
          </cell>
          <cell r="K2695" t="str">
            <v>15.10.2016</v>
          </cell>
          <cell r="L2695" t="str">
            <v>15.10.2016</v>
          </cell>
          <cell r="M2695">
            <v>1093113.51</v>
          </cell>
          <cell r="N2695">
            <v>1093113.51</v>
          </cell>
          <cell r="O2695">
            <v>819835.13</v>
          </cell>
          <cell r="P2695">
            <v>273278.38</v>
          </cell>
        </row>
        <row r="2696">
          <cell r="A2696" t="str">
            <v>CZ.05.3.29/0.0/0.0/16_041/0003887</v>
          </cell>
          <cell r="B2696" t="str">
            <v>Zařízení pro sběr a třídění odpadů - sběrný dvůr Boleradice</v>
          </cell>
          <cell r="C2696" t="str">
            <v>Městys Boleradice</v>
          </cell>
          <cell r="D2696" t="str">
            <v>Obec</v>
          </cell>
          <cell r="E2696" t="str">
            <v>PP42</v>
          </cell>
          <cell r="F2696" t="str">
            <v>Projekt finančně ukončen ze strany MF-PCO</v>
          </cell>
          <cell r="G2696" t="str">
            <v>05_16_041</v>
          </cell>
          <cell r="H2696" t="str">
            <v>Kolová</v>
          </cell>
          <cell r="I2696" t="str">
            <v>3</v>
          </cell>
          <cell r="J2696" t="str">
            <v>3.2</v>
          </cell>
          <cell r="K2696" t="str">
            <v>24.05.2017</v>
          </cell>
          <cell r="L2696" t="str">
            <v>30.11.2016</v>
          </cell>
          <cell r="M2696">
            <v>5411431.4800000004</v>
          </cell>
          <cell r="N2696">
            <v>4609652.3</v>
          </cell>
          <cell r="O2696">
            <v>3918204.45</v>
          </cell>
          <cell r="P2696">
            <v>691447.85</v>
          </cell>
        </row>
        <row r="2697">
          <cell r="A2697" t="str">
            <v>CZ.05.3.29/0.0/0.0/16_041/0003331</v>
          </cell>
          <cell r="B2697" t="str">
            <v>BioMAS</v>
          </cell>
          <cell r="C2697" t="str">
            <v>MAS Horní Pomoraví o.p.s.</v>
          </cell>
          <cell r="D2697" t="str">
            <v>Obecně prospěšná společnost</v>
          </cell>
          <cell r="E2697" t="str">
            <v>PP43</v>
          </cell>
          <cell r="F2697" t="str">
            <v>Projekt finálně uzavřen</v>
          </cell>
          <cell r="G2697" t="str">
            <v>05_16_041</v>
          </cell>
          <cell r="H2697" t="str">
            <v>Kolová</v>
          </cell>
          <cell r="I2697" t="str">
            <v>3</v>
          </cell>
          <cell r="J2697" t="str">
            <v>3.2</v>
          </cell>
          <cell r="K2697" t="str">
            <v>09.01.2017</v>
          </cell>
          <cell r="L2697" t="str">
            <v>29.11.2016</v>
          </cell>
          <cell r="M2697">
            <v>3810536.95</v>
          </cell>
          <cell r="N2697">
            <v>3810000</v>
          </cell>
          <cell r="O2697">
            <v>3238500</v>
          </cell>
          <cell r="P2697">
            <v>571500</v>
          </cell>
        </row>
        <row r="2698">
          <cell r="A2698" t="str">
            <v>CZ.05.4.27/0.0/0.0/16_032/0002611</v>
          </cell>
          <cell r="B2698" t="str">
            <v>Nenkovice - Biokoridor LBK1, LBK5, LBK9  v k.ú. Nenkovice</v>
          </cell>
          <cell r="C2698" t="str">
            <v>Obec Nenkovice</v>
          </cell>
          <cell r="D2698" t="str">
            <v>Obec</v>
          </cell>
          <cell r="E2698" t="str">
            <v>PP42</v>
          </cell>
          <cell r="F2698" t="str">
            <v>Projekt finančně ukončen ze strany MF-PCO</v>
          </cell>
          <cell r="G2698" t="str">
            <v>05_16_032</v>
          </cell>
          <cell r="H2698" t="str">
            <v>Kolová</v>
          </cell>
          <cell r="I2698" t="str">
            <v>4</v>
          </cell>
          <cell r="J2698" t="str">
            <v>4.3</v>
          </cell>
          <cell r="K2698" t="str">
            <v>19.12.2016</v>
          </cell>
          <cell r="L2698" t="str">
            <v>27.09.2016</v>
          </cell>
          <cell r="M2698">
            <v>4854347.1100000003</v>
          </cell>
          <cell r="N2698">
            <v>4421530.0199999996</v>
          </cell>
          <cell r="O2698">
            <v>4421530.0199999996</v>
          </cell>
          <cell r="P2698">
            <v>0</v>
          </cell>
        </row>
        <row r="2699">
          <cell r="A2699" t="str">
            <v>CZ.05.3.29/0.0/0.0/16_040/0002718</v>
          </cell>
          <cell r="B2699" t="str">
            <v>Předcházení vzniku biologicky rozložitelných odpadů Luboměř</v>
          </cell>
          <cell r="C2699" t="str">
            <v>Obec Luboměř</v>
          </cell>
          <cell r="D2699" t="str">
            <v>Obec</v>
          </cell>
          <cell r="E2699" t="str">
            <v>PN27</v>
          </cell>
          <cell r="F2699" t="str">
            <v>Žádost o podporu nedoporučená k financování</v>
          </cell>
          <cell r="G2699" t="str">
            <v>05_16_040</v>
          </cell>
          <cell r="H2699" t="str">
            <v>Kolová</v>
          </cell>
          <cell r="I2699" t="str">
            <v>3</v>
          </cell>
          <cell r="J2699" t="str">
            <v>3.1</v>
          </cell>
          <cell r="K2699" t="str">
            <v>07.11.2016</v>
          </cell>
          <cell r="L2699" t="str">
            <v>14.10.2016</v>
          </cell>
          <cell r="M2699">
            <v>739104.3</v>
          </cell>
          <cell r="N2699">
            <v>739104.3</v>
          </cell>
          <cell r="O2699">
            <v>628238.65</v>
          </cell>
          <cell r="P2699">
            <v>110865.65</v>
          </cell>
        </row>
        <row r="2700">
          <cell r="A2700" t="str">
            <v>CZ.05.4.27/0.0/0.0/16_033/0002818</v>
          </cell>
          <cell r="B2700" t="str">
            <v>Revitalizace zeleně v centru obce Lichnov</v>
          </cell>
          <cell r="C2700" t="str">
            <v>Obec Lichnov</v>
          </cell>
          <cell r="D2700" t="str">
            <v>Obec</v>
          </cell>
          <cell r="E2700" t="str">
            <v>PN22</v>
          </cell>
          <cell r="F2700" t="str">
            <v>Žádost o podporu nesplnila formální náležitosti nebo podmínky přijatelnosti po doplnění</v>
          </cell>
          <cell r="G2700" t="str">
            <v>05_16_033</v>
          </cell>
          <cell r="H2700" t="str">
            <v>Kolová</v>
          </cell>
          <cell r="I2700" t="str">
            <v>4</v>
          </cell>
          <cell r="J2700" t="str">
            <v>4.4</v>
          </cell>
          <cell r="K2700" t="str">
            <v>28.11.2016</v>
          </cell>
          <cell r="L2700" t="str">
            <v>17.10.2016</v>
          </cell>
          <cell r="M2700">
            <v>1004164.81</v>
          </cell>
          <cell r="N2700">
            <v>922219.25</v>
          </cell>
          <cell r="O2700">
            <v>553331.55000000005</v>
          </cell>
          <cell r="P2700">
            <v>368887.7</v>
          </cell>
        </row>
        <row r="2701">
          <cell r="A2701" t="str">
            <v>CZ.05.4.27/0.0/0.0/15_009/0002926</v>
          </cell>
          <cell r="B2701" t="str">
            <v>Rekonstrukce chodníku Horní Mísečky - Jestřábí boudy</v>
          </cell>
          <cell r="C2701" t="str">
            <v>Správa Krkonošského národního parku Vrchlabí</v>
          </cell>
          <cell r="D2701" t="str">
            <v>Státní příspěvková organizace ze zákona</v>
          </cell>
          <cell r="E2701" t="str">
            <v>PP42</v>
          </cell>
          <cell r="F2701" t="str">
            <v>Projekt finančně ukončen ze strany MF-PCO</v>
          </cell>
          <cell r="G2701" t="str">
            <v>05_15_009</v>
          </cell>
          <cell r="H2701" t="str">
            <v>Průběžná</v>
          </cell>
          <cell r="I2701" t="str">
            <v>4</v>
          </cell>
          <cell r="J2701" t="str">
            <v>4.1</v>
          </cell>
          <cell r="K2701" t="str">
            <v>28.06.2017</v>
          </cell>
          <cell r="L2701" t="str">
            <v>15.11.2016</v>
          </cell>
          <cell r="M2701">
            <v>3792583</v>
          </cell>
          <cell r="N2701">
            <v>3479506.57</v>
          </cell>
          <cell r="O2701">
            <v>3479506.57</v>
          </cell>
          <cell r="P2701">
            <v>0</v>
          </cell>
        </row>
        <row r="2702">
          <cell r="A2702" t="str">
            <v>CZ.05.3.29/0.0/0.0/16_041/0002837</v>
          </cell>
          <cell r="B2702" t="str">
            <v>Systém sběru a svozu a dovybavení sběrného dvora - Městys Sněžné</v>
          </cell>
          <cell r="C2702" t="str">
            <v>Městys Sněžné</v>
          </cell>
          <cell r="D2702" t="str">
            <v>Obec</v>
          </cell>
          <cell r="E2702" t="str">
            <v>PP43</v>
          </cell>
          <cell r="F2702" t="str">
            <v>Projekt finálně uzavřen</v>
          </cell>
          <cell r="G2702" t="str">
            <v>05_16_041</v>
          </cell>
          <cell r="H2702" t="str">
            <v>Kolová</v>
          </cell>
          <cell r="I2702" t="str">
            <v>3</v>
          </cell>
          <cell r="J2702" t="str">
            <v>3.2</v>
          </cell>
          <cell r="K2702" t="str">
            <v>29.11.2016</v>
          </cell>
          <cell r="L2702" t="str">
            <v>20.10.2016</v>
          </cell>
          <cell r="M2702">
            <v>698775</v>
          </cell>
          <cell r="N2702">
            <v>663503.5</v>
          </cell>
          <cell r="O2702">
            <v>563977.97</v>
          </cell>
          <cell r="P2702">
            <v>99525.53</v>
          </cell>
        </row>
        <row r="2703">
          <cell r="A2703" t="str">
            <v>CZ.05.5.18/0.0/0.0/16_039/0004109</v>
          </cell>
          <cell r="B2703" t="str">
            <v>Zateplení objektu občanského vybavení-obec Mistrovice</v>
          </cell>
          <cell r="C2703" t="str">
            <v>Obec Mistrovice</v>
          </cell>
          <cell r="D2703" t="str">
            <v>Obec</v>
          </cell>
          <cell r="E2703" t="str">
            <v>PP43</v>
          </cell>
          <cell r="F2703" t="str">
            <v>Projekt finálně uzavřen</v>
          </cell>
          <cell r="G2703" t="str">
            <v>05_16_039</v>
          </cell>
          <cell r="H2703" t="str">
            <v>Kolová</v>
          </cell>
          <cell r="I2703" t="str">
            <v>5</v>
          </cell>
          <cell r="J2703" t="str">
            <v>5.1</v>
          </cell>
          <cell r="K2703" t="str">
            <v>28.02.2017</v>
          </cell>
          <cell r="L2703" t="str">
            <v>12.12.2016</v>
          </cell>
          <cell r="M2703">
            <v>1602694.72</v>
          </cell>
          <cell r="N2703">
            <v>1102089</v>
          </cell>
          <cell r="O2703">
            <v>440835.6</v>
          </cell>
          <cell r="P2703">
            <v>661253.4</v>
          </cell>
        </row>
        <row r="2704">
          <cell r="A2704" t="str">
            <v>CZ.05.4.27/0.0/0.0/16_032/0002610</v>
          </cell>
          <cell r="B2704" t="str">
            <v>Stromořadí Růžovka</v>
          </cell>
          <cell r="C2704" t="str">
            <v>OBEC ÚHLEJOV</v>
          </cell>
          <cell r="D2704" t="str">
            <v>Obec</v>
          </cell>
          <cell r="E2704" t="str">
            <v>PP42</v>
          </cell>
          <cell r="F2704" t="str">
            <v>Projekt finančně ukončen ze strany MF-PCO</v>
          </cell>
          <cell r="G2704" t="str">
            <v>05_16_032</v>
          </cell>
          <cell r="H2704" t="str">
            <v>Kolová</v>
          </cell>
          <cell r="I2704" t="str">
            <v>4</v>
          </cell>
          <cell r="J2704" t="str">
            <v>4.3</v>
          </cell>
          <cell r="K2704" t="str">
            <v>04.01.2017</v>
          </cell>
          <cell r="L2704" t="str">
            <v>25.09.2016</v>
          </cell>
          <cell r="M2704">
            <v>1113281</v>
          </cell>
          <cell r="N2704">
            <v>962941</v>
          </cell>
          <cell r="O2704">
            <v>770352.8</v>
          </cell>
          <cell r="P2704">
            <v>192588.2</v>
          </cell>
        </row>
        <row r="2705">
          <cell r="A2705" t="str">
            <v>CZ.05.3.29/0.0/0.0/16_041/0003419</v>
          </cell>
          <cell r="B2705" t="str">
            <v>Sběrný dvůr Velká Bíteš</v>
          </cell>
          <cell r="C2705" t="str">
            <v>Technické služby Velká Bíteš spol. s r.o.</v>
          </cell>
          <cell r="D2705" t="str">
            <v>Společnost s ručením omezeným</v>
          </cell>
          <cell r="E2705" t="str">
            <v>PP43</v>
          </cell>
          <cell r="F2705" t="str">
            <v>Projekt finálně uzavřen</v>
          </cell>
          <cell r="G2705" t="str">
            <v>05_16_041</v>
          </cell>
          <cell r="H2705" t="str">
            <v>Kolová</v>
          </cell>
          <cell r="I2705" t="str">
            <v>3</v>
          </cell>
          <cell r="J2705" t="str">
            <v>3.2</v>
          </cell>
          <cell r="K2705" t="str">
            <v>05.01.2017</v>
          </cell>
          <cell r="L2705" t="str">
            <v>29.11.2016</v>
          </cell>
          <cell r="M2705">
            <v>4806846</v>
          </cell>
          <cell r="N2705">
            <v>3972600</v>
          </cell>
          <cell r="O2705">
            <v>3376710</v>
          </cell>
          <cell r="P2705">
            <v>595890</v>
          </cell>
        </row>
        <row r="2706">
          <cell r="A2706" t="str">
            <v>CZ.05.3.29/0.0/0.0/16_041/0003858</v>
          </cell>
          <cell r="B2706" t="str">
            <v>Systém podzemních kontejnerů na území města Varnsdorf</v>
          </cell>
          <cell r="C2706" t="str">
            <v>Město Varnsdorf</v>
          </cell>
          <cell r="D2706" t="str">
            <v>Obec</v>
          </cell>
          <cell r="E2706" t="str">
            <v>PP42</v>
          </cell>
          <cell r="F2706" t="str">
            <v>Projekt finančně ukončen ze strany MF-PCO</v>
          </cell>
          <cell r="G2706" t="str">
            <v>05_16_041</v>
          </cell>
          <cell r="H2706" t="str">
            <v>Kolová</v>
          </cell>
          <cell r="I2706" t="str">
            <v>3</v>
          </cell>
          <cell r="J2706" t="str">
            <v>3.2</v>
          </cell>
          <cell r="K2706" t="str">
            <v>14.12.2016</v>
          </cell>
          <cell r="L2706" t="str">
            <v>30.11.2016</v>
          </cell>
          <cell r="M2706">
            <v>2588149.1</v>
          </cell>
          <cell r="N2706">
            <v>2323278.41</v>
          </cell>
          <cell r="O2706">
            <v>1974786.64</v>
          </cell>
          <cell r="P2706">
            <v>348491.77</v>
          </cell>
        </row>
        <row r="2707">
          <cell r="A2707" t="str">
            <v>CZ.05.4.27/0.0/0.0/16_033/0002689</v>
          </cell>
          <cell r="B2707" t="str">
            <v>Revitalizace parku Dvorského</v>
          </cell>
          <cell r="C2707" t="str">
            <v>Statutární město Brno</v>
          </cell>
          <cell r="D2707" t="str">
            <v>Obec</v>
          </cell>
          <cell r="E2707" t="str">
            <v>PN23a</v>
          </cell>
          <cell r="F2707" t="str">
            <v>Žádost o podporu nesplnila podmínky věcného hodnocení</v>
          </cell>
          <cell r="G2707" t="str">
            <v>05_16_033</v>
          </cell>
          <cell r="H2707" t="str">
            <v>Kolová</v>
          </cell>
          <cell r="I2707" t="str">
            <v>4</v>
          </cell>
          <cell r="J2707" t="str">
            <v>4.4</v>
          </cell>
          <cell r="K2707" t="str">
            <v>18.01.2017</v>
          </cell>
          <cell r="L2707" t="str">
            <v>14.10.2016</v>
          </cell>
          <cell r="M2707">
            <v>3474726.62</v>
          </cell>
          <cell r="N2707">
            <v>3040235.64</v>
          </cell>
          <cell r="O2707">
            <v>1824141.38</v>
          </cell>
          <cell r="P2707">
            <v>1216094.26</v>
          </cell>
        </row>
        <row r="2708">
          <cell r="A2708" t="str">
            <v>CZ.05.3.29/0.0/0.0/16_041/0002992</v>
          </cell>
          <cell r="B2708" t="str">
            <v>PODZEMNÍ KONTEJNERY PRO TŘÍDĚNÝ ODPAD ŽDÍREC NAD DOUBRAVOU UL. JIŽNÍ</v>
          </cell>
          <cell r="C2708" t="str">
            <v>Město Ždírec nad Doubravou</v>
          </cell>
          <cell r="D2708" t="str">
            <v>Obec</v>
          </cell>
          <cell r="E2708" t="str">
            <v>PP43</v>
          </cell>
          <cell r="F2708" t="str">
            <v>Projekt finálně uzavřen</v>
          </cell>
          <cell r="G2708" t="str">
            <v>05_16_041</v>
          </cell>
          <cell r="H2708" t="str">
            <v>Kolová</v>
          </cell>
          <cell r="I2708" t="str">
            <v>3</v>
          </cell>
          <cell r="J2708" t="str">
            <v>3.2</v>
          </cell>
          <cell r="K2708" t="str">
            <v>20.12.2016</v>
          </cell>
          <cell r="L2708" t="str">
            <v>23.11.2016</v>
          </cell>
          <cell r="M2708">
            <v>1065752.46</v>
          </cell>
          <cell r="N2708">
            <v>1049823.8</v>
          </cell>
          <cell r="O2708">
            <v>892350.23</v>
          </cell>
          <cell r="P2708">
            <v>157473.57</v>
          </cell>
        </row>
        <row r="2709">
          <cell r="A2709" t="str">
            <v>CZ.05.3.29/0.0/0.0/16_041/0003671</v>
          </cell>
          <cell r="B2709" t="str">
            <v>Svoz odpadu TS Velká Bíteš</v>
          </cell>
          <cell r="C2709" t="str">
            <v>Technické služby Velká Bíteš spol. s r.o.</v>
          </cell>
          <cell r="D2709" t="str">
            <v>Společnost s ručením omezeným</v>
          </cell>
          <cell r="E2709" t="str">
            <v>PP42</v>
          </cell>
          <cell r="F2709" t="str">
            <v>Projekt finančně ukončen ze strany MF-PCO</v>
          </cell>
          <cell r="G2709" t="str">
            <v>05_16_041</v>
          </cell>
          <cell r="H2709" t="str">
            <v>Kolová</v>
          </cell>
          <cell r="I2709" t="str">
            <v>3</v>
          </cell>
          <cell r="J2709" t="str">
            <v>3.2</v>
          </cell>
          <cell r="K2709" t="str">
            <v>11.01.2017</v>
          </cell>
          <cell r="L2709" t="str">
            <v>30.11.2016</v>
          </cell>
          <cell r="M2709">
            <v>5724510</v>
          </cell>
          <cell r="N2709">
            <v>4709800</v>
          </cell>
          <cell r="O2709">
            <v>1177450</v>
          </cell>
          <cell r="P2709">
            <v>3532350</v>
          </cell>
        </row>
        <row r="2710">
          <cell r="A2710" t="str">
            <v>CZ.05.3.29/0.0/0.0/16_040/0003387</v>
          </cell>
          <cell r="B2710" t="str">
            <v>Prevence vzniku odpadu v městské části Praha-Újezd</v>
          </cell>
          <cell r="C2710" t="str">
            <v>Městská část Praha-Újezd</v>
          </cell>
          <cell r="D2710" t="str">
            <v>Městská část hlavního města Prahy</v>
          </cell>
          <cell r="E2710" t="str">
            <v>PP43</v>
          </cell>
          <cell r="F2710" t="str">
            <v>Projekt finálně uzavřen</v>
          </cell>
          <cell r="G2710" t="str">
            <v>05_16_040</v>
          </cell>
          <cell r="H2710" t="str">
            <v>Kolová</v>
          </cell>
          <cell r="I2710" t="str">
            <v>3</v>
          </cell>
          <cell r="J2710" t="str">
            <v>3.1</v>
          </cell>
          <cell r="K2710" t="str">
            <v>24.02.2017</v>
          </cell>
          <cell r="L2710" t="str">
            <v>29.11.2016</v>
          </cell>
          <cell r="M2710">
            <v>1184832</v>
          </cell>
          <cell r="N2710">
            <v>1135870.56</v>
          </cell>
          <cell r="O2710">
            <v>965489.97</v>
          </cell>
          <cell r="P2710">
            <v>170380.59</v>
          </cell>
        </row>
        <row r="2711">
          <cell r="A2711" t="str">
            <v>CZ.05.3.29/0.0/0.0/16_040/0002918</v>
          </cell>
          <cell r="B2711" t="str">
            <v>Kompostéry pro občany MČ Praha Benice</v>
          </cell>
          <cell r="C2711" t="str">
            <v>Městská část Praha-Benice</v>
          </cell>
          <cell r="D2711" t="str">
            <v>Městská část hlavního města Prahy</v>
          </cell>
          <cell r="E2711" t="str">
            <v>PP43</v>
          </cell>
          <cell r="F2711" t="str">
            <v>Projekt finálně uzavřen</v>
          </cell>
          <cell r="G2711" t="str">
            <v>05_16_040</v>
          </cell>
          <cell r="H2711" t="str">
            <v>Kolová</v>
          </cell>
          <cell r="I2711" t="str">
            <v>3</v>
          </cell>
          <cell r="J2711" t="str">
            <v>3.1</v>
          </cell>
          <cell r="K2711" t="str">
            <v>22.02.2017</v>
          </cell>
          <cell r="L2711" t="str">
            <v>14.11.2016</v>
          </cell>
          <cell r="M2711">
            <v>714166.07</v>
          </cell>
          <cell r="N2711">
            <v>697713.7</v>
          </cell>
          <cell r="O2711">
            <v>593056.64</v>
          </cell>
          <cell r="P2711">
            <v>104657.06</v>
          </cell>
        </row>
        <row r="2712">
          <cell r="A2712" t="str">
            <v>CZ.05.3.29/0.0/0.0/16_040/0003078</v>
          </cell>
          <cell r="B2712" t="str">
            <v>Kompostéry pro občany MČ Praha Křeslice</v>
          </cell>
          <cell r="C2712" t="str">
            <v>Městská část Praha-Křeslice</v>
          </cell>
          <cell r="D2712" t="str">
            <v>Městská část hlavního města Prahy</v>
          </cell>
          <cell r="E2712" t="str">
            <v>PN27</v>
          </cell>
          <cell r="F2712" t="str">
            <v>Žádost o podporu nedoporučená k financování</v>
          </cell>
          <cell r="G2712" t="str">
            <v>05_16_040</v>
          </cell>
          <cell r="H2712" t="str">
            <v>Kolová</v>
          </cell>
          <cell r="I2712" t="str">
            <v>3</v>
          </cell>
          <cell r="J2712" t="str">
            <v>3.1</v>
          </cell>
          <cell r="K2712" t="str">
            <v>17.02.2017</v>
          </cell>
          <cell r="L2712" t="str">
            <v>26.11.2016</v>
          </cell>
          <cell r="M2712">
            <v>701706.7</v>
          </cell>
          <cell r="N2712">
            <v>689062.2</v>
          </cell>
          <cell r="O2712">
            <v>585702.87</v>
          </cell>
          <cell r="P2712">
            <v>103359.33</v>
          </cell>
        </row>
        <row r="2713">
          <cell r="A2713" t="str">
            <v>CZ.05.3.23/0.0/0.0/15_018/0002724</v>
          </cell>
          <cell r="B2713" t="str">
            <v>Rekonstrukce technologie chlazení zimního stadionu Blansko</v>
          </cell>
          <cell r="C2713" t="str">
            <v>Město Blansko</v>
          </cell>
          <cell r="D2713" t="str">
            <v>Obec</v>
          </cell>
          <cell r="E2713" t="str">
            <v>PN28</v>
          </cell>
          <cell r="F2713" t="str">
            <v>Žádost o podporu vyřazena ze skupiny náhradních projektů</v>
          </cell>
          <cell r="G2713" t="str">
            <v>05_15_018</v>
          </cell>
          <cell r="H2713" t="str">
            <v>Průběžná</v>
          </cell>
          <cell r="I2713" t="str">
            <v>3</v>
          </cell>
          <cell r="J2713" t="str">
            <v>3.5</v>
          </cell>
          <cell r="K2713" t="str">
            <v>09.02.2017</v>
          </cell>
          <cell r="L2713" t="str">
            <v>14.10.2016</v>
          </cell>
          <cell r="M2713">
            <v>33754495</v>
          </cell>
          <cell r="N2713">
            <v>31952212</v>
          </cell>
          <cell r="O2713">
            <v>27159380.199999999</v>
          </cell>
          <cell r="P2713">
            <v>4792831.8</v>
          </cell>
        </row>
        <row r="2714">
          <cell r="A2714" t="str">
            <v>CZ.05.5.18/0.0/0.0/16_039/0004101</v>
          </cell>
          <cell r="B2714" t="str">
            <v>Zateplení klubovny skautu-obec Mistrovice</v>
          </cell>
          <cell r="C2714" t="str">
            <v>Obec Mistrovice</v>
          </cell>
          <cell r="D2714" t="str">
            <v>Obec</v>
          </cell>
          <cell r="E2714" t="str">
            <v>PN23a</v>
          </cell>
          <cell r="F2714" t="str">
            <v>Žádost o podporu nesplnila podmínky věcného hodnocení</v>
          </cell>
          <cell r="G2714" t="str">
            <v>05_16_039</v>
          </cell>
          <cell r="H2714" t="str">
            <v>Kolová</v>
          </cell>
          <cell r="I2714" t="str">
            <v>5</v>
          </cell>
          <cell r="J2714" t="str">
            <v>5.1</v>
          </cell>
          <cell r="K2714" t="str">
            <v>28.02.2017</v>
          </cell>
          <cell r="L2714" t="str">
            <v>09.12.2016</v>
          </cell>
          <cell r="M2714">
            <v>626536</v>
          </cell>
          <cell r="N2714">
            <v>626536</v>
          </cell>
          <cell r="O2714">
            <v>250614.39999999999</v>
          </cell>
          <cell r="P2714">
            <v>375921.6</v>
          </cell>
        </row>
        <row r="2715">
          <cell r="A2715" t="str">
            <v>CZ.05.5.18/0.0/0.0/16_039/0002998</v>
          </cell>
          <cell r="B2715" t="str">
            <v>Energeticko úsporná opatření objektu občanské vybavenosti Velká Lhota - U Pavlů</v>
          </cell>
          <cell r="C2715" t="str">
            <v>Obec Velká Lhota</v>
          </cell>
          <cell r="D2715" t="str">
            <v>Obec</v>
          </cell>
          <cell r="E2715" t="str">
            <v>PP42</v>
          </cell>
          <cell r="F2715" t="str">
            <v>Projekt finančně ukončen ze strany MF-PCO</v>
          </cell>
          <cell r="G2715" t="str">
            <v>05_16_039</v>
          </cell>
          <cell r="H2715" t="str">
            <v>Kolová</v>
          </cell>
          <cell r="I2715" t="str">
            <v>5</v>
          </cell>
          <cell r="J2715" t="str">
            <v>5.1</v>
          </cell>
          <cell r="K2715" t="str">
            <v>01.03.2017</v>
          </cell>
          <cell r="L2715" t="str">
            <v>23.11.2016</v>
          </cell>
          <cell r="M2715">
            <v>2529381.09</v>
          </cell>
          <cell r="N2715">
            <v>2491120.89</v>
          </cell>
          <cell r="O2715">
            <v>996448.35</v>
          </cell>
          <cell r="P2715">
            <v>1494672.54</v>
          </cell>
        </row>
        <row r="2716">
          <cell r="A2716" t="str">
            <v>CZ.05.5.18/0.0/0.0/16_039/0003065</v>
          </cell>
          <cell r="B2716" t="str">
            <v>Energeticky úsporná opatření na objektu mateřské školy, Bělkovice - Lašťany č.p.194</v>
          </cell>
          <cell r="C2716" t="str">
            <v>Obec Bělkovice-Lašťany</v>
          </cell>
          <cell r="D2716" t="str">
            <v>Obec</v>
          </cell>
          <cell r="E2716" t="str">
            <v>PP42</v>
          </cell>
          <cell r="F2716" t="str">
            <v>Projekt finančně ukončen ze strany MF-PCO</v>
          </cell>
          <cell r="G2716" t="str">
            <v>05_16_039</v>
          </cell>
          <cell r="H2716" t="str">
            <v>Kolová</v>
          </cell>
          <cell r="I2716" t="str">
            <v>5</v>
          </cell>
          <cell r="J2716" t="str">
            <v>5.1</v>
          </cell>
          <cell r="K2716" t="str">
            <v>18.08.2017</v>
          </cell>
          <cell r="L2716" t="str">
            <v>25.11.2016</v>
          </cell>
          <cell r="M2716">
            <v>5289834.72</v>
          </cell>
          <cell r="N2716">
            <v>3585899.59</v>
          </cell>
          <cell r="O2716">
            <v>1434359.83</v>
          </cell>
          <cell r="P2716">
            <v>2151539.7599999998</v>
          </cell>
        </row>
        <row r="2717">
          <cell r="A2717" t="str">
            <v>CZ.05.3.29/0.0/0.0/16_040/0003082</v>
          </cell>
          <cell r="B2717" t="str">
            <v xml:space="preserve">Mikroregion PEKLO bez odpadu	</v>
          </cell>
          <cell r="C2717" t="str">
            <v>Svazek obcí Peklo</v>
          </cell>
          <cell r="D2717" t="str">
            <v>Dobrovolný svazek obcí</v>
          </cell>
          <cell r="E2717" t="str">
            <v>PP43</v>
          </cell>
          <cell r="F2717" t="str">
            <v>Projekt finálně uzavřen</v>
          </cell>
          <cell r="G2717" t="str">
            <v>05_16_040</v>
          </cell>
          <cell r="H2717" t="str">
            <v>Kolová</v>
          </cell>
          <cell r="I2717" t="str">
            <v>3</v>
          </cell>
          <cell r="J2717" t="str">
            <v>3.1</v>
          </cell>
          <cell r="K2717" t="str">
            <v>08.12.2016</v>
          </cell>
          <cell r="L2717" t="str">
            <v>27.11.2016</v>
          </cell>
          <cell r="M2717">
            <v>3711199</v>
          </cell>
          <cell r="N2717">
            <v>3711199</v>
          </cell>
          <cell r="O2717">
            <v>3154519.15</v>
          </cell>
          <cell r="P2717">
            <v>556679.85</v>
          </cell>
        </row>
        <row r="2718">
          <cell r="A2718" t="str">
            <v>CZ.05.3.29/0.0/0.0/16_041/0003336</v>
          </cell>
          <cell r="B2718" t="str">
            <v>Sběrný dvůr Prosenická Lhota</v>
          </cell>
          <cell r="C2718" t="str">
            <v>Obec Prosenická Lhota</v>
          </cell>
          <cell r="D2718" t="str">
            <v>Obec</v>
          </cell>
          <cell r="E2718" t="str">
            <v>PP43</v>
          </cell>
          <cell r="F2718" t="str">
            <v>Projekt finálně uzavřen</v>
          </cell>
          <cell r="G2718" t="str">
            <v>05_16_041</v>
          </cell>
          <cell r="H2718" t="str">
            <v>Kolová</v>
          </cell>
          <cell r="I2718" t="str">
            <v>3</v>
          </cell>
          <cell r="J2718" t="str">
            <v>3.2</v>
          </cell>
          <cell r="K2718" t="str">
            <v>04.01.2017</v>
          </cell>
          <cell r="L2718" t="str">
            <v>29.11.2016</v>
          </cell>
          <cell r="M2718">
            <v>1227238.03</v>
          </cell>
          <cell r="N2718">
            <v>1153379.98</v>
          </cell>
          <cell r="O2718">
            <v>980372.98</v>
          </cell>
          <cell r="P2718">
            <v>173007</v>
          </cell>
        </row>
        <row r="2719">
          <cell r="A2719" t="str">
            <v>CZ.05.3.29/0.0/0.0/16_041/0003623</v>
          </cell>
          <cell r="B2719" t="str">
            <v xml:space="preserve">Zkvalitnění separace a svozu odpadů ve společnosti EKO-SERVICE 2000 </v>
          </cell>
          <cell r="C2719" t="str">
            <v>EKO-SERVICE 2000 s.r.o.</v>
          </cell>
          <cell r="D2719" t="str">
            <v>Společnost s ručením omezeným</v>
          </cell>
          <cell r="E2719" t="str">
            <v>PP43</v>
          </cell>
          <cell r="F2719" t="str">
            <v>Projekt finálně uzavřen</v>
          </cell>
          <cell r="G2719" t="str">
            <v>05_16_041</v>
          </cell>
          <cell r="H2719" t="str">
            <v>Kolová</v>
          </cell>
          <cell r="I2719" t="str">
            <v>3</v>
          </cell>
          <cell r="J2719" t="str">
            <v>3.2</v>
          </cell>
          <cell r="K2719" t="str">
            <v>22.05.2017</v>
          </cell>
          <cell r="L2719" t="str">
            <v>30.11.2016</v>
          </cell>
          <cell r="M2719">
            <v>2280064</v>
          </cell>
          <cell r="N2719">
            <v>1879146</v>
          </cell>
          <cell r="O2719">
            <v>469786.5</v>
          </cell>
          <cell r="P2719">
            <v>1409359.5</v>
          </cell>
        </row>
        <row r="2720">
          <cell r="A2720" t="str">
            <v>CZ.05.5.18/0.0/0.0/16_039/0004379</v>
          </cell>
          <cell r="B2720" t="str">
            <v>Snížení energetické náročnosti objektu ZŠ a MŠ</v>
          </cell>
          <cell r="C2720" t="str">
            <v>Obec Smilovice</v>
          </cell>
          <cell r="D2720" t="str">
            <v>Obec</v>
          </cell>
          <cell r="E2720" t="str">
            <v>PN20b</v>
          </cell>
          <cell r="F2720" t="str">
            <v>Žádost o podporu ukončena ŘO/ZS</v>
          </cell>
          <cell r="G2720" t="str">
            <v>05_16_039</v>
          </cell>
          <cell r="H2720" t="str">
            <v>Kolová</v>
          </cell>
          <cell r="I2720" t="str">
            <v>5</v>
          </cell>
          <cell r="J2720" t="str">
            <v>5.1</v>
          </cell>
          <cell r="K2720" t="str">
            <v>20.12.2016</v>
          </cell>
          <cell r="L2720" t="str">
            <v>20.12.2016</v>
          </cell>
          <cell r="M2720">
            <v>3659874</v>
          </cell>
          <cell r="N2720">
            <v>3659874</v>
          </cell>
          <cell r="O2720">
            <v>3110892.9</v>
          </cell>
          <cell r="P2720">
            <v>548981.1</v>
          </cell>
        </row>
        <row r="2721">
          <cell r="A2721" t="str">
            <v>CZ.05.5.18/0.0/0.0/16_039/0004239</v>
          </cell>
          <cell r="B2721" t="str">
            <v>Snížení energetické náročnosti objektu MŠ Studentská č.p. 169 v Poděbradech</v>
          </cell>
          <cell r="C2721" t="str">
            <v>Město Poděbrady</v>
          </cell>
          <cell r="D2721" t="str">
            <v>Obec</v>
          </cell>
          <cell r="E2721" t="str">
            <v>PP42</v>
          </cell>
          <cell r="F2721" t="str">
            <v>Projekt finančně ukončen ze strany MF-PCO</v>
          </cell>
          <cell r="G2721" t="str">
            <v>05_16_039</v>
          </cell>
          <cell r="H2721" t="str">
            <v>Kolová</v>
          </cell>
          <cell r="I2721" t="str">
            <v>5</v>
          </cell>
          <cell r="J2721" t="str">
            <v>5.1</v>
          </cell>
          <cell r="K2721" t="str">
            <v>15.03.2017</v>
          </cell>
          <cell r="L2721" t="str">
            <v>19.12.2016</v>
          </cell>
          <cell r="M2721">
            <v>4425349.9400000004</v>
          </cell>
          <cell r="N2721">
            <v>1615353.86</v>
          </cell>
          <cell r="O2721">
            <v>646141.54</v>
          </cell>
          <cell r="P2721">
            <v>969212.32</v>
          </cell>
        </row>
        <row r="2722">
          <cell r="A2722" t="str">
            <v>CZ.05.3.29/0.0/0.0/16_041/0003406</v>
          </cell>
          <cell r="B2722" t="str">
            <v>Systém odděleného sběru komunálního odpadu v obci Hůry</v>
          </cell>
          <cell r="C2722" t="str">
            <v>Obec Hůry</v>
          </cell>
          <cell r="D2722" t="str">
            <v>Obec</v>
          </cell>
          <cell r="E2722" t="str">
            <v>PP43</v>
          </cell>
          <cell r="F2722" t="str">
            <v>Projekt finálně uzavřen</v>
          </cell>
          <cell r="G2722" t="str">
            <v>05_16_041</v>
          </cell>
          <cell r="H2722" t="str">
            <v>Kolová</v>
          </cell>
          <cell r="I2722" t="str">
            <v>3</v>
          </cell>
          <cell r="J2722" t="str">
            <v>3.2</v>
          </cell>
          <cell r="K2722" t="str">
            <v>04.01.2017</v>
          </cell>
          <cell r="L2722" t="str">
            <v>29.11.2016</v>
          </cell>
          <cell r="M2722">
            <v>961950</v>
          </cell>
          <cell r="N2722">
            <v>958320</v>
          </cell>
          <cell r="O2722">
            <v>814572</v>
          </cell>
          <cell r="P2722">
            <v>143748</v>
          </cell>
        </row>
        <row r="2723">
          <cell r="A2723" t="str">
            <v>CZ.05.3.29/0.0/0.0/16_040/0002954</v>
          </cell>
          <cell r="B2723" t="str">
            <v>Předcházení vzniku bioodpadů v městysu Černá Hora</v>
          </cell>
          <cell r="C2723" t="str">
            <v>Městys Černá Hora</v>
          </cell>
          <cell r="D2723" t="str">
            <v>Obec</v>
          </cell>
          <cell r="E2723" t="str">
            <v>PN27</v>
          </cell>
          <cell r="F2723" t="str">
            <v>Žádost o podporu nedoporučená k financování</v>
          </cell>
          <cell r="G2723" t="str">
            <v>05_16_040</v>
          </cell>
          <cell r="H2723" t="str">
            <v>Kolová</v>
          </cell>
          <cell r="I2723" t="str">
            <v>3</v>
          </cell>
          <cell r="J2723" t="str">
            <v>3.1</v>
          </cell>
          <cell r="K2723" t="str">
            <v>24.11.2016</v>
          </cell>
          <cell r="L2723" t="str">
            <v>21.11.2016</v>
          </cell>
          <cell r="M2723">
            <v>1309526</v>
          </cell>
          <cell r="N2723">
            <v>1309526</v>
          </cell>
          <cell r="O2723">
            <v>1113097.1000000001</v>
          </cell>
          <cell r="P2723">
            <v>196428.9</v>
          </cell>
        </row>
        <row r="2724">
          <cell r="A2724" t="str">
            <v>CZ.05.3.29/0.0/0.0/16_040/0002912</v>
          </cell>
          <cell r="B2724" t="str">
            <v>Předcházení vzniku bioodpadů v obci Bělkovice - Lašťany</v>
          </cell>
          <cell r="C2724" t="str">
            <v>Obec Bělkovice-Lašťany</v>
          </cell>
          <cell r="D2724" t="str">
            <v>Obec</v>
          </cell>
          <cell r="E2724" t="str">
            <v>PN27</v>
          </cell>
          <cell r="F2724" t="str">
            <v>Žádost o podporu nedoporučená k financování</v>
          </cell>
          <cell r="G2724" t="str">
            <v>05_16_040</v>
          </cell>
          <cell r="H2724" t="str">
            <v>Kolová</v>
          </cell>
          <cell r="I2724" t="str">
            <v>3</v>
          </cell>
          <cell r="J2724" t="str">
            <v>3.1</v>
          </cell>
          <cell r="K2724" t="str">
            <v>30.11.2016</v>
          </cell>
          <cell r="L2724" t="str">
            <v>14.11.2016</v>
          </cell>
          <cell r="M2724">
            <v>955480</v>
          </cell>
          <cell r="N2724">
            <v>955480</v>
          </cell>
          <cell r="O2724">
            <v>812158</v>
          </cell>
          <cell r="P2724">
            <v>143322</v>
          </cell>
        </row>
        <row r="2725">
          <cell r="A2725" t="str">
            <v>CZ.05.3.29/0.0/0.0/16_040/0002860</v>
          </cell>
          <cell r="B2725" t="str">
            <v>Předcházení vzniku bioodpadů městysu Davle</v>
          </cell>
          <cell r="C2725" t="str">
            <v>Městys DAVLE</v>
          </cell>
          <cell r="D2725" t="str">
            <v>Obec</v>
          </cell>
          <cell r="E2725" t="str">
            <v>PN27</v>
          </cell>
          <cell r="F2725" t="str">
            <v>Žádost o podporu nedoporučená k financování</v>
          </cell>
          <cell r="G2725" t="str">
            <v>05_16_040</v>
          </cell>
          <cell r="H2725" t="str">
            <v>Kolová</v>
          </cell>
          <cell r="I2725" t="str">
            <v>3</v>
          </cell>
          <cell r="J2725" t="str">
            <v>3.1</v>
          </cell>
          <cell r="K2725" t="str">
            <v>11.11.2016</v>
          </cell>
          <cell r="L2725" t="str">
            <v>31.10.2016</v>
          </cell>
          <cell r="M2725">
            <v>897400</v>
          </cell>
          <cell r="N2725">
            <v>893770</v>
          </cell>
          <cell r="O2725">
            <v>759704.5</v>
          </cell>
          <cell r="P2725">
            <v>134065.5</v>
          </cell>
        </row>
        <row r="2726">
          <cell r="A2726" t="str">
            <v>CZ.05.3.29/0.0/0.0/16_040/0003044</v>
          </cell>
          <cell r="B2726" t="str">
            <v>Předcházení vzniku bioodpadů v obci Jeseník nad Odrou</v>
          </cell>
          <cell r="C2726" t="str">
            <v>Obec Jeseník nad Odrou</v>
          </cell>
          <cell r="D2726" t="str">
            <v>Obec</v>
          </cell>
          <cell r="E2726" t="str">
            <v>PP43</v>
          </cell>
          <cell r="F2726" t="str">
            <v>Projekt finálně uzavřen</v>
          </cell>
          <cell r="G2726" t="str">
            <v>05_16_040</v>
          </cell>
          <cell r="H2726" t="str">
            <v>Kolová</v>
          </cell>
          <cell r="I2726" t="str">
            <v>3</v>
          </cell>
          <cell r="J2726" t="str">
            <v>3.1</v>
          </cell>
          <cell r="K2726" t="str">
            <v>23.02.2017</v>
          </cell>
          <cell r="L2726" t="str">
            <v>25.11.2016</v>
          </cell>
          <cell r="M2726">
            <v>3117807</v>
          </cell>
          <cell r="N2726">
            <v>3117807</v>
          </cell>
          <cell r="O2726">
            <v>2650135.9500000002</v>
          </cell>
          <cell r="P2726">
            <v>467671.05</v>
          </cell>
        </row>
        <row r="2727">
          <cell r="A2727" t="str">
            <v>CZ.05.3.29/0.0/0.0/16_040/0003162</v>
          </cell>
          <cell r="B2727" t="str">
            <v>Předcházení vzniku bioodpadů ve městě Úterý</v>
          </cell>
          <cell r="C2727" t="str">
            <v>Město Úterý</v>
          </cell>
          <cell r="D2727" t="str">
            <v>Obec</v>
          </cell>
          <cell r="E2727" t="str">
            <v>PN27</v>
          </cell>
          <cell r="F2727" t="str">
            <v>Žádost o podporu nedoporučená k financování</v>
          </cell>
          <cell r="G2727" t="str">
            <v>05_16_040</v>
          </cell>
          <cell r="H2727" t="str">
            <v>Kolová</v>
          </cell>
          <cell r="I2727" t="str">
            <v>3</v>
          </cell>
          <cell r="J2727" t="str">
            <v>3.1</v>
          </cell>
          <cell r="K2727" t="str">
            <v>07.12.2016</v>
          </cell>
          <cell r="L2727" t="str">
            <v>28.11.2016</v>
          </cell>
          <cell r="M2727">
            <v>680810</v>
          </cell>
          <cell r="N2727">
            <v>668831</v>
          </cell>
          <cell r="O2727">
            <v>568506.35</v>
          </cell>
          <cell r="P2727">
            <v>100324.65</v>
          </cell>
        </row>
        <row r="2728">
          <cell r="A2728" t="str">
            <v>CZ.05.3.29/0.0/0.0/16_040/0002993</v>
          </cell>
          <cell r="B2728" t="str">
            <v>Předcházení vzniku bioodpadů v obci Viničné Šumice</v>
          </cell>
          <cell r="C2728" t="str">
            <v>Obec Viničné Šumice</v>
          </cell>
          <cell r="D2728" t="str">
            <v>Obec</v>
          </cell>
          <cell r="E2728" t="str">
            <v>PN27</v>
          </cell>
          <cell r="F2728" t="str">
            <v>Žádost o podporu nedoporučená k financování</v>
          </cell>
          <cell r="G2728" t="str">
            <v>05_16_040</v>
          </cell>
          <cell r="H2728" t="str">
            <v>Kolová</v>
          </cell>
          <cell r="I2728" t="str">
            <v>3</v>
          </cell>
          <cell r="J2728" t="str">
            <v>3.1</v>
          </cell>
          <cell r="K2728" t="str">
            <v>02.02.2017</v>
          </cell>
          <cell r="L2728" t="str">
            <v>23.11.2016</v>
          </cell>
          <cell r="M2728">
            <v>1524180</v>
          </cell>
          <cell r="N2728">
            <v>1524180</v>
          </cell>
          <cell r="O2728">
            <v>1295553</v>
          </cell>
          <cell r="P2728">
            <v>228627</v>
          </cell>
        </row>
        <row r="2729">
          <cell r="A2729" t="str">
            <v>CZ.05.3.23/0.0/0.0/15_018/0002700</v>
          </cell>
          <cell r="B2729" t="str">
            <v>Stavební úpravy a technologická obnova zimního stadionu v Chocni</v>
          </cell>
          <cell r="C2729" t="str">
            <v>Město Choceň</v>
          </cell>
          <cell r="D2729" t="str">
            <v>Obec</v>
          </cell>
          <cell r="E2729" t="str">
            <v>PN28</v>
          </cell>
          <cell r="F2729" t="str">
            <v>Žádost o podporu vyřazena ze skupiny náhradních projektů</v>
          </cell>
          <cell r="G2729" t="str">
            <v>05_15_018</v>
          </cell>
          <cell r="H2729" t="str">
            <v>Průběžná</v>
          </cell>
          <cell r="I2729" t="str">
            <v>3</v>
          </cell>
          <cell r="J2729" t="str">
            <v>3.5</v>
          </cell>
          <cell r="K2729" t="str">
            <v>09.02.2017</v>
          </cell>
          <cell r="L2729" t="str">
            <v>14.10.2016</v>
          </cell>
          <cell r="M2729">
            <v>34219966</v>
          </cell>
          <cell r="N2729">
            <v>30458356</v>
          </cell>
          <cell r="O2729">
            <v>25889602.600000001</v>
          </cell>
          <cell r="P2729">
            <v>4568753.4000000004</v>
          </cell>
        </row>
        <row r="2730">
          <cell r="A2730" t="str">
            <v>CZ.05.4.27/0.0/0.0/16_033/0002692</v>
          </cell>
          <cell r="B2730" t="str">
            <v>Veřejná zeleň v obci Nový Malín - Založení parčíku v nové obytné zóně</v>
          </cell>
          <cell r="C2730" t="str">
            <v>Obec Nový Malín</v>
          </cell>
          <cell r="D2730" t="str">
            <v>Obec</v>
          </cell>
          <cell r="E2730" t="str">
            <v>PN23a</v>
          </cell>
          <cell r="F2730" t="str">
            <v>Žádost o podporu nesplnila podmínky věcného hodnocení</v>
          </cell>
          <cell r="G2730" t="str">
            <v>05_16_033</v>
          </cell>
          <cell r="H2730" t="str">
            <v>Kolová</v>
          </cell>
          <cell r="I2730" t="str">
            <v>4</v>
          </cell>
          <cell r="J2730" t="str">
            <v>4.4</v>
          </cell>
          <cell r="K2730" t="str">
            <v>13.12.2016</v>
          </cell>
          <cell r="L2730" t="str">
            <v>14.10.2016</v>
          </cell>
          <cell r="M2730">
            <v>1003436.31</v>
          </cell>
          <cell r="N2730">
            <v>1003436.31</v>
          </cell>
          <cell r="O2730">
            <v>602061.78</v>
          </cell>
          <cell r="P2730">
            <v>401374.53</v>
          </cell>
        </row>
        <row r="2731">
          <cell r="A2731" t="str">
            <v>CZ.05.5.18/0.0/0.0/16_039/0002911</v>
          </cell>
          <cell r="B2731" t="str">
            <v>Zateplení ZŠ Horní Dubenky</v>
          </cell>
          <cell r="C2731" t="str">
            <v>Obec Horní Dubenky</v>
          </cell>
          <cell r="D2731" t="str">
            <v>Obec</v>
          </cell>
          <cell r="E2731" t="str">
            <v>PP42</v>
          </cell>
          <cell r="F2731" t="str">
            <v>Projekt finančně ukončen ze strany MF-PCO</v>
          </cell>
          <cell r="G2731" t="str">
            <v>05_16_039</v>
          </cell>
          <cell r="H2731" t="str">
            <v>Kolová</v>
          </cell>
          <cell r="I2731" t="str">
            <v>5</v>
          </cell>
          <cell r="J2731" t="str">
            <v>5.1</v>
          </cell>
          <cell r="K2731" t="str">
            <v>22.02.2017</v>
          </cell>
          <cell r="L2731" t="str">
            <v>12.11.2016</v>
          </cell>
          <cell r="M2731">
            <v>5390996.4400000004</v>
          </cell>
          <cell r="N2731">
            <v>4550099</v>
          </cell>
          <cell r="O2731">
            <v>1820039.6</v>
          </cell>
          <cell r="P2731">
            <v>2730059.4</v>
          </cell>
        </row>
        <row r="2732">
          <cell r="A2732" t="str">
            <v>CZ.05.3.29/0.0/0.0/16_041/0003334</v>
          </cell>
          <cell r="B2732" t="str">
            <v>Sběrné místo odpadů Vedrovice</v>
          </cell>
          <cell r="C2732" t="str">
            <v>Obec Vedrovice</v>
          </cell>
          <cell r="D2732" t="str">
            <v>Obec</v>
          </cell>
          <cell r="E2732" t="str">
            <v>PN23a</v>
          </cell>
          <cell r="F2732" t="str">
            <v>Žádost o podporu nesplnila podmínky věcného hodnocení</v>
          </cell>
          <cell r="G2732" t="str">
            <v>05_16_041</v>
          </cell>
          <cell r="H2732" t="str">
            <v>Kolová</v>
          </cell>
          <cell r="I2732" t="str">
            <v>3</v>
          </cell>
          <cell r="J2732" t="str">
            <v>3.2</v>
          </cell>
          <cell r="K2732" t="str">
            <v>24.01.2017</v>
          </cell>
          <cell r="L2732" t="str">
            <v>29.11.2016</v>
          </cell>
          <cell r="M2732">
            <v>3470342.92</v>
          </cell>
          <cell r="N2732">
            <v>3460242.92</v>
          </cell>
          <cell r="O2732">
            <v>2941206.48</v>
          </cell>
          <cell r="P2732">
            <v>519036.44</v>
          </cell>
        </row>
        <row r="2733">
          <cell r="A2733" t="str">
            <v>CZ.05.3.29/0.0/0.0/16_041/0003974</v>
          </cell>
          <cell r="B2733" t="str">
            <v>Oddělený sběr objemného odpadu Lukavec</v>
          </cell>
          <cell r="C2733" t="str">
            <v>Městys Lukavec</v>
          </cell>
          <cell r="D2733" t="str">
            <v>Obec</v>
          </cell>
          <cell r="E2733" t="str">
            <v>PN40b</v>
          </cell>
          <cell r="F2733" t="str">
            <v>Projekt nedokončen - ukončen ŘO</v>
          </cell>
          <cell r="G2733" t="str">
            <v>05_16_041</v>
          </cell>
          <cell r="H2733" t="str">
            <v>Kolová</v>
          </cell>
          <cell r="I2733" t="str">
            <v>3</v>
          </cell>
          <cell r="J2733" t="str">
            <v>3.2</v>
          </cell>
          <cell r="K2733" t="str">
            <v>31.05.2017</v>
          </cell>
          <cell r="L2733" t="str">
            <v>30.11.2016</v>
          </cell>
          <cell r="M2733">
            <v>605000</v>
          </cell>
          <cell r="N2733">
            <v>605000</v>
          </cell>
          <cell r="O2733">
            <v>514250</v>
          </cell>
          <cell r="P2733">
            <v>90750</v>
          </cell>
        </row>
        <row r="2734">
          <cell r="A2734" t="str">
            <v>CZ.05.2.32/0.0/0.0/15_017/0002642</v>
          </cell>
          <cell r="B2734" t="str">
            <v>Modernizace a doplnění automatických měřících systémů dobrovolnické sítě ČHMÚ- část I</v>
          </cell>
          <cell r="C2734" t="str">
            <v>Český hydrometeorologický ústav</v>
          </cell>
          <cell r="D2734" t="str">
            <v>Státní příspěvková organizace ze zákona</v>
          </cell>
          <cell r="E2734" t="str">
            <v>PP42</v>
          </cell>
          <cell r="F2734" t="str">
            <v>Projekt finančně ukončen ze strany MF-PCO</v>
          </cell>
          <cell r="G2734" t="str">
            <v>05_15_017</v>
          </cell>
          <cell r="H2734" t="str">
            <v>Průběžná</v>
          </cell>
          <cell r="I2734" t="str">
            <v>2</v>
          </cell>
          <cell r="J2734" t="str">
            <v>2.3</v>
          </cell>
          <cell r="K2734" t="str">
            <v>02.08.2017</v>
          </cell>
          <cell r="L2734" t="str">
            <v>10.10.2016</v>
          </cell>
          <cell r="M2734">
            <v>12071409</v>
          </cell>
          <cell r="N2734">
            <v>12071409</v>
          </cell>
          <cell r="O2734">
            <v>10260697.65</v>
          </cell>
          <cell r="P2734">
            <v>1810711.35</v>
          </cell>
        </row>
        <row r="2735">
          <cell r="A2735" t="str">
            <v>CZ.05.3.29/0.0/0.0/16_040/0004007</v>
          </cell>
          <cell r="B2735" t="str">
            <v>Zábřežsko kompostuje</v>
          </cell>
          <cell r="C2735" t="str">
            <v>Svazek obcí Mikroregionu Zábřežsko</v>
          </cell>
          <cell r="D2735" t="str">
            <v>Dobrovolný svazek obcí</v>
          </cell>
          <cell r="E2735" t="str">
            <v>PP43</v>
          </cell>
          <cell r="F2735" t="str">
            <v>Projekt finálně uzavřen</v>
          </cell>
          <cell r="G2735" t="str">
            <v>05_16_040</v>
          </cell>
          <cell r="H2735" t="str">
            <v>Kolová</v>
          </cell>
          <cell r="I2735" t="str">
            <v>3</v>
          </cell>
          <cell r="J2735" t="str">
            <v>3.1</v>
          </cell>
          <cell r="K2735" t="str">
            <v>15.12.2016</v>
          </cell>
          <cell r="L2735" t="str">
            <v>30.11.2016</v>
          </cell>
          <cell r="M2735">
            <v>5019860</v>
          </cell>
          <cell r="N2735">
            <v>5019860</v>
          </cell>
          <cell r="O2735">
            <v>4266881</v>
          </cell>
          <cell r="P2735">
            <v>752979</v>
          </cell>
        </row>
        <row r="2736">
          <cell r="A2736" t="str">
            <v>CZ.05.2.32/0.0/0.0/15_017/0002640</v>
          </cell>
          <cell r="B2736" t="str">
            <v>Modernizace kalibračních laboratoří</v>
          </cell>
          <cell r="C2736" t="str">
            <v>Český hydrometeorologický ústav</v>
          </cell>
          <cell r="D2736" t="str">
            <v>Státní příspěvková organizace ze zákona</v>
          </cell>
          <cell r="E2736" t="str">
            <v>PP42</v>
          </cell>
          <cell r="F2736" t="str">
            <v>Projekt finančně ukončen ze strany MF-PCO</v>
          </cell>
          <cell r="G2736" t="str">
            <v>05_15_017</v>
          </cell>
          <cell r="H2736" t="str">
            <v>Průběžná</v>
          </cell>
          <cell r="I2736" t="str">
            <v>2</v>
          </cell>
          <cell r="J2736" t="str">
            <v>2.3</v>
          </cell>
          <cell r="K2736" t="str">
            <v>19.10.2017</v>
          </cell>
          <cell r="L2736" t="str">
            <v>10.10.2016</v>
          </cell>
          <cell r="M2736">
            <v>19498767.760000002</v>
          </cell>
          <cell r="N2736">
            <v>19498767.760000002</v>
          </cell>
          <cell r="O2736">
            <v>16573952.59</v>
          </cell>
          <cell r="P2736">
            <v>2924815.17</v>
          </cell>
        </row>
        <row r="2737">
          <cell r="A2737" t="str">
            <v>CZ.05.4.27/0.0/0.0/16_033/0002631</v>
          </cell>
          <cell r="B2737" t="str">
            <v>Zeleň kolem poslední cesty</v>
          </cell>
          <cell r="C2737" t="str">
            <v>Město Valašské Klobouky</v>
          </cell>
          <cell r="D2737" t="str">
            <v>Obec</v>
          </cell>
          <cell r="E2737" t="str">
            <v>PN20b</v>
          </cell>
          <cell r="F2737" t="str">
            <v>Žádost o podporu ukončena ŘO/ZS</v>
          </cell>
          <cell r="G2737" t="str">
            <v>05_16_033</v>
          </cell>
          <cell r="H2737" t="str">
            <v>Kolová</v>
          </cell>
          <cell r="I2737" t="str">
            <v>4</v>
          </cell>
          <cell r="J2737" t="str">
            <v>4.4</v>
          </cell>
          <cell r="K2737" t="str">
            <v>06.10.2016</v>
          </cell>
          <cell r="L2737" t="str">
            <v>06.10.2016</v>
          </cell>
          <cell r="M2737">
            <v>819750.96</v>
          </cell>
          <cell r="N2737">
            <v>423434.06</v>
          </cell>
          <cell r="O2737">
            <v>254060.43</v>
          </cell>
          <cell r="P2737">
            <v>169373.63</v>
          </cell>
        </row>
        <row r="2738">
          <cell r="A2738" t="str">
            <v>CZ.05.3.29/0.0/0.0/16_040/0003083</v>
          </cell>
          <cell r="B2738" t="str">
            <v>Měřín kompostuje</v>
          </cell>
          <cell r="C2738" t="str">
            <v>Městys Měřín</v>
          </cell>
          <cell r="D2738" t="str">
            <v>Obec</v>
          </cell>
          <cell r="E2738" t="str">
            <v>PP43</v>
          </cell>
          <cell r="F2738" t="str">
            <v>Projekt finálně uzavřen</v>
          </cell>
          <cell r="G2738" t="str">
            <v>05_16_040</v>
          </cell>
          <cell r="H2738" t="str">
            <v>Kolová</v>
          </cell>
          <cell r="I2738" t="str">
            <v>3</v>
          </cell>
          <cell r="J2738" t="str">
            <v>3.1</v>
          </cell>
          <cell r="K2738" t="str">
            <v>14.12.2016</v>
          </cell>
          <cell r="L2738" t="str">
            <v>27.11.2016</v>
          </cell>
          <cell r="M2738">
            <v>1483495</v>
          </cell>
          <cell r="N2738">
            <v>1483495</v>
          </cell>
          <cell r="O2738">
            <v>1260970.75</v>
          </cell>
          <cell r="P2738">
            <v>222524.25</v>
          </cell>
        </row>
        <row r="2739">
          <cell r="A2739" t="str">
            <v>CZ.05.4.27/0.0/0.0/16_032/0002681</v>
          </cell>
          <cell r="B2739" t="str">
            <v>Regionální biokoridory v k. ú. Lechotice</v>
          </cell>
          <cell r="C2739" t="str">
            <v>Obec Lechotice</v>
          </cell>
          <cell r="D2739" t="str">
            <v>Obec</v>
          </cell>
          <cell r="E2739" t="str">
            <v>PP42</v>
          </cell>
          <cell r="F2739" t="str">
            <v>Projekt finančně ukončen ze strany MF-PCO</v>
          </cell>
          <cell r="G2739" t="str">
            <v>05_16_032</v>
          </cell>
          <cell r="H2739" t="str">
            <v>Kolová</v>
          </cell>
          <cell r="I2739" t="str">
            <v>4</v>
          </cell>
          <cell r="J2739" t="str">
            <v>4.3</v>
          </cell>
          <cell r="K2739" t="str">
            <v>30.01.2017</v>
          </cell>
          <cell r="L2739" t="str">
            <v>13.10.2016</v>
          </cell>
          <cell r="M2739">
            <v>3390453.43</v>
          </cell>
          <cell r="N2739">
            <v>3390453.43</v>
          </cell>
          <cell r="O2739">
            <v>3390453.43</v>
          </cell>
          <cell r="P2739">
            <v>0</v>
          </cell>
        </row>
        <row r="2740">
          <cell r="A2740" t="str">
            <v>CZ.05.4.27/0.0/0.0/16_032/0002608</v>
          </cell>
          <cell r="B2740" t="str">
            <v>Vodní nádrž Rybník Prádlo, stavební úpravy a odbahnění</v>
          </cell>
          <cell r="C2740" t="str">
            <v>PATULLA, s.r.o.</v>
          </cell>
          <cell r="D2740" t="str">
            <v>Společnost s ručením omezeným</v>
          </cell>
          <cell r="E2740" t="str">
            <v>PP42</v>
          </cell>
          <cell r="F2740" t="str">
            <v>Projekt finančně ukončen ze strany MF-PCO</v>
          </cell>
          <cell r="G2740" t="str">
            <v>05_16_032</v>
          </cell>
          <cell r="H2740" t="str">
            <v>Kolová</v>
          </cell>
          <cell r="I2740" t="str">
            <v>4</v>
          </cell>
          <cell r="J2740" t="str">
            <v>4.3</v>
          </cell>
          <cell r="K2740" t="str">
            <v>27.05.2017</v>
          </cell>
          <cell r="L2740" t="str">
            <v>22.09.2016</v>
          </cell>
          <cell r="M2740">
            <v>2981921.28</v>
          </cell>
          <cell r="N2740">
            <v>2362149</v>
          </cell>
          <cell r="O2740">
            <v>1181074.5</v>
          </cell>
          <cell r="P2740">
            <v>1181074.5</v>
          </cell>
        </row>
        <row r="2741">
          <cell r="A2741" t="str">
            <v>CZ.05.4.27/0.0/0.0/16_033/0002687</v>
          </cell>
          <cell r="B2741" t="str">
            <v>Dvořákovy sady - revitalizace zeleně</v>
          </cell>
          <cell r="C2741" t="str">
            <v>Město Cheb</v>
          </cell>
          <cell r="D2741" t="str">
            <v>Obec</v>
          </cell>
          <cell r="E2741" t="str">
            <v>PP42</v>
          </cell>
          <cell r="F2741" t="str">
            <v>Projekt finančně ukončen ze strany MF-PCO</v>
          </cell>
          <cell r="G2741" t="str">
            <v>05_16_033</v>
          </cell>
          <cell r="H2741" t="str">
            <v>Kolová</v>
          </cell>
          <cell r="I2741" t="str">
            <v>4</v>
          </cell>
          <cell r="J2741" t="str">
            <v>4.4</v>
          </cell>
          <cell r="K2741" t="str">
            <v>06.12.2016</v>
          </cell>
          <cell r="L2741" t="str">
            <v>14.10.2016</v>
          </cell>
          <cell r="M2741">
            <v>743705.98</v>
          </cell>
          <cell r="N2741">
            <v>651507.98</v>
          </cell>
          <cell r="O2741">
            <v>390904.78</v>
          </cell>
          <cell r="P2741">
            <v>260603.2</v>
          </cell>
        </row>
        <row r="2742">
          <cell r="A2742" t="str">
            <v>CZ.05.2.32/0.0/0.0/15_017/0002641</v>
          </cell>
          <cell r="B2742" t="str">
            <v>Systém imisního monitoringu - inovace a rozvoj</v>
          </cell>
          <cell r="C2742" t="str">
            <v>Český hydrometeorologický ústav</v>
          </cell>
          <cell r="D2742" t="str">
            <v>Státní příspěvková organizace ze zákona</v>
          </cell>
          <cell r="E2742" t="str">
            <v>PP42</v>
          </cell>
          <cell r="F2742" t="str">
            <v>Projekt finančně ukončen ze strany MF-PCO</v>
          </cell>
          <cell r="G2742" t="str">
            <v>05_15_017</v>
          </cell>
          <cell r="H2742" t="str">
            <v>Průběžná</v>
          </cell>
          <cell r="I2742" t="str">
            <v>2</v>
          </cell>
          <cell r="J2742" t="str">
            <v>2.3</v>
          </cell>
          <cell r="K2742" t="str">
            <v>13.11.2017</v>
          </cell>
          <cell r="L2742" t="str">
            <v>10.10.2016</v>
          </cell>
          <cell r="M2742">
            <v>39438039.409999996</v>
          </cell>
          <cell r="N2742">
            <v>37233652.909999996</v>
          </cell>
          <cell r="O2742">
            <v>31648604.969999999</v>
          </cell>
          <cell r="P2742">
            <v>5585047.9400000004</v>
          </cell>
        </row>
        <row r="2743">
          <cell r="A2743" t="str">
            <v>CZ.05.5.18/0.0/0.0/16_039/0004317</v>
          </cell>
          <cell r="B2743" t="str">
            <v>Energetické úspory budovy městské policie, Rožnov pod Radhoštěm</v>
          </cell>
          <cell r="C2743" t="str">
            <v>Město Rožnov pod Radhoštěm</v>
          </cell>
          <cell r="D2743" t="str">
            <v>Obec</v>
          </cell>
          <cell r="E2743" t="str">
            <v>PP43</v>
          </cell>
          <cell r="F2743" t="str">
            <v>Projekt finálně uzavřen</v>
          </cell>
          <cell r="G2743" t="str">
            <v>05_16_039</v>
          </cell>
          <cell r="H2743" t="str">
            <v>Kolová</v>
          </cell>
          <cell r="I2743" t="str">
            <v>5</v>
          </cell>
          <cell r="J2743" t="str">
            <v>5.1</v>
          </cell>
          <cell r="K2743" t="str">
            <v>10.07.2017</v>
          </cell>
          <cell r="L2743" t="str">
            <v>19.12.2016</v>
          </cell>
          <cell r="M2743">
            <v>2283446.42</v>
          </cell>
          <cell r="N2743">
            <v>2150262.8199999998</v>
          </cell>
          <cell r="O2743">
            <v>860105.12</v>
          </cell>
          <cell r="P2743">
            <v>1290157.7</v>
          </cell>
        </row>
        <row r="2744">
          <cell r="A2744" t="str">
            <v>CZ.05.4.27/0.0/0.0/16_032/0002751</v>
          </cell>
          <cell r="B2744" t="str">
            <v xml:space="preserve">Nádrž Olešník v obci Daskabát </v>
          </cell>
          <cell r="C2744" t="str">
            <v>REDEVANCE s.r.o.</v>
          </cell>
          <cell r="D2744" t="str">
            <v>Společnost s ručením omezeným</v>
          </cell>
          <cell r="E2744" t="str">
            <v>PN23a</v>
          </cell>
          <cell r="F2744" t="str">
            <v>Žádost o podporu nesplnila podmínky věcného hodnocení</v>
          </cell>
          <cell r="G2744" t="str">
            <v>05_16_032</v>
          </cell>
          <cell r="H2744" t="str">
            <v>Kolová</v>
          </cell>
          <cell r="I2744" t="str">
            <v>4</v>
          </cell>
          <cell r="J2744" t="str">
            <v>4.3</v>
          </cell>
          <cell r="K2744" t="str">
            <v>14.03.2017</v>
          </cell>
          <cell r="L2744" t="str">
            <v>17.10.2016</v>
          </cell>
          <cell r="M2744">
            <v>2055632</v>
          </cell>
          <cell r="N2744">
            <v>1981314</v>
          </cell>
          <cell r="O2744">
            <v>990657</v>
          </cell>
          <cell r="P2744">
            <v>990657</v>
          </cell>
        </row>
        <row r="2745">
          <cell r="A2745" t="str">
            <v>CZ.05.4.27/0.0/0.0/16_033/0002710</v>
          </cell>
          <cell r="B2745" t="str">
            <v>Revitalizace sídelní a krajinné zeleně ve správním území města Protivína</v>
          </cell>
          <cell r="C2745" t="str">
            <v>Město Protivín</v>
          </cell>
          <cell r="D2745" t="str">
            <v>Obec</v>
          </cell>
          <cell r="E2745" t="str">
            <v>PP42</v>
          </cell>
          <cell r="F2745" t="str">
            <v>Projekt finančně ukončen ze strany MF-PCO</v>
          </cell>
          <cell r="G2745" t="str">
            <v>05_16_033</v>
          </cell>
          <cell r="H2745" t="str">
            <v>Kolová</v>
          </cell>
          <cell r="I2745" t="str">
            <v>4</v>
          </cell>
          <cell r="J2745" t="str">
            <v>4.4</v>
          </cell>
          <cell r="K2745" t="str">
            <v>28.12.2016</v>
          </cell>
          <cell r="L2745" t="str">
            <v>14.10.2016</v>
          </cell>
          <cell r="M2745">
            <v>967437.35</v>
          </cell>
          <cell r="N2745">
            <v>911116.09</v>
          </cell>
          <cell r="O2745">
            <v>546669.65</v>
          </cell>
          <cell r="P2745">
            <v>364446.44</v>
          </cell>
        </row>
        <row r="2746">
          <cell r="A2746" t="str">
            <v>CZ.05.5.18/0.0/0.0/16_039/0004104</v>
          </cell>
          <cell r="B2746" t="str">
            <v>Městský úřad č.p. 12 - realizace úspor energie</v>
          </cell>
          <cell r="C2746" t="str">
            <v>Město Litvínov</v>
          </cell>
          <cell r="D2746" t="str">
            <v>Obec</v>
          </cell>
          <cell r="E2746" t="str">
            <v>PN40b</v>
          </cell>
          <cell r="F2746" t="str">
            <v>Projekt nedokončen - ukončen ŘO</v>
          </cell>
          <cell r="G2746" t="str">
            <v>05_16_039</v>
          </cell>
          <cell r="H2746" t="str">
            <v>Kolová</v>
          </cell>
          <cell r="I2746" t="str">
            <v>5</v>
          </cell>
          <cell r="J2746" t="str">
            <v>5.1</v>
          </cell>
          <cell r="K2746" t="str">
            <v>06.01.2017</v>
          </cell>
          <cell r="L2746" t="str">
            <v>09.12.2016</v>
          </cell>
          <cell r="M2746">
            <v>16659010</v>
          </cell>
          <cell r="N2746">
            <v>6290373</v>
          </cell>
          <cell r="O2746">
            <v>2516149.2000000002</v>
          </cell>
          <cell r="P2746">
            <v>3774223.8</v>
          </cell>
        </row>
        <row r="2747">
          <cell r="A2747" t="str">
            <v>CZ.05.3.29/0.0/0.0/16_041/0003157</v>
          </cell>
          <cell r="B2747" t="str">
            <v>Modernizace sběrného dvora v Bílině</v>
          </cell>
          <cell r="C2747" t="str">
            <v>Město Bílina</v>
          </cell>
          <cell r="D2747" t="str">
            <v>Obec</v>
          </cell>
          <cell r="E2747" t="str">
            <v>PN20a</v>
          </cell>
          <cell r="F2747" t="str">
            <v>Žádost o podporu stažena žadatelem</v>
          </cell>
          <cell r="G2747" t="str">
            <v>05_16_041</v>
          </cell>
          <cell r="H2747" t="str">
            <v>Kolová</v>
          </cell>
          <cell r="I2747" t="str">
            <v>3</v>
          </cell>
          <cell r="J2747" t="str">
            <v>3.2</v>
          </cell>
          <cell r="K2747" t="str">
            <v>14.12.2016</v>
          </cell>
          <cell r="L2747" t="str">
            <v>28.11.2016</v>
          </cell>
          <cell r="M2747">
            <v>2459680.17</v>
          </cell>
          <cell r="N2747">
            <v>2459680.17</v>
          </cell>
          <cell r="O2747">
            <v>2090728.14</v>
          </cell>
          <cell r="P2747">
            <v>368952.03</v>
          </cell>
        </row>
        <row r="2748">
          <cell r="A2748" t="str">
            <v>CZ.05.3.29/0.0/0.0/16_040/0003725</v>
          </cell>
          <cell r="B2748" t="str">
            <v>Kompostéry Pozořice</v>
          </cell>
          <cell r="C2748" t="str">
            <v>Městys Pozořice</v>
          </cell>
          <cell r="D2748" t="str">
            <v>Obec</v>
          </cell>
          <cell r="E2748" t="str">
            <v>PP42</v>
          </cell>
          <cell r="F2748" t="str">
            <v>Projekt finančně ukončen ze strany MF-PCO</v>
          </cell>
          <cell r="G2748" t="str">
            <v>05_16_040</v>
          </cell>
          <cell r="H2748" t="str">
            <v>Kolová</v>
          </cell>
          <cell r="I2748" t="str">
            <v>3</v>
          </cell>
          <cell r="J2748" t="str">
            <v>3.1</v>
          </cell>
          <cell r="K2748" t="str">
            <v>07.02.2017</v>
          </cell>
          <cell r="L2748" t="str">
            <v>30.11.2016</v>
          </cell>
          <cell r="M2748">
            <v>1896312</v>
          </cell>
          <cell r="N2748">
            <v>1896312</v>
          </cell>
          <cell r="O2748">
            <v>1611865.2</v>
          </cell>
          <cell r="P2748">
            <v>284446.8</v>
          </cell>
        </row>
        <row r="2749">
          <cell r="A2749" t="str">
            <v>CZ.05.4.27/0.0/0.0/16_032/0002807</v>
          </cell>
          <cell r="B2749" t="str">
            <v>Maršov u Veverské Bítýšky, tůně na p. č. 920/221 a 920/222</v>
          </cell>
          <cell r="C2749" t="str">
            <v>VERDE VIDA s.r.o.</v>
          </cell>
          <cell r="D2749" t="str">
            <v>Společnost s ručením omezeným</v>
          </cell>
          <cell r="E2749" t="str">
            <v>PP37</v>
          </cell>
          <cell r="F2749" t="str">
            <v>Projekt v plné (fyzické i finanční) realizaci</v>
          </cell>
          <cell r="G2749" t="str">
            <v>05_16_032</v>
          </cell>
          <cell r="H2749" t="str">
            <v>Kolová</v>
          </cell>
          <cell r="I2749" t="str">
            <v>4</v>
          </cell>
          <cell r="J2749" t="str">
            <v>4.3</v>
          </cell>
          <cell r="K2749" t="str">
            <v>21.08.2017</v>
          </cell>
          <cell r="L2749" t="str">
            <v>17.10.2016</v>
          </cell>
          <cell r="M2749">
            <v>1639708</v>
          </cell>
          <cell r="N2749">
            <v>979664</v>
          </cell>
          <cell r="O2749">
            <v>783731.19999999995</v>
          </cell>
          <cell r="P2749">
            <v>195932.79999999999</v>
          </cell>
        </row>
        <row r="2750">
          <cell r="A2750" t="str">
            <v>CZ.05.4.27/0.0/0.0/16_032/0002766</v>
          </cell>
          <cell r="B2750" t="str">
            <v>Revitalizace Třešňovky</v>
          </cell>
          <cell r="C2750" t="str">
            <v>Obec Lety</v>
          </cell>
          <cell r="D2750" t="str">
            <v>Obec</v>
          </cell>
          <cell r="E2750" t="str">
            <v>PN21</v>
          </cell>
          <cell r="F2750" t="str">
            <v>Žádost o podporu nesplnila formální náležitosti nebo podmínky přijatelnosti</v>
          </cell>
          <cell r="G2750" t="str">
            <v>05_16_032</v>
          </cell>
          <cell r="H2750" t="str">
            <v>Kolová</v>
          </cell>
          <cell r="I2750" t="str">
            <v>4</v>
          </cell>
          <cell r="J2750" t="str">
            <v>4.3</v>
          </cell>
          <cell r="K2750" t="str">
            <v>17.10.2016</v>
          </cell>
          <cell r="L2750" t="str">
            <v>17.10.2016</v>
          </cell>
          <cell r="M2750">
            <v>1376669</v>
          </cell>
          <cell r="N2750">
            <v>1310179</v>
          </cell>
          <cell r="O2750">
            <v>1048143.2</v>
          </cell>
          <cell r="P2750">
            <v>262035.8</v>
          </cell>
        </row>
        <row r="2751">
          <cell r="A2751" t="str">
            <v>CZ.05.5.18/0.0/0.0/16_039/0004102</v>
          </cell>
          <cell r="B2751" t="str">
            <v>Zateplení obecního úřadu-obec Kovanice</v>
          </cell>
          <cell r="C2751" t="str">
            <v>Obec Kovanice</v>
          </cell>
          <cell r="D2751" t="str">
            <v>Obec</v>
          </cell>
          <cell r="E2751" t="str">
            <v>PP42</v>
          </cell>
          <cell r="F2751" t="str">
            <v>Projekt finančně ukončen ze strany MF-PCO</v>
          </cell>
          <cell r="G2751" t="str">
            <v>05_16_039</v>
          </cell>
          <cell r="H2751" t="str">
            <v>Kolová</v>
          </cell>
          <cell r="I2751" t="str">
            <v>5</v>
          </cell>
          <cell r="J2751" t="str">
            <v>5.1</v>
          </cell>
          <cell r="K2751" t="str">
            <v>01.03.2017</v>
          </cell>
          <cell r="L2751" t="str">
            <v>09.12.2016</v>
          </cell>
          <cell r="M2751">
            <v>947852.14</v>
          </cell>
          <cell r="N2751">
            <v>841298.48</v>
          </cell>
          <cell r="O2751">
            <v>336519.39</v>
          </cell>
          <cell r="P2751">
            <v>504779.09</v>
          </cell>
        </row>
        <row r="2752">
          <cell r="A2752" t="str">
            <v>CZ.05.4.27/0.0/0.0/16_032/0002629</v>
          </cell>
          <cell r="B2752" t="str">
            <v>Liniová výsadba dřevin na pozemku č. 58 a 34/22  v k. ú. Osluchov</v>
          </cell>
          <cell r="C2752" t="str">
            <v>Karel Dryák</v>
          </cell>
          <cell r="D2752" t="str">
            <v>Podnikající fyzická osoba tuzemská</v>
          </cell>
          <cell r="E2752" t="str">
            <v>PP42</v>
          </cell>
          <cell r="F2752" t="str">
            <v>Projekt finančně ukončen ze strany MF-PCO</v>
          </cell>
          <cell r="G2752" t="str">
            <v>05_16_032</v>
          </cell>
          <cell r="H2752" t="str">
            <v>Kolová</v>
          </cell>
          <cell r="I2752" t="str">
            <v>4</v>
          </cell>
          <cell r="J2752" t="str">
            <v>4.3</v>
          </cell>
          <cell r="K2752" t="str">
            <v>24.04.2017</v>
          </cell>
          <cell r="L2752" t="str">
            <v>06.10.2016</v>
          </cell>
          <cell r="M2752">
            <v>471277</v>
          </cell>
          <cell r="N2752">
            <v>469157.68</v>
          </cell>
          <cell r="O2752">
            <v>375326.14</v>
          </cell>
          <cell r="P2752">
            <v>93831.54</v>
          </cell>
        </row>
        <row r="2753">
          <cell r="A2753" t="str">
            <v>CZ.05.5.18/0.0/0.0/16_039/0004129</v>
          </cell>
          <cell r="B2753" t="str">
            <v>Realizace energetických úspor v objektu městské policie v Orlové-Lutyni</v>
          </cell>
          <cell r="C2753" t="str">
            <v>Město Orlová</v>
          </cell>
          <cell r="D2753" t="str">
            <v>Obec</v>
          </cell>
          <cell r="E2753" t="str">
            <v>PP43</v>
          </cell>
          <cell r="F2753" t="str">
            <v>Projekt finálně uzavřen</v>
          </cell>
          <cell r="G2753" t="str">
            <v>05_16_039</v>
          </cell>
          <cell r="H2753" t="str">
            <v>Kolová</v>
          </cell>
          <cell r="I2753" t="str">
            <v>5</v>
          </cell>
          <cell r="J2753" t="str">
            <v>5.1</v>
          </cell>
          <cell r="K2753" t="str">
            <v>23.06.2017</v>
          </cell>
          <cell r="L2753" t="str">
            <v>14.12.2016</v>
          </cell>
          <cell r="M2753">
            <v>2335875.94</v>
          </cell>
          <cell r="N2753">
            <v>2335875.94</v>
          </cell>
          <cell r="O2753">
            <v>934350.37</v>
          </cell>
          <cell r="P2753">
            <v>1401525.57</v>
          </cell>
        </row>
        <row r="2754">
          <cell r="A2754" t="str">
            <v>CZ.05.4.27/0.0/0.0/16_032/0002649</v>
          </cell>
          <cell r="B2754" t="str">
            <v>Mokřad Na dolinách v k.ú. Ořechov</v>
          </cell>
          <cell r="C2754" t="str">
            <v>Obec Ořechov</v>
          </cell>
          <cell r="D2754" t="str">
            <v>Obec</v>
          </cell>
          <cell r="E2754" t="str">
            <v>PN40b</v>
          </cell>
          <cell r="F2754" t="str">
            <v>Projekt nedokončen - ukončen ŘO</v>
          </cell>
          <cell r="G2754" t="str">
            <v>05_16_032</v>
          </cell>
          <cell r="H2754" t="str">
            <v>Kolová</v>
          </cell>
          <cell r="I2754" t="str">
            <v>4</v>
          </cell>
          <cell r="J2754" t="str">
            <v>4.3</v>
          </cell>
          <cell r="K2754" t="str">
            <v>20.12.2016</v>
          </cell>
          <cell r="L2754" t="str">
            <v>12.10.2016</v>
          </cell>
          <cell r="M2754">
            <v>19709671</v>
          </cell>
          <cell r="N2754">
            <v>19709671</v>
          </cell>
          <cell r="O2754">
            <v>15767736.800000001</v>
          </cell>
          <cell r="P2754">
            <v>3941934.2</v>
          </cell>
        </row>
        <row r="2755">
          <cell r="A2755" t="str">
            <v>CZ.05.3.29/0.0/0.0/16_041/0003613</v>
          </cell>
          <cell r="B2755" t="str">
            <v>Vybavení zařízením na zpracování odpadních obalových plastů</v>
          </cell>
          <cell r="C2755" t="str">
            <v>GZR plast s.r.o.</v>
          </cell>
          <cell r="D2755" t="str">
            <v>Společnost s ručením omezeným</v>
          </cell>
          <cell r="E2755" t="str">
            <v>PN40a</v>
          </cell>
          <cell r="F2755" t="str">
            <v>Projekt nedokončen - ukončen příjemcem</v>
          </cell>
          <cell r="G2755" t="str">
            <v>05_16_041</v>
          </cell>
          <cell r="H2755" t="str">
            <v>Kolová</v>
          </cell>
          <cell r="I2755" t="str">
            <v>3</v>
          </cell>
          <cell r="J2755" t="str">
            <v>3.2</v>
          </cell>
          <cell r="K2755" t="str">
            <v>06.01.2017</v>
          </cell>
          <cell r="L2755" t="str">
            <v>30.11.2016</v>
          </cell>
          <cell r="M2755">
            <v>3649602</v>
          </cell>
          <cell r="N2755">
            <v>3016200</v>
          </cell>
          <cell r="O2755">
            <v>904860</v>
          </cell>
          <cell r="P2755">
            <v>2111340</v>
          </cell>
        </row>
        <row r="2756">
          <cell r="A2756" t="str">
            <v>CZ.05.3.29/0.0/0.0/16_040/0002835</v>
          </cell>
          <cell r="B2756" t="str">
            <v>Předcházení vzniku biologicky rozložitelných odpadů - Vydří</v>
          </cell>
          <cell r="C2756" t="str">
            <v>Obec Vydří</v>
          </cell>
          <cell r="D2756" t="str">
            <v>Obec</v>
          </cell>
          <cell r="E2756" t="str">
            <v>PN23a</v>
          </cell>
          <cell r="F2756" t="str">
            <v>Žádost o podporu nesplnila podmínky věcného hodnocení</v>
          </cell>
          <cell r="G2756" t="str">
            <v>05_16_040</v>
          </cell>
          <cell r="H2756" t="str">
            <v>Kolová</v>
          </cell>
          <cell r="I2756" t="str">
            <v>3</v>
          </cell>
          <cell r="J2756" t="str">
            <v>3.1</v>
          </cell>
          <cell r="K2756" t="str">
            <v>08.02.2017</v>
          </cell>
          <cell r="L2756" t="str">
            <v>20.10.2016</v>
          </cell>
          <cell r="M2756">
            <v>919600</v>
          </cell>
          <cell r="N2756">
            <v>919600</v>
          </cell>
          <cell r="O2756">
            <v>781660</v>
          </cell>
          <cell r="P2756">
            <v>137940</v>
          </cell>
        </row>
        <row r="2757">
          <cell r="A2757" t="str">
            <v>CZ.05.4.27/0.0/0.0/16_033/0002742</v>
          </cell>
          <cell r="B2757" t="str">
            <v>Rousínov, zeleň nad ulicí Nádražní</v>
          </cell>
          <cell r="C2757" t="str">
            <v>Město Rousínov</v>
          </cell>
          <cell r="D2757" t="str">
            <v>Obec</v>
          </cell>
          <cell r="E2757" t="str">
            <v>PN40b</v>
          </cell>
          <cell r="F2757" t="str">
            <v>Projekt nedokončen - ukončen ŘO</v>
          </cell>
          <cell r="G2757" t="str">
            <v>05_16_033</v>
          </cell>
          <cell r="H2757" t="str">
            <v>Kolová</v>
          </cell>
          <cell r="I2757" t="str">
            <v>4</v>
          </cell>
          <cell r="J2757" t="str">
            <v>4.4</v>
          </cell>
          <cell r="K2757" t="str">
            <v>11.01.2017</v>
          </cell>
          <cell r="L2757" t="str">
            <v>17.10.2016</v>
          </cell>
          <cell r="M2757">
            <v>2889196</v>
          </cell>
          <cell r="N2757">
            <v>1716265</v>
          </cell>
          <cell r="O2757">
            <v>1029759</v>
          </cell>
          <cell r="P2757">
            <v>686506</v>
          </cell>
        </row>
        <row r="2758">
          <cell r="A2758" t="str">
            <v>CZ.05.4.27/0.0/0.0/16_033/0002701</v>
          </cell>
          <cell r="B2758" t="str">
            <v>Obnova Lobezského parku - Plzeň</v>
          </cell>
          <cell r="C2758" t="str">
            <v>Statutární město Plzeň</v>
          </cell>
          <cell r="D2758" t="str">
            <v>Obec</v>
          </cell>
          <cell r="E2758" t="str">
            <v>PP37</v>
          </cell>
          <cell r="F2758" t="str">
            <v>Projekt v plné (fyzické i finanční) realizaci</v>
          </cell>
          <cell r="G2758" t="str">
            <v>05_16_033</v>
          </cell>
          <cell r="H2758" t="str">
            <v>Kolová</v>
          </cell>
          <cell r="I2758" t="str">
            <v>4</v>
          </cell>
          <cell r="J2758" t="str">
            <v>4.4</v>
          </cell>
          <cell r="K2758" t="str">
            <v>12.01.2017</v>
          </cell>
          <cell r="L2758" t="str">
            <v>14.10.2016</v>
          </cell>
          <cell r="M2758">
            <v>16357709.300000001</v>
          </cell>
          <cell r="N2758">
            <v>4588214.7699999996</v>
          </cell>
          <cell r="O2758">
            <v>2752928.86</v>
          </cell>
          <cell r="P2758">
            <v>1835285.91</v>
          </cell>
        </row>
        <row r="2759">
          <cell r="A2759" t="str">
            <v>CZ.05.4.27/0.0/0.0/16_033/0002761</v>
          </cell>
          <cell r="B2759" t="str">
            <v xml:space="preserve">Revitalizace a obnova veřejné zeleně v Liberci - park Pod Sadem míru (U Domoviny) </v>
          </cell>
          <cell r="C2759" t="str">
            <v>STATUTÁRNÍ MĚSTO LIBEREC</v>
          </cell>
          <cell r="D2759" t="str">
            <v>Obec</v>
          </cell>
          <cell r="E2759" t="str">
            <v>PP42</v>
          </cell>
          <cell r="F2759" t="str">
            <v>Projekt finančně ukončen ze strany MF-PCO</v>
          </cell>
          <cell r="G2759" t="str">
            <v>05_16_033</v>
          </cell>
          <cell r="H2759" t="str">
            <v>Kolová</v>
          </cell>
          <cell r="I2759" t="str">
            <v>4</v>
          </cell>
          <cell r="J2759" t="str">
            <v>4.4</v>
          </cell>
          <cell r="K2759" t="str">
            <v>21.02.2017</v>
          </cell>
          <cell r="L2759" t="str">
            <v>17.10.2016</v>
          </cell>
          <cell r="M2759">
            <v>1698514</v>
          </cell>
          <cell r="N2759">
            <v>1594284.6</v>
          </cell>
          <cell r="O2759">
            <v>956570.76</v>
          </cell>
          <cell r="P2759">
            <v>637713.84</v>
          </cell>
        </row>
        <row r="2760">
          <cell r="A2760" t="str">
            <v>CZ.05.3.29/0.0/0.0/16_040/0003173</v>
          </cell>
          <cell r="B2760" t="str">
            <v xml:space="preserve">Řeporyje kompostují	</v>
          </cell>
          <cell r="C2760" t="str">
            <v>Městská část Praha-Řeporyje</v>
          </cell>
          <cell r="D2760" t="str">
            <v>Městská část hlavního města Prahy</v>
          </cell>
          <cell r="E2760" t="str">
            <v>PN27</v>
          </cell>
          <cell r="F2760" t="str">
            <v>Žádost o podporu nedoporučená k financování</v>
          </cell>
          <cell r="G2760" t="str">
            <v>05_16_040</v>
          </cell>
          <cell r="H2760" t="str">
            <v>Kolová</v>
          </cell>
          <cell r="I2760" t="str">
            <v>3</v>
          </cell>
          <cell r="J2760" t="str">
            <v>3.1</v>
          </cell>
          <cell r="K2760" t="str">
            <v>09.12.2016</v>
          </cell>
          <cell r="L2760" t="str">
            <v>28.11.2016</v>
          </cell>
          <cell r="M2760">
            <v>1180960</v>
          </cell>
          <cell r="N2760">
            <v>1180960</v>
          </cell>
          <cell r="O2760">
            <v>1003816</v>
          </cell>
          <cell r="P2760">
            <v>177144</v>
          </cell>
        </row>
        <row r="2761">
          <cell r="A2761" t="str">
            <v>CZ.05.3.29/0.0/0.0/16_041/0003921</v>
          </cell>
          <cell r="B2761" t="str">
            <v>Podzemní kontejnery v centru města Český Brod</v>
          </cell>
          <cell r="C2761" t="str">
            <v>Město Český Brod</v>
          </cell>
          <cell r="D2761" t="str">
            <v>Obec</v>
          </cell>
          <cell r="E2761" t="str">
            <v>PP43</v>
          </cell>
          <cell r="F2761" t="str">
            <v>Projekt finálně uzavřen</v>
          </cell>
          <cell r="G2761" t="str">
            <v>05_16_041</v>
          </cell>
          <cell r="H2761" t="str">
            <v>Kolová</v>
          </cell>
          <cell r="I2761" t="str">
            <v>3</v>
          </cell>
          <cell r="J2761" t="str">
            <v>3.2</v>
          </cell>
          <cell r="K2761" t="str">
            <v>11.01.2017</v>
          </cell>
          <cell r="L2761" t="str">
            <v>30.11.2016</v>
          </cell>
          <cell r="M2761">
            <v>2226588.7599999998</v>
          </cell>
          <cell r="N2761">
            <v>2226588.7599999998</v>
          </cell>
          <cell r="O2761">
            <v>1892600.44</v>
          </cell>
          <cell r="P2761">
            <v>333988.32</v>
          </cell>
        </row>
        <row r="2762">
          <cell r="A2762" t="str">
            <v>CZ.05.3.29/0.0/0.0/16_041/0002887</v>
          </cell>
          <cell r="B2762" t="str">
            <v>Intenzifikace systému sběru BRKO Josef Kotalík</v>
          </cell>
          <cell r="C2762" t="str">
            <v>Josef Kotalík</v>
          </cell>
          <cell r="D2762" t="str">
            <v>Podnikající fyzická osoba tuzemská</v>
          </cell>
          <cell r="E2762" t="str">
            <v>PP43</v>
          </cell>
          <cell r="F2762" t="str">
            <v>Projekt finálně uzavřen</v>
          </cell>
          <cell r="G2762" t="str">
            <v>05_16_041</v>
          </cell>
          <cell r="H2762" t="str">
            <v>Kolová</v>
          </cell>
          <cell r="I2762" t="str">
            <v>3</v>
          </cell>
          <cell r="J2762" t="str">
            <v>3.2</v>
          </cell>
          <cell r="K2762" t="str">
            <v>25.11.2016</v>
          </cell>
          <cell r="L2762" t="str">
            <v>07.11.2016</v>
          </cell>
          <cell r="M2762">
            <v>2500934.48</v>
          </cell>
          <cell r="N2762">
            <v>1980000</v>
          </cell>
          <cell r="O2762">
            <v>1683000</v>
          </cell>
          <cell r="P2762">
            <v>297000</v>
          </cell>
        </row>
        <row r="2763">
          <cell r="A2763" t="str">
            <v>CZ.05.4.27/0.0/0.0/16_032/0002820</v>
          </cell>
          <cell r="B2763" t="str">
            <v>Krajinné propojení Oseckého rybníka</v>
          </cell>
          <cell r="C2763" t="str">
            <v>Obec Kněžice</v>
          </cell>
          <cell r="D2763" t="str">
            <v>Obec</v>
          </cell>
          <cell r="E2763" t="str">
            <v>PN22</v>
          </cell>
          <cell r="F2763" t="str">
            <v>Žádost o podporu nesplnila formální náležitosti nebo podmínky přijatelnosti po doplnění</v>
          </cell>
          <cell r="G2763" t="str">
            <v>05_16_032</v>
          </cell>
          <cell r="H2763" t="str">
            <v>Kolová</v>
          </cell>
          <cell r="I2763" t="str">
            <v>4</v>
          </cell>
          <cell r="J2763" t="str">
            <v>4.3</v>
          </cell>
          <cell r="K2763" t="str">
            <v>17.01.2017</v>
          </cell>
          <cell r="L2763" t="str">
            <v>17.10.2016</v>
          </cell>
          <cell r="M2763">
            <v>1135052.25</v>
          </cell>
          <cell r="N2763">
            <v>1135052.25</v>
          </cell>
          <cell r="O2763">
            <v>908041.8</v>
          </cell>
          <cell r="P2763">
            <v>227010.45</v>
          </cell>
        </row>
        <row r="2764">
          <cell r="A2764" t="str">
            <v>CZ.05.3.29/0.0/0.0/16_041/0002879</v>
          </cell>
          <cell r="B2764" t="str">
            <v>Doplnění systému sběru tříděného a biologicky rozložitelného komunálního odpadu ve městě Cheb</v>
          </cell>
          <cell r="C2764" t="str">
            <v>Město Cheb</v>
          </cell>
          <cell r="D2764" t="str">
            <v>Obec</v>
          </cell>
          <cell r="E2764" t="str">
            <v>PP43</v>
          </cell>
          <cell r="F2764" t="str">
            <v>Projekt finálně uzavřen</v>
          </cell>
          <cell r="G2764" t="str">
            <v>05_16_041</v>
          </cell>
          <cell r="H2764" t="str">
            <v>Kolová</v>
          </cell>
          <cell r="I2764" t="str">
            <v>3</v>
          </cell>
          <cell r="J2764" t="str">
            <v>3.2</v>
          </cell>
          <cell r="K2764" t="str">
            <v>21.08.2017</v>
          </cell>
          <cell r="L2764" t="str">
            <v>03.11.2016</v>
          </cell>
          <cell r="M2764">
            <v>3681455.93</v>
          </cell>
          <cell r="N2764">
            <v>3014672.47</v>
          </cell>
          <cell r="O2764">
            <v>2562471.59</v>
          </cell>
          <cell r="P2764">
            <v>452200.88</v>
          </cell>
        </row>
        <row r="2765">
          <cell r="A2765" t="str">
            <v>CZ.05.3.29/0.0/0.0/16_041/0003021</v>
          </cell>
          <cell r="B2765" t="str">
            <v>Vybavení sběrného dvora Městys Protivanov</v>
          </cell>
          <cell r="C2765" t="str">
            <v>Městys Protivanov</v>
          </cell>
          <cell r="D2765" t="str">
            <v>Obec</v>
          </cell>
          <cell r="E2765" t="str">
            <v>PN23a</v>
          </cell>
          <cell r="F2765" t="str">
            <v>Žádost o podporu nesplnila podmínky věcného hodnocení</v>
          </cell>
          <cell r="G2765" t="str">
            <v>05_16_041</v>
          </cell>
          <cell r="H2765" t="str">
            <v>Kolová</v>
          </cell>
          <cell r="I2765" t="str">
            <v>3</v>
          </cell>
          <cell r="J2765" t="str">
            <v>3.2</v>
          </cell>
          <cell r="K2765" t="str">
            <v>26.05.2017</v>
          </cell>
          <cell r="L2765" t="str">
            <v>24.11.2016</v>
          </cell>
          <cell r="M2765">
            <v>2664420</v>
          </cell>
          <cell r="N2765">
            <v>2664420</v>
          </cell>
          <cell r="O2765">
            <v>2264757</v>
          </cell>
          <cell r="P2765">
            <v>399663</v>
          </cell>
        </row>
        <row r="2766">
          <cell r="A2766" t="str">
            <v>CZ.05.3.29/0.0/0.0/16_040/0003020</v>
          </cell>
          <cell r="B2766" t="str">
            <v>Pořízení kompostérů pro městys Protivanov</v>
          </cell>
          <cell r="C2766" t="str">
            <v>Městys Protivanov</v>
          </cell>
          <cell r="D2766" t="str">
            <v>Obec</v>
          </cell>
          <cell r="E2766" t="str">
            <v>PN27</v>
          </cell>
          <cell r="F2766" t="str">
            <v>Žádost o podporu nedoporučená k financování</v>
          </cell>
          <cell r="G2766" t="str">
            <v>05_16_040</v>
          </cell>
          <cell r="H2766" t="str">
            <v>Kolová</v>
          </cell>
          <cell r="I2766" t="str">
            <v>3</v>
          </cell>
          <cell r="J2766" t="str">
            <v>3.1</v>
          </cell>
          <cell r="K2766" t="str">
            <v>12.12.2016</v>
          </cell>
          <cell r="L2766" t="str">
            <v>24.11.2016</v>
          </cell>
          <cell r="M2766">
            <v>704825</v>
          </cell>
          <cell r="N2766">
            <v>682137.5</v>
          </cell>
          <cell r="O2766">
            <v>579816.87</v>
          </cell>
          <cell r="P2766">
            <v>102320.63</v>
          </cell>
        </row>
        <row r="2767">
          <cell r="A2767" t="str">
            <v>CZ.05.3.29/0.0/0.0/16_040/0003321</v>
          </cell>
          <cell r="B2767" t="str">
            <v>Pořízení kompostérů a štěpkovače pro Technické služby Bučovice, příspěvková organizace</v>
          </cell>
          <cell r="C2767" t="str">
            <v>Technické služby Bučovice, příspěvková organizace</v>
          </cell>
          <cell r="D2767" t="str">
            <v>Příspěvková organizace zřízená územním samosprávným celkem</v>
          </cell>
          <cell r="E2767" t="str">
            <v>PN27</v>
          </cell>
          <cell r="F2767" t="str">
            <v>Žádost o podporu nedoporučená k financování</v>
          </cell>
          <cell r="G2767" t="str">
            <v>05_16_040</v>
          </cell>
          <cell r="H2767" t="str">
            <v>Kolová</v>
          </cell>
          <cell r="I2767" t="str">
            <v>3</v>
          </cell>
          <cell r="J2767" t="str">
            <v>3.1</v>
          </cell>
          <cell r="K2767" t="str">
            <v>07.12.2016</v>
          </cell>
          <cell r="L2767" t="str">
            <v>29.11.2016</v>
          </cell>
          <cell r="M2767">
            <v>1109700.68</v>
          </cell>
          <cell r="N2767">
            <v>1107000.73</v>
          </cell>
          <cell r="O2767">
            <v>940950.62</v>
          </cell>
          <cell r="P2767">
            <v>166050.10999999999</v>
          </cell>
        </row>
        <row r="2768">
          <cell r="A2768" t="str">
            <v>CZ.05.3.29/0.0/0.0/16_040/0002880</v>
          </cell>
          <cell r="B2768" t="str">
            <v>Pořízení domácích kompostérů pro město Cheb</v>
          </cell>
          <cell r="C2768" t="str">
            <v>Město Cheb</v>
          </cell>
          <cell r="D2768" t="str">
            <v>Obec</v>
          </cell>
          <cell r="E2768" t="str">
            <v>PP43</v>
          </cell>
          <cell r="F2768" t="str">
            <v>Projekt finálně uzavřen</v>
          </cell>
          <cell r="G2768" t="str">
            <v>05_16_040</v>
          </cell>
          <cell r="H2768" t="str">
            <v>Kolová</v>
          </cell>
          <cell r="I2768" t="str">
            <v>3</v>
          </cell>
          <cell r="J2768" t="str">
            <v>3.1</v>
          </cell>
          <cell r="K2768" t="str">
            <v>09.11.2017</v>
          </cell>
          <cell r="L2768" t="str">
            <v>03.11.2016</v>
          </cell>
          <cell r="M2768">
            <v>2779279.25</v>
          </cell>
          <cell r="N2768">
            <v>2682479.25</v>
          </cell>
          <cell r="O2768">
            <v>2280107.36</v>
          </cell>
          <cell r="P2768">
            <v>402371.89</v>
          </cell>
        </row>
        <row r="2769">
          <cell r="A2769" t="str">
            <v>CZ.05.3.29/0.0/0.0/16_041/0002922</v>
          </cell>
          <cell r="B2769" t="str">
            <v>Intenzifikace systému sběru BRKO David Seyfried</v>
          </cell>
          <cell r="C2769" t="str">
            <v>David Seyfried</v>
          </cell>
          <cell r="D2769" t="str">
            <v>Podnikající fyzická osoba tuzemská</v>
          </cell>
          <cell r="E2769" t="str">
            <v>PP43</v>
          </cell>
          <cell r="F2769" t="str">
            <v>Projekt finálně uzavřen</v>
          </cell>
          <cell r="G2769" t="str">
            <v>05_16_041</v>
          </cell>
          <cell r="H2769" t="str">
            <v>Kolová</v>
          </cell>
          <cell r="I2769" t="str">
            <v>3</v>
          </cell>
          <cell r="J2769" t="str">
            <v>3.2</v>
          </cell>
          <cell r="K2769" t="str">
            <v>05.09.2017</v>
          </cell>
          <cell r="L2769" t="str">
            <v>15.11.2016</v>
          </cell>
          <cell r="M2769">
            <v>1627159.6</v>
          </cell>
          <cell r="N2769">
            <v>1256040</v>
          </cell>
          <cell r="O2769">
            <v>1067634</v>
          </cell>
          <cell r="P2769">
            <v>188406</v>
          </cell>
        </row>
        <row r="2770">
          <cell r="A2770" t="str">
            <v>CZ.05.5.18/0.0/0.0/16_039/0004106</v>
          </cell>
          <cell r="B2770" t="str">
            <v>Zateplení mateřské školy-obec Kovanice</v>
          </cell>
          <cell r="C2770" t="str">
            <v>Obec Kovanice</v>
          </cell>
          <cell r="D2770" t="str">
            <v>Obec</v>
          </cell>
          <cell r="E2770" t="str">
            <v>PP42</v>
          </cell>
          <cell r="F2770" t="str">
            <v>Projekt finančně ukončen ze strany MF-PCO</v>
          </cell>
          <cell r="G2770" t="str">
            <v>05_16_039</v>
          </cell>
          <cell r="H2770" t="str">
            <v>Kolová</v>
          </cell>
          <cell r="I2770" t="str">
            <v>5</v>
          </cell>
          <cell r="J2770" t="str">
            <v>5.1</v>
          </cell>
          <cell r="K2770" t="str">
            <v>28.02.2017</v>
          </cell>
          <cell r="L2770" t="str">
            <v>12.12.2016</v>
          </cell>
          <cell r="M2770">
            <v>2379360.04</v>
          </cell>
          <cell r="N2770">
            <v>1911759.16</v>
          </cell>
          <cell r="O2770">
            <v>764703.66</v>
          </cell>
          <cell r="P2770">
            <v>1147055.5</v>
          </cell>
        </row>
        <row r="2771">
          <cell r="A2771" t="str">
            <v>CZ.05.5.18/0.0/0.0/16_039/0002647</v>
          </cell>
          <cell r="B2771" t="str">
            <v>Zateplení kulurního domu v Jedlí</v>
          </cell>
          <cell r="C2771" t="str">
            <v>Obec Jedlí</v>
          </cell>
          <cell r="D2771" t="str">
            <v>Obec</v>
          </cell>
          <cell r="E2771" t="str">
            <v>PN22</v>
          </cell>
          <cell r="F2771" t="str">
            <v>Žádost o podporu nesplnila formální náležitosti nebo podmínky přijatelnosti po doplnění</v>
          </cell>
          <cell r="G2771" t="str">
            <v>05_16_039</v>
          </cell>
          <cell r="H2771" t="str">
            <v>Kolová</v>
          </cell>
          <cell r="I2771" t="str">
            <v>5</v>
          </cell>
          <cell r="J2771" t="str">
            <v>5.1</v>
          </cell>
          <cell r="K2771" t="str">
            <v>18.01.2017</v>
          </cell>
          <cell r="L2771" t="str">
            <v>12.10.2016</v>
          </cell>
          <cell r="M2771">
            <v>4992818</v>
          </cell>
          <cell r="N2771">
            <v>4992818</v>
          </cell>
          <cell r="O2771">
            <v>4243895.3</v>
          </cell>
          <cell r="P2771">
            <v>748922.7</v>
          </cell>
        </row>
        <row r="2772">
          <cell r="A2772" t="str">
            <v>CZ.05.5.18/0.0/0.0/16_039/0002960</v>
          </cell>
          <cell r="B2772" t="str">
            <v>Realizace energetických úspor v objektu odboru dopravy na ul. Kpt. Jaroše č.p. 1345 v Orlové - Lutyni</v>
          </cell>
          <cell r="C2772" t="str">
            <v>Město Orlová</v>
          </cell>
          <cell r="D2772" t="str">
            <v>Obec</v>
          </cell>
          <cell r="E2772" t="str">
            <v>PP42</v>
          </cell>
          <cell r="F2772" t="str">
            <v>Projekt finančně ukončen ze strany MF-PCO</v>
          </cell>
          <cell r="G2772" t="str">
            <v>05_16_039</v>
          </cell>
          <cell r="H2772" t="str">
            <v>Kolová</v>
          </cell>
          <cell r="I2772" t="str">
            <v>5</v>
          </cell>
          <cell r="J2772" t="str">
            <v>5.1</v>
          </cell>
          <cell r="K2772" t="str">
            <v>22.02.2017</v>
          </cell>
          <cell r="L2772" t="str">
            <v>21.11.2016</v>
          </cell>
          <cell r="M2772">
            <v>3711096.69</v>
          </cell>
          <cell r="N2772">
            <v>2920026</v>
          </cell>
          <cell r="O2772">
            <v>1168010.3999999999</v>
          </cell>
          <cell r="P2772">
            <v>1752015.6</v>
          </cell>
        </row>
        <row r="2773">
          <cell r="A2773" t="str">
            <v>CZ.05.3.29/0.0/0.0/16_041/0003165</v>
          </cell>
          <cell r="B2773" t="str">
            <v>Vybudování sběrného dvora ve městě Štramberk</v>
          </cell>
          <cell r="C2773" t="str">
            <v>Město Štramberk</v>
          </cell>
          <cell r="D2773" t="str">
            <v>Obec</v>
          </cell>
          <cell r="E2773" t="str">
            <v>PP43</v>
          </cell>
          <cell r="F2773" t="str">
            <v>Projekt finálně uzavřen</v>
          </cell>
          <cell r="G2773" t="str">
            <v>05_16_041</v>
          </cell>
          <cell r="H2773" t="str">
            <v>Kolová</v>
          </cell>
          <cell r="I2773" t="str">
            <v>3</v>
          </cell>
          <cell r="J2773" t="str">
            <v>3.2</v>
          </cell>
          <cell r="K2773" t="str">
            <v>02.01.2017</v>
          </cell>
          <cell r="L2773" t="str">
            <v>28.11.2016</v>
          </cell>
          <cell r="M2773">
            <v>6584363</v>
          </cell>
          <cell r="N2773">
            <v>4675893</v>
          </cell>
          <cell r="O2773">
            <v>3974509.05</v>
          </cell>
          <cell r="P2773">
            <v>701383.95</v>
          </cell>
        </row>
        <row r="2774">
          <cell r="A2774" t="str">
            <v>CZ.05.3.29/0.0/0.0/16_040/0002621</v>
          </cell>
          <cell r="B2774" t="str">
            <v>Kompostéry pro občany obce Kvasice</v>
          </cell>
          <cell r="C2774" t="str">
            <v>Obec Kvasice</v>
          </cell>
          <cell r="D2774" t="str">
            <v>Obec</v>
          </cell>
          <cell r="E2774" t="str">
            <v>PP43</v>
          </cell>
          <cell r="F2774" t="str">
            <v>Projekt finálně uzavřen</v>
          </cell>
          <cell r="G2774" t="str">
            <v>05_16_040</v>
          </cell>
          <cell r="H2774" t="str">
            <v>Kolová</v>
          </cell>
          <cell r="I2774" t="str">
            <v>3</v>
          </cell>
          <cell r="J2774" t="str">
            <v>3.1</v>
          </cell>
          <cell r="K2774" t="str">
            <v>28.06.2017</v>
          </cell>
          <cell r="L2774" t="str">
            <v>04.10.2016</v>
          </cell>
          <cell r="M2774">
            <v>697867.5</v>
          </cell>
          <cell r="N2774">
            <v>696869</v>
          </cell>
          <cell r="O2774">
            <v>592338.65</v>
          </cell>
          <cell r="P2774">
            <v>104530.35</v>
          </cell>
        </row>
        <row r="2775">
          <cell r="A2775" t="str">
            <v>CZ.05.5.18/0.0/0.0/16_039/0004126</v>
          </cell>
          <cell r="B2775" t="str">
            <v>PLYNOVÁ KOTELNA ZŠ SPECIÁLNÍ ROŽMITÁL POD TŘEMŠÍNEM</v>
          </cell>
          <cell r="C2775" t="str">
            <v>Město Rožmitál pod Třemšínem</v>
          </cell>
          <cell r="D2775" t="str">
            <v>Obec</v>
          </cell>
          <cell r="E2775" t="str">
            <v>PN22</v>
          </cell>
          <cell r="F2775" t="str">
            <v>Žádost o podporu nesplnila formální náležitosti nebo podmínky přijatelnosti po doplnění</v>
          </cell>
          <cell r="G2775" t="str">
            <v>05_16_039</v>
          </cell>
          <cell r="H2775" t="str">
            <v>Kolová</v>
          </cell>
          <cell r="I2775" t="str">
            <v>5</v>
          </cell>
          <cell r="J2775" t="str">
            <v>5.1</v>
          </cell>
          <cell r="K2775" t="str">
            <v>24.01.2017</v>
          </cell>
          <cell r="L2775" t="str">
            <v>14.12.2016</v>
          </cell>
          <cell r="M2775">
            <v>2161729</v>
          </cell>
          <cell r="N2775">
            <v>2161729</v>
          </cell>
          <cell r="O2775">
            <v>864691.6</v>
          </cell>
          <cell r="P2775">
            <v>1297037.3999999999</v>
          </cell>
        </row>
        <row r="2776">
          <cell r="A2776" t="str">
            <v>CZ.05.4.27/0.0/0.0/16_032/0002768</v>
          </cell>
          <cell r="B2776" t="str">
            <v>Revitalizace tůní v EVL a PP Tůně u Špačků - II. etapa</v>
          </cell>
          <cell r="C2776" t="str">
            <v>Jihočeský kraj</v>
          </cell>
          <cell r="D2776" t="str">
            <v>Kraj</v>
          </cell>
          <cell r="E2776" t="str">
            <v>PP42</v>
          </cell>
          <cell r="F2776" t="str">
            <v>Projekt finančně ukončen ze strany MF-PCO</v>
          </cell>
          <cell r="G2776" t="str">
            <v>05_16_032</v>
          </cell>
          <cell r="H2776" t="str">
            <v>Kolová</v>
          </cell>
          <cell r="I2776" t="str">
            <v>4</v>
          </cell>
          <cell r="J2776" t="str">
            <v>4.3</v>
          </cell>
          <cell r="K2776" t="str">
            <v>13.02.2017</v>
          </cell>
          <cell r="L2776" t="str">
            <v>17.10.2016</v>
          </cell>
          <cell r="M2776">
            <v>6763195.8399999999</v>
          </cell>
          <cell r="N2776">
            <v>6100584.4800000004</v>
          </cell>
          <cell r="O2776">
            <v>4880467.58</v>
          </cell>
          <cell r="P2776">
            <v>1220116.8999999999</v>
          </cell>
        </row>
        <row r="2777">
          <cell r="A2777" t="str">
            <v>CZ.05.4.27/0.0/0.0/16_032/0002781</v>
          </cell>
          <cell r="B2777" t="str">
            <v>Významné aleje Libereckého kraje - 2. etapa: Ošetření aleje Albrechtice - Vítkov</v>
          </cell>
          <cell r="C2777" t="str">
            <v>Liberecký kraj</v>
          </cell>
          <cell r="D2777" t="str">
            <v>Kraj</v>
          </cell>
          <cell r="E2777" t="str">
            <v>PP42</v>
          </cell>
          <cell r="F2777" t="str">
            <v>Projekt finančně ukončen ze strany MF-PCO</v>
          </cell>
          <cell r="G2777" t="str">
            <v>05_16_032</v>
          </cell>
          <cell r="H2777" t="str">
            <v>Kolová</v>
          </cell>
          <cell r="I2777" t="str">
            <v>4</v>
          </cell>
          <cell r="J2777" t="str">
            <v>4.3</v>
          </cell>
          <cell r="K2777" t="str">
            <v>30.05.2017</v>
          </cell>
          <cell r="L2777" t="str">
            <v>17.10.2016</v>
          </cell>
          <cell r="M2777">
            <v>2325524</v>
          </cell>
          <cell r="N2777">
            <v>1923732.8</v>
          </cell>
          <cell r="O2777">
            <v>1538986.24</v>
          </cell>
          <cell r="P2777">
            <v>384746.56</v>
          </cell>
        </row>
        <row r="2778">
          <cell r="A2778" t="str">
            <v>CZ.05.3.29/0.0/0.0/16_041/0002953</v>
          </cell>
          <cell r="B2778" t="str">
            <v>Vytvoření sítě podzemních kontejnerů na Praze 2</v>
          </cell>
          <cell r="C2778" t="str">
            <v>Městská část Praha 2</v>
          </cell>
          <cell r="D2778" t="str">
            <v>Městská část hlavního města Prahy</v>
          </cell>
          <cell r="E2778" t="str">
            <v>PN20a</v>
          </cell>
          <cell r="F2778" t="str">
            <v>Žádost o podporu stažena žadatelem</v>
          </cell>
          <cell r="G2778" t="str">
            <v>05_16_041</v>
          </cell>
          <cell r="H2778" t="str">
            <v>Kolová</v>
          </cell>
          <cell r="I2778" t="str">
            <v>3</v>
          </cell>
          <cell r="J2778" t="str">
            <v>3.2</v>
          </cell>
          <cell r="K2778" t="str">
            <v>21.11.2016</v>
          </cell>
          <cell r="L2778" t="str">
            <v>21.11.2016</v>
          </cell>
          <cell r="M2778">
            <v>10439743.609999999</v>
          </cell>
          <cell r="N2778">
            <v>10439743.609999999</v>
          </cell>
          <cell r="O2778">
            <v>8873782.0600000005</v>
          </cell>
          <cell r="P2778">
            <v>1565961.55</v>
          </cell>
        </row>
        <row r="2779">
          <cell r="A2779" t="str">
            <v>CZ.05.3.29/0.0/0.0/16_041/0003060</v>
          </cell>
          <cell r="B2779" t="str">
            <v>Vytvoření podzemních kontejnerů ve městě Kolín</v>
          </cell>
          <cell r="C2779" t="str">
            <v>Město Kolín</v>
          </cell>
          <cell r="D2779" t="str">
            <v>Obec</v>
          </cell>
          <cell r="E2779" t="str">
            <v>PP43</v>
          </cell>
          <cell r="F2779" t="str">
            <v>Projekt finálně uzavřen</v>
          </cell>
          <cell r="G2779" t="str">
            <v>05_16_041</v>
          </cell>
          <cell r="H2779" t="str">
            <v>Kolová</v>
          </cell>
          <cell r="I2779" t="str">
            <v>3</v>
          </cell>
          <cell r="J2779" t="str">
            <v>3.2</v>
          </cell>
          <cell r="K2779" t="str">
            <v>03.01.2017</v>
          </cell>
          <cell r="L2779" t="str">
            <v>25.11.2016</v>
          </cell>
          <cell r="M2779">
            <v>8233126.8799999999</v>
          </cell>
          <cell r="N2779">
            <v>8233126.8799999999</v>
          </cell>
          <cell r="O2779">
            <v>6998157.8399999999</v>
          </cell>
          <cell r="P2779">
            <v>1234969.04</v>
          </cell>
        </row>
        <row r="2780">
          <cell r="A2780" t="str">
            <v>CZ.05.4.27/0.0/0.0/16_032/0002715</v>
          </cell>
          <cell r="B2780" t="str">
            <v>Malá vodní nádrž Pod Tulinkou v k.ú. Rapotín</v>
          </cell>
          <cell r="C2780" t="str">
            <v>Obec Rapotín</v>
          </cell>
          <cell r="D2780" t="str">
            <v>Obec</v>
          </cell>
          <cell r="E2780" t="str">
            <v>PN22</v>
          </cell>
          <cell r="F2780" t="str">
            <v>Žádost o podporu nesplnila formální náležitosti nebo podmínky přijatelnosti po doplnění</v>
          </cell>
          <cell r="G2780" t="str">
            <v>05_16_032</v>
          </cell>
          <cell r="H2780" t="str">
            <v>Kolová</v>
          </cell>
          <cell r="I2780" t="str">
            <v>4</v>
          </cell>
          <cell r="J2780" t="str">
            <v>4.3</v>
          </cell>
          <cell r="K2780" t="str">
            <v>21.12.2016</v>
          </cell>
          <cell r="L2780" t="str">
            <v>14.10.2016</v>
          </cell>
          <cell r="M2780">
            <v>4624834.17</v>
          </cell>
          <cell r="N2780">
            <v>3278676.28</v>
          </cell>
          <cell r="O2780">
            <v>1639338.14</v>
          </cell>
          <cell r="P2780">
            <v>1639338.14</v>
          </cell>
        </row>
        <row r="2781">
          <cell r="A2781" t="str">
            <v>CZ.05.5.18/0.0/0.0/16_039/0004233</v>
          </cell>
          <cell r="B2781" t="str">
            <v>Snížení energetické náročnosti sokolovny</v>
          </cell>
          <cell r="C2781" t="str">
            <v>Tělocvičná jednota Sokol Tetčice</v>
          </cell>
          <cell r="D2781" t="str">
            <v>Pobočný spolek</v>
          </cell>
          <cell r="E2781" t="str">
            <v>PP43</v>
          </cell>
          <cell r="F2781" t="str">
            <v>Projekt finálně uzavřen</v>
          </cell>
          <cell r="G2781" t="str">
            <v>05_16_039</v>
          </cell>
          <cell r="H2781" t="str">
            <v>Kolová</v>
          </cell>
          <cell r="I2781" t="str">
            <v>5</v>
          </cell>
          <cell r="J2781" t="str">
            <v>5.1</v>
          </cell>
          <cell r="K2781" t="str">
            <v>13.04.2017</v>
          </cell>
          <cell r="L2781" t="str">
            <v>18.12.2016</v>
          </cell>
          <cell r="M2781">
            <v>1189199.01</v>
          </cell>
          <cell r="N2781">
            <v>1189199.01</v>
          </cell>
          <cell r="O2781">
            <v>475679.6</v>
          </cell>
          <cell r="P2781">
            <v>713519.41</v>
          </cell>
        </row>
        <row r="2782">
          <cell r="A2782" t="str">
            <v>CZ.05.3.29/0.0/0.0/16_040/0002620</v>
          </cell>
          <cell r="B2782" t="str">
            <v xml:space="preserve">Kompostéry pro občany obce Tlumačov </v>
          </cell>
          <cell r="C2782" t="str">
            <v>Obec Tlumačov</v>
          </cell>
          <cell r="D2782" t="str">
            <v>Obec</v>
          </cell>
          <cell r="E2782" t="str">
            <v>PN27</v>
          </cell>
          <cell r="F2782" t="str">
            <v>Žádost o podporu nedoporučená k financování</v>
          </cell>
          <cell r="G2782" t="str">
            <v>05_16_040</v>
          </cell>
          <cell r="H2782" t="str">
            <v>Kolová</v>
          </cell>
          <cell r="I2782" t="str">
            <v>3</v>
          </cell>
          <cell r="J2782" t="str">
            <v>3.1</v>
          </cell>
          <cell r="K2782" t="str">
            <v>16.11.2016</v>
          </cell>
          <cell r="L2782" t="str">
            <v>04.10.2016</v>
          </cell>
          <cell r="M2782">
            <v>1027290</v>
          </cell>
          <cell r="N2782">
            <v>1027290</v>
          </cell>
          <cell r="O2782">
            <v>873196.5</v>
          </cell>
          <cell r="P2782">
            <v>154093.5</v>
          </cell>
        </row>
        <row r="2783">
          <cell r="A2783" t="str">
            <v>CZ.05.3.29/0.0/0.0/16_040/0002622</v>
          </cell>
          <cell r="B2783" t="str">
            <v xml:space="preserve">Kompostéry pro občany obce Žlutava </v>
          </cell>
          <cell r="C2783" t="str">
            <v>Obec Žlutava</v>
          </cell>
          <cell r="D2783" t="str">
            <v>Obec</v>
          </cell>
          <cell r="E2783" t="str">
            <v>PP43</v>
          </cell>
          <cell r="F2783" t="str">
            <v>Projekt finálně uzavřen</v>
          </cell>
          <cell r="G2783" t="str">
            <v>05_16_040</v>
          </cell>
          <cell r="H2783" t="str">
            <v>Kolová</v>
          </cell>
          <cell r="I2783" t="str">
            <v>3</v>
          </cell>
          <cell r="J2783" t="str">
            <v>3.1</v>
          </cell>
          <cell r="K2783" t="str">
            <v>12.07.2017</v>
          </cell>
          <cell r="L2783" t="str">
            <v>04.10.2016</v>
          </cell>
          <cell r="M2783">
            <v>634040</v>
          </cell>
          <cell r="N2783">
            <v>630652</v>
          </cell>
          <cell r="O2783">
            <v>536054.19999999995</v>
          </cell>
          <cell r="P2783">
            <v>94597.8</v>
          </cell>
        </row>
        <row r="2784">
          <cell r="A2784" t="str">
            <v>CZ.05.4.27/0.0/0.0/16_032/0002693</v>
          </cell>
          <cell r="B2784" t="str">
            <v>Hustopeče: Křížový kopec - rozšíření biocentra</v>
          </cell>
          <cell r="C2784" t="str">
            <v>Město Hustopeče</v>
          </cell>
          <cell r="D2784" t="str">
            <v>Obec</v>
          </cell>
          <cell r="E2784" t="str">
            <v>PN20a</v>
          </cell>
          <cell r="F2784" t="str">
            <v>Žádost o podporu stažena žadatelem</v>
          </cell>
          <cell r="G2784" t="str">
            <v>05_16_032</v>
          </cell>
          <cell r="H2784" t="str">
            <v>Kolová</v>
          </cell>
          <cell r="I2784" t="str">
            <v>4</v>
          </cell>
          <cell r="J2784" t="str">
            <v>4.3</v>
          </cell>
          <cell r="K2784" t="str">
            <v>14.10.2016</v>
          </cell>
          <cell r="L2784" t="str">
            <v>14.10.2016</v>
          </cell>
          <cell r="M2784">
            <v>2177500.98</v>
          </cell>
          <cell r="N2784">
            <v>2177500.98</v>
          </cell>
          <cell r="O2784">
            <v>2130031.4500000002</v>
          </cell>
          <cell r="P2784">
            <v>47469.53</v>
          </cell>
        </row>
        <row r="2785">
          <cell r="A2785" t="str">
            <v>CZ.05.4.27/0.0/0.0/16_032/0002784</v>
          </cell>
          <cell r="B2785" t="str">
            <v>Významné aleje Libereckého kraje - 2. etapa: Ošetření aleje Kamenický Šenov - Slunečná</v>
          </cell>
          <cell r="C2785" t="str">
            <v>Liberecký kraj</v>
          </cell>
          <cell r="D2785" t="str">
            <v>Kraj</v>
          </cell>
          <cell r="E2785" t="str">
            <v>PP42</v>
          </cell>
          <cell r="F2785" t="str">
            <v>Projekt finančně ukončen ze strany MF-PCO</v>
          </cell>
          <cell r="G2785" t="str">
            <v>05_16_032</v>
          </cell>
          <cell r="H2785" t="str">
            <v>Kolová</v>
          </cell>
          <cell r="I2785" t="str">
            <v>4</v>
          </cell>
          <cell r="J2785" t="str">
            <v>4.3</v>
          </cell>
          <cell r="K2785" t="str">
            <v>30.05.2017</v>
          </cell>
          <cell r="L2785" t="str">
            <v>17.10.2016</v>
          </cell>
          <cell r="M2785">
            <v>386032</v>
          </cell>
          <cell r="N2785">
            <v>325009.57</v>
          </cell>
          <cell r="O2785">
            <v>260007.65</v>
          </cell>
          <cell r="P2785">
            <v>65001.919999999998</v>
          </cell>
        </row>
        <row r="2786">
          <cell r="A2786" t="str">
            <v>CZ.05.4.27/0.0/0.0/16_033/0002783</v>
          </cell>
          <cell r="B2786" t="str">
            <v>Významné aleje Libereckého kraje - 2. etapa: Ošetření lipové aleje v Malé Skále</v>
          </cell>
          <cell r="C2786" t="str">
            <v>Liberecký kraj</v>
          </cell>
          <cell r="D2786" t="str">
            <v>Kraj</v>
          </cell>
          <cell r="E2786" t="str">
            <v>PN23a</v>
          </cell>
          <cell r="F2786" t="str">
            <v>Žádost o podporu nesplnila podmínky věcného hodnocení</v>
          </cell>
          <cell r="G2786" t="str">
            <v>05_16_033</v>
          </cell>
          <cell r="H2786" t="str">
            <v>Kolová</v>
          </cell>
          <cell r="I2786" t="str">
            <v>4</v>
          </cell>
          <cell r="J2786" t="str">
            <v>4.4</v>
          </cell>
          <cell r="K2786" t="str">
            <v>13.12.2016</v>
          </cell>
          <cell r="L2786" t="str">
            <v>17.10.2016</v>
          </cell>
          <cell r="M2786">
            <v>768250</v>
          </cell>
          <cell r="N2786">
            <v>669639.89</v>
          </cell>
          <cell r="O2786">
            <v>401783.93</v>
          </cell>
          <cell r="P2786">
            <v>267855.96000000002</v>
          </cell>
        </row>
        <row r="2787">
          <cell r="A2787" t="str">
            <v>CZ.05.3.29/0.0/0.0/16_040/0002678</v>
          </cell>
          <cell r="B2787" t="str">
            <v>Předcházení vzniku odpadů v obci Tvarožná</v>
          </cell>
          <cell r="C2787" t="str">
            <v>Obec Tvarožná</v>
          </cell>
          <cell r="D2787" t="str">
            <v>Obec</v>
          </cell>
          <cell r="E2787" t="str">
            <v>PN20a</v>
          </cell>
          <cell r="F2787" t="str">
            <v>Žádost o podporu stažena žadatelem</v>
          </cell>
          <cell r="G2787" t="str">
            <v>05_16_040</v>
          </cell>
          <cell r="H2787" t="str">
            <v>Kolová</v>
          </cell>
          <cell r="I2787" t="str">
            <v>3</v>
          </cell>
          <cell r="J2787" t="str">
            <v>3.1</v>
          </cell>
          <cell r="K2787" t="str">
            <v>13.10.2016</v>
          </cell>
          <cell r="L2787" t="str">
            <v>13.10.2016</v>
          </cell>
          <cell r="M2787">
            <v>1207459</v>
          </cell>
          <cell r="N2787">
            <v>1207459</v>
          </cell>
          <cell r="O2787">
            <v>1026340.15</v>
          </cell>
          <cell r="P2787">
            <v>181118.85</v>
          </cell>
        </row>
        <row r="2788">
          <cell r="A2788" t="str">
            <v>CZ.05.4.27/0.0/0.0/16_033/0002653</v>
          </cell>
          <cell r="B2788" t="str">
            <v>OBNOVA VEŘEJNÉ ZELENĚ VE SPRÁVNÍM ÚZEMÍ OBCE KOŠICE</v>
          </cell>
          <cell r="C2788" t="str">
            <v>Obec Košice</v>
          </cell>
          <cell r="D2788" t="str">
            <v>Obec</v>
          </cell>
          <cell r="E2788" t="str">
            <v>PP42</v>
          </cell>
          <cell r="F2788" t="str">
            <v>Projekt finančně ukončen ze strany MF-PCO</v>
          </cell>
          <cell r="G2788" t="str">
            <v>05_16_033</v>
          </cell>
          <cell r="H2788" t="str">
            <v>Kolová</v>
          </cell>
          <cell r="I2788" t="str">
            <v>4</v>
          </cell>
          <cell r="J2788" t="str">
            <v>4.4</v>
          </cell>
          <cell r="K2788" t="str">
            <v>12.01.2017</v>
          </cell>
          <cell r="L2788" t="str">
            <v>12.10.2016</v>
          </cell>
          <cell r="M2788">
            <v>839364.33</v>
          </cell>
          <cell r="N2788">
            <v>729799.28</v>
          </cell>
          <cell r="O2788">
            <v>437879.56</v>
          </cell>
          <cell r="P2788">
            <v>291919.71999999997</v>
          </cell>
        </row>
        <row r="2789">
          <cell r="A2789" t="str">
            <v>CZ.05.3.23/0.0/0.0/15_018/0002667</v>
          </cell>
          <cell r="B2789" t="str">
            <v>Rekonstrukce technologie chlazení na ZS v Českém Těšíně</v>
          </cell>
          <cell r="C2789" t="str">
            <v>Město Český Těšín</v>
          </cell>
          <cell r="D2789" t="str">
            <v>Obec</v>
          </cell>
          <cell r="E2789" t="str">
            <v>PN28</v>
          </cell>
          <cell r="F2789" t="str">
            <v>Žádost o podporu vyřazena ze skupiny náhradních projektů</v>
          </cell>
          <cell r="G2789" t="str">
            <v>05_15_018</v>
          </cell>
          <cell r="H2789" t="str">
            <v>Průběžná</v>
          </cell>
          <cell r="I2789" t="str">
            <v>3</v>
          </cell>
          <cell r="J2789" t="str">
            <v>3.5</v>
          </cell>
          <cell r="K2789" t="str">
            <v>30.01.2017</v>
          </cell>
          <cell r="L2789" t="str">
            <v>13.10.2016</v>
          </cell>
          <cell r="M2789">
            <v>16031487</v>
          </cell>
          <cell r="N2789">
            <v>14996272</v>
          </cell>
          <cell r="O2789">
            <v>12746831.199999999</v>
          </cell>
          <cell r="P2789">
            <v>2249440.7999999998</v>
          </cell>
        </row>
        <row r="2790">
          <cell r="A2790" t="str">
            <v>CZ.05.3.29/0.0/0.0/16_041/0003139</v>
          </cell>
          <cell r="B2790" t="str">
            <v>Intenzifikace systému sběru BRKO Agro Svoboda s.r.o.</v>
          </cell>
          <cell r="C2790" t="str">
            <v>AGRO SVOBODA s.r.o.</v>
          </cell>
          <cell r="D2790" t="str">
            <v>Společnost s ručením omezeným</v>
          </cell>
          <cell r="E2790" t="str">
            <v>PP43</v>
          </cell>
          <cell r="F2790" t="str">
            <v>Projekt finálně uzavřen</v>
          </cell>
          <cell r="G2790" t="str">
            <v>05_16_041</v>
          </cell>
          <cell r="H2790" t="str">
            <v>Kolová</v>
          </cell>
          <cell r="I2790" t="str">
            <v>3</v>
          </cell>
          <cell r="J2790" t="str">
            <v>3.2</v>
          </cell>
          <cell r="K2790" t="str">
            <v>05.01.2017</v>
          </cell>
          <cell r="L2790" t="str">
            <v>28.11.2016</v>
          </cell>
          <cell r="M2790">
            <v>1576630</v>
          </cell>
          <cell r="N2790">
            <v>1277640</v>
          </cell>
          <cell r="O2790">
            <v>1085994</v>
          </cell>
          <cell r="P2790">
            <v>191646</v>
          </cell>
        </row>
        <row r="2791">
          <cell r="A2791" t="str">
            <v>CZ.05.4.27/0.0/0.0/16_033/0002680</v>
          </cell>
          <cell r="B2791" t="str">
            <v>Projekt úprav městského parku v Týništi nad Orlicí</v>
          </cell>
          <cell r="C2791" t="str">
            <v>Město Týniště nad Orlicí</v>
          </cell>
          <cell r="D2791" t="str">
            <v>Obec</v>
          </cell>
          <cell r="E2791" t="str">
            <v>PP42</v>
          </cell>
          <cell r="F2791" t="str">
            <v>Projekt finančně ukončen ze strany MF-PCO</v>
          </cell>
          <cell r="G2791" t="str">
            <v>05_16_033</v>
          </cell>
          <cell r="H2791" t="str">
            <v>Kolová</v>
          </cell>
          <cell r="I2791" t="str">
            <v>4</v>
          </cell>
          <cell r="J2791" t="str">
            <v>4.4</v>
          </cell>
          <cell r="K2791" t="str">
            <v>16.12.2016</v>
          </cell>
          <cell r="L2791" t="str">
            <v>13.10.2016</v>
          </cell>
          <cell r="M2791">
            <v>1520995.26</v>
          </cell>
          <cell r="N2791">
            <v>1485998.0800000001</v>
          </cell>
          <cell r="O2791">
            <v>891598.84</v>
          </cell>
          <cell r="P2791">
            <v>594399.24</v>
          </cell>
        </row>
        <row r="2792">
          <cell r="A2792" t="str">
            <v>CZ.05.5.18/0.0/0.0/16_039/0002833</v>
          </cell>
          <cell r="B2792" t="str">
            <v>Snížení energetické náročnosti budovy sokolovny v Bobnicích</v>
          </cell>
          <cell r="C2792" t="str">
            <v>Obec Bobnice</v>
          </cell>
          <cell r="D2792" t="str">
            <v>Obec</v>
          </cell>
          <cell r="E2792" t="str">
            <v>PP42</v>
          </cell>
          <cell r="F2792" t="str">
            <v>Projekt finančně ukončen ze strany MF-PCO</v>
          </cell>
          <cell r="G2792" t="str">
            <v>05_16_039</v>
          </cell>
          <cell r="H2792" t="str">
            <v>Kolová</v>
          </cell>
          <cell r="I2792" t="str">
            <v>5</v>
          </cell>
          <cell r="J2792" t="str">
            <v>5.1</v>
          </cell>
          <cell r="K2792" t="str">
            <v>01.03.2017</v>
          </cell>
          <cell r="L2792" t="str">
            <v>18.10.2016</v>
          </cell>
          <cell r="M2792">
            <v>2114039.37</v>
          </cell>
          <cell r="N2792">
            <v>1995584.6</v>
          </cell>
          <cell r="O2792">
            <v>798233.84</v>
          </cell>
          <cell r="P2792">
            <v>1197350.76</v>
          </cell>
        </row>
        <row r="2793">
          <cell r="A2793" t="str">
            <v>CZ.05.4.27/0.0/0.0/16_033/0002630</v>
          </cell>
          <cell r="B2793" t="str">
            <v>Projekt komplexní revitalizace městské zeleně ve Zdicích - II. etapa</v>
          </cell>
          <cell r="C2793" t="str">
            <v>Město Zdice</v>
          </cell>
          <cell r="D2793" t="str">
            <v>Obec</v>
          </cell>
          <cell r="E2793" t="str">
            <v>PN40b</v>
          </cell>
          <cell r="F2793" t="str">
            <v>Projekt nedokončen - ukončen ŘO</v>
          </cell>
          <cell r="G2793" t="str">
            <v>05_16_033</v>
          </cell>
          <cell r="H2793" t="str">
            <v>Kolová</v>
          </cell>
          <cell r="I2793" t="str">
            <v>4</v>
          </cell>
          <cell r="J2793" t="str">
            <v>4.4</v>
          </cell>
          <cell r="K2793" t="str">
            <v>05.01.2017</v>
          </cell>
          <cell r="L2793" t="str">
            <v>06.10.2016</v>
          </cell>
          <cell r="M2793">
            <v>2505154</v>
          </cell>
          <cell r="N2793">
            <v>1915583</v>
          </cell>
          <cell r="O2793">
            <v>1149349.8</v>
          </cell>
          <cell r="P2793">
            <v>766233.2</v>
          </cell>
        </row>
        <row r="2794">
          <cell r="A2794" t="str">
            <v>CZ.05.4.27/0.0/0.0/16_033/0002663</v>
          </cell>
          <cell r="B2794" t="str">
            <v>Obnova porostů v lesoparku Osmička</v>
          </cell>
          <cell r="C2794" t="str">
            <v>Město Lovosice</v>
          </cell>
          <cell r="D2794" t="str">
            <v>Obec</v>
          </cell>
          <cell r="E2794" t="str">
            <v>PP42</v>
          </cell>
          <cell r="F2794" t="str">
            <v>Projekt finančně ukončen ze strany MF-PCO</v>
          </cell>
          <cell r="G2794" t="str">
            <v>05_16_033</v>
          </cell>
          <cell r="H2794" t="str">
            <v>Kolová</v>
          </cell>
          <cell r="I2794" t="str">
            <v>4</v>
          </cell>
          <cell r="J2794" t="str">
            <v>4.4</v>
          </cell>
          <cell r="K2794" t="str">
            <v>22.12.2016</v>
          </cell>
          <cell r="L2794" t="str">
            <v>13.10.2016</v>
          </cell>
          <cell r="M2794">
            <v>1392789.5</v>
          </cell>
          <cell r="N2794">
            <v>1119577.7</v>
          </cell>
          <cell r="O2794">
            <v>671746.62</v>
          </cell>
          <cell r="P2794">
            <v>447831.08</v>
          </cell>
        </row>
        <row r="2795">
          <cell r="A2795" t="str">
            <v>CZ.05.4.27/0.0/0.0/16_032/0002764</v>
          </cell>
          <cell r="B2795" t="str">
            <v>Projekt revitalizace zeleně v rámci ÚSES v obci Hořešovice.</v>
          </cell>
          <cell r="C2795" t="str">
            <v>Obec Hořešovice</v>
          </cell>
          <cell r="D2795" t="str">
            <v>Obec</v>
          </cell>
          <cell r="E2795" t="str">
            <v>PN22</v>
          </cell>
          <cell r="F2795" t="str">
            <v>Žádost o podporu nesplnila formální náležitosti nebo podmínky přijatelnosti po doplnění</v>
          </cell>
          <cell r="G2795" t="str">
            <v>05_16_032</v>
          </cell>
          <cell r="H2795" t="str">
            <v>Kolová</v>
          </cell>
          <cell r="I2795" t="str">
            <v>4</v>
          </cell>
          <cell r="J2795" t="str">
            <v>4.3</v>
          </cell>
          <cell r="K2795" t="str">
            <v>05.01.2017</v>
          </cell>
          <cell r="L2795" t="str">
            <v>17.10.2016</v>
          </cell>
          <cell r="M2795">
            <v>5913834.4699999997</v>
          </cell>
          <cell r="N2795">
            <v>5909085.2199999997</v>
          </cell>
          <cell r="O2795">
            <v>4727268.17</v>
          </cell>
          <cell r="P2795">
            <v>1181817.05</v>
          </cell>
        </row>
        <row r="2796">
          <cell r="A2796" t="str">
            <v>CZ.05.4.27/0.0/0.0/16_032/0002788</v>
          </cell>
          <cell r="B2796" t="str">
            <v>Komplexní návrh ozelenění zemědělské krajiny na okraji obce Semčice</v>
          </cell>
          <cell r="C2796" t="str">
            <v>Zemědělská výroba Heřmanský s.r.o.</v>
          </cell>
          <cell r="D2796" t="str">
            <v>Společnost s ručením omezeným</v>
          </cell>
          <cell r="E2796" t="str">
            <v>PP42</v>
          </cell>
          <cell r="F2796" t="str">
            <v>Projekt finančně ukončen ze strany MF-PCO</v>
          </cell>
          <cell r="G2796" t="str">
            <v>05_16_032</v>
          </cell>
          <cell r="H2796" t="str">
            <v>Kolová</v>
          </cell>
          <cell r="I2796" t="str">
            <v>4</v>
          </cell>
          <cell r="J2796" t="str">
            <v>4.3</v>
          </cell>
          <cell r="K2796" t="str">
            <v>11.01.2017</v>
          </cell>
          <cell r="L2796" t="str">
            <v>17.10.2016</v>
          </cell>
          <cell r="M2796">
            <v>1777074.4</v>
          </cell>
          <cell r="N2796">
            <v>1349281</v>
          </cell>
          <cell r="O2796">
            <v>1079424.8</v>
          </cell>
          <cell r="P2796">
            <v>269856.2</v>
          </cell>
        </row>
        <row r="2797">
          <cell r="A2797" t="str">
            <v>CZ.05.4.27/0.0/0.0/16_032/0002625</v>
          </cell>
          <cell r="B2797" t="str">
            <v>Rekultivace rybnika v obci Mikulčice</v>
          </cell>
          <cell r="C2797" t="str">
            <v>Obec Mikulčice</v>
          </cell>
          <cell r="D2797" t="str">
            <v>Obec</v>
          </cell>
          <cell r="E2797" t="str">
            <v>PN40b</v>
          </cell>
          <cell r="F2797" t="str">
            <v>Projekt nedokončen - ukončen ŘO</v>
          </cell>
          <cell r="G2797" t="str">
            <v>05_16_032</v>
          </cell>
          <cell r="H2797" t="str">
            <v>Kolová</v>
          </cell>
          <cell r="I2797" t="str">
            <v>4</v>
          </cell>
          <cell r="J2797" t="str">
            <v>4.3</v>
          </cell>
          <cell r="K2797" t="str">
            <v>20.02.2017</v>
          </cell>
          <cell r="L2797" t="str">
            <v>05.10.2016</v>
          </cell>
          <cell r="M2797">
            <v>1739443.97</v>
          </cell>
          <cell r="N2797">
            <v>1093628.3400000001</v>
          </cell>
          <cell r="O2797">
            <v>656177</v>
          </cell>
          <cell r="P2797">
            <v>437451.34</v>
          </cell>
        </row>
        <row r="2798">
          <cell r="A2798" t="str">
            <v>CZ.05.3.29/0.0/0.0/16_041/0002906</v>
          </cell>
          <cell r="B2798" t="str">
            <v>Rozšíření sběrného dvora v Mostě</v>
          </cell>
          <cell r="C2798" t="str">
            <v>Statutární město Most</v>
          </cell>
          <cell r="D2798" t="str">
            <v>Obec</v>
          </cell>
          <cell r="E2798" t="str">
            <v>PN23a</v>
          </cell>
          <cell r="F2798" t="str">
            <v>Žádost o podporu nesplnila podmínky věcného hodnocení</v>
          </cell>
          <cell r="G2798" t="str">
            <v>05_16_041</v>
          </cell>
          <cell r="H2798" t="str">
            <v>Kolová</v>
          </cell>
          <cell r="I2798" t="str">
            <v>3</v>
          </cell>
          <cell r="J2798" t="str">
            <v>3.2</v>
          </cell>
          <cell r="K2798" t="str">
            <v>24.11.2016</v>
          </cell>
          <cell r="L2798" t="str">
            <v>11.11.2016</v>
          </cell>
          <cell r="M2798">
            <v>7226883.5099999998</v>
          </cell>
          <cell r="N2798">
            <v>7226883.5099999998</v>
          </cell>
          <cell r="O2798">
            <v>6142850.9800000004</v>
          </cell>
          <cell r="P2798">
            <v>1084032.53</v>
          </cell>
        </row>
        <row r="2799">
          <cell r="A2799" t="str">
            <v>CZ.05.4.27/0.0/0.0/16_032/0002717</v>
          </cell>
          <cell r="B2799" t="str">
            <v>Mokřadní plochy v Kunčicích u Nechanic</v>
          </cell>
          <cell r="C2799" t="str">
            <v>Jaroslava Kollerová</v>
          </cell>
          <cell r="D2799" t="str">
            <v>Podnikající fyzická osoba tuzemská</v>
          </cell>
          <cell r="E2799" t="str">
            <v>PN40b</v>
          </cell>
          <cell r="F2799" t="str">
            <v>Projekt nedokončen - ukončen ŘO</v>
          </cell>
          <cell r="G2799" t="str">
            <v>05_16_032</v>
          </cell>
          <cell r="H2799" t="str">
            <v>Kolová</v>
          </cell>
          <cell r="I2799" t="str">
            <v>4</v>
          </cell>
          <cell r="J2799" t="str">
            <v>4.3</v>
          </cell>
          <cell r="K2799" t="str">
            <v>13.12.2016</v>
          </cell>
          <cell r="L2799" t="str">
            <v>14.10.2016</v>
          </cell>
          <cell r="M2799">
            <v>2733939.34</v>
          </cell>
          <cell r="N2799">
            <v>2607913</v>
          </cell>
          <cell r="O2799">
            <v>2086330.4</v>
          </cell>
          <cell r="P2799">
            <v>521582.6</v>
          </cell>
        </row>
        <row r="2800">
          <cell r="A2800" t="str">
            <v>CZ.05.4.27/0.0/0.0/16_033/0002669</v>
          </cell>
          <cell r="B2800" t="str">
            <v>Veřejná zeleň v obci Předboj</v>
          </cell>
          <cell r="C2800" t="str">
            <v>OBEC PŘEDBOJ</v>
          </cell>
          <cell r="D2800" t="str">
            <v>Obec</v>
          </cell>
          <cell r="E2800" t="str">
            <v>PP42</v>
          </cell>
          <cell r="F2800" t="str">
            <v>Projekt finančně ukončen ze strany MF-PCO</v>
          </cell>
          <cell r="G2800" t="str">
            <v>05_16_033</v>
          </cell>
          <cell r="H2800" t="str">
            <v>Kolová</v>
          </cell>
          <cell r="I2800" t="str">
            <v>4</v>
          </cell>
          <cell r="J2800" t="str">
            <v>4.4</v>
          </cell>
          <cell r="K2800" t="str">
            <v>09.11.2016</v>
          </cell>
          <cell r="L2800" t="str">
            <v>13.10.2016</v>
          </cell>
          <cell r="M2800">
            <v>1031176.67</v>
          </cell>
          <cell r="N2800">
            <v>558359.48</v>
          </cell>
          <cell r="O2800">
            <v>335015.67999999999</v>
          </cell>
          <cell r="P2800">
            <v>223343.8</v>
          </cell>
        </row>
        <row r="2801">
          <cell r="A2801" t="str">
            <v>CZ.05.3.29/0.0/0.0/16_041/0002614</v>
          </cell>
          <cell r="B2801" t="str">
            <v>Vybudování sběrného dvora na p.p.č. 265/1 a 265/2 v k.ú. Polepy</v>
          </cell>
          <cell r="C2801" t="str">
            <v>Obec Polepy</v>
          </cell>
          <cell r="D2801" t="str">
            <v>Obec</v>
          </cell>
          <cell r="E2801" t="str">
            <v>PP42</v>
          </cell>
          <cell r="F2801" t="str">
            <v>Projekt finančně ukončen ze strany MF-PCO</v>
          </cell>
          <cell r="G2801" t="str">
            <v>05_16_041</v>
          </cell>
          <cell r="H2801" t="str">
            <v>Kolová</v>
          </cell>
          <cell r="I2801" t="str">
            <v>3</v>
          </cell>
          <cell r="J2801" t="str">
            <v>3.2</v>
          </cell>
          <cell r="K2801" t="str">
            <v>10.11.2016</v>
          </cell>
          <cell r="L2801" t="str">
            <v>29.09.2016</v>
          </cell>
          <cell r="M2801">
            <v>5594459.0800000001</v>
          </cell>
          <cell r="N2801">
            <v>5594459.0800000001</v>
          </cell>
          <cell r="O2801">
            <v>4755290.21</v>
          </cell>
          <cell r="P2801">
            <v>839168.87</v>
          </cell>
        </row>
        <row r="2802">
          <cell r="A2802" t="str">
            <v>CZ.05.5.18/0.0/0.0/16_039/0004108</v>
          </cell>
          <cell r="B2802" t="str">
            <v>Zateplení obecního úřadu-obec Kámen</v>
          </cell>
          <cell r="C2802" t="str">
            <v>Obec Kámen</v>
          </cell>
          <cell r="D2802" t="str">
            <v>Obec</v>
          </cell>
          <cell r="E2802" t="str">
            <v>PP42</v>
          </cell>
          <cell r="F2802" t="str">
            <v>Projekt finančně ukončen ze strany MF-PCO</v>
          </cell>
          <cell r="G2802" t="str">
            <v>05_16_039</v>
          </cell>
          <cell r="H2802" t="str">
            <v>Kolová</v>
          </cell>
          <cell r="I2802" t="str">
            <v>5</v>
          </cell>
          <cell r="J2802" t="str">
            <v>5.1</v>
          </cell>
          <cell r="K2802" t="str">
            <v>28.02.2017</v>
          </cell>
          <cell r="L2802" t="str">
            <v>12.12.2016</v>
          </cell>
          <cell r="M2802">
            <v>1051582.98</v>
          </cell>
          <cell r="N2802">
            <v>1038003.88</v>
          </cell>
          <cell r="O2802">
            <v>415201.55</v>
          </cell>
          <cell r="P2802">
            <v>622802.32999999996</v>
          </cell>
        </row>
        <row r="2803">
          <cell r="A2803" t="str">
            <v>CZ.05.3.29/0.0/0.0/16_041/0002930</v>
          </cell>
          <cell r="B2803" t="str">
            <v>Pořízení nádob na separaci bioodpadu</v>
          </cell>
          <cell r="C2803" t="str">
            <v>Statutární město Opava</v>
          </cell>
          <cell r="D2803" t="str">
            <v>Obec</v>
          </cell>
          <cell r="E2803" t="str">
            <v>PP43</v>
          </cell>
          <cell r="F2803" t="str">
            <v>Projekt finálně uzavřen</v>
          </cell>
          <cell r="G2803" t="str">
            <v>05_16_041</v>
          </cell>
          <cell r="H2803" t="str">
            <v>Kolová</v>
          </cell>
          <cell r="I2803" t="str">
            <v>3</v>
          </cell>
          <cell r="J2803" t="str">
            <v>3.2</v>
          </cell>
          <cell r="K2803" t="str">
            <v>25.11.2016</v>
          </cell>
          <cell r="L2803" t="str">
            <v>16.11.2016</v>
          </cell>
          <cell r="M2803">
            <v>7025986</v>
          </cell>
          <cell r="N2803">
            <v>7025986</v>
          </cell>
          <cell r="O2803">
            <v>5972088.0999999996</v>
          </cell>
          <cell r="P2803">
            <v>1053897.8999999999</v>
          </cell>
        </row>
        <row r="2804">
          <cell r="A2804" t="str">
            <v>CZ.05.4.27/0.0/0.0/16_033/0002684</v>
          </cell>
          <cell r="B2804" t="str">
            <v>Revitalizace větrolamu Stochov</v>
          </cell>
          <cell r="C2804" t="str">
            <v>Město Stochov</v>
          </cell>
          <cell r="D2804" t="str">
            <v>Obec</v>
          </cell>
          <cell r="E2804" t="str">
            <v>PP42</v>
          </cell>
          <cell r="F2804" t="str">
            <v>Projekt finančně ukončen ze strany MF-PCO</v>
          </cell>
          <cell r="G2804" t="str">
            <v>05_16_033</v>
          </cell>
          <cell r="H2804" t="str">
            <v>Kolová</v>
          </cell>
          <cell r="I2804" t="str">
            <v>4</v>
          </cell>
          <cell r="J2804" t="str">
            <v>4.4</v>
          </cell>
          <cell r="K2804" t="str">
            <v>27.04.2017</v>
          </cell>
          <cell r="L2804" t="str">
            <v>14.10.2016</v>
          </cell>
          <cell r="M2804">
            <v>639210.32999999996</v>
          </cell>
          <cell r="N2804">
            <v>639210.32999999996</v>
          </cell>
          <cell r="O2804">
            <v>383526.19</v>
          </cell>
          <cell r="P2804">
            <v>255684.14</v>
          </cell>
        </row>
        <row r="2805">
          <cell r="A2805" t="str">
            <v>CZ.05.3.29/0.0/0.0/16_041/0002839</v>
          </cell>
          <cell r="B2805" t="str">
            <v>Intenzifikace systému sběru BRKO Pavel Bezděkovský</v>
          </cell>
          <cell r="C2805" t="str">
            <v>Pavel Bezděkovský</v>
          </cell>
          <cell r="D2805" t="str">
            <v>Podnikající fyzická osoba tuzemská</v>
          </cell>
          <cell r="E2805" t="str">
            <v>PP43</v>
          </cell>
          <cell r="F2805" t="str">
            <v>Projekt finálně uzavřen</v>
          </cell>
          <cell r="G2805" t="str">
            <v>05_16_041</v>
          </cell>
          <cell r="H2805" t="str">
            <v>Kolová</v>
          </cell>
          <cell r="I2805" t="str">
            <v>3</v>
          </cell>
          <cell r="J2805" t="str">
            <v>3.2</v>
          </cell>
          <cell r="K2805" t="str">
            <v>09.12.2016</v>
          </cell>
          <cell r="L2805" t="str">
            <v>21.10.2016</v>
          </cell>
          <cell r="M2805">
            <v>2343755.48</v>
          </cell>
          <cell r="N2805">
            <v>1935000</v>
          </cell>
          <cell r="O2805">
            <v>1644750</v>
          </cell>
          <cell r="P2805">
            <v>290250</v>
          </cell>
        </row>
        <row r="2806">
          <cell r="A2806" t="str">
            <v>CZ.05.3.23/0.0/0.0/15_018/0002706</v>
          </cell>
          <cell r="B2806" t="str">
            <v>Rekonstrukce chlazení zimního stadionu Povrly</v>
          </cell>
          <cell r="C2806" t="str">
            <v>Obec Povrly</v>
          </cell>
          <cell r="D2806" t="str">
            <v>Obec</v>
          </cell>
          <cell r="E2806" t="str">
            <v>PN28</v>
          </cell>
          <cell r="F2806" t="str">
            <v>Žádost o podporu vyřazena ze skupiny náhradních projektů</v>
          </cell>
          <cell r="G2806" t="str">
            <v>05_15_018</v>
          </cell>
          <cell r="H2806" t="str">
            <v>Průběžná</v>
          </cell>
          <cell r="I2806" t="str">
            <v>3</v>
          </cell>
          <cell r="J2806" t="str">
            <v>3.5</v>
          </cell>
          <cell r="K2806" t="str">
            <v>20.01.2017</v>
          </cell>
          <cell r="L2806" t="str">
            <v>14.10.2016</v>
          </cell>
          <cell r="M2806">
            <v>20562900</v>
          </cell>
          <cell r="N2806">
            <v>18476370</v>
          </cell>
          <cell r="O2806">
            <v>14781096</v>
          </cell>
          <cell r="P2806">
            <v>3695274</v>
          </cell>
        </row>
        <row r="2807">
          <cell r="A2807" t="str">
            <v>CZ.05.4.27/0.0/0.0/16_033/0002656</v>
          </cell>
          <cell r="B2807" t="str">
            <v>Regenerace veřejně přístupné zeleně v obci Radiměř - 2. etapa.</v>
          </cell>
          <cell r="C2807" t="str">
            <v>Obec Radiměř</v>
          </cell>
          <cell r="D2807" t="str">
            <v>Obec</v>
          </cell>
          <cell r="E2807" t="str">
            <v>PN23a</v>
          </cell>
          <cell r="F2807" t="str">
            <v>Žádost o podporu nesplnila podmínky věcného hodnocení</v>
          </cell>
          <cell r="G2807" t="str">
            <v>05_16_033</v>
          </cell>
          <cell r="H2807" t="str">
            <v>Kolová</v>
          </cell>
          <cell r="I2807" t="str">
            <v>4</v>
          </cell>
          <cell r="J2807" t="str">
            <v>4.4</v>
          </cell>
          <cell r="K2807" t="str">
            <v>20.12.2016</v>
          </cell>
          <cell r="L2807" t="str">
            <v>12.10.2016</v>
          </cell>
          <cell r="M2807">
            <v>3109971.24</v>
          </cell>
          <cell r="N2807">
            <v>2540196.5099999998</v>
          </cell>
          <cell r="O2807">
            <v>1524117.9</v>
          </cell>
          <cell r="P2807">
            <v>1016078.61</v>
          </cell>
        </row>
        <row r="2808">
          <cell r="A2808" t="str">
            <v>CZ.05.3.29/0.0/0.0/16_041/0003761</v>
          </cell>
          <cell r="B2808" t="str">
            <v>Modernizace sběrného dvora - Praha 12</v>
          </cell>
          <cell r="C2808" t="str">
            <v>Městská část Praha 12</v>
          </cell>
          <cell r="D2808" t="str">
            <v>Městská část hlavního města Prahy</v>
          </cell>
          <cell r="E2808" t="str">
            <v>PN22</v>
          </cell>
          <cell r="F2808" t="str">
            <v>Žádost o podporu nesplnila formální náležitosti nebo podmínky přijatelnosti po doplnění</v>
          </cell>
          <cell r="G2808" t="str">
            <v>05_16_041</v>
          </cell>
          <cell r="H2808" t="str">
            <v>Kolová</v>
          </cell>
          <cell r="I2808" t="str">
            <v>3</v>
          </cell>
          <cell r="J2808" t="str">
            <v>3.2</v>
          </cell>
          <cell r="K2808" t="str">
            <v>22.12.2016</v>
          </cell>
          <cell r="L2808" t="str">
            <v>30.11.2016</v>
          </cell>
          <cell r="M2808">
            <v>80595901.790000007</v>
          </cell>
          <cell r="N2808">
            <v>31590086.57</v>
          </cell>
          <cell r="O2808">
            <v>26851573.579999998</v>
          </cell>
          <cell r="P2808">
            <v>4738512.99</v>
          </cell>
        </row>
        <row r="2809">
          <cell r="A2809" t="str">
            <v>CZ.05.2.32/0.0/0.0/15_017/0002659</v>
          </cell>
          <cell r="B2809" t="str">
            <v>Mobilní laboratoř kvality ovzduší v Nižních Lhotách</v>
          </cell>
          <cell r="C2809" t="str">
            <v>Obec Nižní Lhoty</v>
          </cell>
          <cell r="D2809" t="str">
            <v>Obec</v>
          </cell>
          <cell r="E2809" t="str">
            <v>PN20a</v>
          </cell>
          <cell r="F2809" t="str">
            <v>Žádost o podporu stažena žadatelem</v>
          </cell>
          <cell r="G2809" t="str">
            <v>05_15_017</v>
          </cell>
          <cell r="H2809" t="str">
            <v>Průběžná</v>
          </cell>
          <cell r="I2809" t="str">
            <v>2</v>
          </cell>
          <cell r="J2809" t="str">
            <v>2.3</v>
          </cell>
          <cell r="K2809" t="str">
            <v>28.10.2016</v>
          </cell>
          <cell r="L2809" t="str">
            <v>12.10.2016</v>
          </cell>
          <cell r="M2809">
            <v>3792140</v>
          </cell>
          <cell r="N2809">
            <v>3792140</v>
          </cell>
          <cell r="O2809">
            <v>3223319</v>
          </cell>
          <cell r="P2809">
            <v>568821</v>
          </cell>
        </row>
        <row r="2810">
          <cell r="A2810" t="str">
            <v>CZ.05.3.29/0.0/0.0/16_040/0002619</v>
          </cell>
          <cell r="B2810" t="str">
            <v>Kompostování bioodpadu v Horních Beřkovicích</v>
          </cell>
          <cell r="C2810" t="str">
            <v>Obec Horní Beřkovice</v>
          </cell>
          <cell r="D2810" t="str">
            <v>Obec</v>
          </cell>
          <cell r="E2810" t="str">
            <v>PN20a</v>
          </cell>
          <cell r="F2810" t="str">
            <v>Žádost o podporu stažena žadatelem</v>
          </cell>
          <cell r="G2810" t="str">
            <v>05_16_040</v>
          </cell>
          <cell r="H2810" t="str">
            <v>Kolová</v>
          </cell>
          <cell r="I2810" t="str">
            <v>3</v>
          </cell>
          <cell r="J2810" t="str">
            <v>3.1</v>
          </cell>
          <cell r="K2810" t="str">
            <v>03.10.2016</v>
          </cell>
          <cell r="L2810" t="str">
            <v>03.10.2016</v>
          </cell>
          <cell r="M2810">
            <v>638880</v>
          </cell>
          <cell r="N2810">
            <v>638880</v>
          </cell>
          <cell r="O2810">
            <v>543048</v>
          </cell>
          <cell r="P2810">
            <v>95832</v>
          </cell>
        </row>
        <row r="2811">
          <cell r="A2811" t="str">
            <v>CZ.05.3.29/0.0/0.0/16_041/0003002</v>
          </cell>
          <cell r="B2811" t="str">
            <v>Sběrný dvůr odpadů obce Havraň</v>
          </cell>
          <cell r="C2811" t="str">
            <v>Obec Havraň</v>
          </cell>
          <cell r="D2811" t="str">
            <v>Obec</v>
          </cell>
          <cell r="E2811" t="str">
            <v>PP43</v>
          </cell>
          <cell r="F2811" t="str">
            <v>Projekt finálně uzavřen</v>
          </cell>
          <cell r="G2811" t="str">
            <v>05_16_041</v>
          </cell>
          <cell r="H2811" t="str">
            <v>Kolová</v>
          </cell>
          <cell r="I2811" t="str">
            <v>3</v>
          </cell>
          <cell r="J2811" t="str">
            <v>3.2</v>
          </cell>
          <cell r="K2811" t="str">
            <v>12.05.2017</v>
          </cell>
          <cell r="L2811" t="str">
            <v>24.11.2016</v>
          </cell>
          <cell r="M2811">
            <v>3760579.57</v>
          </cell>
          <cell r="N2811">
            <v>3704392.48</v>
          </cell>
          <cell r="O2811">
            <v>3148733.6</v>
          </cell>
          <cell r="P2811">
            <v>555658.88</v>
          </cell>
        </row>
        <row r="2812">
          <cell r="A2812" t="str">
            <v>CZ.05.2.32/0.0/0.0/15_017/0002672</v>
          </cell>
          <cell r="B2812" t="str">
            <v>Pořízení monitorovací stanice kvality ovzduší PM10, PM2,5, O3, SO2, NOx, TRS, H2S</v>
          </cell>
          <cell r="C2812" t="str">
            <v>Město Štětí</v>
          </cell>
          <cell r="D2812" t="str">
            <v>Obec</v>
          </cell>
          <cell r="E2812" t="str">
            <v>PP42</v>
          </cell>
          <cell r="F2812" t="str">
            <v>Projekt finančně ukončen ze strany MF-PCO</v>
          </cell>
          <cell r="G2812" t="str">
            <v>05_15_017</v>
          </cell>
          <cell r="H2812" t="str">
            <v>Průběžná</v>
          </cell>
          <cell r="I2812" t="str">
            <v>2</v>
          </cell>
          <cell r="J2812" t="str">
            <v>2.3</v>
          </cell>
          <cell r="K2812" t="str">
            <v>06.04.2017</v>
          </cell>
          <cell r="L2812" t="str">
            <v>13.10.2016</v>
          </cell>
          <cell r="M2812">
            <v>5763555</v>
          </cell>
          <cell r="N2812">
            <v>5741170</v>
          </cell>
          <cell r="O2812">
            <v>4879994.5</v>
          </cell>
          <cell r="P2812">
            <v>861175.5</v>
          </cell>
        </row>
        <row r="2813">
          <cell r="A2813" t="str">
            <v>CZ.05.4.27/0.0/0.0/16_032/0002628</v>
          </cell>
          <cell r="B2813" t="str">
            <v>Kompletní ošetření významných stromů a výsadba stromořadí ve Vojenském újezdu Boletice</v>
          </cell>
          <cell r="C2813" t="str">
            <v>Vojenské lesy a statky ČR, s.p.</v>
          </cell>
          <cell r="D2813" t="str">
            <v>Státní podnik</v>
          </cell>
          <cell r="E2813" t="str">
            <v>PP42</v>
          </cell>
          <cell r="F2813" t="str">
            <v>Projekt finančně ukončen ze strany MF-PCO</v>
          </cell>
          <cell r="G2813" t="str">
            <v>05_16_032</v>
          </cell>
          <cell r="H2813" t="str">
            <v>Kolová</v>
          </cell>
          <cell r="I2813" t="str">
            <v>4</v>
          </cell>
          <cell r="J2813" t="str">
            <v>4.3</v>
          </cell>
          <cell r="K2813" t="str">
            <v>21.12.2016</v>
          </cell>
          <cell r="L2813" t="str">
            <v>06.10.2016</v>
          </cell>
          <cell r="M2813">
            <v>365218</v>
          </cell>
          <cell r="N2813">
            <v>291453</v>
          </cell>
          <cell r="O2813">
            <v>233162.4</v>
          </cell>
          <cell r="P2813">
            <v>58290.6</v>
          </cell>
        </row>
        <row r="2814">
          <cell r="A2814" t="str">
            <v>CZ.05.5.18/0.0/0.0/16_039/0004170</v>
          </cell>
          <cell r="B2814" t="str">
            <v>Energetická opatření Městského domu v Přerově</v>
          </cell>
          <cell r="C2814" t="str">
            <v>Statutární město Přerov</v>
          </cell>
          <cell r="D2814" t="str">
            <v>Obec</v>
          </cell>
          <cell r="E2814" t="str">
            <v>PP43</v>
          </cell>
          <cell r="F2814" t="str">
            <v>Projekt finálně uzavřen</v>
          </cell>
          <cell r="G2814" t="str">
            <v>05_16_039</v>
          </cell>
          <cell r="H2814" t="str">
            <v>Kolová</v>
          </cell>
          <cell r="I2814" t="str">
            <v>5</v>
          </cell>
          <cell r="J2814" t="str">
            <v>5.1</v>
          </cell>
          <cell r="K2814" t="str">
            <v>18.05.2017</v>
          </cell>
          <cell r="L2814" t="str">
            <v>16.12.2016</v>
          </cell>
          <cell r="M2814">
            <v>14453377</v>
          </cell>
          <cell r="N2814">
            <v>8403377</v>
          </cell>
          <cell r="O2814">
            <v>3361350.8</v>
          </cell>
          <cell r="P2814">
            <v>5042026.2</v>
          </cell>
        </row>
        <row r="2815">
          <cell r="A2815" t="str">
            <v>CZ.05.4.27/0.0/0.0/16_033/0002738</v>
          </cell>
          <cell r="B2815" t="str">
            <v>Obnova zeleně v obci Chrást</v>
          </cell>
          <cell r="C2815" t="str">
            <v>Obec Chrást</v>
          </cell>
          <cell r="D2815" t="str">
            <v>Obec</v>
          </cell>
          <cell r="E2815" t="str">
            <v>PP42</v>
          </cell>
          <cell r="F2815" t="str">
            <v>Projekt finančně ukončen ze strany MF-PCO</v>
          </cell>
          <cell r="G2815" t="str">
            <v>05_16_033</v>
          </cell>
          <cell r="H2815" t="str">
            <v>Kolová</v>
          </cell>
          <cell r="I2815" t="str">
            <v>4</v>
          </cell>
          <cell r="J2815" t="str">
            <v>4.4</v>
          </cell>
          <cell r="K2815" t="str">
            <v>04.01.2017</v>
          </cell>
          <cell r="L2815" t="str">
            <v>16.10.2016</v>
          </cell>
          <cell r="M2815">
            <v>737956.9</v>
          </cell>
          <cell r="N2815">
            <v>648356.4</v>
          </cell>
          <cell r="O2815">
            <v>389013.84</v>
          </cell>
          <cell r="P2815">
            <v>259342.56</v>
          </cell>
        </row>
        <row r="2816">
          <cell r="A2816" t="str">
            <v>CZ.05.5.18/0.0/0.0/16_039/0002633</v>
          </cell>
          <cell r="B2816" t="str">
            <v>Snížení energetické náročnosti budovy obecního úřadu v Libkovicích pod Řípem</v>
          </cell>
          <cell r="C2816" t="str">
            <v>Obec Libkovice pod Řípem</v>
          </cell>
          <cell r="D2816" t="str">
            <v>Obec</v>
          </cell>
          <cell r="E2816" t="str">
            <v>PP42</v>
          </cell>
          <cell r="F2816" t="str">
            <v>Projekt finančně ukončen ze strany MF-PCO</v>
          </cell>
          <cell r="G2816" t="str">
            <v>05_16_039</v>
          </cell>
          <cell r="H2816" t="str">
            <v>Kolová</v>
          </cell>
          <cell r="I2816" t="str">
            <v>5</v>
          </cell>
          <cell r="J2816" t="str">
            <v>5.1</v>
          </cell>
          <cell r="K2816" t="str">
            <v>23.02.2017</v>
          </cell>
          <cell r="L2816" t="str">
            <v>10.10.2016</v>
          </cell>
          <cell r="M2816">
            <v>2019598.34</v>
          </cell>
          <cell r="N2816">
            <v>2010774.61</v>
          </cell>
          <cell r="O2816">
            <v>804309.84</v>
          </cell>
          <cell r="P2816">
            <v>1206464.77</v>
          </cell>
        </row>
        <row r="2817">
          <cell r="A2817" t="str">
            <v>CZ.05.4.27/0.0/0.0/16_032/0002740</v>
          </cell>
          <cell r="B2817" t="str">
            <v>Regenerace krajinných prvků v k.ú. Krhovice</v>
          </cell>
          <cell r="C2817" t="str">
            <v>Obec Krhovice</v>
          </cell>
          <cell r="D2817" t="str">
            <v>Obec</v>
          </cell>
          <cell r="E2817" t="str">
            <v>PP42</v>
          </cell>
          <cell r="F2817" t="str">
            <v>Projekt finančně ukončen ze strany MF-PCO</v>
          </cell>
          <cell r="G2817" t="str">
            <v>05_16_032</v>
          </cell>
          <cell r="H2817" t="str">
            <v>Kolová</v>
          </cell>
          <cell r="I2817" t="str">
            <v>4</v>
          </cell>
          <cell r="J2817" t="str">
            <v>4.3</v>
          </cell>
          <cell r="K2817" t="str">
            <v>08.06.2017</v>
          </cell>
          <cell r="L2817" t="str">
            <v>17.10.2016</v>
          </cell>
          <cell r="M2817">
            <v>895780.61</v>
          </cell>
          <cell r="N2817">
            <v>859357.61</v>
          </cell>
          <cell r="O2817">
            <v>687486.08</v>
          </cell>
          <cell r="P2817">
            <v>171871.53</v>
          </cell>
        </row>
        <row r="2818">
          <cell r="A2818" t="str">
            <v>CZ.05.5.18/0.0/0.0/16_039/0004087</v>
          </cell>
          <cell r="B2818" t="str">
            <v>Výměna oken a zateplení Penzionu pro seniory</v>
          </cell>
          <cell r="C2818" t="str">
            <v>Obec Louka u Litvínova</v>
          </cell>
          <cell r="D2818" t="str">
            <v>Obec</v>
          </cell>
          <cell r="E2818" t="str">
            <v>PP42</v>
          </cell>
          <cell r="F2818" t="str">
            <v>Projekt finančně ukončen ze strany MF-PCO</v>
          </cell>
          <cell r="G2818" t="str">
            <v>05_16_039</v>
          </cell>
          <cell r="H2818" t="str">
            <v>Kolová</v>
          </cell>
          <cell r="I2818" t="str">
            <v>5</v>
          </cell>
          <cell r="J2818" t="str">
            <v>5.1</v>
          </cell>
          <cell r="K2818" t="str">
            <v>07.09.2017</v>
          </cell>
          <cell r="L2818" t="str">
            <v>05.12.2016</v>
          </cell>
          <cell r="M2818">
            <v>2283880.75</v>
          </cell>
          <cell r="N2818">
            <v>2283880.75</v>
          </cell>
          <cell r="O2818">
            <v>913552.3</v>
          </cell>
          <cell r="P2818">
            <v>1370328.45</v>
          </cell>
        </row>
        <row r="2819">
          <cell r="A2819" t="str">
            <v>CZ.05.4.27/0.0/0.0/16_032/0002677</v>
          </cell>
          <cell r="B2819" t="str">
            <v>Lesní biocentrum Rymice</v>
          </cell>
          <cell r="C2819" t="str">
            <v>Obec Rymice</v>
          </cell>
          <cell r="D2819" t="str">
            <v>Obec</v>
          </cell>
          <cell r="E2819" t="str">
            <v>PN20a</v>
          </cell>
          <cell r="F2819" t="str">
            <v>Žádost o podporu stažena žadatelem</v>
          </cell>
          <cell r="G2819" t="str">
            <v>05_16_032</v>
          </cell>
          <cell r="H2819" t="str">
            <v>Kolová</v>
          </cell>
          <cell r="I2819" t="str">
            <v>4</v>
          </cell>
          <cell r="J2819" t="str">
            <v>4.3</v>
          </cell>
          <cell r="K2819" t="str">
            <v>12.12.2016</v>
          </cell>
          <cell r="L2819" t="str">
            <v>13.10.2016</v>
          </cell>
          <cell r="M2819">
            <v>1036481.8</v>
          </cell>
          <cell r="N2819">
            <v>998875</v>
          </cell>
          <cell r="O2819">
            <v>799100</v>
          </cell>
          <cell r="P2819">
            <v>199775</v>
          </cell>
        </row>
        <row r="2820">
          <cell r="A2820" t="str">
            <v>CZ.05.4.27/0.0/0.0/16_033/0002793</v>
          </cell>
          <cell r="B2820" t="str">
            <v>Revitalizace sídelní zeleně v obci Bobnice</v>
          </cell>
          <cell r="C2820" t="str">
            <v>Obec Bobnice</v>
          </cell>
          <cell r="D2820" t="str">
            <v>Obec</v>
          </cell>
          <cell r="E2820" t="str">
            <v>PP42</v>
          </cell>
          <cell r="F2820" t="str">
            <v>Projekt finančně ukončen ze strany MF-PCO</v>
          </cell>
          <cell r="G2820" t="str">
            <v>05_16_033</v>
          </cell>
          <cell r="H2820" t="str">
            <v>Kolová</v>
          </cell>
          <cell r="I2820" t="str">
            <v>4</v>
          </cell>
          <cell r="J2820" t="str">
            <v>4.4</v>
          </cell>
          <cell r="K2820" t="str">
            <v>04.01.2017</v>
          </cell>
          <cell r="L2820" t="str">
            <v>17.10.2016</v>
          </cell>
          <cell r="M2820">
            <v>3624589.68</v>
          </cell>
          <cell r="N2820">
            <v>3614035.68</v>
          </cell>
          <cell r="O2820">
            <v>2168421.4</v>
          </cell>
          <cell r="P2820">
            <v>1445614.28</v>
          </cell>
        </row>
        <row r="2821">
          <cell r="A2821" t="str">
            <v>CZ.05.4.27/0.0/0.0/16_033/0002760</v>
          </cell>
          <cell r="B2821" t="str">
            <v>Revitalizace a obnova veřejné zeleně v Liberci - parky nad přehradou - Blahoslavova a Pekárkova</v>
          </cell>
          <cell r="C2821" t="str">
            <v>STATUTÁRNÍ MĚSTO LIBEREC</v>
          </cell>
          <cell r="D2821" t="str">
            <v>Obec</v>
          </cell>
          <cell r="E2821" t="str">
            <v>PP42</v>
          </cell>
          <cell r="F2821" t="str">
            <v>Projekt finančně ukončen ze strany MF-PCO</v>
          </cell>
          <cell r="G2821" t="str">
            <v>05_16_033</v>
          </cell>
          <cell r="H2821" t="str">
            <v>Kolová</v>
          </cell>
          <cell r="I2821" t="str">
            <v>4</v>
          </cell>
          <cell r="J2821" t="str">
            <v>4.4</v>
          </cell>
          <cell r="K2821" t="str">
            <v>21.02.2017</v>
          </cell>
          <cell r="L2821" t="str">
            <v>17.10.2016</v>
          </cell>
          <cell r="M2821">
            <v>2432648.84</v>
          </cell>
          <cell r="N2821">
            <v>1529015.63</v>
          </cell>
          <cell r="O2821">
            <v>917409.37</v>
          </cell>
          <cell r="P2821">
            <v>611606.26</v>
          </cell>
        </row>
        <row r="2822">
          <cell r="A2822" t="str">
            <v>CZ.05.4.27/0.0/0.0/16_033/0002755</v>
          </cell>
          <cell r="B2822" t="str">
            <v>Sídelní zeleň - Fryštátská v k.ú. Radvanice</v>
          </cell>
          <cell r="C2822" t="str">
            <v>Statutární město Ostrava</v>
          </cell>
          <cell r="D2822" t="str">
            <v>Obec</v>
          </cell>
          <cell r="E2822" t="str">
            <v>PP37</v>
          </cell>
          <cell r="F2822" t="str">
            <v>Projekt v plné (fyzické i finanční) realizaci</v>
          </cell>
          <cell r="G2822" t="str">
            <v>05_16_033</v>
          </cell>
          <cell r="H2822" t="str">
            <v>Kolová</v>
          </cell>
          <cell r="I2822" t="str">
            <v>4</v>
          </cell>
          <cell r="J2822" t="str">
            <v>4.4</v>
          </cell>
          <cell r="K2822" t="str">
            <v>26.04.2017</v>
          </cell>
          <cell r="L2822" t="str">
            <v>17.10.2016</v>
          </cell>
          <cell r="M2822">
            <v>2855100</v>
          </cell>
          <cell r="N2822">
            <v>2594711.91</v>
          </cell>
          <cell r="O2822">
            <v>1556827.14</v>
          </cell>
          <cell r="P2822">
            <v>1037884.77</v>
          </cell>
        </row>
        <row r="2823">
          <cell r="A2823" t="str">
            <v>CZ.05.5.18/0.0/0.0/16_039/0004285</v>
          </cell>
          <cell r="B2823" t="str">
            <v>Realizace úspor energie u objektu TJ Jiskra, Litomyšl čp. 1061</v>
          </cell>
          <cell r="C2823" t="str">
            <v>Město Litomyšl</v>
          </cell>
          <cell r="D2823" t="str">
            <v>Obec</v>
          </cell>
          <cell r="E2823" t="str">
            <v>PP42</v>
          </cell>
          <cell r="F2823" t="str">
            <v>Projekt finančně ukončen ze strany MF-PCO</v>
          </cell>
          <cell r="G2823" t="str">
            <v>05_16_039</v>
          </cell>
          <cell r="H2823" t="str">
            <v>Kolová</v>
          </cell>
          <cell r="I2823" t="str">
            <v>5</v>
          </cell>
          <cell r="J2823" t="str">
            <v>5.1</v>
          </cell>
          <cell r="K2823" t="str">
            <v>22.02.2017</v>
          </cell>
          <cell r="L2823" t="str">
            <v>19.12.2016</v>
          </cell>
          <cell r="M2823">
            <v>6284131.5599999996</v>
          </cell>
          <cell r="N2823">
            <v>4932741.05</v>
          </cell>
          <cell r="O2823">
            <v>1973096.42</v>
          </cell>
          <cell r="P2823">
            <v>2959644.63</v>
          </cell>
        </row>
        <row r="2824">
          <cell r="A2824" t="str">
            <v>CZ.05.4.27/0.0/0.0/16_032/0002728</v>
          </cell>
          <cell r="B2824" t="str">
            <v>Obnova krajinné zeleně v trati Díly a Hrubý k.ú. Kostelany</v>
          </cell>
          <cell r="C2824" t="str">
            <v>Obec Kostelany</v>
          </cell>
          <cell r="D2824" t="str">
            <v>Obec</v>
          </cell>
          <cell r="E2824" t="str">
            <v>PP42</v>
          </cell>
          <cell r="F2824" t="str">
            <v>Projekt finančně ukončen ze strany MF-PCO</v>
          </cell>
          <cell r="G2824" t="str">
            <v>05_16_032</v>
          </cell>
          <cell r="H2824" t="str">
            <v>Kolová</v>
          </cell>
          <cell r="I2824" t="str">
            <v>4</v>
          </cell>
          <cell r="J2824" t="str">
            <v>4.3</v>
          </cell>
          <cell r="K2824" t="str">
            <v>12.12.2016</v>
          </cell>
          <cell r="L2824" t="str">
            <v>15.10.2016</v>
          </cell>
          <cell r="M2824">
            <v>510263.03</v>
          </cell>
          <cell r="N2824">
            <v>491353.03</v>
          </cell>
          <cell r="O2824">
            <v>393082.42</v>
          </cell>
          <cell r="P2824">
            <v>98270.61</v>
          </cell>
        </row>
        <row r="2825">
          <cell r="A2825" t="str">
            <v>CZ.05.4.27/0.0/0.0/16_032/0002688</v>
          </cell>
          <cell r="B2825" t="str">
            <v>Alej mezi Vítkovem a Prostředním Dvorem - II. etapa</v>
          </cell>
          <cell r="C2825" t="str">
            <v>Město Vítkov</v>
          </cell>
          <cell r="D2825" t="str">
            <v>Obec</v>
          </cell>
          <cell r="E2825" t="str">
            <v>PP42</v>
          </cell>
          <cell r="F2825" t="str">
            <v>Projekt finančně ukončen ze strany MF-PCO</v>
          </cell>
          <cell r="G2825" t="str">
            <v>05_16_032</v>
          </cell>
          <cell r="H2825" t="str">
            <v>Kolová</v>
          </cell>
          <cell r="I2825" t="str">
            <v>4</v>
          </cell>
          <cell r="J2825" t="str">
            <v>4.3</v>
          </cell>
          <cell r="K2825" t="str">
            <v>02.01.2017</v>
          </cell>
          <cell r="L2825" t="str">
            <v>14.10.2016</v>
          </cell>
          <cell r="M2825">
            <v>262624.45</v>
          </cell>
          <cell r="N2825">
            <v>262624.45</v>
          </cell>
          <cell r="O2825">
            <v>210099.56</v>
          </cell>
          <cell r="P2825">
            <v>52524.89</v>
          </cell>
        </row>
        <row r="2826">
          <cell r="A2826" t="str">
            <v>CZ.05.5.18/0.0/0.0/16_039/0004116</v>
          </cell>
          <cell r="B2826" t="str">
            <v>Zateplení obchodu-obec Staré Město</v>
          </cell>
          <cell r="C2826" t="str">
            <v>Obec Staré Město</v>
          </cell>
          <cell r="D2826" t="str">
            <v>Obec</v>
          </cell>
          <cell r="E2826" t="str">
            <v>PN23a</v>
          </cell>
          <cell r="F2826" t="str">
            <v>Žádost o podporu nesplnila podmínky věcného hodnocení</v>
          </cell>
          <cell r="G2826" t="str">
            <v>05_16_039</v>
          </cell>
          <cell r="H2826" t="str">
            <v>Kolová</v>
          </cell>
          <cell r="I2826" t="str">
            <v>5</v>
          </cell>
          <cell r="J2826" t="str">
            <v>5.1</v>
          </cell>
          <cell r="K2826" t="str">
            <v>19.01.2017</v>
          </cell>
          <cell r="L2826" t="str">
            <v>13.12.2016</v>
          </cell>
          <cell r="M2826">
            <v>1177019</v>
          </cell>
          <cell r="N2826">
            <v>938017</v>
          </cell>
          <cell r="O2826">
            <v>375206.8</v>
          </cell>
          <cell r="P2826">
            <v>562810.19999999995</v>
          </cell>
        </row>
        <row r="2827">
          <cell r="A2827" t="str">
            <v>CZ.05.2.32/0.0/0.0/15_017/0002651</v>
          </cell>
          <cell r="B2827" t="str">
            <v>Doplnění a modernizace technologií pro identifikace zdrojů znečišťování ovzduší aerosolem</v>
          </cell>
          <cell r="C2827" t="str">
            <v>Univerzita Karlova</v>
          </cell>
          <cell r="D2827" t="str">
            <v>Vysoká škola (veřejná, státní)</v>
          </cell>
          <cell r="E2827" t="str">
            <v>PP42</v>
          </cell>
          <cell r="F2827" t="str">
            <v>Projekt finančně ukončen ze strany MF-PCO</v>
          </cell>
          <cell r="G2827" t="str">
            <v>05_15_017</v>
          </cell>
          <cell r="H2827" t="str">
            <v>Průběžná</v>
          </cell>
          <cell r="I2827" t="str">
            <v>2</v>
          </cell>
          <cell r="J2827" t="str">
            <v>2.3</v>
          </cell>
          <cell r="K2827" t="str">
            <v>20.04.2017</v>
          </cell>
          <cell r="L2827" t="str">
            <v>12.10.2016</v>
          </cell>
          <cell r="M2827">
            <v>2688862</v>
          </cell>
          <cell r="N2827">
            <v>2661200</v>
          </cell>
          <cell r="O2827">
            <v>2262020</v>
          </cell>
          <cell r="P2827">
            <v>399180</v>
          </cell>
        </row>
        <row r="2828">
          <cell r="A2828" t="str">
            <v>CZ.05.5.18/0.0/0.0/16_039/0004107</v>
          </cell>
          <cell r="B2828" t="str">
            <v>Zateplení obecního úřadu-obec Bor u Skutče</v>
          </cell>
          <cell r="C2828" t="str">
            <v>Obec Bor u Skutče</v>
          </cell>
          <cell r="D2828" t="str">
            <v>Obec</v>
          </cell>
          <cell r="E2828" t="str">
            <v>PP42</v>
          </cell>
          <cell r="F2828" t="str">
            <v>Projekt finančně ukončen ze strany MF-PCO</v>
          </cell>
          <cell r="G2828" t="str">
            <v>05_16_039</v>
          </cell>
          <cell r="H2828" t="str">
            <v>Kolová</v>
          </cell>
          <cell r="I2828" t="str">
            <v>5</v>
          </cell>
          <cell r="J2828" t="str">
            <v>5.1</v>
          </cell>
          <cell r="K2828" t="str">
            <v>22.02.2017</v>
          </cell>
          <cell r="L2828" t="str">
            <v>12.12.2016</v>
          </cell>
          <cell r="M2828">
            <v>676509</v>
          </cell>
          <cell r="N2828">
            <v>479706</v>
          </cell>
          <cell r="O2828">
            <v>191882.4</v>
          </cell>
          <cell r="P2828">
            <v>287823.59999999998</v>
          </cell>
        </row>
        <row r="2829">
          <cell r="A2829" t="str">
            <v>CZ.05.4.27/0.0/0.0/16_033/0002810</v>
          </cell>
          <cell r="B2829" t="str">
            <v>Revitalizace parku Na Polabí - Mělník</v>
          </cell>
          <cell r="C2829" t="str">
            <v>Město Mělník</v>
          </cell>
          <cell r="D2829" t="str">
            <v>Obec</v>
          </cell>
          <cell r="E2829" t="str">
            <v>PN20a</v>
          </cell>
          <cell r="F2829" t="str">
            <v>Žádost o podporu stažena žadatelem</v>
          </cell>
          <cell r="G2829" t="str">
            <v>05_16_033</v>
          </cell>
          <cell r="H2829" t="str">
            <v>Kolová</v>
          </cell>
          <cell r="I2829" t="str">
            <v>4</v>
          </cell>
          <cell r="J2829" t="str">
            <v>4.4</v>
          </cell>
          <cell r="K2829" t="str">
            <v>17.10.2016</v>
          </cell>
          <cell r="L2829" t="str">
            <v>17.10.2016</v>
          </cell>
          <cell r="M2829">
            <v>1432779.15</v>
          </cell>
          <cell r="N2829">
            <v>1240852.26</v>
          </cell>
          <cell r="O2829">
            <v>744511.35</v>
          </cell>
          <cell r="P2829">
            <v>496340.91</v>
          </cell>
        </row>
        <row r="2830">
          <cell r="A2830" t="str">
            <v>CZ.05.3.29/0.0/0.0/16_041/0003610</v>
          </cell>
          <cell r="B2830" t="str">
            <v>Svozová technika pro plastový odpad</v>
          </cell>
          <cell r="C2830" t="str">
            <v>GZR plast s.r.o.</v>
          </cell>
          <cell r="D2830" t="str">
            <v>Společnost s ručením omezeným</v>
          </cell>
          <cell r="E2830" t="str">
            <v>PN40a</v>
          </cell>
          <cell r="F2830" t="str">
            <v>Projekt nedokončen - ukončen příjemcem</v>
          </cell>
          <cell r="G2830" t="str">
            <v>05_16_041</v>
          </cell>
          <cell r="H2830" t="str">
            <v>Kolová</v>
          </cell>
          <cell r="I2830" t="str">
            <v>3</v>
          </cell>
          <cell r="J2830" t="str">
            <v>3.2</v>
          </cell>
          <cell r="K2830" t="str">
            <v>11.04.2017</v>
          </cell>
          <cell r="L2830" t="str">
            <v>30.11.2016</v>
          </cell>
          <cell r="M2830">
            <v>3093002</v>
          </cell>
          <cell r="N2830">
            <v>2556200</v>
          </cell>
          <cell r="O2830">
            <v>639050</v>
          </cell>
          <cell r="P2830">
            <v>1917150</v>
          </cell>
        </row>
        <row r="2831">
          <cell r="A2831" t="str">
            <v>CZ.05.3.29/0.0/0.0/16_041/0003843</v>
          </cell>
          <cell r="B2831" t="str">
            <v>Zvýšení kapacity a modernizace třídící linky</v>
          </cell>
          <cell r="C2831" t="str">
            <v>Sběrné suroviny UH, s.r.o.</v>
          </cell>
          <cell r="D2831" t="str">
            <v>Společnost s ručením omezeným</v>
          </cell>
          <cell r="E2831" t="str">
            <v>PN20b</v>
          </cell>
          <cell r="F2831" t="str">
            <v>Žádost o podporu ukončena ŘO/ZS</v>
          </cell>
          <cell r="G2831" t="str">
            <v>05_16_041</v>
          </cell>
          <cell r="H2831" t="str">
            <v>Kolová</v>
          </cell>
          <cell r="I2831" t="str">
            <v>3</v>
          </cell>
          <cell r="J2831" t="str">
            <v>3.2</v>
          </cell>
          <cell r="K2831" t="str">
            <v>13.12.2016</v>
          </cell>
          <cell r="L2831" t="str">
            <v>30.11.2016</v>
          </cell>
          <cell r="M2831">
            <v>857890</v>
          </cell>
          <cell r="N2831">
            <v>709000</v>
          </cell>
          <cell r="O2831">
            <v>460850</v>
          </cell>
          <cell r="P2831">
            <v>248150</v>
          </cell>
        </row>
        <row r="2832">
          <cell r="A2832" t="str">
            <v>CZ.05.4.27/0.0/0.0/16_033/0002767</v>
          </cell>
          <cell r="B2832" t="str">
            <v xml:space="preserve">Revitalizace parků v Tanvaldu (u fontány, u pomníku TGM, u kruhové objezdu a revitalizace pěší zony u gymnázia)?, </v>
          </cell>
          <cell r="C2832" t="str">
            <v>Město Tanvald</v>
          </cell>
          <cell r="D2832" t="str">
            <v>Obec</v>
          </cell>
          <cell r="E2832" t="str">
            <v>PN22</v>
          </cell>
          <cell r="F2832" t="str">
            <v>Žádost o podporu nesplnila formální náležitosti nebo podmínky přijatelnosti po doplnění</v>
          </cell>
          <cell r="G2832" t="str">
            <v>05_16_033</v>
          </cell>
          <cell r="H2832" t="str">
            <v>Kolová</v>
          </cell>
          <cell r="I2832" t="str">
            <v>4</v>
          </cell>
          <cell r="J2832" t="str">
            <v>4.4</v>
          </cell>
          <cell r="K2832" t="str">
            <v>27.12.2016</v>
          </cell>
          <cell r="L2832" t="str">
            <v>17.10.2016</v>
          </cell>
          <cell r="M2832">
            <v>3212182.97</v>
          </cell>
          <cell r="N2832">
            <v>3050841.97</v>
          </cell>
          <cell r="O2832">
            <v>1830505.18</v>
          </cell>
          <cell r="P2832">
            <v>1220336.79</v>
          </cell>
        </row>
        <row r="2833">
          <cell r="A2833" t="str">
            <v>CZ.05.4.27/0.0/0.0/16_033/0002758</v>
          </cell>
          <cell r="B2833" t="str">
            <v>Komplexní řešení zeleně - lokalita mezi bytovými domy blízko ZŠ Dr. M. Tyrše</v>
          </cell>
          <cell r="C2833" t="str">
            <v>Město Hlučín</v>
          </cell>
          <cell r="D2833" t="str">
            <v>Obec</v>
          </cell>
          <cell r="E2833" t="str">
            <v>PP42</v>
          </cell>
          <cell r="F2833" t="str">
            <v>Projekt finančně ukončen ze strany MF-PCO</v>
          </cell>
          <cell r="G2833" t="str">
            <v>05_16_033</v>
          </cell>
          <cell r="H2833" t="str">
            <v>Kolová</v>
          </cell>
          <cell r="I2833" t="str">
            <v>4</v>
          </cell>
          <cell r="J2833" t="str">
            <v>4.4</v>
          </cell>
          <cell r="K2833" t="str">
            <v>13.11.2017</v>
          </cell>
          <cell r="L2833" t="str">
            <v>17.10.2016</v>
          </cell>
          <cell r="M2833">
            <v>1483570.11</v>
          </cell>
          <cell r="N2833">
            <v>1388571.34</v>
          </cell>
          <cell r="O2833">
            <v>833142.8</v>
          </cell>
          <cell r="P2833">
            <v>555428.54</v>
          </cell>
        </row>
        <row r="2834">
          <cell r="A2834" t="str">
            <v>CZ.05.3.29/0.0/0.0/16_041/0003673</v>
          </cell>
          <cell r="B2834" t="str">
            <v>Intenzifikace systému sběru BRKO Miroslav Diviš</v>
          </cell>
          <cell r="C2834" t="str">
            <v>Miroslav Diviš</v>
          </cell>
          <cell r="D2834" t="str">
            <v>Podnikající fyzická osoba tuzemská</v>
          </cell>
          <cell r="E2834" t="str">
            <v>PP43</v>
          </cell>
          <cell r="F2834" t="str">
            <v>Projekt finálně uzavřen</v>
          </cell>
          <cell r="G2834" t="str">
            <v>05_16_041</v>
          </cell>
          <cell r="H2834" t="str">
            <v>Kolová</v>
          </cell>
          <cell r="I2834" t="str">
            <v>3</v>
          </cell>
          <cell r="J2834" t="str">
            <v>3.2</v>
          </cell>
          <cell r="K2834" t="str">
            <v>12.01.2018</v>
          </cell>
          <cell r="L2834" t="str">
            <v>30.11.2016</v>
          </cell>
          <cell r="M2834">
            <v>1995750</v>
          </cell>
          <cell r="N2834">
            <v>1096700</v>
          </cell>
          <cell r="O2834">
            <v>932195</v>
          </cell>
          <cell r="P2834">
            <v>164505</v>
          </cell>
        </row>
        <row r="2835">
          <cell r="A2835" t="str">
            <v>CZ.05.5.18/0.0/0.0/16_039/0004283</v>
          </cell>
          <cell r="B2835" t="str">
            <v>REALIZACE ÚSPOR ENERGIE - ÚO Policie ČR, Třebíč, Bráfova tř. 1247/11, 674 01</v>
          </cell>
          <cell r="C2835" t="str">
            <v>Krajské ředitelství policie kraje Vysočina</v>
          </cell>
          <cell r="D2835" t="str">
            <v>Organizační složka státu</v>
          </cell>
          <cell r="E2835" t="str">
            <v>PP42</v>
          </cell>
          <cell r="F2835" t="str">
            <v>Projekt finančně ukončen ze strany MF-PCO</v>
          </cell>
          <cell r="G2835" t="str">
            <v>05_16_039</v>
          </cell>
          <cell r="H2835" t="str">
            <v>Kolová</v>
          </cell>
          <cell r="I2835" t="str">
            <v>5</v>
          </cell>
          <cell r="J2835" t="str">
            <v>5.1</v>
          </cell>
          <cell r="K2835" t="str">
            <v>12.09.2018</v>
          </cell>
          <cell r="L2835" t="str">
            <v>19.12.2016</v>
          </cell>
          <cell r="M2835">
            <v>16316719.800000001</v>
          </cell>
          <cell r="N2835">
            <v>8317419</v>
          </cell>
          <cell r="O2835">
            <v>3326967.6</v>
          </cell>
          <cell r="P2835">
            <v>4990451.4000000004</v>
          </cell>
        </row>
        <row r="2836">
          <cell r="A2836" t="str">
            <v>CZ.05.3.29/0.0/0.0/16_040/0003120</v>
          </cell>
          <cell r="B2836" t="str">
            <v>Podpora domácího kompostování města Chrudim</v>
          </cell>
          <cell r="C2836" t="str">
            <v>Město Chrudim</v>
          </cell>
          <cell r="D2836" t="str">
            <v>Obec</v>
          </cell>
          <cell r="E2836" t="str">
            <v>PP43</v>
          </cell>
          <cell r="F2836" t="str">
            <v>Projekt finálně uzavřen</v>
          </cell>
          <cell r="G2836" t="str">
            <v>05_16_040</v>
          </cell>
          <cell r="H2836" t="str">
            <v>Kolová</v>
          </cell>
          <cell r="I2836" t="str">
            <v>3</v>
          </cell>
          <cell r="J2836" t="str">
            <v>3.1</v>
          </cell>
          <cell r="K2836" t="str">
            <v>08.12.2016</v>
          </cell>
          <cell r="L2836" t="str">
            <v>28.11.2016</v>
          </cell>
          <cell r="M2836">
            <v>3761890</v>
          </cell>
          <cell r="N2836">
            <v>3761890</v>
          </cell>
          <cell r="O2836">
            <v>3197606.5</v>
          </cell>
          <cell r="P2836">
            <v>564283.5</v>
          </cell>
        </row>
        <row r="2837">
          <cell r="A2837" t="str">
            <v>CZ.05.3.29/0.0/0.0/16_040/0002910</v>
          </cell>
          <cell r="B2837" t="str">
            <v>Předcházení vzniku biologicky rozložitelných odpadů v Máchově kraji</v>
          </cell>
          <cell r="C2837" t="str">
            <v>Svazek obcí Máchův kraj</v>
          </cell>
          <cell r="D2837" t="str">
            <v>Dobrovolný svazek obcí</v>
          </cell>
          <cell r="E2837" t="str">
            <v>PP43</v>
          </cell>
          <cell r="F2837" t="str">
            <v>Projekt finálně uzavřen</v>
          </cell>
          <cell r="G2837" t="str">
            <v>05_16_040</v>
          </cell>
          <cell r="H2837" t="str">
            <v>Kolová</v>
          </cell>
          <cell r="I2837" t="str">
            <v>3</v>
          </cell>
          <cell r="J2837" t="str">
            <v>3.1</v>
          </cell>
          <cell r="K2837" t="str">
            <v>11.07.2017</v>
          </cell>
          <cell r="L2837" t="str">
            <v>11.11.2016</v>
          </cell>
          <cell r="M2837">
            <v>2789445</v>
          </cell>
          <cell r="N2837">
            <v>2789445</v>
          </cell>
          <cell r="O2837">
            <v>2371028.25</v>
          </cell>
          <cell r="P2837">
            <v>418416.75</v>
          </cell>
        </row>
        <row r="2838">
          <cell r="A2838" t="str">
            <v>CZ.05.3.23/0.0/0.0/15_018/0002722</v>
          </cell>
          <cell r="B2838" t="str">
            <v>Rekonstrukce strojovny ZS v Litomyšli za účelem snížení množství chladiva R717</v>
          </cell>
          <cell r="C2838" t="str">
            <v>Město Litomyšl</v>
          </cell>
          <cell r="D2838" t="str">
            <v>Obec</v>
          </cell>
          <cell r="E2838" t="str">
            <v>PN28</v>
          </cell>
          <cell r="F2838" t="str">
            <v>Žádost o podporu vyřazena ze skupiny náhradních projektů</v>
          </cell>
          <cell r="G2838" t="str">
            <v>05_15_018</v>
          </cell>
          <cell r="H2838" t="str">
            <v>Průběžná</v>
          </cell>
          <cell r="I2838" t="str">
            <v>3</v>
          </cell>
          <cell r="J2838" t="str">
            <v>3.5</v>
          </cell>
          <cell r="K2838" t="str">
            <v>11.01.2017</v>
          </cell>
          <cell r="L2838" t="str">
            <v>14.10.2016</v>
          </cell>
          <cell r="M2838">
            <v>15782326</v>
          </cell>
          <cell r="N2838">
            <v>12591245</v>
          </cell>
          <cell r="O2838">
            <v>10072996</v>
          </cell>
          <cell r="P2838">
            <v>2518249</v>
          </cell>
        </row>
        <row r="2839">
          <cell r="A2839" t="str">
            <v>CZ.05.5.18/0.0/0.0/16_039/0004274</v>
          </cell>
          <cell r="B2839" t="str">
            <v>REALIZACE ÚSPOR ENERGIE - OOP Hrotovice, nám. 8 května 608, 675 55</v>
          </cell>
          <cell r="C2839" t="str">
            <v>Krajské ředitelství policie kraje Vysočina</v>
          </cell>
          <cell r="D2839" t="str">
            <v>Organizační složka státu</v>
          </cell>
          <cell r="E2839" t="str">
            <v>PP42</v>
          </cell>
          <cell r="F2839" t="str">
            <v>Projekt finančně ukončen ze strany MF-PCO</v>
          </cell>
          <cell r="G2839" t="str">
            <v>05_16_039</v>
          </cell>
          <cell r="H2839" t="str">
            <v>Kolová</v>
          </cell>
          <cell r="I2839" t="str">
            <v>5</v>
          </cell>
          <cell r="J2839" t="str">
            <v>5.1</v>
          </cell>
          <cell r="K2839" t="str">
            <v>27.08.2018</v>
          </cell>
          <cell r="L2839" t="str">
            <v>19.12.2016</v>
          </cell>
          <cell r="M2839">
            <v>5252474.7300000004</v>
          </cell>
          <cell r="N2839">
            <v>2167420</v>
          </cell>
          <cell r="O2839">
            <v>866968</v>
          </cell>
          <cell r="P2839">
            <v>1300452</v>
          </cell>
        </row>
        <row r="2840">
          <cell r="A2840" t="str">
            <v>CZ.05.3.29/0.0/0.0/16_041/0003359</v>
          </cell>
          <cell r="B2840" t="str">
            <v>BPS - areál Mladá Boleslav</v>
          </cell>
          <cell r="C2840" t="str">
            <v>COMPAG MLADÁ BOLESLAV s.r.o.</v>
          </cell>
          <cell r="D2840" t="str">
            <v>Společnost s ručením omezeným</v>
          </cell>
          <cell r="E2840" t="str">
            <v>PP42</v>
          </cell>
          <cell r="F2840" t="str">
            <v>Projekt finančně ukončen ze strany MF-PCO</v>
          </cell>
          <cell r="G2840" t="str">
            <v>05_16_041</v>
          </cell>
          <cell r="H2840" t="str">
            <v>Kolová</v>
          </cell>
          <cell r="I2840" t="str">
            <v>3</v>
          </cell>
          <cell r="J2840" t="str">
            <v>3.2</v>
          </cell>
          <cell r="K2840" t="str">
            <v>25.05.2017</v>
          </cell>
          <cell r="L2840" t="str">
            <v>29.11.2016</v>
          </cell>
          <cell r="M2840">
            <v>440227864.17000002</v>
          </cell>
          <cell r="N2840">
            <v>266615068.72</v>
          </cell>
          <cell r="O2840">
            <v>159969041.22999999</v>
          </cell>
          <cell r="P2840">
            <v>106646027.48999999</v>
          </cell>
        </row>
        <row r="2841">
          <cell r="A2841" t="str">
            <v>CZ.05.5.18/0.0/0.0/16_039/0004430</v>
          </cell>
          <cell r="B2841" t="str">
            <v>REALIZACE ÚSPOR ENERGIE - OOP Třešť, Nádražní 44, 589 01</v>
          </cell>
          <cell r="C2841" t="str">
            <v>Krajské ředitelství policie kraje Vysočina</v>
          </cell>
          <cell r="D2841" t="str">
            <v>Organizační složka státu</v>
          </cell>
          <cell r="E2841" t="str">
            <v>PP42</v>
          </cell>
          <cell r="F2841" t="str">
            <v>Projekt finančně ukončen ze strany MF-PCO</v>
          </cell>
          <cell r="G2841" t="str">
            <v>05_16_039</v>
          </cell>
          <cell r="H2841" t="str">
            <v>Kolová</v>
          </cell>
          <cell r="I2841" t="str">
            <v>5</v>
          </cell>
          <cell r="J2841" t="str">
            <v>5.1</v>
          </cell>
          <cell r="K2841" t="str">
            <v>29.08.2018</v>
          </cell>
          <cell r="L2841" t="str">
            <v>20.12.2016</v>
          </cell>
          <cell r="M2841">
            <v>6297668.5499999998</v>
          </cell>
          <cell r="N2841">
            <v>1977171</v>
          </cell>
          <cell r="O2841">
            <v>790868.4</v>
          </cell>
          <cell r="P2841">
            <v>1186302.6000000001</v>
          </cell>
        </row>
        <row r="2842">
          <cell r="A2842" t="str">
            <v>CZ.05.3.29/0.0/0.0/16_041/0003687</v>
          </cell>
          <cell r="B2842" t="str">
            <v>Výstavba podzemních kontejnerů v Mnichově Hradišti</v>
          </cell>
          <cell r="C2842" t="str">
            <v>Město Mnichovo Hradiště</v>
          </cell>
          <cell r="D2842" t="str">
            <v>Obec</v>
          </cell>
          <cell r="E2842" t="str">
            <v>PN23a</v>
          </cell>
          <cell r="F2842" t="str">
            <v>Žádost o podporu nesplnila podmínky věcného hodnocení</v>
          </cell>
          <cell r="G2842" t="str">
            <v>05_16_041</v>
          </cell>
          <cell r="H2842" t="str">
            <v>Kolová</v>
          </cell>
          <cell r="I2842" t="str">
            <v>3</v>
          </cell>
          <cell r="J2842" t="str">
            <v>3.2</v>
          </cell>
          <cell r="K2842" t="str">
            <v>16.01.2017</v>
          </cell>
          <cell r="L2842" t="str">
            <v>30.11.2016</v>
          </cell>
          <cell r="M2842">
            <v>7859203.1200000001</v>
          </cell>
          <cell r="N2842">
            <v>7841053.1200000001</v>
          </cell>
          <cell r="O2842">
            <v>6664895.1500000004</v>
          </cell>
          <cell r="P2842">
            <v>1176157.97</v>
          </cell>
        </row>
        <row r="2843">
          <cell r="A2843" t="str">
            <v>CZ.05.3.29/0.0/0.0/16_041/0002668</v>
          </cell>
          <cell r="B2843" t="str">
            <v>Zavedení separace odpadu na papír, sklo čiré a barevné, oleje a kov a rozšíření separace bioodpadu v obci Žerotín</v>
          </cell>
          <cell r="C2843" t="str">
            <v>Obec Žerotín</v>
          </cell>
          <cell r="D2843" t="str">
            <v>Obec</v>
          </cell>
          <cell r="E2843" t="str">
            <v>PN20b</v>
          </cell>
          <cell r="F2843" t="str">
            <v>Žádost o podporu ukončena ŘO/ZS</v>
          </cell>
          <cell r="G2843" t="str">
            <v>05_16_041</v>
          </cell>
          <cell r="H2843" t="str">
            <v>Kolová</v>
          </cell>
          <cell r="I2843" t="str">
            <v>3</v>
          </cell>
          <cell r="J2843" t="str">
            <v>3.2</v>
          </cell>
          <cell r="K2843" t="str">
            <v>13.10.2016</v>
          </cell>
          <cell r="L2843" t="str">
            <v>13.10.2016</v>
          </cell>
          <cell r="M2843">
            <v>602060</v>
          </cell>
          <cell r="N2843">
            <v>602060</v>
          </cell>
          <cell r="O2843">
            <v>511751</v>
          </cell>
          <cell r="P2843">
            <v>90309</v>
          </cell>
        </row>
        <row r="2844">
          <cell r="A2844" t="str">
            <v>CZ.05.4.27/0.0/0.0/16_032/0002713</v>
          </cell>
          <cell r="B2844" t="str">
            <v>Výsadba protierozních krajinných prvků v k.ú. Starovičky - II.etapa</v>
          </cell>
          <cell r="C2844" t="str">
            <v>Obec Starovičky</v>
          </cell>
          <cell r="D2844" t="str">
            <v>Obec</v>
          </cell>
          <cell r="E2844" t="str">
            <v>PP42</v>
          </cell>
          <cell r="F2844" t="str">
            <v>Projekt finančně ukončen ze strany MF-PCO</v>
          </cell>
          <cell r="G2844" t="str">
            <v>05_16_032</v>
          </cell>
          <cell r="H2844" t="str">
            <v>Kolová</v>
          </cell>
          <cell r="I2844" t="str">
            <v>4</v>
          </cell>
          <cell r="J2844" t="str">
            <v>4.3</v>
          </cell>
          <cell r="K2844" t="str">
            <v>05.01.2017</v>
          </cell>
          <cell r="L2844" t="str">
            <v>14.10.2016</v>
          </cell>
          <cell r="M2844">
            <v>1298330</v>
          </cell>
          <cell r="N2844">
            <v>1079109.46</v>
          </cell>
          <cell r="O2844">
            <v>863287.56</v>
          </cell>
          <cell r="P2844">
            <v>215821.9</v>
          </cell>
        </row>
        <row r="2845">
          <cell r="A2845" t="str">
            <v>CZ.05.4.27/0.0/0.0/16_033/0002705</v>
          </cell>
          <cell r="B2845" t="str">
            <v xml:space="preserve">Revitalizace zeleně na vybraných veřejných prostranstvích obce Měnín           </v>
          </cell>
          <cell r="C2845" t="str">
            <v>Obec Měnín</v>
          </cell>
          <cell r="D2845" t="str">
            <v>Obec</v>
          </cell>
          <cell r="E2845" t="str">
            <v>PP42</v>
          </cell>
          <cell r="F2845" t="str">
            <v>Projekt finančně ukončen ze strany MF-PCO</v>
          </cell>
          <cell r="G2845" t="str">
            <v>05_16_033</v>
          </cell>
          <cell r="H2845" t="str">
            <v>Kolová</v>
          </cell>
          <cell r="I2845" t="str">
            <v>4</v>
          </cell>
          <cell r="J2845" t="str">
            <v>4.4</v>
          </cell>
          <cell r="K2845" t="str">
            <v>11.01.2017</v>
          </cell>
          <cell r="L2845" t="str">
            <v>14.10.2016</v>
          </cell>
          <cell r="M2845">
            <v>1568357.53</v>
          </cell>
          <cell r="N2845">
            <v>1288674.3799999999</v>
          </cell>
          <cell r="O2845">
            <v>773204.62</v>
          </cell>
          <cell r="P2845">
            <v>515469.76</v>
          </cell>
        </row>
        <row r="2846">
          <cell r="A2846" t="str">
            <v>CZ.05.4.27/0.0/0.0/16_032/0002716</v>
          </cell>
          <cell r="B2846" t="str">
            <v xml:space="preserve">Založení krajinných prvků v k.ú. Velké Pavlovice I                                                 </v>
          </cell>
          <cell r="C2846" t="str">
            <v>Město Velké Pavlovice</v>
          </cell>
          <cell r="D2846" t="str">
            <v>Obec</v>
          </cell>
          <cell r="E2846" t="str">
            <v>PP42</v>
          </cell>
          <cell r="F2846" t="str">
            <v>Projekt finančně ukončen ze strany MF-PCO</v>
          </cell>
          <cell r="G2846" t="str">
            <v>05_16_032</v>
          </cell>
          <cell r="H2846" t="str">
            <v>Kolová</v>
          </cell>
          <cell r="I2846" t="str">
            <v>4</v>
          </cell>
          <cell r="J2846" t="str">
            <v>4.3</v>
          </cell>
          <cell r="K2846" t="str">
            <v>11.01.2017</v>
          </cell>
          <cell r="L2846" t="str">
            <v>14.10.2016</v>
          </cell>
          <cell r="M2846">
            <v>15190162.15</v>
          </cell>
          <cell r="N2846">
            <v>14159996.1</v>
          </cell>
          <cell r="O2846">
            <v>12743996.49</v>
          </cell>
          <cell r="P2846">
            <v>1415999.61</v>
          </cell>
        </row>
        <row r="2847">
          <cell r="A2847" t="str">
            <v>CZ.05.4.27/0.0/0.0/16_033/0002704</v>
          </cell>
          <cell r="B2847" t="str">
            <v>Revitalizace zeleně na vybraných veřejných prostranstvích obce Lipová-lázně</v>
          </cell>
          <cell r="C2847" t="str">
            <v>Obec Lipová-lázně</v>
          </cell>
          <cell r="D2847" t="str">
            <v>Obec</v>
          </cell>
          <cell r="E2847" t="str">
            <v>PN40b</v>
          </cell>
          <cell r="F2847" t="str">
            <v>Projekt nedokončen - ukončen ŘO</v>
          </cell>
          <cell r="G2847" t="str">
            <v>05_16_033</v>
          </cell>
          <cell r="H2847" t="str">
            <v>Kolová</v>
          </cell>
          <cell r="I2847" t="str">
            <v>4</v>
          </cell>
          <cell r="J2847" t="str">
            <v>4.4</v>
          </cell>
          <cell r="K2847" t="str">
            <v>27.02.2017</v>
          </cell>
          <cell r="L2847" t="str">
            <v>14.10.2016</v>
          </cell>
          <cell r="M2847">
            <v>2977397.15</v>
          </cell>
          <cell r="N2847">
            <v>2437395.87</v>
          </cell>
          <cell r="O2847">
            <v>1462437.52</v>
          </cell>
          <cell r="P2847">
            <v>974958.35</v>
          </cell>
        </row>
        <row r="2848">
          <cell r="A2848" t="str">
            <v>CZ.05.4.27/0.0/0.0/16_033/0002698</v>
          </cell>
          <cell r="B2848" t="str">
            <v xml:space="preserve">Komplexní revitalizace zeleně v obcích Lipová, Hrochov a Seč  </v>
          </cell>
          <cell r="C2848" t="str">
            <v>Obec Lipová</v>
          </cell>
          <cell r="D2848" t="str">
            <v>Obec</v>
          </cell>
          <cell r="E2848" t="str">
            <v>PP42</v>
          </cell>
          <cell r="F2848" t="str">
            <v>Projekt finančně ukončen ze strany MF-PCO</v>
          </cell>
          <cell r="G2848" t="str">
            <v>05_16_033</v>
          </cell>
          <cell r="H2848" t="str">
            <v>Kolová</v>
          </cell>
          <cell r="I2848" t="str">
            <v>4</v>
          </cell>
          <cell r="J2848" t="str">
            <v>4.4</v>
          </cell>
          <cell r="K2848" t="str">
            <v>06.06.2017</v>
          </cell>
          <cell r="L2848" t="str">
            <v>14.10.2016</v>
          </cell>
          <cell r="M2848">
            <v>1808246.66</v>
          </cell>
          <cell r="N2848">
            <v>1553748.14</v>
          </cell>
          <cell r="O2848">
            <v>932248.88</v>
          </cell>
          <cell r="P2848">
            <v>621499.26</v>
          </cell>
        </row>
        <row r="2849">
          <cell r="A2849" t="str">
            <v>CZ.05.5.18/0.0/0.0/16_039/0002866</v>
          </cell>
          <cell r="B2849" t="str">
            <v>Zateplení zdravotního střediska č.p. 524 Nové Sedlo</v>
          </cell>
          <cell r="C2849" t="str">
            <v>Město Nové Sedlo</v>
          </cell>
          <cell r="D2849" t="str">
            <v>Obec</v>
          </cell>
          <cell r="E2849" t="str">
            <v>PP42</v>
          </cell>
          <cell r="F2849" t="str">
            <v>Projekt finančně ukončen ze strany MF-PCO</v>
          </cell>
          <cell r="G2849" t="str">
            <v>05_16_039</v>
          </cell>
          <cell r="H2849" t="str">
            <v>Kolová</v>
          </cell>
          <cell r="I2849" t="str">
            <v>5</v>
          </cell>
          <cell r="J2849" t="str">
            <v>5.1</v>
          </cell>
          <cell r="K2849" t="str">
            <v>02.03.2017</v>
          </cell>
          <cell r="L2849" t="str">
            <v>01.11.2016</v>
          </cell>
          <cell r="M2849">
            <v>2812690.52</v>
          </cell>
          <cell r="N2849">
            <v>2737141.75</v>
          </cell>
          <cell r="O2849">
            <v>1094856.7</v>
          </cell>
          <cell r="P2849">
            <v>1642285.05</v>
          </cell>
        </row>
        <row r="2850">
          <cell r="A2850" t="str">
            <v>CZ.05.3.29/0.0/0.0/16_040/0002646</v>
          </cell>
          <cell r="B2850" t="str">
            <v xml:space="preserve">Kompostéry pro občany obce Horní Újezd </v>
          </cell>
          <cell r="C2850" t="str">
            <v>Obec Horní Újezd</v>
          </cell>
          <cell r="D2850" t="str">
            <v>Obec</v>
          </cell>
          <cell r="E2850" t="str">
            <v>PN23a</v>
          </cell>
          <cell r="F2850" t="str">
            <v>Žádost o podporu nesplnila podmínky věcného hodnocení</v>
          </cell>
          <cell r="G2850" t="str">
            <v>05_16_040</v>
          </cell>
          <cell r="H2850" t="str">
            <v>Kolová</v>
          </cell>
          <cell r="I2850" t="str">
            <v>3</v>
          </cell>
          <cell r="J2850" t="str">
            <v>3.1</v>
          </cell>
          <cell r="K2850" t="str">
            <v>24.11.2016</v>
          </cell>
          <cell r="L2850" t="str">
            <v>11.10.2016</v>
          </cell>
          <cell r="M2850">
            <v>669372</v>
          </cell>
          <cell r="N2850">
            <v>669372</v>
          </cell>
          <cell r="O2850">
            <v>568966.19999999995</v>
          </cell>
          <cell r="P2850">
            <v>100405.8</v>
          </cell>
        </row>
        <row r="2851">
          <cell r="A2851" t="str">
            <v>CZ.05.4.27/0.0/0.0/16_032/0002686</v>
          </cell>
          <cell r="B2851" t="str">
            <v>Zprůtočnění revitalizační soustavy PR Plačkův les a říčka Šatava</v>
          </cell>
          <cell r="C2851" t="str">
            <v>Lesy České republiky, s.p.</v>
          </cell>
          <cell r="D2851" t="str">
            <v>Státní podnik</v>
          </cell>
          <cell r="E2851" t="str">
            <v>PP42</v>
          </cell>
          <cell r="F2851" t="str">
            <v>Projekt finančně ukončen ze strany MF-PCO</v>
          </cell>
          <cell r="G2851" t="str">
            <v>05_16_032</v>
          </cell>
          <cell r="H2851" t="str">
            <v>Kolová</v>
          </cell>
          <cell r="I2851" t="str">
            <v>4</v>
          </cell>
          <cell r="J2851" t="str">
            <v>4.3</v>
          </cell>
          <cell r="K2851" t="str">
            <v>20.12.2016</v>
          </cell>
          <cell r="L2851" t="str">
            <v>14.10.2016</v>
          </cell>
          <cell r="M2851">
            <v>3612098.8</v>
          </cell>
          <cell r="N2851">
            <v>2994222.15</v>
          </cell>
          <cell r="O2851">
            <v>2994222.15</v>
          </cell>
          <cell r="P2851">
            <v>0</v>
          </cell>
        </row>
        <row r="2852">
          <cell r="A2852" t="str">
            <v>CZ.05.4.27/0.0/0.0/16_033/0002779</v>
          </cell>
          <cell r="B2852" t="str">
            <v>Ozelenění protihlukového valu k. ú. Otrokovice</v>
          </cell>
          <cell r="C2852" t="str">
            <v>Obaly Morava, a.s.</v>
          </cell>
          <cell r="D2852" t="str">
            <v>Akciová společnost</v>
          </cell>
          <cell r="E2852" t="str">
            <v>PN22</v>
          </cell>
          <cell r="F2852" t="str">
            <v>Žádost o podporu nesplnila formální náležitosti nebo podmínky přijatelnosti po doplnění</v>
          </cell>
          <cell r="G2852" t="str">
            <v>05_16_033</v>
          </cell>
          <cell r="H2852" t="str">
            <v>Kolová</v>
          </cell>
          <cell r="I2852" t="str">
            <v>4</v>
          </cell>
          <cell r="J2852" t="str">
            <v>4.4</v>
          </cell>
          <cell r="K2852" t="str">
            <v>14.12.2016</v>
          </cell>
          <cell r="L2852" t="str">
            <v>17.10.2016</v>
          </cell>
          <cell r="M2852">
            <v>1255069</v>
          </cell>
          <cell r="N2852">
            <v>1254069</v>
          </cell>
          <cell r="O2852">
            <v>752441.4</v>
          </cell>
          <cell r="P2852">
            <v>501627.6</v>
          </cell>
        </row>
        <row r="2853">
          <cell r="A2853" t="str">
            <v>CZ.05.5.18/0.0/0.0/16_039/0004088</v>
          </cell>
          <cell r="B2853" t="str">
            <v>Stavební úpravy budovy obecního úřadu č.p.2 Nová Ves u Ml. Vožice</v>
          </cell>
          <cell r="C2853" t="str">
            <v>Obec Nová Ves u Mladé Vožice</v>
          </cell>
          <cell r="D2853" t="str">
            <v>Obec</v>
          </cell>
          <cell r="E2853" t="str">
            <v>PN22</v>
          </cell>
          <cell r="F2853" t="str">
            <v>Žádost o podporu nesplnila formální náležitosti nebo podmínky přijatelnosti po doplnění</v>
          </cell>
          <cell r="G2853" t="str">
            <v>05_16_039</v>
          </cell>
          <cell r="H2853" t="str">
            <v>Kolová</v>
          </cell>
          <cell r="I2853" t="str">
            <v>5</v>
          </cell>
          <cell r="J2853" t="str">
            <v>5.1</v>
          </cell>
          <cell r="K2853" t="str">
            <v>20.01.2017</v>
          </cell>
          <cell r="L2853" t="str">
            <v>06.12.2016</v>
          </cell>
          <cell r="M2853">
            <v>2903206.51</v>
          </cell>
          <cell r="N2853">
            <v>2903206.51</v>
          </cell>
          <cell r="O2853">
            <v>2467725.5299999998</v>
          </cell>
          <cell r="P2853">
            <v>435480.98</v>
          </cell>
        </row>
        <row r="2854">
          <cell r="A2854" t="str">
            <v>CZ.05.4.27/0.0/0.0/16_033/0002800</v>
          </cell>
          <cell r="B2854" t="str">
            <v>Předzámecký park v Židlochovicích - vegetační úpravy</v>
          </cell>
          <cell r="C2854" t="str">
            <v>Město Židlochovice</v>
          </cell>
          <cell r="D2854" t="str">
            <v>Obec</v>
          </cell>
          <cell r="E2854" t="str">
            <v>PP42</v>
          </cell>
          <cell r="F2854" t="str">
            <v>Projekt finančně ukončen ze strany MF-PCO</v>
          </cell>
          <cell r="G2854" t="str">
            <v>05_16_033</v>
          </cell>
          <cell r="H2854" t="str">
            <v>Kolová</v>
          </cell>
          <cell r="I2854" t="str">
            <v>4</v>
          </cell>
          <cell r="J2854" t="str">
            <v>4.4</v>
          </cell>
          <cell r="K2854" t="str">
            <v>19.12.2016</v>
          </cell>
          <cell r="L2854" t="str">
            <v>17.10.2016</v>
          </cell>
          <cell r="M2854">
            <v>771487</v>
          </cell>
          <cell r="N2854">
            <v>396982.38</v>
          </cell>
          <cell r="O2854">
            <v>238189.42</v>
          </cell>
          <cell r="P2854">
            <v>158792.95999999999</v>
          </cell>
        </row>
        <row r="2855">
          <cell r="A2855" t="str">
            <v>CZ.05.3.23/0.0/0.0/15_018/0002712</v>
          </cell>
          <cell r="B2855" t="str">
            <v>Rekonstrukce technologie chlazení na zimním stadionu Kroměříž</v>
          </cell>
          <cell r="C2855" t="str">
            <v>Sportovní zařízení města Kroměříže, příspěvková organizace</v>
          </cell>
          <cell r="D2855" t="str">
            <v>Příspěvková organizace zřízená územním samosprávným celkem</v>
          </cell>
          <cell r="E2855" t="str">
            <v>PN28</v>
          </cell>
          <cell r="F2855" t="str">
            <v>Žádost o podporu vyřazena ze skupiny náhradních projektů</v>
          </cell>
          <cell r="G2855" t="str">
            <v>05_15_018</v>
          </cell>
          <cell r="H2855" t="str">
            <v>Průběžná</v>
          </cell>
          <cell r="I2855" t="str">
            <v>3</v>
          </cell>
          <cell r="J2855" t="str">
            <v>3.5</v>
          </cell>
          <cell r="K2855" t="str">
            <v>09.02.2017</v>
          </cell>
          <cell r="L2855" t="str">
            <v>14.10.2016</v>
          </cell>
          <cell r="M2855">
            <v>36398559</v>
          </cell>
          <cell r="N2855">
            <v>25361053</v>
          </cell>
          <cell r="O2855">
            <v>21556895.050000001</v>
          </cell>
          <cell r="P2855">
            <v>3804157.95</v>
          </cell>
        </row>
        <row r="2856">
          <cell r="A2856" t="str">
            <v>CZ.05.4.27/0.0/0.0/16_032/0002708</v>
          </cell>
          <cell r="B2856" t="str">
            <v>Vodní nádrže Na cvičáku</v>
          </cell>
          <cell r="C2856" t="str">
            <v>Město Domažlice</v>
          </cell>
          <cell r="D2856" t="str">
            <v>Obec</v>
          </cell>
          <cell r="E2856" t="str">
            <v>PN20a</v>
          </cell>
          <cell r="F2856" t="str">
            <v>Žádost o podporu stažena žadatelem</v>
          </cell>
          <cell r="G2856" t="str">
            <v>05_16_032</v>
          </cell>
          <cell r="H2856" t="str">
            <v>Kolová</v>
          </cell>
          <cell r="I2856" t="str">
            <v>4</v>
          </cell>
          <cell r="J2856" t="str">
            <v>4.3</v>
          </cell>
          <cell r="K2856" t="str">
            <v>14.10.2016</v>
          </cell>
          <cell r="L2856" t="str">
            <v>14.10.2016</v>
          </cell>
          <cell r="M2856">
            <v>7937848.46</v>
          </cell>
          <cell r="N2856">
            <v>7937848.46</v>
          </cell>
          <cell r="O2856">
            <v>3968924.23</v>
          </cell>
          <cell r="P2856">
            <v>3968924.23</v>
          </cell>
        </row>
        <row r="2857">
          <cell r="A2857" t="str">
            <v>CZ.05.5.18/0.0/0.0/16_039/0004154</v>
          </cell>
          <cell r="B2857" t="str">
            <v>Realizace úspor energie-PČR-KŘP hl.m. Prahy, Legerova 52/484, Praha 2</v>
          </cell>
          <cell r="C2857" t="str">
            <v>Krajské ředitelství policie hlavního města Prahy</v>
          </cell>
          <cell r="D2857" t="str">
            <v>Organizační složka státu</v>
          </cell>
          <cell r="E2857" t="str">
            <v>PN29</v>
          </cell>
          <cell r="F2857" t="str">
            <v>Žádost o podporu nesplnila podmínky pro vydání právního aktu o poskytnutí / převodu podpory</v>
          </cell>
          <cell r="G2857" t="str">
            <v>05_16_039</v>
          </cell>
          <cell r="H2857" t="str">
            <v>Kolová</v>
          </cell>
          <cell r="I2857" t="str">
            <v>5</v>
          </cell>
          <cell r="J2857" t="str">
            <v>5.1</v>
          </cell>
          <cell r="K2857" t="str">
            <v>08.11.2018</v>
          </cell>
          <cell r="L2857" t="str">
            <v>15.12.2016</v>
          </cell>
          <cell r="M2857">
            <v>9724367</v>
          </cell>
          <cell r="N2857">
            <v>3310891</v>
          </cell>
          <cell r="O2857">
            <v>1324356.3999999999</v>
          </cell>
          <cell r="P2857">
            <v>1986534.6</v>
          </cell>
        </row>
        <row r="2858">
          <cell r="A2858" t="str">
            <v>CZ.05.5.18/0.0/0.0/16_039/0002838</v>
          </cell>
          <cell r="B2858" t="str">
            <v>Zateplení mateřské školy Nová Ves 322</v>
          </cell>
          <cell r="C2858" t="str">
            <v>Město Frýdlant nad Ostravicí</v>
          </cell>
          <cell r="D2858" t="str">
            <v>Obec</v>
          </cell>
          <cell r="E2858" t="str">
            <v>PP42</v>
          </cell>
          <cell r="F2858" t="str">
            <v>Projekt finančně ukončen ze strany MF-PCO</v>
          </cell>
          <cell r="G2858" t="str">
            <v>05_16_039</v>
          </cell>
          <cell r="H2858" t="str">
            <v>Kolová</v>
          </cell>
          <cell r="I2858" t="str">
            <v>5</v>
          </cell>
          <cell r="J2858" t="str">
            <v>5.1</v>
          </cell>
          <cell r="K2858" t="str">
            <v>12.07.2017</v>
          </cell>
          <cell r="L2858" t="str">
            <v>20.10.2016</v>
          </cell>
          <cell r="M2858">
            <v>2861362.28</v>
          </cell>
          <cell r="N2858">
            <v>2027091.09</v>
          </cell>
          <cell r="O2858">
            <v>810836.43</v>
          </cell>
          <cell r="P2858">
            <v>1216254.6599999999</v>
          </cell>
        </row>
        <row r="2859">
          <cell r="A2859" t="str">
            <v>CZ.05.3.29/0.0/0.0/16_040/0003147</v>
          </cell>
          <cell r="B2859" t="str">
            <v>Předcházení vzniku biologicky rozložitelných odpadů ve městě Kamenický Šenov</v>
          </cell>
          <cell r="C2859" t="str">
            <v>Město Kamenický Šenov</v>
          </cell>
          <cell r="D2859" t="str">
            <v>Obec</v>
          </cell>
          <cell r="E2859" t="str">
            <v>PN27</v>
          </cell>
          <cell r="F2859" t="str">
            <v>Žádost o podporu nedoporučená k financování</v>
          </cell>
          <cell r="G2859" t="str">
            <v>05_16_040</v>
          </cell>
          <cell r="H2859" t="str">
            <v>Kolová</v>
          </cell>
          <cell r="I2859" t="str">
            <v>3</v>
          </cell>
          <cell r="J2859" t="str">
            <v>3.1</v>
          </cell>
          <cell r="K2859" t="str">
            <v>06.12.2016</v>
          </cell>
          <cell r="L2859" t="str">
            <v>28.11.2016</v>
          </cell>
          <cell r="M2859">
            <v>1674220</v>
          </cell>
          <cell r="N2859">
            <v>1674220</v>
          </cell>
          <cell r="O2859">
            <v>1423087</v>
          </cell>
          <cell r="P2859">
            <v>251133</v>
          </cell>
        </row>
        <row r="2860">
          <cell r="A2860" t="str">
            <v>CZ.05.3.29/0.0/0.0/16_040/0002636</v>
          </cell>
          <cell r="B2860" t="str">
            <v xml:space="preserve">Kompostéry pro občany obce Kostelany </v>
          </cell>
          <cell r="C2860" t="str">
            <v>Obec Kostelany</v>
          </cell>
          <cell r="D2860" t="str">
            <v>Obec</v>
          </cell>
          <cell r="E2860" t="str">
            <v>PN23a</v>
          </cell>
          <cell r="F2860" t="str">
            <v>Žádost o podporu nesplnila podmínky věcného hodnocení</v>
          </cell>
          <cell r="G2860" t="str">
            <v>05_16_040</v>
          </cell>
          <cell r="H2860" t="str">
            <v>Kolová</v>
          </cell>
          <cell r="I2860" t="str">
            <v>3</v>
          </cell>
          <cell r="J2860" t="str">
            <v>3.1</v>
          </cell>
          <cell r="K2860" t="str">
            <v>16.11.2016</v>
          </cell>
          <cell r="L2860" t="str">
            <v>10.10.2016</v>
          </cell>
          <cell r="M2860">
            <v>994983</v>
          </cell>
          <cell r="N2860">
            <v>994983</v>
          </cell>
          <cell r="O2860">
            <v>845735.55</v>
          </cell>
          <cell r="P2860">
            <v>149247.45000000001</v>
          </cell>
        </row>
        <row r="2861">
          <cell r="A2861" t="str">
            <v>CZ.05.4.27/0.0/0.0/16_033/0002752</v>
          </cell>
          <cell r="B2861" t="str">
            <v>REGENERACE NACHLINGEROVA PARKU V ÚVALECH</v>
          </cell>
          <cell r="C2861" t="str">
            <v>Město Úvaly</v>
          </cell>
          <cell r="D2861" t="str">
            <v>Obec</v>
          </cell>
          <cell r="E2861" t="str">
            <v>PP42</v>
          </cell>
          <cell r="F2861" t="str">
            <v>Projekt finančně ukončen ze strany MF-PCO</v>
          </cell>
          <cell r="G2861" t="str">
            <v>05_16_033</v>
          </cell>
          <cell r="H2861" t="str">
            <v>Kolová</v>
          </cell>
          <cell r="I2861" t="str">
            <v>4</v>
          </cell>
          <cell r="J2861" t="str">
            <v>4.4</v>
          </cell>
          <cell r="K2861" t="str">
            <v>28.11.2016</v>
          </cell>
          <cell r="L2861" t="str">
            <v>17.10.2016</v>
          </cell>
          <cell r="M2861">
            <v>673112.99</v>
          </cell>
          <cell r="N2861">
            <v>583627.82999999996</v>
          </cell>
          <cell r="O2861">
            <v>350176.69</v>
          </cell>
          <cell r="P2861">
            <v>233451.14</v>
          </cell>
        </row>
        <row r="2862">
          <cell r="A2862" t="str">
            <v>CZ.05.4.27/0.0/0.0/16_049/0003010</v>
          </cell>
          <cell r="B2862" t="str">
            <v>Revitalizace historické aleje u rybníka Kolečko</v>
          </cell>
          <cell r="C2862" t="str">
            <v>Lesy České republiky, s.p.</v>
          </cell>
          <cell r="D2862" t="str">
            <v>Státní podnik</v>
          </cell>
          <cell r="E2862" t="str">
            <v>PP42</v>
          </cell>
          <cell r="F2862" t="str">
            <v>Projekt finančně ukončen ze strany MF-PCO</v>
          </cell>
          <cell r="G2862" t="str">
            <v>05_16_049</v>
          </cell>
          <cell r="H2862" t="str">
            <v>Kolová</v>
          </cell>
          <cell r="I2862" t="str">
            <v>4</v>
          </cell>
          <cell r="J2862" t="str">
            <v>4.2</v>
          </cell>
          <cell r="K2862" t="str">
            <v>17.01.2017</v>
          </cell>
          <cell r="L2862" t="str">
            <v>24.11.2016</v>
          </cell>
          <cell r="M2862">
            <v>3340120.71</v>
          </cell>
          <cell r="N2862">
            <v>2666190.38</v>
          </cell>
          <cell r="O2862">
            <v>2266261.8199999998</v>
          </cell>
          <cell r="P2862">
            <v>399928.56</v>
          </cell>
        </row>
        <row r="2863">
          <cell r="A2863" t="str">
            <v>CZ.05.3.29/0.0/0.0/16_040/0002846</v>
          </cell>
          <cell r="B2863" t="str">
            <v>Předcházení vzniku bioodpadu v obci Lukavice</v>
          </cell>
          <cell r="C2863" t="str">
            <v>OBEC LUKAVICE</v>
          </cell>
          <cell r="D2863" t="str">
            <v>Obec</v>
          </cell>
          <cell r="E2863" t="str">
            <v>PN27</v>
          </cell>
          <cell r="F2863" t="str">
            <v>Žádost o podporu nedoporučená k financování</v>
          </cell>
          <cell r="G2863" t="str">
            <v>05_16_040</v>
          </cell>
          <cell r="H2863" t="str">
            <v>Kolová</v>
          </cell>
          <cell r="I2863" t="str">
            <v>3</v>
          </cell>
          <cell r="J2863" t="str">
            <v>3.1</v>
          </cell>
          <cell r="K2863" t="str">
            <v>22.11.2016</v>
          </cell>
          <cell r="L2863" t="str">
            <v>27.10.2016</v>
          </cell>
          <cell r="M2863">
            <v>668710</v>
          </cell>
          <cell r="N2863">
            <v>668710</v>
          </cell>
          <cell r="O2863">
            <v>568403.5</v>
          </cell>
          <cell r="P2863">
            <v>100306.5</v>
          </cell>
        </row>
        <row r="2864">
          <cell r="A2864" t="str">
            <v>CZ.05.4.27/0.0/0.0/16_032/0002736</v>
          </cell>
          <cell r="B2864" t="str">
            <v>Tůně v k.ú. Hradek u Manětína</v>
          </cell>
          <cell r="C2864" t="str">
            <v>RY Service s.r.o.</v>
          </cell>
          <cell r="D2864" t="str">
            <v>Společnost s ručením omezeným</v>
          </cell>
          <cell r="E2864" t="str">
            <v>PN20a</v>
          </cell>
          <cell r="F2864" t="str">
            <v>Žádost o podporu stažena žadatelem</v>
          </cell>
          <cell r="G2864" t="str">
            <v>05_16_032</v>
          </cell>
          <cell r="H2864" t="str">
            <v>Kolová</v>
          </cell>
          <cell r="I2864" t="str">
            <v>4</v>
          </cell>
          <cell r="J2864" t="str">
            <v>4.3</v>
          </cell>
          <cell r="K2864" t="str">
            <v>16.10.2016</v>
          </cell>
          <cell r="L2864" t="str">
            <v>16.10.2016</v>
          </cell>
          <cell r="M2864">
            <v>664790</v>
          </cell>
          <cell r="N2864">
            <v>519313</v>
          </cell>
          <cell r="O2864">
            <v>415450.4</v>
          </cell>
          <cell r="P2864">
            <v>103862.6</v>
          </cell>
        </row>
        <row r="2865">
          <cell r="A2865" t="str">
            <v>CZ.05.3.29/0.0/0.0/16_040/0004031</v>
          </cell>
          <cell r="B2865" t="str">
            <v>Kompostéry pro Měčínsko</v>
          </cell>
          <cell r="C2865" t="str">
            <v>Svazek obcí Měčínsko</v>
          </cell>
          <cell r="D2865" t="str">
            <v>Dobrovolný svazek obcí</v>
          </cell>
          <cell r="E2865" t="str">
            <v>PP43</v>
          </cell>
          <cell r="F2865" t="str">
            <v>Projekt finálně uzavřen</v>
          </cell>
          <cell r="G2865" t="str">
            <v>05_16_040</v>
          </cell>
          <cell r="H2865" t="str">
            <v>Kolová</v>
          </cell>
          <cell r="I2865" t="str">
            <v>3</v>
          </cell>
          <cell r="J2865" t="str">
            <v>3.1</v>
          </cell>
          <cell r="K2865" t="str">
            <v>22.02.2017</v>
          </cell>
          <cell r="L2865" t="str">
            <v>30.11.2016</v>
          </cell>
          <cell r="M2865">
            <v>1540239.25</v>
          </cell>
          <cell r="N2865">
            <v>1540239.25</v>
          </cell>
          <cell r="O2865">
            <v>1309203.3600000001</v>
          </cell>
          <cell r="P2865">
            <v>231035.89</v>
          </cell>
        </row>
        <row r="2866">
          <cell r="A2866" t="str">
            <v>CZ.05.3.29/0.0/0.0/16_040/0003643</v>
          </cell>
          <cell r="B2866" t="str">
            <v>Prevence vzniku bioodpadů ve městě Kaplice</v>
          </cell>
          <cell r="C2866" t="str">
            <v>Město Kaplice</v>
          </cell>
          <cell r="D2866" t="str">
            <v>Obec</v>
          </cell>
          <cell r="E2866" t="str">
            <v>PN22</v>
          </cell>
          <cell r="F2866" t="str">
            <v>Žádost o podporu nesplnila formální náležitosti nebo podmínky přijatelnosti po doplnění</v>
          </cell>
          <cell r="G2866" t="str">
            <v>05_16_040</v>
          </cell>
          <cell r="H2866" t="str">
            <v>Kolová</v>
          </cell>
          <cell r="I2866" t="str">
            <v>3</v>
          </cell>
          <cell r="J2866" t="str">
            <v>3.1</v>
          </cell>
          <cell r="K2866" t="str">
            <v>14.12.2016</v>
          </cell>
          <cell r="L2866" t="str">
            <v>30.11.2016</v>
          </cell>
          <cell r="M2866">
            <v>543774</v>
          </cell>
          <cell r="N2866">
            <v>524946.4</v>
          </cell>
          <cell r="O2866">
            <v>446204.44</v>
          </cell>
          <cell r="P2866">
            <v>78741.960000000006</v>
          </cell>
        </row>
        <row r="2867">
          <cell r="A2867" t="str">
            <v>CZ.05.3.29/0.0/0.0/16_041/0002859</v>
          </cell>
          <cell r="B2867" t="str">
            <v>Intenzifikace systému sběru BRKO CHOV CHAROLAIS spol. s r. o.</v>
          </cell>
          <cell r="C2867" t="str">
            <v>CHOV CHAROLAIS spol. s r.o.</v>
          </cell>
          <cell r="D2867" t="str">
            <v>Společnost s ručením omezeným</v>
          </cell>
          <cell r="E2867" t="str">
            <v>PP43</v>
          </cell>
          <cell r="F2867" t="str">
            <v>Projekt finálně uzavřen</v>
          </cell>
          <cell r="G2867" t="str">
            <v>05_16_041</v>
          </cell>
          <cell r="H2867" t="str">
            <v>Kolová</v>
          </cell>
          <cell r="I2867" t="str">
            <v>3</v>
          </cell>
          <cell r="J2867" t="str">
            <v>3.2</v>
          </cell>
          <cell r="K2867" t="str">
            <v>04.01.2017</v>
          </cell>
          <cell r="L2867" t="str">
            <v>31.10.2016</v>
          </cell>
          <cell r="M2867">
            <v>2559150</v>
          </cell>
          <cell r="N2867">
            <v>2115000</v>
          </cell>
          <cell r="O2867">
            <v>1797750</v>
          </cell>
          <cell r="P2867">
            <v>317250</v>
          </cell>
        </row>
        <row r="2868">
          <cell r="A2868" t="str">
            <v>CZ.05.4.27/0.0/0.0/16_033/0002733</v>
          </cell>
          <cell r="B2868" t="str">
            <v>Regenerace zeleně v Suchdole nad Lužnicí</v>
          </cell>
          <cell r="C2868" t="str">
            <v>Město Suchdol nad Lužnicí</v>
          </cell>
          <cell r="D2868" t="str">
            <v>Obec</v>
          </cell>
          <cell r="E2868" t="str">
            <v>PN23a</v>
          </cell>
          <cell r="F2868" t="str">
            <v>Žádost o podporu nesplnila podmínky věcného hodnocení</v>
          </cell>
          <cell r="G2868" t="str">
            <v>05_16_033</v>
          </cell>
          <cell r="H2868" t="str">
            <v>Kolová</v>
          </cell>
          <cell r="I2868" t="str">
            <v>4</v>
          </cell>
          <cell r="J2868" t="str">
            <v>4.4</v>
          </cell>
          <cell r="K2868" t="str">
            <v>12.01.2017</v>
          </cell>
          <cell r="L2868" t="str">
            <v>16.10.2016</v>
          </cell>
          <cell r="M2868">
            <v>2277430.02</v>
          </cell>
          <cell r="N2868">
            <v>1960349.01</v>
          </cell>
          <cell r="O2868">
            <v>1176209.3999999999</v>
          </cell>
          <cell r="P2868">
            <v>784139.61</v>
          </cell>
        </row>
        <row r="2869">
          <cell r="A2869" t="str">
            <v>CZ.05.4.27/0.0/0.0/16_032/0002832</v>
          </cell>
          <cell r="B2869" t="str">
            <v>Obnova sadů v lokalitách obcí Vanovice a Drválovice</v>
          </cell>
          <cell r="C2869" t="str">
            <v>Obec Vanovice</v>
          </cell>
          <cell r="D2869" t="str">
            <v>Obec</v>
          </cell>
          <cell r="E2869" t="str">
            <v>PN40b</v>
          </cell>
          <cell r="F2869" t="str">
            <v>Projekt nedokončen - ukončen ŘO</v>
          </cell>
          <cell r="G2869" t="str">
            <v>05_16_032</v>
          </cell>
          <cell r="H2869" t="str">
            <v>Kolová</v>
          </cell>
          <cell r="I2869" t="str">
            <v>4</v>
          </cell>
          <cell r="J2869" t="str">
            <v>4.3</v>
          </cell>
          <cell r="K2869" t="str">
            <v>17.02.2017</v>
          </cell>
          <cell r="L2869" t="str">
            <v>17.10.2016</v>
          </cell>
          <cell r="M2869">
            <v>2336987.66</v>
          </cell>
          <cell r="N2869">
            <v>2088953.55</v>
          </cell>
          <cell r="O2869">
            <v>1671162.84</v>
          </cell>
          <cell r="P2869">
            <v>417790.71</v>
          </cell>
        </row>
        <row r="2870">
          <cell r="A2870" t="str">
            <v>CZ.05.4.27/0.0/0.0/16_033/0002830</v>
          </cell>
          <cell r="B2870" t="str">
            <v>Přemyslovice - regenerace veřejných ploch</v>
          </cell>
          <cell r="C2870" t="str">
            <v>Obec Přemyslovice</v>
          </cell>
          <cell r="D2870" t="str">
            <v>Obec</v>
          </cell>
          <cell r="E2870" t="str">
            <v>PN22</v>
          </cell>
          <cell r="F2870" t="str">
            <v>Žádost o podporu nesplnila formální náležitosti nebo podmínky přijatelnosti po doplnění</v>
          </cell>
          <cell r="G2870" t="str">
            <v>05_16_033</v>
          </cell>
          <cell r="H2870" t="str">
            <v>Kolová</v>
          </cell>
          <cell r="I2870" t="str">
            <v>4</v>
          </cell>
          <cell r="J2870" t="str">
            <v>4.4</v>
          </cell>
          <cell r="K2870" t="str">
            <v>13.12.2016</v>
          </cell>
          <cell r="L2870" t="str">
            <v>17.10.2016</v>
          </cell>
          <cell r="M2870">
            <v>541522.1</v>
          </cell>
          <cell r="N2870">
            <v>541522.1</v>
          </cell>
          <cell r="O2870">
            <v>324913.26</v>
          </cell>
          <cell r="P2870">
            <v>216608.84</v>
          </cell>
        </row>
        <row r="2871">
          <cell r="A2871" t="str">
            <v>CZ.05.3.29/0.0/0.0/16_041/0002979</v>
          </cell>
          <cell r="B2871" t="str">
            <v>Nakládání s odpady v obci Kostomlaty pod Milešovkou</v>
          </cell>
          <cell r="C2871" t="str">
            <v>Obec Kostomlaty pod Milešovkou</v>
          </cell>
          <cell r="D2871" t="str">
            <v>Obec</v>
          </cell>
          <cell r="E2871" t="str">
            <v>PP43</v>
          </cell>
          <cell r="F2871" t="str">
            <v>Projekt finálně uzavřen</v>
          </cell>
          <cell r="G2871" t="str">
            <v>05_16_041</v>
          </cell>
          <cell r="H2871" t="str">
            <v>Kolová</v>
          </cell>
          <cell r="I2871" t="str">
            <v>3</v>
          </cell>
          <cell r="J2871" t="str">
            <v>3.2</v>
          </cell>
          <cell r="K2871" t="str">
            <v>03.05.2017</v>
          </cell>
          <cell r="L2871" t="str">
            <v>22.11.2016</v>
          </cell>
          <cell r="M2871">
            <v>818819.85</v>
          </cell>
          <cell r="N2871">
            <v>799545.84</v>
          </cell>
          <cell r="O2871">
            <v>679613.96</v>
          </cell>
          <cell r="P2871">
            <v>119931.88</v>
          </cell>
        </row>
        <row r="2872">
          <cell r="A2872" t="str">
            <v>CZ.05.4.27/0.0/0.0/16_033/0002821</v>
          </cell>
          <cell r="B2872" t="str">
            <v>Obnova zeleně v Jarošově - část mateřská škola a Lovětín</v>
          </cell>
          <cell r="C2872" t="str">
            <v>Obec Jarošov nad Nežárkou</v>
          </cell>
          <cell r="D2872" t="str">
            <v>Obec</v>
          </cell>
          <cell r="E2872" t="str">
            <v>PN23a</v>
          </cell>
          <cell r="F2872" t="str">
            <v>Žádost o podporu nesplnila podmínky věcného hodnocení</v>
          </cell>
          <cell r="G2872" t="str">
            <v>05_16_033</v>
          </cell>
          <cell r="H2872" t="str">
            <v>Kolová</v>
          </cell>
          <cell r="I2872" t="str">
            <v>4</v>
          </cell>
          <cell r="J2872" t="str">
            <v>4.4</v>
          </cell>
          <cell r="K2872" t="str">
            <v>12.01.2017</v>
          </cell>
          <cell r="L2872" t="str">
            <v>17.10.2016</v>
          </cell>
          <cell r="M2872">
            <v>1439011.45</v>
          </cell>
          <cell r="N2872">
            <v>1329682.1399999999</v>
          </cell>
          <cell r="O2872">
            <v>797809.28</v>
          </cell>
          <cell r="P2872">
            <v>531872.86</v>
          </cell>
        </row>
        <row r="2873">
          <cell r="A2873" t="str">
            <v>CZ.05.5.18/0.0/0.0/16_039/0004136</v>
          </cell>
          <cell r="B2873" t="str">
            <v>Zateplení hasičské zbrojnice č. p. 184 v Nové Vsi</v>
          </cell>
          <cell r="C2873" t="str">
            <v>Město Frýdlant nad Ostravicí</v>
          </cell>
          <cell r="D2873" t="str">
            <v>Obec</v>
          </cell>
          <cell r="E2873" t="str">
            <v>PP42</v>
          </cell>
          <cell r="F2873" t="str">
            <v>Projekt finančně ukončen ze strany MF-PCO</v>
          </cell>
          <cell r="G2873" t="str">
            <v>05_16_039</v>
          </cell>
          <cell r="H2873" t="str">
            <v>Kolová</v>
          </cell>
          <cell r="I2873" t="str">
            <v>5</v>
          </cell>
          <cell r="J2873" t="str">
            <v>5.1</v>
          </cell>
          <cell r="K2873" t="str">
            <v>27.07.2017</v>
          </cell>
          <cell r="L2873" t="str">
            <v>14.12.2016</v>
          </cell>
          <cell r="M2873">
            <v>1076026.6000000001</v>
          </cell>
          <cell r="N2873">
            <v>1066501.26</v>
          </cell>
          <cell r="O2873">
            <v>426600.5</v>
          </cell>
          <cell r="P2873">
            <v>639900.76</v>
          </cell>
        </row>
        <row r="2874">
          <cell r="A2874" t="str">
            <v>CZ.05.3.29/0.0/0.0/16_040/0004035</v>
          </cell>
          <cell r="B2874" t="str">
            <v>Baltazar</v>
          </cell>
          <cell r="C2874" t="str">
            <v>Diecézní charita Brno</v>
          </cell>
          <cell r="D2874" t="str">
            <v>Evidované církevní právnické osoby</v>
          </cell>
          <cell r="E2874" t="str">
            <v>PP42</v>
          </cell>
          <cell r="F2874" t="str">
            <v>Projekt finančně ukončen ze strany MF-PCO</v>
          </cell>
          <cell r="G2874" t="str">
            <v>05_16_040</v>
          </cell>
          <cell r="H2874" t="str">
            <v>Kolová</v>
          </cell>
          <cell r="I2874" t="str">
            <v>3</v>
          </cell>
          <cell r="J2874" t="str">
            <v>3.1</v>
          </cell>
          <cell r="K2874" t="str">
            <v>23.05.2017</v>
          </cell>
          <cell r="L2874" t="str">
            <v>30.11.2016</v>
          </cell>
          <cell r="M2874">
            <v>2077804</v>
          </cell>
          <cell r="N2874">
            <v>1722400</v>
          </cell>
          <cell r="O2874">
            <v>1464040</v>
          </cell>
          <cell r="P2874">
            <v>258360</v>
          </cell>
        </row>
        <row r="2875">
          <cell r="A2875" t="str">
            <v>CZ.05.4.27/0.0/0.0/16_032/0002754</v>
          </cell>
          <cell r="B2875" t="str">
            <v>Revitalizace Mudlového potoka I.etapa - revitalizace potoka</v>
          </cell>
          <cell r="C2875" t="str">
            <v>Město Rýmařov</v>
          </cell>
          <cell r="D2875" t="str">
            <v>Obec</v>
          </cell>
          <cell r="E2875" t="str">
            <v>PN20a</v>
          </cell>
          <cell r="F2875" t="str">
            <v>Žádost o podporu stažena žadatelem</v>
          </cell>
          <cell r="G2875" t="str">
            <v>05_16_032</v>
          </cell>
          <cell r="H2875" t="str">
            <v>Kolová</v>
          </cell>
          <cell r="I2875" t="str">
            <v>4</v>
          </cell>
          <cell r="J2875" t="str">
            <v>4.3</v>
          </cell>
          <cell r="K2875" t="str">
            <v>14.12.2016</v>
          </cell>
          <cell r="L2875" t="str">
            <v>17.10.2016</v>
          </cell>
          <cell r="M2875">
            <v>1857580.69</v>
          </cell>
          <cell r="N2875">
            <v>1610026.79</v>
          </cell>
          <cell r="O2875">
            <v>1288021.43</v>
          </cell>
          <cell r="P2875">
            <v>322005.36</v>
          </cell>
        </row>
        <row r="2876">
          <cell r="A2876" t="str">
            <v>CZ.05.4.27/0.0/0.0/16_032/0002666</v>
          </cell>
          <cell r="B2876" t="str">
            <v>REVITALIZACE LBC 1 ZA OŘECHY</v>
          </cell>
          <cell r="C2876" t="str">
            <v>Obec Jevišovka</v>
          </cell>
          <cell r="D2876" t="str">
            <v>Obec</v>
          </cell>
          <cell r="E2876" t="str">
            <v>PP42</v>
          </cell>
          <cell r="F2876" t="str">
            <v>Projekt finančně ukončen ze strany MF-PCO</v>
          </cell>
          <cell r="G2876" t="str">
            <v>05_16_032</v>
          </cell>
          <cell r="H2876" t="str">
            <v>Kolová</v>
          </cell>
          <cell r="I2876" t="str">
            <v>4</v>
          </cell>
          <cell r="J2876" t="str">
            <v>4.3</v>
          </cell>
          <cell r="K2876" t="str">
            <v>03.05.2017</v>
          </cell>
          <cell r="L2876" t="str">
            <v>13.10.2016</v>
          </cell>
          <cell r="M2876">
            <v>7560995.96</v>
          </cell>
          <cell r="N2876">
            <v>7379240</v>
          </cell>
          <cell r="O2876">
            <v>5903392</v>
          </cell>
          <cell r="P2876">
            <v>1475848</v>
          </cell>
        </row>
        <row r="2877">
          <cell r="A2877" t="str">
            <v>CZ.05.4.27/0.0/0.0/16_033/0002661</v>
          </cell>
          <cell r="B2877" t="str">
            <v>Revitazace zeleně na vybraných plochách města Chlumec nad Cidlinou</v>
          </cell>
          <cell r="C2877" t="str">
            <v>Město Chlumec nad Cidlinou</v>
          </cell>
          <cell r="D2877" t="str">
            <v>Obec</v>
          </cell>
          <cell r="E2877" t="str">
            <v>PP42</v>
          </cell>
          <cell r="F2877" t="str">
            <v>Projekt finančně ukončen ze strany MF-PCO</v>
          </cell>
          <cell r="G2877" t="str">
            <v>05_16_033</v>
          </cell>
          <cell r="H2877" t="str">
            <v>Kolová</v>
          </cell>
          <cell r="I2877" t="str">
            <v>4</v>
          </cell>
          <cell r="J2877" t="str">
            <v>4.4</v>
          </cell>
          <cell r="K2877" t="str">
            <v>29.11.2016</v>
          </cell>
          <cell r="L2877" t="str">
            <v>13.10.2016</v>
          </cell>
          <cell r="M2877">
            <v>1637558.19</v>
          </cell>
          <cell r="N2877">
            <v>1367385.36</v>
          </cell>
          <cell r="O2877">
            <v>820431.21</v>
          </cell>
          <cell r="P2877">
            <v>546954.15</v>
          </cell>
        </row>
        <row r="2878">
          <cell r="A2878" t="str">
            <v>CZ.05.3.29/0.0/0.0/16_040/0003829</v>
          </cell>
          <cell r="B2878" t="str">
            <v>Separace bioodpadů v DSO Mikroregion Nepomucko - kompostéry</v>
          </cell>
          <cell r="C2878" t="str">
            <v>Mikroregion Nepomucko</v>
          </cell>
          <cell r="D2878" t="str">
            <v>Dobrovolný svazek obcí</v>
          </cell>
          <cell r="E2878" t="str">
            <v>PP43</v>
          </cell>
          <cell r="F2878" t="str">
            <v>Projekt finálně uzavřen</v>
          </cell>
          <cell r="G2878" t="str">
            <v>05_16_040</v>
          </cell>
          <cell r="H2878" t="str">
            <v>Kolová</v>
          </cell>
          <cell r="I2878" t="str">
            <v>3</v>
          </cell>
          <cell r="J2878" t="str">
            <v>3.1</v>
          </cell>
          <cell r="K2878" t="str">
            <v>11.09.2017</v>
          </cell>
          <cell r="L2878" t="str">
            <v>30.11.2016</v>
          </cell>
          <cell r="M2878">
            <v>1886825.6</v>
          </cell>
          <cell r="N2878">
            <v>1886825.6</v>
          </cell>
          <cell r="O2878">
            <v>1603801.76</v>
          </cell>
          <cell r="P2878">
            <v>283023.84000000003</v>
          </cell>
        </row>
        <row r="2879">
          <cell r="A2879" t="str">
            <v>CZ.05.3.29/0.0/0.0/16_040/0003077</v>
          </cell>
          <cell r="B2879" t="str">
            <v>Pořízení kompostérů pro MČ Praha-Kolovraty</v>
          </cell>
          <cell r="C2879" t="str">
            <v>Městská část Praha-Kolovraty</v>
          </cell>
          <cell r="D2879" t="str">
            <v>Městská část hlavního města Prahy</v>
          </cell>
          <cell r="E2879" t="str">
            <v>PN27</v>
          </cell>
          <cell r="F2879" t="str">
            <v>Žádost o podporu nedoporučená k financování</v>
          </cell>
          <cell r="G2879" t="str">
            <v>05_16_040</v>
          </cell>
          <cell r="H2879" t="str">
            <v>Kolová</v>
          </cell>
          <cell r="I2879" t="str">
            <v>3</v>
          </cell>
          <cell r="J2879" t="str">
            <v>3.1</v>
          </cell>
          <cell r="K2879" t="str">
            <v>16.02.2017</v>
          </cell>
          <cell r="L2879" t="str">
            <v>26.11.2016</v>
          </cell>
          <cell r="M2879">
            <v>1156817.95</v>
          </cell>
          <cell r="N2879">
            <v>1156817.95</v>
          </cell>
          <cell r="O2879">
            <v>983295.25</v>
          </cell>
          <cell r="P2879">
            <v>173522.7</v>
          </cell>
        </row>
        <row r="2880">
          <cell r="A2880" t="str">
            <v>CZ.05.3.29/0.0/0.0/16_040/0002949</v>
          </cell>
          <cell r="B2880" t="str">
            <v>Pořízení kompostérů a štěpkovače v obci Stěžery</v>
          </cell>
          <cell r="C2880" t="str">
            <v>OBEC STĚŽERY</v>
          </cell>
          <cell r="D2880" t="str">
            <v>Obec</v>
          </cell>
          <cell r="E2880" t="str">
            <v>PP43</v>
          </cell>
          <cell r="F2880" t="str">
            <v>Projekt finálně uzavřen</v>
          </cell>
          <cell r="G2880" t="str">
            <v>05_16_040</v>
          </cell>
          <cell r="H2880" t="str">
            <v>Kolová</v>
          </cell>
          <cell r="I2880" t="str">
            <v>3</v>
          </cell>
          <cell r="J2880" t="str">
            <v>3.1</v>
          </cell>
          <cell r="K2880" t="str">
            <v>27.02.2017</v>
          </cell>
          <cell r="L2880" t="str">
            <v>18.11.2016</v>
          </cell>
          <cell r="M2880">
            <v>1666868.04</v>
          </cell>
          <cell r="N2880">
            <v>1666868.04</v>
          </cell>
          <cell r="O2880">
            <v>1416837.83</v>
          </cell>
          <cell r="P2880">
            <v>250030.21</v>
          </cell>
        </row>
        <row r="2881">
          <cell r="A2881" t="str">
            <v>CZ.05.4.27/0.0/0.0/16_032/0002721</v>
          </cell>
          <cell r="B2881" t="str">
            <v xml:space="preserve">Rozšíření biokoridoru Hloučela, 1. etapa </v>
          </cell>
          <cell r="C2881" t="str">
            <v>Statutární město Prostějov</v>
          </cell>
          <cell r="D2881" t="str">
            <v>Obec</v>
          </cell>
          <cell r="E2881" t="str">
            <v>PP42</v>
          </cell>
          <cell r="F2881" t="str">
            <v>Projekt finančně ukončen ze strany MF-PCO</v>
          </cell>
          <cell r="G2881" t="str">
            <v>05_16_032</v>
          </cell>
          <cell r="H2881" t="str">
            <v>Kolová</v>
          </cell>
          <cell r="I2881" t="str">
            <v>4</v>
          </cell>
          <cell r="J2881" t="str">
            <v>4.3</v>
          </cell>
          <cell r="K2881" t="str">
            <v>22.12.2016</v>
          </cell>
          <cell r="L2881" t="str">
            <v>14.10.2016</v>
          </cell>
          <cell r="M2881">
            <v>5097730</v>
          </cell>
          <cell r="N2881">
            <v>1281945.47</v>
          </cell>
          <cell r="O2881">
            <v>1025556.37</v>
          </cell>
          <cell r="P2881">
            <v>256389.1</v>
          </cell>
        </row>
        <row r="2882">
          <cell r="A2882" t="str">
            <v>CZ.05.4.27/0.0/0.0/16_033/0002694</v>
          </cell>
          <cell r="B2882" t="str">
            <v>Stabilizace zeleně v obci Ratiboř</v>
          </cell>
          <cell r="C2882" t="str">
            <v>Obec Ratiboř</v>
          </cell>
          <cell r="D2882" t="str">
            <v>Obec</v>
          </cell>
          <cell r="E2882" t="str">
            <v>PP42</v>
          </cell>
          <cell r="F2882" t="str">
            <v>Projekt finančně ukončen ze strany MF-PCO</v>
          </cell>
          <cell r="G2882" t="str">
            <v>05_16_033</v>
          </cell>
          <cell r="H2882" t="str">
            <v>Kolová</v>
          </cell>
          <cell r="I2882" t="str">
            <v>4</v>
          </cell>
          <cell r="J2882" t="str">
            <v>4.4</v>
          </cell>
          <cell r="K2882" t="str">
            <v>06.01.2017</v>
          </cell>
          <cell r="L2882" t="str">
            <v>14.10.2016</v>
          </cell>
          <cell r="M2882">
            <v>460434.04</v>
          </cell>
          <cell r="N2882">
            <v>353818.99</v>
          </cell>
          <cell r="O2882">
            <v>212291.39</v>
          </cell>
          <cell r="P2882">
            <v>141527.6</v>
          </cell>
        </row>
        <row r="2883">
          <cell r="A2883" t="str">
            <v>CZ.05.5.18/0.0/0.0/16_039/0004173</v>
          </cell>
          <cell r="B2883" t="str">
            <v>Zateplení základní školy-obec Čechy pod Kosířem</v>
          </cell>
          <cell r="C2883" t="str">
            <v>Obec Čechy pod Kosířem</v>
          </cell>
          <cell r="D2883" t="str">
            <v>Obec</v>
          </cell>
          <cell r="E2883" t="str">
            <v>PN23a</v>
          </cell>
          <cell r="F2883" t="str">
            <v>Žádost o podporu nesplnila podmínky věcného hodnocení</v>
          </cell>
          <cell r="G2883" t="str">
            <v>05_16_039</v>
          </cell>
          <cell r="H2883" t="str">
            <v>Kolová</v>
          </cell>
          <cell r="I2883" t="str">
            <v>5</v>
          </cell>
          <cell r="J2883" t="str">
            <v>5.1</v>
          </cell>
          <cell r="K2883" t="str">
            <v>27.02.2017</v>
          </cell>
          <cell r="L2883" t="str">
            <v>16.12.2016</v>
          </cell>
          <cell r="M2883">
            <v>3030508</v>
          </cell>
          <cell r="N2883">
            <v>3030508</v>
          </cell>
          <cell r="O2883">
            <v>1212203.2</v>
          </cell>
          <cell r="P2883">
            <v>1818304.8</v>
          </cell>
        </row>
        <row r="2884">
          <cell r="A2884" t="str">
            <v>CZ.05.5.18/0.0/0.0/16_039/0004168</v>
          </cell>
          <cell r="B2884" t="str">
            <v>Zateplení mateřské školy-obec Čechy pod Kosířem</v>
          </cell>
          <cell r="C2884" t="str">
            <v>Obec Čechy pod Kosířem</v>
          </cell>
          <cell r="D2884" t="str">
            <v>Obec</v>
          </cell>
          <cell r="E2884" t="str">
            <v>PN23a</v>
          </cell>
          <cell r="F2884" t="str">
            <v>Žádost o podporu nesplnila podmínky věcného hodnocení</v>
          </cell>
          <cell r="G2884" t="str">
            <v>05_16_039</v>
          </cell>
          <cell r="H2884" t="str">
            <v>Kolová</v>
          </cell>
          <cell r="I2884" t="str">
            <v>5</v>
          </cell>
          <cell r="J2884" t="str">
            <v>5.1</v>
          </cell>
          <cell r="K2884" t="str">
            <v>20.02.2017</v>
          </cell>
          <cell r="L2884" t="str">
            <v>16.12.2016</v>
          </cell>
          <cell r="M2884">
            <v>1124299</v>
          </cell>
          <cell r="N2884">
            <v>1083563</v>
          </cell>
          <cell r="O2884">
            <v>433425.2</v>
          </cell>
          <cell r="P2884">
            <v>650137.80000000005</v>
          </cell>
        </row>
        <row r="2885">
          <cell r="A2885" t="str">
            <v>CZ.05.3.23/0.0/0.0/15_018/0002675</v>
          </cell>
          <cell r="B2885" t="str">
            <v>Výměna technologie chlazení zimního stadionu Most</v>
          </cell>
          <cell r="C2885" t="str">
            <v>Statutární město Most</v>
          </cell>
          <cell r="D2885" t="str">
            <v>Obec</v>
          </cell>
          <cell r="E2885" t="str">
            <v>PN28</v>
          </cell>
          <cell r="F2885" t="str">
            <v>Žádost o podporu vyřazena ze skupiny náhradních projektů</v>
          </cell>
          <cell r="G2885" t="str">
            <v>05_15_018</v>
          </cell>
          <cell r="H2885" t="str">
            <v>Průběžná</v>
          </cell>
          <cell r="I2885" t="str">
            <v>3</v>
          </cell>
          <cell r="J2885" t="str">
            <v>3.5</v>
          </cell>
          <cell r="K2885" t="str">
            <v>09.02.2017</v>
          </cell>
          <cell r="L2885" t="str">
            <v>13.10.2016</v>
          </cell>
          <cell r="M2885">
            <v>34294826.82</v>
          </cell>
          <cell r="N2885">
            <v>27344120.969999999</v>
          </cell>
          <cell r="O2885">
            <v>23242502.82</v>
          </cell>
          <cell r="P2885">
            <v>4101618.15</v>
          </cell>
        </row>
        <row r="2886">
          <cell r="A2886" t="str">
            <v>CZ.05.4.27/0.0/0.0/16_033/0002762</v>
          </cell>
          <cell r="B2886" t="str">
            <v>Sadové úpravy v obci Služovice</v>
          </cell>
          <cell r="C2886" t="str">
            <v>Obec Služovice</v>
          </cell>
          <cell r="D2886" t="str">
            <v>Obec</v>
          </cell>
          <cell r="E2886" t="str">
            <v>PN22</v>
          </cell>
          <cell r="F2886" t="str">
            <v>Žádost o podporu nesplnila formální náležitosti nebo podmínky přijatelnosti po doplnění</v>
          </cell>
          <cell r="G2886" t="str">
            <v>05_16_033</v>
          </cell>
          <cell r="H2886" t="str">
            <v>Kolová</v>
          </cell>
          <cell r="I2886" t="str">
            <v>4</v>
          </cell>
          <cell r="J2886" t="str">
            <v>4.4</v>
          </cell>
          <cell r="K2886" t="str">
            <v>10.01.2017</v>
          </cell>
          <cell r="L2886" t="str">
            <v>17.10.2016</v>
          </cell>
          <cell r="M2886">
            <v>2061132</v>
          </cell>
          <cell r="N2886">
            <v>1457061</v>
          </cell>
          <cell r="O2886">
            <v>874236.6</v>
          </cell>
          <cell r="P2886">
            <v>582824.4</v>
          </cell>
        </row>
        <row r="2887">
          <cell r="A2887" t="str">
            <v>CZ.05.5.18/0.0/0.0/16_039/0004194</v>
          </cell>
          <cell r="B2887" t="str">
            <v>Snížení energetické náročnosti budovy Městského úřadu</v>
          </cell>
          <cell r="C2887" t="str">
            <v>Město Hořovice</v>
          </cell>
          <cell r="D2887" t="str">
            <v>Obec</v>
          </cell>
          <cell r="E2887" t="str">
            <v>PN22</v>
          </cell>
          <cell r="F2887" t="str">
            <v>Žádost o podporu nesplnila formální náležitosti nebo podmínky přijatelnosti po doplnění</v>
          </cell>
          <cell r="G2887" t="str">
            <v>05_16_039</v>
          </cell>
          <cell r="H2887" t="str">
            <v>Kolová</v>
          </cell>
          <cell r="I2887" t="str">
            <v>5</v>
          </cell>
          <cell r="J2887" t="str">
            <v>5.1</v>
          </cell>
          <cell r="K2887" t="str">
            <v>25.01.2017</v>
          </cell>
          <cell r="L2887" t="str">
            <v>16.12.2016</v>
          </cell>
          <cell r="M2887">
            <v>9402146</v>
          </cell>
          <cell r="N2887">
            <v>9402146</v>
          </cell>
          <cell r="O2887">
            <v>4230965.7</v>
          </cell>
          <cell r="P2887">
            <v>5171180.3</v>
          </cell>
        </row>
        <row r="2888">
          <cell r="A2888" t="str">
            <v>CZ.05.3.29/0.0/0.0/16_041/0003075</v>
          </cell>
          <cell r="B2888" t="str">
            <v>Systém pro sběr BRO v mikroregionu CHOPOS</v>
          </cell>
          <cell r="C2888" t="str">
            <v>CHOPOS</v>
          </cell>
          <cell r="D2888" t="str">
            <v>Dobrovolný svazek obcí</v>
          </cell>
          <cell r="E2888" t="str">
            <v>PP43</v>
          </cell>
          <cell r="F2888" t="str">
            <v>Projekt finálně uzavřen</v>
          </cell>
          <cell r="G2888" t="str">
            <v>05_16_041</v>
          </cell>
          <cell r="H2888" t="str">
            <v>Kolová</v>
          </cell>
          <cell r="I2888" t="str">
            <v>3</v>
          </cell>
          <cell r="J2888" t="str">
            <v>3.2</v>
          </cell>
          <cell r="K2888" t="str">
            <v>24.05.2017</v>
          </cell>
          <cell r="L2888" t="str">
            <v>26.11.2016</v>
          </cell>
          <cell r="M2888">
            <v>2881010</v>
          </cell>
          <cell r="N2888">
            <v>2381000</v>
          </cell>
          <cell r="O2888">
            <v>2023850</v>
          </cell>
          <cell r="P2888">
            <v>357150</v>
          </cell>
        </row>
        <row r="2889">
          <cell r="A2889" t="str">
            <v>CZ.05.3.29/0.0/0.0/16_040/0002877</v>
          </cell>
          <cell r="B2889" t="str">
            <v>Pořízení kompostérů pro občany města Petřvald</v>
          </cell>
          <cell r="C2889" t="str">
            <v>Město Petřvald</v>
          </cell>
          <cell r="D2889" t="str">
            <v>Obec</v>
          </cell>
          <cell r="E2889" t="str">
            <v>PN23a</v>
          </cell>
          <cell r="F2889" t="str">
            <v>Žádost o podporu nesplnila podmínky věcného hodnocení</v>
          </cell>
          <cell r="G2889" t="str">
            <v>05_16_040</v>
          </cell>
          <cell r="H2889" t="str">
            <v>Kolová</v>
          </cell>
          <cell r="I2889" t="str">
            <v>3</v>
          </cell>
          <cell r="J2889" t="str">
            <v>3.1</v>
          </cell>
          <cell r="K2889" t="str">
            <v>12.11.2016</v>
          </cell>
          <cell r="L2889" t="str">
            <v>03.11.2016</v>
          </cell>
          <cell r="M2889">
            <v>3199143.2</v>
          </cell>
          <cell r="N2889">
            <v>3199143.2</v>
          </cell>
          <cell r="O2889">
            <v>2719271.72</v>
          </cell>
          <cell r="P2889">
            <v>479871.48</v>
          </cell>
        </row>
        <row r="2890">
          <cell r="A2890" t="str">
            <v>CZ.05.3.29/0.0/0.0/16_040/0002861</v>
          </cell>
          <cell r="B2890" t="str">
            <v>Pořízení kompostérů pro obec Soběšovice</v>
          </cell>
          <cell r="C2890" t="str">
            <v>Obec Soběšovice</v>
          </cell>
          <cell r="D2890" t="str">
            <v>Obec</v>
          </cell>
          <cell r="E2890" t="str">
            <v>PN27</v>
          </cell>
          <cell r="F2890" t="str">
            <v>Žádost o podporu nedoporučená k financování</v>
          </cell>
          <cell r="G2890" t="str">
            <v>05_16_040</v>
          </cell>
          <cell r="H2890" t="str">
            <v>Kolová</v>
          </cell>
          <cell r="I2890" t="str">
            <v>3</v>
          </cell>
          <cell r="J2890" t="str">
            <v>3.1</v>
          </cell>
          <cell r="K2890" t="str">
            <v>12.11.2016</v>
          </cell>
          <cell r="L2890" t="str">
            <v>31.10.2016</v>
          </cell>
          <cell r="M2890">
            <v>847847</v>
          </cell>
          <cell r="N2890">
            <v>842111.6</v>
          </cell>
          <cell r="O2890">
            <v>715794.86</v>
          </cell>
          <cell r="P2890">
            <v>126316.74</v>
          </cell>
        </row>
        <row r="2891">
          <cell r="A2891" t="str">
            <v>CZ.05.3.29/0.0/0.0/16_040/0003116</v>
          </cell>
          <cell r="B2891" t="str">
            <v>Pořízení kompostérů pro obec Krasná</v>
          </cell>
          <cell r="C2891" t="str">
            <v>Obec Krásná</v>
          </cell>
          <cell r="D2891" t="str">
            <v>Obec</v>
          </cell>
          <cell r="E2891" t="str">
            <v>PP43</v>
          </cell>
          <cell r="F2891" t="str">
            <v>Projekt finálně uzavřen</v>
          </cell>
          <cell r="G2891" t="str">
            <v>05_16_040</v>
          </cell>
          <cell r="H2891" t="str">
            <v>Kolová</v>
          </cell>
          <cell r="I2891" t="str">
            <v>3</v>
          </cell>
          <cell r="J2891" t="str">
            <v>3.1</v>
          </cell>
          <cell r="K2891" t="str">
            <v>11.08.2017</v>
          </cell>
          <cell r="L2891" t="str">
            <v>28.11.2016</v>
          </cell>
          <cell r="M2891">
            <v>1482381</v>
          </cell>
          <cell r="N2891">
            <v>1482381</v>
          </cell>
          <cell r="O2891">
            <v>1260023.8500000001</v>
          </cell>
          <cell r="P2891">
            <v>222357.15</v>
          </cell>
        </row>
        <row r="2892">
          <cell r="A2892" t="str">
            <v>CZ.05.5.18/0.0/0.0/16_039/0003177</v>
          </cell>
          <cell r="B2892" t="str">
            <v>Snížení energetické náročnosti obecního úřadu v Krhovicích</v>
          </cell>
          <cell r="C2892" t="str">
            <v>Obec Krhovice</v>
          </cell>
          <cell r="D2892" t="str">
            <v>Obec</v>
          </cell>
          <cell r="E2892" t="str">
            <v>PN20a</v>
          </cell>
          <cell r="F2892" t="str">
            <v>Žádost o podporu stažena žadatelem</v>
          </cell>
          <cell r="G2892" t="str">
            <v>05_16_039</v>
          </cell>
          <cell r="H2892" t="str">
            <v>Kolová</v>
          </cell>
          <cell r="I2892" t="str">
            <v>5</v>
          </cell>
          <cell r="J2892" t="str">
            <v>5.1</v>
          </cell>
          <cell r="K2892" t="str">
            <v>15.02.2017</v>
          </cell>
          <cell r="L2892" t="str">
            <v>28.11.2016</v>
          </cell>
          <cell r="M2892">
            <v>3942403</v>
          </cell>
          <cell r="N2892">
            <v>1984214</v>
          </cell>
          <cell r="O2892">
            <v>793685.6</v>
          </cell>
          <cell r="P2892">
            <v>1190528.3999999999</v>
          </cell>
        </row>
        <row r="2893">
          <cell r="A2893" t="str">
            <v>CZ.05.5.18/0.0/0.0/16_039/0003176</v>
          </cell>
          <cell r="B2893" t="str">
            <v>Snížení energetické náročnosti kulturního domu v Krhovicích</v>
          </cell>
          <cell r="C2893" t="str">
            <v>Obec Krhovice</v>
          </cell>
          <cell r="D2893" t="str">
            <v>Obec</v>
          </cell>
          <cell r="E2893" t="str">
            <v>PN29</v>
          </cell>
          <cell r="F2893" t="str">
            <v>Žádost o podporu nesplnila podmínky pro vydání právního aktu o poskytnutí / převodu podpory</v>
          </cell>
          <cell r="G2893" t="str">
            <v>05_16_039</v>
          </cell>
          <cell r="H2893" t="str">
            <v>Kolová</v>
          </cell>
          <cell r="I2893" t="str">
            <v>5</v>
          </cell>
          <cell r="J2893" t="str">
            <v>5.1</v>
          </cell>
          <cell r="K2893" t="str">
            <v>21.02.2017</v>
          </cell>
          <cell r="L2893" t="str">
            <v>28.11.2016</v>
          </cell>
          <cell r="M2893">
            <v>3375481</v>
          </cell>
          <cell r="N2893">
            <v>1529686</v>
          </cell>
          <cell r="O2893">
            <v>611874.4</v>
          </cell>
          <cell r="P2893">
            <v>917811.6</v>
          </cell>
        </row>
        <row r="2894">
          <cell r="A2894" t="str">
            <v>CZ.05.5.18/0.0/0.0/16_039/0003178</v>
          </cell>
          <cell r="B2894" t="str">
            <v>Snížení energetické náročnosti mateřské školy v Krhovicích</v>
          </cell>
          <cell r="C2894" t="str">
            <v>Obec Krhovice</v>
          </cell>
          <cell r="D2894" t="str">
            <v>Obec</v>
          </cell>
          <cell r="E2894" t="str">
            <v>PP42</v>
          </cell>
          <cell r="F2894" t="str">
            <v>Projekt finančně ukončen ze strany MF-PCO</v>
          </cell>
          <cell r="G2894" t="str">
            <v>05_16_039</v>
          </cell>
          <cell r="H2894" t="str">
            <v>Kolová</v>
          </cell>
          <cell r="I2894" t="str">
            <v>5</v>
          </cell>
          <cell r="J2894" t="str">
            <v>5.1</v>
          </cell>
          <cell r="K2894" t="str">
            <v>16.02.2017</v>
          </cell>
          <cell r="L2894" t="str">
            <v>28.11.2016</v>
          </cell>
          <cell r="M2894">
            <v>1727023.35</v>
          </cell>
          <cell r="N2894">
            <v>1153811.51</v>
          </cell>
          <cell r="O2894">
            <v>461524.6</v>
          </cell>
          <cell r="P2894">
            <v>692286.91</v>
          </cell>
        </row>
        <row r="2895">
          <cell r="A2895" t="str">
            <v>CZ.05.5.18/0.0/0.0/16_039/0004172</v>
          </cell>
          <cell r="B2895" t="str">
            <v>Snížení energetické náročnosti základní školy a mateřské školy ve Studenci</v>
          </cell>
          <cell r="C2895" t="str">
            <v>Obec Studenec</v>
          </cell>
          <cell r="D2895" t="str">
            <v>Obec</v>
          </cell>
          <cell r="E2895" t="str">
            <v>PP42</v>
          </cell>
          <cell r="F2895" t="str">
            <v>Projekt finančně ukončen ze strany MF-PCO</v>
          </cell>
          <cell r="G2895" t="str">
            <v>05_16_039</v>
          </cell>
          <cell r="H2895" t="str">
            <v>Kolová</v>
          </cell>
          <cell r="I2895" t="str">
            <v>5</v>
          </cell>
          <cell r="J2895" t="str">
            <v>5.1</v>
          </cell>
          <cell r="K2895" t="str">
            <v>28.02.2017</v>
          </cell>
          <cell r="L2895" t="str">
            <v>16.12.2016</v>
          </cell>
          <cell r="M2895">
            <v>6103565.4900000002</v>
          </cell>
          <cell r="N2895">
            <v>4362295</v>
          </cell>
          <cell r="O2895">
            <v>1744918</v>
          </cell>
          <cell r="P2895">
            <v>2617377</v>
          </cell>
        </row>
        <row r="2896">
          <cell r="A2896" t="str">
            <v>CZ.05.4.27/0.0/0.0/16_033/0002632</v>
          </cell>
          <cell r="B2896" t="str">
            <v>Projekt obnovy sídelní zeleně ve městě Hořovice - etapa I.</v>
          </cell>
          <cell r="C2896" t="str">
            <v>Město Hořovice</v>
          </cell>
          <cell r="D2896" t="str">
            <v>Obec</v>
          </cell>
          <cell r="E2896" t="str">
            <v>PP42</v>
          </cell>
          <cell r="F2896" t="str">
            <v>Projekt finančně ukončen ze strany MF-PCO</v>
          </cell>
          <cell r="G2896" t="str">
            <v>05_16_033</v>
          </cell>
          <cell r="H2896" t="str">
            <v>Kolová</v>
          </cell>
          <cell r="I2896" t="str">
            <v>4</v>
          </cell>
          <cell r="J2896" t="str">
            <v>4.4</v>
          </cell>
          <cell r="K2896" t="str">
            <v>28.12.2016</v>
          </cell>
          <cell r="L2896" t="str">
            <v>06.10.2016</v>
          </cell>
          <cell r="M2896">
            <v>3832408</v>
          </cell>
          <cell r="N2896">
            <v>2765765.28</v>
          </cell>
          <cell r="O2896">
            <v>1659459.16</v>
          </cell>
          <cell r="P2896">
            <v>1106306.1200000001</v>
          </cell>
        </row>
        <row r="2897">
          <cell r="A2897" t="str">
            <v>CZ.05.4.27/0.0/0.0/16_032/0002627</v>
          </cell>
          <cell r="B2897" t="str">
            <v>Výsadba aleje Slavkov - Dolní Němčí</v>
          </cell>
          <cell r="C2897" t="str">
            <v>Obec Slavkov</v>
          </cell>
          <cell r="D2897" t="str">
            <v>Obec</v>
          </cell>
          <cell r="E2897" t="str">
            <v>PP42</v>
          </cell>
          <cell r="F2897" t="str">
            <v>Projekt finančně ukončen ze strany MF-PCO</v>
          </cell>
          <cell r="G2897" t="str">
            <v>05_16_032</v>
          </cell>
          <cell r="H2897" t="str">
            <v>Kolová</v>
          </cell>
          <cell r="I2897" t="str">
            <v>4</v>
          </cell>
          <cell r="J2897" t="str">
            <v>4.3</v>
          </cell>
          <cell r="K2897" t="str">
            <v>25.07.2017</v>
          </cell>
          <cell r="L2897" t="str">
            <v>06.10.2016</v>
          </cell>
          <cell r="M2897">
            <v>545940</v>
          </cell>
          <cell r="N2897">
            <v>535980.5</v>
          </cell>
          <cell r="O2897">
            <v>428784.4</v>
          </cell>
          <cell r="P2897">
            <v>107196.1</v>
          </cell>
        </row>
        <row r="2898">
          <cell r="A2898" t="str">
            <v>CZ.05.4.27/0.0/0.0/16_033/0002662</v>
          </cell>
          <cell r="B2898" t="str">
            <v>Veřejná zeleň v Čejkovicích</v>
          </cell>
          <cell r="C2898" t="str">
            <v>Obec Čejkovice</v>
          </cell>
          <cell r="D2898" t="str">
            <v>Obec</v>
          </cell>
          <cell r="E2898" t="str">
            <v>PP42</v>
          </cell>
          <cell r="F2898" t="str">
            <v>Projekt finančně ukončen ze strany MF-PCO</v>
          </cell>
          <cell r="G2898" t="str">
            <v>05_16_033</v>
          </cell>
          <cell r="H2898" t="str">
            <v>Kolová</v>
          </cell>
          <cell r="I2898" t="str">
            <v>4</v>
          </cell>
          <cell r="J2898" t="str">
            <v>4.4</v>
          </cell>
          <cell r="K2898" t="str">
            <v>16.01.2017</v>
          </cell>
          <cell r="L2898" t="str">
            <v>13.10.2016</v>
          </cell>
          <cell r="M2898">
            <v>4591625.2699999996</v>
          </cell>
          <cell r="N2898">
            <v>2106532.44</v>
          </cell>
          <cell r="O2898">
            <v>1263919.46</v>
          </cell>
          <cell r="P2898">
            <v>842612.98</v>
          </cell>
        </row>
        <row r="2899">
          <cell r="A2899" t="str">
            <v>CZ.05.4.27/0.0/0.0/16_033/0002674</v>
          </cell>
          <cell r="B2899" t="str">
            <v>Úprava veřejných prostranství ve Fulneku</v>
          </cell>
          <cell r="C2899" t="str">
            <v>Město Fulnek</v>
          </cell>
          <cell r="D2899" t="str">
            <v>Obec</v>
          </cell>
          <cell r="E2899" t="str">
            <v>PN20b</v>
          </cell>
          <cell r="F2899" t="str">
            <v>Žádost o podporu ukončena ŘO/ZS</v>
          </cell>
          <cell r="G2899" t="str">
            <v>05_16_033</v>
          </cell>
          <cell r="H2899" t="str">
            <v>Kolová</v>
          </cell>
          <cell r="I2899" t="str">
            <v>4</v>
          </cell>
          <cell r="J2899" t="str">
            <v>4.4</v>
          </cell>
          <cell r="K2899" t="str">
            <v>13.10.2016</v>
          </cell>
          <cell r="L2899" t="str">
            <v>13.10.2016</v>
          </cell>
          <cell r="M2899">
            <v>1430665.72</v>
          </cell>
          <cell r="N2899">
            <v>1184799.18</v>
          </cell>
          <cell r="O2899">
            <v>710879.5</v>
          </cell>
          <cell r="P2899">
            <v>473919.68</v>
          </cell>
        </row>
        <row r="2900">
          <cell r="A2900" t="str">
            <v>CZ.05.3.29/0.0/0.0/16_041/0002945</v>
          </cell>
          <cell r="B2900" t="str">
            <v>Systém separace odpadu města Chlumec nad Cidlinou</v>
          </cell>
          <cell r="C2900" t="str">
            <v>Město Chlumec nad Cidlinou</v>
          </cell>
          <cell r="D2900" t="str">
            <v>Obec</v>
          </cell>
          <cell r="E2900" t="str">
            <v>PP43</v>
          </cell>
          <cell r="F2900" t="str">
            <v>Projekt finálně uzavřen</v>
          </cell>
          <cell r="G2900" t="str">
            <v>05_16_041</v>
          </cell>
          <cell r="H2900" t="str">
            <v>Kolová</v>
          </cell>
          <cell r="I2900" t="str">
            <v>3</v>
          </cell>
          <cell r="J2900" t="str">
            <v>3.2</v>
          </cell>
          <cell r="K2900" t="str">
            <v>11.01.2017</v>
          </cell>
          <cell r="L2900" t="str">
            <v>18.11.2016</v>
          </cell>
          <cell r="M2900">
            <v>4710884.5</v>
          </cell>
          <cell r="N2900">
            <v>4652236.42</v>
          </cell>
          <cell r="O2900">
            <v>3954400.95</v>
          </cell>
          <cell r="P2900">
            <v>697835.47</v>
          </cell>
        </row>
        <row r="2901">
          <cell r="A2901" t="str">
            <v>CZ.05.3.29/0.0/0.0/16_041/0002943</v>
          </cell>
          <cell r="B2901" t="str">
            <v>Sběrný dvůr obce Nepolisy</v>
          </cell>
          <cell r="C2901" t="str">
            <v>OBEC NEPOLISY</v>
          </cell>
          <cell r="D2901" t="str">
            <v>Obec</v>
          </cell>
          <cell r="E2901" t="str">
            <v>PP42</v>
          </cell>
          <cell r="F2901" t="str">
            <v>Projekt finančně ukončen ze strany MF-PCO</v>
          </cell>
          <cell r="G2901" t="str">
            <v>05_16_041</v>
          </cell>
          <cell r="H2901" t="str">
            <v>Kolová</v>
          </cell>
          <cell r="I2901" t="str">
            <v>3</v>
          </cell>
          <cell r="J2901" t="str">
            <v>3.2</v>
          </cell>
          <cell r="K2901" t="str">
            <v>11.05.2017</v>
          </cell>
          <cell r="L2901" t="str">
            <v>18.11.2016</v>
          </cell>
          <cell r="M2901">
            <v>2663269.29</v>
          </cell>
          <cell r="N2901">
            <v>2637186.4300000002</v>
          </cell>
          <cell r="O2901">
            <v>2241608.46</v>
          </cell>
          <cell r="P2901">
            <v>395577.97</v>
          </cell>
        </row>
        <row r="2902">
          <cell r="A2902" t="str">
            <v>CZ.05.3.29/0.0/0.0/16_040/0002987</v>
          </cell>
          <cell r="B2902" t="str">
            <v>Podpora domácího kompostování obce Chodouny</v>
          </cell>
          <cell r="C2902" t="str">
            <v>Obec Chodouny</v>
          </cell>
          <cell r="D2902" t="str">
            <v>Obec</v>
          </cell>
          <cell r="E2902" t="str">
            <v>PP43</v>
          </cell>
          <cell r="F2902" t="str">
            <v>Projekt finálně uzavřen</v>
          </cell>
          <cell r="G2902" t="str">
            <v>05_16_040</v>
          </cell>
          <cell r="H2902" t="str">
            <v>Kolová</v>
          </cell>
          <cell r="I2902" t="str">
            <v>3</v>
          </cell>
          <cell r="J2902" t="str">
            <v>3.1</v>
          </cell>
          <cell r="K2902" t="str">
            <v>05.12.2016</v>
          </cell>
          <cell r="L2902" t="str">
            <v>23.11.2016</v>
          </cell>
          <cell r="M2902">
            <v>956611.48</v>
          </cell>
          <cell r="N2902">
            <v>928489.1</v>
          </cell>
          <cell r="O2902">
            <v>789215.73</v>
          </cell>
          <cell r="P2902">
            <v>139273.37</v>
          </cell>
        </row>
        <row r="2903">
          <cell r="A2903" t="str">
            <v>CZ.05.3.24/0.0/0.0/16_044/0004608</v>
          </cell>
          <cell r="B2903" t="str">
            <v>Podrobný průzkum a aktualizovaná analýza rizik v areálu společnosti Řetězy Vamberk spol. s r.o.</v>
          </cell>
          <cell r="C2903" t="str">
            <v>ŘETĚZY VAMBERK spol. s r.o.</v>
          </cell>
          <cell r="D2903" t="str">
            <v>Společnost s ručením omezeným</v>
          </cell>
          <cell r="E2903" t="str">
            <v>PN22</v>
          </cell>
          <cell r="F2903" t="str">
            <v>Žádost o podporu nesplnila formální náležitosti nebo podmínky přijatelnosti po doplnění</v>
          </cell>
          <cell r="G2903" t="str">
            <v>05_16_044</v>
          </cell>
          <cell r="H2903" t="str">
            <v>Kolová</v>
          </cell>
          <cell r="I2903" t="str">
            <v>3</v>
          </cell>
          <cell r="J2903" t="str">
            <v>3.4</v>
          </cell>
          <cell r="K2903" t="str">
            <v>06.02.2017</v>
          </cell>
          <cell r="L2903" t="str">
            <v>05.01.2017</v>
          </cell>
          <cell r="M2903">
            <v>2336264.37</v>
          </cell>
          <cell r="N2903">
            <v>1930797</v>
          </cell>
          <cell r="O2903">
            <v>1641177.45</v>
          </cell>
          <cell r="P2903">
            <v>289619.55</v>
          </cell>
        </row>
        <row r="2904">
          <cell r="A2904" t="str">
            <v>CZ.05.4.27/0.0/0.0/16_032/0002650</v>
          </cell>
          <cell r="B2904" t="str">
            <v>Revitalizace pozemkové parcely č. 913,  k.ú. Puklice</v>
          </cell>
          <cell r="C2904" t="str">
            <v>Ing. Libor Votava</v>
          </cell>
          <cell r="D2904" t="str">
            <v>Podnikající fyzická osoba tuzemská</v>
          </cell>
          <cell r="E2904" t="str">
            <v>PP42</v>
          </cell>
          <cell r="F2904" t="str">
            <v>Projekt finančně ukončen ze strany MF-PCO</v>
          </cell>
          <cell r="G2904" t="str">
            <v>05_16_032</v>
          </cell>
          <cell r="H2904" t="str">
            <v>Kolová</v>
          </cell>
          <cell r="I2904" t="str">
            <v>4</v>
          </cell>
          <cell r="J2904" t="str">
            <v>4.3</v>
          </cell>
          <cell r="K2904" t="str">
            <v>06.01.2017</v>
          </cell>
          <cell r="L2904" t="str">
            <v>12.10.2016</v>
          </cell>
          <cell r="M2904">
            <v>794236</v>
          </cell>
          <cell r="N2904">
            <v>659560</v>
          </cell>
          <cell r="O2904">
            <v>527648</v>
          </cell>
          <cell r="P2904">
            <v>131912</v>
          </cell>
        </row>
        <row r="2905">
          <cell r="A2905" t="str">
            <v>CZ.05.3.29/0.0/0.0/16_040/0002634</v>
          </cell>
          <cell r="B2905" t="str">
            <v xml:space="preserve">Kompostéry pro občany obce Zdounky </v>
          </cell>
          <cell r="C2905" t="str">
            <v>Obec Zdounky</v>
          </cell>
          <cell r="D2905" t="str">
            <v>Obec</v>
          </cell>
          <cell r="E2905" t="str">
            <v>PP43</v>
          </cell>
          <cell r="F2905" t="str">
            <v>Projekt finálně uzavřen</v>
          </cell>
          <cell r="G2905" t="str">
            <v>05_16_040</v>
          </cell>
          <cell r="H2905" t="str">
            <v>Kolová</v>
          </cell>
          <cell r="I2905" t="str">
            <v>3</v>
          </cell>
          <cell r="J2905" t="str">
            <v>3.1</v>
          </cell>
          <cell r="K2905" t="str">
            <v>28.06.2017</v>
          </cell>
          <cell r="L2905" t="str">
            <v>10.10.2016</v>
          </cell>
          <cell r="M2905">
            <v>637670</v>
          </cell>
          <cell r="N2905">
            <v>634645</v>
          </cell>
          <cell r="O2905">
            <v>539448.25</v>
          </cell>
          <cell r="P2905">
            <v>95196.75</v>
          </cell>
        </row>
        <row r="2906">
          <cell r="A2906" t="str">
            <v>CZ.05.5.18/0.0/0.0/16_039/0004281</v>
          </cell>
          <cell r="B2906" t="str">
            <v>Snížení Energetické náročnosti společenského domu v Hořovicích</v>
          </cell>
          <cell r="C2906" t="str">
            <v>Město Hořovice</v>
          </cell>
          <cell r="D2906" t="str">
            <v>Obec</v>
          </cell>
          <cell r="E2906" t="str">
            <v>PP42</v>
          </cell>
          <cell r="F2906" t="str">
            <v>Projekt finančně ukončen ze strany MF-PCO</v>
          </cell>
          <cell r="G2906" t="str">
            <v>05_16_039</v>
          </cell>
          <cell r="H2906" t="str">
            <v>Kolová</v>
          </cell>
          <cell r="I2906" t="str">
            <v>5</v>
          </cell>
          <cell r="J2906" t="str">
            <v>5.1</v>
          </cell>
          <cell r="K2906" t="str">
            <v>22.02.2017</v>
          </cell>
          <cell r="L2906" t="str">
            <v>19.12.2016</v>
          </cell>
          <cell r="M2906">
            <v>10948844.18</v>
          </cell>
          <cell r="N2906">
            <v>8034568</v>
          </cell>
          <cell r="O2906">
            <v>3213827.2</v>
          </cell>
          <cell r="P2906">
            <v>4820740.8</v>
          </cell>
        </row>
        <row r="2907">
          <cell r="A2907" t="str">
            <v>CZ.05.4.27/0.0/0.0/16_033/0002749</v>
          </cell>
          <cell r="B2907" t="str">
            <v>Obnova veřejné zeleně v obci Drahanovice - I. etapa</v>
          </cell>
          <cell r="C2907" t="str">
            <v>Obec Drahanovice</v>
          </cell>
          <cell r="D2907" t="str">
            <v>Obec</v>
          </cell>
          <cell r="E2907" t="str">
            <v>PN22</v>
          </cell>
          <cell r="F2907" t="str">
            <v>Žádost o podporu nesplnila formální náležitosti nebo podmínky přijatelnosti po doplnění</v>
          </cell>
          <cell r="G2907" t="str">
            <v>05_16_033</v>
          </cell>
          <cell r="H2907" t="str">
            <v>Kolová</v>
          </cell>
          <cell r="I2907" t="str">
            <v>4</v>
          </cell>
          <cell r="J2907" t="str">
            <v>4.4</v>
          </cell>
          <cell r="K2907" t="str">
            <v>09.01.2017</v>
          </cell>
          <cell r="L2907" t="str">
            <v>17.10.2016</v>
          </cell>
          <cell r="M2907">
            <v>969128.33</v>
          </cell>
          <cell r="N2907">
            <v>875898.33</v>
          </cell>
          <cell r="O2907">
            <v>525538.99</v>
          </cell>
          <cell r="P2907">
            <v>350359.34</v>
          </cell>
        </row>
        <row r="2908">
          <cell r="A2908" t="str">
            <v>CZ.05.4.27/0.0/0.0/16_032/0002670</v>
          </cell>
          <cell r="B2908" t="str">
            <v>Revitalizace - Uhřínovský potok</v>
          </cell>
          <cell r="C2908" t="str">
            <v>Lesy České republiky, s.p.</v>
          </cell>
          <cell r="D2908" t="str">
            <v>Státní podnik</v>
          </cell>
          <cell r="E2908" t="str">
            <v>PP42</v>
          </cell>
          <cell r="F2908" t="str">
            <v>Projekt finančně ukončen ze strany MF-PCO</v>
          </cell>
          <cell r="G2908" t="str">
            <v>05_16_032</v>
          </cell>
          <cell r="H2908" t="str">
            <v>Kolová</v>
          </cell>
          <cell r="I2908" t="str">
            <v>4</v>
          </cell>
          <cell r="J2908" t="str">
            <v>4.3</v>
          </cell>
          <cell r="K2908" t="str">
            <v>21.11.2016</v>
          </cell>
          <cell r="L2908" t="str">
            <v>13.10.2016</v>
          </cell>
          <cell r="M2908">
            <v>816370.54</v>
          </cell>
          <cell r="N2908">
            <v>645614</v>
          </cell>
          <cell r="O2908">
            <v>516491.2</v>
          </cell>
          <cell r="P2908">
            <v>129122.8</v>
          </cell>
        </row>
        <row r="2909">
          <cell r="A2909" t="str">
            <v>CZ.05.3.23/0.0/0.0/15_018/0002702</v>
          </cell>
          <cell r="B2909" t="str">
            <v>Rekonstrukce zimního stadionu Humpolec</v>
          </cell>
          <cell r="C2909" t="str">
            <v>Město Humpolec</v>
          </cell>
          <cell r="D2909" t="str">
            <v>Obec</v>
          </cell>
          <cell r="E2909" t="str">
            <v>PN28</v>
          </cell>
          <cell r="F2909" t="str">
            <v>Žádost o podporu vyřazena ze skupiny náhradních projektů</v>
          </cell>
          <cell r="G2909" t="str">
            <v>05_15_018</v>
          </cell>
          <cell r="H2909" t="str">
            <v>Průběžná</v>
          </cell>
          <cell r="I2909" t="str">
            <v>3</v>
          </cell>
          <cell r="J2909" t="str">
            <v>3.5</v>
          </cell>
          <cell r="K2909" t="str">
            <v>17.01.2017</v>
          </cell>
          <cell r="L2909" t="str">
            <v>14.10.2016</v>
          </cell>
          <cell r="M2909">
            <v>34311014</v>
          </cell>
          <cell r="N2909">
            <v>30434344</v>
          </cell>
          <cell r="O2909">
            <v>25869192.399999999</v>
          </cell>
          <cell r="P2909">
            <v>4565151.5999999996</v>
          </cell>
        </row>
        <row r="2910">
          <cell r="A2910" t="str">
            <v>CZ.05.4.27/0.0/0.0/16_032/0002744</v>
          </cell>
          <cell r="B2910" t="str">
            <v>Revitalizace zeleně na veřejných plochách v extravilánu obce Drahanovice</v>
          </cell>
          <cell r="C2910" t="str">
            <v>Obec Drahanovice</v>
          </cell>
          <cell r="D2910" t="str">
            <v>Obec</v>
          </cell>
          <cell r="E2910" t="str">
            <v>PP42</v>
          </cell>
          <cell r="F2910" t="str">
            <v>Projekt finančně ukončen ze strany MF-PCO</v>
          </cell>
          <cell r="G2910" t="str">
            <v>05_16_032</v>
          </cell>
          <cell r="H2910" t="str">
            <v>Kolová</v>
          </cell>
          <cell r="I2910" t="str">
            <v>4</v>
          </cell>
          <cell r="J2910" t="str">
            <v>4.3</v>
          </cell>
          <cell r="K2910" t="str">
            <v>12.01.2017</v>
          </cell>
          <cell r="L2910" t="str">
            <v>17.10.2016</v>
          </cell>
          <cell r="M2910">
            <v>1124592.2</v>
          </cell>
          <cell r="N2910">
            <v>968770</v>
          </cell>
          <cell r="O2910">
            <v>775016</v>
          </cell>
          <cell r="P2910">
            <v>193754</v>
          </cell>
        </row>
        <row r="2911">
          <cell r="A2911" t="str">
            <v>CZ.05.4.27/0.0/0.0/16_032/0002774</v>
          </cell>
          <cell r="B2911" t="str">
            <v>Projekt založení lokálního biocentra LBC Pod Pustým v k. ú. Šardice</v>
          </cell>
          <cell r="C2911" t="str">
            <v>Obec Šardice</v>
          </cell>
          <cell r="D2911" t="str">
            <v>Obec</v>
          </cell>
          <cell r="E2911" t="str">
            <v>PP42</v>
          </cell>
          <cell r="F2911" t="str">
            <v>Projekt finančně ukončen ze strany MF-PCO</v>
          </cell>
          <cell r="G2911" t="str">
            <v>05_16_032</v>
          </cell>
          <cell r="H2911" t="str">
            <v>Kolová</v>
          </cell>
          <cell r="I2911" t="str">
            <v>4</v>
          </cell>
          <cell r="J2911" t="str">
            <v>4.3</v>
          </cell>
          <cell r="K2911" t="str">
            <v>05.01.2017</v>
          </cell>
          <cell r="L2911" t="str">
            <v>17.10.2016</v>
          </cell>
          <cell r="M2911">
            <v>1507492.11</v>
          </cell>
          <cell r="N2911">
            <v>1391990.69</v>
          </cell>
          <cell r="O2911">
            <v>1391990.69</v>
          </cell>
          <cell r="P2911">
            <v>0</v>
          </cell>
        </row>
        <row r="2912">
          <cell r="A2912" t="str">
            <v>CZ.05.4.27/0.0/0.0/16_033/0002811</v>
          </cell>
          <cell r="B2912" t="str">
            <v>Zeleň za Lunou</v>
          </cell>
          <cell r="C2912" t="str">
            <v>Statutární město Ostrava</v>
          </cell>
          <cell r="D2912" t="str">
            <v>Obec</v>
          </cell>
          <cell r="E2912" t="str">
            <v>PN20b</v>
          </cell>
          <cell r="F2912" t="str">
            <v>Žádost o podporu ukončena ŘO/ZS</v>
          </cell>
          <cell r="G2912" t="str">
            <v>05_16_033</v>
          </cell>
          <cell r="H2912" t="str">
            <v>Kolová</v>
          </cell>
          <cell r="I2912" t="str">
            <v>4</v>
          </cell>
          <cell r="J2912" t="str">
            <v>4.4</v>
          </cell>
          <cell r="K2912" t="str">
            <v>17.10.2016</v>
          </cell>
          <cell r="L2912" t="str">
            <v>17.10.2016</v>
          </cell>
          <cell r="M2912">
            <v>5681357.5999999996</v>
          </cell>
          <cell r="N2912">
            <v>2151001.63</v>
          </cell>
          <cell r="O2912">
            <v>1290600.97</v>
          </cell>
          <cell r="P2912">
            <v>860400.66</v>
          </cell>
        </row>
        <row r="2913">
          <cell r="A2913" t="str">
            <v>CZ.05.4.27/0.0/0.0/16_033/0002739</v>
          </cell>
          <cell r="B2913" t="str">
            <v>Revitalizace veřejné zeleně města Březová II. etapa</v>
          </cell>
          <cell r="C2913" t="str">
            <v>Město Březová</v>
          </cell>
          <cell r="D2913" t="str">
            <v>Obec</v>
          </cell>
          <cell r="E2913" t="str">
            <v>PP42</v>
          </cell>
          <cell r="F2913" t="str">
            <v>Projekt finančně ukončen ze strany MF-PCO</v>
          </cell>
          <cell r="G2913" t="str">
            <v>05_16_033</v>
          </cell>
          <cell r="H2913" t="str">
            <v>Kolová</v>
          </cell>
          <cell r="I2913" t="str">
            <v>4</v>
          </cell>
          <cell r="J2913" t="str">
            <v>4.4</v>
          </cell>
          <cell r="K2913" t="str">
            <v>10.01.2017</v>
          </cell>
          <cell r="L2913" t="str">
            <v>16.10.2016</v>
          </cell>
          <cell r="M2913">
            <v>509894</v>
          </cell>
          <cell r="N2913">
            <v>500744</v>
          </cell>
          <cell r="O2913">
            <v>300446.40000000002</v>
          </cell>
          <cell r="P2913">
            <v>200297.60000000001</v>
          </cell>
        </row>
        <row r="2914">
          <cell r="A2914" t="str">
            <v>CZ.05.3.29/0.0/0.0/16_040/0004041</v>
          </cell>
          <cell r="B2914" t="str">
            <v>Zkvalitnění nakládání s bioodpadem v obci Skrchov</v>
          </cell>
          <cell r="C2914" t="str">
            <v>Obec Skrchov</v>
          </cell>
          <cell r="D2914" t="str">
            <v>Obec</v>
          </cell>
          <cell r="E2914" t="str">
            <v>PN23a</v>
          </cell>
          <cell r="F2914" t="str">
            <v>Žádost o podporu nesplnila podmínky věcného hodnocení</v>
          </cell>
          <cell r="G2914" t="str">
            <v>05_16_040</v>
          </cell>
          <cell r="H2914" t="str">
            <v>Kolová</v>
          </cell>
          <cell r="I2914" t="str">
            <v>3</v>
          </cell>
          <cell r="J2914" t="str">
            <v>3.1</v>
          </cell>
          <cell r="K2914" t="str">
            <v>23.02.2017</v>
          </cell>
          <cell r="L2914" t="str">
            <v>30.11.2016</v>
          </cell>
          <cell r="M2914">
            <v>756008</v>
          </cell>
          <cell r="N2914">
            <v>756008</v>
          </cell>
          <cell r="O2914">
            <v>642606.80000000005</v>
          </cell>
          <cell r="P2914">
            <v>113401.2</v>
          </cell>
        </row>
        <row r="2915">
          <cell r="A2915" t="str">
            <v>CZ.05.3.29/0.0/0.0/16_041/0002991</v>
          </cell>
          <cell r="B2915" t="str">
            <v>Doplnění systému třídění BRKO</v>
          </cell>
          <cell r="C2915" t="str">
            <v>Město Úštěk</v>
          </cell>
          <cell r="D2915" t="str">
            <v>Obec</v>
          </cell>
          <cell r="E2915" t="str">
            <v>PP43</v>
          </cell>
          <cell r="F2915" t="str">
            <v>Projekt finálně uzavřen</v>
          </cell>
          <cell r="G2915" t="str">
            <v>05_16_041</v>
          </cell>
          <cell r="H2915" t="str">
            <v>Kolová</v>
          </cell>
          <cell r="I2915" t="str">
            <v>3</v>
          </cell>
          <cell r="J2915" t="str">
            <v>3.2</v>
          </cell>
          <cell r="K2915" t="str">
            <v>05.12.2016</v>
          </cell>
          <cell r="L2915" t="str">
            <v>23.11.2016</v>
          </cell>
          <cell r="M2915">
            <v>1041870.5</v>
          </cell>
          <cell r="N2915">
            <v>973027.55</v>
          </cell>
          <cell r="O2915">
            <v>827073.41</v>
          </cell>
          <cell r="P2915">
            <v>145954.14000000001</v>
          </cell>
        </row>
        <row r="2916">
          <cell r="A2916" t="str">
            <v>CZ.05.4.27/0.0/0.0/16_032/0002769</v>
          </cell>
          <cell r="B2916" t="str">
            <v>Obnova vzdouvacího a odběrného objektu do obecního rybníka v k.ú. Nevratice</v>
          </cell>
          <cell r="C2916" t="str">
            <v>Obec Nevratice</v>
          </cell>
          <cell r="D2916" t="str">
            <v>Obec</v>
          </cell>
          <cell r="E2916" t="str">
            <v>PN20b</v>
          </cell>
          <cell r="F2916" t="str">
            <v>Žádost o podporu ukončena ŘO/ZS</v>
          </cell>
          <cell r="G2916" t="str">
            <v>05_16_032</v>
          </cell>
          <cell r="H2916" t="str">
            <v>Kolová</v>
          </cell>
          <cell r="I2916" t="str">
            <v>4</v>
          </cell>
          <cell r="J2916" t="str">
            <v>4.3</v>
          </cell>
          <cell r="K2916" t="str">
            <v>09.11.2016</v>
          </cell>
          <cell r="L2916" t="str">
            <v>17.10.2016</v>
          </cell>
          <cell r="M2916">
            <v>2739633.47</v>
          </cell>
          <cell r="N2916">
            <v>2704072.42</v>
          </cell>
          <cell r="O2916">
            <v>2163257.9300000002</v>
          </cell>
          <cell r="P2916">
            <v>540814.49</v>
          </cell>
        </row>
        <row r="2917">
          <cell r="A2917" t="str">
            <v>CZ.05.3.29/0.0/0.0/16_041/0003402</v>
          </cell>
          <cell r="B2917" t="str">
            <v>Modernizace třídící linky na kovové komunální odpady</v>
          </cell>
          <cell r="C2917" t="str">
            <v>České sběrné suroviny a.s.</v>
          </cell>
          <cell r="D2917" t="str">
            <v>Akciová společnost</v>
          </cell>
          <cell r="E2917" t="str">
            <v>PN20b</v>
          </cell>
          <cell r="F2917" t="str">
            <v>Žádost o podporu ukončena ŘO/ZS</v>
          </cell>
          <cell r="G2917" t="str">
            <v>05_16_041</v>
          </cell>
          <cell r="H2917" t="str">
            <v>Kolová</v>
          </cell>
          <cell r="I2917" t="str">
            <v>3</v>
          </cell>
          <cell r="J2917" t="str">
            <v>3.2</v>
          </cell>
          <cell r="K2917" t="str">
            <v>05.01.2017</v>
          </cell>
          <cell r="L2917" t="str">
            <v>29.11.2016</v>
          </cell>
          <cell r="M2917">
            <v>4978545</v>
          </cell>
          <cell r="N2917">
            <v>4113475</v>
          </cell>
          <cell r="O2917">
            <v>1234042.5</v>
          </cell>
          <cell r="P2917">
            <v>2879432.5</v>
          </cell>
        </row>
        <row r="2918">
          <cell r="A2918" t="str">
            <v>CZ.05.5.18/0.0/0.0/16_039/0004331</v>
          </cell>
          <cell r="B2918" t="str">
            <v>Společenské a kulturní centrum v Kuřimi</v>
          </cell>
          <cell r="C2918" t="str">
            <v>Město Kuřim</v>
          </cell>
          <cell r="D2918" t="str">
            <v>Obec</v>
          </cell>
          <cell r="E2918" t="str">
            <v>PN22</v>
          </cell>
          <cell r="F2918" t="str">
            <v>Žádost o podporu nesplnila formální náležitosti nebo podmínky přijatelnosti po doplnění</v>
          </cell>
          <cell r="G2918" t="str">
            <v>05_16_039</v>
          </cell>
          <cell r="H2918" t="str">
            <v>Kolová</v>
          </cell>
          <cell r="I2918" t="str">
            <v>5</v>
          </cell>
          <cell r="J2918" t="str">
            <v>5.1</v>
          </cell>
          <cell r="K2918" t="str">
            <v>11.01.2017</v>
          </cell>
          <cell r="L2918" t="str">
            <v>19.12.2016</v>
          </cell>
          <cell r="M2918">
            <v>117542413</v>
          </cell>
          <cell r="N2918">
            <v>15487896</v>
          </cell>
          <cell r="O2918">
            <v>6969553.2000000002</v>
          </cell>
          <cell r="P2918">
            <v>8518342.8000000007</v>
          </cell>
        </row>
        <row r="2919">
          <cell r="A2919" t="str">
            <v>CZ.05.3.29/0.0/0.0/16_041/0002638</v>
          </cell>
          <cell r="B2919" t="str">
            <v>Výystavba a modernizace zařízení pro sběr, třídění a úpravu odpadů</v>
          </cell>
          <cell r="C2919" t="str">
            <v>Městys Rokytnice nad Rokytnou</v>
          </cell>
          <cell r="D2919" t="str">
            <v>Obec</v>
          </cell>
          <cell r="E2919" t="str">
            <v>PN22</v>
          </cell>
          <cell r="F2919" t="str">
            <v>Žádost o podporu nesplnila formální náležitosti nebo podmínky přijatelnosti po doplnění</v>
          </cell>
          <cell r="G2919" t="str">
            <v>05_16_041</v>
          </cell>
          <cell r="H2919" t="str">
            <v>Kolová</v>
          </cell>
          <cell r="I2919" t="str">
            <v>3</v>
          </cell>
          <cell r="J2919" t="str">
            <v>3.2</v>
          </cell>
          <cell r="K2919" t="str">
            <v>29.11.2016</v>
          </cell>
          <cell r="L2919" t="str">
            <v>10.10.2016</v>
          </cell>
          <cell r="M2919">
            <v>2973604.52</v>
          </cell>
          <cell r="N2919">
            <v>2973604.52</v>
          </cell>
          <cell r="O2919">
            <v>2527563.84</v>
          </cell>
          <cell r="P2919">
            <v>446040.68</v>
          </cell>
        </row>
        <row r="2920">
          <cell r="A2920" t="str">
            <v>CZ.05.4.27/0.0/0.0/16_033/0002780</v>
          </cell>
          <cell r="B2920" t="str">
            <v xml:space="preserve">Výsadby a ošetření zeleně v Litomyšli </v>
          </cell>
          <cell r="C2920" t="str">
            <v>Město Litomyšl</v>
          </cell>
          <cell r="D2920" t="str">
            <v>Obec</v>
          </cell>
          <cell r="E2920" t="str">
            <v>PN22</v>
          </cell>
          <cell r="F2920" t="str">
            <v>Žádost o podporu nesplnila formální náležitosti nebo podmínky přijatelnosti po doplnění</v>
          </cell>
          <cell r="G2920" t="str">
            <v>05_16_033</v>
          </cell>
          <cell r="H2920" t="str">
            <v>Kolová</v>
          </cell>
          <cell r="I2920" t="str">
            <v>4</v>
          </cell>
          <cell r="J2920" t="str">
            <v>4.4</v>
          </cell>
          <cell r="K2920" t="str">
            <v>02.12.2016</v>
          </cell>
          <cell r="L2920" t="str">
            <v>17.10.2016</v>
          </cell>
          <cell r="M2920">
            <v>3366067</v>
          </cell>
          <cell r="N2920">
            <v>2314173</v>
          </cell>
          <cell r="O2920">
            <v>1388503.8</v>
          </cell>
          <cell r="P2920">
            <v>925669.2</v>
          </cell>
        </row>
        <row r="2921">
          <cell r="A2921" t="str">
            <v>CZ.05.4.27/0.0/0.0/16_032/0002763</v>
          </cell>
          <cell r="B2921" t="str">
            <v xml:space="preserve">Obnova přirozených krajinných struktur - I. etapa </v>
          </cell>
          <cell r="C2921" t="str">
            <v>Obec Lukovany</v>
          </cell>
          <cell r="D2921" t="str">
            <v>Obec</v>
          </cell>
          <cell r="E2921" t="str">
            <v>PP42</v>
          </cell>
          <cell r="F2921" t="str">
            <v>Projekt finančně ukončen ze strany MF-PCO</v>
          </cell>
          <cell r="G2921" t="str">
            <v>05_16_032</v>
          </cell>
          <cell r="H2921" t="str">
            <v>Kolová</v>
          </cell>
          <cell r="I2921" t="str">
            <v>4</v>
          </cell>
          <cell r="J2921" t="str">
            <v>4.3</v>
          </cell>
          <cell r="K2921" t="str">
            <v>12.01.2017</v>
          </cell>
          <cell r="L2921" t="str">
            <v>17.10.2016</v>
          </cell>
          <cell r="M2921">
            <v>1356016</v>
          </cell>
          <cell r="N2921">
            <v>1356016</v>
          </cell>
          <cell r="O2921">
            <v>1084812.8</v>
          </cell>
          <cell r="P2921">
            <v>271203.20000000001</v>
          </cell>
        </row>
        <row r="2922">
          <cell r="A2922" t="str">
            <v>CZ.05.4.27/0.0/0.0/16_033/0002770</v>
          </cell>
          <cell r="B2922" t="str">
            <v>Plochy odpočinku Obce Malešovice</v>
          </cell>
          <cell r="C2922" t="str">
            <v>Obec Malešovice</v>
          </cell>
          <cell r="D2922" t="str">
            <v>Obec</v>
          </cell>
          <cell r="E2922" t="str">
            <v>PP42</v>
          </cell>
          <cell r="F2922" t="str">
            <v>Projekt finančně ukončen ze strany MF-PCO</v>
          </cell>
          <cell r="G2922" t="str">
            <v>05_16_033</v>
          </cell>
          <cell r="H2922" t="str">
            <v>Kolová</v>
          </cell>
          <cell r="I2922" t="str">
            <v>4</v>
          </cell>
          <cell r="J2922" t="str">
            <v>4.4</v>
          </cell>
          <cell r="K2922" t="str">
            <v>09.01.2017</v>
          </cell>
          <cell r="L2922" t="str">
            <v>17.10.2016</v>
          </cell>
          <cell r="M2922">
            <v>477517</v>
          </cell>
          <cell r="N2922">
            <v>469993</v>
          </cell>
          <cell r="O2922">
            <v>281995.8</v>
          </cell>
          <cell r="P2922">
            <v>187997.2</v>
          </cell>
        </row>
        <row r="2923">
          <cell r="A2923" t="str">
            <v>CZ.05.3.29/0.0/0.0/16_040/0003692</v>
          </cell>
          <cell r="B2923" t="str">
            <v xml:space="preserve">Domácí kompostéry pro Boskovice </v>
          </cell>
          <cell r="C2923" t="str">
            <v>Město Boskovice</v>
          </cell>
          <cell r="D2923" t="str">
            <v>Obec</v>
          </cell>
          <cell r="E2923" t="str">
            <v>PN23a</v>
          </cell>
          <cell r="F2923" t="str">
            <v>Žádost o podporu nesplnila podmínky věcného hodnocení</v>
          </cell>
          <cell r="G2923" t="str">
            <v>05_16_040</v>
          </cell>
          <cell r="H2923" t="str">
            <v>Kolová</v>
          </cell>
          <cell r="I2923" t="str">
            <v>3</v>
          </cell>
          <cell r="J2923" t="str">
            <v>3.1</v>
          </cell>
          <cell r="K2923" t="str">
            <v>20.12.2016</v>
          </cell>
          <cell r="L2923" t="str">
            <v>30.11.2016</v>
          </cell>
          <cell r="M2923">
            <v>3703810</v>
          </cell>
          <cell r="N2923">
            <v>3703810</v>
          </cell>
          <cell r="O2923">
            <v>3148238.5</v>
          </cell>
          <cell r="P2923">
            <v>555571.5</v>
          </cell>
        </row>
        <row r="2924">
          <cell r="A2924" t="str">
            <v>CZ.05.5.18/0.0/0.0/16_039/0004265</v>
          </cell>
          <cell r="B2924" t="str">
            <v>Snížení spotřeby energie - Havířov, Sv. Čecha</v>
          </cell>
          <cell r="C2924" t="str">
            <v>Krajské ředitelství policie Moravskoslezského kraje</v>
          </cell>
          <cell r="D2924" t="str">
            <v>Organizační složka státu</v>
          </cell>
          <cell r="E2924" t="str">
            <v>PP42</v>
          </cell>
          <cell r="F2924" t="str">
            <v>Projekt finančně ukončen ze strany MF-PCO</v>
          </cell>
          <cell r="G2924" t="str">
            <v>05_16_039</v>
          </cell>
          <cell r="H2924" t="str">
            <v>Kolová</v>
          </cell>
          <cell r="I2924" t="str">
            <v>5</v>
          </cell>
          <cell r="J2924" t="str">
            <v>5.1</v>
          </cell>
          <cell r="K2924" t="str">
            <v>19.11.2018</v>
          </cell>
          <cell r="L2924" t="str">
            <v>19.12.2016</v>
          </cell>
          <cell r="M2924">
            <v>12963029.76</v>
          </cell>
          <cell r="N2924">
            <v>12856139.76</v>
          </cell>
          <cell r="O2924">
            <v>5142455.9000000004</v>
          </cell>
          <cell r="P2924">
            <v>7713683.8600000003</v>
          </cell>
        </row>
        <row r="2925">
          <cell r="A2925" t="str">
            <v>CZ.05.5.18/0.0/0.0/16_039/0004264</v>
          </cell>
          <cell r="B2925" t="str">
            <v>Snížení spotřeby energie - Bruntál, Partyzánská</v>
          </cell>
          <cell r="C2925" t="str">
            <v>Krajské ředitelství policie Moravskoslezského kraje</v>
          </cell>
          <cell r="D2925" t="str">
            <v>Organizační složka státu</v>
          </cell>
          <cell r="E2925" t="str">
            <v>PP42</v>
          </cell>
          <cell r="F2925" t="str">
            <v>Projekt finančně ukončen ze strany MF-PCO</v>
          </cell>
          <cell r="G2925" t="str">
            <v>05_16_039</v>
          </cell>
          <cell r="H2925" t="str">
            <v>Kolová</v>
          </cell>
          <cell r="I2925" t="str">
            <v>5</v>
          </cell>
          <cell r="J2925" t="str">
            <v>5.1</v>
          </cell>
          <cell r="K2925" t="str">
            <v>03.09.2019</v>
          </cell>
          <cell r="L2925" t="str">
            <v>19.12.2016</v>
          </cell>
          <cell r="M2925">
            <v>12646903.01</v>
          </cell>
          <cell r="N2925">
            <v>8105600</v>
          </cell>
          <cell r="O2925">
            <v>3242240</v>
          </cell>
          <cell r="P2925">
            <v>4863360</v>
          </cell>
        </row>
        <row r="2926">
          <cell r="A2926" t="str">
            <v>CZ.05.5.18/0.0/0.0/16_039/0004267</v>
          </cell>
          <cell r="B2926" t="str">
            <v>Snížení spotřeby energie - Ostrava, Výstavní</v>
          </cell>
          <cell r="C2926" t="str">
            <v>Krajské ředitelství policie Moravskoslezského kraje</v>
          </cell>
          <cell r="D2926" t="str">
            <v>Organizační složka státu</v>
          </cell>
          <cell r="E2926" t="str">
            <v>PP42</v>
          </cell>
          <cell r="F2926" t="str">
            <v>Projekt finančně ukončen ze strany MF-PCO</v>
          </cell>
          <cell r="G2926" t="str">
            <v>05_16_039</v>
          </cell>
          <cell r="H2926" t="str">
            <v>Kolová</v>
          </cell>
          <cell r="I2926" t="str">
            <v>5</v>
          </cell>
          <cell r="J2926" t="str">
            <v>5.1</v>
          </cell>
          <cell r="K2926" t="str">
            <v>03.09.2019</v>
          </cell>
          <cell r="L2926" t="str">
            <v>19.12.2016</v>
          </cell>
          <cell r="M2926">
            <v>11527541.82</v>
          </cell>
          <cell r="N2926">
            <v>11426201.82</v>
          </cell>
          <cell r="O2926">
            <v>4570480.72</v>
          </cell>
          <cell r="P2926">
            <v>6855721.0999999996</v>
          </cell>
        </row>
        <row r="2927">
          <cell r="A2927" t="str">
            <v>CZ.05.5.18/0.0/0.0/16_039/0004268</v>
          </cell>
          <cell r="B2927" t="str">
            <v>Snížení spotřeby energie - ÚZ Těrlicko</v>
          </cell>
          <cell r="C2927" t="str">
            <v>Krajské ředitelství policie Moravskoslezského kraje</v>
          </cell>
          <cell r="D2927" t="str">
            <v>Organizační složka státu</v>
          </cell>
          <cell r="E2927" t="str">
            <v>PP42</v>
          </cell>
          <cell r="F2927" t="str">
            <v>Projekt finančně ukončen ze strany MF-PCO</v>
          </cell>
          <cell r="G2927" t="str">
            <v>05_16_039</v>
          </cell>
          <cell r="H2927" t="str">
            <v>Kolová</v>
          </cell>
          <cell r="I2927" t="str">
            <v>5</v>
          </cell>
          <cell r="J2927" t="str">
            <v>5.1</v>
          </cell>
          <cell r="K2927" t="str">
            <v>16.10.2018</v>
          </cell>
          <cell r="L2927" t="str">
            <v>19.12.2016</v>
          </cell>
          <cell r="M2927">
            <v>9527711.9299999997</v>
          </cell>
          <cell r="N2927">
            <v>1678790</v>
          </cell>
          <cell r="O2927">
            <v>671516</v>
          </cell>
          <cell r="P2927">
            <v>1007274</v>
          </cell>
        </row>
        <row r="2928">
          <cell r="A2928" t="str">
            <v>CZ.05.3.29/0.0/0.0/16_041/0002886</v>
          </cell>
          <cell r="B2928" t="str">
            <v>Intenzifikace systému sběru BRKO Zemědělské družstvo Bělčice</v>
          </cell>
          <cell r="C2928" t="str">
            <v>Zemědělské družstvo Bělčice</v>
          </cell>
          <cell r="D2928" t="str">
            <v>Družstvo</v>
          </cell>
          <cell r="E2928" t="str">
            <v>PP43</v>
          </cell>
          <cell r="F2928" t="str">
            <v>Projekt finálně uzavřen</v>
          </cell>
          <cell r="G2928" t="str">
            <v>05_16_041</v>
          </cell>
          <cell r="H2928" t="str">
            <v>Kolová</v>
          </cell>
          <cell r="I2928" t="str">
            <v>3</v>
          </cell>
          <cell r="J2928" t="str">
            <v>3.2</v>
          </cell>
          <cell r="K2928" t="str">
            <v>06.11.2017</v>
          </cell>
          <cell r="L2928" t="str">
            <v>07.11.2016</v>
          </cell>
          <cell r="M2928">
            <v>2584560</v>
          </cell>
          <cell r="N2928">
            <v>2095000</v>
          </cell>
          <cell r="O2928">
            <v>1780750</v>
          </cell>
          <cell r="P2928">
            <v>314250</v>
          </cell>
        </row>
        <row r="2929">
          <cell r="A2929" t="str">
            <v>CZ.05.4.27/0.0/0.0/16_032/0002645</v>
          </cell>
          <cell r="B2929" t="str">
            <v>Stromořadí na Okrouhlé</v>
          </cell>
          <cell r="C2929" t="str">
            <v>Obec Okrouhlá</v>
          </cell>
          <cell r="D2929" t="str">
            <v>Obec</v>
          </cell>
          <cell r="E2929" t="str">
            <v>PP42</v>
          </cell>
          <cell r="F2929" t="str">
            <v>Projekt finančně ukončen ze strany MF-PCO</v>
          </cell>
          <cell r="G2929" t="str">
            <v>05_16_032</v>
          </cell>
          <cell r="H2929" t="str">
            <v>Kolová</v>
          </cell>
          <cell r="I2929" t="str">
            <v>4</v>
          </cell>
          <cell r="J2929" t="str">
            <v>4.3</v>
          </cell>
          <cell r="K2929" t="str">
            <v>24.11.2017</v>
          </cell>
          <cell r="L2929" t="str">
            <v>11.10.2016</v>
          </cell>
          <cell r="M2929">
            <v>580350</v>
          </cell>
          <cell r="N2929">
            <v>527263</v>
          </cell>
          <cell r="O2929">
            <v>421810.4</v>
          </cell>
          <cell r="P2929">
            <v>105452.6</v>
          </cell>
        </row>
        <row r="2930">
          <cell r="A2930" t="str">
            <v>CZ.05.4.27/0.0/0.0/16_033/0002679</v>
          </cell>
          <cell r="B2930" t="str">
            <v>Obnova zeleně na vybraných lokalitách v intravilánu obce Sebranice</v>
          </cell>
          <cell r="C2930" t="str">
            <v>Obec Sebranice</v>
          </cell>
          <cell r="D2930" t="str">
            <v>Obec</v>
          </cell>
          <cell r="E2930" t="str">
            <v>PN23a</v>
          </cell>
          <cell r="F2930" t="str">
            <v>Žádost o podporu nesplnila podmínky věcného hodnocení</v>
          </cell>
          <cell r="G2930" t="str">
            <v>05_16_033</v>
          </cell>
          <cell r="H2930" t="str">
            <v>Kolová</v>
          </cell>
          <cell r="I2930" t="str">
            <v>4</v>
          </cell>
          <cell r="J2930" t="str">
            <v>4.4</v>
          </cell>
          <cell r="K2930" t="str">
            <v>28.11.2016</v>
          </cell>
          <cell r="L2930" t="str">
            <v>13.10.2016</v>
          </cell>
          <cell r="M2930">
            <v>1421215.2</v>
          </cell>
          <cell r="N2930">
            <v>1085362.8400000001</v>
          </cell>
          <cell r="O2930">
            <v>651217.69999999995</v>
          </cell>
          <cell r="P2930">
            <v>434145.14</v>
          </cell>
        </row>
        <row r="2931">
          <cell r="A2931" t="str">
            <v>CZ.05.4.27/0.0/0.0/16_032/0002671</v>
          </cell>
          <cell r="B2931" t="str">
            <v>Revitalizace a výsadba zeleně v obci Dolany</v>
          </cell>
          <cell r="C2931" t="str">
            <v>OBEC DOLANY</v>
          </cell>
          <cell r="D2931" t="str">
            <v>Obec</v>
          </cell>
          <cell r="E2931" t="str">
            <v>PP42</v>
          </cell>
          <cell r="F2931" t="str">
            <v>Projekt finančně ukončen ze strany MF-PCO</v>
          </cell>
          <cell r="G2931" t="str">
            <v>05_16_032</v>
          </cell>
          <cell r="H2931" t="str">
            <v>Kolová</v>
          </cell>
          <cell r="I2931" t="str">
            <v>4</v>
          </cell>
          <cell r="J2931" t="str">
            <v>4.3</v>
          </cell>
          <cell r="K2931" t="str">
            <v>21.12.2016</v>
          </cell>
          <cell r="L2931" t="str">
            <v>13.10.2016</v>
          </cell>
          <cell r="M2931">
            <v>498483.6</v>
          </cell>
          <cell r="N2931">
            <v>475483.6</v>
          </cell>
          <cell r="O2931">
            <v>380386.88</v>
          </cell>
          <cell r="P2931">
            <v>95096.72</v>
          </cell>
        </row>
        <row r="2932">
          <cell r="A2932" t="str">
            <v>CZ.05.4.27/0.0/0.0/16_032/0002682</v>
          </cell>
          <cell r="B2932" t="str">
            <v xml:space="preserve">Obnova zeleně na vybraných lokalitách v extravilánu obce Sebranice </v>
          </cell>
          <cell r="C2932" t="str">
            <v>Obec Sebranice</v>
          </cell>
          <cell r="D2932" t="str">
            <v>Obec</v>
          </cell>
          <cell r="E2932" t="str">
            <v>PN20b</v>
          </cell>
          <cell r="F2932" t="str">
            <v>Žádost o podporu ukončena ŘO/ZS</v>
          </cell>
          <cell r="G2932" t="str">
            <v>05_16_032</v>
          </cell>
          <cell r="H2932" t="str">
            <v>Kolová</v>
          </cell>
          <cell r="I2932" t="str">
            <v>4</v>
          </cell>
          <cell r="J2932" t="str">
            <v>4.3</v>
          </cell>
          <cell r="K2932" t="str">
            <v>13.10.2016</v>
          </cell>
          <cell r="L2932" t="str">
            <v>13.10.2016</v>
          </cell>
          <cell r="M2932">
            <v>520133.74</v>
          </cell>
          <cell r="N2932">
            <v>466521.59999999998</v>
          </cell>
          <cell r="O2932">
            <v>373217.28000000003</v>
          </cell>
          <cell r="P2932">
            <v>93304.320000000007</v>
          </cell>
        </row>
        <row r="2933">
          <cell r="A2933" t="str">
            <v>CZ.05.3.29/0.0/0.0/16_041/0003995</v>
          </cell>
          <cell r="B2933" t="str">
            <v>Rozšíření sběrné sítě odpadů v Žatci</v>
          </cell>
          <cell r="C2933" t="str">
            <v>Město Žatec</v>
          </cell>
          <cell r="D2933" t="str">
            <v>Obec</v>
          </cell>
          <cell r="E2933" t="str">
            <v>PP42</v>
          </cell>
          <cell r="F2933" t="str">
            <v>Projekt finančně ukončen ze strany MF-PCO</v>
          </cell>
          <cell r="G2933" t="str">
            <v>05_16_041</v>
          </cell>
          <cell r="H2933" t="str">
            <v>Kolová</v>
          </cell>
          <cell r="I2933" t="str">
            <v>3</v>
          </cell>
          <cell r="J2933" t="str">
            <v>3.2</v>
          </cell>
          <cell r="K2933" t="str">
            <v>15.12.2016</v>
          </cell>
          <cell r="L2933" t="str">
            <v>30.11.2016</v>
          </cell>
          <cell r="M2933">
            <v>10185328.08</v>
          </cell>
          <cell r="N2933">
            <v>9596645</v>
          </cell>
          <cell r="O2933">
            <v>8157148.25</v>
          </cell>
          <cell r="P2933">
            <v>1439496.75</v>
          </cell>
        </row>
        <row r="2934">
          <cell r="A2934" t="str">
            <v>CZ.05.3.29/0.0/0.0/16_041/0003937</v>
          </cell>
          <cell r="B2934" t="str">
            <v>Sběrný dvůr v Žatci</v>
          </cell>
          <cell r="C2934" t="str">
            <v>Město Žatec</v>
          </cell>
          <cell r="D2934" t="str">
            <v>Obec</v>
          </cell>
          <cell r="E2934" t="str">
            <v>PP43</v>
          </cell>
          <cell r="F2934" t="str">
            <v>Projekt finálně uzavřen</v>
          </cell>
          <cell r="G2934" t="str">
            <v>05_16_041</v>
          </cell>
          <cell r="H2934" t="str">
            <v>Kolová</v>
          </cell>
          <cell r="I2934" t="str">
            <v>3</v>
          </cell>
          <cell r="J2934" t="str">
            <v>3.2</v>
          </cell>
          <cell r="K2934" t="str">
            <v>20.12.2016</v>
          </cell>
          <cell r="L2934" t="str">
            <v>30.11.2016</v>
          </cell>
          <cell r="M2934">
            <v>22924641.550000001</v>
          </cell>
          <cell r="N2934">
            <v>21120359.460000001</v>
          </cell>
          <cell r="O2934">
            <v>17952305.539999999</v>
          </cell>
          <cell r="P2934">
            <v>3168053.92</v>
          </cell>
        </row>
        <row r="2935">
          <cell r="A2935" t="str">
            <v>CZ.05.4.27/0.0/0.0/16_032/0002697</v>
          </cell>
          <cell r="B2935" t="str">
            <v xml:space="preserve">Rousínov - skladovací haly </v>
          </cell>
          <cell r="C2935" t="str">
            <v>EURO NÁŘADÍ s.r.o.</v>
          </cell>
          <cell r="D2935" t="str">
            <v>Společnost s ručením omezeným</v>
          </cell>
          <cell r="E2935" t="str">
            <v>PP42</v>
          </cell>
          <cell r="F2935" t="str">
            <v>Projekt finančně ukončen ze strany MF-PCO</v>
          </cell>
          <cell r="G2935" t="str">
            <v>05_16_032</v>
          </cell>
          <cell r="H2935" t="str">
            <v>Kolová</v>
          </cell>
          <cell r="I2935" t="str">
            <v>4</v>
          </cell>
          <cell r="J2935" t="str">
            <v>4.3</v>
          </cell>
          <cell r="K2935" t="str">
            <v>10.01.2017</v>
          </cell>
          <cell r="L2935" t="str">
            <v>14.10.2016</v>
          </cell>
          <cell r="M2935">
            <v>992407.66</v>
          </cell>
          <cell r="N2935">
            <v>820171.62</v>
          </cell>
          <cell r="O2935">
            <v>656137.29</v>
          </cell>
          <cell r="P2935">
            <v>164034.32999999999</v>
          </cell>
        </row>
        <row r="2936">
          <cell r="A2936" t="str">
            <v>CZ.05.3.29/0.0/0.0/16_040/0002635</v>
          </cell>
          <cell r="B2936" t="str">
            <v>Kompostéry pro občany obce Pašovice</v>
          </cell>
          <cell r="C2936" t="str">
            <v>Obec Pašovice</v>
          </cell>
          <cell r="D2936" t="str">
            <v>Obec</v>
          </cell>
          <cell r="E2936" t="str">
            <v>PP43</v>
          </cell>
          <cell r="F2936" t="str">
            <v>Projekt finálně uzavřen</v>
          </cell>
          <cell r="G2936" t="str">
            <v>05_16_040</v>
          </cell>
          <cell r="H2936" t="str">
            <v>Kolová</v>
          </cell>
          <cell r="I2936" t="str">
            <v>3</v>
          </cell>
          <cell r="J2936" t="str">
            <v>3.1</v>
          </cell>
          <cell r="K2936" t="str">
            <v>12.07.2017</v>
          </cell>
          <cell r="L2936" t="str">
            <v>10.10.2016</v>
          </cell>
          <cell r="M2936">
            <v>783112</v>
          </cell>
          <cell r="N2936">
            <v>781321</v>
          </cell>
          <cell r="O2936">
            <v>664122.85</v>
          </cell>
          <cell r="P2936">
            <v>117198.15</v>
          </cell>
        </row>
        <row r="2937">
          <cell r="A2937" t="str">
            <v>CZ.05.3.29/0.0/0.0/16_040/0004033</v>
          </cell>
          <cell r="B2937" t="str">
            <v xml:space="preserve">Zkvalitnění nakládání s odpadem v obci Buková </v>
          </cell>
          <cell r="C2937" t="str">
            <v>Obec Buková</v>
          </cell>
          <cell r="D2937" t="str">
            <v>Obec</v>
          </cell>
          <cell r="E2937" t="str">
            <v>PN23a</v>
          </cell>
          <cell r="F2937" t="str">
            <v>Žádost o podporu nesplnila podmínky věcného hodnocení</v>
          </cell>
          <cell r="G2937" t="str">
            <v>05_16_040</v>
          </cell>
          <cell r="H2937" t="str">
            <v>Kolová</v>
          </cell>
          <cell r="I2937" t="str">
            <v>3</v>
          </cell>
          <cell r="J2937" t="str">
            <v>3.1</v>
          </cell>
          <cell r="K2937" t="str">
            <v>23.02.2017</v>
          </cell>
          <cell r="L2937" t="str">
            <v>30.11.2016</v>
          </cell>
          <cell r="M2937">
            <v>828850</v>
          </cell>
          <cell r="N2937">
            <v>818565</v>
          </cell>
          <cell r="O2937">
            <v>695780.25</v>
          </cell>
          <cell r="P2937">
            <v>122784.75</v>
          </cell>
        </row>
        <row r="2938">
          <cell r="A2938" t="str">
            <v>CZ.05.3.29/0.0/0.0/16_041/0003152</v>
          </cell>
          <cell r="B2938" t="str">
            <v>Modernizace a navýšení kapacity pro sběr tříděných odpadů v Praze 17- Řepy</v>
          </cell>
          <cell r="C2938" t="str">
            <v>Městská část Praha 17</v>
          </cell>
          <cell r="D2938" t="str">
            <v>Městská část hlavního města Prahy</v>
          </cell>
          <cell r="E2938" t="str">
            <v>PP43</v>
          </cell>
          <cell r="F2938" t="str">
            <v>Projekt finálně uzavřen</v>
          </cell>
          <cell r="G2938" t="str">
            <v>05_16_041</v>
          </cell>
          <cell r="H2938" t="str">
            <v>Kolová</v>
          </cell>
          <cell r="I2938" t="str">
            <v>3</v>
          </cell>
          <cell r="J2938" t="str">
            <v>3.2</v>
          </cell>
          <cell r="K2938" t="str">
            <v>30.05.2017</v>
          </cell>
          <cell r="L2938" t="str">
            <v>28.11.2016</v>
          </cell>
          <cell r="M2938">
            <v>2667566</v>
          </cell>
          <cell r="N2938">
            <v>2171950</v>
          </cell>
          <cell r="O2938">
            <v>1846157.5</v>
          </cell>
          <cell r="P2938">
            <v>325792.5</v>
          </cell>
        </row>
        <row r="2939">
          <cell r="A2939" t="str">
            <v>CZ.05.3.29/0.0/0.0/16_040/0003057</v>
          </cell>
          <cell r="B2939" t="str">
            <v>Předcházení vzniku biologicky rozložitelných odpadů v obci Huntířov</v>
          </cell>
          <cell r="C2939" t="str">
            <v>Obec Huntířov</v>
          </cell>
          <cell r="D2939" t="str">
            <v>Obec</v>
          </cell>
          <cell r="E2939" t="str">
            <v>PN27</v>
          </cell>
          <cell r="F2939" t="str">
            <v>Žádost o podporu nedoporučená k financování</v>
          </cell>
          <cell r="G2939" t="str">
            <v>05_16_040</v>
          </cell>
          <cell r="H2939" t="str">
            <v>Kolová</v>
          </cell>
          <cell r="I2939" t="str">
            <v>3</v>
          </cell>
          <cell r="J2939" t="str">
            <v>3.1</v>
          </cell>
          <cell r="K2939" t="str">
            <v>23.02.2017</v>
          </cell>
          <cell r="L2939" t="str">
            <v>25.11.2016</v>
          </cell>
          <cell r="M2939">
            <v>1265240</v>
          </cell>
          <cell r="N2939">
            <v>1265240</v>
          </cell>
          <cell r="O2939">
            <v>1075454</v>
          </cell>
          <cell r="P2939">
            <v>189786</v>
          </cell>
        </row>
        <row r="2940">
          <cell r="A2940" t="str">
            <v>CZ.05.4.27/0.0/0.0/16_033/0002806</v>
          </cell>
          <cell r="B2940" t="str">
            <v>Revitalizace zeleně v intravilánu města Šlapanice</v>
          </cell>
          <cell r="C2940" t="str">
            <v>Město Šlapanice</v>
          </cell>
          <cell r="D2940" t="str">
            <v>Obec</v>
          </cell>
          <cell r="E2940" t="str">
            <v>PP42</v>
          </cell>
          <cell r="F2940" t="str">
            <v>Projekt finančně ukončen ze strany MF-PCO</v>
          </cell>
          <cell r="G2940" t="str">
            <v>05_16_033</v>
          </cell>
          <cell r="H2940" t="str">
            <v>Kolová</v>
          </cell>
          <cell r="I2940" t="str">
            <v>4</v>
          </cell>
          <cell r="J2940" t="str">
            <v>4.4</v>
          </cell>
          <cell r="K2940" t="str">
            <v>05.01.2017</v>
          </cell>
          <cell r="L2940" t="str">
            <v>17.10.2016</v>
          </cell>
          <cell r="M2940">
            <v>2140353</v>
          </cell>
          <cell r="N2940">
            <v>1996944</v>
          </cell>
          <cell r="O2940">
            <v>1198166.3999999999</v>
          </cell>
          <cell r="P2940">
            <v>798777.6</v>
          </cell>
        </row>
        <row r="2941">
          <cell r="A2941" t="str">
            <v>CZ.05.4.27/0.0/0.0/16_032/0002803</v>
          </cell>
          <cell r="B2941" t="str">
            <v>Revitalizace a založení krajinných prvků v extravilánu města Šlapanice</v>
          </cell>
          <cell r="C2941" t="str">
            <v>Město Šlapanice</v>
          </cell>
          <cell r="D2941" t="str">
            <v>Obec</v>
          </cell>
          <cell r="E2941" t="str">
            <v>PP42</v>
          </cell>
          <cell r="F2941" t="str">
            <v>Projekt finančně ukončen ze strany MF-PCO</v>
          </cell>
          <cell r="G2941" t="str">
            <v>05_16_032</v>
          </cell>
          <cell r="H2941" t="str">
            <v>Kolová</v>
          </cell>
          <cell r="I2941" t="str">
            <v>4</v>
          </cell>
          <cell r="J2941" t="str">
            <v>4.3</v>
          </cell>
          <cell r="K2941" t="str">
            <v>05.01.2017</v>
          </cell>
          <cell r="L2941" t="str">
            <v>17.10.2016</v>
          </cell>
          <cell r="M2941">
            <v>1997480.23</v>
          </cell>
          <cell r="N2941">
            <v>1727031.52</v>
          </cell>
          <cell r="O2941">
            <v>1381625.21</v>
          </cell>
          <cell r="P2941">
            <v>345406.31</v>
          </cell>
        </row>
        <row r="2942">
          <cell r="A2942" t="str">
            <v>CZ.05.4.27/0.0/0.0/16_032/0002714</v>
          </cell>
          <cell r="B2942" t="str">
            <v>Mokřad Štulbach</v>
          </cell>
          <cell r="C2942" t="str">
            <v>Ing. Pavel Fešar</v>
          </cell>
          <cell r="D2942" t="str">
            <v>Podnikající fyzická osoba tuzemská</v>
          </cell>
          <cell r="E2942" t="str">
            <v>PN20a</v>
          </cell>
          <cell r="F2942" t="str">
            <v>Žádost o podporu stažena žadatelem</v>
          </cell>
          <cell r="G2942" t="str">
            <v>05_16_032</v>
          </cell>
          <cell r="H2942" t="str">
            <v>Kolová</v>
          </cell>
          <cell r="I2942" t="str">
            <v>4</v>
          </cell>
          <cell r="J2942" t="str">
            <v>4.3</v>
          </cell>
          <cell r="K2942" t="str">
            <v>14.10.2016</v>
          </cell>
          <cell r="L2942" t="str">
            <v>14.10.2016</v>
          </cell>
          <cell r="M2942">
            <v>7735641.3200000003</v>
          </cell>
          <cell r="N2942">
            <v>7735641.3200000003</v>
          </cell>
          <cell r="O2942">
            <v>6188513.0499999998</v>
          </cell>
          <cell r="P2942">
            <v>1547128.27</v>
          </cell>
        </row>
        <row r="2943">
          <cell r="A2943" t="str">
            <v>CZ.05.4.27/0.0/0.0/16_032/0002801</v>
          </cell>
          <cell r="B2943" t="str">
            <v>Liniová výsadba zeleně - Dolní Morava</v>
          </cell>
          <cell r="C2943" t="str">
            <v>SNĚŽNÍK , a.s.</v>
          </cell>
          <cell r="D2943" t="str">
            <v>Akciová společnost</v>
          </cell>
          <cell r="E2943" t="str">
            <v>PN21</v>
          </cell>
          <cell r="F2943" t="str">
            <v>Žádost o podporu nesplnila formální náležitosti nebo podmínky přijatelnosti</v>
          </cell>
          <cell r="G2943" t="str">
            <v>05_16_032</v>
          </cell>
          <cell r="H2943" t="str">
            <v>Kolová</v>
          </cell>
          <cell r="I2943" t="str">
            <v>4</v>
          </cell>
          <cell r="J2943" t="str">
            <v>4.3</v>
          </cell>
          <cell r="K2943" t="str">
            <v>17.10.2016</v>
          </cell>
          <cell r="L2943" t="str">
            <v>17.10.2016</v>
          </cell>
          <cell r="M2943">
            <v>992164</v>
          </cell>
          <cell r="N2943">
            <v>819927</v>
          </cell>
          <cell r="O2943">
            <v>655941.6</v>
          </cell>
          <cell r="P2943">
            <v>163985.4</v>
          </cell>
        </row>
        <row r="2944">
          <cell r="A2944" t="str">
            <v>CZ.05.3.29/0.0/0.0/16_041/0002986</v>
          </cell>
          <cell r="B2944" t="str">
            <v>Podzemní kontejnery a sběr bioodpadu v Jablonci nad Nisou</v>
          </cell>
          <cell r="C2944" t="str">
            <v>Statutární město Jablonec nad Nisou</v>
          </cell>
          <cell r="D2944" t="str">
            <v>Obec</v>
          </cell>
          <cell r="E2944" t="str">
            <v>PP43</v>
          </cell>
          <cell r="F2944" t="str">
            <v>Projekt finálně uzavřen</v>
          </cell>
          <cell r="G2944" t="str">
            <v>05_16_041</v>
          </cell>
          <cell r="H2944" t="str">
            <v>Kolová</v>
          </cell>
          <cell r="I2944" t="str">
            <v>3</v>
          </cell>
          <cell r="J2944" t="str">
            <v>3.2</v>
          </cell>
          <cell r="K2944" t="str">
            <v>12.12.2016</v>
          </cell>
          <cell r="L2944" t="str">
            <v>23.11.2016</v>
          </cell>
          <cell r="M2944">
            <v>2858081.06</v>
          </cell>
          <cell r="N2944">
            <v>2610636.06</v>
          </cell>
          <cell r="O2944">
            <v>2219040.65</v>
          </cell>
          <cell r="P2944">
            <v>391595.41</v>
          </cell>
        </row>
        <row r="2945">
          <cell r="A2945" t="str">
            <v>CZ.05.3.29/0.0/0.0/16_040/0002955</v>
          </cell>
          <cell r="B2945" t="str">
            <v>Kompostéry pro občany obce Šebrov - Kateřina</v>
          </cell>
          <cell r="C2945" t="str">
            <v>Obec Šebrov - Kateřina</v>
          </cell>
          <cell r="D2945" t="str">
            <v>Obec</v>
          </cell>
          <cell r="E2945" t="str">
            <v>PP43</v>
          </cell>
          <cell r="F2945" t="str">
            <v>Projekt finálně uzavřen</v>
          </cell>
          <cell r="G2945" t="str">
            <v>05_16_040</v>
          </cell>
          <cell r="H2945" t="str">
            <v>Kolová</v>
          </cell>
          <cell r="I2945" t="str">
            <v>3</v>
          </cell>
          <cell r="J2945" t="str">
            <v>3.1</v>
          </cell>
          <cell r="K2945" t="str">
            <v>13.07.2017</v>
          </cell>
          <cell r="L2945" t="str">
            <v>21.11.2016</v>
          </cell>
          <cell r="M2945">
            <v>638275</v>
          </cell>
          <cell r="N2945">
            <v>635310.5</v>
          </cell>
          <cell r="O2945">
            <v>540013.92000000004</v>
          </cell>
          <cell r="P2945">
            <v>95296.58</v>
          </cell>
        </row>
        <row r="2946">
          <cell r="A2946" t="str">
            <v>CZ.05.3.29/0.0/0.0/16_041/0002901</v>
          </cell>
          <cell r="B2946" t="str">
            <v>Výstavba sběrného dvora odpadů města Hořovice</v>
          </cell>
          <cell r="C2946" t="str">
            <v>Město Hořovice</v>
          </cell>
          <cell r="D2946" t="str">
            <v>Obec</v>
          </cell>
          <cell r="E2946" t="str">
            <v>PP42</v>
          </cell>
          <cell r="F2946" t="str">
            <v>Projekt finančně ukončen ze strany MF-PCO</v>
          </cell>
          <cell r="G2946" t="str">
            <v>05_16_041</v>
          </cell>
          <cell r="H2946" t="str">
            <v>Kolová</v>
          </cell>
          <cell r="I2946" t="str">
            <v>3</v>
          </cell>
          <cell r="J2946" t="str">
            <v>3.2</v>
          </cell>
          <cell r="K2946" t="str">
            <v>18.01.2017</v>
          </cell>
          <cell r="L2946" t="str">
            <v>10.11.2016</v>
          </cell>
          <cell r="M2946">
            <v>9350653.2599999998</v>
          </cell>
          <cell r="N2946">
            <v>8542002.2599999998</v>
          </cell>
          <cell r="O2946">
            <v>7260701.9199999999</v>
          </cell>
          <cell r="P2946">
            <v>1281300.3400000001</v>
          </cell>
        </row>
        <row r="2947">
          <cell r="A2947" t="str">
            <v>CZ.05.4.27/0.0/0.0/16_032/0002773</v>
          </cell>
          <cell r="B2947" t="str">
            <v>Realizace ÚSES na k.ú. Šakvice - LBC Písečné díly a LBK Podél svodného kanálu</v>
          </cell>
          <cell r="C2947" t="str">
            <v>Obec Šakvice</v>
          </cell>
          <cell r="D2947" t="str">
            <v>Obec</v>
          </cell>
          <cell r="E2947" t="str">
            <v>PP42</v>
          </cell>
          <cell r="F2947" t="str">
            <v>Projekt finančně ukončen ze strany MF-PCO</v>
          </cell>
          <cell r="G2947" t="str">
            <v>05_16_032</v>
          </cell>
          <cell r="H2947" t="str">
            <v>Kolová</v>
          </cell>
          <cell r="I2947" t="str">
            <v>4</v>
          </cell>
          <cell r="J2947" t="str">
            <v>4.3</v>
          </cell>
          <cell r="K2947" t="str">
            <v>16.01.2017</v>
          </cell>
          <cell r="L2947" t="str">
            <v>17.10.2016</v>
          </cell>
          <cell r="M2947">
            <v>6091357</v>
          </cell>
          <cell r="N2947">
            <v>5490879.5899999999</v>
          </cell>
          <cell r="O2947">
            <v>5490879.5899999999</v>
          </cell>
          <cell r="P2947">
            <v>0</v>
          </cell>
        </row>
        <row r="2948">
          <cell r="A2948" t="str">
            <v>CZ.05.4.27/0.0/0.0/16_032/0002729</v>
          </cell>
          <cell r="B2948" t="str">
            <v>Obec Podolí - protierozní výsadba</v>
          </cell>
          <cell r="C2948" t="str">
            <v>Obec Podolí</v>
          </cell>
          <cell r="D2948" t="str">
            <v>Obec</v>
          </cell>
          <cell r="E2948" t="str">
            <v>PP42</v>
          </cell>
          <cell r="F2948" t="str">
            <v>Projekt finančně ukončen ze strany MF-PCO</v>
          </cell>
          <cell r="G2948" t="str">
            <v>05_16_032</v>
          </cell>
          <cell r="H2948" t="str">
            <v>Kolová</v>
          </cell>
          <cell r="I2948" t="str">
            <v>4</v>
          </cell>
          <cell r="J2948" t="str">
            <v>4.3</v>
          </cell>
          <cell r="K2948" t="str">
            <v>02.12.2016</v>
          </cell>
          <cell r="L2948" t="str">
            <v>15.10.2016</v>
          </cell>
          <cell r="M2948">
            <v>1505755</v>
          </cell>
          <cell r="N2948">
            <v>1298133.69</v>
          </cell>
          <cell r="O2948">
            <v>1038506.95</v>
          </cell>
          <cell r="P2948">
            <v>259626.74</v>
          </cell>
        </row>
        <row r="2949">
          <cell r="A2949" t="str">
            <v>CZ.05.5.18/0.0/0.0/16_039/0002878</v>
          </cell>
          <cell r="B2949" t="str">
            <v>Snížení energetické náročnosti ? budovy OÚ Bílý Potok</v>
          </cell>
          <cell r="C2949" t="str">
            <v>Obec Bílý Potok</v>
          </cell>
          <cell r="D2949" t="str">
            <v>Obec</v>
          </cell>
          <cell r="E2949" t="str">
            <v>PN20a</v>
          </cell>
          <cell r="F2949" t="str">
            <v>Žádost o podporu stažena žadatelem</v>
          </cell>
          <cell r="G2949" t="str">
            <v>05_16_039</v>
          </cell>
          <cell r="H2949" t="str">
            <v>Kolová</v>
          </cell>
          <cell r="I2949" t="str">
            <v>5</v>
          </cell>
          <cell r="J2949" t="str">
            <v>5.1</v>
          </cell>
          <cell r="K2949" t="str">
            <v>28.11.2016</v>
          </cell>
          <cell r="L2949" t="str">
            <v>03.11.2016</v>
          </cell>
          <cell r="M2949">
            <v>1896980</v>
          </cell>
          <cell r="N2949">
            <v>1142240</v>
          </cell>
          <cell r="O2949">
            <v>0</v>
          </cell>
          <cell r="P2949">
            <v>1142240</v>
          </cell>
        </row>
        <row r="2950">
          <cell r="A2950" t="str">
            <v>CZ.05.4.27/0.0/0.0/16_032/0002654</v>
          </cell>
          <cell r="B2950" t="str">
            <v>Revitalizace VKP Loučky</v>
          </cell>
          <cell r="C2950" t="str">
            <v>Statutární město Brno</v>
          </cell>
          <cell r="D2950" t="str">
            <v>Obec</v>
          </cell>
          <cell r="E2950" t="str">
            <v>PN20a</v>
          </cell>
          <cell r="F2950" t="str">
            <v>Žádost o podporu stažena žadatelem</v>
          </cell>
          <cell r="G2950" t="str">
            <v>05_16_032</v>
          </cell>
          <cell r="H2950" t="str">
            <v>Kolová</v>
          </cell>
          <cell r="I2950" t="str">
            <v>4</v>
          </cell>
          <cell r="J2950" t="str">
            <v>4.3</v>
          </cell>
          <cell r="K2950" t="str">
            <v>21.12.2016</v>
          </cell>
          <cell r="L2950" t="str">
            <v>12.10.2016</v>
          </cell>
          <cell r="M2950">
            <v>1678352</v>
          </cell>
          <cell r="N2950">
            <v>1331585</v>
          </cell>
          <cell r="O2950">
            <v>1065268</v>
          </cell>
          <cell r="P2950">
            <v>266317</v>
          </cell>
        </row>
        <row r="2951">
          <cell r="A2951" t="str">
            <v>CZ.05.4.27/0.0/0.0/16_033/0002639</v>
          </cell>
          <cell r="B2951" t="str">
            <v>Aleje podél Jizery</v>
          </cell>
          <cell r="C2951" t="str">
            <v>Město Semily</v>
          </cell>
          <cell r="D2951" t="str">
            <v>Obec</v>
          </cell>
          <cell r="E2951" t="str">
            <v>PP42</v>
          </cell>
          <cell r="F2951" t="str">
            <v>Projekt finančně ukončen ze strany MF-PCO</v>
          </cell>
          <cell r="G2951" t="str">
            <v>05_16_033</v>
          </cell>
          <cell r="H2951" t="str">
            <v>Kolová</v>
          </cell>
          <cell r="I2951" t="str">
            <v>4</v>
          </cell>
          <cell r="J2951" t="str">
            <v>4.4</v>
          </cell>
          <cell r="K2951" t="str">
            <v>15.02.2017</v>
          </cell>
          <cell r="L2951" t="str">
            <v>10.10.2016</v>
          </cell>
          <cell r="M2951">
            <v>787181</v>
          </cell>
          <cell r="N2951">
            <v>683519.52</v>
          </cell>
          <cell r="O2951">
            <v>410111.71</v>
          </cell>
          <cell r="P2951">
            <v>273407.81</v>
          </cell>
        </row>
        <row r="2952">
          <cell r="A2952" t="str">
            <v>CZ.05.3.29/0.0/0.0/16_040/0002899</v>
          </cell>
          <cell r="B2952" t="str">
            <v>Předcházení vzniku biologicky rozložitelných odpadů v obci Otaslavice</v>
          </cell>
          <cell r="C2952" t="str">
            <v>Obec Otaslavice</v>
          </cell>
          <cell r="D2952" t="str">
            <v>Obec</v>
          </cell>
          <cell r="E2952" t="str">
            <v>PN27</v>
          </cell>
          <cell r="F2952" t="str">
            <v>Žádost o podporu nedoporučená k financování</v>
          </cell>
          <cell r="G2952" t="str">
            <v>05_16_040</v>
          </cell>
          <cell r="H2952" t="str">
            <v>Kolová</v>
          </cell>
          <cell r="I2952" t="str">
            <v>3</v>
          </cell>
          <cell r="J2952" t="str">
            <v>3.1</v>
          </cell>
          <cell r="K2952" t="str">
            <v>09.11.2016</v>
          </cell>
          <cell r="L2952" t="str">
            <v>09.11.2016</v>
          </cell>
          <cell r="M2952">
            <v>1381400</v>
          </cell>
          <cell r="N2952">
            <v>1381400</v>
          </cell>
          <cell r="O2952">
            <v>1174190</v>
          </cell>
          <cell r="P2952">
            <v>207210</v>
          </cell>
        </row>
        <row r="2953">
          <cell r="A2953" t="str">
            <v>CZ.05.3.29/0.0/0.0/16_040/0003405</v>
          </cell>
          <cell r="B2953" t="str">
            <v>Sivice - nakládání s bioodpady</v>
          </cell>
          <cell r="C2953" t="str">
            <v>Obec Sivice</v>
          </cell>
          <cell r="D2953" t="str">
            <v>Obec</v>
          </cell>
          <cell r="E2953" t="str">
            <v>PN27</v>
          </cell>
          <cell r="F2953" t="str">
            <v>Žádost o podporu nedoporučená k financování</v>
          </cell>
          <cell r="G2953" t="str">
            <v>05_16_040</v>
          </cell>
          <cell r="H2953" t="str">
            <v>Kolová</v>
          </cell>
          <cell r="I2953" t="str">
            <v>3</v>
          </cell>
          <cell r="J2953" t="str">
            <v>3.1</v>
          </cell>
          <cell r="K2953" t="str">
            <v>14.12.2016</v>
          </cell>
          <cell r="L2953" t="str">
            <v>29.11.2016</v>
          </cell>
          <cell r="M2953">
            <v>1016585</v>
          </cell>
          <cell r="N2953">
            <v>1016585</v>
          </cell>
          <cell r="O2953">
            <v>864097.25</v>
          </cell>
          <cell r="P2953">
            <v>152487.75</v>
          </cell>
        </row>
        <row r="2954">
          <cell r="A2954" t="str">
            <v>CZ.05.4.27/0.0/0.0/16_033/0002644</v>
          </cell>
          <cell r="B2954" t="str">
            <v>Projekt rekonstrukce sídelní zeleně v centru města Votice - etapa I.</v>
          </cell>
          <cell r="C2954" t="str">
            <v>Město Votice</v>
          </cell>
          <cell r="D2954" t="str">
            <v>Obec</v>
          </cell>
          <cell r="E2954" t="str">
            <v>PP42</v>
          </cell>
          <cell r="F2954" t="str">
            <v>Projekt finančně ukončen ze strany MF-PCO</v>
          </cell>
          <cell r="G2954" t="str">
            <v>05_16_033</v>
          </cell>
          <cell r="H2954" t="str">
            <v>Kolová</v>
          </cell>
          <cell r="I2954" t="str">
            <v>4</v>
          </cell>
          <cell r="J2954" t="str">
            <v>4.4</v>
          </cell>
          <cell r="K2954" t="str">
            <v>05.06.2017</v>
          </cell>
          <cell r="L2954" t="str">
            <v>11.10.2016</v>
          </cell>
          <cell r="M2954">
            <v>2392300.7599999998</v>
          </cell>
          <cell r="N2954">
            <v>1717124.75</v>
          </cell>
          <cell r="O2954">
            <v>1030274.85</v>
          </cell>
          <cell r="P2954">
            <v>686849.9</v>
          </cell>
        </row>
        <row r="2955">
          <cell r="A2955" t="str">
            <v>CZ.05.4.27/0.0/0.0/16_032/0002696</v>
          </cell>
          <cell r="B2955" t="str">
            <v>Alej na Staré Valtéřovské v obci Vrchy</v>
          </cell>
          <cell r="C2955" t="str">
            <v>Obec Vrchy</v>
          </cell>
          <cell r="D2955" t="str">
            <v>Obec</v>
          </cell>
          <cell r="E2955" t="str">
            <v>PN20b</v>
          </cell>
          <cell r="F2955" t="str">
            <v>Žádost o podporu ukončena ŘO/ZS</v>
          </cell>
          <cell r="G2955" t="str">
            <v>05_16_032</v>
          </cell>
          <cell r="H2955" t="str">
            <v>Kolová</v>
          </cell>
          <cell r="I2955" t="str">
            <v>4</v>
          </cell>
          <cell r="J2955" t="str">
            <v>4.3</v>
          </cell>
          <cell r="K2955" t="str">
            <v>19.12.2016</v>
          </cell>
          <cell r="L2955" t="str">
            <v>14.10.2016</v>
          </cell>
          <cell r="M2955">
            <v>308725.45</v>
          </cell>
          <cell r="N2955">
            <v>308725.45</v>
          </cell>
          <cell r="O2955">
            <v>246980.36</v>
          </cell>
          <cell r="P2955">
            <v>61745.09</v>
          </cell>
        </row>
        <row r="2956">
          <cell r="A2956" t="str">
            <v>CZ.05.5.18/0.0/0.0/16_039/0004282</v>
          </cell>
          <cell r="B2956" t="str">
            <v>Zateplení domu čp. 250 v obci Činěves</v>
          </cell>
          <cell r="C2956" t="str">
            <v>Obec Činěves</v>
          </cell>
          <cell r="D2956" t="str">
            <v>Obec</v>
          </cell>
          <cell r="E2956" t="str">
            <v>PP42</v>
          </cell>
          <cell r="F2956" t="str">
            <v>Projekt finančně ukončen ze strany MF-PCO</v>
          </cell>
          <cell r="G2956" t="str">
            <v>05_16_039</v>
          </cell>
          <cell r="H2956" t="str">
            <v>Kolová</v>
          </cell>
          <cell r="I2956" t="str">
            <v>5</v>
          </cell>
          <cell r="J2956" t="str">
            <v>5.1</v>
          </cell>
          <cell r="K2956" t="str">
            <v>04.12.2017</v>
          </cell>
          <cell r="L2956" t="str">
            <v>19.12.2016</v>
          </cell>
          <cell r="M2956">
            <v>1729097.26</v>
          </cell>
          <cell r="N2956">
            <v>1371476.32</v>
          </cell>
          <cell r="O2956">
            <v>548590.52</v>
          </cell>
          <cell r="P2956">
            <v>822885.8</v>
          </cell>
        </row>
        <row r="2957">
          <cell r="A2957" t="str">
            <v>CZ.05.5.18/0.0/0.0/16_039/0004277</v>
          </cell>
          <cell r="B2957" t="str">
            <v>Zateplení domu čp. 2 v Dalovech</v>
          </cell>
          <cell r="C2957" t="str">
            <v>Městys Divišov</v>
          </cell>
          <cell r="D2957" t="str">
            <v>Obec</v>
          </cell>
          <cell r="E2957" t="str">
            <v>PP42</v>
          </cell>
          <cell r="F2957" t="str">
            <v>Projekt finančně ukončen ze strany MF-PCO</v>
          </cell>
          <cell r="G2957" t="str">
            <v>05_16_039</v>
          </cell>
          <cell r="H2957" t="str">
            <v>Kolová</v>
          </cell>
          <cell r="I2957" t="str">
            <v>5</v>
          </cell>
          <cell r="J2957" t="str">
            <v>5.1</v>
          </cell>
          <cell r="K2957" t="str">
            <v>08.03.2017</v>
          </cell>
          <cell r="L2957" t="str">
            <v>19.12.2016</v>
          </cell>
          <cell r="M2957">
            <v>876951.18</v>
          </cell>
          <cell r="N2957">
            <v>674218</v>
          </cell>
          <cell r="O2957">
            <v>269687.2</v>
          </cell>
          <cell r="P2957">
            <v>404530.8</v>
          </cell>
        </row>
        <row r="2958">
          <cell r="A2958" t="str">
            <v>CZ.05.5.18/0.0/0.0/16_039/0004529</v>
          </cell>
          <cell r="B2958" t="str">
            <v>Zateplení polyfunkčního objektu Kolovraty č.p. 416/3</v>
          </cell>
          <cell r="C2958" t="str">
            <v>Městská část Praha-Kolovraty</v>
          </cell>
          <cell r="D2958" t="str">
            <v>Městská část hlavního města Prahy</v>
          </cell>
          <cell r="E2958" t="str">
            <v>PP42</v>
          </cell>
          <cell r="F2958" t="str">
            <v>Projekt finančně ukončen ze strany MF-PCO</v>
          </cell>
          <cell r="G2958" t="str">
            <v>05_16_039</v>
          </cell>
          <cell r="H2958" t="str">
            <v>Kolová</v>
          </cell>
          <cell r="I2958" t="str">
            <v>5</v>
          </cell>
          <cell r="J2958" t="str">
            <v>5.1</v>
          </cell>
          <cell r="K2958" t="str">
            <v>24.02.2017</v>
          </cell>
          <cell r="L2958" t="str">
            <v>20.12.2016</v>
          </cell>
          <cell r="M2958">
            <v>2817798.39</v>
          </cell>
          <cell r="N2958">
            <v>1280664</v>
          </cell>
          <cell r="O2958">
            <v>512265.6</v>
          </cell>
          <cell r="P2958">
            <v>768398.4</v>
          </cell>
        </row>
        <row r="2959">
          <cell r="A2959" t="str">
            <v>CZ.05.5.18/0.0/0.0/16_039/0004345</v>
          </cell>
          <cell r="B2959" t="str">
            <v>Zateplení budovy obecního úřadu v obci Kozojedy</v>
          </cell>
          <cell r="C2959" t="str">
            <v>Obec Kozojedy</v>
          </cell>
          <cell r="D2959" t="str">
            <v>Obec</v>
          </cell>
          <cell r="E2959" t="str">
            <v>PP42</v>
          </cell>
          <cell r="F2959" t="str">
            <v>Projekt finančně ukončen ze strany MF-PCO</v>
          </cell>
          <cell r="G2959" t="str">
            <v>05_16_039</v>
          </cell>
          <cell r="H2959" t="str">
            <v>Kolová</v>
          </cell>
          <cell r="I2959" t="str">
            <v>5</v>
          </cell>
          <cell r="J2959" t="str">
            <v>5.1</v>
          </cell>
          <cell r="K2959" t="str">
            <v>21.02.2017</v>
          </cell>
          <cell r="L2959" t="str">
            <v>19.12.2016</v>
          </cell>
          <cell r="M2959">
            <v>5849734.25</v>
          </cell>
          <cell r="N2959">
            <v>2907577.43</v>
          </cell>
          <cell r="O2959">
            <v>1163030.97</v>
          </cell>
          <cell r="P2959">
            <v>1744546.46</v>
          </cell>
        </row>
        <row r="2960">
          <cell r="A2960" t="str">
            <v>CZ.05.5.18/0.0/0.0/16_039/0004344</v>
          </cell>
          <cell r="B2960" t="str">
            <v>Úspory energií u budovy obecního úřadu v obci Lochovice</v>
          </cell>
          <cell r="C2960" t="str">
            <v>Obec Lochovice</v>
          </cell>
          <cell r="D2960" t="str">
            <v>Obec</v>
          </cell>
          <cell r="E2960" t="str">
            <v>PP43</v>
          </cell>
          <cell r="F2960" t="str">
            <v>Projekt finálně uzavřen</v>
          </cell>
          <cell r="G2960" t="str">
            <v>05_16_039</v>
          </cell>
          <cell r="H2960" t="str">
            <v>Kolová</v>
          </cell>
          <cell r="I2960" t="str">
            <v>5</v>
          </cell>
          <cell r="J2960" t="str">
            <v>5.1</v>
          </cell>
          <cell r="K2960" t="str">
            <v>15.03.2017</v>
          </cell>
          <cell r="L2960" t="str">
            <v>19.12.2016</v>
          </cell>
          <cell r="M2960">
            <v>3069606.55</v>
          </cell>
          <cell r="N2960">
            <v>2721620.08</v>
          </cell>
          <cell r="O2960">
            <v>1088648.03</v>
          </cell>
          <cell r="P2960">
            <v>1632972.05</v>
          </cell>
        </row>
        <row r="2961">
          <cell r="A2961" t="str">
            <v>CZ.05.5.18/0.0/0.0/16_039/0004275</v>
          </cell>
          <cell r="B2961" t="str">
            <v>Zateplení domu č.p. 271 v obci Tři Dvory</v>
          </cell>
          <cell r="C2961" t="str">
            <v>Obec Tři Dvory</v>
          </cell>
          <cell r="D2961" t="str">
            <v>Obec</v>
          </cell>
          <cell r="E2961" t="str">
            <v>PP42</v>
          </cell>
          <cell r="F2961" t="str">
            <v>Projekt finančně ukončen ze strany MF-PCO</v>
          </cell>
          <cell r="G2961" t="str">
            <v>05_16_039</v>
          </cell>
          <cell r="H2961" t="str">
            <v>Kolová</v>
          </cell>
          <cell r="I2961" t="str">
            <v>5</v>
          </cell>
          <cell r="J2961" t="str">
            <v>5.1</v>
          </cell>
          <cell r="K2961" t="str">
            <v>23.02.2017</v>
          </cell>
          <cell r="L2961" t="str">
            <v>19.12.2016</v>
          </cell>
          <cell r="M2961">
            <v>3710324.64</v>
          </cell>
          <cell r="N2961">
            <v>1681707.85</v>
          </cell>
          <cell r="O2961">
            <v>672683.14</v>
          </cell>
          <cell r="P2961">
            <v>1009024.71</v>
          </cell>
        </row>
        <row r="2962">
          <cell r="A2962" t="str">
            <v>CZ.05.3.29/0.0/0.0/16_041/0003939</v>
          </cell>
          <cell r="B2962" t="str">
            <v>Sběrný dvůr Koleč</v>
          </cell>
          <cell r="C2962" t="str">
            <v>Obec Koleč</v>
          </cell>
          <cell r="D2962" t="str">
            <v>Obec</v>
          </cell>
          <cell r="E2962" t="str">
            <v>PN20b</v>
          </cell>
          <cell r="F2962" t="str">
            <v>Žádost o podporu ukončena ŘO/ZS</v>
          </cell>
          <cell r="G2962" t="str">
            <v>05_16_041</v>
          </cell>
          <cell r="H2962" t="str">
            <v>Kolová</v>
          </cell>
          <cell r="I2962" t="str">
            <v>3</v>
          </cell>
          <cell r="J2962" t="str">
            <v>3.2</v>
          </cell>
          <cell r="K2962" t="str">
            <v>30.11.2016</v>
          </cell>
          <cell r="L2962" t="str">
            <v>30.11.2016</v>
          </cell>
          <cell r="M2962">
            <v>5558824</v>
          </cell>
          <cell r="N2962">
            <v>4525838</v>
          </cell>
          <cell r="O2962">
            <v>3846962.3</v>
          </cell>
          <cell r="P2962">
            <v>678875.7</v>
          </cell>
        </row>
        <row r="2963">
          <cell r="A2963" t="str">
            <v>CZ.05.3.29/0.0/0.0/16_041/0003979</v>
          </cell>
          <cell r="B2963" t="str">
            <v>Sběrný dvůr ve městě Klecany</v>
          </cell>
          <cell r="C2963" t="str">
            <v>Město Klecany</v>
          </cell>
          <cell r="D2963" t="str">
            <v>Obec</v>
          </cell>
          <cell r="E2963" t="str">
            <v>PP43</v>
          </cell>
          <cell r="F2963" t="str">
            <v>Projekt finálně uzavřen</v>
          </cell>
          <cell r="G2963" t="str">
            <v>05_16_041</v>
          </cell>
          <cell r="H2963" t="str">
            <v>Kolová</v>
          </cell>
          <cell r="I2963" t="str">
            <v>3</v>
          </cell>
          <cell r="J2963" t="str">
            <v>3.2</v>
          </cell>
          <cell r="K2963" t="str">
            <v>10.01.2017</v>
          </cell>
          <cell r="L2963" t="str">
            <v>30.11.2016</v>
          </cell>
          <cell r="M2963">
            <v>5117699.38</v>
          </cell>
          <cell r="N2963">
            <v>4531256.4000000004</v>
          </cell>
          <cell r="O2963">
            <v>3851567.94</v>
          </cell>
          <cell r="P2963">
            <v>679688.46</v>
          </cell>
        </row>
        <row r="2964">
          <cell r="A2964" t="str">
            <v>CZ.05.3.29/0.0/0.0/16_041/0003988</v>
          </cell>
          <cell r="B2964" t="str">
            <v>Vybudování sběrného dvora města Unhoště</v>
          </cell>
          <cell r="C2964" t="str">
            <v>Město Unhošť</v>
          </cell>
          <cell r="D2964" t="str">
            <v>Obec</v>
          </cell>
          <cell r="E2964" t="str">
            <v>PN22</v>
          </cell>
          <cell r="F2964" t="str">
            <v>Žádost o podporu nesplnila formální náležitosti nebo podmínky přijatelnosti po doplnění</v>
          </cell>
          <cell r="G2964" t="str">
            <v>05_16_041</v>
          </cell>
          <cell r="H2964" t="str">
            <v>Kolová</v>
          </cell>
          <cell r="I2964" t="str">
            <v>3</v>
          </cell>
          <cell r="J2964" t="str">
            <v>3.2</v>
          </cell>
          <cell r="K2964" t="str">
            <v>10.01.2017</v>
          </cell>
          <cell r="L2964" t="str">
            <v>30.11.2016</v>
          </cell>
          <cell r="M2964">
            <v>7544051</v>
          </cell>
          <cell r="N2964">
            <v>7544051</v>
          </cell>
          <cell r="O2964">
            <v>6412443.3499999996</v>
          </cell>
          <cell r="P2964">
            <v>1131607.6499999999</v>
          </cell>
        </row>
        <row r="2965">
          <cell r="A2965" t="str">
            <v>CZ.05.3.29/0.0/0.0/16_040/0003076</v>
          </cell>
          <cell r="B2965" t="str">
            <v>Pořízení kompostérů v obci Družec</v>
          </cell>
          <cell r="C2965" t="str">
            <v>Obec Družec</v>
          </cell>
          <cell r="D2965" t="str">
            <v>Obec</v>
          </cell>
          <cell r="E2965" t="str">
            <v>PN23a</v>
          </cell>
          <cell r="F2965" t="str">
            <v>Žádost o podporu nesplnila podmínky věcného hodnocení</v>
          </cell>
          <cell r="G2965" t="str">
            <v>05_16_040</v>
          </cell>
          <cell r="H2965" t="str">
            <v>Kolová</v>
          </cell>
          <cell r="I2965" t="str">
            <v>3</v>
          </cell>
          <cell r="J2965" t="str">
            <v>3.1</v>
          </cell>
          <cell r="K2965" t="str">
            <v>22.02.2017</v>
          </cell>
          <cell r="L2965" t="str">
            <v>26.11.2016</v>
          </cell>
          <cell r="M2965">
            <v>1251095.1000000001</v>
          </cell>
          <cell r="N2965">
            <v>1238886.2</v>
          </cell>
          <cell r="O2965">
            <v>1053053.27</v>
          </cell>
          <cell r="P2965">
            <v>185832.93</v>
          </cell>
        </row>
        <row r="2966">
          <cell r="A2966" t="str">
            <v>CZ.05.3.29/0.0/0.0/16_040/0003079</v>
          </cell>
          <cell r="B2966" t="str">
            <v>Pořízení kompostérů a štěpkovače v obci Chorušice</v>
          </cell>
          <cell r="C2966" t="str">
            <v>Obec Chorušice</v>
          </cell>
          <cell r="D2966" t="str">
            <v>Obec</v>
          </cell>
          <cell r="E2966" t="str">
            <v>PP43</v>
          </cell>
          <cell r="F2966" t="str">
            <v>Projekt finálně uzavřen</v>
          </cell>
          <cell r="G2966" t="str">
            <v>05_16_040</v>
          </cell>
          <cell r="H2966" t="str">
            <v>Kolová</v>
          </cell>
          <cell r="I2966" t="str">
            <v>3</v>
          </cell>
          <cell r="J2966" t="str">
            <v>3.1</v>
          </cell>
          <cell r="K2966" t="str">
            <v>18.07.2017</v>
          </cell>
          <cell r="L2966" t="str">
            <v>26.11.2016</v>
          </cell>
          <cell r="M2966">
            <v>1132624</v>
          </cell>
          <cell r="N2966">
            <v>1068494</v>
          </cell>
          <cell r="O2966">
            <v>908219.9</v>
          </cell>
          <cell r="P2966">
            <v>160274.1</v>
          </cell>
        </row>
        <row r="2967">
          <cell r="A2967" t="str">
            <v>CZ.05.3.29/0.0/0.0/16_040/0003317</v>
          </cell>
          <cell r="B2967" t="str">
            <v>Kompostéry pro občany MČ Praha - Čakovice</v>
          </cell>
          <cell r="C2967" t="str">
            <v>Městská část Praha-Čakovice</v>
          </cell>
          <cell r="D2967" t="str">
            <v>Městská část hlavního města Prahy</v>
          </cell>
          <cell r="E2967" t="str">
            <v>PP43</v>
          </cell>
          <cell r="F2967" t="str">
            <v>Projekt finálně uzavřen</v>
          </cell>
          <cell r="G2967" t="str">
            <v>05_16_040</v>
          </cell>
          <cell r="H2967" t="str">
            <v>Kolová</v>
          </cell>
          <cell r="I2967" t="str">
            <v>3</v>
          </cell>
          <cell r="J2967" t="str">
            <v>3.1</v>
          </cell>
          <cell r="K2967" t="str">
            <v>11.02.2017</v>
          </cell>
          <cell r="L2967" t="str">
            <v>28.11.2016</v>
          </cell>
          <cell r="M2967">
            <v>1830777.06</v>
          </cell>
          <cell r="N2967">
            <v>1830777.06</v>
          </cell>
          <cell r="O2967">
            <v>1556160.5</v>
          </cell>
          <cell r="P2967">
            <v>274616.56</v>
          </cell>
        </row>
        <row r="2968">
          <cell r="A2968" t="str">
            <v>CZ.05.3.29/0.0/0.0/16_040/0002917</v>
          </cell>
          <cell r="B2968" t="str">
            <v>Kompostéry pro občany - obec Čestlice</v>
          </cell>
          <cell r="C2968" t="str">
            <v>Obec Čestlice</v>
          </cell>
          <cell r="D2968" t="str">
            <v>Obec</v>
          </cell>
          <cell r="E2968" t="str">
            <v>PP43</v>
          </cell>
          <cell r="F2968" t="str">
            <v>Projekt finálně uzavřen</v>
          </cell>
          <cell r="G2968" t="str">
            <v>05_16_040</v>
          </cell>
          <cell r="H2968" t="str">
            <v>Kolová</v>
          </cell>
          <cell r="I2968" t="str">
            <v>3</v>
          </cell>
          <cell r="J2968" t="str">
            <v>3.1</v>
          </cell>
          <cell r="K2968" t="str">
            <v>22.02.2017</v>
          </cell>
          <cell r="L2968" t="str">
            <v>14.11.2016</v>
          </cell>
          <cell r="M2968">
            <v>1010848.39</v>
          </cell>
          <cell r="N2968">
            <v>1008102.9</v>
          </cell>
          <cell r="O2968">
            <v>856887.46</v>
          </cell>
          <cell r="P2968">
            <v>151215.44</v>
          </cell>
        </row>
        <row r="2969">
          <cell r="A2969" t="str">
            <v>CZ.05.3.29/0.0/0.0/16_040/0003319</v>
          </cell>
          <cell r="B2969" t="str">
            <v>Pořízení kompostérů v obci Kačice</v>
          </cell>
          <cell r="C2969" t="str">
            <v>Obec Kačice</v>
          </cell>
          <cell r="D2969" t="str">
            <v>Obec</v>
          </cell>
          <cell r="E2969" t="str">
            <v>PP43</v>
          </cell>
          <cell r="F2969" t="str">
            <v>Projekt finálně uzavřen</v>
          </cell>
          <cell r="G2969" t="str">
            <v>05_16_040</v>
          </cell>
          <cell r="H2969" t="str">
            <v>Kolová</v>
          </cell>
          <cell r="I2969" t="str">
            <v>3</v>
          </cell>
          <cell r="J2969" t="str">
            <v>3.1</v>
          </cell>
          <cell r="K2969" t="str">
            <v>09.02.2017</v>
          </cell>
          <cell r="L2969" t="str">
            <v>28.11.2016</v>
          </cell>
          <cell r="M2969">
            <v>1141913.17</v>
          </cell>
          <cell r="N2969">
            <v>1108611.31</v>
          </cell>
          <cell r="O2969">
            <v>942319.61</v>
          </cell>
          <cell r="P2969">
            <v>166291.70000000001</v>
          </cell>
        </row>
        <row r="2970">
          <cell r="A2970" t="str">
            <v>CZ.05.3.29/0.0/0.0/16_040/0003567</v>
          </cell>
          <cell r="B2970" t="str">
            <v>Pořízení kompostérů pro MČ Praha - Šeberov</v>
          </cell>
          <cell r="C2970" t="str">
            <v>Městská část Praha-Šeberov</v>
          </cell>
          <cell r="D2970" t="str">
            <v>Městská část hlavního města Prahy</v>
          </cell>
          <cell r="E2970" t="str">
            <v>PN27</v>
          </cell>
          <cell r="F2970" t="str">
            <v>Žádost o podporu nedoporučená k financování</v>
          </cell>
          <cell r="G2970" t="str">
            <v>05_16_040</v>
          </cell>
          <cell r="H2970" t="str">
            <v>Kolová</v>
          </cell>
          <cell r="I2970" t="str">
            <v>3</v>
          </cell>
          <cell r="J2970" t="str">
            <v>3.1</v>
          </cell>
          <cell r="K2970" t="str">
            <v>16.02.2017</v>
          </cell>
          <cell r="L2970" t="str">
            <v>29.11.2016</v>
          </cell>
          <cell r="M2970">
            <v>793945</v>
          </cell>
          <cell r="N2970">
            <v>793945</v>
          </cell>
          <cell r="O2970">
            <v>674853.25</v>
          </cell>
          <cell r="P2970">
            <v>119091.75</v>
          </cell>
        </row>
        <row r="2971">
          <cell r="A2971" t="str">
            <v>CZ.05.3.29/0.0/0.0/16_040/0003909</v>
          </cell>
          <cell r="B2971" t="str">
            <v>Kompostéry pro občany obce Tetín</v>
          </cell>
          <cell r="C2971" t="str">
            <v>Obec Tetín</v>
          </cell>
          <cell r="D2971" t="str">
            <v>Obec</v>
          </cell>
          <cell r="E2971" t="str">
            <v>PP43</v>
          </cell>
          <cell r="F2971" t="str">
            <v>Projekt finálně uzavřen</v>
          </cell>
          <cell r="G2971" t="str">
            <v>05_16_040</v>
          </cell>
          <cell r="H2971" t="str">
            <v>Kolová</v>
          </cell>
          <cell r="I2971" t="str">
            <v>3</v>
          </cell>
          <cell r="J2971" t="str">
            <v>3.1</v>
          </cell>
          <cell r="K2971" t="str">
            <v>23.02.2017</v>
          </cell>
          <cell r="L2971" t="str">
            <v>30.11.2016</v>
          </cell>
          <cell r="M2971">
            <v>1044519.06</v>
          </cell>
          <cell r="N2971">
            <v>1044519.06</v>
          </cell>
          <cell r="O2971">
            <v>887841.2</v>
          </cell>
          <cell r="P2971">
            <v>156677.85999999999</v>
          </cell>
        </row>
        <row r="2972">
          <cell r="A2972" t="str">
            <v>CZ.05.3.29/0.0/0.0/16_040/0003565</v>
          </cell>
          <cell r="B2972" t="str">
            <v>Kompostéry pro občany obce Úholičky</v>
          </cell>
          <cell r="C2972" t="str">
            <v>Obec Úholičky</v>
          </cell>
          <cell r="D2972" t="str">
            <v>Obec</v>
          </cell>
          <cell r="E2972" t="str">
            <v>PP42</v>
          </cell>
          <cell r="F2972" t="str">
            <v>Projekt finančně ukončen ze strany MF-PCO</v>
          </cell>
          <cell r="G2972" t="str">
            <v>05_16_040</v>
          </cell>
          <cell r="H2972" t="str">
            <v>Kolová</v>
          </cell>
          <cell r="I2972" t="str">
            <v>3</v>
          </cell>
          <cell r="J2972" t="str">
            <v>3.1</v>
          </cell>
          <cell r="K2972" t="str">
            <v>12.01.2018</v>
          </cell>
          <cell r="L2972" t="str">
            <v>29.11.2016</v>
          </cell>
          <cell r="M2972">
            <v>1067913.2</v>
          </cell>
          <cell r="N2972">
            <v>1067913.2</v>
          </cell>
          <cell r="O2972">
            <v>907726.22</v>
          </cell>
          <cell r="P2972">
            <v>160186.98000000001</v>
          </cell>
        </row>
        <row r="2973">
          <cell r="A2973" t="str">
            <v>CZ.05.5.18/0.0/0.0/16_039/0004121</v>
          </cell>
          <cell r="B2973" t="str">
            <v>Revitalizace a snížení energetické náročnosti ZŠ Janovice, č. p. 410, obec Janovice</v>
          </cell>
          <cell r="C2973" t="str">
            <v>Obec Janovice</v>
          </cell>
          <cell r="D2973" t="str">
            <v>Obec</v>
          </cell>
          <cell r="E2973" t="str">
            <v>PP42</v>
          </cell>
          <cell r="F2973" t="str">
            <v>Projekt finančně ukončen ze strany MF-PCO</v>
          </cell>
          <cell r="G2973" t="str">
            <v>05_16_039</v>
          </cell>
          <cell r="H2973" t="str">
            <v>Kolová</v>
          </cell>
          <cell r="I2973" t="str">
            <v>5</v>
          </cell>
          <cell r="J2973" t="str">
            <v>5.1</v>
          </cell>
          <cell r="K2973" t="str">
            <v>13.03.2017</v>
          </cell>
          <cell r="L2973" t="str">
            <v>13.12.2016</v>
          </cell>
          <cell r="M2973">
            <v>17823551.620000001</v>
          </cell>
          <cell r="N2973">
            <v>15157960.619999999</v>
          </cell>
          <cell r="O2973">
            <v>6063184.2400000002</v>
          </cell>
          <cell r="P2973">
            <v>9094776.3800000008</v>
          </cell>
        </row>
        <row r="2974">
          <cell r="A2974" t="str">
            <v>CZ.05.4.27/0.0/0.0/16_049/0003442</v>
          </cell>
          <cell r="B2974" t="str">
            <v>Podpora biodiverzity krajinného prvku Knejzlíkovy sady a Přírodní památky Na Popovickém kopci</v>
          </cell>
          <cell r="C2974" t="str">
            <v>Predmostenzis, z.s.</v>
          </cell>
          <cell r="D2974" t="str">
            <v>Spolek</v>
          </cell>
          <cell r="E2974" t="str">
            <v>PP42</v>
          </cell>
          <cell r="F2974" t="str">
            <v>Projekt finančně ukončen ze strany MF-PCO</v>
          </cell>
          <cell r="G2974" t="str">
            <v>05_16_049</v>
          </cell>
          <cell r="H2974" t="str">
            <v>Kolová</v>
          </cell>
          <cell r="I2974" t="str">
            <v>4</v>
          </cell>
          <cell r="J2974" t="str">
            <v>4.2</v>
          </cell>
          <cell r="K2974" t="str">
            <v>18.08.2017</v>
          </cell>
          <cell r="L2974" t="str">
            <v>29.11.2016</v>
          </cell>
          <cell r="M2974">
            <v>9748708.3100000005</v>
          </cell>
          <cell r="N2974">
            <v>9748708.3100000005</v>
          </cell>
          <cell r="O2974">
            <v>8286402.0599999996</v>
          </cell>
          <cell r="P2974">
            <v>1462306.25</v>
          </cell>
        </row>
        <row r="2975">
          <cell r="A2975" t="str">
            <v>CZ.05.3.29/0.0/0.0/16_041/0003751</v>
          </cell>
          <cell r="B2975" t="str">
            <v>Pořízení vybavení pro separaci a svoz odpadů a bioodpadů</v>
          </cell>
          <cell r="C2975" t="str">
            <v>Obec Kladky</v>
          </cell>
          <cell r="D2975" t="str">
            <v>Obec</v>
          </cell>
          <cell r="E2975" t="str">
            <v>PP43</v>
          </cell>
          <cell r="F2975" t="str">
            <v>Projekt finálně uzavřen</v>
          </cell>
          <cell r="G2975" t="str">
            <v>05_16_041</v>
          </cell>
          <cell r="H2975" t="str">
            <v>Kolová</v>
          </cell>
          <cell r="I2975" t="str">
            <v>3</v>
          </cell>
          <cell r="J2975" t="str">
            <v>3.2</v>
          </cell>
          <cell r="K2975" t="str">
            <v>09.08.2017</v>
          </cell>
          <cell r="L2975" t="str">
            <v>30.11.2016</v>
          </cell>
          <cell r="M2975">
            <v>726121</v>
          </cell>
          <cell r="N2975">
            <v>696355</v>
          </cell>
          <cell r="O2975">
            <v>591901.75</v>
          </cell>
          <cell r="P2975">
            <v>104453.25</v>
          </cell>
        </row>
        <row r="2976">
          <cell r="A2976" t="str">
            <v>CZ.05.4.27/0.0/0.0/16_032/0002703</v>
          </cell>
          <cell r="B2976" t="str">
            <v>Rekonstrukce staré cesty a aleje v biokoridoru k městskému lesu - Volyně</v>
          </cell>
          <cell r="C2976" t="str">
            <v>Město Volyně</v>
          </cell>
          <cell r="D2976" t="str">
            <v>Obec</v>
          </cell>
          <cell r="E2976" t="str">
            <v>PP42</v>
          </cell>
          <cell r="F2976" t="str">
            <v>Projekt finančně ukončen ze strany MF-PCO</v>
          </cell>
          <cell r="G2976" t="str">
            <v>05_16_032</v>
          </cell>
          <cell r="H2976" t="str">
            <v>Kolová</v>
          </cell>
          <cell r="I2976" t="str">
            <v>4</v>
          </cell>
          <cell r="J2976" t="str">
            <v>4.3</v>
          </cell>
          <cell r="K2976" t="str">
            <v>12.01.2017</v>
          </cell>
          <cell r="L2976" t="str">
            <v>14.10.2016</v>
          </cell>
          <cell r="M2976">
            <v>1843997</v>
          </cell>
          <cell r="N2976">
            <v>1585326</v>
          </cell>
          <cell r="O2976">
            <v>1268260.8</v>
          </cell>
          <cell r="P2976">
            <v>317065.2</v>
          </cell>
        </row>
        <row r="2977">
          <cell r="A2977" t="str">
            <v>CZ.05.3.29/0.0/0.0/16_040/0003009</v>
          </cell>
          <cell r="B2977" t="str">
            <v>Předcházení vzniku biologicky rozložitelných odpadů ve městě Velké Meziříčí</v>
          </cell>
          <cell r="C2977" t="str">
            <v>Město Velké Meziříčí</v>
          </cell>
          <cell r="D2977" t="str">
            <v>Obec</v>
          </cell>
          <cell r="E2977" t="str">
            <v>PN27</v>
          </cell>
          <cell r="F2977" t="str">
            <v>Žádost o podporu nedoporučená k financování</v>
          </cell>
          <cell r="G2977" t="str">
            <v>05_16_040</v>
          </cell>
          <cell r="H2977" t="str">
            <v>Kolová</v>
          </cell>
          <cell r="I2977" t="str">
            <v>3</v>
          </cell>
          <cell r="J2977" t="str">
            <v>3.1</v>
          </cell>
          <cell r="K2977" t="str">
            <v>08.12.2016</v>
          </cell>
          <cell r="L2977" t="str">
            <v>24.11.2016</v>
          </cell>
          <cell r="M2977">
            <v>1243460</v>
          </cell>
          <cell r="N2977">
            <v>1237831</v>
          </cell>
          <cell r="O2977">
            <v>1052156.3500000001</v>
          </cell>
          <cell r="P2977">
            <v>185674.65</v>
          </cell>
        </row>
        <row r="2978">
          <cell r="A2978" t="str">
            <v>CZ.05.3.29/0.0/0.0/16_040/0002897</v>
          </cell>
          <cell r="B2978" t="str">
            <v>Předcházení vzniku bioodpadů ve městě Světlá nad Sázavou</v>
          </cell>
          <cell r="C2978" t="str">
            <v>Město Světlá nad Sázavou</v>
          </cell>
          <cell r="D2978" t="str">
            <v>Obec</v>
          </cell>
          <cell r="E2978" t="str">
            <v>PN27</v>
          </cell>
          <cell r="F2978" t="str">
            <v>Žádost o podporu nedoporučená k financování</v>
          </cell>
          <cell r="G2978" t="str">
            <v>05_16_040</v>
          </cell>
          <cell r="H2978" t="str">
            <v>Kolová</v>
          </cell>
          <cell r="I2978" t="str">
            <v>3</v>
          </cell>
          <cell r="J2978" t="str">
            <v>3.1</v>
          </cell>
          <cell r="K2978" t="str">
            <v>08.12.2016</v>
          </cell>
          <cell r="L2978" t="str">
            <v>09.11.2016</v>
          </cell>
          <cell r="M2978">
            <v>649350</v>
          </cell>
          <cell r="N2978">
            <v>649350</v>
          </cell>
          <cell r="O2978">
            <v>551947.5</v>
          </cell>
          <cell r="P2978">
            <v>97402.5</v>
          </cell>
        </row>
        <row r="2979">
          <cell r="A2979" t="str">
            <v>CZ.05.4.27/0.0/0.0/16_033/0002778</v>
          </cell>
          <cell r="B2979" t="str">
            <v>Zakládání a obnova ploch veřejné zeleně v obci Dobříň</v>
          </cell>
          <cell r="C2979" t="str">
            <v>Obec Dobříň</v>
          </cell>
          <cell r="D2979" t="str">
            <v>Obec</v>
          </cell>
          <cell r="E2979" t="str">
            <v>PN23a</v>
          </cell>
          <cell r="F2979" t="str">
            <v>Žádost o podporu nesplnila podmínky věcného hodnocení</v>
          </cell>
          <cell r="G2979" t="str">
            <v>05_16_033</v>
          </cell>
          <cell r="H2979" t="str">
            <v>Kolová</v>
          </cell>
          <cell r="I2979" t="str">
            <v>4</v>
          </cell>
          <cell r="J2979" t="str">
            <v>4.4</v>
          </cell>
          <cell r="K2979" t="str">
            <v>23.12.2016</v>
          </cell>
          <cell r="L2979" t="str">
            <v>17.10.2016</v>
          </cell>
          <cell r="M2979">
            <v>919188.81</v>
          </cell>
          <cell r="N2979">
            <v>919188.81</v>
          </cell>
          <cell r="O2979">
            <v>551513.28</v>
          </cell>
          <cell r="P2979">
            <v>367675.53</v>
          </cell>
        </row>
        <row r="2980">
          <cell r="A2980" t="str">
            <v>CZ.05.3.29/0.0/0.0/16_040/0002957</v>
          </cell>
          <cell r="B2980" t="str">
            <v>Předcházení vzniku biologicky rozložitelných odpadů v obci Pouzdřany</v>
          </cell>
          <cell r="C2980" t="str">
            <v>Obec Pouzdřany</v>
          </cell>
          <cell r="D2980" t="str">
            <v>Obec</v>
          </cell>
          <cell r="E2980" t="str">
            <v>PN27</v>
          </cell>
          <cell r="F2980" t="str">
            <v>Žádost o podporu nedoporučená k financování</v>
          </cell>
          <cell r="G2980" t="str">
            <v>05_16_040</v>
          </cell>
          <cell r="H2980" t="str">
            <v>Kolová</v>
          </cell>
          <cell r="I2980" t="str">
            <v>3</v>
          </cell>
          <cell r="J2980" t="str">
            <v>3.1</v>
          </cell>
          <cell r="K2980" t="str">
            <v>07.02.2017</v>
          </cell>
          <cell r="L2980" t="str">
            <v>21.11.2016</v>
          </cell>
          <cell r="M2980">
            <v>1342680</v>
          </cell>
          <cell r="N2980">
            <v>1328160</v>
          </cell>
          <cell r="O2980">
            <v>1128936</v>
          </cell>
          <cell r="P2980">
            <v>199224</v>
          </cell>
        </row>
        <row r="2981">
          <cell r="A2981" t="str">
            <v>CZ.05.3.29/0.0/0.0/16_040/0003107</v>
          </cell>
          <cell r="B2981" t="str">
            <v>Předcházení vzniku bioodpadů ve svazku obcí Mikroregionu Čistá-Senomaty</v>
          </cell>
          <cell r="C2981" t="str">
            <v>Svazek obcí mikroregionu Čistá - Senomaty</v>
          </cell>
          <cell r="D2981" t="str">
            <v>Dobrovolný svazek obcí</v>
          </cell>
          <cell r="E2981" t="str">
            <v>PP43</v>
          </cell>
          <cell r="F2981" t="str">
            <v>Projekt finálně uzavřen</v>
          </cell>
          <cell r="G2981" t="str">
            <v>05_16_040</v>
          </cell>
          <cell r="H2981" t="str">
            <v>Kolová</v>
          </cell>
          <cell r="I2981" t="str">
            <v>3</v>
          </cell>
          <cell r="J2981" t="str">
            <v>3.1</v>
          </cell>
          <cell r="K2981" t="str">
            <v>17.02.2017</v>
          </cell>
          <cell r="L2981" t="str">
            <v>28.11.2016</v>
          </cell>
          <cell r="M2981">
            <v>2929775</v>
          </cell>
          <cell r="N2981">
            <v>2929775</v>
          </cell>
          <cell r="O2981">
            <v>2490308.75</v>
          </cell>
          <cell r="P2981">
            <v>439466.25</v>
          </cell>
        </row>
        <row r="2982">
          <cell r="A2982" t="str">
            <v>CZ.05.3.29/0.0/0.0/16_041/0004005</v>
          </cell>
          <cell r="B2982" t="str">
            <v>Sběrná místa v obci Dublovice</v>
          </cell>
          <cell r="C2982" t="str">
            <v>Obec Dublovice</v>
          </cell>
          <cell r="D2982" t="str">
            <v>Obec</v>
          </cell>
          <cell r="E2982" t="str">
            <v>PP43</v>
          </cell>
          <cell r="F2982" t="str">
            <v>Projekt finálně uzavřen</v>
          </cell>
          <cell r="G2982" t="str">
            <v>05_16_041</v>
          </cell>
          <cell r="H2982" t="str">
            <v>Kolová</v>
          </cell>
          <cell r="I2982" t="str">
            <v>3</v>
          </cell>
          <cell r="J2982" t="str">
            <v>3.2</v>
          </cell>
          <cell r="K2982" t="str">
            <v>26.05.2017</v>
          </cell>
          <cell r="L2982" t="str">
            <v>30.11.2016</v>
          </cell>
          <cell r="M2982">
            <v>1450189.84</v>
          </cell>
          <cell r="N2982">
            <v>1437989.65</v>
          </cell>
          <cell r="O2982">
            <v>1222291.2</v>
          </cell>
          <cell r="P2982">
            <v>215698.45</v>
          </cell>
        </row>
        <row r="2983">
          <cell r="A2983" t="str">
            <v>CZ.05.3.29/0.0/0.0/16_041/0003912</v>
          </cell>
          <cell r="B2983" t="str">
            <v>Posílení sběru tříděného odpadu v obci Hobšovice</v>
          </cell>
          <cell r="C2983" t="str">
            <v>Obec Hobšovice</v>
          </cell>
          <cell r="D2983" t="str">
            <v>Obec</v>
          </cell>
          <cell r="E2983" t="str">
            <v>PP43</v>
          </cell>
          <cell r="F2983" t="str">
            <v>Projekt finálně uzavřen</v>
          </cell>
          <cell r="G2983" t="str">
            <v>05_16_041</v>
          </cell>
          <cell r="H2983" t="str">
            <v>Kolová</v>
          </cell>
          <cell r="I2983" t="str">
            <v>3</v>
          </cell>
          <cell r="J2983" t="str">
            <v>3.2</v>
          </cell>
          <cell r="K2983" t="str">
            <v>12.01.2017</v>
          </cell>
          <cell r="L2983" t="str">
            <v>30.11.2016</v>
          </cell>
          <cell r="M2983">
            <v>871631.06</v>
          </cell>
          <cell r="N2983">
            <v>860851.17</v>
          </cell>
          <cell r="O2983">
            <v>731723.49</v>
          </cell>
          <cell r="P2983">
            <v>129127.67999999999</v>
          </cell>
        </row>
        <row r="2984">
          <cell r="A2984" t="str">
            <v>CZ.05.3.29/0.0/0.0/16_041/0004081</v>
          </cell>
          <cell r="B2984" t="str">
            <v>Posílení sběru tříděného odpadu v obci Neumětely</v>
          </cell>
          <cell r="C2984" t="str">
            <v>Obec Neumětely</v>
          </cell>
          <cell r="D2984" t="str">
            <v>Obec</v>
          </cell>
          <cell r="E2984" t="str">
            <v>PP43</v>
          </cell>
          <cell r="F2984" t="str">
            <v>Projekt finálně uzavřen</v>
          </cell>
          <cell r="G2984" t="str">
            <v>05_16_041</v>
          </cell>
          <cell r="H2984" t="str">
            <v>Kolová</v>
          </cell>
          <cell r="I2984" t="str">
            <v>3</v>
          </cell>
          <cell r="J2984" t="str">
            <v>3.2</v>
          </cell>
          <cell r="K2984" t="str">
            <v>24.05.2017</v>
          </cell>
          <cell r="L2984" t="str">
            <v>30.11.2016</v>
          </cell>
          <cell r="M2984">
            <v>1726004.86</v>
          </cell>
          <cell r="N2984">
            <v>885638.33</v>
          </cell>
          <cell r="O2984">
            <v>752792.58</v>
          </cell>
          <cell r="P2984">
            <v>132845.75</v>
          </cell>
        </row>
        <row r="2985">
          <cell r="A2985" t="str">
            <v>CZ.05.3.29/0.0/0.0/16_041/0003159</v>
          </cell>
          <cell r="B2985" t="str">
            <v>Posílení sběru tříděného odpadu v obci Zvěstov</v>
          </cell>
          <cell r="C2985" t="str">
            <v>Obec Zvěstov</v>
          </cell>
          <cell r="D2985" t="str">
            <v>Obec</v>
          </cell>
          <cell r="E2985" t="str">
            <v>PP43</v>
          </cell>
          <cell r="F2985" t="str">
            <v>Projekt finálně uzavřen</v>
          </cell>
          <cell r="G2985" t="str">
            <v>05_16_041</v>
          </cell>
          <cell r="H2985" t="str">
            <v>Kolová</v>
          </cell>
          <cell r="I2985" t="str">
            <v>3</v>
          </cell>
          <cell r="J2985" t="str">
            <v>3.2</v>
          </cell>
          <cell r="K2985" t="str">
            <v>19.05.2017</v>
          </cell>
          <cell r="L2985" t="str">
            <v>28.11.2016</v>
          </cell>
          <cell r="M2985">
            <v>898927.15</v>
          </cell>
          <cell r="N2985">
            <v>885886.98</v>
          </cell>
          <cell r="O2985">
            <v>753003.93</v>
          </cell>
          <cell r="P2985">
            <v>132883.04999999999</v>
          </cell>
        </row>
        <row r="2986">
          <cell r="A2986" t="str">
            <v>CZ.05.3.29/0.0/0.0/16_041/0004058</v>
          </cell>
          <cell r="B2986" t="str">
            <v>Posílení sběru tříděného odpadu v obci Žernov</v>
          </cell>
          <cell r="C2986" t="str">
            <v>Městys Žernov</v>
          </cell>
          <cell r="D2986" t="str">
            <v>Obec</v>
          </cell>
          <cell r="E2986" t="str">
            <v>PP43</v>
          </cell>
          <cell r="F2986" t="str">
            <v>Projekt finálně uzavřen</v>
          </cell>
          <cell r="G2986" t="str">
            <v>05_16_041</v>
          </cell>
          <cell r="H2986" t="str">
            <v>Kolová</v>
          </cell>
          <cell r="I2986" t="str">
            <v>3</v>
          </cell>
          <cell r="J2986" t="str">
            <v>3.2</v>
          </cell>
          <cell r="K2986" t="str">
            <v>11.05.2017</v>
          </cell>
          <cell r="L2986" t="str">
            <v>30.11.2016</v>
          </cell>
          <cell r="M2986">
            <v>1566455.65</v>
          </cell>
          <cell r="N2986">
            <v>1145017.99</v>
          </cell>
          <cell r="O2986">
            <v>973265.29</v>
          </cell>
          <cell r="P2986">
            <v>171752.7</v>
          </cell>
        </row>
        <row r="2987">
          <cell r="A2987" t="str">
            <v>CZ.05.5.18/0.0/0.0/16_039/0002848</v>
          </cell>
          <cell r="B2987" t="str">
            <v>Zateplení a výměna zdroje tepla budovy smíšeného zboží v obci Jabkenice</v>
          </cell>
          <cell r="C2987" t="str">
            <v>Obec Jabkenice</v>
          </cell>
          <cell r="D2987" t="str">
            <v>Obec</v>
          </cell>
          <cell r="E2987" t="str">
            <v>PP43</v>
          </cell>
          <cell r="F2987" t="str">
            <v>Projekt finálně uzavřen</v>
          </cell>
          <cell r="G2987" t="str">
            <v>05_16_039</v>
          </cell>
          <cell r="H2987" t="str">
            <v>Kolová</v>
          </cell>
          <cell r="I2987" t="str">
            <v>5</v>
          </cell>
          <cell r="J2987" t="str">
            <v>5.1</v>
          </cell>
          <cell r="K2987" t="str">
            <v>28.02.2017</v>
          </cell>
          <cell r="L2987" t="str">
            <v>29.10.2016</v>
          </cell>
          <cell r="M2987">
            <v>3056985.82</v>
          </cell>
          <cell r="N2987">
            <v>2571346.04</v>
          </cell>
          <cell r="O2987">
            <v>1028538.41</v>
          </cell>
          <cell r="P2987">
            <v>1542807.63</v>
          </cell>
        </row>
        <row r="2988">
          <cell r="A2988" t="str">
            <v>CZ.05.5.18/0.0/0.0/16_039/0002896</v>
          </cell>
          <cell r="B2988" t="str">
            <v>Snížení energetické náročnosti objektu požární zbrojnice č.p.96,Budětice</v>
          </cell>
          <cell r="C2988" t="str">
            <v>Obec Budětice</v>
          </cell>
          <cell r="D2988" t="str">
            <v>Obec</v>
          </cell>
          <cell r="E2988" t="str">
            <v>PP42</v>
          </cell>
          <cell r="F2988" t="str">
            <v>Projekt finančně ukončen ze strany MF-PCO</v>
          </cell>
          <cell r="G2988" t="str">
            <v>05_16_039</v>
          </cell>
          <cell r="H2988" t="str">
            <v>Kolová</v>
          </cell>
          <cell r="I2988" t="str">
            <v>5</v>
          </cell>
          <cell r="J2988" t="str">
            <v>5.1</v>
          </cell>
          <cell r="K2988" t="str">
            <v>01.03.2017</v>
          </cell>
          <cell r="L2988" t="str">
            <v>08.11.2016</v>
          </cell>
          <cell r="M2988">
            <v>1939052.5</v>
          </cell>
          <cell r="N2988">
            <v>1367263.69</v>
          </cell>
          <cell r="O2988">
            <v>546905.47</v>
          </cell>
          <cell r="P2988">
            <v>820358.22</v>
          </cell>
        </row>
        <row r="2989">
          <cell r="A2989" t="str">
            <v>CZ.05.3.29/0.0/0.0/16_041/0003595</v>
          </cell>
          <cell r="B2989" t="str">
            <v>Přístroje</v>
          </cell>
          <cell r="C2989" t="str">
            <v>ANTAKA a.s.</v>
          </cell>
          <cell r="D2989" t="str">
            <v>Akciová společnost</v>
          </cell>
          <cell r="E2989" t="str">
            <v>PN20a</v>
          </cell>
          <cell r="F2989" t="str">
            <v>Žádost o podporu stažena žadatelem</v>
          </cell>
          <cell r="G2989" t="str">
            <v>05_16_041</v>
          </cell>
          <cell r="H2989" t="str">
            <v>Kolová</v>
          </cell>
          <cell r="I2989" t="str">
            <v>3</v>
          </cell>
          <cell r="J2989" t="str">
            <v>3.2</v>
          </cell>
          <cell r="K2989" t="str">
            <v>19.01.2017</v>
          </cell>
          <cell r="L2989" t="str">
            <v>30.11.2016</v>
          </cell>
          <cell r="M2989">
            <v>1210000</v>
          </cell>
          <cell r="N2989">
            <v>1000000</v>
          </cell>
          <cell r="O2989">
            <v>850000</v>
          </cell>
          <cell r="P2989">
            <v>150000</v>
          </cell>
        </row>
        <row r="2990">
          <cell r="A2990" t="str">
            <v>CZ.05.3.29/0.0/0.0/16_040/0002965</v>
          </cell>
          <cell r="B2990" t="str">
            <v>Domácí kompostování na Novopacku II</v>
          </cell>
          <cell r="C2990" t="str">
            <v>Novopacko</v>
          </cell>
          <cell r="D2990" t="str">
            <v>Dobrovolný svazek obcí</v>
          </cell>
          <cell r="E2990" t="str">
            <v>PP43</v>
          </cell>
          <cell r="F2990" t="str">
            <v>Projekt finálně uzavřen</v>
          </cell>
          <cell r="G2990" t="str">
            <v>05_16_040</v>
          </cell>
          <cell r="H2990" t="str">
            <v>Kolová</v>
          </cell>
          <cell r="I2990" t="str">
            <v>3</v>
          </cell>
          <cell r="J2990" t="str">
            <v>3.1</v>
          </cell>
          <cell r="K2990" t="str">
            <v>26.06.2017</v>
          </cell>
          <cell r="L2990" t="str">
            <v>22.11.2016</v>
          </cell>
          <cell r="M2990">
            <v>3439719.5</v>
          </cell>
          <cell r="N2990">
            <v>3439719.5</v>
          </cell>
          <cell r="O2990">
            <v>2923761.57</v>
          </cell>
          <cell r="P2990">
            <v>515957.93</v>
          </cell>
        </row>
        <row r="2991">
          <cell r="A2991" t="str">
            <v>CZ.05.5.18/0.0/0.0/16_039/0002847</v>
          </cell>
          <cell r="B2991" t="str">
            <v>Snížení energetické náročnosti kulturního domu</v>
          </cell>
          <cell r="C2991" t="str">
            <v>Obec Bocanovice</v>
          </cell>
          <cell r="D2991" t="str">
            <v>Obec</v>
          </cell>
          <cell r="E2991" t="str">
            <v>PN40b</v>
          </cell>
          <cell r="F2991" t="str">
            <v>Projekt nedokončen - ukončen ŘO</v>
          </cell>
          <cell r="G2991" t="str">
            <v>05_16_039</v>
          </cell>
          <cell r="H2991" t="str">
            <v>Kolová</v>
          </cell>
          <cell r="I2991" t="str">
            <v>5</v>
          </cell>
          <cell r="J2991" t="str">
            <v>5.1</v>
          </cell>
          <cell r="K2991" t="str">
            <v>09.02.2017</v>
          </cell>
          <cell r="L2991" t="str">
            <v>29.10.2016</v>
          </cell>
          <cell r="M2991">
            <v>7361461</v>
          </cell>
          <cell r="N2991">
            <v>2521461</v>
          </cell>
          <cell r="O2991">
            <v>2143241.85</v>
          </cell>
          <cell r="P2991">
            <v>378219.15</v>
          </cell>
        </row>
        <row r="2992">
          <cell r="A2992" t="str">
            <v>CZ.05.4.27/0.0/0.0/16_033/0002826</v>
          </cell>
          <cell r="B2992" t="str">
            <v>Revitalizace obce Libeř - etapa III - sadová část</v>
          </cell>
          <cell r="C2992" t="str">
            <v>Obec Libeř</v>
          </cell>
          <cell r="D2992" t="str">
            <v>Obec</v>
          </cell>
          <cell r="E2992" t="str">
            <v>PN23a</v>
          </cell>
          <cell r="F2992" t="str">
            <v>Žádost o podporu nesplnila podmínky věcného hodnocení</v>
          </cell>
          <cell r="G2992" t="str">
            <v>05_16_033</v>
          </cell>
          <cell r="H2992" t="str">
            <v>Kolová</v>
          </cell>
          <cell r="I2992" t="str">
            <v>4</v>
          </cell>
          <cell r="J2992" t="str">
            <v>4.4</v>
          </cell>
          <cell r="K2992" t="str">
            <v>14.12.2016</v>
          </cell>
          <cell r="L2992" t="str">
            <v>17.10.2016</v>
          </cell>
          <cell r="M2992">
            <v>1277109</v>
          </cell>
          <cell r="N2992">
            <v>771333</v>
          </cell>
          <cell r="O2992">
            <v>462799.8</v>
          </cell>
          <cell r="P2992">
            <v>308533.2</v>
          </cell>
        </row>
        <row r="2993">
          <cell r="A2993" t="str">
            <v>CZ.05.4.27/0.0/0.0/16_032/0002731</v>
          </cell>
          <cell r="B2993" t="str">
            <v>Osázení meze v k.ú. Puklice</v>
          </cell>
          <cell r="C2993" t="str">
            <v>Ing. Libor Votava</v>
          </cell>
          <cell r="D2993" t="str">
            <v>Podnikající fyzická osoba tuzemská</v>
          </cell>
          <cell r="E2993" t="str">
            <v>PP42</v>
          </cell>
          <cell r="F2993" t="str">
            <v>Projekt finančně ukončen ze strany MF-PCO</v>
          </cell>
          <cell r="G2993" t="str">
            <v>05_16_032</v>
          </cell>
          <cell r="H2993" t="str">
            <v>Kolová</v>
          </cell>
          <cell r="I2993" t="str">
            <v>4</v>
          </cell>
          <cell r="J2993" t="str">
            <v>4.3</v>
          </cell>
          <cell r="K2993" t="str">
            <v>16.08.2017</v>
          </cell>
          <cell r="L2993" t="str">
            <v>15.10.2016</v>
          </cell>
          <cell r="M2993">
            <v>565120.91</v>
          </cell>
          <cell r="N2993">
            <v>468614.15</v>
          </cell>
          <cell r="O2993">
            <v>374891.32</v>
          </cell>
          <cell r="P2993">
            <v>93722.83</v>
          </cell>
        </row>
        <row r="2994">
          <cell r="A2994" t="str">
            <v>CZ.05.4.27/0.0/0.0/16_032/0002734</v>
          </cell>
          <cell r="B2994" t="str">
            <v>Obnova krajinných struktur v katastru obcí Vlastišov-Vestec</v>
          </cell>
          <cell r="C2994" t="str">
            <v>Jitka Karbanová</v>
          </cell>
          <cell r="D2994" t="str">
            <v>Podnikající fyzická osoba tuzemská</v>
          </cell>
          <cell r="E2994" t="str">
            <v>PN20a</v>
          </cell>
          <cell r="F2994" t="str">
            <v>Žádost o podporu stažena žadatelem</v>
          </cell>
          <cell r="G2994" t="str">
            <v>05_16_032</v>
          </cell>
          <cell r="H2994" t="str">
            <v>Kolová</v>
          </cell>
          <cell r="I2994" t="str">
            <v>4</v>
          </cell>
          <cell r="J2994" t="str">
            <v>4.3</v>
          </cell>
          <cell r="K2994" t="str">
            <v>06.01.2017</v>
          </cell>
          <cell r="L2994" t="str">
            <v>16.10.2016</v>
          </cell>
          <cell r="M2994">
            <v>2433310</v>
          </cell>
          <cell r="N2994">
            <v>2011000</v>
          </cell>
          <cell r="O2994">
            <v>1608800</v>
          </cell>
          <cell r="P2994">
            <v>402200</v>
          </cell>
        </row>
        <row r="2995">
          <cell r="A2995" t="str">
            <v>CZ.05.4.27/0.0/0.0/16_032/0002685</v>
          </cell>
          <cell r="B2995" t="str">
            <v>Rekonstrukce břehu Salvátorského rybníka</v>
          </cell>
          <cell r="C2995" t="str">
            <v>Obec Přerov nad Labem</v>
          </cell>
          <cell r="D2995" t="str">
            <v>Obec</v>
          </cell>
          <cell r="E2995" t="str">
            <v>PN20b</v>
          </cell>
          <cell r="F2995" t="str">
            <v>Žádost o podporu ukončena ŘO/ZS</v>
          </cell>
          <cell r="G2995" t="str">
            <v>05_16_032</v>
          </cell>
          <cell r="H2995" t="str">
            <v>Kolová</v>
          </cell>
          <cell r="I2995" t="str">
            <v>4</v>
          </cell>
          <cell r="J2995" t="str">
            <v>4.3</v>
          </cell>
          <cell r="K2995" t="str">
            <v>14.10.2016</v>
          </cell>
          <cell r="L2995" t="str">
            <v>14.10.2016</v>
          </cell>
          <cell r="M2995">
            <v>1574210</v>
          </cell>
          <cell r="N2995">
            <v>1574210</v>
          </cell>
          <cell r="O2995">
            <v>1259368</v>
          </cell>
          <cell r="P2995">
            <v>314842</v>
          </cell>
        </row>
        <row r="2996">
          <cell r="A2996" t="str">
            <v>CZ.05.5.18/0.0/0.0/16_039/0004415</v>
          </cell>
          <cell r="B2996" t="str">
            <v>Zateplení objektu KS Koruna č.p. 44/15, Praha-Radotín</v>
          </cell>
          <cell r="C2996" t="str">
            <v>Městská část Praha 16</v>
          </cell>
          <cell r="D2996" t="str">
            <v>Městská část hlavního města Prahy</v>
          </cell>
          <cell r="E2996" t="str">
            <v>PN23a</v>
          </cell>
          <cell r="F2996" t="str">
            <v>Žádost o podporu nesplnila podmínky věcného hodnocení</v>
          </cell>
          <cell r="G2996" t="str">
            <v>05_16_039</v>
          </cell>
          <cell r="H2996" t="str">
            <v>Kolová</v>
          </cell>
          <cell r="I2996" t="str">
            <v>5</v>
          </cell>
          <cell r="J2996" t="str">
            <v>5.1</v>
          </cell>
          <cell r="K2996" t="str">
            <v>08.03.2017</v>
          </cell>
          <cell r="L2996" t="str">
            <v>20.12.2016</v>
          </cell>
          <cell r="M2996">
            <v>4082118</v>
          </cell>
          <cell r="N2996">
            <v>3261099</v>
          </cell>
          <cell r="O2996">
            <v>1304439.6000000001</v>
          </cell>
          <cell r="P2996">
            <v>1956659.4</v>
          </cell>
        </row>
        <row r="2997">
          <cell r="A2997" t="str">
            <v>CZ.05.4.27/0.0/0.0/16_033/0002805</v>
          </cell>
          <cell r="B2997" t="str">
            <v>Rusava ovocný sad Lámanec</v>
          </cell>
          <cell r="C2997" t="str">
            <v>Obec Rusava</v>
          </cell>
          <cell r="D2997" t="str">
            <v>Obec</v>
          </cell>
          <cell r="E2997" t="str">
            <v>PN21</v>
          </cell>
          <cell r="F2997" t="str">
            <v>Žádost o podporu nesplnila formální náležitosti nebo podmínky přijatelnosti</v>
          </cell>
          <cell r="G2997" t="str">
            <v>05_16_033</v>
          </cell>
          <cell r="H2997" t="str">
            <v>Kolová</v>
          </cell>
          <cell r="I2997" t="str">
            <v>4</v>
          </cell>
          <cell r="J2997" t="str">
            <v>4.4</v>
          </cell>
          <cell r="K2997" t="str">
            <v>17.10.2016</v>
          </cell>
          <cell r="L2997" t="str">
            <v>17.10.2016</v>
          </cell>
          <cell r="M2997">
            <v>495851.95</v>
          </cell>
          <cell r="N2997">
            <v>490451.95</v>
          </cell>
          <cell r="O2997">
            <v>294271.17</v>
          </cell>
          <cell r="P2997">
            <v>196180.78</v>
          </cell>
        </row>
        <row r="2998">
          <cell r="A2998" t="str">
            <v>CZ.05.4.27/0.0/0.0/16_032/0002775</v>
          </cell>
          <cell r="B2998" t="str">
            <v>Rekonstrukce silniční zeleně na Frýdlantsku - komunikace č. III/2909 a č. III/2919</v>
          </cell>
          <cell r="C2998" t="str">
            <v>Krajská správa silnic Libereckého kraje, příspěvková organizace</v>
          </cell>
          <cell r="D2998" t="str">
            <v>Příspěvková organizace zřízená územním samosprávným celkem</v>
          </cell>
          <cell r="E2998" t="str">
            <v>PP42</v>
          </cell>
          <cell r="F2998" t="str">
            <v>Projekt finančně ukončen ze strany MF-PCO</v>
          </cell>
          <cell r="G2998" t="str">
            <v>05_16_032</v>
          </cell>
          <cell r="H2998" t="str">
            <v>Kolová</v>
          </cell>
          <cell r="I2998" t="str">
            <v>4</v>
          </cell>
          <cell r="J2998" t="str">
            <v>4.3</v>
          </cell>
          <cell r="K2998" t="str">
            <v>05.01.2017</v>
          </cell>
          <cell r="L2998" t="str">
            <v>17.10.2016</v>
          </cell>
          <cell r="M2998">
            <v>717706.66</v>
          </cell>
          <cell r="N2998">
            <v>536586.66</v>
          </cell>
          <cell r="O2998">
            <v>429269.32</v>
          </cell>
          <cell r="P2998">
            <v>107317.34</v>
          </cell>
        </row>
        <row r="2999">
          <cell r="A2999" t="str">
            <v>CZ.05.3.29/0.0/0.0/16_040/0002743</v>
          </cell>
          <cell r="B2999" t="str">
            <v>Kompostéry pro občany města Ždírec nad Doubravou</v>
          </cell>
          <cell r="C2999" t="str">
            <v>Město Ždírec nad Doubravou</v>
          </cell>
          <cell r="D2999" t="str">
            <v>Obec</v>
          </cell>
          <cell r="E2999" t="str">
            <v>PP43</v>
          </cell>
          <cell r="F2999" t="str">
            <v>Projekt finálně uzavřen</v>
          </cell>
          <cell r="G2999" t="str">
            <v>05_16_040</v>
          </cell>
          <cell r="H2999" t="str">
            <v>Kolová</v>
          </cell>
          <cell r="I2999" t="str">
            <v>3</v>
          </cell>
          <cell r="J2999" t="str">
            <v>3.1</v>
          </cell>
          <cell r="K2999" t="str">
            <v>10.07.2017</v>
          </cell>
          <cell r="L2999" t="str">
            <v>17.10.2016</v>
          </cell>
          <cell r="M2999">
            <v>716320</v>
          </cell>
          <cell r="N2999">
            <v>677600</v>
          </cell>
          <cell r="O2999">
            <v>575960</v>
          </cell>
          <cell r="P2999">
            <v>101640</v>
          </cell>
        </row>
        <row r="3000">
          <cell r="A3000" t="str">
            <v>CZ.05.5.18/0.0/0.0/16_039/0004196</v>
          </cell>
          <cell r="B3000" t="str">
            <v>Kino Metropol - energetická opatření</v>
          </cell>
          <cell r="C3000" t="str">
            <v>Statutární město Olomouc</v>
          </cell>
          <cell r="D3000" t="str">
            <v>Obec</v>
          </cell>
          <cell r="E3000" t="str">
            <v>PP43</v>
          </cell>
          <cell r="F3000" t="str">
            <v>Projekt finálně uzavřen</v>
          </cell>
          <cell r="G3000" t="str">
            <v>05_16_039</v>
          </cell>
          <cell r="H3000" t="str">
            <v>Kolová</v>
          </cell>
          <cell r="I3000" t="str">
            <v>5</v>
          </cell>
          <cell r="J3000" t="str">
            <v>5.1</v>
          </cell>
          <cell r="K3000" t="str">
            <v>17.07.2017</v>
          </cell>
          <cell r="L3000" t="str">
            <v>16.12.2016</v>
          </cell>
          <cell r="M3000">
            <v>8990300.4000000004</v>
          </cell>
          <cell r="N3000">
            <v>4857739</v>
          </cell>
          <cell r="O3000">
            <v>1943095.6</v>
          </cell>
          <cell r="P3000">
            <v>2914643.4</v>
          </cell>
        </row>
        <row r="3001">
          <cell r="A3001" t="str">
            <v>CZ.05.4.27/0.0/0.0/16_033/0002776</v>
          </cell>
          <cell r="B3001" t="str">
            <v>Projekt komplexní revitalizace zeleně v okolí Domova Svojšice - zadní část</v>
          </cell>
          <cell r="C3001" t="str">
            <v>Domov Svojšice</v>
          </cell>
          <cell r="D3001" t="str">
            <v>Příspěvková organizace zřízená územním samosprávným celkem</v>
          </cell>
          <cell r="E3001" t="str">
            <v>PN40a</v>
          </cell>
          <cell r="F3001" t="str">
            <v>Projekt nedokončen - ukončen příjemcem</v>
          </cell>
          <cell r="G3001" t="str">
            <v>05_16_033</v>
          </cell>
          <cell r="H3001" t="str">
            <v>Kolová</v>
          </cell>
          <cell r="I3001" t="str">
            <v>4</v>
          </cell>
          <cell r="J3001" t="str">
            <v>4.4</v>
          </cell>
          <cell r="K3001" t="str">
            <v>16.12.2016</v>
          </cell>
          <cell r="L3001" t="str">
            <v>17.10.2016</v>
          </cell>
          <cell r="M3001">
            <v>7993407.5</v>
          </cell>
          <cell r="N3001">
            <v>5052286.5</v>
          </cell>
          <cell r="O3001">
            <v>3031371.9</v>
          </cell>
          <cell r="P3001">
            <v>2020914.6</v>
          </cell>
        </row>
        <row r="3002">
          <cell r="A3002" t="str">
            <v>CZ.05.3.29/0.0/0.0/16_040/0002834</v>
          </cell>
          <cell r="B3002" t="str">
            <v>Předcházení vzniku biologicky rozložitelných odpadů v území Sdružení obcí Orlicko</v>
          </cell>
          <cell r="C3002" t="str">
            <v>Sdružení obcí Orlicko</v>
          </cell>
          <cell r="D3002" t="str">
            <v>Dobrovolný svazek obcí</v>
          </cell>
          <cell r="E3002" t="str">
            <v>PP43</v>
          </cell>
          <cell r="F3002" t="str">
            <v>Projekt finálně uzavřen</v>
          </cell>
          <cell r="G3002" t="str">
            <v>05_16_040</v>
          </cell>
          <cell r="H3002" t="str">
            <v>Kolová</v>
          </cell>
          <cell r="I3002" t="str">
            <v>3</v>
          </cell>
          <cell r="J3002" t="str">
            <v>3.1</v>
          </cell>
          <cell r="K3002" t="str">
            <v>15.02.2017</v>
          </cell>
          <cell r="L3002" t="str">
            <v>20.10.2016</v>
          </cell>
          <cell r="M3002">
            <v>7665713</v>
          </cell>
          <cell r="N3002">
            <v>7665713</v>
          </cell>
          <cell r="O3002">
            <v>6515856.0499999998</v>
          </cell>
          <cell r="P3002">
            <v>1149856.95</v>
          </cell>
        </row>
        <row r="3003">
          <cell r="A3003" t="str">
            <v>CZ.05.4.27/0.0/0.0/16_032/0002673</v>
          </cell>
          <cell r="B3003" t="str">
            <v>Zlepšení druhové a prostorové skladby lesa na LHC Kácov</v>
          </cell>
          <cell r="C3003" t="str">
            <v>Arcibiskupství pražské</v>
          </cell>
          <cell r="D3003" t="str">
            <v>Evidované církevní právnické osoby</v>
          </cell>
          <cell r="E3003" t="str">
            <v>PP42</v>
          </cell>
          <cell r="F3003" t="str">
            <v>Projekt finančně ukončen ze strany MF-PCO</v>
          </cell>
          <cell r="G3003" t="str">
            <v>05_16_032</v>
          </cell>
          <cell r="H3003" t="str">
            <v>Kolová</v>
          </cell>
          <cell r="I3003" t="str">
            <v>4</v>
          </cell>
          <cell r="J3003" t="str">
            <v>4.3</v>
          </cell>
          <cell r="K3003" t="str">
            <v>18.07.2017</v>
          </cell>
          <cell r="L3003" t="str">
            <v>13.10.2016</v>
          </cell>
          <cell r="M3003">
            <v>313870.37</v>
          </cell>
          <cell r="N3003">
            <v>259397</v>
          </cell>
          <cell r="O3003">
            <v>194547.75</v>
          </cell>
          <cell r="P3003">
            <v>64849.25</v>
          </cell>
        </row>
        <row r="3004">
          <cell r="A3004" t="str">
            <v>CZ.05.4.27/0.0/0.0/16_033/0002790</v>
          </cell>
          <cell r="B3004" t="str">
            <v>Společná revitalizace zeleně v obcích Vranovice - Kelčice a Dobrochov</v>
          </cell>
          <cell r="C3004" t="str">
            <v>Obec Vranovice-Kelčice</v>
          </cell>
          <cell r="D3004" t="str">
            <v>Obec</v>
          </cell>
          <cell r="E3004" t="str">
            <v>PN22</v>
          </cell>
          <cell r="F3004" t="str">
            <v>Žádost o podporu nesplnila formální náležitosti nebo podmínky přijatelnosti po doplnění</v>
          </cell>
          <cell r="G3004" t="str">
            <v>05_16_033</v>
          </cell>
          <cell r="H3004" t="str">
            <v>Kolová</v>
          </cell>
          <cell r="I3004" t="str">
            <v>4</v>
          </cell>
          <cell r="J3004" t="str">
            <v>4.4</v>
          </cell>
          <cell r="K3004" t="str">
            <v>27.12.2016</v>
          </cell>
          <cell r="L3004" t="str">
            <v>17.10.2016</v>
          </cell>
          <cell r="M3004">
            <v>837241.78</v>
          </cell>
          <cell r="N3004">
            <v>837241.78</v>
          </cell>
          <cell r="O3004">
            <v>502345.06</v>
          </cell>
          <cell r="P3004">
            <v>334896.71999999997</v>
          </cell>
        </row>
        <row r="3005">
          <cell r="A3005" t="str">
            <v>CZ.05.5.18/0.0/0.0/16_039/0004212</v>
          </cell>
          <cell r="B3005" t="str">
            <v>Realizace úspor energie - ÚO Hodonín, Velkomoravská 14, 16</v>
          </cell>
          <cell r="C3005" t="str">
            <v>Krajské ředitelství policie Jihomoravského kraje</v>
          </cell>
          <cell r="D3005" t="str">
            <v>Organizační složka státu</v>
          </cell>
          <cell r="E3005" t="str">
            <v>PP42</v>
          </cell>
          <cell r="F3005" t="str">
            <v>Projekt finančně ukončen ze strany MF-PCO</v>
          </cell>
          <cell r="G3005" t="str">
            <v>05_16_039</v>
          </cell>
          <cell r="H3005" t="str">
            <v>Kolová</v>
          </cell>
          <cell r="I3005" t="str">
            <v>5</v>
          </cell>
          <cell r="J3005" t="str">
            <v>5.1</v>
          </cell>
          <cell r="K3005" t="str">
            <v>13.08.2018</v>
          </cell>
          <cell r="L3005" t="str">
            <v>16.12.2016</v>
          </cell>
          <cell r="M3005">
            <v>11886856.470000001</v>
          </cell>
          <cell r="N3005">
            <v>9440658</v>
          </cell>
          <cell r="O3005">
            <v>3776263.2</v>
          </cell>
          <cell r="P3005">
            <v>5664394.7999999998</v>
          </cell>
        </row>
        <row r="3006">
          <cell r="A3006" t="str">
            <v>CZ.05.3.29/0.0/0.0/16_040/0003006</v>
          </cell>
          <cell r="B3006" t="str">
            <v>Předcházení vzniku biologicky rozložitelných odpadů v obci Přibice</v>
          </cell>
          <cell r="C3006" t="str">
            <v>Obec Přibice</v>
          </cell>
          <cell r="D3006" t="str">
            <v>Obec</v>
          </cell>
          <cell r="E3006" t="str">
            <v>PN27</v>
          </cell>
          <cell r="F3006" t="str">
            <v>Žádost o podporu nedoporučená k financování</v>
          </cell>
          <cell r="G3006" t="str">
            <v>05_16_040</v>
          </cell>
          <cell r="H3006" t="str">
            <v>Kolová</v>
          </cell>
          <cell r="I3006" t="str">
            <v>3</v>
          </cell>
          <cell r="J3006" t="str">
            <v>3.1</v>
          </cell>
          <cell r="K3006" t="str">
            <v>07.02.2017</v>
          </cell>
          <cell r="L3006" t="str">
            <v>24.11.2016</v>
          </cell>
          <cell r="M3006">
            <v>776400</v>
          </cell>
          <cell r="N3006">
            <v>776400</v>
          </cell>
          <cell r="O3006">
            <v>659940</v>
          </cell>
          <cell r="P3006">
            <v>116460</v>
          </cell>
        </row>
        <row r="3007">
          <cell r="A3007" t="str">
            <v>CZ.05.4.27/0.0/0.0/16_032/0002765</v>
          </cell>
          <cell r="B3007" t="str">
            <v>Projekt pro posílení přirozených funkcí krajiny - soustava tůní k.ú. Probulov</v>
          </cell>
          <cell r="C3007" t="str">
            <v>Roman Maňák</v>
          </cell>
          <cell r="D3007" t="str">
            <v>Podnikající fyzická osoba tuzemská</v>
          </cell>
          <cell r="E3007" t="str">
            <v>PN21</v>
          </cell>
          <cell r="F3007" t="str">
            <v>Žádost o podporu nesplnila formální náležitosti nebo podmínky přijatelnosti</v>
          </cell>
          <cell r="G3007" t="str">
            <v>05_16_032</v>
          </cell>
          <cell r="H3007" t="str">
            <v>Kolová</v>
          </cell>
          <cell r="I3007" t="str">
            <v>4</v>
          </cell>
          <cell r="J3007" t="str">
            <v>4.3</v>
          </cell>
          <cell r="K3007" t="str">
            <v>17.10.2016</v>
          </cell>
          <cell r="L3007" t="str">
            <v>17.10.2016</v>
          </cell>
          <cell r="M3007">
            <v>653763.80000000005</v>
          </cell>
          <cell r="N3007">
            <v>624723.80000000005</v>
          </cell>
          <cell r="O3007">
            <v>499779.04</v>
          </cell>
          <cell r="P3007">
            <v>124944.76</v>
          </cell>
        </row>
        <row r="3008">
          <cell r="A3008" t="str">
            <v>CZ.05.3.29/0.0/0.0/16_040/0002984</v>
          </cell>
          <cell r="B3008" t="str">
            <v>Předcházení vzniku biologicky rozložitelných odpadů v obci Želešice</v>
          </cell>
          <cell r="C3008" t="str">
            <v>Obec Želešice</v>
          </cell>
          <cell r="D3008" t="str">
            <v>Obec</v>
          </cell>
          <cell r="E3008" t="str">
            <v>PN27</v>
          </cell>
          <cell r="F3008" t="str">
            <v>Žádost o podporu nedoporučená k financování</v>
          </cell>
          <cell r="G3008" t="str">
            <v>05_16_040</v>
          </cell>
          <cell r="H3008" t="str">
            <v>Kolová</v>
          </cell>
          <cell r="I3008" t="str">
            <v>3</v>
          </cell>
          <cell r="J3008" t="str">
            <v>3.1</v>
          </cell>
          <cell r="K3008" t="str">
            <v>06.02.2017</v>
          </cell>
          <cell r="L3008" t="str">
            <v>23.11.2016</v>
          </cell>
          <cell r="M3008">
            <v>1087612</v>
          </cell>
          <cell r="N3008">
            <v>1082985</v>
          </cell>
          <cell r="O3008">
            <v>920537.25</v>
          </cell>
          <cell r="P3008">
            <v>162447.75</v>
          </cell>
        </row>
        <row r="3009">
          <cell r="A3009" t="str">
            <v>CZ.05.3.29/0.0/0.0/16_041/0002883</v>
          </cell>
          <cell r="B3009" t="str">
            <v>Intenzifikace systému sběru BRKO Vlastimil Ferda</v>
          </cell>
          <cell r="C3009" t="str">
            <v>Vlastimil Ferda</v>
          </cell>
          <cell r="D3009" t="str">
            <v>Podnikající fyzická osoba tuzemská</v>
          </cell>
          <cell r="E3009" t="str">
            <v>PP42</v>
          </cell>
          <cell r="F3009" t="str">
            <v>Projekt finančně ukončen ze strany MF-PCO</v>
          </cell>
          <cell r="G3009" t="str">
            <v>05_16_041</v>
          </cell>
          <cell r="H3009" t="str">
            <v>Kolová</v>
          </cell>
          <cell r="I3009" t="str">
            <v>3</v>
          </cell>
          <cell r="J3009" t="str">
            <v>3.2</v>
          </cell>
          <cell r="K3009" t="str">
            <v>05.05.2017</v>
          </cell>
          <cell r="L3009" t="str">
            <v>04.11.2016</v>
          </cell>
          <cell r="M3009">
            <v>3498110</v>
          </cell>
          <cell r="N3009">
            <v>2865000</v>
          </cell>
          <cell r="O3009">
            <v>2435250</v>
          </cell>
          <cell r="P3009">
            <v>429750</v>
          </cell>
        </row>
        <row r="3010">
          <cell r="A3010" t="str">
            <v>CZ.05.4.27/0.0/0.0/16_033/0002753</v>
          </cell>
          <cell r="B3010" t="str">
            <v>Založení parku obec Dolní Studénky</v>
          </cell>
          <cell r="C3010" t="str">
            <v>Obec Dolní Studénky</v>
          </cell>
          <cell r="D3010" t="str">
            <v>Obec</v>
          </cell>
          <cell r="E3010" t="str">
            <v>PN22</v>
          </cell>
          <cell r="F3010" t="str">
            <v>Žádost o podporu nesplnila formální náležitosti nebo podmínky přijatelnosti po doplnění</v>
          </cell>
          <cell r="G3010" t="str">
            <v>05_16_033</v>
          </cell>
          <cell r="H3010" t="str">
            <v>Kolová</v>
          </cell>
          <cell r="I3010" t="str">
            <v>4</v>
          </cell>
          <cell r="J3010" t="str">
            <v>4.4</v>
          </cell>
          <cell r="K3010" t="str">
            <v>09.12.2016</v>
          </cell>
          <cell r="L3010" t="str">
            <v>17.10.2016</v>
          </cell>
          <cell r="M3010">
            <v>949683.78</v>
          </cell>
          <cell r="N3010">
            <v>949683.78</v>
          </cell>
          <cell r="O3010">
            <v>569810.26</v>
          </cell>
          <cell r="P3010">
            <v>379873.52</v>
          </cell>
        </row>
        <row r="3011">
          <cell r="A3011" t="str">
            <v>CZ.05.4.27/0.0/0.0/16_033/0002756</v>
          </cell>
          <cell r="B3011" t="str">
            <v>Výsadby, kácení a  ošetření stromů v obci Hukvaldy II.etapa</v>
          </cell>
          <cell r="C3011" t="str">
            <v>Obec Hukvaldy</v>
          </cell>
          <cell r="D3011" t="str">
            <v>Obec</v>
          </cell>
          <cell r="E3011" t="str">
            <v>PN20a</v>
          </cell>
          <cell r="F3011" t="str">
            <v>Žádost o podporu stažena žadatelem</v>
          </cell>
          <cell r="G3011" t="str">
            <v>05_16_033</v>
          </cell>
          <cell r="H3011" t="str">
            <v>Kolová</v>
          </cell>
          <cell r="I3011" t="str">
            <v>4</v>
          </cell>
          <cell r="J3011" t="str">
            <v>4.4</v>
          </cell>
          <cell r="K3011" t="str">
            <v>17.10.2016</v>
          </cell>
          <cell r="L3011" t="str">
            <v>17.10.2016</v>
          </cell>
          <cell r="M3011">
            <v>991395.35</v>
          </cell>
          <cell r="N3011">
            <v>991395.35</v>
          </cell>
          <cell r="O3011">
            <v>594837.21</v>
          </cell>
          <cell r="P3011">
            <v>396558.14</v>
          </cell>
        </row>
        <row r="3012">
          <cell r="A3012" t="str">
            <v>CZ.05.4.27/0.0/0.0/16_033/0002825</v>
          </cell>
          <cell r="B3012" t="str">
            <v>Sadové úpravy areálu nemocnice Nový Bydžov</v>
          </cell>
          <cell r="C3012" t="str">
            <v>Královéhradecký kraj</v>
          </cell>
          <cell r="D3012" t="str">
            <v>Kraj</v>
          </cell>
          <cell r="E3012" t="str">
            <v>PN23a</v>
          </cell>
          <cell r="F3012" t="str">
            <v>Žádost o podporu nesplnila podmínky věcného hodnocení</v>
          </cell>
          <cell r="G3012" t="str">
            <v>05_16_033</v>
          </cell>
          <cell r="H3012" t="str">
            <v>Kolová</v>
          </cell>
          <cell r="I3012" t="str">
            <v>4</v>
          </cell>
          <cell r="J3012" t="str">
            <v>4.4</v>
          </cell>
          <cell r="K3012" t="str">
            <v>06.12.2016</v>
          </cell>
          <cell r="L3012" t="str">
            <v>17.10.2016</v>
          </cell>
          <cell r="M3012">
            <v>3323333.75</v>
          </cell>
          <cell r="N3012">
            <v>2568236.86</v>
          </cell>
          <cell r="O3012">
            <v>1540942.11</v>
          </cell>
          <cell r="P3012">
            <v>1027294.75</v>
          </cell>
        </row>
        <row r="3013">
          <cell r="A3013" t="str">
            <v>CZ.05.5.18/0.0/0.0/16_039/0004123</v>
          </cell>
          <cell r="B3013" t="str">
            <v>Snížení energetické náročnosti a zlepšení kvality vnitřního prostředí ZŠ Boženy Němcové, Zábřeh</v>
          </cell>
          <cell r="C3013" t="str">
            <v>Město Zábřeh</v>
          </cell>
          <cell r="D3013" t="str">
            <v>Obec</v>
          </cell>
          <cell r="E3013" t="str">
            <v>PP42</v>
          </cell>
          <cell r="F3013" t="str">
            <v>Projekt finančně ukončen ze strany MF-PCO</v>
          </cell>
          <cell r="G3013" t="str">
            <v>05_16_039</v>
          </cell>
          <cell r="H3013" t="str">
            <v>Kolová</v>
          </cell>
          <cell r="I3013" t="str">
            <v>5</v>
          </cell>
          <cell r="J3013" t="str">
            <v>5.1</v>
          </cell>
          <cell r="K3013" t="str">
            <v>12.07.2017</v>
          </cell>
          <cell r="L3013" t="str">
            <v>13.12.2016</v>
          </cell>
          <cell r="M3013">
            <v>52634827.5</v>
          </cell>
          <cell r="N3013">
            <v>29881663.989999998</v>
          </cell>
          <cell r="O3013">
            <v>11952665.59</v>
          </cell>
          <cell r="P3013">
            <v>17928998.399999999</v>
          </cell>
        </row>
        <row r="3014">
          <cell r="A3014" t="str">
            <v>CZ.05.3.29/0.0/0.0/16_040/0003164</v>
          </cell>
          <cell r="B3014" t="str">
            <v>Předcházení vzniku BRKO v obcích Mikroregionu Rychnovsko</v>
          </cell>
          <cell r="C3014" t="str">
            <v>Mikroregion Rychnovsko</v>
          </cell>
          <cell r="D3014" t="str">
            <v>Dobrovolný svazek obcí</v>
          </cell>
          <cell r="E3014" t="str">
            <v>PP43</v>
          </cell>
          <cell r="F3014" t="str">
            <v>Projekt finálně uzavřen</v>
          </cell>
          <cell r="G3014" t="str">
            <v>05_16_040</v>
          </cell>
          <cell r="H3014" t="str">
            <v>Kolová</v>
          </cell>
          <cell r="I3014" t="str">
            <v>3</v>
          </cell>
          <cell r="J3014" t="str">
            <v>3.1</v>
          </cell>
          <cell r="K3014" t="str">
            <v>14.12.2016</v>
          </cell>
          <cell r="L3014" t="str">
            <v>28.11.2016</v>
          </cell>
          <cell r="M3014">
            <v>7875406</v>
          </cell>
          <cell r="N3014">
            <v>7875406</v>
          </cell>
          <cell r="O3014">
            <v>6694095.0999999996</v>
          </cell>
          <cell r="P3014">
            <v>1181310.8999999999</v>
          </cell>
        </row>
        <row r="3015">
          <cell r="A3015" t="str">
            <v>CZ.05.5.18/0.0/0.0/16_039/0004250</v>
          </cell>
          <cell r="B3015" t="str">
            <v>Snížení energetické náročnosti budovy na ul. Wolkrova 817/5, Ostrava - Hulváky</v>
          </cell>
          <cell r="C3015" t="str">
            <v>Statutární město Ostrava</v>
          </cell>
          <cell r="D3015" t="str">
            <v>Obec</v>
          </cell>
          <cell r="E3015" t="str">
            <v>PP42</v>
          </cell>
          <cell r="F3015" t="str">
            <v>Projekt finančně ukončen ze strany MF-PCO</v>
          </cell>
          <cell r="G3015" t="str">
            <v>05_16_039</v>
          </cell>
          <cell r="H3015" t="str">
            <v>Kolová</v>
          </cell>
          <cell r="I3015" t="str">
            <v>5</v>
          </cell>
          <cell r="J3015" t="str">
            <v>5.1</v>
          </cell>
          <cell r="K3015" t="str">
            <v>02.03.2017</v>
          </cell>
          <cell r="L3015" t="str">
            <v>19.12.2016</v>
          </cell>
          <cell r="M3015">
            <v>5970158</v>
          </cell>
          <cell r="N3015">
            <v>2375788</v>
          </cell>
          <cell r="O3015">
            <v>950315.2</v>
          </cell>
          <cell r="P3015">
            <v>1425472.8</v>
          </cell>
        </row>
        <row r="3016">
          <cell r="A3016" t="str">
            <v>CZ.05.4.27/0.0/0.0/16_032/0002828</v>
          </cell>
          <cell r="B3016" t="str">
            <v>Obnova lipové aleje v ul. Maršála Rybalka ve Veltrusích</v>
          </cell>
          <cell r="C3016" t="str">
            <v>Město Veltrusy</v>
          </cell>
          <cell r="D3016" t="str">
            <v>Obec</v>
          </cell>
          <cell r="E3016" t="str">
            <v>PP42</v>
          </cell>
          <cell r="F3016" t="str">
            <v>Projekt finančně ukončen ze strany MF-PCO</v>
          </cell>
          <cell r="G3016" t="str">
            <v>05_16_032</v>
          </cell>
          <cell r="H3016" t="str">
            <v>Kolová</v>
          </cell>
          <cell r="I3016" t="str">
            <v>4</v>
          </cell>
          <cell r="J3016" t="str">
            <v>4.3</v>
          </cell>
          <cell r="K3016" t="str">
            <v>07.12.2016</v>
          </cell>
          <cell r="L3016" t="str">
            <v>17.10.2016</v>
          </cell>
          <cell r="M3016">
            <v>274967.52</v>
          </cell>
          <cell r="N3016">
            <v>258464.27</v>
          </cell>
          <cell r="O3016">
            <v>206771.41</v>
          </cell>
          <cell r="P3016">
            <v>51692.86</v>
          </cell>
        </row>
        <row r="3017">
          <cell r="A3017" t="str">
            <v>CZ.05.5.18/0.0/0.0/16_039/0004210</v>
          </cell>
          <cell r="B3017" t="str">
            <v>Realizace úspor energie - ÚO Hodonín, Svatopluka Čecha 7</v>
          </cell>
          <cell r="C3017" t="str">
            <v>Krajské ředitelství policie Jihomoravského kraje</v>
          </cell>
          <cell r="D3017" t="str">
            <v>Organizační složka státu</v>
          </cell>
          <cell r="E3017" t="str">
            <v>PP42</v>
          </cell>
          <cell r="F3017" t="str">
            <v>Projekt finančně ukončen ze strany MF-PCO</v>
          </cell>
          <cell r="G3017" t="str">
            <v>05_16_039</v>
          </cell>
          <cell r="H3017" t="str">
            <v>Kolová</v>
          </cell>
          <cell r="I3017" t="str">
            <v>5</v>
          </cell>
          <cell r="J3017" t="str">
            <v>5.1</v>
          </cell>
          <cell r="K3017" t="str">
            <v>13.08.2018</v>
          </cell>
          <cell r="L3017" t="str">
            <v>16.12.2016</v>
          </cell>
          <cell r="M3017">
            <v>5977123.0199999996</v>
          </cell>
          <cell r="N3017">
            <v>5645521.0099999998</v>
          </cell>
          <cell r="O3017">
            <v>2258208.4</v>
          </cell>
          <cell r="P3017">
            <v>3387312.61</v>
          </cell>
        </row>
        <row r="3018">
          <cell r="A3018" t="str">
            <v>CZ.05.4.27/0.0/0.0/16_032/0002804</v>
          </cell>
          <cell r="B3018" t="str">
            <v>Revitalizace údolní nivy Roštěnického potoka- SO 01.6</v>
          </cell>
          <cell r="C3018" t="str">
            <v>Obec Kozlany</v>
          </cell>
          <cell r="D3018" t="str">
            <v>Obec</v>
          </cell>
          <cell r="E3018" t="str">
            <v>PP42</v>
          </cell>
          <cell r="F3018" t="str">
            <v>Projekt finančně ukončen ze strany MF-PCO</v>
          </cell>
          <cell r="G3018" t="str">
            <v>05_16_032</v>
          </cell>
          <cell r="H3018" t="str">
            <v>Kolová</v>
          </cell>
          <cell r="I3018" t="str">
            <v>4</v>
          </cell>
          <cell r="J3018" t="str">
            <v>4.3</v>
          </cell>
          <cell r="K3018" t="str">
            <v>06.01.2017</v>
          </cell>
          <cell r="L3018" t="str">
            <v>17.10.2016</v>
          </cell>
          <cell r="M3018">
            <v>1119432.8600000001</v>
          </cell>
          <cell r="N3018">
            <v>751759.14</v>
          </cell>
          <cell r="O3018">
            <v>601407.31000000006</v>
          </cell>
          <cell r="P3018">
            <v>150351.82999999999</v>
          </cell>
        </row>
        <row r="3019">
          <cell r="A3019" t="str">
            <v>CZ.05.3.29/0.0/0.0/16_041/0003118</v>
          </cell>
          <cell r="B3019" t="str">
            <v>Dodávka vozidla na oddělený sběr a svoz odpadů vč. kontejnerů pro Technické služby Ostrava-Jih</v>
          </cell>
          <cell r="C3019" t="str">
            <v>Statutární město Ostrava</v>
          </cell>
          <cell r="D3019" t="str">
            <v>Obec</v>
          </cell>
          <cell r="E3019" t="str">
            <v>PN40a</v>
          </cell>
          <cell r="F3019" t="str">
            <v>Projekt nedokončen - ukončen příjemcem</v>
          </cell>
          <cell r="G3019" t="str">
            <v>05_16_041</v>
          </cell>
          <cell r="H3019" t="str">
            <v>Kolová</v>
          </cell>
          <cell r="I3019" t="str">
            <v>3</v>
          </cell>
          <cell r="J3019" t="str">
            <v>3.2</v>
          </cell>
          <cell r="K3019" t="str">
            <v>28.08.2019</v>
          </cell>
          <cell r="L3019" t="str">
            <v>28.11.2016</v>
          </cell>
          <cell r="M3019">
            <v>4138200</v>
          </cell>
          <cell r="N3019">
            <v>4138200</v>
          </cell>
          <cell r="O3019">
            <v>1034550</v>
          </cell>
          <cell r="P3019">
            <v>3103650</v>
          </cell>
        </row>
        <row r="3020">
          <cell r="A3020" t="str">
            <v>CZ.05.5.18/0.0/0.0/16_039/0002874</v>
          </cell>
          <cell r="B3020" t="str">
            <v>Realizace energeticky úsporných opatření - SŠ technická a zemědělská Mohelnice</v>
          </cell>
          <cell r="C3020" t="str">
            <v>Olomoucký kraj</v>
          </cell>
          <cell r="D3020" t="str">
            <v>Kraj</v>
          </cell>
          <cell r="E3020" t="str">
            <v>PN40b</v>
          </cell>
          <cell r="F3020" t="str">
            <v>Projekt nedokončen - ukončen ŘO</v>
          </cell>
          <cell r="G3020" t="str">
            <v>05_16_039</v>
          </cell>
          <cell r="H3020" t="str">
            <v>Kolová</v>
          </cell>
          <cell r="I3020" t="str">
            <v>5</v>
          </cell>
          <cell r="J3020" t="str">
            <v>5.1</v>
          </cell>
          <cell r="K3020" t="str">
            <v>24.02.2017</v>
          </cell>
          <cell r="L3020" t="str">
            <v>03.11.2016</v>
          </cell>
          <cell r="M3020">
            <v>35500911</v>
          </cell>
          <cell r="N3020">
            <v>25889321</v>
          </cell>
          <cell r="O3020">
            <v>10355728.4</v>
          </cell>
          <cell r="P3020">
            <v>15533592.6</v>
          </cell>
        </row>
        <row r="3021">
          <cell r="A3021" t="str">
            <v>CZ.05.3.29/0.0/0.0/16_041/0003130</v>
          </cell>
          <cell r="B3021" t="str">
            <v>Vybudování sběrného dvora v obci Krhovice</v>
          </cell>
          <cell r="C3021" t="str">
            <v>Obec Krhovice</v>
          </cell>
          <cell r="D3021" t="str">
            <v>Obec</v>
          </cell>
          <cell r="E3021" t="str">
            <v>PP42</v>
          </cell>
          <cell r="F3021" t="str">
            <v>Projekt finančně ukončen ze strany MF-PCO</v>
          </cell>
          <cell r="G3021" t="str">
            <v>05_16_041</v>
          </cell>
          <cell r="H3021" t="str">
            <v>Kolová</v>
          </cell>
          <cell r="I3021" t="str">
            <v>3</v>
          </cell>
          <cell r="J3021" t="str">
            <v>3.2</v>
          </cell>
          <cell r="K3021" t="str">
            <v>09.01.2017</v>
          </cell>
          <cell r="L3021" t="str">
            <v>28.11.2016</v>
          </cell>
          <cell r="M3021">
            <v>3223505</v>
          </cell>
          <cell r="N3021">
            <v>1606370</v>
          </cell>
          <cell r="O3021">
            <v>1365414.5</v>
          </cell>
          <cell r="P3021">
            <v>240955.5</v>
          </cell>
        </row>
        <row r="3022">
          <cell r="A3022" t="str">
            <v>CZ.05.4.27/0.0/0.0/16_033/0002707</v>
          </cell>
          <cell r="B3022" t="str">
            <v>Revitalizace zeleně na sídlišti v Bezdružicích</v>
          </cell>
          <cell r="C3022" t="str">
            <v>Město Bezdružice</v>
          </cell>
          <cell r="D3022" t="str">
            <v>Obec</v>
          </cell>
          <cell r="E3022" t="str">
            <v>PP42</v>
          </cell>
          <cell r="F3022" t="str">
            <v>Projekt finančně ukončen ze strany MF-PCO</v>
          </cell>
          <cell r="G3022" t="str">
            <v>05_16_033</v>
          </cell>
          <cell r="H3022" t="str">
            <v>Kolová</v>
          </cell>
          <cell r="I3022" t="str">
            <v>4</v>
          </cell>
          <cell r="J3022" t="str">
            <v>4.4</v>
          </cell>
          <cell r="K3022" t="str">
            <v>08.12.2016</v>
          </cell>
          <cell r="L3022" t="str">
            <v>14.10.2016</v>
          </cell>
          <cell r="M3022">
            <v>2444185.46</v>
          </cell>
          <cell r="N3022">
            <v>2333286.16</v>
          </cell>
          <cell r="O3022">
            <v>1399971.69</v>
          </cell>
          <cell r="P3022">
            <v>933314.47</v>
          </cell>
        </row>
        <row r="3023">
          <cell r="A3023" t="str">
            <v>CZ.05.4.27/0.0/0.0/16_033/0002812</v>
          </cell>
          <cell r="B3023" t="str">
            <v>Revitalizace zámeckého parku - Šenov - 2016</v>
          </cell>
          <cell r="C3023" t="str">
            <v>Město Šenov</v>
          </cell>
          <cell r="D3023" t="str">
            <v>Obec</v>
          </cell>
          <cell r="E3023" t="str">
            <v>PP42</v>
          </cell>
          <cell r="F3023" t="str">
            <v>Projekt finančně ukončen ze strany MF-PCO</v>
          </cell>
          <cell r="G3023" t="str">
            <v>05_16_033</v>
          </cell>
          <cell r="H3023" t="str">
            <v>Kolová</v>
          </cell>
          <cell r="I3023" t="str">
            <v>4</v>
          </cell>
          <cell r="J3023" t="str">
            <v>4.4</v>
          </cell>
          <cell r="K3023" t="str">
            <v>05.01.2017</v>
          </cell>
          <cell r="L3023" t="str">
            <v>17.10.2016</v>
          </cell>
          <cell r="M3023">
            <v>742742</v>
          </cell>
          <cell r="N3023">
            <v>600587.51</v>
          </cell>
          <cell r="O3023">
            <v>360352.5</v>
          </cell>
          <cell r="P3023">
            <v>240235.01</v>
          </cell>
        </row>
        <row r="3024">
          <cell r="A3024" t="str">
            <v>CZ.05.4.27/0.0/0.0/16_032/0002827</v>
          </cell>
          <cell r="B3024" t="str">
            <v>Odbahnění a oprava rybníka na p.č. 58/4 v k.ú. Křížkový Újezdec</v>
          </cell>
          <cell r="C3024" t="str">
            <v>Obec Křížkový Újezdec</v>
          </cell>
          <cell r="D3024" t="str">
            <v>Obec</v>
          </cell>
          <cell r="E3024" t="str">
            <v>PP42</v>
          </cell>
          <cell r="F3024" t="str">
            <v>Projekt finančně ukončen ze strany MF-PCO</v>
          </cell>
          <cell r="G3024" t="str">
            <v>05_16_032</v>
          </cell>
          <cell r="H3024" t="str">
            <v>Kolová</v>
          </cell>
          <cell r="I3024" t="str">
            <v>4</v>
          </cell>
          <cell r="J3024" t="str">
            <v>4.3</v>
          </cell>
          <cell r="K3024" t="str">
            <v>21.12.2016</v>
          </cell>
          <cell r="L3024" t="str">
            <v>17.10.2016</v>
          </cell>
          <cell r="M3024">
            <v>625911.16</v>
          </cell>
          <cell r="N3024">
            <v>467671</v>
          </cell>
          <cell r="O3024">
            <v>233835.5</v>
          </cell>
          <cell r="P3024">
            <v>233835.5</v>
          </cell>
        </row>
        <row r="3025">
          <cell r="A3025" t="str">
            <v>CZ.05.3.29/0.0/0.0/16_041/0003820</v>
          </cell>
          <cell r="B3025" t="str">
            <v>Intenzifikace systému sběru BRKO Ing. Michal Kakos</v>
          </cell>
          <cell r="C3025" t="str">
            <v>Michal Kakos</v>
          </cell>
          <cell r="D3025" t="str">
            <v>Podnikající fyzická osoba tuzemská</v>
          </cell>
          <cell r="E3025" t="str">
            <v>PP43</v>
          </cell>
          <cell r="F3025" t="str">
            <v>Projekt finálně uzavřen</v>
          </cell>
          <cell r="G3025" t="str">
            <v>05_16_041</v>
          </cell>
          <cell r="H3025" t="str">
            <v>Kolová</v>
          </cell>
          <cell r="I3025" t="str">
            <v>3</v>
          </cell>
          <cell r="J3025" t="str">
            <v>3.2</v>
          </cell>
          <cell r="K3025" t="str">
            <v>05.01.2017</v>
          </cell>
          <cell r="L3025" t="str">
            <v>30.11.2016</v>
          </cell>
          <cell r="M3025">
            <v>6857499.5499999998</v>
          </cell>
          <cell r="N3025">
            <v>5667355</v>
          </cell>
          <cell r="O3025">
            <v>4817251.75</v>
          </cell>
          <cell r="P3025">
            <v>850103.25</v>
          </cell>
        </row>
        <row r="3026">
          <cell r="A3026" t="str">
            <v>CZ.05.4.27/0.0/0.0/16_032/0002829</v>
          </cell>
          <cell r="B3026" t="str">
            <v>Obnova cest, alejí a sadů v obci Neuměřice</v>
          </cell>
          <cell r="C3026" t="str">
            <v>Obec Neuměřice</v>
          </cell>
          <cell r="D3026" t="str">
            <v>Obec</v>
          </cell>
          <cell r="E3026" t="str">
            <v>PN20a</v>
          </cell>
          <cell r="F3026" t="str">
            <v>Žádost o podporu stažena žadatelem</v>
          </cell>
          <cell r="G3026" t="str">
            <v>05_16_032</v>
          </cell>
          <cell r="H3026" t="str">
            <v>Kolová</v>
          </cell>
          <cell r="I3026" t="str">
            <v>4</v>
          </cell>
          <cell r="J3026" t="str">
            <v>4.3</v>
          </cell>
          <cell r="K3026" t="str">
            <v>16.12.2016</v>
          </cell>
          <cell r="L3026" t="str">
            <v>17.10.2016</v>
          </cell>
          <cell r="M3026">
            <v>2859736</v>
          </cell>
          <cell r="N3026">
            <v>2795790</v>
          </cell>
          <cell r="O3026">
            <v>2236632</v>
          </cell>
          <cell r="P3026">
            <v>559158</v>
          </cell>
        </row>
        <row r="3027">
          <cell r="A3027" t="str">
            <v>CZ.05.4.27/0.0/0.0/16_033/0002787</v>
          </cell>
          <cell r="B3027" t="str">
            <v>Revitalizace zeleně v historické části Mladých Buků</v>
          </cell>
          <cell r="C3027" t="str">
            <v>Městys Mladé Buky</v>
          </cell>
          <cell r="D3027" t="str">
            <v>Obec</v>
          </cell>
          <cell r="E3027" t="str">
            <v>PN23a</v>
          </cell>
          <cell r="F3027" t="str">
            <v>Žádost o podporu nesplnila podmínky věcného hodnocení</v>
          </cell>
          <cell r="G3027" t="str">
            <v>05_16_033</v>
          </cell>
          <cell r="H3027" t="str">
            <v>Kolová</v>
          </cell>
          <cell r="I3027" t="str">
            <v>4</v>
          </cell>
          <cell r="J3027" t="str">
            <v>4.4</v>
          </cell>
          <cell r="K3027" t="str">
            <v>21.11.2016</v>
          </cell>
          <cell r="L3027" t="str">
            <v>17.10.2016</v>
          </cell>
          <cell r="M3027">
            <v>690505.71</v>
          </cell>
          <cell r="N3027">
            <v>575272.73</v>
          </cell>
          <cell r="O3027">
            <v>345163.63</v>
          </cell>
          <cell r="P3027">
            <v>230109.1</v>
          </cell>
        </row>
        <row r="3028">
          <cell r="A3028" t="str">
            <v>CZ.05.5.18/0.0/0.0/16_039/0004124</v>
          </cell>
          <cell r="B3028" t="str">
            <v>Energetické úspory multifunkční budovy v Hněvkovicích</v>
          </cell>
          <cell r="C3028" t="str">
            <v>Obec Hněvkovice</v>
          </cell>
          <cell r="D3028" t="str">
            <v>Obec</v>
          </cell>
          <cell r="E3028" t="str">
            <v>PP42</v>
          </cell>
          <cell r="F3028" t="str">
            <v>Projekt finančně ukončen ze strany MF-PCO</v>
          </cell>
          <cell r="G3028" t="str">
            <v>05_16_039</v>
          </cell>
          <cell r="H3028" t="str">
            <v>Kolová</v>
          </cell>
          <cell r="I3028" t="str">
            <v>5</v>
          </cell>
          <cell r="J3028" t="str">
            <v>5.1</v>
          </cell>
          <cell r="K3028" t="str">
            <v>07.11.2017</v>
          </cell>
          <cell r="L3028" t="str">
            <v>14.12.2016</v>
          </cell>
          <cell r="M3028">
            <v>3670050.13</v>
          </cell>
          <cell r="N3028">
            <v>3391426.07</v>
          </cell>
          <cell r="O3028">
            <v>1356570.42</v>
          </cell>
          <cell r="P3028">
            <v>2034855.65</v>
          </cell>
        </row>
        <row r="3029">
          <cell r="A3029" t="str">
            <v>CZ.05.4.27/0.0/0.0/16_033/0002748</v>
          </cell>
          <cell r="B3029" t="str">
            <v>Regenerace sídlištní zeleně v k.ú. Medlánky - lokalita "Ovocné sídliště" II</v>
          </cell>
          <cell r="C3029" t="str">
            <v>Statutární město Brno</v>
          </cell>
          <cell r="D3029" t="str">
            <v>Obec</v>
          </cell>
          <cell r="E3029" t="str">
            <v>PP42</v>
          </cell>
          <cell r="F3029" t="str">
            <v>Projekt finančně ukončen ze strany MF-PCO</v>
          </cell>
          <cell r="G3029" t="str">
            <v>05_16_033</v>
          </cell>
          <cell r="H3029" t="str">
            <v>Kolová</v>
          </cell>
          <cell r="I3029" t="str">
            <v>4</v>
          </cell>
          <cell r="J3029" t="str">
            <v>4.4</v>
          </cell>
          <cell r="K3029" t="str">
            <v>11.01.2017</v>
          </cell>
          <cell r="L3029" t="str">
            <v>17.10.2016</v>
          </cell>
          <cell r="M3029">
            <v>1751696.76</v>
          </cell>
          <cell r="N3029">
            <v>1362492.76</v>
          </cell>
          <cell r="O3029">
            <v>817495.65</v>
          </cell>
          <cell r="P3029">
            <v>544997.11</v>
          </cell>
        </row>
        <row r="3030">
          <cell r="A3030" t="str">
            <v>CZ.05.4.27/0.0/0.0/16_032/0002723</v>
          </cell>
          <cell r="B3030" t="str">
            <v>Obnova historických krajinných struktur II. etapa, Chotovice</v>
          </cell>
          <cell r="C3030" t="str">
            <v>Obec Chotovice</v>
          </cell>
          <cell r="D3030" t="str">
            <v>Obec</v>
          </cell>
          <cell r="E3030" t="str">
            <v>PP42</v>
          </cell>
          <cell r="F3030" t="str">
            <v>Projekt finančně ukončen ze strany MF-PCO</v>
          </cell>
          <cell r="G3030" t="str">
            <v>05_16_032</v>
          </cell>
          <cell r="H3030" t="str">
            <v>Kolová</v>
          </cell>
          <cell r="I3030" t="str">
            <v>4</v>
          </cell>
          <cell r="J3030" t="str">
            <v>4.3</v>
          </cell>
          <cell r="K3030" t="str">
            <v>14.10.2016</v>
          </cell>
          <cell r="L3030" t="str">
            <v>14.10.2016</v>
          </cell>
          <cell r="M3030">
            <v>1044576.72</v>
          </cell>
          <cell r="N3030">
            <v>1044576.72</v>
          </cell>
          <cell r="O3030">
            <v>835661.37</v>
          </cell>
          <cell r="P3030">
            <v>208915.35</v>
          </cell>
        </row>
        <row r="3031">
          <cell r="A3031" t="str">
            <v>CZ.05.5.18/0.0/0.0/16_039/0004222</v>
          </cell>
          <cell r="B3031" t="str">
            <v>Zateplení a výměna oken v kulturním domě Svor</v>
          </cell>
          <cell r="C3031" t="str">
            <v>Obec Svor</v>
          </cell>
          <cell r="D3031" t="str">
            <v>Obec</v>
          </cell>
          <cell r="E3031" t="str">
            <v>PP43</v>
          </cell>
          <cell r="F3031" t="str">
            <v>Projekt finálně uzavřen</v>
          </cell>
          <cell r="G3031" t="str">
            <v>05_16_039</v>
          </cell>
          <cell r="H3031" t="str">
            <v>Kolová</v>
          </cell>
          <cell r="I3031" t="str">
            <v>5</v>
          </cell>
          <cell r="J3031" t="str">
            <v>5.1</v>
          </cell>
          <cell r="K3031" t="str">
            <v>02.03.2017</v>
          </cell>
          <cell r="L3031" t="str">
            <v>17.12.2016</v>
          </cell>
          <cell r="M3031">
            <v>2988211.86</v>
          </cell>
          <cell r="N3031">
            <v>2986807.71</v>
          </cell>
          <cell r="O3031">
            <v>1194723.08</v>
          </cell>
          <cell r="P3031">
            <v>1792084.63</v>
          </cell>
        </row>
        <row r="3032">
          <cell r="A3032" t="str">
            <v>CZ.05.4.27/0.0/0.0/16_032/0002711</v>
          </cell>
          <cell r="B3032" t="str">
            <v>Zlepšení druhové a prostorové skladby lesa na LHC Konopiště</v>
          </cell>
          <cell r="C3032" t="str">
            <v>Arcibiskupství pražské</v>
          </cell>
          <cell r="D3032" t="str">
            <v>Evidované církevní právnické osoby</v>
          </cell>
          <cell r="E3032" t="str">
            <v>PP42</v>
          </cell>
          <cell r="F3032" t="str">
            <v>Projekt finančně ukončen ze strany MF-PCO</v>
          </cell>
          <cell r="G3032" t="str">
            <v>05_16_032</v>
          </cell>
          <cell r="H3032" t="str">
            <v>Kolová</v>
          </cell>
          <cell r="I3032" t="str">
            <v>4</v>
          </cell>
          <cell r="J3032" t="str">
            <v>4.3</v>
          </cell>
          <cell r="K3032" t="str">
            <v>19.12.2016</v>
          </cell>
          <cell r="L3032" t="str">
            <v>14.10.2016</v>
          </cell>
          <cell r="M3032">
            <v>1476682.8</v>
          </cell>
          <cell r="N3032">
            <v>1220399</v>
          </cell>
          <cell r="O3032">
            <v>915299.25</v>
          </cell>
          <cell r="P3032">
            <v>305099.75</v>
          </cell>
        </row>
        <row r="3033">
          <cell r="A3033" t="str">
            <v>CZ.05.3.29/0.0/0.0/16_040/0003015</v>
          </cell>
          <cell r="B3033" t="str">
            <v>Předcházení vzniku biologicky rozložitelných odpadů prostřednictvím domácích kompostérů pro občany MČ Praha - Kunratice</v>
          </cell>
          <cell r="C3033" t="str">
            <v>Městská část Praha-Kunratice</v>
          </cell>
          <cell r="D3033" t="str">
            <v>Městská část hlavního města Prahy</v>
          </cell>
          <cell r="E3033" t="str">
            <v>PN27</v>
          </cell>
          <cell r="F3033" t="str">
            <v>Žádost o podporu nedoporučená k financování</v>
          </cell>
          <cell r="G3033" t="str">
            <v>05_16_040</v>
          </cell>
          <cell r="H3033" t="str">
            <v>Kolová</v>
          </cell>
          <cell r="I3033" t="str">
            <v>3</v>
          </cell>
          <cell r="J3033" t="str">
            <v>3.1</v>
          </cell>
          <cell r="K3033" t="str">
            <v>22.02.2017</v>
          </cell>
          <cell r="L3033" t="str">
            <v>24.11.2016</v>
          </cell>
          <cell r="M3033">
            <v>1535081</v>
          </cell>
          <cell r="N3033">
            <v>1529031</v>
          </cell>
          <cell r="O3033">
            <v>1299676.3500000001</v>
          </cell>
          <cell r="P3033">
            <v>229354.65</v>
          </cell>
        </row>
        <row r="3034">
          <cell r="A3034" t="str">
            <v>CZ.05.4.27/0.0/0.0/16_032/0002785</v>
          </cell>
          <cell r="B3034" t="str">
            <v>Rekonstrukce třešňové aleje u obce Dřešínek I. etapa</v>
          </cell>
          <cell r="C3034" t="str">
            <v>Obec Dřešín</v>
          </cell>
          <cell r="D3034" t="str">
            <v>Obec</v>
          </cell>
          <cell r="E3034" t="str">
            <v>PN22</v>
          </cell>
          <cell r="F3034" t="str">
            <v>Žádost o podporu nesplnila formální náležitosti nebo podmínky přijatelnosti po doplnění</v>
          </cell>
          <cell r="G3034" t="str">
            <v>05_16_032</v>
          </cell>
          <cell r="H3034" t="str">
            <v>Kolová</v>
          </cell>
          <cell r="I3034" t="str">
            <v>4</v>
          </cell>
          <cell r="J3034" t="str">
            <v>4.3</v>
          </cell>
          <cell r="K3034" t="str">
            <v>05.12.2016</v>
          </cell>
          <cell r="L3034" t="str">
            <v>17.10.2016</v>
          </cell>
          <cell r="M3034">
            <v>566008</v>
          </cell>
          <cell r="N3034">
            <v>566008</v>
          </cell>
          <cell r="O3034">
            <v>452806.40000000002</v>
          </cell>
          <cell r="P3034">
            <v>113201.60000000001</v>
          </cell>
        </row>
        <row r="3035">
          <cell r="A3035" t="str">
            <v>CZ.05.3.29/0.0/0.0/16_041/0003093</v>
          </cell>
          <cell r="B3035" t="str">
            <v>Výstavba podzemních kontejnerů na tříděný odpad ve městě Stochov</v>
          </cell>
          <cell r="C3035" t="str">
            <v>Město Stochov</v>
          </cell>
          <cell r="D3035" t="str">
            <v>Obec</v>
          </cell>
          <cell r="E3035" t="str">
            <v>PP43</v>
          </cell>
          <cell r="F3035" t="str">
            <v>Projekt finálně uzavřen</v>
          </cell>
          <cell r="G3035" t="str">
            <v>05_16_041</v>
          </cell>
          <cell r="H3035" t="str">
            <v>Kolová</v>
          </cell>
          <cell r="I3035" t="str">
            <v>3</v>
          </cell>
          <cell r="J3035" t="str">
            <v>3.2</v>
          </cell>
          <cell r="K3035" t="str">
            <v>22.05.2017</v>
          </cell>
          <cell r="L3035" t="str">
            <v>28.11.2016</v>
          </cell>
          <cell r="M3035">
            <v>3579076.06</v>
          </cell>
          <cell r="N3035">
            <v>3176523.65</v>
          </cell>
          <cell r="O3035">
            <v>2700045.1</v>
          </cell>
          <cell r="P3035">
            <v>476478.55</v>
          </cell>
        </row>
        <row r="3036">
          <cell r="A3036" t="str">
            <v>CZ.05.4.27/0.0/0.0/16_032/0002796</v>
          </cell>
          <cell r="B3036" t="str">
            <v>Osázení svahů u TPCA - podzim 2017</v>
          </cell>
          <cell r="C3036" t="str">
            <v>Město Kolín</v>
          </cell>
          <cell r="D3036" t="str">
            <v>Obec</v>
          </cell>
          <cell r="E3036" t="str">
            <v>PP42</v>
          </cell>
          <cell r="F3036" t="str">
            <v>Projekt finančně ukončen ze strany MF-PCO</v>
          </cell>
          <cell r="G3036" t="str">
            <v>05_16_032</v>
          </cell>
          <cell r="H3036" t="str">
            <v>Kolová</v>
          </cell>
          <cell r="I3036" t="str">
            <v>4</v>
          </cell>
          <cell r="J3036" t="str">
            <v>4.3</v>
          </cell>
          <cell r="K3036" t="str">
            <v>23.11.2016</v>
          </cell>
          <cell r="L3036" t="str">
            <v>17.10.2016</v>
          </cell>
          <cell r="M3036">
            <v>3816033.1</v>
          </cell>
          <cell r="N3036">
            <v>3816033.1</v>
          </cell>
          <cell r="O3036">
            <v>3052826.48</v>
          </cell>
          <cell r="P3036">
            <v>763206.62</v>
          </cell>
        </row>
        <row r="3037">
          <cell r="A3037" t="str">
            <v>CZ.05.4.27/0.0/0.0/16_032/0002809</v>
          </cell>
          <cell r="B3037" t="str">
            <v>Zalesnění LES 10 v k.ú. Lipov</v>
          </cell>
          <cell r="C3037" t="str">
            <v>Obec Lipov</v>
          </cell>
          <cell r="D3037" t="str">
            <v>Obec</v>
          </cell>
          <cell r="E3037" t="str">
            <v>PN21</v>
          </cell>
          <cell r="F3037" t="str">
            <v>Žádost o podporu nesplnila formální náležitosti nebo podmínky přijatelnosti</v>
          </cell>
          <cell r="G3037" t="str">
            <v>05_16_032</v>
          </cell>
          <cell r="H3037" t="str">
            <v>Kolová</v>
          </cell>
          <cell r="I3037" t="str">
            <v>4</v>
          </cell>
          <cell r="J3037" t="str">
            <v>4.3</v>
          </cell>
          <cell r="K3037" t="str">
            <v>17.10.2016</v>
          </cell>
          <cell r="L3037" t="str">
            <v>17.10.2016</v>
          </cell>
          <cell r="M3037">
            <v>304711.88</v>
          </cell>
          <cell r="N3037">
            <v>304711.88</v>
          </cell>
          <cell r="O3037">
            <v>243769.5</v>
          </cell>
          <cell r="P3037">
            <v>60942.38</v>
          </cell>
        </row>
        <row r="3038">
          <cell r="A3038" t="str">
            <v>CZ.05.4.27/0.0/0.0/16_033/0002737</v>
          </cell>
          <cell r="B3038" t="str">
            <v>Revitalizace zeleně veřejných prostranství - Třemešná</v>
          </cell>
          <cell r="C3038" t="str">
            <v>Obec Třemešná</v>
          </cell>
          <cell r="D3038" t="str">
            <v>Obec</v>
          </cell>
          <cell r="E3038" t="str">
            <v>PN20a</v>
          </cell>
          <cell r="F3038" t="str">
            <v>Žádost o podporu stažena žadatelem</v>
          </cell>
          <cell r="G3038" t="str">
            <v>05_16_033</v>
          </cell>
          <cell r="H3038" t="str">
            <v>Kolová</v>
          </cell>
          <cell r="I3038" t="str">
            <v>4</v>
          </cell>
          <cell r="J3038" t="str">
            <v>4.4</v>
          </cell>
          <cell r="K3038" t="str">
            <v>16.10.2016</v>
          </cell>
          <cell r="L3038" t="str">
            <v>16.10.2016</v>
          </cell>
          <cell r="M3038">
            <v>1150977.6000000001</v>
          </cell>
          <cell r="N3038">
            <v>1150977.6000000001</v>
          </cell>
          <cell r="O3038">
            <v>690586.56</v>
          </cell>
          <cell r="P3038">
            <v>460391.04</v>
          </cell>
        </row>
        <row r="3039">
          <cell r="A3039" t="str">
            <v>CZ.05.5.18/0.0/0.0/16_039/0002966</v>
          </cell>
          <cell r="B3039" t="str">
            <v xml:space="preserve">Energetické opatření - objekt obecního úřadu </v>
          </cell>
          <cell r="C3039" t="str">
            <v>Obec Neslovice</v>
          </cell>
          <cell r="D3039" t="str">
            <v>Obec</v>
          </cell>
          <cell r="E3039" t="str">
            <v>PP42</v>
          </cell>
          <cell r="F3039" t="str">
            <v>Projekt finančně ukončen ze strany MF-PCO</v>
          </cell>
          <cell r="G3039" t="str">
            <v>05_16_039</v>
          </cell>
          <cell r="H3039" t="str">
            <v>Kolová</v>
          </cell>
          <cell r="I3039" t="str">
            <v>5</v>
          </cell>
          <cell r="J3039" t="str">
            <v>5.1</v>
          </cell>
          <cell r="K3039" t="str">
            <v>09.02.2017</v>
          </cell>
          <cell r="L3039" t="str">
            <v>22.11.2016</v>
          </cell>
          <cell r="M3039">
            <v>2101635.69</v>
          </cell>
          <cell r="N3039">
            <v>1261179.72</v>
          </cell>
          <cell r="O3039">
            <v>504471.88</v>
          </cell>
          <cell r="P3039">
            <v>756707.83999999997</v>
          </cell>
        </row>
        <row r="3040">
          <cell r="A3040" t="str">
            <v>CZ.05.3.29/0.0/0.0/16_040/0002695</v>
          </cell>
          <cell r="B3040" t="str">
            <v>Předcházení vzniku odpadů v Mikroregionu Podralsko</v>
          </cell>
          <cell r="C3040" t="str">
            <v>"Mikroregion Podralsko"</v>
          </cell>
          <cell r="D3040" t="str">
            <v>Dobrovolný svazek obcí</v>
          </cell>
          <cell r="E3040" t="str">
            <v>PN20a</v>
          </cell>
          <cell r="F3040" t="str">
            <v>Žádost o podporu stažena žadatelem</v>
          </cell>
          <cell r="G3040" t="str">
            <v>05_16_040</v>
          </cell>
          <cell r="H3040" t="str">
            <v>Kolová</v>
          </cell>
          <cell r="I3040" t="str">
            <v>3</v>
          </cell>
          <cell r="J3040" t="str">
            <v>3.1</v>
          </cell>
          <cell r="K3040" t="str">
            <v>14.10.2016</v>
          </cell>
          <cell r="L3040" t="str">
            <v>14.10.2016</v>
          </cell>
          <cell r="M3040">
            <v>5718944</v>
          </cell>
          <cell r="N3040">
            <v>5718944</v>
          </cell>
          <cell r="O3040">
            <v>4861102.4000000004</v>
          </cell>
          <cell r="P3040">
            <v>857841.6</v>
          </cell>
        </row>
        <row r="3041">
          <cell r="A3041" t="str">
            <v>CZ.05.4.27/0.0/0.0/16_032/0002745</v>
          </cell>
          <cell r="B3041" t="str">
            <v>Výstavba vodní nádrže Pod lesem</v>
          </cell>
          <cell r="C3041" t="str">
            <v>Ing. Aleš Málek</v>
          </cell>
          <cell r="D3041" t="str">
            <v>Podnikající fyzická osoba tuzemská</v>
          </cell>
          <cell r="E3041" t="str">
            <v>PN40b</v>
          </cell>
          <cell r="F3041" t="str">
            <v>Projekt nedokončen - ukončen ŘO</v>
          </cell>
          <cell r="G3041" t="str">
            <v>05_16_032</v>
          </cell>
          <cell r="H3041" t="str">
            <v>Kolová</v>
          </cell>
          <cell r="I3041" t="str">
            <v>4</v>
          </cell>
          <cell r="J3041" t="str">
            <v>4.3</v>
          </cell>
          <cell r="K3041" t="str">
            <v>23.12.2016</v>
          </cell>
          <cell r="L3041" t="str">
            <v>17.10.2016</v>
          </cell>
          <cell r="M3041">
            <v>2773066.25</v>
          </cell>
          <cell r="N3041">
            <v>1907354.97</v>
          </cell>
          <cell r="O3041">
            <v>953677.48</v>
          </cell>
          <cell r="P3041">
            <v>953677.49</v>
          </cell>
        </row>
        <row r="3042">
          <cell r="A3042" t="str">
            <v>CZ.05.5.18/0.0/0.0/16_039/0004237</v>
          </cell>
          <cell r="B3042" t="str">
            <v>Zlepšení tepelně technických vlastností objektu Domu s pečovatelskou službou v Otrokovicích, ul. Hlavní č.p. 1161</v>
          </cell>
          <cell r="C3042" t="str">
            <v>město Otrokovice</v>
          </cell>
          <cell r="D3042" t="str">
            <v>Obec</v>
          </cell>
          <cell r="E3042" t="str">
            <v>PN40b</v>
          </cell>
          <cell r="F3042" t="str">
            <v>Projekt nedokončen - ukončen ŘO</v>
          </cell>
          <cell r="G3042" t="str">
            <v>05_16_039</v>
          </cell>
          <cell r="H3042" t="str">
            <v>Kolová</v>
          </cell>
          <cell r="I3042" t="str">
            <v>5</v>
          </cell>
          <cell r="J3042" t="str">
            <v>5.1</v>
          </cell>
          <cell r="K3042" t="str">
            <v>10.03.2017</v>
          </cell>
          <cell r="L3042" t="str">
            <v>19.12.2016</v>
          </cell>
          <cell r="M3042">
            <v>12561015</v>
          </cell>
          <cell r="N3042">
            <v>9793716</v>
          </cell>
          <cell r="O3042">
            <v>3917486.4</v>
          </cell>
          <cell r="P3042">
            <v>5876229.5999999996</v>
          </cell>
        </row>
        <row r="3043">
          <cell r="A3043" t="str">
            <v>CZ.05.3.29/0.0/0.0/16_040/0002851</v>
          </cell>
          <cell r="B3043" t="str">
            <v>Kompostéry pro obec Volfartice</v>
          </cell>
          <cell r="C3043" t="str">
            <v>Obec Volfartice</v>
          </cell>
          <cell r="D3043" t="str">
            <v>Obec</v>
          </cell>
          <cell r="E3043" t="str">
            <v>PN27</v>
          </cell>
          <cell r="F3043" t="str">
            <v>Žádost o podporu nedoporučená k financování</v>
          </cell>
          <cell r="G3043" t="str">
            <v>05_16_040</v>
          </cell>
          <cell r="H3043" t="str">
            <v>Kolová</v>
          </cell>
          <cell r="I3043" t="str">
            <v>3</v>
          </cell>
          <cell r="J3043" t="str">
            <v>3.1</v>
          </cell>
          <cell r="K3043" t="str">
            <v>04.11.2016</v>
          </cell>
          <cell r="L3043" t="str">
            <v>30.10.2016</v>
          </cell>
          <cell r="M3043">
            <v>967879</v>
          </cell>
          <cell r="N3043">
            <v>967879</v>
          </cell>
          <cell r="O3043">
            <v>822697.15</v>
          </cell>
          <cell r="P3043">
            <v>145181.85</v>
          </cell>
        </row>
        <row r="3044">
          <cell r="A3044" t="str">
            <v>CZ.05.5.18/0.0/0.0/16_039/0004352</v>
          </cell>
          <cell r="B3044" t="str">
            <v>Zateplení a výměna oken MŠ Hornická</v>
          </cell>
          <cell r="C3044" t="str">
            <v>Město Český Těšín</v>
          </cell>
          <cell r="D3044" t="str">
            <v>Obec</v>
          </cell>
          <cell r="E3044" t="str">
            <v>PP42</v>
          </cell>
          <cell r="F3044" t="str">
            <v>Projekt finančně ukončen ze strany MF-PCO</v>
          </cell>
          <cell r="G3044" t="str">
            <v>05_16_039</v>
          </cell>
          <cell r="H3044" t="str">
            <v>Kolová</v>
          </cell>
          <cell r="I3044" t="str">
            <v>5</v>
          </cell>
          <cell r="J3044" t="str">
            <v>5.1</v>
          </cell>
          <cell r="K3044" t="str">
            <v>17.03.2017</v>
          </cell>
          <cell r="L3044" t="str">
            <v>20.12.2016</v>
          </cell>
          <cell r="M3044">
            <v>8684305</v>
          </cell>
          <cell r="N3044">
            <v>6335009.2800000003</v>
          </cell>
          <cell r="O3044">
            <v>3167504.64</v>
          </cell>
          <cell r="P3044">
            <v>3167504.64</v>
          </cell>
        </row>
        <row r="3045">
          <cell r="A3045" t="str">
            <v>CZ.05.3.29/0.0/0.0/16_040/0002842</v>
          </cell>
          <cell r="B3045" t="str">
            <v xml:space="preserve">Kompostéry pro občany mikroregionu Bystřička </v>
          </cell>
          <cell r="C3045" t="str">
            <v>Sdružení obcí mikroregionu Bystřička</v>
          </cell>
          <cell r="D3045" t="str">
            <v>Dobrovolný svazek obcí</v>
          </cell>
          <cell r="E3045" t="str">
            <v>PN27</v>
          </cell>
          <cell r="F3045" t="str">
            <v>Žádost o podporu nedoporučená k financování</v>
          </cell>
          <cell r="G3045" t="str">
            <v>05_16_040</v>
          </cell>
          <cell r="H3045" t="str">
            <v>Kolová</v>
          </cell>
          <cell r="I3045" t="str">
            <v>3</v>
          </cell>
          <cell r="J3045" t="str">
            <v>3.1</v>
          </cell>
          <cell r="K3045" t="str">
            <v>22.11.2016</v>
          </cell>
          <cell r="L3045" t="str">
            <v>25.10.2016</v>
          </cell>
          <cell r="M3045">
            <v>920810</v>
          </cell>
          <cell r="N3045">
            <v>920810</v>
          </cell>
          <cell r="O3045">
            <v>782688.5</v>
          </cell>
          <cell r="P3045">
            <v>138121.5</v>
          </cell>
        </row>
        <row r="3046">
          <cell r="A3046" t="str">
            <v>CZ.05.4.27/0.0/0.0/16_032/0002757</v>
          </cell>
          <cell r="B3046" t="str">
            <v>Revitalizace aleje a remízu v k.ú. Hředle.</v>
          </cell>
          <cell r="C3046" t="str">
            <v>Obec Hředle</v>
          </cell>
          <cell r="D3046" t="str">
            <v>Obec</v>
          </cell>
          <cell r="E3046" t="str">
            <v>PP42</v>
          </cell>
          <cell r="F3046" t="str">
            <v>Projekt finančně ukončen ze strany MF-PCO</v>
          </cell>
          <cell r="G3046" t="str">
            <v>05_16_032</v>
          </cell>
          <cell r="H3046" t="str">
            <v>Kolová</v>
          </cell>
          <cell r="I3046" t="str">
            <v>4</v>
          </cell>
          <cell r="J3046" t="str">
            <v>4.3</v>
          </cell>
          <cell r="K3046" t="str">
            <v>06.12.2016</v>
          </cell>
          <cell r="L3046" t="str">
            <v>17.10.2016</v>
          </cell>
          <cell r="M3046">
            <v>565554.23</v>
          </cell>
          <cell r="N3046">
            <v>565554.23</v>
          </cell>
          <cell r="O3046">
            <v>452443.38</v>
          </cell>
          <cell r="P3046">
            <v>113110.85</v>
          </cell>
        </row>
        <row r="3047">
          <cell r="A3047" t="str">
            <v>CZ.05.5.18/0.0/0.0/16_039/0004183</v>
          </cell>
          <cell r="B3047" t="str">
            <v>Snížení energetické náročnosti budov KŘP Jihočeského kraje - Lišov - Slabce, ul. Lazna 463/29</v>
          </cell>
          <cell r="C3047" t="str">
            <v>Krajské ředitelství policie Jihočeského kraje</v>
          </cell>
          <cell r="D3047" t="str">
            <v>Organizační složka státu</v>
          </cell>
          <cell r="E3047" t="str">
            <v>PP42</v>
          </cell>
          <cell r="F3047" t="str">
            <v>Projekt finančně ukončen ze strany MF-PCO</v>
          </cell>
          <cell r="G3047" t="str">
            <v>05_16_039</v>
          </cell>
          <cell r="H3047" t="str">
            <v>Kolová</v>
          </cell>
          <cell r="I3047" t="str">
            <v>5</v>
          </cell>
          <cell r="J3047" t="str">
            <v>5.1</v>
          </cell>
          <cell r="K3047" t="str">
            <v>17.08.2018</v>
          </cell>
          <cell r="L3047" t="str">
            <v>16.12.2016</v>
          </cell>
          <cell r="M3047">
            <v>38408924.600000001</v>
          </cell>
          <cell r="N3047">
            <v>13683679.98</v>
          </cell>
          <cell r="O3047">
            <v>5473471.9900000002</v>
          </cell>
          <cell r="P3047">
            <v>8210207.9900000002</v>
          </cell>
        </row>
        <row r="3048">
          <cell r="A3048" t="str">
            <v>CZ.05.4.27/0.0/0.0/16_033/0002815</v>
          </cell>
          <cell r="B3048" t="str">
            <v>Revitalizace zeleně v městysi Pozořice</v>
          </cell>
          <cell r="C3048" t="str">
            <v>Městys Pozořice</v>
          </cell>
          <cell r="D3048" t="str">
            <v>Obec</v>
          </cell>
          <cell r="E3048" t="str">
            <v>PP42</v>
          </cell>
          <cell r="F3048" t="str">
            <v>Projekt finančně ukončen ze strany MF-PCO</v>
          </cell>
          <cell r="G3048" t="str">
            <v>05_16_033</v>
          </cell>
          <cell r="H3048" t="str">
            <v>Kolová</v>
          </cell>
          <cell r="I3048" t="str">
            <v>4</v>
          </cell>
          <cell r="J3048" t="str">
            <v>4.4</v>
          </cell>
          <cell r="K3048" t="str">
            <v>17.10.2016</v>
          </cell>
          <cell r="L3048" t="str">
            <v>17.10.2016</v>
          </cell>
          <cell r="M3048">
            <v>1096016</v>
          </cell>
          <cell r="N3048">
            <v>1085493</v>
          </cell>
          <cell r="O3048">
            <v>651295.80000000005</v>
          </cell>
          <cell r="P3048">
            <v>434197.2</v>
          </cell>
        </row>
        <row r="3049">
          <cell r="A3049" t="str">
            <v>CZ.05.3.29/0.0/0.0/16_041/0002841</v>
          </cell>
          <cell r="B3049" t="str">
            <v xml:space="preserve">Doplnění sběru bioodpadů ve městě Ždírec nad Doubravou </v>
          </cell>
          <cell r="C3049" t="str">
            <v>Město Ždírec nad Doubravou</v>
          </cell>
          <cell r="D3049" t="str">
            <v>Obec</v>
          </cell>
          <cell r="E3049" t="str">
            <v>PP43</v>
          </cell>
          <cell r="F3049" t="str">
            <v>Projekt finálně uzavřen</v>
          </cell>
          <cell r="G3049" t="str">
            <v>05_16_041</v>
          </cell>
          <cell r="H3049" t="str">
            <v>Kolová</v>
          </cell>
          <cell r="I3049" t="str">
            <v>3</v>
          </cell>
          <cell r="J3049" t="str">
            <v>3.2</v>
          </cell>
          <cell r="K3049" t="str">
            <v>03.04.2017</v>
          </cell>
          <cell r="L3049" t="str">
            <v>24.10.2016</v>
          </cell>
          <cell r="M3049">
            <v>714626</v>
          </cell>
          <cell r="N3049">
            <v>710754</v>
          </cell>
          <cell r="O3049">
            <v>604140.9</v>
          </cell>
          <cell r="P3049">
            <v>106613.1</v>
          </cell>
        </row>
        <row r="3050">
          <cell r="A3050" t="str">
            <v>CZ.05.4.27/0.0/0.0/16_032/0002816</v>
          </cell>
          <cell r="B3050" t="str">
            <v>Obnova místních sadů v obci Kladeruby</v>
          </cell>
          <cell r="C3050" t="str">
            <v>Obec Kladeruby</v>
          </cell>
          <cell r="D3050" t="str">
            <v>Obec</v>
          </cell>
          <cell r="E3050" t="str">
            <v>PN20b</v>
          </cell>
          <cell r="F3050" t="str">
            <v>Žádost o podporu ukončena ŘO/ZS</v>
          </cell>
          <cell r="G3050" t="str">
            <v>05_16_032</v>
          </cell>
          <cell r="H3050" t="str">
            <v>Kolová</v>
          </cell>
          <cell r="I3050" t="str">
            <v>4</v>
          </cell>
          <cell r="J3050" t="str">
            <v>4.3</v>
          </cell>
          <cell r="K3050" t="str">
            <v>17.10.2016</v>
          </cell>
          <cell r="L3050" t="str">
            <v>17.10.2016</v>
          </cell>
          <cell r="M3050">
            <v>965294.13</v>
          </cell>
          <cell r="N3050">
            <v>943100.54</v>
          </cell>
          <cell r="O3050">
            <v>754480.43</v>
          </cell>
          <cell r="P3050">
            <v>188620.11</v>
          </cell>
        </row>
        <row r="3051">
          <cell r="A3051" t="str">
            <v>CZ.05.5.18/0.0/0.0/16_039/0004353</v>
          </cell>
          <cell r="B3051" t="str">
            <v>Zateplení a výměna oken MŠ Okružní</v>
          </cell>
          <cell r="C3051" t="str">
            <v>Město Český Těšín</v>
          </cell>
          <cell r="D3051" t="str">
            <v>Obec</v>
          </cell>
          <cell r="E3051" t="str">
            <v>PP43</v>
          </cell>
          <cell r="F3051" t="str">
            <v>Projekt finálně uzavřen</v>
          </cell>
          <cell r="G3051" t="str">
            <v>05_16_039</v>
          </cell>
          <cell r="H3051" t="str">
            <v>Kolová</v>
          </cell>
          <cell r="I3051" t="str">
            <v>5</v>
          </cell>
          <cell r="J3051" t="str">
            <v>5.1</v>
          </cell>
          <cell r="K3051" t="str">
            <v>06.03.2017</v>
          </cell>
          <cell r="L3051" t="str">
            <v>20.12.2016</v>
          </cell>
          <cell r="M3051">
            <v>9299877.1699999999</v>
          </cell>
          <cell r="N3051">
            <v>7610486.1799999997</v>
          </cell>
          <cell r="O3051">
            <v>3044194.47</v>
          </cell>
          <cell r="P3051">
            <v>4566291.71</v>
          </cell>
        </row>
        <row r="3052">
          <cell r="A3052" t="str">
            <v>CZ.05.5.18/0.0/0.0/16_039/0004115</v>
          </cell>
          <cell r="B3052" t="str">
            <v>Zateplení hasičské zbrojnice-obec Všemyslice</v>
          </cell>
          <cell r="C3052" t="str">
            <v>Obec Všemyslice</v>
          </cell>
          <cell r="D3052" t="str">
            <v>Obec</v>
          </cell>
          <cell r="E3052" t="str">
            <v>PN40b</v>
          </cell>
          <cell r="F3052" t="str">
            <v>Projekt nedokončen - ukončen ŘO</v>
          </cell>
          <cell r="G3052" t="str">
            <v>05_16_039</v>
          </cell>
          <cell r="H3052" t="str">
            <v>Kolová</v>
          </cell>
          <cell r="I3052" t="str">
            <v>5</v>
          </cell>
          <cell r="J3052" t="str">
            <v>5.1</v>
          </cell>
          <cell r="K3052" t="str">
            <v>22.02.2017</v>
          </cell>
          <cell r="L3052" t="str">
            <v>13.12.2016</v>
          </cell>
          <cell r="M3052">
            <v>938351</v>
          </cell>
          <cell r="N3052">
            <v>737906</v>
          </cell>
          <cell r="O3052">
            <v>295162.40000000002</v>
          </cell>
          <cell r="P3052">
            <v>442743.6</v>
          </cell>
        </row>
        <row r="3053">
          <cell r="A3053" t="str">
            <v>CZ.05.3.29/0.0/0.0/16_041/0002836</v>
          </cell>
          <cell r="B3053" t="str">
            <v>Doplnění sběru separovaných odpadů v obci Pivín</v>
          </cell>
          <cell r="C3053" t="str">
            <v>Obec Pivín</v>
          </cell>
          <cell r="D3053" t="str">
            <v>Obec</v>
          </cell>
          <cell r="E3053" t="str">
            <v>PP43</v>
          </cell>
          <cell r="F3053" t="str">
            <v>Projekt finálně uzavřen</v>
          </cell>
          <cell r="G3053" t="str">
            <v>05_16_041</v>
          </cell>
          <cell r="H3053" t="str">
            <v>Kolová</v>
          </cell>
          <cell r="I3053" t="str">
            <v>3</v>
          </cell>
          <cell r="J3053" t="str">
            <v>3.2</v>
          </cell>
          <cell r="K3053" t="str">
            <v>15.11.2016</v>
          </cell>
          <cell r="L3053" t="str">
            <v>20.10.2016</v>
          </cell>
          <cell r="M3053">
            <v>1207035.5</v>
          </cell>
          <cell r="N3053">
            <v>1207035.5</v>
          </cell>
          <cell r="O3053">
            <v>1025980.17</v>
          </cell>
          <cell r="P3053">
            <v>181055.33</v>
          </cell>
        </row>
        <row r="3054">
          <cell r="A3054" t="str">
            <v>CZ.05.4.27/0.0/0.0/16_033/0002786</v>
          </cell>
          <cell r="B3054" t="str">
            <v>Regenerace veřejné zeleně Čejetice</v>
          </cell>
          <cell r="C3054" t="str">
            <v>Obec Čejetice</v>
          </cell>
          <cell r="D3054" t="str">
            <v>Obec</v>
          </cell>
          <cell r="E3054" t="str">
            <v>PN20a</v>
          </cell>
          <cell r="F3054" t="str">
            <v>Žádost o podporu stažena žadatelem</v>
          </cell>
          <cell r="G3054" t="str">
            <v>05_16_033</v>
          </cell>
          <cell r="H3054" t="str">
            <v>Kolová</v>
          </cell>
          <cell r="I3054" t="str">
            <v>4</v>
          </cell>
          <cell r="J3054" t="str">
            <v>4.4</v>
          </cell>
          <cell r="K3054" t="str">
            <v>17.10.2016</v>
          </cell>
          <cell r="L3054" t="str">
            <v>17.10.2016</v>
          </cell>
          <cell r="M3054">
            <v>1380023</v>
          </cell>
          <cell r="N3054">
            <v>1380023</v>
          </cell>
          <cell r="O3054">
            <v>828013.8</v>
          </cell>
          <cell r="P3054">
            <v>552009.19999999995</v>
          </cell>
        </row>
        <row r="3055">
          <cell r="A3055" t="str">
            <v>CZ.05.4.27/0.0/0.0/16_032/0002797</v>
          </cell>
          <cell r="B3055" t="str">
            <v>Regenerace a posílení funkčnosti krajinné struktury v areálu Památníku Jana Žižky v Trocnově</v>
          </cell>
          <cell r="C3055" t="str">
            <v>Jihočeské muzeum v Českých Budějovicích</v>
          </cell>
          <cell r="D3055" t="str">
            <v>Příspěvková organizace zřízená územním samosprávným celkem</v>
          </cell>
          <cell r="E3055" t="str">
            <v>PN20b</v>
          </cell>
          <cell r="F3055" t="str">
            <v>Žádost o podporu ukončena ŘO/ZS</v>
          </cell>
          <cell r="G3055" t="str">
            <v>05_16_032</v>
          </cell>
          <cell r="H3055" t="str">
            <v>Kolová</v>
          </cell>
          <cell r="I3055" t="str">
            <v>4</v>
          </cell>
          <cell r="J3055" t="str">
            <v>4.3</v>
          </cell>
          <cell r="K3055" t="str">
            <v>23.12.2016</v>
          </cell>
          <cell r="L3055" t="str">
            <v>17.10.2016</v>
          </cell>
          <cell r="M3055">
            <v>2129888.79</v>
          </cell>
          <cell r="N3055">
            <v>2129888.79</v>
          </cell>
          <cell r="O3055">
            <v>1703911.03</v>
          </cell>
          <cell r="P3055">
            <v>425977.76</v>
          </cell>
        </row>
        <row r="3056">
          <cell r="A3056" t="str">
            <v>CZ.05.4.27/0.0/0.0/16_032/0002819</v>
          </cell>
          <cell r="B3056" t="str">
            <v>Šťáhlavy - Hraběcí alej - Revitalizace významného historického stromořadí</v>
          </cell>
          <cell r="C3056" t="str">
            <v>Obec Šťáhlavy</v>
          </cell>
          <cell r="D3056" t="str">
            <v>Obec</v>
          </cell>
          <cell r="E3056" t="str">
            <v>PN20a</v>
          </cell>
          <cell r="F3056" t="str">
            <v>Žádost o podporu stažena žadatelem</v>
          </cell>
          <cell r="G3056" t="str">
            <v>05_16_032</v>
          </cell>
          <cell r="H3056" t="str">
            <v>Kolová</v>
          </cell>
          <cell r="I3056" t="str">
            <v>4</v>
          </cell>
          <cell r="J3056" t="str">
            <v>4.3</v>
          </cell>
          <cell r="K3056" t="str">
            <v>17.10.2016</v>
          </cell>
          <cell r="L3056" t="str">
            <v>17.10.2016</v>
          </cell>
          <cell r="M3056">
            <v>2605989.1</v>
          </cell>
          <cell r="N3056">
            <v>1840615.55</v>
          </cell>
          <cell r="O3056">
            <v>1472492.44</v>
          </cell>
          <cell r="P3056">
            <v>368123.11</v>
          </cell>
        </row>
        <row r="3057">
          <cell r="A3057" t="str">
            <v>CZ.05.4.27/0.0/0.0/16_032/0002772</v>
          </cell>
          <cell r="B3057" t="str">
            <v>Obnova polních cest a výsadby stromořadí na Strážné</v>
          </cell>
          <cell r="C3057" t="str">
            <v>Město Kelč</v>
          </cell>
          <cell r="D3057" t="str">
            <v>Obec</v>
          </cell>
          <cell r="E3057" t="str">
            <v>PP42</v>
          </cell>
          <cell r="F3057" t="str">
            <v>Projekt finančně ukončen ze strany MF-PCO</v>
          </cell>
          <cell r="G3057" t="str">
            <v>05_16_032</v>
          </cell>
          <cell r="H3057" t="str">
            <v>Kolová</v>
          </cell>
          <cell r="I3057" t="str">
            <v>4</v>
          </cell>
          <cell r="J3057" t="str">
            <v>4.3</v>
          </cell>
          <cell r="K3057" t="str">
            <v>05.01.2017</v>
          </cell>
          <cell r="L3057" t="str">
            <v>17.10.2016</v>
          </cell>
          <cell r="M3057">
            <v>575425.43000000005</v>
          </cell>
          <cell r="N3057">
            <v>416543.2</v>
          </cell>
          <cell r="O3057">
            <v>333234.56</v>
          </cell>
          <cell r="P3057">
            <v>83308.639999999999</v>
          </cell>
        </row>
        <row r="3058">
          <cell r="A3058" t="str">
            <v>CZ.05.5.18/0.0/0.0/16_039/0004450</v>
          </cell>
          <cell r="B3058" t="str">
            <v>Rekonstrukce sídla ÚMČ Brno-Ivanovice</v>
          </cell>
          <cell r="C3058" t="str">
            <v>Statutární město Brno</v>
          </cell>
          <cell r="D3058" t="str">
            <v>Obec</v>
          </cell>
          <cell r="E3058" t="str">
            <v>PP42</v>
          </cell>
          <cell r="F3058" t="str">
            <v>Projekt finančně ukončen ze strany MF-PCO</v>
          </cell>
          <cell r="G3058" t="str">
            <v>05_16_039</v>
          </cell>
          <cell r="H3058" t="str">
            <v>Kolová</v>
          </cell>
          <cell r="I3058" t="str">
            <v>5</v>
          </cell>
          <cell r="J3058" t="str">
            <v>5.1</v>
          </cell>
          <cell r="K3058" t="str">
            <v>16.08.2017</v>
          </cell>
          <cell r="L3058" t="str">
            <v>20.12.2016</v>
          </cell>
          <cell r="M3058">
            <v>14369269</v>
          </cell>
          <cell r="N3058">
            <v>2896982</v>
          </cell>
          <cell r="O3058">
            <v>1158792.8</v>
          </cell>
          <cell r="P3058">
            <v>1738189.2</v>
          </cell>
        </row>
        <row r="3059">
          <cell r="A3059" t="str">
            <v>CZ.05.3.29/0.0/0.0/16_041/0002867</v>
          </cell>
          <cell r="B3059" t="str">
            <v>Rozšíření separace odpadů</v>
          </cell>
          <cell r="C3059" t="str">
            <v>Svazek obcí pro komunální služby</v>
          </cell>
          <cell r="D3059" t="str">
            <v>Dobrovolný svazek obcí</v>
          </cell>
          <cell r="E3059" t="str">
            <v>PP43</v>
          </cell>
          <cell r="F3059" t="str">
            <v>Projekt finálně uzavřen</v>
          </cell>
          <cell r="G3059" t="str">
            <v>05_16_041</v>
          </cell>
          <cell r="H3059" t="str">
            <v>Kolová</v>
          </cell>
          <cell r="I3059" t="str">
            <v>3</v>
          </cell>
          <cell r="J3059" t="str">
            <v>3.2</v>
          </cell>
          <cell r="K3059" t="str">
            <v>16.12.2016</v>
          </cell>
          <cell r="L3059" t="str">
            <v>01.11.2016</v>
          </cell>
          <cell r="M3059">
            <v>1391318.5</v>
          </cell>
          <cell r="N3059">
            <v>1135458</v>
          </cell>
          <cell r="O3059">
            <v>965139.3</v>
          </cell>
          <cell r="P3059">
            <v>170318.7</v>
          </cell>
        </row>
        <row r="3060">
          <cell r="A3060" t="str">
            <v>CZ.05.5.18/0.0/0.0/16_039/0004393</v>
          </cell>
          <cell r="B3060" t="str">
            <v>Zlepšení tepelně technického stavu objektu Pošty</v>
          </cell>
          <cell r="C3060" t="str">
            <v>Obec Šenov u Nového Jičína</v>
          </cell>
          <cell r="D3060" t="str">
            <v>Obec</v>
          </cell>
          <cell r="E3060" t="str">
            <v>PP43</v>
          </cell>
          <cell r="F3060" t="str">
            <v>Projekt finálně uzavřen</v>
          </cell>
          <cell r="G3060" t="str">
            <v>05_16_039</v>
          </cell>
          <cell r="H3060" t="str">
            <v>Kolová</v>
          </cell>
          <cell r="I3060" t="str">
            <v>5</v>
          </cell>
          <cell r="J3060" t="str">
            <v>5.1</v>
          </cell>
          <cell r="K3060" t="str">
            <v>20.02.2017</v>
          </cell>
          <cell r="L3060" t="str">
            <v>20.12.2016</v>
          </cell>
          <cell r="M3060">
            <v>2930785.77</v>
          </cell>
          <cell r="N3060">
            <v>1948705</v>
          </cell>
          <cell r="O3060">
            <v>779482</v>
          </cell>
          <cell r="P3060">
            <v>1169223</v>
          </cell>
        </row>
        <row r="3061">
          <cell r="A3061" t="str">
            <v>CZ.05.4.27/0.0/0.0/16_033/0002794</v>
          </cell>
          <cell r="B3061" t="str">
            <v>Revitalizace Zeyerových sadů ve Vodňanech</v>
          </cell>
          <cell r="C3061" t="str">
            <v>Město Vodňany</v>
          </cell>
          <cell r="D3061" t="str">
            <v>Obec</v>
          </cell>
          <cell r="E3061" t="str">
            <v>PP42</v>
          </cell>
          <cell r="F3061" t="str">
            <v>Projekt finančně ukončen ze strany MF-PCO</v>
          </cell>
          <cell r="G3061" t="str">
            <v>05_16_033</v>
          </cell>
          <cell r="H3061" t="str">
            <v>Kolová</v>
          </cell>
          <cell r="I3061" t="str">
            <v>4</v>
          </cell>
          <cell r="J3061" t="str">
            <v>4.4</v>
          </cell>
          <cell r="K3061" t="str">
            <v>21.12.2016</v>
          </cell>
          <cell r="L3061" t="str">
            <v>17.10.2016</v>
          </cell>
          <cell r="M3061">
            <v>385916.52</v>
          </cell>
          <cell r="N3061">
            <v>267448.15000000002</v>
          </cell>
          <cell r="O3061">
            <v>160468.89000000001</v>
          </cell>
          <cell r="P3061">
            <v>106979.26</v>
          </cell>
        </row>
        <row r="3062">
          <cell r="A3062" t="str">
            <v>CZ.05.3.29/0.0/0.0/16_041/0003903</v>
          </cell>
          <cell r="B3062" t="str">
            <v>Zkvalitnění nakládání s odpady v obci Petrovice II</v>
          </cell>
          <cell r="C3062" t="str">
            <v>Obec Petrovice</v>
          </cell>
          <cell r="D3062" t="str">
            <v>Obec</v>
          </cell>
          <cell r="E3062" t="str">
            <v>PN22</v>
          </cell>
          <cell r="F3062" t="str">
            <v>Žádost o podporu nesplnila formální náležitosti nebo podmínky přijatelnosti po doplnění</v>
          </cell>
          <cell r="G3062" t="str">
            <v>05_16_041</v>
          </cell>
          <cell r="H3062" t="str">
            <v>Kolová</v>
          </cell>
          <cell r="I3062" t="str">
            <v>3</v>
          </cell>
          <cell r="J3062" t="str">
            <v>3.2</v>
          </cell>
          <cell r="K3062" t="str">
            <v>10.01.2017</v>
          </cell>
          <cell r="L3062" t="str">
            <v>30.11.2016</v>
          </cell>
          <cell r="M3062">
            <v>723746</v>
          </cell>
          <cell r="N3062">
            <v>715303.6</v>
          </cell>
          <cell r="O3062">
            <v>608008.06000000006</v>
          </cell>
          <cell r="P3062">
            <v>107295.54</v>
          </cell>
        </row>
        <row r="3063">
          <cell r="A3063" t="str">
            <v>CZ.05.4.27/0.0/0.0/16_033/0002727</v>
          </cell>
          <cell r="B3063" t="str">
            <v>Revitalizace ploch zeleně na hřbitovech v Osvětimanech</v>
          </cell>
          <cell r="C3063" t="str">
            <v>Městys Osvětimany</v>
          </cell>
          <cell r="D3063" t="str">
            <v>Obec</v>
          </cell>
          <cell r="E3063" t="str">
            <v>PN20b</v>
          </cell>
          <cell r="F3063" t="str">
            <v>Žádost o podporu ukončena ŘO/ZS</v>
          </cell>
          <cell r="G3063" t="str">
            <v>05_16_033</v>
          </cell>
          <cell r="H3063" t="str">
            <v>Kolová</v>
          </cell>
          <cell r="I3063" t="str">
            <v>4</v>
          </cell>
          <cell r="J3063" t="str">
            <v>4.4</v>
          </cell>
          <cell r="K3063" t="str">
            <v>22.12.2016</v>
          </cell>
          <cell r="L3063" t="str">
            <v>14.10.2016</v>
          </cell>
          <cell r="M3063">
            <v>1757831.52</v>
          </cell>
          <cell r="N3063">
            <v>1558081.09</v>
          </cell>
          <cell r="O3063">
            <v>934848.65</v>
          </cell>
          <cell r="P3063">
            <v>623232.43999999994</v>
          </cell>
        </row>
        <row r="3064">
          <cell r="A3064" t="str">
            <v>CZ.05.4.27/0.0/0.0/16_032/0002795</v>
          </cell>
          <cell r="B3064" t="str">
            <v>Obnova nádrže - retenčního prostoru v Dolním Adršpachu</v>
          </cell>
          <cell r="C3064" t="str">
            <v>OBEC ADRŠPACH</v>
          </cell>
          <cell r="D3064" t="str">
            <v>Obec</v>
          </cell>
          <cell r="E3064" t="str">
            <v>PN20b</v>
          </cell>
          <cell r="F3064" t="str">
            <v>Žádost o podporu ukončena ŘO/ZS</v>
          </cell>
          <cell r="G3064" t="str">
            <v>05_16_032</v>
          </cell>
          <cell r="H3064" t="str">
            <v>Kolová</v>
          </cell>
          <cell r="I3064" t="str">
            <v>4</v>
          </cell>
          <cell r="J3064" t="str">
            <v>4.3</v>
          </cell>
          <cell r="K3064" t="str">
            <v>17.10.2016</v>
          </cell>
          <cell r="L3064" t="str">
            <v>17.10.2016</v>
          </cell>
          <cell r="M3064">
            <v>17839298.5</v>
          </cell>
          <cell r="N3064">
            <v>16995994.629999999</v>
          </cell>
          <cell r="O3064">
            <v>10197596.77</v>
          </cell>
          <cell r="P3064">
            <v>6798397.8600000003</v>
          </cell>
        </row>
        <row r="3065">
          <cell r="A3065" t="str">
            <v>CZ.05.3.29/0.0/0.0/16_041/0003640</v>
          </cell>
          <cell r="B3065" t="str">
            <v>Termická desorpce - zařízení pro nakládání s nebezpečnými odpady</v>
          </cell>
          <cell r="C3065" t="str">
            <v>ALFA SYSTEM s.r.o.</v>
          </cell>
          <cell r="D3065" t="str">
            <v>Společnost s ručením omezeným</v>
          </cell>
          <cell r="E3065" t="str">
            <v>PP42</v>
          </cell>
          <cell r="F3065" t="str">
            <v>Projekt finančně ukončen ze strany MF-PCO</v>
          </cell>
          <cell r="G3065" t="str">
            <v>05_16_041</v>
          </cell>
          <cell r="H3065" t="str">
            <v>Kolová</v>
          </cell>
          <cell r="I3065" t="str">
            <v>3</v>
          </cell>
          <cell r="J3065" t="str">
            <v>3.2</v>
          </cell>
          <cell r="K3065" t="str">
            <v>19.05.2017</v>
          </cell>
          <cell r="L3065" t="str">
            <v>30.11.2016</v>
          </cell>
          <cell r="M3065">
            <v>9851482.4100000001</v>
          </cell>
          <cell r="N3065">
            <v>8141721</v>
          </cell>
          <cell r="O3065">
            <v>3663774.45</v>
          </cell>
          <cell r="P3065">
            <v>4477946.55</v>
          </cell>
        </row>
        <row r="3066">
          <cell r="A3066" t="str">
            <v>CZ.05.4.27/0.0/0.0/16_033/0002789</v>
          </cell>
          <cell r="B3066" t="str">
            <v>Revitalizace zeleně v Hluku</v>
          </cell>
          <cell r="C3066" t="str">
            <v>Město Hluk</v>
          </cell>
          <cell r="D3066" t="str">
            <v>Obec</v>
          </cell>
          <cell r="E3066" t="str">
            <v>PP42</v>
          </cell>
          <cell r="F3066" t="str">
            <v>Projekt finančně ukončen ze strany MF-PCO</v>
          </cell>
          <cell r="G3066" t="str">
            <v>05_16_033</v>
          </cell>
          <cell r="H3066" t="str">
            <v>Kolová</v>
          </cell>
          <cell r="I3066" t="str">
            <v>4</v>
          </cell>
          <cell r="J3066" t="str">
            <v>4.4</v>
          </cell>
          <cell r="K3066" t="str">
            <v>19.06.2017</v>
          </cell>
          <cell r="L3066" t="str">
            <v>17.10.2016</v>
          </cell>
          <cell r="M3066">
            <v>1760830</v>
          </cell>
          <cell r="N3066">
            <v>1474673.04</v>
          </cell>
          <cell r="O3066">
            <v>884803.82</v>
          </cell>
          <cell r="P3066">
            <v>589869.22</v>
          </cell>
        </row>
        <row r="3067">
          <cell r="A3067" t="str">
            <v>CZ.05.4.27/0.0/0.0/16_032/0002746</v>
          </cell>
          <cell r="B3067" t="str">
            <v>Zlepšení druhové skladby v lesích obce Svatoslav</v>
          </cell>
          <cell r="C3067" t="str">
            <v>LESTOP s.r.o.</v>
          </cell>
          <cell r="D3067" t="str">
            <v>Společnost s ručením omezeným</v>
          </cell>
          <cell r="E3067" t="str">
            <v>PP42</v>
          </cell>
          <cell r="F3067" t="str">
            <v>Projekt finančně ukončen ze strany MF-PCO</v>
          </cell>
          <cell r="G3067" t="str">
            <v>05_16_032</v>
          </cell>
          <cell r="H3067" t="str">
            <v>Kolová</v>
          </cell>
          <cell r="I3067" t="str">
            <v>4</v>
          </cell>
          <cell r="J3067" t="str">
            <v>4.3</v>
          </cell>
          <cell r="K3067" t="str">
            <v>12.01.2017</v>
          </cell>
          <cell r="L3067" t="str">
            <v>17.10.2016</v>
          </cell>
          <cell r="M3067">
            <v>480030</v>
          </cell>
          <cell r="N3067">
            <v>470800</v>
          </cell>
          <cell r="O3067">
            <v>353100</v>
          </cell>
          <cell r="P3067">
            <v>117700</v>
          </cell>
        </row>
        <row r="3068">
          <cell r="A3068" t="str">
            <v>CZ.05.4.27/0.0/0.0/16_032/0002771</v>
          </cell>
          <cell r="B3068" t="str">
            <v>Obnova rybníku v k.ú. Mahouš - p.č. 474</v>
          </cell>
          <cell r="C3068" t="str">
            <v>Obec Mahouš</v>
          </cell>
          <cell r="D3068" t="str">
            <v>Obec</v>
          </cell>
          <cell r="E3068" t="str">
            <v>PP42</v>
          </cell>
          <cell r="F3068" t="str">
            <v>Projekt finančně ukončen ze strany MF-PCO</v>
          </cell>
          <cell r="G3068" t="str">
            <v>05_16_032</v>
          </cell>
          <cell r="H3068" t="str">
            <v>Kolová</v>
          </cell>
          <cell r="I3068" t="str">
            <v>4</v>
          </cell>
          <cell r="J3068" t="str">
            <v>4.3</v>
          </cell>
          <cell r="K3068" t="str">
            <v>01.02.2017</v>
          </cell>
          <cell r="L3068" t="str">
            <v>17.10.2016</v>
          </cell>
          <cell r="M3068">
            <v>847559</v>
          </cell>
          <cell r="N3068">
            <v>725862.97</v>
          </cell>
          <cell r="O3068">
            <v>362931.48</v>
          </cell>
          <cell r="P3068">
            <v>362931.49</v>
          </cell>
        </row>
        <row r="3069">
          <cell r="A3069" t="str">
            <v>CZ.05.5.18/0.0/0.0/16_039/0004238</v>
          </cell>
          <cell r="B3069" t="str">
            <v>Zlepšení tepelně-technických vlastností Azylového domu (Nový domov), Otrokovice, ul. Hlavní č.p.1229</v>
          </cell>
          <cell r="C3069" t="str">
            <v>město Otrokovice</v>
          </cell>
          <cell r="D3069" t="str">
            <v>Obec</v>
          </cell>
          <cell r="E3069" t="str">
            <v>PP42</v>
          </cell>
          <cell r="F3069" t="str">
            <v>Projekt finančně ukončen ze strany MF-PCO</v>
          </cell>
          <cell r="G3069" t="str">
            <v>05_16_039</v>
          </cell>
          <cell r="H3069" t="str">
            <v>Kolová</v>
          </cell>
          <cell r="I3069" t="str">
            <v>5</v>
          </cell>
          <cell r="J3069" t="str">
            <v>5.1</v>
          </cell>
          <cell r="K3069" t="str">
            <v>22.02.2017</v>
          </cell>
          <cell r="L3069" t="str">
            <v>19.12.2016</v>
          </cell>
          <cell r="M3069">
            <v>2127460.25</v>
          </cell>
          <cell r="N3069">
            <v>1656718.73</v>
          </cell>
          <cell r="O3069">
            <v>662687.49</v>
          </cell>
          <cell r="P3069">
            <v>994031.24</v>
          </cell>
        </row>
        <row r="3070">
          <cell r="A3070" t="str">
            <v>CZ.05.4.27/0.0/0.0/16_032/0002823</v>
          </cell>
          <cell r="B3070" t="str">
            <v>Výsadba části biokoridoru na parcele č. 898 a 910 v k.ú. Chýně</v>
          </cell>
          <cell r="C3070" t="str">
            <v>OBEC CHÝNĚ</v>
          </cell>
          <cell r="D3070" t="str">
            <v>Obec</v>
          </cell>
          <cell r="E3070" t="str">
            <v>PP42</v>
          </cell>
          <cell r="F3070" t="str">
            <v>Projekt finančně ukončen ze strany MF-PCO</v>
          </cell>
          <cell r="G3070" t="str">
            <v>05_16_032</v>
          </cell>
          <cell r="H3070" t="str">
            <v>Kolová</v>
          </cell>
          <cell r="I3070" t="str">
            <v>4</v>
          </cell>
          <cell r="J3070" t="str">
            <v>4.3</v>
          </cell>
          <cell r="K3070" t="str">
            <v>21.07.2017</v>
          </cell>
          <cell r="L3070" t="str">
            <v>17.10.2016</v>
          </cell>
          <cell r="M3070">
            <v>1145689.23</v>
          </cell>
          <cell r="N3070">
            <v>1052913.8799999999</v>
          </cell>
          <cell r="O3070">
            <v>1052913.8799999999</v>
          </cell>
          <cell r="P3070">
            <v>0</v>
          </cell>
        </row>
        <row r="3071">
          <cell r="A3071" t="str">
            <v>CZ.05.4.27/0.0/0.0/16_032/0002822</v>
          </cell>
          <cell r="B3071" t="str">
            <v>Obnova a rozšíření části biocentra v k. ú, Velenice</v>
          </cell>
          <cell r="C3071" t="str">
            <v>Obec Velenice</v>
          </cell>
          <cell r="D3071" t="str">
            <v>Obec</v>
          </cell>
          <cell r="E3071" t="str">
            <v>PN20a</v>
          </cell>
          <cell r="F3071" t="str">
            <v>Žádost o podporu stažena žadatelem</v>
          </cell>
          <cell r="G3071" t="str">
            <v>05_16_032</v>
          </cell>
          <cell r="H3071" t="str">
            <v>Kolová</v>
          </cell>
          <cell r="I3071" t="str">
            <v>4</v>
          </cell>
          <cell r="J3071" t="str">
            <v>4.3</v>
          </cell>
          <cell r="K3071" t="str">
            <v>17.10.2016</v>
          </cell>
          <cell r="L3071" t="str">
            <v>17.10.2016</v>
          </cell>
          <cell r="M3071">
            <v>2615920.1</v>
          </cell>
          <cell r="N3071">
            <v>2615920.1</v>
          </cell>
          <cell r="O3071">
            <v>2615920.1</v>
          </cell>
          <cell r="P3071">
            <v>0</v>
          </cell>
        </row>
        <row r="3072">
          <cell r="A3072" t="str">
            <v>CZ.05.1.30/0.0/0.0/16_042/0004689</v>
          </cell>
          <cell r="B3072" t="str">
            <v>ČOV a kanalizace Netvořice</v>
          </cell>
          <cell r="C3072" t="str">
            <v>Městys Netvořice</v>
          </cell>
          <cell r="D3072" t="str">
            <v>Obec</v>
          </cell>
          <cell r="E3072" t="str">
            <v>PP42</v>
          </cell>
          <cell r="F3072" t="str">
            <v>Projekt finančně ukončen ze strany MF-PCO</v>
          </cell>
          <cell r="G3072" t="str">
            <v>05_16_042</v>
          </cell>
          <cell r="H3072" t="str">
            <v>Kolová</v>
          </cell>
          <cell r="I3072" t="str">
            <v>1</v>
          </cell>
          <cell r="J3072" t="str">
            <v>1.1</v>
          </cell>
          <cell r="K3072" t="str">
            <v>01.09.2017</v>
          </cell>
          <cell r="L3072" t="str">
            <v>17.01.2017</v>
          </cell>
          <cell r="M3072">
            <v>130929553.77</v>
          </cell>
          <cell r="N3072">
            <v>107932299.59</v>
          </cell>
          <cell r="O3072">
            <v>68806840.980000004</v>
          </cell>
          <cell r="P3072">
            <v>12142383.710000001</v>
          </cell>
        </row>
        <row r="3073">
          <cell r="A3073" t="str">
            <v>CZ.05.1.30/0.0/0.0/16_042/0004751</v>
          </cell>
          <cell r="B3073" t="str">
            <v>Kanalizace a ČOV Kuroslepy</v>
          </cell>
          <cell r="C3073" t="str">
            <v>VODOVODY A KANALIZACE</v>
          </cell>
          <cell r="D3073" t="str">
            <v>Dobrovolný svazek obcí</v>
          </cell>
          <cell r="E3073" t="str">
            <v>PP42</v>
          </cell>
          <cell r="F3073" t="str">
            <v>Projekt finančně ukončen ze strany MF-PCO</v>
          </cell>
          <cell r="G3073" t="str">
            <v>05_16_042</v>
          </cell>
          <cell r="H3073" t="str">
            <v>Kolová</v>
          </cell>
          <cell r="I3073" t="str">
            <v>1</v>
          </cell>
          <cell r="J3073" t="str">
            <v>1.1</v>
          </cell>
          <cell r="K3073" t="str">
            <v>07.09.2017</v>
          </cell>
          <cell r="L3073" t="str">
            <v>18.01.2017</v>
          </cell>
          <cell r="M3073">
            <v>28469678.010000002</v>
          </cell>
          <cell r="N3073">
            <v>23528659.510000002</v>
          </cell>
          <cell r="O3073">
            <v>14999520.43</v>
          </cell>
          <cell r="P3073">
            <v>2646974.2000000002</v>
          </cell>
        </row>
        <row r="3074">
          <cell r="A3074" t="str">
            <v>CZ.05.4.27/0.0/0.0/16_033/0002814</v>
          </cell>
          <cell r="B3074" t="str">
            <v>Revitalizace zeleně vybraných lokalit ? Bojkovice</v>
          </cell>
          <cell r="C3074" t="str">
            <v>Město Bojkovice</v>
          </cell>
          <cell r="D3074" t="str">
            <v>Obec</v>
          </cell>
          <cell r="E3074" t="str">
            <v>PN21</v>
          </cell>
          <cell r="F3074" t="str">
            <v>Žádost o podporu nesplnila formální náležitosti nebo podmínky přijatelnosti</v>
          </cell>
          <cell r="G3074" t="str">
            <v>05_16_033</v>
          </cell>
          <cell r="H3074" t="str">
            <v>Kolová</v>
          </cell>
          <cell r="I3074" t="str">
            <v>4</v>
          </cell>
          <cell r="J3074" t="str">
            <v>4.4</v>
          </cell>
          <cell r="K3074" t="str">
            <v>17.10.2016</v>
          </cell>
          <cell r="L3074" t="str">
            <v>17.10.2016</v>
          </cell>
          <cell r="M3074">
            <v>1065888.3</v>
          </cell>
          <cell r="N3074">
            <v>972058.96</v>
          </cell>
          <cell r="O3074">
            <v>583235.37</v>
          </cell>
          <cell r="P3074">
            <v>388823.59</v>
          </cell>
        </row>
        <row r="3075">
          <cell r="A3075" t="str">
            <v>CZ.05.3.29/0.0/0.0/16_041/0002958</v>
          </cell>
          <cell r="B3075" t="str">
            <v>Doplnění sběru odpadů ve městě Zbýšov</v>
          </cell>
          <cell r="C3075" t="str">
            <v>Město Zbýšov</v>
          </cell>
          <cell r="D3075" t="str">
            <v>Obec</v>
          </cell>
          <cell r="E3075" t="str">
            <v>PP43</v>
          </cell>
          <cell r="F3075" t="str">
            <v>Projekt finálně uzavřen</v>
          </cell>
          <cell r="G3075" t="str">
            <v>05_16_041</v>
          </cell>
          <cell r="H3075" t="str">
            <v>Kolová</v>
          </cell>
          <cell r="I3075" t="str">
            <v>3</v>
          </cell>
          <cell r="J3075" t="str">
            <v>3.2</v>
          </cell>
          <cell r="K3075" t="str">
            <v>21.11.2016</v>
          </cell>
          <cell r="L3075" t="str">
            <v>21.11.2016</v>
          </cell>
          <cell r="M3075">
            <v>1062683</v>
          </cell>
          <cell r="N3075">
            <v>902902</v>
          </cell>
          <cell r="O3075">
            <v>767466.7</v>
          </cell>
          <cell r="P3075">
            <v>135435.29999999999</v>
          </cell>
        </row>
        <row r="3076">
          <cell r="A3076" t="str">
            <v>CZ.05.4.27/0.0/0.0/16_033/0002831</v>
          </cell>
          <cell r="B3076" t="str">
            <v>Založení a revitalizace zeleně veřejných ploch obce Vacova včetně jeho částí</v>
          </cell>
          <cell r="C3076" t="str">
            <v>Obec Vacov</v>
          </cell>
          <cell r="D3076" t="str">
            <v>Obec</v>
          </cell>
          <cell r="E3076" t="str">
            <v>PN22</v>
          </cell>
          <cell r="F3076" t="str">
            <v>Žádost o podporu nesplnila formální náležitosti nebo podmínky přijatelnosti po doplnění</v>
          </cell>
          <cell r="G3076" t="str">
            <v>05_16_033</v>
          </cell>
          <cell r="H3076" t="str">
            <v>Kolová</v>
          </cell>
          <cell r="I3076" t="str">
            <v>4</v>
          </cell>
          <cell r="J3076" t="str">
            <v>4.4</v>
          </cell>
          <cell r="K3076" t="str">
            <v>08.12.2016</v>
          </cell>
          <cell r="L3076" t="str">
            <v>17.10.2016</v>
          </cell>
          <cell r="M3076">
            <v>2541972.84</v>
          </cell>
          <cell r="N3076">
            <v>2541972.84</v>
          </cell>
          <cell r="O3076">
            <v>1525183.7</v>
          </cell>
          <cell r="P3076">
            <v>1016789.14</v>
          </cell>
        </row>
        <row r="3077">
          <cell r="A3077" t="str">
            <v>CZ.05.3.29/0.0/0.0/16_041/0003202</v>
          </cell>
          <cell r="B3077" t="str">
            <v>Doplnění sběru separovaných odpadů v obci Batňovice</v>
          </cell>
          <cell r="C3077" t="str">
            <v>Obec Batňovice</v>
          </cell>
          <cell r="D3077" t="str">
            <v>Obec</v>
          </cell>
          <cell r="E3077" t="str">
            <v>PN23a</v>
          </cell>
          <cell r="F3077" t="str">
            <v>Žádost o podporu nesplnila podmínky věcného hodnocení</v>
          </cell>
          <cell r="G3077" t="str">
            <v>05_16_041</v>
          </cell>
          <cell r="H3077" t="str">
            <v>Kolová</v>
          </cell>
          <cell r="I3077" t="str">
            <v>3</v>
          </cell>
          <cell r="J3077" t="str">
            <v>3.2</v>
          </cell>
          <cell r="K3077" t="str">
            <v>22.05.2017</v>
          </cell>
          <cell r="L3077" t="str">
            <v>28.11.2016</v>
          </cell>
          <cell r="M3077">
            <v>3054766</v>
          </cell>
          <cell r="N3077">
            <v>3054766</v>
          </cell>
          <cell r="O3077">
            <v>2596551.1</v>
          </cell>
          <cell r="P3077">
            <v>458214.9</v>
          </cell>
        </row>
        <row r="3078">
          <cell r="A3078" t="str">
            <v>CZ.05.3.29/0.0/0.0/16_041/0003210</v>
          </cell>
          <cell r="B3078" t="str">
            <v>Efektivní nakládání s odpady v obci Běrunice</v>
          </cell>
          <cell r="C3078" t="str">
            <v>Obec Běrunice</v>
          </cell>
          <cell r="D3078" t="str">
            <v>Obec</v>
          </cell>
          <cell r="E3078" t="str">
            <v>PP43</v>
          </cell>
          <cell r="F3078" t="str">
            <v>Projekt finálně uzavřen</v>
          </cell>
          <cell r="G3078" t="str">
            <v>05_16_041</v>
          </cell>
          <cell r="H3078" t="str">
            <v>Kolová</v>
          </cell>
          <cell r="I3078" t="str">
            <v>3</v>
          </cell>
          <cell r="J3078" t="str">
            <v>3.2</v>
          </cell>
          <cell r="K3078" t="str">
            <v>11.01.2017</v>
          </cell>
          <cell r="L3078" t="str">
            <v>28.11.2016</v>
          </cell>
          <cell r="M3078">
            <v>2130084</v>
          </cell>
          <cell r="N3078">
            <v>2130084</v>
          </cell>
          <cell r="O3078">
            <v>1810571.4</v>
          </cell>
          <cell r="P3078">
            <v>319512.59999999998</v>
          </cell>
        </row>
        <row r="3079">
          <cell r="A3079" t="str">
            <v>CZ.05.3.29/0.0/0.0/16_041/0003309</v>
          </cell>
          <cell r="B3079" t="str">
            <v>Systém separace odpadu v obci Bílá Lhota</v>
          </cell>
          <cell r="C3079" t="str">
            <v>Obec Bílá Lhota</v>
          </cell>
          <cell r="D3079" t="str">
            <v>Obec</v>
          </cell>
          <cell r="E3079" t="str">
            <v>PP42</v>
          </cell>
          <cell r="F3079" t="str">
            <v>Projekt finančně ukončen ze strany MF-PCO</v>
          </cell>
          <cell r="G3079" t="str">
            <v>05_16_041</v>
          </cell>
          <cell r="H3079" t="str">
            <v>Kolová</v>
          </cell>
          <cell r="I3079" t="str">
            <v>3</v>
          </cell>
          <cell r="J3079" t="str">
            <v>3.2</v>
          </cell>
          <cell r="K3079" t="str">
            <v>18.01.2017</v>
          </cell>
          <cell r="L3079" t="str">
            <v>28.11.2016</v>
          </cell>
          <cell r="M3079">
            <v>3529751.5</v>
          </cell>
          <cell r="N3079">
            <v>3235177</v>
          </cell>
          <cell r="O3079">
            <v>2749900.45</v>
          </cell>
          <cell r="P3079">
            <v>485276.55</v>
          </cell>
        </row>
        <row r="3080">
          <cell r="A3080" t="str">
            <v>CZ.05.4.27/0.0/0.0/16_032/0002817</v>
          </cell>
          <cell r="B3080" t="str">
            <v>Obnova starého ovocného sadu v Rudimově, etapa II.</v>
          </cell>
          <cell r="C3080" t="str">
            <v>Obec Rudimov</v>
          </cell>
          <cell r="D3080" t="str">
            <v>Obec</v>
          </cell>
          <cell r="E3080" t="str">
            <v>PP42</v>
          </cell>
          <cell r="F3080" t="str">
            <v>Projekt finančně ukončen ze strany MF-PCO</v>
          </cell>
          <cell r="G3080" t="str">
            <v>05_16_032</v>
          </cell>
          <cell r="H3080" t="str">
            <v>Kolová</v>
          </cell>
          <cell r="I3080" t="str">
            <v>4</v>
          </cell>
          <cell r="J3080" t="str">
            <v>4.3</v>
          </cell>
          <cell r="K3080" t="str">
            <v>11.01.2017</v>
          </cell>
          <cell r="L3080" t="str">
            <v>17.10.2016</v>
          </cell>
          <cell r="M3080">
            <v>1070304.8999999999</v>
          </cell>
          <cell r="N3080">
            <v>1055548.8899999999</v>
          </cell>
          <cell r="O3080">
            <v>844439.11</v>
          </cell>
          <cell r="P3080">
            <v>211109.78</v>
          </cell>
        </row>
        <row r="3081">
          <cell r="A3081" t="str">
            <v>CZ.05.3.29/0.0/0.0/16_041/0003301</v>
          </cell>
          <cell r="B3081" t="str">
            <v>Třídění odpadu v obci Blešno</v>
          </cell>
          <cell r="C3081" t="str">
            <v>Obec Blešno</v>
          </cell>
          <cell r="D3081" t="str">
            <v>Obec</v>
          </cell>
          <cell r="E3081" t="str">
            <v>PN23a</v>
          </cell>
          <cell r="F3081" t="str">
            <v>Žádost o podporu nesplnila podmínky věcného hodnocení</v>
          </cell>
          <cell r="G3081" t="str">
            <v>05_16_041</v>
          </cell>
          <cell r="H3081" t="str">
            <v>Kolová</v>
          </cell>
          <cell r="I3081" t="str">
            <v>3</v>
          </cell>
          <cell r="J3081" t="str">
            <v>3.2</v>
          </cell>
          <cell r="K3081" t="str">
            <v>10.05.2017</v>
          </cell>
          <cell r="L3081" t="str">
            <v>28.11.2016</v>
          </cell>
          <cell r="M3081">
            <v>3088742.8</v>
          </cell>
          <cell r="N3081">
            <v>3088742.8</v>
          </cell>
          <cell r="O3081">
            <v>2625431.38</v>
          </cell>
          <cell r="P3081">
            <v>463311.42</v>
          </cell>
        </row>
        <row r="3082">
          <cell r="A3082" t="str">
            <v>CZ.05.3.29/0.0/0.0/16_041/0003221</v>
          </cell>
          <cell r="B3082" t="str">
            <v>Ekologická obec Borek</v>
          </cell>
          <cell r="C3082" t="str">
            <v>Obec Borek</v>
          </cell>
          <cell r="D3082" t="str">
            <v>Obec</v>
          </cell>
          <cell r="E3082" t="str">
            <v>PN23a</v>
          </cell>
          <cell r="F3082" t="str">
            <v>Žádost o podporu nesplnila podmínky věcného hodnocení</v>
          </cell>
          <cell r="G3082" t="str">
            <v>05_16_041</v>
          </cell>
          <cell r="H3082" t="str">
            <v>Kolová</v>
          </cell>
          <cell r="I3082" t="str">
            <v>3</v>
          </cell>
          <cell r="J3082" t="str">
            <v>3.2</v>
          </cell>
          <cell r="K3082" t="str">
            <v>11.05.2017</v>
          </cell>
          <cell r="L3082" t="str">
            <v>28.11.2016</v>
          </cell>
          <cell r="M3082">
            <v>2870507.2</v>
          </cell>
          <cell r="N3082">
            <v>2870507.2</v>
          </cell>
          <cell r="O3082">
            <v>2439931.12</v>
          </cell>
          <cell r="P3082">
            <v>430576.08</v>
          </cell>
        </row>
        <row r="3083">
          <cell r="A3083" t="str">
            <v>CZ.05.3.29/0.0/0.0/16_041/0003313</v>
          </cell>
          <cell r="B3083" t="str">
            <v>Systém separace odpadu v obci Borovnice</v>
          </cell>
          <cell r="C3083" t="str">
            <v>OBEC BOROVNICE</v>
          </cell>
          <cell r="D3083" t="str">
            <v>Obec</v>
          </cell>
          <cell r="E3083" t="str">
            <v>PN23a</v>
          </cell>
          <cell r="F3083" t="str">
            <v>Žádost o podporu nesplnila podmínky věcného hodnocení</v>
          </cell>
          <cell r="G3083" t="str">
            <v>05_16_041</v>
          </cell>
          <cell r="H3083" t="str">
            <v>Kolová</v>
          </cell>
          <cell r="I3083" t="str">
            <v>3</v>
          </cell>
          <cell r="J3083" t="str">
            <v>3.2</v>
          </cell>
          <cell r="K3083" t="str">
            <v>09.05.2017</v>
          </cell>
          <cell r="L3083" t="str">
            <v>28.11.2016</v>
          </cell>
          <cell r="M3083">
            <v>2488486</v>
          </cell>
          <cell r="N3083">
            <v>2488486</v>
          </cell>
          <cell r="O3083">
            <v>2115213.1</v>
          </cell>
          <cell r="P3083">
            <v>373272.9</v>
          </cell>
        </row>
        <row r="3084">
          <cell r="A3084" t="str">
            <v>CZ.05.5.18/0.0/0.0/16_039/0002843</v>
          </cell>
          <cell r="B3084" t="str">
            <v>Snížení energetické náročnosti budovy č.p. 894 v ul. Klejnarská, Kolín</v>
          </cell>
          <cell r="C3084" t="str">
            <v>Krajská správa a údržba silnic Středočeského kraje, příspěvková organizace</v>
          </cell>
          <cell r="D3084" t="str">
            <v>Příspěvková organizace zřízená územním samosprávným celkem</v>
          </cell>
          <cell r="E3084" t="str">
            <v>PP42</v>
          </cell>
          <cell r="F3084" t="str">
            <v>Projekt finančně ukončen ze strany MF-PCO</v>
          </cell>
          <cell r="G3084" t="str">
            <v>05_16_039</v>
          </cell>
          <cell r="H3084" t="str">
            <v>Kolová</v>
          </cell>
          <cell r="I3084" t="str">
            <v>5</v>
          </cell>
          <cell r="J3084" t="str">
            <v>5.1</v>
          </cell>
          <cell r="K3084" t="str">
            <v>15.02.2017</v>
          </cell>
          <cell r="L3084" t="str">
            <v>25.10.2016</v>
          </cell>
          <cell r="M3084">
            <v>6683845.7699999996</v>
          </cell>
          <cell r="N3084">
            <v>3864459.08</v>
          </cell>
          <cell r="O3084">
            <v>1545783.63</v>
          </cell>
          <cell r="P3084">
            <v>2318675.4500000002</v>
          </cell>
        </row>
        <row r="3085">
          <cell r="A3085" t="str">
            <v>CZ.05.3.29/0.0/0.0/16_041/0003187</v>
          </cell>
          <cell r="B3085" t="str">
            <v>Čistá obec Bukovina nad Labem</v>
          </cell>
          <cell r="C3085" t="str">
            <v>Obec Bukovina nad Labem</v>
          </cell>
          <cell r="D3085" t="str">
            <v>Obec</v>
          </cell>
          <cell r="E3085" t="str">
            <v>PN23a</v>
          </cell>
          <cell r="F3085" t="str">
            <v>Žádost o podporu nesplnila podmínky věcného hodnocení</v>
          </cell>
          <cell r="G3085" t="str">
            <v>05_16_041</v>
          </cell>
          <cell r="H3085" t="str">
            <v>Kolová</v>
          </cell>
          <cell r="I3085" t="str">
            <v>3</v>
          </cell>
          <cell r="J3085" t="str">
            <v>3.2</v>
          </cell>
          <cell r="K3085" t="str">
            <v>12.05.2017</v>
          </cell>
          <cell r="L3085" t="str">
            <v>28.11.2016</v>
          </cell>
          <cell r="M3085">
            <v>2662133.1</v>
          </cell>
          <cell r="N3085">
            <v>2662133.1</v>
          </cell>
          <cell r="O3085">
            <v>2262813.13</v>
          </cell>
          <cell r="P3085">
            <v>399319.97</v>
          </cell>
        </row>
        <row r="3086">
          <cell r="A3086" t="str">
            <v>CZ.05.3.29/0.0/0.0/16_041/0003262</v>
          </cell>
          <cell r="B3086" t="str">
            <v>Recyklace odpadů v obci Bukovka</v>
          </cell>
          <cell r="C3086" t="str">
            <v>Obec Bukovka</v>
          </cell>
          <cell r="D3086" t="str">
            <v>Obec</v>
          </cell>
          <cell r="E3086" t="str">
            <v>PN20a</v>
          </cell>
          <cell r="F3086" t="str">
            <v>Žádost o podporu stažena žadatelem</v>
          </cell>
          <cell r="G3086" t="str">
            <v>05_16_041</v>
          </cell>
          <cell r="H3086" t="str">
            <v>Kolová</v>
          </cell>
          <cell r="I3086" t="str">
            <v>3</v>
          </cell>
          <cell r="J3086" t="str">
            <v>3.2</v>
          </cell>
          <cell r="K3086" t="str">
            <v>10.01.2017</v>
          </cell>
          <cell r="L3086" t="str">
            <v>28.11.2016</v>
          </cell>
          <cell r="M3086">
            <v>2858746</v>
          </cell>
          <cell r="N3086">
            <v>2858746</v>
          </cell>
          <cell r="O3086">
            <v>2429934.1</v>
          </cell>
          <cell r="P3086">
            <v>428811.9</v>
          </cell>
        </row>
        <row r="3087">
          <cell r="A3087" t="str">
            <v>CZ.05.3.29/0.0/0.0/16_041/0003247</v>
          </cell>
          <cell r="B3087" t="str">
            <v>Odpady a materiálové toky v obci Černá Voda</v>
          </cell>
          <cell r="C3087" t="str">
            <v>Obec Černá Voda</v>
          </cell>
          <cell r="D3087" t="str">
            <v>Obec</v>
          </cell>
          <cell r="E3087" t="str">
            <v>PP43</v>
          </cell>
          <cell r="F3087" t="str">
            <v>Projekt finálně uzavřen</v>
          </cell>
          <cell r="G3087" t="str">
            <v>05_16_041</v>
          </cell>
          <cell r="H3087" t="str">
            <v>Kolová</v>
          </cell>
          <cell r="I3087" t="str">
            <v>3</v>
          </cell>
          <cell r="J3087" t="str">
            <v>3.2</v>
          </cell>
          <cell r="K3087" t="str">
            <v>10.05.2017</v>
          </cell>
          <cell r="L3087" t="str">
            <v>28.11.2016</v>
          </cell>
          <cell r="M3087">
            <v>2980693.6</v>
          </cell>
          <cell r="N3087">
            <v>2977113.6</v>
          </cell>
          <cell r="O3087">
            <v>2530546.56</v>
          </cell>
          <cell r="P3087">
            <v>446567.04</v>
          </cell>
        </row>
        <row r="3088">
          <cell r="A3088" t="str">
            <v>CZ.05.3.29/0.0/0.0/16_041/0003211</v>
          </cell>
          <cell r="B3088" t="str">
            <v>Efektivní nakládání s odpady v obci Červené Janovice</v>
          </cell>
          <cell r="C3088" t="str">
            <v>Obec Červené Janovice</v>
          </cell>
          <cell r="D3088" t="str">
            <v>Obec</v>
          </cell>
          <cell r="E3088" t="str">
            <v>PN23a</v>
          </cell>
          <cell r="F3088" t="str">
            <v>Žádost o podporu nesplnila podmínky věcného hodnocení</v>
          </cell>
          <cell r="G3088" t="str">
            <v>05_16_041</v>
          </cell>
          <cell r="H3088" t="str">
            <v>Kolová</v>
          </cell>
          <cell r="I3088" t="str">
            <v>3</v>
          </cell>
          <cell r="J3088" t="str">
            <v>3.2</v>
          </cell>
          <cell r="K3088" t="str">
            <v>11.01.2017</v>
          </cell>
          <cell r="L3088" t="str">
            <v>28.11.2016</v>
          </cell>
          <cell r="M3088">
            <v>2515832</v>
          </cell>
          <cell r="N3088">
            <v>2515832</v>
          </cell>
          <cell r="O3088">
            <v>2138457.2000000002</v>
          </cell>
          <cell r="P3088">
            <v>377374.8</v>
          </cell>
        </row>
        <row r="3089">
          <cell r="A3089" t="str">
            <v>CZ.05.5.18/0.0/0.0/16_039/0004384</v>
          </cell>
          <cell r="B3089" t="str">
            <v>Snížení energetické náročnosti budovy ZŠ Milín - technická zařízení</v>
          </cell>
          <cell r="C3089" t="str">
            <v>Obec Milín</v>
          </cell>
          <cell r="D3089" t="str">
            <v>Obec</v>
          </cell>
          <cell r="E3089" t="str">
            <v>PN40b</v>
          </cell>
          <cell r="F3089" t="str">
            <v>Projekt nedokončen - ukončen ŘO</v>
          </cell>
          <cell r="G3089" t="str">
            <v>05_16_039</v>
          </cell>
          <cell r="H3089" t="str">
            <v>Kolová</v>
          </cell>
          <cell r="I3089" t="str">
            <v>5</v>
          </cell>
          <cell r="J3089" t="str">
            <v>5.1</v>
          </cell>
          <cell r="K3089" t="str">
            <v>01.03.2017</v>
          </cell>
          <cell r="L3089" t="str">
            <v>20.12.2016</v>
          </cell>
          <cell r="M3089">
            <v>16084239.84</v>
          </cell>
          <cell r="N3089">
            <v>16084239.84</v>
          </cell>
          <cell r="O3089">
            <v>6433695.9299999997</v>
          </cell>
          <cell r="P3089">
            <v>9650543.9100000001</v>
          </cell>
        </row>
        <row r="3090">
          <cell r="A3090" t="str">
            <v>CZ.05.3.29/0.0/0.0/16_041/0003493</v>
          </cell>
          <cell r="B3090" t="str">
            <v>Rozšíření systému pro separaci odpadů v městysi Černý Důl</v>
          </cell>
          <cell r="C3090" t="str">
            <v>Městys Černý Důl</v>
          </cell>
          <cell r="D3090" t="str">
            <v>Obec</v>
          </cell>
          <cell r="E3090" t="str">
            <v>PN20a</v>
          </cell>
          <cell r="F3090" t="str">
            <v>Žádost o podporu stažena žadatelem</v>
          </cell>
          <cell r="G3090" t="str">
            <v>05_16_041</v>
          </cell>
          <cell r="H3090" t="str">
            <v>Kolová</v>
          </cell>
          <cell r="I3090" t="str">
            <v>3</v>
          </cell>
          <cell r="J3090" t="str">
            <v>3.2</v>
          </cell>
          <cell r="K3090" t="str">
            <v>12.01.2017</v>
          </cell>
          <cell r="L3090" t="str">
            <v>29.11.2016</v>
          </cell>
          <cell r="M3090">
            <v>2495322.5</v>
          </cell>
          <cell r="N3090">
            <v>2495322.5</v>
          </cell>
          <cell r="O3090">
            <v>2121024.12</v>
          </cell>
          <cell r="P3090">
            <v>374298.38</v>
          </cell>
        </row>
        <row r="3091">
          <cell r="A3091" t="str">
            <v>CZ.05.1.30/0.0/0.0/16_043/0004668</v>
          </cell>
          <cell r="B3091" t="str">
            <v>Vodovod Jezdovice</v>
          </cell>
          <cell r="C3091" t="str">
            <v>Obec Jezdovice</v>
          </cell>
          <cell r="D3091" t="str">
            <v>Obec</v>
          </cell>
          <cell r="E3091" t="str">
            <v>PP42</v>
          </cell>
          <cell r="F3091" t="str">
            <v>Projekt finančně ukončen ze strany MF-PCO</v>
          </cell>
          <cell r="G3091" t="str">
            <v>05_16_043</v>
          </cell>
          <cell r="H3091" t="str">
            <v>Kolová</v>
          </cell>
          <cell r="I3091" t="str">
            <v>1</v>
          </cell>
          <cell r="J3091" t="str">
            <v>1.2</v>
          </cell>
          <cell r="K3091" t="str">
            <v>12.04.2017</v>
          </cell>
          <cell r="L3091" t="str">
            <v>14.01.2017</v>
          </cell>
          <cell r="M3091">
            <v>13128930</v>
          </cell>
          <cell r="N3091">
            <v>13064879.859999999</v>
          </cell>
          <cell r="O3091">
            <v>8328860.9100000001</v>
          </cell>
          <cell r="P3091">
            <v>1469798.99</v>
          </cell>
        </row>
        <row r="3092">
          <cell r="A3092" t="str">
            <v>CZ.05.1.30/0.0/0.0/16_042/0004690</v>
          </cell>
          <cell r="B3092" t="str">
            <v>Splašková kanalizace Štarnov - ul. Nádrážní.</v>
          </cell>
          <cell r="C3092" t="str">
            <v>Obec Štarnov</v>
          </cell>
          <cell r="D3092" t="str">
            <v>Obec</v>
          </cell>
          <cell r="E3092" t="str">
            <v>PP42</v>
          </cell>
          <cell r="F3092" t="str">
            <v>Projekt finančně ukončen ze strany MF-PCO</v>
          </cell>
          <cell r="G3092" t="str">
            <v>05_16_042</v>
          </cell>
          <cell r="H3092" t="str">
            <v>Kolová</v>
          </cell>
          <cell r="I3092" t="str">
            <v>1</v>
          </cell>
          <cell r="J3092" t="str">
            <v>1.1</v>
          </cell>
          <cell r="K3092" t="str">
            <v>10.08.2017</v>
          </cell>
          <cell r="L3092" t="str">
            <v>17.01.2017</v>
          </cell>
          <cell r="M3092">
            <v>12112152.9</v>
          </cell>
          <cell r="N3092">
            <v>8489736.9900000002</v>
          </cell>
          <cell r="O3092">
            <v>5412207.3200000003</v>
          </cell>
          <cell r="P3092">
            <v>955095.42</v>
          </cell>
        </row>
        <row r="3093">
          <cell r="A3093" t="str">
            <v>CZ.05.3.29/0.0/0.0/16_041/0003290</v>
          </cell>
          <cell r="B3093" t="str">
            <v>Třídíme ekologicky v městysi Dešenice</v>
          </cell>
          <cell r="C3093" t="str">
            <v>Městys Dešenice</v>
          </cell>
          <cell r="D3093" t="str">
            <v>Obec</v>
          </cell>
          <cell r="E3093" t="str">
            <v>PP42</v>
          </cell>
          <cell r="F3093" t="str">
            <v>Projekt finančně ukončen ze strany MF-PCO</v>
          </cell>
          <cell r="G3093" t="str">
            <v>05_16_041</v>
          </cell>
          <cell r="H3093" t="str">
            <v>Kolová</v>
          </cell>
          <cell r="I3093" t="str">
            <v>3</v>
          </cell>
          <cell r="J3093" t="str">
            <v>3.2</v>
          </cell>
          <cell r="K3093" t="str">
            <v>15.05.2017</v>
          </cell>
          <cell r="L3093" t="str">
            <v>28.11.2016</v>
          </cell>
          <cell r="M3093">
            <v>2386712.9</v>
          </cell>
          <cell r="N3093">
            <v>2082397.89</v>
          </cell>
          <cell r="O3093">
            <v>1770038.2</v>
          </cell>
          <cell r="P3093">
            <v>312359.69</v>
          </cell>
        </row>
        <row r="3094">
          <cell r="A3094" t="str">
            <v>CZ.05.3.29/0.0/0.0/16_041/0003243</v>
          </cell>
          <cell r="B3094" t="str">
            <v>Oddělený sběr odpadů v obci Dlouhý Most</v>
          </cell>
          <cell r="C3094" t="str">
            <v>Obec Dlouhý Most</v>
          </cell>
          <cell r="D3094" t="str">
            <v>Obec</v>
          </cell>
          <cell r="E3094" t="str">
            <v>PN23a</v>
          </cell>
          <cell r="F3094" t="str">
            <v>Žádost o podporu nesplnila podmínky věcného hodnocení</v>
          </cell>
          <cell r="G3094" t="str">
            <v>05_16_041</v>
          </cell>
          <cell r="H3094" t="str">
            <v>Kolová</v>
          </cell>
          <cell r="I3094" t="str">
            <v>3</v>
          </cell>
          <cell r="J3094" t="str">
            <v>3.2</v>
          </cell>
          <cell r="K3094" t="str">
            <v>10.05.2017</v>
          </cell>
          <cell r="L3094" t="str">
            <v>28.11.2016</v>
          </cell>
          <cell r="M3094">
            <v>2413284.5</v>
          </cell>
          <cell r="N3094">
            <v>2413284.5</v>
          </cell>
          <cell r="O3094">
            <v>2051291.82</v>
          </cell>
          <cell r="P3094">
            <v>361992.68</v>
          </cell>
        </row>
        <row r="3095">
          <cell r="A3095" t="str">
            <v>CZ.05.3.29/0.0/0.0/16_041/0003233</v>
          </cell>
          <cell r="B3095" t="str">
            <v>Intenzifikace třídění odpadů Dobříkov</v>
          </cell>
          <cell r="C3095" t="str">
            <v>Obec Dobříkov</v>
          </cell>
          <cell r="D3095" t="str">
            <v>Obec</v>
          </cell>
          <cell r="E3095" t="str">
            <v>PP43</v>
          </cell>
          <cell r="F3095" t="str">
            <v>Projekt finálně uzavřen</v>
          </cell>
          <cell r="G3095" t="str">
            <v>05_16_041</v>
          </cell>
          <cell r="H3095" t="str">
            <v>Kolová</v>
          </cell>
          <cell r="I3095" t="str">
            <v>3</v>
          </cell>
          <cell r="J3095" t="str">
            <v>3.2</v>
          </cell>
          <cell r="K3095" t="str">
            <v>11.05.2017</v>
          </cell>
          <cell r="L3095" t="str">
            <v>28.11.2016</v>
          </cell>
          <cell r="M3095">
            <v>2730123</v>
          </cell>
          <cell r="N3095">
            <v>2698300</v>
          </cell>
          <cell r="O3095">
            <v>2293555</v>
          </cell>
          <cell r="P3095">
            <v>404745</v>
          </cell>
        </row>
        <row r="3096">
          <cell r="A3096" t="str">
            <v>CZ.05.3.29/0.0/0.0/16_041/0003274</v>
          </cell>
          <cell r="B3096" t="str">
            <v>Rozšíření systému pro separaci odpadů v obci Doubravice</v>
          </cell>
          <cell r="C3096" t="str">
            <v>Obec Doubravice</v>
          </cell>
          <cell r="D3096" t="str">
            <v>Obec</v>
          </cell>
          <cell r="E3096" t="str">
            <v>PN20a</v>
          </cell>
          <cell r="F3096" t="str">
            <v>Žádost o podporu stažena žadatelem</v>
          </cell>
          <cell r="G3096" t="str">
            <v>05_16_041</v>
          </cell>
          <cell r="H3096" t="str">
            <v>Kolová</v>
          </cell>
          <cell r="I3096" t="str">
            <v>3</v>
          </cell>
          <cell r="J3096" t="str">
            <v>3.2</v>
          </cell>
          <cell r="K3096" t="str">
            <v>12.01.2017</v>
          </cell>
          <cell r="L3096" t="str">
            <v>28.11.2016</v>
          </cell>
          <cell r="M3096">
            <v>2818235.2</v>
          </cell>
          <cell r="N3096">
            <v>2818235.2</v>
          </cell>
          <cell r="O3096">
            <v>2395499.92</v>
          </cell>
          <cell r="P3096">
            <v>422735.28</v>
          </cell>
        </row>
        <row r="3097">
          <cell r="A3097" t="str">
            <v>CZ.05.3.29/0.0/0.0/16_041/0003256</v>
          </cell>
          <cell r="B3097" t="str">
            <v>Posílení separace komunálního odpadu v obci Dříteč</v>
          </cell>
          <cell r="C3097" t="str">
            <v>Obec Dříteč</v>
          </cell>
          <cell r="D3097" t="str">
            <v>Obec</v>
          </cell>
          <cell r="E3097" t="str">
            <v>PN23a</v>
          </cell>
          <cell r="F3097" t="str">
            <v>Žádost o podporu nesplnila podmínky věcného hodnocení</v>
          </cell>
          <cell r="G3097" t="str">
            <v>05_16_041</v>
          </cell>
          <cell r="H3097" t="str">
            <v>Kolová</v>
          </cell>
          <cell r="I3097" t="str">
            <v>3</v>
          </cell>
          <cell r="J3097" t="str">
            <v>3.2</v>
          </cell>
          <cell r="K3097" t="str">
            <v>09.05.2017</v>
          </cell>
          <cell r="L3097" t="str">
            <v>28.11.2016</v>
          </cell>
          <cell r="M3097">
            <v>2071459.5</v>
          </cell>
          <cell r="N3097">
            <v>2071459.5</v>
          </cell>
          <cell r="O3097">
            <v>1760740.57</v>
          </cell>
          <cell r="P3097">
            <v>310718.93</v>
          </cell>
        </row>
        <row r="3098">
          <cell r="A3098" t="str">
            <v>CZ.05.3.29/0.0/0.0/16_041/0003264</v>
          </cell>
          <cell r="B3098" t="str">
            <v>Recyklace odpadů v obci Hejtmánkovice</v>
          </cell>
          <cell r="C3098" t="str">
            <v>OBEC HEJTMÁNKOVICE</v>
          </cell>
          <cell r="D3098" t="str">
            <v>Obec</v>
          </cell>
          <cell r="E3098" t="str">
            <v>PP42</v>
          </cell>
          <cell r="F3098" t="str">
            <v>Projekt finančně ukončen ze strany MF-PCO</v>
          </cell>
          <cell r="G3098" t="str">
            <v>05_16_041</v>
          </cell>
          <cell r="H3098" t="str">
            <v>Kolová</v>
          </cell>
          <cell r="I3098" t="str">
            <v>3</v>
          </cell>
          <cell r="J3098" t="str">
            <v>3.2</v>
          </cell>
          <cell r="K3098" t="str">
            <v>03.05.2017</v>
          </cell>
          <cell r="L3098" t="str">
            <v>28.11.2016</v>
          </cell>
          <cell r="M3098">
            <v>1843180.9</v>
          </cell>
          <cell r="N3098">
            <v>1799659.62</v>
          </cell>
          <cell r="O3098">
            <v>1529710.67</v>
          </cell>
          <cell r="P3098">
            <v>269948.95</v>
          </cell>
        </row>
        <row r="3099">
          <cell r="A3099" t="str">
            <v>CZ.05.3.29/0.0/0.0/16_041/0003205</v>
          </cell>
          <cell r="B3099" t="str">
            <v>Doplnění sběru separovyných odpadů v obci Horní Řasnice</v>
          </cell>
          <cell r="C3099" t="str">
            <v>Obec Horní Řasnice</v>
          </cell>
          <cell r="D3099" t="str">
            <v>Obec</v>
          </cell>
          <cell r="E3099" t="str">
            <v>PN23a</v>
          </cell>
          <cell r="F3099" t="str">
            <v>Žádost o podporu nesplnila podmínky věcného hodnocení</v>
          </cell>
          <cell r="G3099" t="str">
            <v>05_16_041</v>
          </cell>
          <cell r="H3099" t="str">
            <v>Kolová</v>
          </cell>
          <cell r="I3099" t="str">
            <v>3</v>
          </cell>
          <cell r="J3099" t="str">
            <v>3.2</v>
          </cell>
          <cell r="K3099" t="str">
            <v>08.05.2017</v>
          </cell>
          <cell r="L3099" t="str">
            <v>28.11.2016</v>
          </cell>
          <cell r="M3099">
            <v>2666235</v>
          </cell>
          <cell r="N3099">
            <v>2666235</v>
          </cell>
          <cell r="O3099">
            <v>2266299.75</v>
          </cell>
          <cell r="P3099">
            <v>399935.25</v>
          </cell>
        </row>
        <row r="3100">
          <cell r="A3100" t="str">
            <v>CZ.05.3.29/0.0/0.0/16_041/0003215</v>
          </cell>
          <cell r="B3100" t="str">
            <v>Efektivní nakládání s odpady v obci Horní Ředice</v>
          </cell>
          <cell r="C3100" t="str">
            <v>Obec Horní Ředice</v>
          </cell>
          <cell r="D3100" t="str">
            <v>Obec</v>
          </cell>
          <cell r="E3100" t="str">
            <v>PP43</v>
          </cell>
          <cell r="F3100" t="str">
            <v>Projekt finálně uzavřen</v>
          </cell>
          <cell r="G3100" t="str">
            <v>05_16_041</v>
          </cell>
          <cell r="H3100" t="str">
            <v>Kolová</v>
          </cell>
          <cell r="I3100" t="str">
            <v>3</v>
          </cell>
          <cell r="J3100" t="str">
            <v>3.2</v>
          </cell>
          <cell r="K3100" t="str">
            <v>10.05.2017</v>
          </cell>
          <cell r="L3100" t="str">
            <v>28.11.2016</v>
          </cell>
          <cell r="M3100">
            <v>2442929.5</v>
          </cell>
          <cell r="N3100">
            <v>2442929.5</v>
          </cell>
          <cell r="O3100">
            <v>2076490.07</v>
          </cell>
          <cell r="P3100">
            <v>366439.43</v>
          </cell>
        </row>
        <row r="3101">
          <cell r="A3101" t="str">
            <v>CZ.05.3.29/0.0/0.0/16_041/0003315</v>
          </cell>
          <cell r="B3101" t="str">
            <v>Systém separace odpadu v obci Hradec</v>
          </cell>
          <cell r="C3101" t="str">
            <v>Obec Hradec</v>
          </cell>
          <cell r="D3101" t="str">
            <v>Obec</v>
          </cell>
          <cell r="E3101" t="str">
            <v>PP43</v>
          </cell>
          <cell r="F3101" t="str">
            <v>Projekt finálně uzavřen</v>
          </cell>
          <cell r="G3101" t="str">
            <v>05_16_041</v>
          </cell>
          <cell r="H3101" t="str">
            <v>Kolová</v>
          </cell>
          <cell r="I3101" t="str">
            <v>3</v>
          </cell>
          <cell r="J3101" t="str">
            <v>3.2</v>
          </cell>
          <cell r="K3101" t="str">
            <v>10.05.2017</v>
          </cell>
          <cell r="L3101" t="str">
            <v>28.11.2016</v>
          </cell>
          <cell r="M3101">
            <v>2635912.4</v>
          </cell>
          <cell r="N3101">
            <v>2225964.4</v>
          </cell>
          <cell r="O3101">
            <v>1892069.74</v>
          </cell>
          <cell r="P3101">
            <v>333894.65999999997</v>
          </cell>
        </row>
        <row r="3102">
          <cell r="A3102" t="str">
            <v>CZ.05.5.18/0.0/0.0/16_039/0004185</v>
          </cell>
          <cell r="B3102" t="str">
            <v>REVITALIZACE NEBYTOVÉHO DOMU - V KUTIŠTI 7</v>
          </cell>
          <cell r="C3102" t="str">
            <v>Statutární město Ústí nad Labem</v>
          </cell>
          <cell r="D3102" t="str">
            <v>Obec</v>
          </cell>
          <cell r="E3102" t="str">
            <v>PP43</v>
          </cell>
          <cell r="F3102" t="str">
            <v>Projekt finálně uzavřen</v>
          </cell>
          <cell r="G3102" t="str">
            <v>05_16_039</v>
          </cell>
          <cell r="H3102" t="str">
            <v>Kolová</v>
          </cell>
          <cell r="I3102" t="str">
            <v>5</v>
          </cell>
          <cell r="J3102" t="str">
            <v>5.1</v>
          </cell>
          <cell r="K3102" t="str">
            <v>21.02.2017</v>
          </cell>
          <cell r="L3102" t="str">
            <v>16.12.2016</v>
          </cell>
          <cell r="M3102">
            <v>2541762.66</v>
          </cell>
          <cell r="N3102">
            <v>2393717</v>
          </cell>
          <cell r="O3102">
            <v>957486.8</v>
          </cell>
          <cell r="P3102">
            <v>1436230.2</v>
          </cell>
        </row>
        <row r="3103">
          <cell r="A3103" t="str">
            <v>CZ.05.3.29/0.0/0.0/16_041/0004051</v>
          </cell>
          <cell r="B3103" t="str">
            <v>Třídění odpadu v obci Hroznová Lhota</v>
          </cell>
          <cell r="C3103" t="str">
            <v>Obec Hroznová Lhota</v>
          </cell>
          <cell r="D3103" t="str">
            <v>Obec</v>
          </cell>
          <cell r="E3103" t="str">
            <v>PN22</v>
          </cell>
          <cell r="F3103" t="str">
            <v>Žádost o podporu nesplnila formální náležitosti nebo podmínky přijatelnosti po doplnění</v>
          </cell>
          <cell r="G3103" t="str">
            <v>05_16_041</v>
          </cell>
          <cell r="H3103" t="str">
            <v>Kolová</v>
          </cell>
          <cell r="I3103" t="str">
            <v>3</v>
          </cell>
          <cell r="J3103" t="str">
            <v>3.2</v>
          </cell>
          <cell r="K3103" t="str">
            <v>12.01.2017</v>
          </cell>
          <cell r="L3103" t="str">
            <v>30.11.2016</v>
          </cell>
          <cell r="M3103">
            <v>2865149.32</v>
          </cell>
          <cell r="N3103">
            <v>2865149.32</v>
          </cell>
          <cell r="O3103">
            <v>2435376.92</v>
          </cell>
          <cell r="P3103">
            <v>429772.4</v>
          </cell>
        </row>
        <row r="3104">
          <cell r="A3104" t="str">
            <v>CZ.05.3.29/0.0/0.0/16_041/0003223</v>
          </cell>
          <cell r="B3104" t="str">
            <v>Ekologická obec Choteč</v>
          </cell>
          <cell r="C3104" t="str">
            <v>Obec Choteč</v>
          </cell>
          <cell r="D3104" t="str">
            <v>Obec</v>
          </cell>
          <cell r="E3104" t="str">
            <v>PN23a</v>
          </cell>
          <cell r="F3104" t="str">
            <v>Žádost o podporu nesplnila podmínky věcného hodnocení</v>
          </cell>
          <cell r="G3104" t="str">
            <v>05_16_041</v>
          </cell>
          <cell r="H3104" t="str">
            <v>Kolová</v>
          </cell>
          <cell r="I3104" t="str">
            <v>3</v>
          </cell>
          <cell r="J3104" t="str">
            <v>3.2</v>
          </cell>
          <cell r="K3104" t="str">
            <v>12.05.2017</v>
          </cell>
          <cell r="L3104" t="str">
            <v>28.11.2016</v>
          </cell>
          <cell r="M3104">
            <v>3221806.5</v>
          </cell>
          <cell r="N3104">
            <v>3221806.5</v>
          </cell>
          <cell r="O3104">
            <v>2738535.52</v>
          </cell>
          <cell r="P3104">
            <v>483270.98</v>
          </cell>
        </row>
        <row r="3105">
          <cell r="A3105" t="str">
            <v>CZ.05.3.29/0.0/0.0/16_041/0003734</v>
          </cell>
          <cell r="B3105" t="str">
            <v>Čistá Obec Choteč</v>
          </cell>
          <cell r="C3105" t="str">
            <v>Obec Choteč</v>
          </cell>
          <cell r="D3105" t="str">
            <v>Obec</v>
          </cell>
          <cell r="E3105" t="str">
            <v>PN23a</v>
          </cell>
          <cell r="F3105" t="str">
            <v>Žádost o podporu nesplnila podmínky věcného hodnocení</v>
          </cell>
          <cell r="G3105" t="str">
            <v>05_16_041</v>
          </cell>
          <cell r="H3105" t="str">
            <v>Kolová</v>
          </cell>
          <cell r="I3105" t="str">
            <v>3</v>
          </cell>
          <cell r="J3105" t="str">
            <v>3.2</v>
          </cell>
          <cell r="K3105" t="str">
            <v>10.05.2017</v>
          </cell>
          <cell r="L3105" t="str">
            <v>30.11.2016</v>
          </cell>
          <cell r="M3105">
            <v>2904484</v>
          </cell>
          <cell r="N3105">
            <v>2904484</v>
          </cell>
          <cell r="O3105">
            <v>2468811.4</v>
          </cell>
          <cell r="P3105">
            <v>435672.6</v>
          </cell>
        </row>
        <row r="3106">
          <cell r="A3106" t="str">
            <v>CZ.05.5.18/0.0/0.0/16_039/0004368</v>
          </cell>
          <cell r="B3106" t="str">
            <v>Snížení energetické náročnosti budovy MŠ Milín - technická zařízení</v>
          </cell>
          <cell r="C3106" t="str">
            <v>Obec Milín</v>
          </cell>
          <cell r="D3106" t="str">
            <v>Obec</v>
          </cell>
          <cell r="E3106" t="str">
            <v>PN40b</v>
          </cell>
          <cell r="F3106" t="str">
            <v>Projekt nedokončen - ukončen ŘO</v>
          </cell>
          <cell r="G3106" t="str">
            <v>05_16_039</v>
          </cell>
          <cell r="H3106" t="str">
            <v>Kolová</v>
          </cell>
          <cell r="I3106" t="str">
            <v>5</v>
          </cell>
          <cell r="J3106" t="str">
            <v>5.1</v>
          </cell>
          <cell r="K3106" t="str">
            <v>03.03.2017</v>
          </cell>
          <cell r="L3106" t="str">
            <v>20.12.2016</v>
          </cell>
          <cell r="M3106">
            <v>6064470</v>
          </cell>
          <cell r="N3106">
            <v>4877647</v>
          </cell>
          <cell r="O3106">
            <v>1951058.8</v>
          </cell>
          <cell r="P3106">
            <v>2926588.2</v>
          </cell>
        </row>
        <row r="3107">
          <cell r="A3107" t="str">
            <v>CZ.05.3.29/0.0/0.0/16_041/0003265</v>
          </cell>
          <cell r="B3107" t="str">
            <v>Recyklace odpadů v obci Choustník</v>
          </cell>
          <cell r="C3107" t="str">
            <v>Obec Choustník</v>
          </cell>
          <cell r="D3107" t="str">
            <v>Obec</v>
          </cell>
          <cell r="E3107" t="str">
            <v>PP43</v>
          </cell>
          <cell r="F3107" t="str">
            <v>Projekt finálně uzavřen</v>
          </cell>
          <cell r="G3107" t="str">
            <v>05_16_041</v>
          </cell>
          <cell r="H3107" t="str">
            <v>Kolová</v>
          </cell>
          <cell r="I3107" t="str">
            <v>3</v>
          </cell>
          <cell r="J3107" t="str">
            <v>3.2</v>
          </cell>
          <cell r="K3107" t="str">
            <v>10.05.2017</v>
          </cell>
          <cell r="L3107" t="str">
            <v>28.11.2016</v>
          </cell>
          <cell r="M3107">
            <v>2254141.67</v>
          </cell>
          <cell r="N3107">
            <v>2220866.67</v>
          </cell>
          <cell r="O3107">
            <v>1887736.66</v>
          </cell>
          <cell r="P3107">
            <v>333130.01</v>
          </cell>
        </row>
        <row r="3108">
          <cell r="A3108" t="str">
            <v>CZ.05.3.29/0.0/0.0/16_041/0003248</v>
          </cell>
          <cell r="B3108" t="str">
            <v>Odpady a materiálové toky v obci Chvojenec</v>
          </cell>
          <cell r="C3108" t="str">
            <v>Obec Chvojenec</v>
          </cell>
          <cell r="D3108" t="str">
            <v>Obec</v>
          </cell>
          <cell r="E3108" t="str">
            <v>PN23a</v>
          </cell>
          <cell r="F3108" t="str">
            <v>Žádost o podporu nesplnila podmínky věcného hodnocení</v>
          </cell>
          <cell r="G3108" t="str">
            <v>05_16_041</v>
          </cell>
          <cell r="H3108" t="str">
            <v>Kolová</v>
          </cell>
          <cell r="I3108" t="str">
            <v>3</v>
          </cell>
          <cell r="J3108" t="str">
            <v>3.2</v>
          </cell>
          <cell r="K3108" t="str">
            <v>09.05.2017</v>
          </cell>
          <cell r="L3108" t="str">
            <v>28.11.2016</v>
          </cell>
          <cell r="M3108">
            <v>2154864.7999999998</v>
          </cell>
          <cell r="N3108">
            <v>2154864.7999999998</v>
          </cell>
          <cell r="O3108">
            <v>1831635.08</v>
          </cell>
          <cell r="P3108">
            <v>323229.71999999997</v>
          </cell>
        </row>
        <row r="3109">
          <cell r="A3109" t="str">
            <v>CZ.05.3.29/0.0/0.0/16_041/0003271</v>
          </cell>
          <cell r="B3109" t="str">
            <v>Separace komunálního odpadu v obci Chýšť</v>
          </cell>
          <cell r="C3109" t="str">
            <v>Obec Chýšť</v>
          </cell>
          <cell r="D3109" t="str">
            <v>Obec</v>
          </cell>
          <cell r="E3109" t="str">
            <v>PP43</v>
          </cell>
          <cell r="F3109" t="str">
            <v>Projekt finálně uzavřen</v>
          </cell>
          <cell r="G3109" t="str">
            <v>05_16_041</v>
          </cell>
          <cell r="H3109" t="str">
            <v>Kolová</v>
          </cell>
          <cell r="I3109" t="str">
            <v>3</v>
          </cell>
          <cell r="J3109" t="str">
            <v>3.2</v>
          </cell>
          <cell r="K3109" t="str">
            <v>10.05.2017</v>
          </cell>
          <cell r="L3109" t="str">
            <v>28.11.2016</v>
          </cell>
          <cell r="M3109">
            <v>2458962</v>
          </cell>
          <cell r="N3109">
            <v>2458962</v>
          </cell>
          <cell r="O3109">
            <v>2090117.7</v>
          </cell>
          <cell r="P3109">
            <v>368844.3</v>
          </cell>
        </row>
        <row r="3110">
          <cell r="A3110" t="str">
            <v>CZ.05.3.29/0.0/0.0/16_041/0003822</v>
          </cell>
          <cell r="B3110" t="str">
            <v>Minimalizace SKO Velký Beranov</v>
          </cell>
          <cell r="C3110" t="str">
            <v>Obec Velký Beranov</v>
          </cell>
          <cell r="D3110" t="str">
            <v>Obec</v>
          </cell>
          <cell r="E3110" t="str">
            <v>PN20b</v>
          </cell>
          <cell r="F3110" t="str">
            <v>Žádost o podporu ukončena ŘO/ZS</v>
          </cell>
          <cell r="G3110" t="str">
            <v>05_16_041</v>
          </cell>
          <cell r="H3110" t="str">
            <v>Kolová</v>
          </cell>
          <cell r="I3110" t="str">
            <v>3</v>
          </cell>
          <cell r="J3110" t="str">
            <v>3.2</v>
          </cell>
          <cell r="K3110" t="str">
            <v>30.11.2016</v>
          </cell>
          <cell r="L3110" t="str">
            <v>30.11.2016</v>
          </cell>
          <cell r="M3110">
            <v>517200</v>
          </cell>
          <cell r="N3110">
            <v>517200</v>
          </cell>
          <cell r="O3110">
            <v>439620</v>
          </cell>
          <cell r="P3110">
            <v>77580</v>
          </cell>
        </row>
        <row r="3111">
          <cell r="A3111" t="str">
            <v>CZ.05.4.27/0.0/0.0/16_033/0002813</v>
          </cell>
          <cell r="B3111" t="str">
            <v>Zlepšení kvality prostředí v areálu mateřské školy obce Polepy II</v>
          </cell>
          <cell r="C3111" t="str">
            <v>Obec Polepy</v>
          </cell>
          <cell r="D3111" t="str">
            <v>Obec</v>
          </cell>
          <cell r="E3111" t="str">
            <v>PN23a</v>
          </cell>
          <cell r="F3111" t="str">
            <v>Žádost o podporu nesplnila podmínky věcného hodnocení</v>
          </cell>
          <cell r="G3111" t="str">
            <v>05_16_033</v>
          </cell>
          <cell r="H3111" t="str">
            <v>Kolová</v>
          </cell>
          <cell r="I3111" t="str">
            <v>4</v>
          </cell>
          <cell r="J3111" t="str">
            <v>4.4</v>
          </cell>
          <cell r="K3111" t="str">
            <v>29.12.2016</v>
          </cell>
          <cell r="L3111" t="str">
            <v>17.10.2016</v>
          </cell>
          <cell r="M3111">
            <v>680514.02</v>
          </cell>
          <cell r="N3111">
            <v>364275.1</v>
          </cell>
          <cell r="O3111">
            <v>218565.06</v>
          </cell>
          <cell r="P3111">
            <v>145710.04</v>
          </cell>
        </row>
        <row r="3112">
          <cell r="A3112" t="str">
            <v>CZ.05.3.29/0.0/0.0/16_041/0003550</v>
          </cell>
          <cell r="B3112" t="str">
            <v xml:space="preserve">J. Pišta a spol., společnost s r.o. - Intenzifikace třídění odpadů společností </v>
          </cell>
          <cell r="C3112" t="str">
            <v>J. Pišta a spol., společnost s r.o.</v>
          </cell>
          <cell r="D3112" t="str">
            <v>Společnost s ručením omezeným</v>
          </cell>
          <cell r="E3112" t="str">
            <v>PN23a</v>
          </cell>
          <cell r="F3112" t="str">
            <v>Žádost o podporu nesplnila podmínky věcného hodnocení</v>
          </cell>
          <cell r="G3112" t="str">
            <v>05_16_041</v>
          </cell>
          <cell r="H3112" t="str">
            <v>Kolová</v>
          </cell>
          <cell r="I3112" t="str">
            <v>3</v>
          </cell>
          <cell r="J3112" t="str">
            <v>3.2</v>
          </cell>
          <cell r="K3112" t="str">
            <v>15.05.2017</v>
          </cell>
          <cell r="L3112" t="str">
            <v>29.11.2016</v>
          </cell>
          <cell r="M3112">
            <v>3682030</v>
          </cell>
          <cell r="N3112">
            <v>3043000</v>
          </cell>
          <cell r="O3112">
            <v>2586550</v>
          </cell>
          <cell r="P3112">
            <v>456450</v>
          </cell>
        </row>
        <row r="3113">
          <cell r="A3113" t="str">
            <v>CZ.05.3.29/0.0/0.0/16_041/0003632</v>
          </cell>
          <cell r="B3113" t="str">
            <v xml:space="preserve">Jan Barvínek - Systém třídění odpadu společnosti </v>
          </cell>
          <cell r="C3113" t="str">
            <v>Jan Barvínek</v>
          </cell>
          <cell r="D3113" t="str">
            <v>Podnikající fyzická osoba tuzemská</v>
          </cell>
          <cell r="E3113" t="str">
            <v>PP42</v>
          </cell>
          <cell r="F3113" t="str">
            <v>Projekt finančně ukončen ze strany MF-PCO</v>
          </cell>
          <cell r="G3113" t="str">
            <v>05_16_041</v>
          </cell>
          <cell r="H3113" t="str">
            <v>Kolová</v>
          </cell>
          <cell r="I3113" t="str">
            <v>3</v>
          </cell>
          <cell r="J3113" t="str">
            <v>3.2</v>
          </cell>
          <cell r="K3113" t="str">
            <v>11.05.2017</v>
          </cell>
          <cell r="L3113" t="str">
            <v>30.11.2016</v>
          </cell>
          <cell r="M3113">
            <v>4057674.5</v>
          </cell>
          <cell r="N3113">
            <v>3325950</v>
          </cell>
          <cell r="O3113">
            <v>2827057.5</v>
          </cell>
          <cell r="P3113">
            <v>498892.5</v>
          </cell>
        </row>
        <row r="3114">
          <cell r="A3114" t="str">
            <v>CZ.05.3.29/0.0/0.0/16_041/0003298</v>
          </cell>
          <cell r="B3114" t="str">
            <v>Třídění odpadu v obci Jetřichov</v>
          </cell>
          <cell r="C3114" t="str">
            <v>OBEC JETŘICHOV</v>
          </cell>
          <cell r="D3114" t="str">
            <v>Obec</v>
          </cell>
          <cell r="E3114" t="str">
            <v>PN40a</v>
          </cell>
          <cell r="F3114" t="str">
            <v>Projekt nedokončen - ukončen příjemcem</v>
          </cell>
          <cell r="G3114" t="str">
            <v>05_16_041</v>
          </cell>
          <cell r="H3114" t="str">
            <v>Kolová</v>
          </cell>
          <cell r="I3114" t="str">
            <v>3</v>
          </cell>
          <cell r="J3114" t="str">
            <v>3.2</v>
          </cell>
          <cell r="K3114" t="str">
            <v>10.05.2017</v>
          </cell>
          <cell r="L3114" t="str">
            <v>28.11.2016</v>
          </cell>
          <cell r="M3114">
            <v>2441997.7999999998</v>
          </cell>
          <cell r="N3114">
            <v>2441997.7999999998</v>
          </cell>
          <cell r="O3114">
            <v>2075698.13</v>
          </cell>
          <cell r="P3114">
            <v>366299.67</v>
          </cell>
        </row>
        <row r="3115">
          <cell r="A3115" t="str">
            <v>CZ.05.3.29/0.0/0.0/16_041/0003288</v>
          </cell>
          <cell r="B3115" t="str">
            <v>Třídíme ekologicky v obci Jílovice</v>
          </cell>
          <cell r="C3115" t="str">
            <v>OBEC JÍLOVICE</v>
          </cell>
          <cell r="D3115" t="str">
            <v>Obec</v>
          </cell>
          <cell r="E3115" t="str">
            <v>PN23a</v>
          </cell>
          <cell r="F3115" t="str">
            <v>Žádost o podporu nesplnila podmínky věcného hodnocení</v>
          </cell>
          <cell r="G3115" t="str">
            <v>05_16_041</v>
          </cell>
          <cell r="H3115" t="str">
            <v>Kolová</v>
          </cell>
          <cell r="I3115" t="str">
            <v>3</v>
          </cell>
          <cell r="J3115" t="str">
            <v>3.2</v>
          </cell>
          <cell r="K3115" t="str">
            <v>12.05.2017</v>
          </cell>
          <cell r="L3115" t="str">
            <v>28.11.2016</v>
          </cell>
          <cell r="M3115">
            <v>2858746</v>
          </cell>
          <cell r="N3115">
            <v>2858746</v>
          </cell>
          <cell r="O3115">
            <v>2429934.1</v>
          </cell>
          <cell r="P3115">
            <v>428811.9</v>
          </cell>
        </row>
        <row r="3116">
          <cell r="A3116" t="str">
            <v>CZ.05.3.29/0.0/0.0/16_041/0003652</v>
          </cell>
          <cell r="B3116" t="str">
            <v xml:space="preserve">K-HOUSE s.r.o. - Efektivní nakládáví s odpady </v>
          </cell>
          <cell r="C3116" t="str">
            <v>K-HOUSE s.r.o.</v>
          </cell>
          <cell r="D3116" t="str">
            <v>Společnost s ručením omezeným</v>
          </cell>
          <cell r="E3116" t="str">
            <v>PN23a</v>
          </cell>
          <cell r="F3116" t="str">
            <v>Žádost o podporu nesplnila podmínky věcného hodnocení</v>
          </cell>
          <cell r="G3116" t="str">
            <v>05_16_041</v>
          </cell>
          <cell r="H3116" t="str">
            <v>Kolová</v>
          </cell>
          <cell r="I3116" t="str">
            <v>3</v>
          </cell>
          <cell r="J3116" t="str">
            <v>3.2</v>
          </cell>
          <cell r="K3116" t="str">
            <v>09.05.2017</v>
          </cell>
          <cell r="L3116" t="str">
            <v>30.11.2016</v>
          </cell>
          <cell r="M3116">
            <v>3564418</v>
          </cell>
          <cell r="N3116">
            <v>2945800</v>
          </cell>
          <cell r="O3116">
            <v>2503930</v>
          </cell>
          <cell r="P3116">
            <v>441870</v>
          </cell>
        </row>
        <row r="3117">
          <cell r="A3117" t="str">
            <v>CZ.05.3.29/0.0/0.0/16_041/0003289</v>
          </cell>
          <cell r="B3117" t="str">
            <v>Řešení odpadu v obci Kameničky</v>
          </cell>
          <cell r="C3117" t="str">
            <v>Obec Kameničky</v>
          </cell>
          <cell r="D3117" t="str">
            <v>Obec</v>
          </cell>
          <cell r="E3117" t="str">
            <v>PP43</v>
          </cell>
          <cell r="F3117" t="str">
            <v>Projekt finálně uzavřen</v>
          </cell>
          <cell r="G3117" t="str">
            <v>05_16_041</v>
          </cell>
          <cell r="H3117" t="str">
            <v>Kolová</v>
          </cell>
          <cell r="I3117" t="str">
            <v>3</v>
          </cell>
          <cell r="J3117" t="str">
            <v>3.2</v>
          </cell>
          <cell r="K3117" t="str">
            <v>09.05.2017</v>
          </cell>
          <cell r="L3117" t="str">
            <v>28.11.2016</v>
          </cell>
          <cell r="M3117">
            <v>2795124.2</v>
          </cell>
          <cell r="N3117">
            <v>2795124.2</v>
          </cell>
          <cell r="O3117">
            <v>2375855.5699999998</v>
          </cell>
          <cell r="P3117">
            <v>419268.63</v>
          </cell>
        </row>
        <row r="3118">
          <cell r="A3118" t="str">
            <v>CZ.05.3.29/0.0/0.0/16_041/0003242</v>
          </cell>
          <cell r="B3118" t="str">
            <v>Oddělený sběr odpadů Kasalice</v>
          </cell>
          <cell r="C3118" t="str">
            <v>Obec Kasalice</v>
          </cell>
          <cell r="D3118" t="str">
            <v>Obec</v>
          </cell>
          <cell r="E3118" t="str">
            <v>PN23a</v>
          </cell>
          <cell r="F3118" t="str">
            <v>Žádost o podporu nesplnila podmínky věcného hodnocení</v>
          </cell>
          <cell r="G3118" t="str">
            <v>05_16_041</v>
          </cell>
          <cell r="H3118" t="str">
            <v>Kolová</v>
          </cell>
          <cell r="I3118" t="str">
            <v>3</v>
          </cell>
          <cell r="J3118" t="str">
            <v>3.2</v>
          </cell>
          <cell r="K3118" t="str">
            <v>10.01.2017</v>
          </cell>
          <cell r="L3118" t="str">
            <v>28.11.2016</v>
          </cell>
          <cell r="M3118">
            <v>2865280</v>
          </cell>
          <cell r="N3118">
            <v>2865280</v>
          </cell>
          <cell r="O3118">
            <v>2435488</v>
          </cell>
          <cell r="P3118">
            <v>429792</v>
          </cell>
        </row>
        <row r="3119">
          <cell r="A3119" t="str">
            <v>CZ.05.1.30/0.0/0.0/16_042/0004782</v>
          </cell>
          <cell r="B3119" t="str">
            <v>Splašková kanalizace a ČOV v obci Slatina</v>
          </cell>
          <cell r="C3119" t="str">
            <v>Obec Slatina</v>
          </cell>
          <cell r="D3119" t="str">
            <v>Obec</v>
          </cell>
          <cell r="E3119" t="str">
            <v>PP42</v>
          </cell>
          <cell r="F3119" t="str">
            <v>Projekt finančně ukončen ze strany MF-PCO</v>
          </cell>
          <cell r="G3119" t="str">
            <v>05_16_042</v>
          </cell>
          <cell r="H3119" t="str">
            <v>Kolová</v>
          </cell>
          <cell r="I3119" t="str">
            <v>1</v>
          </cell>
          <cell r="J3119" t="str">
            <v>1.1</v>
          </cell>
          <cell r="K3119" t="str">
            <v>03.07.2017</v>
          </cell>
          <cell r="L3119" t="str">
            <v>19.01.2017</v>
          </cell>
          <cell r="M3119">
            <v>41064634.450000003</v>
          </cell>
          <cell r="N3119">
            <v>34597214.189999998</v>
          </cell>
          <cell r="O3119">
            <v>22055724.039999999</v>
          </cell>
          <cell r="P3119">
            <v>3892186.6</v>
          </cell>
        </row>
        <row r="3120">
          <cell r="A3120" t="str">
            <v>CZ.05.3.29/0.0/0.0/16_041/0003276</v>
          </cell>
          <cell r="B3120" t="str">
            <v>Rozšíření systému pro separaci odpadů v obci Kočí</v>
          </cell>
          <cell r="C3120" t="str">
            <v>Obec Kočí</v>
          </cell>
          <cell r="D3120" t="str">
            <v>Obec</v>
          </cell>
          <cell r="E3120" t="str">
            <v>PN40b</v>
          </cell>
          <cell r="F3120" t="str">
            <v>Projekt nedokončen - ukončen ŘO</v>
          </cell>
          <cell r="G3120" t="str">
            <v>05_16_041</v>
          </cell>
          <cell r="H3120" t="str">
            <v>Kolová</v>
          </cell>
          <cell r="I3120" t="str">
            <v>3</v>
          </cell>
          <cell r="J3120" t="str">
            <v>3.2</v>
          </cell>
          <cell r="K3120" t="str">
            <v>10.05.2017</v>
          </cell>
          <cell r="L3120" t="str">
            <v>28.11.2016</v>
          </cell>
          <cell r="M3120">
            <v>2071459.5</v>
          </cell>
          <cell r="N3120">
            <v>2071459.5</v>
          </cell>
          <cell r="O3120">
            <v>1760740.57</v>
          </cell>
          <cell r="P3120">
            <v>310718.93</v>
          </cell>
        </row>
        <row r="3121">
          <cell r="A3121" t="str">
            <v>CZ.05.3.29/0.0/0.0/16_041/0003254</v>
          </cell>
          <cell r="B3121" t="str">
            <v>Posílení separace komunálního odpadu Kolšov</v>
          </cell>
          <cell r="C3121" t="str">
            <v>Obec Kolšov</v>
          </cell>
          <cell r="D3121" t="str">
            <v>Obec</v>
          </cell>
          <cell r="E3121" t="str">
            <v>PN23a</v>
          </cell>
          <cell r="F3121" t="str">
            <v>Žádost o podporu nesplnila podmínky věcného hodnocení</v>
          </cell>
          <cell r="G3121" t="str">
            <v>05_16_041</v>
          </cell>
          <cell r="H3121" t="str">
            <v>Kolová</v>
          </cell>
          <cell r="I3121" t="str">
            <v>3</v>
          </cell>
          <cell r="J3121" t="str">
            <v>3.2</v>
          </cell>
          <cell r="K3121" t="str">
            <v>10.05.2017</v>
          </cell>
          <cell r="L3121" t="str">
            <v>28.11.2016</v>
          </cell>
          <cell r="M3121">
            <v>2435161.2999999998</v>
          </cell>
          <cell r="N3121">
            <v>2435161.2999999998</v>
          </cell>
          <cell r="O3121">
            <v>2069887.1</v>
          </cell>
          <cell r="P3121">
            <v>365274.2</v>
          </cell>
        </row>
        <row r="3122">
          <cell r="A3122" t="str">
            <v>CZ.05.4.27/0.0/0.0/16_033/0002802</v>
          </cell>
          <cell r="B3122" t="str">
            <v>Obnova třešňové aleje v Husinci</v>
          </cell>
          <cell r="C3122" t="str">
            <v>Město Husinec</v>
          </cell>
          <cell r="D3122" t="str">
            <v>Obec</v>
          </cell>
          <cell r="E3122" t="str">
            <v>PP42</v>
          </cell>
          <cell r="F3122" t="str">
            <v>Projekt finančně ukončen ze strany MF-PCO</v>
          </cell>
          <cell r="G3122" t="str">
            <v>05_16_033</v>
          </cell>
          <cell r="H3122" t="str">
            <v>Kolová</v>
          </cell>
          <cell r="I3122" t="str">
            <v>4</v>
          </cell>
          <cell r="J3122" t="str">
            <v>4.4</v>
          </cell>
          <cell r="K3122" t="str">
            <v>09.01.2017</v>
          </cell>
          <cell r="L3122" t="str">
            <v>17.10.2016</v>
          </cell>
          <cell r="M3122">
            <v>341312</v>
          </cell>
          <cell r="N3122">
            <v>341312</v>
          </cell>
          <cell r="O3122">
            <v>204787.20000000001</v>
          </cell>
          <cell r="P3122">
            <v>136524.79999999999</v>
          </cell>
        </row>
        <row r="3123">
          <cell r="A3123" t="str">
            <v>CZ.05.3.29/0.0/0.0/16_041/0003195</v>
          </cell>
          <cell r="B3123" t="str">
            <v>Doplnění sběru separovaných odpadů Kopřivná</v>
          </cell>
          <cell r="C3123" t="str">
            <v>Obec Kopřivná</v>
          </cell>
          <cell r="D3123" t="str">
            <v>Obec</v>
          </cell>
          <cell r="E3123" t="str">
            <v>PP42</v>
          </cell>
          <cell r="F3123" t="str">
            <v>Projekt finančně ukončen ze strany MF-PCO</v>
          </cell>
          <cell r="G3123" t="str">
            <v>05_16_041</v>
          </cell>
          <cell r="H3123" t="str">
            <v>Kolová</v>
          </cell>
          <cell r="I3123" t="str">
            <v>3</v>
          </cell>
          <cell r="J3123" t="str">
            <v>3.2</v>
          </cell>
          <cell r="K3123" t="str">
            <v>11.05.2017</v>
          </cell>
          <cell r="L3123" t="str">
            <v>28.11.2016</v>
          </cell>
          <cell r="M3123">
            <v>2782543.83</v>
          </cell>
          <cell r="N3123">
            <v>2695907.83</v>
          </cell>
          <cell r="O3123">
            <v>2291521.65</v>
          </cell>
          <cell r="P3123">
            <v>404386.18</v>
          </cell>
        </row>
        <row r="3124">
          <cell r="A3124" t="str">
            <v>CZ.05.3.29/0.0/0.0/16_041/0003216</v>
          </cell>
          <cell r="B3124" t="str">
            <v>Efektivní nakládání s odpady v obci Kostelec u Heřmanova Městce</v>
          </cell>
          <cell r="C3124" t="str">
            <v>Obec Kostelec u Heřmanova Městce</v>
          </cell>
          <cell r="D3124" t="str">
            <v>Obec</v>
          </cell>
          <cell r="E3124" t="str">
            <v>PN23a</v>
          </cell>
          <cell r="F3124" t="str">
            <v>Žádost o podporu nesplnila podmínky věcného hodnocení</v>
          </cell>
          <cell r="G3124" t="str">
            <v>05_16_041</v>
          </cell>
          <cell r="H3124" t="str">
            <v>Kolová</v>
          </cell>
          <cell r="I3124" t="str">
            <v>3</v>
          </cell>
          <cell r="J3124" t="str">
            <v>3.2</v>
          </cell>
          <cell r="K3124" t="str">
            <v>10.05.2017</v>
          </cell>
          <cell r="L3124" t="str">
            <v>28.11.2016</v>
          </cell>
          <cell r="M3124">
            <v>2775110.8</v>
          </cell>
          <cell r="N3124">
            <v>2775110.8</v>
          </cell>
          <cell r="O3124">
            <v>2358844.1800000002</v>
          </cell>
          <cell r="P3124">
            <v>416266.62</v>
          </cell>
        </row>
        <row r="3125">
          <cell r="A3125" t="str">
            <v>CZ.05.3.29/0.0/0.0/16_041/0003314</v>
          </cell>
          <cell r="B3125" t="str">
            <v>Systém separace odpadu v obci Kostěnice</v>
          </cell>
          <cell r="C3125" t="str">
            <v>Obec Kostěnice</v>
          </cell>
          <cell r="D3125" t="str">
            <v>Obec</v>
          </cell>
          <cell r="E3125" t="str">
            <v>PN23a</v>
          </cell>
          <cell r="F3125" t="str">
            <v>Žádost o podporu nesplnila podmínky věcného hodnocení</v>
          </cell>
          <cell r="G3125" t="str">
            <v>05_16_041</v>
          </cell>
          <cell r="H3125" t="str">
            <v>Kolová</v>
          </cell>
          <cell r="I3125" t="str">
            <v>3</v>
          </cell>
          <cell r="J3125" t="str">
            <v>3.2</v>
          </cell>
          <cell r="K3125" t="str">
            <v>13.01.2017</v>
          </cell>
          <cell r="L3125" t="str">
            <v>28.11.2016</v>
          </cell>
          <cell r="M3125">
            <v>1709125</v>
          </cell>
          <cell r="N3125">
            <v>1709125</v>
          </cell>
          <cell r="O3125">
            <v>1452756.25</v>
          </cell>
          <cell r="P3125">
            <v>256368.75</v>
          </cell>
        </row>
        <row r="3126">
          <cell r="A3126" t="str">
            <v>CZ.05.3.29/0.0/0.0/16_041/0003296</v>
          </cell>
          <cell r="B3126" t="str">
            <v>Třídění odpadu v obci Kozojídky</v>
          </cell>
          <cell r="C3126" t="str">
            <v>Obec Kozojídky</v>
          </cell>
          <cell r="D3126" t="str">
            <v>Obec</v>
          </cell>
          <cell r="E3126" t="str">
            <v>PN23a</v>
          </cell>
          <cell r="F3126" t="str">
            <v>Žádost o podporu nesplnila podmínky věcného hodnocení</v>
          </cell>
          <cell r="G3126" t="str">
            <v>05_16_041</v>
          </cell>
          <cell r="H3126" t="str">
            <v>Kolová</v>
          </cell>
          <cell r="I3126" t="str">
            <v>3</v>
          </cell>
          <cell r="J3126" t="str">
            <v>3.2</v>
          </cell>
          <cell r="K3126" t="str">
            <v>12.05.2017</v>
          </cell>
          <cell r="L3126" t="str">
            <v>28.11.2016</v>
          </cell>
          <cell r="M3126">
            <v>2904484</v>
          </cell>
          <cell r="N3126">
            <v>2904484</v>
          </cell>
          <cell r="O3126">
            <v>2468811.4</v>
          </cell>
          <cell r="P3126">
            <v>435672.6</v>
          </cell>
        </row>
        <row r="3127">
          <cell r="A3127" t="str">
            <v>CZ.05.3.29/0.0/0.0/16_041/0003226</v>
          </cell>
          <cell r="B3127" t="str">
            <v>Ekologická obec Králíky</v>
          </cell>
          <cell r="C3127" t="str">
            <v>OBEC KRÁLÍKY</v>
          </cell>
          <cell r="D3127" t="str">
            <v>Obec</v>
          </cell>
          <cell r="E3127" t="str">
            <v>PN23a</v>
          </cell>
          <cell r="F3127" t="str">
            <v>Žádost o podporu nesplnila podmínky věcného hodnocení</v>
          </cell>
          <cell r="G3127" t="str">
            <v>05_16_041</v>
          </cell>
          <cell r="H3127" t="str">
            <v>Kolová</v>
          </cell>
          <cell r="I3127" t="str">
            <v>3</v>
          </cell>
          <cell r="J3127" t="str">
            <v>3.2</v>
          </cell>
          <cell r="K3127" t="str">
            <v>11.05.2017</v>
          </cell>
          <cell r="L3127" t="str">
            <v>28.11.2016</v>
          </cell>
          <cell r="M3127">
            <v>2215026</v>
          </cell>
          <cell r="N3127">
            <v>2215026</v>
          </cell>
          <cell r="O3127">
            <v>1882772.1</v>
          </cell>
          <cell r="P3127">
            <v>332253.90000000002</v>
          </cell>
        </row>
        <row r="3128">
          <cell r="A3128" t="str">
            <v>CZ.05.3.29/0.0/0.0/16_041/0003188</v>
          </cell>
          <cell r="B3128" t="str">
            <v>Čistá obec Kunčice</v>
          </cell>
          <cell r="C3128" t="str">
            <v>OBEC KUNČICE</v>
          </cell>
          <cell r="D3128" t="str">
            <v>Obec</v>
          </cell>
          <cell r="E3128" t="str">
            <v>PP42</v>
          </cell>
          <cell r="F3128" t="str">
            <v>Projekt finančně ukončen ze strany MF-PCO</v>
          </cell>
          <cell r="G3128" t="str">
            <v>05_16_041</v>
          </cell>
          <cell r="H3128" t="str">
            <v>Kolová</v>
          </cell>
          <cell r="I3128" t="str">
            <v>3</v>
          </cell>
          <cell r="J3128" t="str">
            <v>3.2</v>
          </cell>
          <cell r="K3128" t="str">
            <v>04.05.2017</v>
          </cell>
          <cell r="L3128" t="str">
            <v>28.11.2016</v>
          </cell>
          <cell r="M3128">
            <v>2554324.5299999998</v>
          </cell>
          <cell r="N3128">
            <v>2522668.29</v>
          </cell>
          <cell r="O3128">
            <v>2144268.04</v>
          </cell>
          <cell r="P3128">
            <v>378400.25</v>
          </cell>
        </row>
        <row r="3129">
          <cell r="A3129" t="str">
            <v>CZ.05.3.29/0.0/0.0/16_041/0003249</v>
          </cell>
          <cell r="B3129" t="str">
            <v>Odpady a materiálové toky v obci Leština u Světlé</v>
          </cell>
          <cell r="C3129" t="str">
            <v>Obec Leština u Světlé</v>
          </cell>
          <cell r="D3129" t="str">
            <v>Obec</v>
          </cell>
          <cell r="E3129" t="str">
            <v>PN23a</v>
          </cell>
          <cell r="F3129" t="str">
            <v>Žádost o podporu nesplnila podmínky věcného hodnocení</v>
          </cell>
          <cell r="G3129" t="str">
            <v>05_16_041</v>
          </cell>
          <cell r="H3129" t="str">
            <v>Kolová</v>
          </cell>
          <cell r="I3129" t="str">
            <v>3</v>
          </cell>
          <cell r="J3129" t="str">
            <v>3.2</v>
          </cell>
          <cell r="K3129" t="str">
            <v>10.05.2017</v>
          </cell>
          <cell r="L3129" t="str">
            <v>28.11.2016</v>
          </cell>
          <cell r="M3129">
            <v>2690094.99</v>
          </cell>
          <cell r="N3129">
            <v>2690094.99</v>
          </cell>
          <cell r="O3129">
            <v>2286580.7400000002</v>
          </cell>
          <cell r="P3129">
            <v>403514.25</v>
          </cell>
        </row>
        <row r="3130">
          <cell r="A3130" t="str">
            <v>CZ.05.3.29/0.0/0.0/16_041/0003284</v>
          </cell>
          <cell r="B3130" t="str">
            <v>Třídíme ekologicky v obci Libčany</v>
          </cell>
          <cell r="C3130" t="str">
            <v>OBEC LIBČANY</v>
          </cell>
          <cell r="D3130" t="str">
            <v>Obec</v>
          </cell>
          <cell r="E3130" t="str">
            <v>PN40a</v>
          </cell>
          <cell r="F3130" t="str">
            <v>Projekt nedokončen - ukončen příjemcem</v>
          </cell>
          <cell r="G3130" t="str">
            <v>05_16_041</v>
          </cell>
          <cell r="H3130" t="str">
            <v>Kolová</v>
          </cell>
          <cell r="I3130" t="str">
            <v>3</v>
          </cell>
          <cell r="J3130" t="str">
            <v>3.2</v>
          </cell>
          <cell r="K3130" t="str">
            <v>08.05.2017</v>
          </cell>
          <cell r="L3130" t="str">
            <v>28.11.2016</v>
          </cell>
          <cell r="M3130">
            <v>2112478.5</v>
          </cell>
          <cell r="N3130">
            <v>2112478.5</v>
          </cell>
          <cell r="O3130">
            <v>1795606.72</v>
          </cell>
          <cell r="P3130">
            <v>316871.78000000003</v>
          </cell>
        </row>
        <row r="3131">
          <cell r="A3131" t="str">
            <v>CZ.05.3.29/0.0/0.0/16_040/0003324</v>
          </cell>
          <cell r="B3131" t="str">
            <v>Předcházení vzniku odpadů ve městě Studénka</v>
          </cell>
          <cell r="C3131" t="str">
            <v>Město Studénka</v>
          </cell>
          <cell r="D3131" t="str">
            <v>Obec</v>
          </cell>
          <cell r="E3131" t="str">
            <v>PP43</v>
          </cell>
          <cell r="F3131" t="str">
            <v>Projekt finálně uzavřen</v>
          </cell>
          <cell r="G3131" t="str">
            <v>05_16_040</v>
          </cell>
          <cell r="H3131" t="str">
            <v>Kolová</v>
          </cell>
          <cell r="I3131" t="str">
            <v>3</v>
          </cell>
          <cell r="J3131" t="str">
            <v>3.1</v>
          </cell>
          <cell r="K3131" t="str">
            <v>12.12.2016</v>
          </cell>
          <cell r="L3131" t="str">
            <v>29.11.2016</v>
          </cell>
          <cell r="M3131">
            <v>3083209</v>
          </cell>
          <cell r="N3131">
            <v>3083209</v>
          </cell>
          <cell r="O3131">
            <v>2620727.65</v>
          </cell>
          <cell r="P3131">
            <v>462481.35</v>
          </cell>
        </row>
        <row r="3132">
          <cell r="A3132" t="str">
            <v>CZ.05.3.29/0.0/0.0/16_041/0002868</v>
          </cell>
          <cell r="B3132" t="str">
            <v>Sběrný dvůr Určice</v>
          </cell>
          <cell r="C3132" t="str">
            <v>Obec Určice</v>
          </cell>
          <cell r="D3132" t="str">
            <v>Obec</v>
          </cell>
          <cell r="E3132" t="str">
            <v>PP42</v>
          </cell>
          <cell r="F3132" t="str">
            <v>Projekt finančně ukončen ze strany MF-PCO</v>
          </cell>
          <cell r="G3132" t="str">
            <v>05_16_041</v>
          </cell>
          <cell r="H3132" t="str">
            <v>Kolová</v>
          </cell>
          <cell r="I3132" t="str">
            <v>3</v>
          </cell>
          <cell r="J3132" t="str">
            <v>3.2</v>
          </cell>
          <cell r="K3132" t="str">
            <v>01.11.2016</v>
          </cell>
          <cell r="L3132" t="str">
            <v>01.11.2016</v>
          </cell>
          <cell r="M3132">
            <v>3294769.5</v>
          </cell>
          <cell r="N3132">
            <v>3161730</v>
          </cell>
          <cell r="O3132">
            <v>2687470.5</v>
          </cell>
          <cell r="P3132">
            <v>474259.5</v>
          </cell>
        </row>
        <row r="3133">
          <cell r="A3133" t="str">
            <v>CZ.05.3.24/0.0/0.0/16_044/0004582</v>
          </cell>
          <cell r="B3133" t="str">
            <v xml:space="preserve">ARSEZ Chropyňsko </v>
          </cell>
          <cell r="C3133" t="str">
            <v>BIOTREND MORAVA s.r.o.</v>
          </cell>
          <cell r="D3133" t="str">
            <v>Společnost s ručením omezeným</v>
          </cell>
          <cell r="E3133" t="str">
            <v>PN20a</v>
          </cell>
          <cell r="F3133" t="str">
            <v>Žádost o podporu stažena žadatelem</v>
          </cell>
          <cell r="G3133" t="str">
            <v>05_16_044</v>
          </cell>
          <cell r="H3133" t="str">
            <v>Kolová</v>
          </cell>
          <cell r="I3133" t="str">
            <v>3</v>
          </cell>
          <cell r="J3133" t="str">
            <v>3.4</v>
          </cell>
          <cell r="K3133" t="str">
            <v>04.04.2017</v>
          </cell>
          <cell r="L3133" t="str">
            <v>04.01.2017</v>
          </cell>
          <cell r="M3133">
            <v>2177135.06</v>
          </cell>
          <cell r="N3133">
            <v>2110586.06</v>
          </cell>
          <cell r="O3133">
            <v>1793998.15</v>
          </cell>
          <cell r="P3133">
            <v>316587.90999999997</v>
          </cell>
        </row>
        <row r="3134">
          <cell r="A3134" t="str">
            <v>CZ.05.3.29/0.0/0.0/16_041/0003275</v>
          </cell>
          <cell r="B3134" t="str">
            <v>Separace komunálního odpadu v obci Libeř</v>
          </cell>
          <cell r="C3134" t="str">
            <v>Obec Libeř</v>
          </cell>
          <cell r="D3134" t="str">
            <v>Obec</v>
          </cell>
          <cell r="E3134" t="str">
            <v>PP43</v>
          </cell>
          <cell r="F3134" t="str">
            <v>Projekt finálně uzavřen</v>
          </cell>
          <cell r="G3134" t="str">
            <v>05_16_041</v>
          </cell>
          <cell r="H3134" t="str">
            <v>Kolová</v>
          </cell>
          <cell r="I3134" t="str">
            <v>3</v>
          </cell>
          <cell r="J3134" t="str">
            <v>3.2</v>
          </cell>
          <cell r="K3134" t="str">
            <v>10.05.2017</v>
          </cell>
          <cell r="L3134" t="str">
            <v>28.11.2016</v>
          </cell>
          <cell r="M3134">
            <v>2197301.92</v>
          </cell>
          <cell r="N3134">
            <v>728769.22</v>
          </cell>
          <cell r="O3134">
            <v>619453.82999999996</v>
          </cell>
          <cell r="P3134">
            <v>109315.39</v>
          </cell>
        </row>
        <row r="3135">
          <cell r="A3135" t="str">
            <v>CZ.05.3.29/0.0/0.0/16_041/0003291</v>
          </cell>
          <cell r="B3135" t="str">
            <v>Řešení odpadu v obci Licibořice</v>
          </cell>
          <cell r="C3135" t="str">
            <v>Obec Licibořice</v>
          </cell>
          <cell r="D3135" t="str">
            <v>Obec</v>
          </cell>
          <cell r="E3135" t="str">
            <v>PP42</v>
          </cell>
          <cell r="F3135" t="str">
            <v>Projekt finančně ukončen ze strany MF-PCO</v>
          </cell>
          <cell r="G3135" t="str">
            <v>05_16_041</v>
          </cell>
          <cell r="H3135" t="str">
            <v>Kolová</v>
          </cell>
          <cell r="I3135" t="str">
            <v>3</v>
          </cell>
          <cell r="J3135" t="str">
            <v>3.2</v>
          </cell>
          <cell r="K3135" t="str">
            <v>08.05.2017</v>
          </cell>
          <cell r="L3135" t="str">
            <v>28.11.2016</v>
          </cell>
          <cell r="M3135">
            <v>1629814.34</v>
          </cell>
          <cell r="N3135">
            <v>1480378.18</v>
          </cell>
          <cell r="O3135">
            <v>1258321.45</v>
          </cell>
          <cell r="P3135">
            <v>222056.73</v>
          </cell>
        </row>
        <row r="3136">
          <cell r="A3136" t="str">
            <v>CZ.05.3.29/0.0/0.0/16_041/0003244</v>
          </cell>
          <cell r="B3136" t="str">
            <v>Oddělený sběr odpadů v obci Lužice</v>
          </cell>
          <cell r="C3136" t="str">
            <v>Obec Lužice</v>
          </cell>
          <cell r="D3136" t="str">
            <v>Obec</v>
          </cell>
          <cell r="E3136" t="str">
            <v>PN23a</v>
          </cell>
          <cell r="F3136" t="str">
            <v>Žádost o podporu nesplnila podmínky věcného hodnocení</v>
          </cell>
          <cell r="G3136" t="str">
            <v>05_16_041</v>
          </cell>
          <cell r="H3136" t="str">
            <v>Kolová</v>
          </cell>
          <cell r="I3136" t="str">
            <v>3</v>
          </cell>
          <cell r="J3136" t="str">
            <v>3.2</v>
          </cell>
          <cell r="K3136" t="str">
            <v>08.05.2017</v>
          </cell>
          <cell r="L3136" t="str">
            <v>28.11.2016</v>
          </cell>
          <cell r="M3136">
            <v>2708621.3</v>
          </cell>
          <cell r="N3136">
            <v>2708621.3</v>
          </cell>
          <cell r="O3136">
            <v>2302328.1</v>
          </cell>
          <cell r="P3136">
            <v>406293.2</v>
          </cell>
        </row>
        <row r="3137">
          <cell r="A3137" t="str">
            <v>CZ.05.3.29/0.0/0.0/16_041/0003509</v>
          </cell>
          <cell r="B3137" t="str">
            <v xml:space="preserve">M - STAV CZ s.r.o. - Efektivní nakládání s odpady </v>
          </cell>
          <cell r="C3137" t="str">
            <v>M - STAV CZ s.r.o.</v>
          </cell>
          <cell r="D3137" t="str">
            <v>Společnost s ručením omezeným</v>
          </cell>
          <cell r="E3137" t="str">
            <v>PN23a</v>
          </cell>
          <cell r="F3137" t="str">
            <v>Žádost o podporu nesplnila podmínky věcného hodnocení</v>
          </cell>
          <cell r="G3137" t="str">
            <v>05_16_041</v>
          </cell>
          <cell r="H3137" t="str">
            <v>Kolová</v>
          </cell>
          <cell r="I3137" t="str">
            <v>3</v>
          </cell>
          <cell r="J3137" t="str">
            <v>3.2</v>
          </cell>
          <cell r="K3137" t="str">
            <v>09.05.2017</v>
          </cell>
          <cell r="L3137" t="str">
            <v>29.11.2016</v>
          </cell>
          <cell r="M3137">
            <v>3766972</v>
          </cell>
          <cell r="N3137">
            <v>3113200</v>
          </cell>
          <cell r="O3137">
            <v>2646220</v>
          </cell>
          <cell r="P3137">
            <v>466980</v>
          </cell>
        </row>
        <row r="3138">
          <cell r="A3138" t="str">
            <v>CZ.05.3.29/0.0/0.0/16_041/0003300</v>
          </cell>
          <cell r="B3138" t="str">
            <v>Separace komunálního odpadu v městysi Machov</v>
          </cell>
          <cell r="C3138" t="str">
            <v>Městys Machov</v>
          </cell>
          <cell r="D3138" t="str">
            <v>Obec</v>
          </cell>
          <cell r="E3138" t="str">
            <v>PP43</v>
          </cell>
          <cell r="F3138" t="str">
            <v>Projekt finálně uzavřen</v>
          </cell>
          <cell r="G3138" t="str">
            <v>05_16_041</v>
          </cell>
          <cell r="H3138" t="str">
            <v>Kolová</v>
          </cell>
          <cell r="I3138" t="str">
            <v>3</v>
          </cell>
          <cell r="J3138" t="str">
            <v>3.2</v>
          </cell>
          <cell r="K3138" t="str">
            <v>22.05.2017</v>
          </cell>
          <cell r="L3138" t="str">
            <v>28.11.2016</v>
          </cell>
          <cell r="M3138">
            <v>991111</v>
          </cell>
          <cell r="N3138">
            <v>931566.9</v>
          </cell>
          <cell r="O3138">
            <v>791831.86</v>
          </cell>
          <cell r="P3138">
            <v>139735.04000000001</v>
          </cell>
        </row>
        <row r="3139">
          <cell r="A3139" t="str">
            <v>CZ.05.3.29/0.0/0.0/16_041/0003234</v>
          </cell>
          <cell r="B3139" t="str">
            <v>Intenzifikace třídění odpadů Maletín</v>
          </cell>
          <cell r="C3139" t="str">
            <v>Obec Maletín</v>
          </cell>
          <cell r="D3139" t="str">
            <v>Obec</v>
          </cell>
          <cell r="E3139" t="str">
            <v>PP42</v>
          </cell>
          <cell r="F3139" t="str">
            <v>Projekt finančně ukončen ze strany MF-PCO</v>
          </cell>
          <cell r="G3139" t="str">
            <v>05_16_041</v>
          </cell>
          <cell r="H3139" t="str">
            <v>Kolová</v>
          </cell>
          <cell r="I3139" t="str">
            <v>3</v>
          </cell>
          <cell r="J3139" t="str">
            <v>3.2</v>
          </cell>
          <cell r="K3139" t="str">
            <v>10.05.2017</v>
          </cell>
          <cell r="L3139" t="str">
            <v>28.11.2016</v>
          </cell>
          <cell r="M3139">
            <v>3586488.4</v>
          </cell>
          <cell r="N3139">
            <v>3586488.4</v>
          </cell>
          <cell r="O3139">
            <v>3048515.14</v>
          </cell>
          <cell r="P3139">
            <v>537973.26</v>
          </cell>
        </row>
        <row r="3140">
          <cell r="A3140" t="str">
            <v>CZ.05.3.29/0.0/0.0/16_041/0003287</v>
          </cell>
          <cell r="B3140" t="str">
            <v>Rozšíření systému pro separaci odpadů ve městě Miletín</v>
          </cell>
          <cell r="C3140" t="str">
            <v>Město Miletín</v>
          </cell>
          <cell r="D3140" t="str">
            <v>Obec</v>
          </cell>
          <cell r="E3140" t="str">
            <v>PP42</v>
          </cell>
          <cell r="F3140" t="str">
            <v>Projekt finančně ukončen ze strany MF-PCO</v>
          </cell>
          <cell r="G3140" t="str">
            <v>05_16_041</v>
          </cell>
          <cell r="H3140" t="str">
            <v>Kolová</v>
          </cell>
          <cell r="I3140" t="str">
            <v>3</v>
          </cell>
          <cell r="J3140" t="str">
            <v>3.2</v>
          </cell>
          <cell r="K3140" t="str">
            <v>10.05.2017</v>
          </cell>
          <cell r="L3140" t="str">
            <v>28.11.2016</v>
          </cell>
          <cell r="M3140">
            <v>3396070.7</v>
          </cell>
          <cell r="N3140">
            <v>2610175.69</v>
          </cell>
          <cell r="O3140">
            <v>2218649.33</v>
          </cell>
          <cell r="P3140">
            <v>391526.36</v>
          </cell>
        </row>
        <row r="3141">
          <cell r="A3141" t="str">
            <v>CZ.05.3.29/0.0/0.0/16_041/0003258</v>
          </cell>
          <cell r="B3141" t="str">
            <v>Posílení separace komunálního odpadu v obci Mladějov</v>
          </cell>
          <cell r="C3141" t="str">
            <v>OBEC MLADĚJOV</v>
          </cell>
          <cell r="D3141" t="str">
            <v>Obec</v>
          </cell>
          <cell r="E3141" t="str">
            <v>PN23a</v>
          </cell>
          <cell r="F3141" t="str">
            <v>Žádost o podporu nesplnila podmínky věcného hodnocení</v>
          </cell>
          <cell r="G3141" t="str">
            <v>05_16_041</v>
          </cell>
          <cell r="H3141" t="str">
            <v>Kolová</v>
          </cell>
          <cell r="I3141" t="str">
            <v>3</v>
          </cell>
          <cell r="J3141" t="str">
            <v>3.2</v>
          </cell>
          <cell r="K3141" t="str">
            <v>05.05.2017</v>
          </cell>
          <cell r="L3141" t="str">
            <v>28.11.2016</v>
          </cell>
          <cell r="M3141">
            <v>2666235</v>
          </cell>
          <cell r="N3141">
            <v>2666235</v>
          </cell>
          <cell r="O3141">
            <v>2266299.75</v>
          </cell>
          <cell r="P3141">
            <v>399935.25</v>
          </cell>
        </row>
        <row r="3142">
          <cell r="A3142" t="str">
            <v>CZ.05.3.29/0.0/0.0/16_041/0003208</v>
          </cell>
          <cell r="B3142" t="str">
            <v>Doplnění sběru separovaných odpadů v obci Nepoměřice</v>
          </cell>
          <cell r="C3142" t="str">
            <v>Obec Nepoměřice</v>
          </cell>
          <cell r="D3142" t="str">
            <v>Obec</v>
          </cell>
          <cell r="E3142" t="str">
            <v>PP43</v>
          </cell>
          <cell r="F3142" t="str">
            <v>Projekt finálně uzavřen</v>
          </cell>
          <cell r="G3142" t="str">
            <v>05_16_041</v>
          </cell>
          <cell r="H3142" t="str">
            <v>Kolová</v>
          </cell>
          <cell r="I3142" t="str">
            <v>3</v>
          </cell>
          <cell r="J3142" t="str">
            <v>3.2</v>
          </cell>
          <cell r="K3142" t="str">
            <v>12.05.2017</v>
          </cell>
          <cell r="L3142" t="str">
            <v>28.11.2016</v>
          </cell>
          <cell r="M3142">
            <v>2227005</v>
          </cell>
          <cell r="N3142">
            <v>2207838.6</v>
          </cell>
          <cell r="O3142">
            <v>1876662.81</v>
          </cell>
          <cell r="P3142">
            <v>331175.78999999998</v>
          </cell>
        </row>
        <row r="3143">
          <cell r="A3143" t="str">
            <v>CZ.05.3.29/0.0/0.0/16_041/0003217</v>
          </cell>
          <cell r="B3143" t="str">
            <v>Efektivní nakládání s odpady v obci Opatovice nad Labem</v>
          </cell>
          <cell r="C3143" t="str">
            <v>Obec Opatovice nad Labem</v>
          </cell>
          <cell r="D3143" t="str">
            <v>Obec</v>
          </cell>
          <cell r="E3143" t="str">
            <v>PP42</v>
          </cell>
          <cell r="F3143" t="str">
            <v>Projekt finančně ukončen ze strany MF-PCO</v>
          </cell>
          <cell r="G3143" t="str">
            <v>05_16_041</v>
          </cell>
          <cell r="H3143" t="str">
            <v>Kolová</v>
          </cell>
          <cell r="I3143" t="str">
            <v>3</v>
          </cell>
          <cell r="J3143" t="str">
            <v>3.2</v>
          </cell>
          <cell r="K3143" t="str">
            <v>11.05.2017</v>
          </cell>
          <cell r="L3143" t="str">
            <v>28.11.2016</v>
          </cell>
          <cell r="M3143">
            <v>2095478</v>
          </cell>
          <cell r="N3143">
            <v>2095478</v>
          </cell>
          <cell r="O3143">
            <v>1781156.3</v>
          </cell>
          <cell r="P3143">
            <v>314321.7</v>
          </cell>
        </row>
        <row r="3144">
          <cell r="A3144" t="str">
            <v>CZ.05.3.29/0.0/0.0/16_041/0003312</v>
          </cell>
          <cell r="B3144" t="str">
            <v>Systém separace odpadu v obci Orlické Podhůří</v>
          </cell>
          <cell r="C3144" t="str">
            <v>Obec Orlické Podhůří</v>
          </cell>
          <cell r="D3144" t="str">
            <v>Obec</v>
          </cell>
          <cell r="E3144" t="str">
            <v>PP43</v>
          </cell>
          <cell r="F3144" t="str">
            <v>Projekt finálně uzavřen</v>
          </cell>
          <cell r="G3144" t="str">
            <v>05_16_041</v>
          </cell>
          <cell r="H3144" t="str">
            <v>Kolová</v>
          </cell>
          <cell r="I3144" t="str">
            <v>3</v>
          </cell>
          <cell r="J3144" t="str">
            <v>3.2</v>
          </cell>
          <cell r="K3144" t="str">
            <v>12.05.2017</v>
          </cell>
          <cell r="L3144" t="str">
            <v>28.11.2016</v>
          </cell>
          <cell r="M3144">
            <v>1572758</v>
          </cell>
          <cell r="N3144">
            <v>1572758</v>
          </cell>
          <cell r="O3144">
            <v>1336844.3</v>
          </cell>
          <cell r="P3144">
            <v>235913.7</v>
          </cell>
        </row>
        <row r="3145">
          <cell r="A3145" t="str">
            <v>CZ.05.3.29/0.0/0.0/16_041/0003294</v>
          </cell>
          <cell r="B3145" t="str">
            <v>Třídění odpadu v obci Ořechov</v>
          </cell>
          <cell r="C3145" t="str">
            <v>Obec Ořechov</v>
          </cell>
          <cell r="D3145" t="str">
            <v>Obec</v>
          </cell>
          <cell r="E3145" t="str">
            <v>PN23a</v>
          </cell>
          <cell r="F3145" t="str">
            <v>Žádost o podporu nesplnila podmínky věcného hodnocení</v>
          </cell>
          <cell r="G3145" t="str">
            <v>05_16_041</v>
          </cell>
          <cell r="H3145" t="str">
            <v>Kolová</v>
          </cell>
          <cell r="I3145" t="str">
            <v>3</v>
          </cell>
          <cell r="J3145" t="str">
            <v>3.2</v>
          </cell>
          <cell r="K3145" t="str">
            <v>10.05.2017</v>
          </cell>
          <cell r="L3145" t="str">
            <v>28.11.2016</v>
          </cell>
          <cell r="M3145">
            <v>2865280</v>
          </cell>
          <cell r="N3145">
            <v>2865280</v>
          </cell>
          <cell r="O3145">
            <v>2435488</v>
          </cell>
          <cell r="P3145">
            <v>429792</v>
          </cell>
        </row>
        <row r="3146">
          <cell r="A3146" t="str">
            <v>CZ.05.3.29/0.0/0.0/16_041/0003228</v>
          </cell>
          <cell r="B3146" t="str">
            <v>Ekologická obec Ostrov</v>
          </cell>
          <cell r="C3146" t="str">
            <v>Obec Ostrov</v>
          </cell>
          <cell r="D3146" t="str">
            <v>Obec</v>
          </cell>
          <cell r="E3146" t="str">
            <v>PN23a</v>
          </cell>
          <cell r="F3146" t="str">
            <v>Žádost o podporu nesplnila podmínky věcného hodnocení</v>
          </cell>
          <cell r="G3146" t="str">
            <v>05_16_041</v>
          </cell>
          <cell r="H3146" t="str">
            <v>Kolová</v>
          </cell>
          <cell r="I3146" t="str">
            <v>3</v>
          </cell>
          <cell r="J3146" t="str">
            <v>3.2</v>
          </cell>
          <cell r="K3146" t="str">
            <v>10.05.2017</v>
          </cell>
          <cell r="L3146" t="str">
            <v>28.11.2016</v>
          </cell>
          <cell r="M3146">
            <v>2896643.2</v>
          </cell>
          <cell r="N3146">
            <v>2896643.2</v>
          </cell>
          <cell r="O3146">
            <v>2462146.7200000002</v>
          </cell>
          <cell r="P3146">
            <v>434496.48</v>
          </cell>
        </row>
        <row r="3147">
          <cell r="A3147" t="str">
            <v>CZ.05.3.29/0.0/0.0/16_041/0003189</v>
          </cell>
          <cell r="B3147" t="str">
            <v>Čistá obec Ostřešany</v>
          </cell>
          <cell r="C3147" t="str">
            <v>Obec Ostřešany</v>
          </cell>
          <cell r="D3147" t="str">
            <v>Obec</v>
          </cell>
          <cell r="E3147" t="str">
            <v>PN23a</v>
          </cell>
          <cell r="F3147" t="str">
            <v>Žádost o podporu nesplnila podmínky věcného hodnocení</v>
          </cell>
          <cell r="G3147" t="str">
            <v>05_16_041</v>
          </cell>
          <cell r="H3147" t="str">
            <v>Kolová</v>
          </cell>
          <cell r="I3147" t="str">
            <v>3</v>
          </cell>
          <cell r="J3147" t="str">
            <v>3.2</v>
          </cell>
          <cell r="K3147" t="str">
            <v>09.05.2017</v>
          </cell>
          <cell r="L3147" t="str">
            <v>28.11.2016</v>
          </cell>
          <cell r="M3147">
            <v>2869200.4</v>
          </cell>
          <cell r="N3147">
            <v>2869200.4</v>
          </cell>
          <cell r="O3147">
            <v>2438820.34</v>
          </cell>
          <cell r="P3147">
            <v>430380.06</v>
          </cell>
        </row>
        <row r="3148">
          <cell r="A3148" t="str">
            <v>CZ.05.3.29/0.0/0.0/16_041/0003497</v>
          </cell>
          <cell r="B3148" t="str">
            <v>PP-GROUP.cz s.r.o. - Řešení odpadu</v>
          </cell>
          <cell r="C3148" t="str">
            <v>PP-GROUP.cz s.r.o.</v>
          </cell>
          <cell r="D3148" t="str">
            <v>Společnost s ručením omezeným</v>
          </cell>
          <cell r="E3148" t="str">
            <v>PP43</v>
          </cell>
          <cell r="F3148" t="str">
            <v>Projekt finálně uzavřen</v>
          </cell>
          <cell r="G3148" t="str">
            <v>05_16_041</v>
          </cell>
          <cell r="H3148" t="str">
            <v>Kolová</v>
          </cell>
          <cell r="I3148" t="str">
            <v>3</v>
          </cell>
          <cell r="J3148" t="str">
            <v>3.2</v>
          </cell>
          <cell r="K3148" t="str">
            <v>09.05.2017</v>
          </cell>
          <cell r="L3148" t="str">
            <v>29.11.2016</v>
          </cell>
          <cell r="M3148">
            <v>4300703</v>
          </cell>
          <cell r="N3148">
            <v>3523510</v>
          </cell>
          <cell r="O3148">
            <v>2994983.5</v>
          </cell>
          <cell r="P3148">
            <v>528526.5</v>
          </cell>
        </row>
        <row r="3149">
          <cell r="A3149" t="str">
            <v>CZ.05.3.29/0.0/0.0/16_041/0003266</v>
          </cell>
          <cell r="B3149" t="str">
            <v>Recyklace odpadů v obci Petrovice</v>
          </cell>
          <cell r="C3149" t="str">
            <v>OBEC PETROVICE</v>
          </cell>
          <cell r="D3149" t="str">
            <v>Obec</v>
          </cell>
          <cell r="E3149" t="str">
            <v>PN23a</v>
          </cell>
          <cell r="F3149" t="str">
            <v>Žádost o podporu nesplnila podmínky věcného hodnocení</v>
          </cell>
          <cell r="G3149" t="str">
            <v>05_16_041</v>
          </cell>
          <cell r="H3149" t="str">
            <v>Kolová</v>
          </cell>
          <cell r="I3149" t="str">
            <v>3</v>
          </cell>
          <cell r="J3149" t="str">
            <v>3.2</v>
          </cell>
          <cell r="K3149" t="str">
            <v>11.05.2017</v>
          </cell>
          <cell r="L3149" t="str">
            <v>28.11.2016</v>
          </cell>
          <cell r="M3149">
            <v>2085132.5</v>
          </cell>
          <cell r="N3149">
            <v>2085132.5</v>
          </cell>
          <cell r="O3149">
            <v>1772362.62</v>
          </cell>
          <cell r="P3149">
            <v>312769.88</v>
          </cell>
        </row>
        <row r="3150">
          <cell r="A3150" t="str">
            <v>CZ.05.3.29/0.0/0.0/16_041/0003253</v>
          </cell>
          <cell r="B3150" t="str">
            <v>Odpady a materiálové toky ve městě Pilníkov</v>
          </cell>
          <cell r="C3150" t="str">
            <v>Město Pilníkov</v>
          </cell>
          <cell r="D3150" t="str">
            <v>Obec</v>
          </cell>
          <cell r="E3150" t="str">
            <v>PN23a</v>
          </cell>
          <cell r="F3150" t="str">
            <v>Žádost o podporu nesplnila podmínky věcného hodnocení</v>
          </cell>
          <cell r="G3150" t="str">
            <v>05_16_041</v>
          </cell>
          <cell r="H3150" t="str">
            <v>Kolová</v>
          </cell>
          <cell r="I3150" t="str">
            <v>3</v>
          </cell>
          <cell r="J3150" t="str">
            <v>3.2</v>
          </cell>
          <cell r="K3150" t="str">
            <v>12.05.2017</v>
          </cell>
          <cell r="L3150" t="str">
            <v>28.11.2016</v>
          </cell>
          <cell r="M3150">
            <v>3435432</v>
          </cell>
          <cell r="N3150">
            <v>3435432</v>
          </cell>
          <cell r="O3150">
            <v>2920117.2</v>
          </cell>
          <cell r="P3150">
            <v>515314.8</v>
          </cell>
        </row>
        <row r="3151">
          <cell r="A3151" t="str">
            <v>CZ.05.1.30/0.0/0.0/16_042/0004803</v>
          </cell>
          <cell r="B3151" t="str">
            <v>Splašková kanalizace Horní Sedlec</v>
          </cell>
          <cell r="C3151" t="str">
            <v>Městská část Praha-Suchdol</v>
          </cell>
          <cell r="D3151" t="str">
            <v>Městská část hlavního města Prahy</v>
          </cell>
          <cell r="E3151" t="str">
            <v>PP42</v>
          </cell>
          <cell r="F3151" t="str">
            <v>Projekt finančně ukončen ze strany MF-PCO</v>
          </cell>
          <cell r="G3151" t="str">
            <v>05_16_042</v>
          </cell>
          <cell r="H3151" t="str">
            <v>Kolová</v>
          </cell>
          <cell r="I3151" t="str">
            <v>1</v>
          </cell>
          <cell r="J3151" t="str">
            <v>1.1</v>
          </cell>
          <cell r="K3151" t="str">
            <v>20.07.2017</v>
          </cell>
          <cell r="L3151" t="str">
            <v>19.01.2017</v>
          </cell>
          <cell r="M3151">
            <v>23977434.059999999</v>
          </cell>
          <cell r="N3151">
            <v>19323270.309999999</v>
          </cell>
          <cell r="O3151">
            <v>12318584.82</v>
          </cell>
          <cell r="P3151">
            <v>2173867.91</v>
          </cell>
        </row>
        <row r="3152">
          <cell r="A3152" t="str">
            <v>CZ.05.3.29/0.0/0.0/16_041/0003306</v>
          </cell>
          <cell r="B3152" t="str">
            <v>Separace komunálního odpadu v obci Písek</v>
          </cell>
          <cell r="C3152" t="str">
            <v>OBEC PÍSEK</v>
          </cell>
          <cell r="D3152" t="str">
            <v>Obec</v>
          </cell>
          <cell r="E3152" t="str">
            <v>PN23a</v>
          </cell>
          <cell r="F3152" t="str">
            <v>Žádost o podporu nesplnila podmínky věcného hodnocení</v>
          </cell>
          <cell r="G3152" t="str">
            <v>05_16_041</v>
          </cell>
          <cell r="H3152" t="str">
            <v>Kolová</v>
          </cell>
          <cell r="I3152" t="str">
            <v>3</v>
          </cell>
          <cell r="J3152" t="str">
            <v>3.2</v>
          </cell>
          <cell r="K3152" t="str">
            <v>09.05.2017</v>
          </cell>
          <cell r="L3152" t="str">
            <v>28.11.2016</v>
          </cell>
          <cell r="M3152">
            <v>2454303.5</v>
          </cell>
          <cell r="N3152">
            <v>2454303.5</v>
          </cell>
          <cell r="O3152">
            <v>2086157.97</v>
          </cell>
          <cell r="P3152">
            <v>368145.53</v>
          </cell>
        </row>
        <row r="3153">
          <cell r="A3153" t="str">
            <v>CZ.05.3.29/0.0/0.0/16_041/0003282</v>
          </cell>
          <cell r="B3153" t="str">
            <v>Třídíme ekologicky v obci Prasek</v>
          </cell>
          <cell r="C3153" t="str">
            <v>OBEC PRASEK</v>
          </cell>
          <cell r="D3153" t="str">
            <v>Obec</v>
          </cell>
          <cell r="E3153" t="str">
            <v>PN23a</v>
          </cell>
          <cell r="F3153" t="str">
            <v>Žádost o podporu nesplnila podmínky věcného hodnocení</v>
          </cell>
          <cell r="G3153" t="str">
            <v>05_16_041</v>
          </cell>
          <cell r="H3153" t="str">
            <v>Kolová</v>
          </cell>
          <cell r="I3153" t="str">
            <v>3</v>
          </cell>
          <cell r="J3153" t="str">
            <v>3.2</v>
          </cell>
          <cell r="K3153" t="str">
            <v>12.05.2017</v>
          </cell>
          <cell r="L3153" t="str">
            <v>28.11.2016</v>
          </cell>
          <cell r="M3153">
            <v>2850905.2</v>
          </cell>
          <cell r="N3153">
            <v>2850905.2</v>
          </cell>
          <cell r="O3153">
            <v>2423269.42</v>
          </cell>
          <cell r="P3153">
            <v>427635.78</v>
          </cell>
        </row>
        <row r="3154">
          <cell r="A3154" t="str">
            <v>CZ.05.3.29/0.0/0.0/16_041/0003293</v>
          </cell>
          <cell r="B3154" t="str">
            <v>Řešení odpadu v obci Prosečné</v>
          </cell>
          <cell r="C3154" t="str">
            <v>OBEC PROSEČNÉ</v>
          </cell>
          <cell r="D3154" t="str">
            <v>Obec</v>
          </cell>
          <cell r="E3154" t="str">
            <v>PN40b</v>
          </cell>
          <cell r="F3154" t="str">
            <v>Projekt nedokončen - ukončen ŘO</v>
          </cell>
          <cell r="G3154" t="str">
            <v>05_16_041</v>
          </cell>
          <cell r="H3154" t="str">
            <v>Kolová</v>
          </cell>
          <cell r="I3154" t="str">
            <v>3</v>
          </cell>
          <cell r="J3154" t="str">
            <v>3.2</v>
          </cell>
          <cell r="K3154" t="str">
            <v>08.05.2017</v>
          </cell>
          <cell r="L3154" t="str">
            <v>28.11.2016</v>
          </cell>
          <cell r="M3154">
            <v>630349.5</v>
          </cell>
          <cell r="N3154">
            <v>630349.5</v>
          </cell>
          <cell r="O3154">
            <v>535797.06999999995</v>
          </cell>
          <cell r="P3154">
            <v>94552.43</v>
          </cell>
        </row>
        <row r="3155">
          <cell r="A3155" t="str">
            <v>CZ.05.3.29/0.0/0.0/16_041/0003245</v>
          </cell>
          <cell r="B3155" t="str">
            <v>Oddělený sběr odpadů v obci Převýšov</v>
          </cell>
          <cell r="C3155" t="str">
            <v>Obec Převýšov</v>
          </cell>
          <cell r="D3155" t="str">
            <v>Obec</v>
          </cell>
          <cell r="E3155" t="str">
            <v>PP42</v>
          </cell>
          <cell r="F3155" t="str">
            <v>Projekt finančně ukončen ze strany MF-PCO</v>
          </cell>
          <cell r="G3155" t="str">
            <v>05_16_041</v>
          </cell>
          <cell r="H3155" t="str">
            <v>Kolová</v>
          </cell>
          <cell r="I3155" t="str">
            <v>3</v>
          </cell>
          <cell r="J3155" t="str">
            <v>3.2</v>
          </cell>
          <cell r="K3155" t="str">
            <v>10.05.2017</v>
          </cell>
          <cell r="L3155" t="str">
            <v>28.11.2016</v>
          </cell>
          <cell r="M3155">
            <v>2413163.5</v>
          </cell>
          <cell r="N3155">
            <v>2396605.86</v>
          </cell>
          <cell r="O3155">
            <v>2037114.98</v>
          </cell>
          <cell r="P3155">
            <v>359490.88</v>
          </cell>
        </row>
        <row r="3156">
          <cell r="A3156" t="str">
            <v>CZ.05.3.29/0.0/0.0/16_041/0003240</v>
          </cell>
          <cell r="B3156" t="str">
            <v>Intenzifikace třídění odpadů v obci Radenín</v>
          </cell>
          <cell r="C3156" t="str">
            <v>Obec Radenín</v>
          </cell>
          <cell r="D3156" t="str">
            <v>Obec</v>
          </cell>
          <cell r="E3156" t="str">
            <v>PN23a</v>
          </cell>
          <cell r="F3156" t="str">
            <v>Žádost o podporu nesplnila podmínky věcného hodnocení</v>
          </cell>
          <cell r="G3156" t="str">
            <v>05_16_041</v>
          </cell>
          <cell r="H3156" t="str">
            <v>Kolová</v>
          </cell>
          <cell r="I3156" t="str">
            <v>3</v>
          </cell>
          <cell r="J3156" t="str">
            <v>3.2</v>
          </cell>
          <cell r="K3156" t="str">
            <v>10.05.2017</v>
          </cell>
          <cell r="L3156" t="str">
            <v>28.11.2016</v>
          </cell>
          <cell r="M3156">
            <v>2009931</v>
          </cell>
          <cell r="N3156">
            <v>2009931</v>
          </cell>
          <cell r="O3156">
            <v>1708441.35</v>
          </cell>
          <cell r="P3156">
            <v>301489.65000000002</v>
          </cell>
        </row>
        <row r="3157">
          <cell r="A3157" t="str">
            <v>CZ.05.3.29/0.0/0.0/16_041/0003279</v>
          </cell>
          <cell r="B3157" t="str">
            <v>Rozšíření systému pro separaci odpadů v obci Radíkovice</v>
          </cell>
          <cell r="C3157" t="str">
            <v>OBEC RADÍKOVICE</v>
          </cell>
          <cell r="D3157" t="str">
            <v>Obec</v>
          </cell>
          <cell r="E3157" t="str">
            <v>PP43</v>
          </cell>
          <cell r="F3157" t="str">
            <v>Projekt finálně uzavřen</v>
          </cell>
          <cell r="G3157" t="str">
            <v>05_16_041</v>
          </cell>
          <cell r="H3157" t="str">
            <v>Kolová</v>
          </cell>
          <cell r="I3157" t="str">
            <v>3</v>
          </cell>
          <cell r="J3157" t="str">
            <v>3.2</v>
          </cell>
          <cell r="K3157" t="str">
            <v>09.05.2017</v>
          </cell>
          <cell r="L3157" t="str">
            <v>28.11.2016</v>
          </cell>
          <cell r="M3157">
            <v>2327991.6</v>
          </cell>
          <cell r="N3157">
            <v>2327991.6</v>
          </cell>
          <cell r="O3157">
            <v>1978792.86</v>
          </cell>
          <cell r="P3157">
            <v>349198.74</v>
          </cell>
        </row>
        <row r="3158">
          <cell r="A3158" t="str">
            <v>CZ.05.3.29/0.0/0.0/16_041/0003259</v>
          </cell>
          <cell r="B3158" t="str">
            <v>Posílení separace komunálního odpadu v obci Ratibořské Hory</v>
          </cell>
          <cell r="C3158" t="str">
            <v>Obec Ratibořské Hory</v>
          </cell>
          <cell r="D3158" t="str">
            <v>Obec</v>
          </cell>
          <cell r="E3158" t="str">
            <v>PN23a</v>
          </cell>
          <cell r="F3158" t="str">
            <v>Žádost o podporu nesplnila podmínky věcného hodnocení</v>
          </cell>
          <cell r="G3158" t="str">
            <v>05_16_041</v>
          </cell>
          <cell r="H3158" t="str">
            <v>Kolová</v>
          </cell>
          <cell r="I3158" t="str">
            <v>3</v>
          </cell>
          <cell r="J3158" t="str">
            <v>3.2</v>
          </cell>
          <cell r="K3158" t="str">
            <v>10.05.2017</v>
          </cell>
          <cell r="L3158" t="str">
            <v>28.11.2016</v>
          </cell>
          <cell r="M3158">
            <v>2948915.2000000002</v>
          </cell>
          <cell r="N3158">
            <v>2948915.2000000002</v>
          </cell>
          <cell r="O3158">
            <v>2506577.9199999999</v>
          </cell>
          <cell r="P3158">
            <v>442337.28000000003</v>
          </cell>
        </row>
        <row r="3159">
          <cell r="A3159" t="str">
            <v>CZ.05.3.29/0.0/0.0/16_041/0003196</v>
          </cell>
          <cell r="B3159" t="str">
            <v>Doplnění sběru separovaných odpadů Ronov nad Doubravou</v>
          </cell>
          <cell r="C3159" t="str">
            <v>Město Ronov nad Doubravou</v>
          </cell>
          <cell r="D3159" t="str">
            <v>Obec</v>
          </cell>
          <cell r="E3159" t="str">
            <v>PP42</v>
          </cell>
          <cell r="F3159" t="str">
            <v>Projekt finančně ukončen ze strany MF-PCO</v>
          </cell>
          <cell r="G3159" t="str">
            <v>05_16_041</v>
          </cell>
          <cell r="H3159" t="str">
            <v>Kolová</v>
          </cell>
          <cell r="I3159" t="str">
            <v>3</v>
          </cell>
          <cell r="J3159" t="str">
            <v>3.2</v>
          </cell>
          <cell r="K3159" t="str">
            <v>02.05.2017</v>
          </cell>
          <cell r="L3159" t="str">
            <v>28.11.2016</v>
          </cell>
          <cell r="M3159">
            <v>2232762.1800000002</v>
          </cell>
          <cell r="N3159">
            <v>2231672.02</v>
          </cell>
          <cell r="O3159">
            <v>1896921.21</v>
          </cell>
          <cell r="P3159">
            <v>334750.81</v>
          </cell>
        </row>
        <row r="3160">
          <cell r="A3160" t="str">
            <v>CZ.05.3.29/0.0/0.0/16_041/0003218</v>
          </cell>
          <cell r="B3160" t="str">
            <v>Efektivní nakládání s odpady v obci Řepeč</v>
          </cell>
          <cell r="C3160" t="str">
            <v>Obec Řepeč</v>
          </cell>
          <cell r="D3160" t="str">
            <v>Obec</v>
          </cell>
          <cell r="E3160" t="str">
            <v>PP43</v>
          </cell>
          <cell r="F3160" t="str">
            <v>Projekt finálně uzavřen</v>
          </cell>
          <cell r="G3160" t="str">
            <v>05_16_041</v>
          </cell>
          <cell r="H3160" t="str">
            <v>Kolová</v>
          </cell>
          <cell r="I3160" t="str">
            <v>3</v>
          </cell>
          <cell r="J3160" t="str">
            <v>3.2</v>
          </cell>
          <cell r="K3160" t="str">
            <v>10.05.2017</v>
          </cell>
          <cell r="L3160" t="str">
            <v>28.11.2016</v>
          </cell>
          <cell r="M3160">
            <v>2520157.75</v>
          </cell>
          <cell r="N3160">
            <v>2441997.7999999998</v>
          </cell>
          <cell r="O3160">
            <v>2075698.13</v>
          </cell>
          <cell r="P3160">
            <v>366299.67</v>
          </cell>
        </row>
        <row r="3161">
          <cell r="A3161" t="str">
            <v>CZ.05.3.29/0.0/0.0/16_041/0003310</v>
          </cell>
          <cell r="B3161" t="str">
            <v>Systém separace odpadu v obci Sadová</v>
          </cell>
          <cell r="C3161" t="str">
            <v>OBEC SADOVÁ</v>
          </cell>
          <cell r="D3161" t="str">
            <v>Obec</v>
          </cell>
          <cell r="E3161" t="str">
            <v>PN40b</v>
          </cell>
          <cell r="F3161" t="str">
            <v>Projekt nedokončen - ukončen ŘO</v>
          </cell>
          <cell r="G3161" t="str">
            <v>05_16_041</v>
          </cell>
          <cell r="H3161" t="str">
            <v>Kolová</v>
          </cell>
          <cell r="I3161" t="str">
            <v>3</v>
          </cell>
          <cell r="J3161" t="str">
            <v>3.2</v>
          </cell>
          <cell r="K3161" t="str">
            <v>11.05.2017</v>
          </cell>
          <cell r="L3161" t="str">
            <v>28.11.2016</v>
          </cell>
          <cell r="M3161">
            <v>2256045</v>
          </cell>
          <cell r="N3161">
            <v>2256045</v>
          </cell>
          <cell r="O3161">
            <v>1917638.25</v>
          </cell>
          <cell r="P3161">
            <v>338406.75</v>
          </cell>
        </row>
        <row r="3162">
          <cell r="A3162" t="str">
            <v>CZ.05.3.29/0.0/0.0/16_041/0003292</v>
          </cell>
          <cell r="B3162" t="str">
            <v>Třídění odpadu v obci Semín</v>
          </cell>
          <cell r="C3162" t="str">
            <v>Obec Semín</v>
          </cell>
          <cell r="D3162" t="str">
            <v>Obec</v>
          </cell>
          <cell r="E3162" t="str">
            <v>PN40b</v>
          </cell>
          <cell r="F3162" t="str">
            <v>Projekt nedokončen - ukončen ŘO</v>
          </cell>
          <cell r="G3162" t="str">
            <v>05_16_041</v>
          </cell>
          <cell r="H3162" t="str">
            <v>Kolová</v>
          </cell>
          <cell r="I3162" t="str">
            <v>3</v>
          </cell>
          <cell r="J3162" t="str">
            <v>3.2</v>
          </cell>
          <cell r="K3162" t="str">
            <v>10.05.2017</v>
          </cell>
          <cell r="L3162" t="str">
            <v>28.11.2016</v>
          </cell>
          <cell r="M3162">
            <v>2467976.5</v>
          </cell>
          <cell r="N3162">
            <v>2467976.5</v>
          </cell>
          <cell r="O3162">
            <v>2097780.02</v>
          </cell>
          <cell r="P3162">
            <v>370196.47999999998</v>
          </cell>
        </row>
        <row r="3163">
          <cell r="A3163" t="str">
            <v>CZ.05.3.29/0.0/0.0/16_041/0003229</v>
          </cell>
          <cell r="B3163" t="str">
            <v>Ekologická obec Sloupno</v>
          </cell>
          <cell r="C3163" t="str">
            <v>Obec Sloupno</v>
          </cell>
          <cell r="D3163" t="str">
            <v>Obec</v>
          </cell>
          <cell r="E3163" t="str">
            <v>PN23a</v>
          </cell>
          <cell r="F3163" t="str">
            <v>Žádost o podporu nesplnila podmínky věcného hodnocení</v>
          </cell>
          <cell r="G3163" t="str">
            <v>05_16_041</v>
          </cell>
          <cell r="H3163" t="str">
            <v>Kolová</v>
          </cell>
          <cell r="I3163" t="str">
            <v>3</v>
          </cell>
          <cell r="J3163" t="str">
            <v>3.2</v>
          </cell>
          <cell r="K3163" t="str">
            <v>12.05.2017</v>
          </cell>
          <cell r="L3163" t="str">
            <v>28.11.2016</v>
          </cell>
          <cell r="M3163">
            <v>2858746</v>
          </cell>
          <cell r="N3163">
            <v>2858746</v>
          </cell>
          <cell r="O3163">
            <v>2429934.1</v>
          </cell>
          <cell r="P3163">
            <v>428811.9</v>
          </cell>
        </row>
        <row r="3164">
          <cell r="A3164" t="str">
            <v>CZ.05.3.29/0.0/0.0/16_041/0003485</v>
          </cell>
          <cell r="B3164" t="str">
            <v>STAFI FINALIZACE STAVEB s.r.o. - Intenzifikace třídění odpadů</v>
          </cell>
          <cell r="C3164" t="str">
            <v>STAFI FINALIZACE STAVEB s.r.o.</v>
          </cell>
          <cell r="D3164" t="str">
            <v>Společnost s ručením omezeným</v>
          </cell>
          <cell r="E3164" t="str">
            <v>PP42</v>
          </cell>
          <cell r="F3164" t="str">
            <v>Projekt finančně ukončen ze strany MF-PCO</v>
          </cell>
          <cell r="G3164" t="str">
            <v>05_16_041</v>
          </cell>
          <cell r="H3164" t="str">
            <v>Kolová</v>
          </cell>
          <cell r="I3164" t="str">
            <v>3</v>
          </cell>
          <cell r="J3164" t="str">
            <v>3.2</v>
          </cell>
          <cell r="K3164" t="str">
            <v>17.01.2018</v>
          </cell>
          <cell r="L3164" t="str">
            <v>29.11.2016</v>
          </cell>
          <cell r="M3164">
            <v>4117574.34</v>
          </cell>
          <cell r="N3164">
            <v>3375454</v>
          </cell>
          <cell r="O3164">
            <v>2869135.9</v>
          </cell>
          <cell r="P3164">
            <v>506318.1</v>
          </cell>
        </row>
        <row r="3165">
          <cell r="A3165" t="str">
            <v>CZ.05.3.29/0.0/0.0/16_041/0003219</v>
          </cell>
          <cell r="B3165" t="str">
            <v>Efektivní nakládání s odpady v obci Staré Buky</v>
          </cell>
          <cell r="C3165" t="str">
            <v>OBEC STARÉ BUKY</v>
          </cell>
          <cell r="D3165" t="str">
            <v>Obec</v>
          </cell>
          <cell r="E3165" t="str">
            <v>PP42</v>
          </cell>
          <cell r="F3165" t="str">
            <v>Projekt finančně ukončen ze strany MF-PCO</v>
          </cell>
          <cell r="G3165" t="str">
            <v>05_16_041</v>
          </cell>
          <cell r="H3165" t="str">
            <v>Kolová</v>
          </cell>
          <cell r="I3165" t="str">
            <v>3</v>
          </cell>
          <cell r="J3165" t="str">
            <v>3.2</v>
          </cell>
          <cell r="K3165" t="str">
            <v>12.05.2017</v>
          </cell>
          <cell r="L3165" t="str">
            <v>28.11.2016</v>
          </cell>
          <cell r="M3165">
            <v>2810747</v>
          </cell>
          <cell r="N3165">
            <v>2810747</v>
          </cell>
          <cell r="O3165">
            <v>2389134.9500000002</v>
          </cell>
          <cell r="P3165">
            <v>421612.05</v>
          </cell>
        </row>
        <row r="3166">
          <cell r="A3166" t="str">
            <v>CZ.05.3.29/0.0/0.0/16_041/0003190</v>
          </cell>
          <cell r="B3166" t="str">
            <v>Čistá obec Starý Mateřov</v>
          </cell>
          <cell r="C3166" t="str">
            <v>Obec Starý Mateřov</v>
          </cell>
          <cell r="D3166" t="str">
            <v>Obec</v>
          </cell>
          <cell r="E3166" t="str">
            <v>PN23a</v>
          </cell>
          <cell r="F3166" t="str">
            <v>Žádost o podporu nesplnila podmínky věcného hodnocení</v>
          </cell>
          <cell r="G3166" t="str">
            <v>05_16_041</v>
          </cell>
          <cell r="H3166" t="str">
            <v>Kolová</v>
          </cell>
          <cell r="I3166" t="str">
            <v>3</v>
          </cell>
          <cell r="J3166" t="str">
            <v>3.2</v>
          </cell>
          <cell r="K3166" t="str">
            <v>08.05.2017</v>
          </cell>
          <cell r="L3166" t="str">
            <v>28.11.2016</v>
          </cell>
          <cell r="M3166">
            <v>2865149.32</v>
          </cell>
          <cell r="N3166">
            <v>2865149.32</v>
          </cell>
          <cell r="O3166">
            <v>2435376.92</v>
          </cell>
          <cell r="P3166">
            <v>429772.4</v>
          </cell>
        </row>
        <row r="3167">
          <cell r="A3167" t="str">
            <v>CZ.05.3.29/0.0/0.0/16_041/0003482</v>
          </cell>
          <cell r="B3167" t="str">
            <v>Stavitelství - Háněl, s.r.o. - Efektivní nakládání s odpady</v>
          </cell>
          <cell r="C3167" t="str">
            <v>Stavitelství - Háněl s.r.o.</v>
          </cell>
          <cell r="D3167" t="str">
            <v>Společnost s ručením omezeným</v>
          </cell>
          <cell r="E3167" t="str">
            <v>PN23a</v>
          </cell>
          <cell r="F3167" t="str">
            <v>Žádost o podporu nesplnila podmínky věcného hodnocení</v>
          </cell>
          <cell r="G3167" t="str">
            <v>05_16_041</v>
          </cell>
          <cell r="H3167" t="str">
            <v>Kolová</v>
          </cell>
          <cell r="I3167" t="str">
            <v>3</v>
          </cell>
          <cell r="J3167" t="str">
            <v>3.2</v>
          </cell>
          <cell r="K3167" t="str">
            <v>12.05.2017</v>
          </cell>
          <cell r="L3167" t="str">
            <v>29.11.2016</v>
          </cell>
          <cell r="M3167">
            <v>2826076</v>
          </cell>
          <cell r="N3167">
            <v>2335600</v>
          </cell>
          <cell r="O3167">
            <v>1985260</v>
          </cell>
          <cell r="P3167">
            <v>350340</v>
          </cell>
        </row>
        <row r="3168">
          <cell r="A3168" t="str">
            <v>CZ.05.3.29/0.0/0.0/16_040/0002968</v>
          </cell>
          <cell r="B3168" t="str">
            <v>Nákup komposterů a kontejnerů na textil pro město Klatovy</v>
          </cell>
          <cell r="C3168" t="str">
            <v>Město Klatovy</v>
          </cell>
          <cell r="D3168" t="str">
            <v>Obec</v>
          </cell>
          <cell r="E3168" t="str">
            <v>PP43</v>
          </cell>
          <cell r="F3168" t="str">
            <v>Projekt finálně uzavřen</v>
          </cell>
          <cell r="G3168" t="str">
            <v>05_16_040</v>
          </cell>
          <cell r="H3168" t="str">
            <v>Kolová</v>
          </cell>
          <cell r="I3168" t="str">
            <v>3</v>
          </cell>
          <cell r="J3168" t="str">
            <v>3.1</v>
          </cell>
          <cell r="K3168" t="str">
            <v>03.02.2017</v>
          </cell>
          <cell r="L3168" t="str">
            <v>22.11.2016</v>
          </cell>
          <cell r="M3168">
            <v>1905750</v>
          </cell>
          <cell r="N3168">
            <v>1823850</v>
          </cell>
          <cell r="O3168">
            <v>1550272.5</v>
          </cell>
          <cell r="P3168">
            <v>273577.5</v>
          </cell>
        </row>
        <row r="3169">
          <cell r="A3169" t="str">
            <v>CZ.05.3.29/0.0/0.0/16_041/0003303</v>
          </cell>
          <cell r="B3169" t="str">
            <v>Systém separace odpadu ve městě Stárkov</v>
          </cell>
          <cell r="C3169" t="str">
            <v>Město Stárkov</v>
          </cell>
          <cell r="D3169" t="str">
            <v>Obec</v>
          </cell>
          <cell r="E3169" t="str">
            <v>PP43</v>
          </cell>
          <cell r="F3169" t="str">
            <v>Projekt finálně uzavřen</v>
          </cell>
          <cell r="G3169" t="str">
            <v>05_16_041</v>
          </cell>
          <cell r="H3169" t="str">
            <v>Kolová</v>
          </cell>
          <cell r="I3169" t="str">
            <v>3</v>
          </cell>
          <cell r="J3169" t="str">
            <v>3.2</v>
          </cell>
          <cell r="K3169" t="str">
            <v>10.05.2017</v>
          </cell>
          <cell r="L3169" t="str">
            <v>28.11.2016</v>
          </cell>
          <cell r="M3169">
            <v>2854849.8</v>
          </cell>
          <cell r="N3169">
            <v>2819290.32</v>
          </cell>
          <cell r="O3169">
            <v>2396396.77</v>
          </cell>
          <cell r="P3169">
            <v>422893.55</v>
          </cell>
        </row>
        <row r="3170">
          <cell r="A3170" t="str">
            <v>CZ.05.3.29/0.0/0.0/16_041/0003268</v>
          </cell>
          <cell r="B3170" t="str">
            <v>Recyklace odpadů v obci Studnice</v>
          </cell>
          <cell r="C3170" t="str">
            <v>Obec Studnice</v>
          </cell>
          <cell r="D3170" t="str">
            <v>Obec</v>
          </cell>
          <cell r="E3170" t="str">
            <v>PP42</v>
          </cell>
          <cell r="F3170" t="str">
            <v>Projekt finančně ukončen ze strany MF-PCO</v>
          </cell>
          <cell r="G3170" t="str">
            <v>05_16_041</v>
          </cell>
          <cell r="H3170" t="str">
            <v>Kolová</v>
          </cell>
          <cell r="I3170" t="str">
            <v>3</v>
          </cell>
          <cell r="J3170" t="str">
            <v>3.2</v>
          </cell>
          <cell r="K3170" t="str">
            <v>10.01.2017</v>
          </cell>
          <cell r="L3170" t="str">
            <v>28.11.2016</v>
          </cell>
          <cell r="M3170">
            <v>2167100.3199999998</v>
          </cell>
          <cell r="N3170">
            <v>2166674.4</v>
          </cell>
          <cell r="O3170">
            <v>1841673.24</v>
          </cell>
          <cell r="P3170">
            <v>325001.15999999997</v>
          </cell>
        </row>
        <row r="3171">
          <cell r="A3171" t="str">
            <v>CZ.05.3.29/0.0/0.0/16_041/0003251</v>
          </cell>
          <cell r="B3171" t="str">
            <v>Odpady a materiálové toky v obci Svinčany</v>
          </cell>
          <cell r="C3171" t="str">
            <v>Obec Svinčany</v>
          </cell>
          <cell r="D3171" t="str">
            <v>Obec</v>
          </cell>
          <cell r="E3171" t="str">
            <v>PP43</v>
          </cell>
          <cell r="F3171" t="str">
            <v>Projekt finálně uzavřen</v>
          </cell>
          <cell r="G3171" t="str">
            <v>05_16_041</v>
          </cell>
          <cell r="H3171" t="str">
            <v>Kolová</v>
          </cell>
          <cell r="I3171" t="str">
            <v>3</v>
          </cell>
          <cell r="J3171" t="str">
            <v>3.2</v>
          </cell>
          <cell r="K3171" t="str">
            <v>11.05.2017</v>
          </cell>
          <cell r="L3171" t="str">
            <v>28.11.2016</v>
          </cell>
          <cell r="M3171">
            <v>2566531</v>
          </cell>
          <cell r="N3171">
            <v>2501084.52</v>
          </cell>
          <cell r="O3171">
            <v>2125921.84</v>
          </cell>
          <cell r="P3171">
            <v>375162.68</v>
          </cell>
        </row>
        <row r="3172">
          <cell r="A3172" t="str">
            <v>CZ.05.3.29/0.0/0.0/16_041/0003759</v>
          </cell>
          <cell r="B3172" t="str">
            <v>Třídíme ekologicky v obci Syrovátka</v>
          </cell>
          <cell r="C3172" t="str">
            <v>OBEC SYROVÁTKA</v>
          </cell>
          <cell r="D3172" t="str">
            <v>Obec</v>
          </cell>
          <cell r="E3172" t="str">
            <v>PN40b</v>
          </cell>
          <cell r="F3172" t="str">
            <v>Projekt nedokončen - ukončen ŘO</v>
          </cell>
          <cell r="G3172" t="str">
            <v>05_16_041</v>
          </cell>
          <cell r="H3172" t="str">
            <v>Kolová</v>
          </cell>
          <cell r="I3172" t="str">
            <v>3</v>
          </cell>
          <cell r="J3172" t="str">
            <v>3.2</v>
          </cell>
          <cell r="K3172" t="str">
            <v>09.05.2017</v>
          </cell>
          <cell r="L3172" t="str">
            <v>30.11.2016</v>
          </cell>
          <cell r="M3172">
            <v>2411917.2000000002</v>
          </cell>
          <cell r="N3172">
            <v>2411917.2000000002</v>
          </cell>
          <cell r="O3172">
            <v>2050129.62</v>
          </cell>
          <cell r="P3172">
            <v>361787.58</v>
          </cell>
        </row>
        <row r="3173">
          <cell r="A3173" t="str">
            <v>CZ.05.3.29/0.0/0.0/16_041/0003950</v>
          </cell>
          <cell r="B3173" t="str">
            <v>Řešení odpadu v obci Šaratice</v>
          </cell>
          <cell r="C3173" t="str">
            <v>Obec Šaratice</v>
          </cell>
          <cell r="D3173" t="str">
            <v>Obec</v>
          </cell>
          <cell r="E3173" t="str">
            <v>PN22</v>
          </cell>
          <cell r="F3173" t="str">
            <v>Žádost o podporu nesplnila formální náležitosti nebo podmínky přijatelnosti po doplnění</v>
          </cell>
          <cell r="G3173" t="str">
            <v>05_16_041</v>
          </cell>
          <cell r="H3173" t="str">
            <v>Kolová</v>
          </cell>
          <cell r="I3173" t="str">
            <v>3</v>
          </cell>
          <cell r="J3173" t="str">
            <v>3.2</v>
          </cell>
          <cell r="K3173" t="str">
            <v>12.01.2017</v>
          </cell>
          <cell r="L3173" t="str">
            <v>30.11.2016</v>
          </cell>
          <cell r="M3173">
            <v>4264040</v>
          </cell>
          <cell r="N3173">
            <v>4264040</v>
          </cell>
          <cell r="O3173">
            <v>3624434</v>
          </cell>
          <cell r="P3173">
            <v>639606</v>
          </cell>
        </row>
        <row r="3174">
          <cell r="A3174" t="str">
            <v>CZ.05.3.29/0.0/0.0/16_041/0003308</v>
          </cell>
          <cell r="B3174" t="str">
            <v>Systém separace odpadu v obci Suchovršice</v>
          </cell>
          <cell r="C3174" t="str">
            <v>OBEC SUCHOVRŠICE</v>
          </cell>
          <cell r="D3174" t="str">
            <v>Obec</v>
          </cell>
          <cell r="E3174" t="str">
            <v>PP43</v>
          </cell>
          <cell r="F3174" t="str">
            <v>Projekt finálně uzavřen</v>
          </cell>
          <cell r="G3174" t="str">
            <v>05_16_041</v>
          </cell>
          <cell r="H3174" t="str">
            <v>Kolová</v>
          </cell>
          <cell r="I3174" t="str">
            <v>3</v>
          </cell>
          <cell r="J3174" t="str">
            <v>3.2</v>
          </cell>
          <cell r="K3174" t="str">
            <v>09.05.2017</v>
          </cell>
          <cell r="L3174" t="str">
            <v>28.11.2016</v>
          </cell>
          <cell r="M3174">
            <v>891019.8</v>
          </cell>
          <cell r="N3174">
            <v>842256.8</v>
          </cell>
          <cell r="O3174">
            <v>715918.28</v>
          </cell>
          <cell r="P3174">
            <v>126338.52</v>
          </cell>
        </row>
        <row r="3175">
          <cell r="A3175" t="str">
            <v>CZ.05.3.29/0.0/0.0/16_040/0003516</v>
          </cell>
          <cell r="B3175" t="str">
            <v>Pořízení domácích kompostérů pro obec Bělá nad Svitavou</v>
          </cell>
          <cell r="C3175" t="str">
            <v>Obec Bělá nad Svitavou</v>
          </cell>
          <cell r="D3175" t="str">
            <v>Obec</v>
          </cell>
          <cell r="E3175" t="str">
            <v>PN27</v>
          </cell>
          <cell r="F3175" t="str">
            <v>Žádost o podporu nedoporučená k financování</v>
          </cell>
          <cell r="G3175" t="str">
            <v>05_16_040</v>
          </cell>
          <cell r="H3175" t="str">
            <v>Kolová</v>
          </cell>
          <cell r="I3175" t="str">
            <v>3</v>
          </cell>
          <cell r="J3175" t="str">
            <v>3.1</v>
          </cell>
          <cell r="K3175" t="str">
            <v>13.02.2017</v>
          </cell>
          <cell r="L3175" t="str">
            <v>29.11.2016</v>
          </cell>
          <cell r="M3175">
            <v>785290</v>
          </cell>
          <cell r="N3175">
            <v>785290</v>
          </cell>
          <cell r="O3175">
            <v>667496.5</v>
          </cell>
          <cell r="P3175">
            <v>117793.5</v>
          </cell>
        </row>
        <row r="3176">
          <cell r="A3176" t="str">
            <v>CZ.05.3.29/0.0/0.0/16_041/0003475</v>
          </cell>
          <cell r="B3176" t="str">
            <v>TALLUS s.r.o. - Intenzifikace třídění odpadů</v>
          </cell>
          <cell r="C3176" t="str">
            <v>TALLUS s.r.o.</v>
          </cell>
          <cell r="D3176" t="str">
            <v>Společnost s ručením omezeným</v>
          </cell>
          <cell r="E3176" t="str">
            <v>PP43</v>
          </cell>
          <cell r="F3176" t="str">
            <v>Projekt finálně uzavřen</v>
          </cell>
          <cell r="G3176" t="str">
            <v>05_16_041</v>
          </cell>
          <cell r="H3176" t="str">
            <v>Kolová</v>
          </cell>
          <cell r="I3176" t="str">
            <v>3</v>
          </cell>
          <cell r="J3176" t="str">
            <v>3.2</v>
          </cell>
          <cell r="K3176" t="str">
            <v>10.05.2017</v>
          </cell>
          <cell r="L3176" t="str">
            <v>29.11.2016</v>
          </cell>
          <cell r="M3176">
            <v>2317877.21</v>
          </cell>
          <cell r="N3176">
            <v>1915601</v>
          </cell>
          <cell r="O3176">
            <v>1628260.85</v>
          </cell>
          <cell r="P3176">
            <v>287340.15000000002</v>
          </cell>
        </row>
        <row r="3177">
          <cell r="A3177" t="str">
            <v>CZ.05.3.29/0.0/0.0/16_041/0003946</v>
          </cell>
          <cell r="B3177" t="str">
            <v>Oddělený sběr odpadů Třebihošť</v>
          </cell>
          <cell r="C3177" t="str">
            <v>OBEC TŘEBIHOŠŤ</v>
          </cell>
          <cell r="D3177" t="str">
            <v>Obec</v>
          </cell>
          <cell r="E3177" t="str">
            <v>PP43</v>
          </cell>
          <cell r="F3177" t="str">
            <v>Projekt finálně uzavřen</v>
          </cell>
          <cell r="G3177" t="str">
            <v>05_16_041</v>
          </cell>
          <cell r="H3177" t="str">
            <v>Kolová</v>
          </cell>
          <cell r="I3177" t="str">
            <v>3</v>
          </cell>
          <cell r="J3177" t="str">
            <v>3.2</v>
          </cell>
          <cell r="K3177" t="str">
            <v>11.05.2017</v>
          </cell>
          <cell r="L3177" t="str">
            <v>30.11.2016</v>
          </cell>
          <cell r="M3177">
            <v>3181271.5</v>
          </cell>
          <cell r="N3177">
            <v>3154046.5</v>
          </cell>
          <cell r="O3177">
            <v>2680939.52</v>
          </cell>
          <cell r="P3177">
            <v>473106.98</v>
          </cell>
        </row>
        <row r="3178">
          <cell r="A3178" t="str">
            <v>CZ.05.3.29/0.0/0.0/16_041/0003246</v>
          </cell>
          <cell r="B3178" t="str">
            <v>Oddělený sběr odpadů v obci Třebsko</v>
          </cell>
          <cell r="C3178" t="str">
            <v>Obec Třebsko</v>
          </cell>
          <cell r="D3178" t="str">
            <v>Obec</v>
          </cell>
          <cell r="E3178" t="str">
            <v>PN23a</v>
          </cell>
          <cell r="F3178" t="str">
            <v>Žádost o podporu nesplnila podmínky věcného hodnocení</v>
          </cell>
          <cell r="G3178" t="str">
            <v>05_16_041</v>
          </cell>
          <cell r="H3178" t="str">
            <v>Kolová</v>
          </cell>
          <cell r="I3178" t="str">
            <v>3</v>
          </cell>
          <cell r="J3178" t="str">
            <v>3.2</v>
          </cell>
          <cell r="K3178" t="str">
            <v>11.05.2017</v>
          </cell>
          <cell r="L3178" t="str">
            <v>28.11.2016</v>
          </cell>
          <cell r="M3178">
            <v>3357750</v>
          </cell>
          <cell r="N3178">
            <v>3357750</v>
          </cell>
          <cell r="O3178">
            <v>2854087.5</v>
          </cell>
          <cell r="P3178">
            <v>503662.5</v>
          </cell>
        </row>
        <row r="3179">
          <cell r="A3179" t="str">
            <v>CZ.05.3.29/0.0/0.0/16_041/0003235</v>
          </cell>
          <cell r="B3179" t="str">
            <v>Intenzifikace třídění odpadů Třeština</v>
          </cell>
          <cell r="C3179" t="str">
            <v>Obec Třeština</v>
          </cell>
          <cell r="D3179" t="str">
            <v>Obec</v>
          </cell>
          <cell r="E3179" t="str">
            <v>PN23a</v>
          </cell>
          <cell r="F3179" t="str">
            <v>Žádost o podporu nesplnila podmínky věcného hodnocení</v>
          </cell>
          <cell r="G3179" t="str">
            <v>05_16_041</v>
          </cell>
          <cell r="H3179" t="str">
            <v>Kolová</v>
          </cell>
          <cell r="I3179" t="str">
            <v>3</v>
          </cell>
          <cell r="J3179" t="str">
            <v>3.2</v>
          </cell>
          <cell r="K3179" t="str">
            <v>17.05.2017</v>
          </cell>
          <cell r="L3179" t="str">
            <v>28.11.2016</v>
          </cell>
          <cell r="M3179">
            <v>2730498.1</v>
          </cell>
          <cell r="N3179">
            <v>2730498.1</v>
          </cell>
          <cell r="O3179">
            <v>2320923.38</v>
          </cell>
          <cell r="P3179">
            <v>409574.72</v>
          </cell>
        </row>
        <row r="3180">
          <cell r="A3180" t="str">
            <v>CZ.05.3.29/0.0/0.0/16_041/0003273</v>
          </cell>
          <cell r="B3180" t="str">
            <v>Separace komunálního odpadu v obci Tuřany</v>
          </cell>
          <cell r="C3180" t="str">
            <v>Obec Tuřany</v>
          </cell>
          <cell r="D3180" t="str">
            <v>Obec</v>
          </cell>
          <cell r="E3180" t="str">
            <v>PN23a</v>
          </cell>
          <cell r="F3180" t="str">
            <v>Žádost o podporu nesplnila podmínky věcného hodnocení</v>
          </cell>
          <cell r="G3180" t="str">
            <v>05_16_041</v>
          </cell>
          <cell r="H3180" t="str">
            <v>Kolová</v>
          </cell>
          <cell r="I3180" t="str">
            <v>3</v>
          </cell>
          <cell r="J3180" t="str">
            <v>3.2</v>
          </cell>
          <cell r="K3180" t="str">
            <v>10.05.2017</v>
          </cell>
          <cell r="L3180" t="str">
            <v>28.11.2016</v>
          </cell>
          <cell r="M3180">
            <v>2372265.5</v>
          </cell>
          <cell r="N3180">
            <v>2372265.5</v>
          </cell>
          <cell r="O3180">
            <v>2016425.67</v>
          </cell>
          <cell r="P3180">
            <v>355839.83</v>
          </cell>
        </row>
        <row r="3181">
          <cell r="A3181" t="str">
            <v>CZ.05.3.29/0.0/0.0/16_041/0003285</v>
          </cell>
          <cell r="B3181" t="str">
            <v>Rozšíření systému pro separaci odpadů v obci Uhersko</v>
          </cell>
          <cell r="C3181" t="str">
            <v>Obec Uhersko</v>
          </cell>
          <cell r="D3181" t="str">
            <v>Obec</v>
          </cell>
          <cell r="E3181" t="str">
            <v>PP43</v>
          </cell>
          <cell r="F3181" t="str">
            <v>Projekt finálně uzavřen</v>
          </cell>
          <cell r="G3181" t="str">
            <v>05_16_041</v>
          </cell>
          <cell r="H3181" t="str">
            <v>Kolová</v>
          </cell>
          <cell r="I3181" t="str">
            <v>3</v>
          </cell>
          <cell r="J3181" t="str">
            <v>3.2</v>
          </cell>
          <cell r="K3181" t="str">
            <v>12.05.2017</v>
          </cell>
          <cell r="L3181" t="str">
            <v>28.11.2016</v>
          </cell>
          <cell r="M3181">
            <v>2148294.5</v>
          </cell>
          <cell r="N3181">
            <v>2071459.49</v>
          </cell>
          <cell r="O3181">
            <v>1760740.56</v>
          </cell>
          <cell r="P3181">
            <v>310718.93</v>
          </cell>
        </row>
        <row r="3182">
          <cell r="A3182" t="str">
            <v>CZ.05.3.29/0.0/0.0/16_041/0003199</v>
          </cell>
          <cell r="B3182" t="str">
            <v>Doplnění sběru separovaných odpadů v městysi Včelákov</v>
          </cell>
          <cell r="C3182" t="str">
            <v>Městys Včelákov</v>
          </cell>
          <cell r="D3182" t="str">
            <v>Obec</v>
          </cell>
          <cell r="E3182" t="str">
            <v>PP42</v>
          </cell>
          <cell r="F3182" t="str">
            <v>Projekt finančně ukončen ze strany MF-PCO</v>
          </cell>
          <cell r="G3182" t="str">
            <v>05_16_041</v>
          </cell>
          <cell r="H3182" t="str">
            <v>Kolová</v>
          </cell>
          <cell r="I3182" t="str">
            <v>3</v>
          </cell>
          <cell r="J3182" t="str">
            <v>3.2</v>
          </cell>
          <cell r="K3182" t="str">
            <v>11.05.2017</v>
          </cell>
          <cell r="L3182" t="str">
            <v>28.11.2016</v>
          </cell>
          <cell r="M3182">
            <v>2837329</v>
          </cell>
          <cell r="N3182">
            <v>2837329</v>
          </cell>
          <cell r="O3182">
            <v>2411729.65</v>
          </cell>
          <cell r="P3182">
            <v>425599.35</v>
          </cell>
        </row>
        <row r="3183">
          <cell r="A3183" t="str">
            <v>CZ.05.3.29/0.0/0.0/16_041/0003503</v>
          </cell>
          <cell r="B3183" t="str">
            <v>Efektivní nakládání s odpady v obci Velké Svatoňovice</v>
          </cell>
          <cell r="C3183" t="str">
            <v>OBEC VELKÉ SVATOŇOVICE</v>
          </cell>
          <cell r="D3183" t="str">
            <v>Obec</v>
          </cell>
          <cell r="E3183" t="str">
            <v>PN23a</v>
          </cell>
          <cell r="F3183" t="str">
            <v>Žádost o podporu nesplnila podmínky věcného hodnocení</v>
          </cell>
          <cell r="G3183" t="str">
            <v>05_16_041</v>
          </cell>
          <cell r="H3183" t="str">
            <v>Kolová</v>
          </cell>
          <cell r="I3183" t="str">
            <v>3</v>
          </cell>
          <cell r="J3183" t="str">
            <v>3.2</v>
          </cell>
          <cell r="K3183" t="str">
            <v>08.05.2017</v>
          </cell>
          <cell r="L3183" t="str">
            <v>29.11.2016</v>
          </cell>
          <cell r="M3183">
            <v>2119315</v>
          </cell>
          <cell r="N3183">
            <v>2119315</v>
          </cell>
          <cell r="O3183">
            <v>1801417.75</v>
          </cell>
          <cell r="P3183">
            <v>317897.25</v>
          </cell>
        </row>
        <row r="3184">
          <cell r="A3184" t="str">
            <v>CZ.05.3.29/0.0/0.0/16_041/0002915</v>
          </cell>
          <cell r="B3184" t="str">
            <v>Doplnění sběru separovaných odpadů v obci Cítov</v>
          </cell>
          <cell r="C3184" t="str">
            <v>Obec Cítov</v>
          </cell>
          <cell r="D3184" t="str">
            <v>Obec</v>
          </cell>
          <cell r="E3184" t="str">
            <v>PP43</v>
          </cell>
          <cell r="F3184" t="str">
            <v>Projekt finálně uzavřen</v>
          </cell>
          <cell r="G3184" t="str">
            <v>05_16_041</v>
          </cell>
          <cell r="H3184" t="str">
            <v>Kolová</v>
          </cell>
          <cell r="I3184" t="str">
            <v>3</v>
          </cell>
          <cell r="J3184" t="str">
            <v>3.2</v>
          </cell>
          <cell r="K3184" t="str">
            <v>17.10.2017</v>
          </cell>
          <cell r="L3184" t="str">
            <v>14.11.2016</v>
          </cell>
          <cell r="M3184">
            <v>1092905.8799999999</v>
          </cell>
          <cell r="N3184">
            <v>1086054.8799999999</v>
          </cell>
          <cell r="O3184">
            <v>923146.64</v>
          </cell>
          <cell r="P3184">
            <v>162908.24</v>
          </cell>
        </row>
        <row r="3185">
          <cell r="A3185" t="str">
            <v>CZ.05.3.29/0.0/0.0/16_041/0003543</v>
          </cell>
          <cell r="B3185" t="str">
            <v xml:space="preserve">Velkojesenická s.r.o. - Efektivní nakládání s odpady </v>
          </cell>
          <cell r="C3185" t="str">
            <v>Velkojesenická s.r.o.</v>
          </cell>
          <cell r="D3185" t="str">
            <v>Společnost s ručením omezeným</v>
          </cell>
          <cell r="E3185" t="str">
            <v>PN23a</v>
          </cell>
          <cell r="F3185" t="str">
            <v>Žádost o podporu nesplnila podmínky věcného hodnocení</v>
          </cell>
          <cell r="G3185" t="str">
            <v>05_16_041</v>
          </cell>
          <cell r="H3185" t="str">
            <v>Kolová</v>
          </cell>
          <cell r="I3185" t="str">
            <v>3</v>
          </cell>
          <cell r="J3185" t="str">
            <v>3.2</v>
          </cell>
          <cell r="K3185" t="str">
            <v>12.05.2017</v>
          </cell>
          <cell r="L3185" t="str">
            <v>29.11.2016</v>
          </cell>
          <cell r="M3185">
            <v>2522668.5</v>
          </cell>
          <cell r="N3185">
            <v>2084850</v>
          </cell>
          <cell r="O3185">
            <v>1772122.5</v>
          </cell>
          <cell r="P3185">
            <v>312727.5</v>
          </cell>
        </row>
        <row r="3186">
          <cell r="A3186" t="str">
            <v>CZ.05.3.29/0.0/0.0/16_041/0003220</v>
          </cell>
          <cell r="B3186" t="str">
            <v>Efektivní nakládání s odpady v obci Vilantice</v>
          </cell>
          <cell r="C3186" t="str">
            <v>OBEC VILANTICE</v>
          </cell>
          <cell r="D3186" t="str">
            <v>Obec</v>
          </cell>
          <cell r="E3186" t="str">
            <v>PN23a</v>
          </cell>
          <cell r="F3186" t="str">
            <v>Žádost o podporu nesplnila podmínky věcného hodnocení</v>
          </cell>
          <cell r="G3186" t="str">
            <v>05_16_041</v>
          </cell>
          <cell r="H3186" t="str">
            <v>Kolová</v>
          </cell>
          <cell r="I3186" t="str">
            <v>3</v>
          </cell>
          <cell r="J3186" t="str">
            <v>3.2</v>
          </cell>
          <cell r="K3186" t="str">
            <v>11.05.2017</v>
          </cell>
          <cell r="L3186" t="str">
            <v>28.11.2016</v>
          </cell>
          <cell r="M3186">
            <v>2908404.4</v>
          </cell>
          <cell r="N3186">
            <v>2908404.4</v>
          </cell>
          <cell r="O3186">
            <v>2472143.7400000002</v>
          </cell>
          <cell r="P3186">
            <v>436260.66</v>
          </cell>
        </row>
        <row r="3187">
          <cell r="A3187" t="str">
            <v>CZ.05.1.30/0.0/0.0/16_042/0004861</v>
          </cell>
          <cell r="B3187" t="str">
            <v>Odkanalizování obce Nová Ves - místních částí Nová Ves, Nové Ouholice, Staré Ouholice a Vepřek</v>
          </cell>
          <cell r="C3187" t="str">
            <v>Obec Nová Ves</v>
          </cell>
          <cell r="D3187" t="str">
            <v>Obec</v>
          </cell>
          <cell r="E3187" t="str">
            <v>PN22</v>
          </cell>
          <cell r="F3187" t="str">
            <v>Žádost o podporu nesplnila formální náležitosti nebo podmínky přijatelnosti po doplnění</v>
          </cell>
          <cell r="G3187" t="str">
            <v>05_16_042</v>
          </cell>
          <cell r="H3187" t="str">
            <v>Kolová</v>
          </cell>
          <cell r="I3187" t="str">
            <v>1</v>
          </cell>
          <cell r="J3187" t="str">
            <v>1.1</v>
          </cell>
          <cell r="K3187" t="str">
            <v>12.02.2017</v>
          </cell>
          <cell r="L3187" t="str">
            <v>19.01.2017</v>
          </cell>
          <cell r="M3187">
            <v>91622496.980000004</v>
          </cell>
          <cell r="N3187">
            <v>73712251</v>
          </cell>
          <cell r="O3187">
            <v>46991560.009999998</v>
          </cell>
          <cell r="P3187">
            <v>8292628.2400000002</v>
          </cell>
        </row>
        <row r="3188">
          <cell r="A3188" t="str">
            <v>CZ.05.3.29/0.0/0.0/16_041/0003260</v>
          </cell>
          <cell r="B3188" t="str">
            <v>Posílení separace komunálního odpadu v obci Vlčice</v>
          </cell>
          <cell r="C3188" t="str">
            <v>OBEC VLČICE</v>
          </cell>
          <cell r="D3188" t="str">
            <v>Obec</v>
          </cell>
          <cell r="E3188" t="str">
            <v>PP42</v>
          </cell>
          <cell r="F3188" t="str">
            <v>Projekt finančně ukončen ze strany MF-PCO</v>
          </cell>
          <cell r="G3188" t="str">
            <v>05_16_041</v>
          </cell>
          <cell r="H3188" t="str">
            <v>Kolová</v>
          </cell>
          <cell r="I3188" t="str">
            <v>3</v>
          </cell>
          <cell r="J3188" t="str">
            <v>3.2</v>
          </cell>
          <cell r="K3188" t="str">
            <v>09.05.2017</v>
          </cell>
          <cell r="L3188" t="str">
            <v>28.11.2016</v>
          </cell>
          <cell r="M3188">
            <v>2094328.5</v>
          </cell>
          <cell r="N3188">
            <v>2061053.5</v>
          </cell>
          <cell r="O3188">
            <v>1751895.47</v>
          </cell>
          <cell r="P3188">
            <v>309158.03000000003</v>
          </cell>
        </row>
        <row r="3189">
          <cell r="A3189" t="str">
            <v>CZ.05.3.29/0.0/0.0/16_041/0003305</v>
          </cell>
          <cell r="B3189" t="str">
            <v>Systém separace odpadu v obci Vojtěchov</v>
          </cell>
          <cell r="C3189" t="str">
            <v>Obec Vojtěchov</v>
          </cell>
          <cell r="D3189" t="str">
            <v>Obec</v>
          </cell>
          <cell r="E3189" t="str">
            <v>PP43</v>
          </cell>
          <cell r="F3189" t="str">
            <v>Projekt finálně uzavřen</v>
          </cell>
          <cell r="G3189" t="str">
            <v>05_16_041</v>
          </cell>
          <cell r="H3189" t="str">
            <v>Kolová</v>
          </cell>
          <cell r="I3189" t="str">
            <v>3</v>
          </cell>
          <cell r="J3189" t="str">
            <v>3.2</v>
          </cell>
          <cell r="K3189" t="str">
            <v>12.05.2017</v>
          </cell>
          <cell r="L3189" t="str">
            <v>28.11.2016</v>
          </cell>
          <cell r="M3189">
            <v>2576090</v>
          </cell>
          <cell r="N3189">
            <v>2576090</v>
          </cell>
          <cell r="O3189">
            <v>2189676.5</v>
          </cell>
          <cell r="P3189">
            <v>386413.5</v>
          </cell>
        </row>
        <row r="3190">
          <cell r="A3190" t="str">
            <v>CZ.05.3.29/0.0/0.0/16_041/0003230</v>
          </cell>
          <cell r="B3190" t="str">
            <v>Ekologická obec Vysoké Chvojno</v>
          </cell>
          <cell r="C3190" t="str">
            <v>Obec Vysoké Chvojno</v>
          </cell>
          <cell r="D3190" t="str">
            <v>Obec</v>
          </cell>
          <cell r="E3190" t="str">
            <v>PP43</v>
          </cell>
          <cell r="F3190" t="str">
            <v>Projekt finálně uzavřen</v>
          </cell>
          <cell r="G3190" t="str">
            <v>05_16_041</v>
          </cell>
          <cell r="H3190" t="str">
            <v>Kolová</v>
          </cell>
          <cell r="I3190" t="str">
            <v>3</v>
          </cell>
          <cell r="J3190" t="str">
            <v>3.2</v>
          </cell>
          <cell r="K3190" t="str">
            <v>12.05.2017</v>
          </cell>
          <cell r="L3190" t="str">
            <v>28.11.2016</v>
          </cell>
          <cell r="M3190">
            <v>1592965</v>
          </cell>
          <cell r="N3190">
            <v>1559690</v>
          </cell>
          <cell r="O3190">
            <v>1325736.5</v>
          </cell>
          <cell r="P3190">
            <v>233953.5</v>
          </cell>
        </row>
        <row r="3191">
          <cell r="A3191" t="str">
            <v>CZ.05.3.29/0.0/0.0/16_041/0003192</v>
          </cell>
          <cell r="B3191" t="str">
            <v>Čisté město Vysoké Veselí</v>
          </cell>
          <cell r="C3191" t="str">
            <v>Město Vysoké Veselí</v>
          </cell>
          <cell r="D3191" t="str">
            <v>Obec</v>
          </cell>
          <cell r="E3191" t="str">
            <v>PN23a</v>
          </cell>
          <cell r="F3191" t="str">
            <v>Žádost o podporu nesplnila podmínky věcného hodnocení</v>
          </cell>
          <cell r="G3191" t="str">
            <v>05_16_041</v>
          </cell>
          <cell r="H3191" t="str">
            <v>Kolová</v>
          </cell>
          <cell r="I3191" t="str">
            <v>3</v>
          </cell>
          <cell r="J3191" t="str">
            <v>3.2</v>
          </cell>
          <cell r="K3191" t="str">
            <v>11.05.2017</v>
          </cell>
          <cell r="L3191" t="str">
            <v>28.11.2016</v>
          </cell>
          <cell r="M3191">
            <v>2570524</v>
          </cell>
          <cell r="N3191">
            <v>2570524</v>
          </cell>
          <cell r="O3191">
            <v>2184945.4</v>
          </cell>
          <cell r="P3191">
            <v>385578.6</v>
          </cell>
        </row>
        <row r="3192">
          <cell r="A3192" t="str">
            <v>CZ.05.3.29/0.0/0.0/16_041/0003267</v>
          </cell>
          <cell r="B3192" t="str">
            <v>Recyklace odpadů v obci Vyžice</v>
          </cell>
          <cell r="C3192" t="str">
            <v>Obec Vyžice</v>
          </cell>
          <cell r="D3192" t="str">
            <v>Obec</v>
          </cell>
          <cell r="E3192" t="str">
            <v>PN23a</v>
          </cell>
          <cell r="F3192" t="str">
            <v>Žádost o podporu nesplnila podmínky věcného hodnocení</v>
          </cell>
          <cell r="G3192" t="str">
            <v>05_16_041</v>
          </cell>
          <cell r="H3192" t="str">
            <v>Kolová</v>
          </cell>
          <cell r="I3192" t="str">
            <v>3</v>
          </cell>
          <cell r="J3192" t="str">
            <v>3.2</v>
          </cell>
          <cell r="K3192" t="str">
            <v>12.05.2017</v>
          </cell>
          <cell r="L3192" t="str">
            <v>28.11.2016</v>
          </cell>
          <cell r="M3192">
            <v>2935847.2</v>
          </cell>
          <cell r="N3192">
            <v>2935847.2</v>
          </cell>
          <cell r="O3192">
            <v>2495470.12</v>
          </cell>
          <cell r="P3192">
            <v>440377.08</v>
          </cell>
        </row>
        <row r="3193">
          <cell r="A3193" t="str">
            <v>CZ.05.3.29/0.0/0.0/16_041/0003252</v>
          </cell>
          <cell r="B3193" t="str">
            <v>Odpady a materiálové toky v obci Zdechovice</v>
          </cell>
          <cell r="C3193" t="str">
            <v>OBEC ZDECHOVICE</v>
          </cell>
          <cell r="D3193" t="str">
            <v>Obec</v>
          </cell>
          <cell r="E3193" t="str">
            <v>PN23a</v>
          </cell>
          <cell r="F3193" t="str">
            <v>Žádost o podporu nesplnila podmínky věcného hodnocení</v>
          </cell>
          <cell r="G3193" t="str">
            <v>05_16_041</v>
          </cell>
          <cell r="H3193" t="str">
            <v>Kolová</v>
          </cell>
          <cell r="I3193" t="str">
            <v>3</v>
          </cell>
          <cell r="J3193" t="str">
            <v>3.2</v>
          </cell>
          <cell r="K3193" t="str">
            <v>09.05.2017</v>
          </cell>
          <cell r="L3193" t="str">
            <v>28.11.2016</v>
          </cell>
          <cell r="M3193">
            <v>2738520.4</v>
          </cell>
          <cell r="N3193">
            <v>2738520.4</v>
          </cell>
          <cell r="O3193">
            <v>2327742.34</v>
          </cell>
          <cell r="P3193">
            <v>410778.06</v>
          </cell>
        </row>
        <row r="3194">
          <cell r="A3194" t="str">
            <v>CZ.05.3.29/0.0/0.0/16_041/0003280</v>
          </cell>
          <cell r="B3194" t="str">
            <v>Třídíme ekologicky v obci Ždírec</v>
          </cell>
          <cell r="C3194" t="str">
            <v>Obec Ždírec</v>
          </cell>
          <cell r="D3194" t="str">
            <v>Obec</v>
          </cell>
          <cell r="E3194" t="str">
            <v>PN40b</v>
          </cell>
          <cell r="F3194" t="str">
            <v>Projekt nedokončen - ukončen ŘO</v>
          </cell>
          <cell r="G3194" t="str">
            <v>05_16_041</v>
          </cell>
          <cell r="H3194" t="str">
            <v>Kolová</v>
          </cell>
          <cell r="I3194" t="str">
            <v>3</v>
          </cell>
          <cell r="J3194" t="str">
            <v>3.2</v>
          </cell>
          <cell r="K3194" t="str">
            <v>10.05.2017</v>
          </cell>
          <cell r="L3194" t="str">
            <v>28.11.2016</v>
          </cell>
          <cell r="M3194">
            <v>3031243.6</v>
          </cell>
          <cell r="N3194">
            <v>3031243.6</v>
          </cell>
          <cell r="O3194">
            <v>2576557.06</v>
          </cell>
          <cell r="P3194">
            <v>454686.54</v>
          </cell>
        </row>
        <row r="3195">
          <cell r="A3195" t="str">
            <v>CZ.05.3.29/0.0/0.0/16_041/0002936</v>
          </cell>
          <cell r="B3195" t="str">
            <v>Dovybavení sběrného dvora města Klatovy</v>
          </cell>
          <cell r="C3195" t="str">
            <v>Město Klatovy</v>
          </cell>
          <cell r="D3195" t="str">
            <v>Obec</v>
          </cell>
          <cell r="E3195" t="str">
            <v>PN22</v>
          </cell>
          <cell r="F3195" t="str">
            <v>Žádost o podporu nesplnila formální náležitosti nebo podmínky přijatelnosti po doplnění</v>
          </cell>
          <cell r="G3195" t="str">
            <v>05_16_041</v>
          </cell>
          <cell r="H3195" t="str">
            <v>Kolová</v>
          </cell>
          <cell r="I3195" t="str">
            <v>3</v>
          </cell>
          <cell r="J3195" t="str">
            <v>3.2</v>
          </cell>
          <cell r="K3195" t="str">
            <v>09.01.2017</v>
          </cell>
          <cell r="L3195" t="str">
            <v>16.11.2016</v>
          </cell>
          <cell r="M3195">
            <v>4068020</v>
          </cell>
          <cell r="N3195">
            <v>3362000</v>
          </cell>
          <cell r="O3195">
            <v>2857700</v>
          </cell>
          <cell r="P3195">
            <v>504300</v>
          </cell>
        </row>
        <row r="3196">
          <cell r="A3196" t="str">
            <v>CZ.05.3.29/0.0/0.0/16_041/0002935</v>
          </cell>
          <cell r="B3196" t="str">
            <v>Dovybavení systému odděleného sběru odpadů pro město Klatovy</v>
          </cell>
          <cell r="C3196" t="str">
            <v>Město Klatovy</v>
          </cell>
          <cell r="D3196" t="str">
            <v>Obec</v>
          </cell>
          <cell r="E3196" t="str">
            <v>PP43</v>
          </cell>
          <cell r="F3196" t="str">
            <v>Projekt finálně uzavřen</v>
          </cell>
          <cell r="G3196" t="str">
            <v>05_16_041</v>
          </cell>
          <cell r="H3196" t="str">
            <v>Kolová</v>
          </cell>
          <cell r="I3196" t="str">
            <v>3</v>
          </cell>
          <cell r="J3196" t="str">
            <v>3.2</v>
          </cell>
          <cell r="K3196" t="str">
            <v>09.01.2017</v>
          </cell>
          <cell r="L3196" t="str">
            <v>16.11.2016</v>
          </cell>
          <cell r="M3196">
            <v>4117023</v>
          </cell>
          <cell r="N3196">
            <v>3402498</v>
          </cell>
          <cell r="O3196">
            <v>2892123.3</v>
          </cell>
          <cell r="P3196">
            <v>510374.7</v>
          </cell>
        </row>
        <row r="3197">
          <cell r="A3197" t="str">
            <v>CZ.05.3.29/0.0/0.0/16_041/0002845</v>
          </cell>
          <cell r="B3197" t="str">
            <v>Intenzifikace systému sběru BRKO Městys Chudenice</v>
          </cell>
          <cell r="C3197" t="str">
            <v>Městys Chudenice</v>
          </cell>
          <cell r="D3197" t="str">
            <v>Obec</v>
          </cell>
          <cell r="E3197" t="str">
            <v>PP43</v>
          </cell>
          <cell r="F3197" t="str">
            <v>Projekt finálně uzavřen</v>
          </cell>
          <cell r="G3197" t="str">
            <v>05_16_041</v>
          </cell>
          <cell r="H3197" t="str">
            <v>Kolová</v>
          </cell>
          <cell r="I3197" t="str">
            <v>3</v>
          </cell>
          <cell r="J3197" t="str">
            <v>3.2</v>
          </cell>
          <cell r="K3197" t="str">
            <v>13.12.2016</v>
          </cell>
          <cell r="L3197" t="str">
            <v>27.10.2016</v>
          </cell>
          <cell r="M3197">
            <v>2191431</v>
          </cell>
          <cell r="N3197">
            <v>2191431</v>
          </cell>
          <cell r="O3197">
            <v>1862716.35</v>
          </cell>
          <cell r="P3197">
            <v>328714.65000000002</v>
          </cell>
        </row>
        <row r="3198">
          <cell r="A3198" t="str">
            <v>CZ.05.5.18/0.0/0.0/16_039/0002920</v>
          </cell>
          <cell r="B3198" t="str">
            <v>Energeticky úsporná opatření objektu obecní prodejny</v>
          </cell>
          <cell r="C3198" t="str">
            <v>Obec Opočnice</v>
          </cell>
          <cell r="D3198" t="str">
            <v>Obec</v>
          </cell>
          <cell r="E3198" t="str">
            <v>PP42</v>
          </cell>
          <cell r="F3198" t="str">
            <v>Projekt finančně ukončen ze strany MF-PCO</v>
          </cell>
          <cell r="G3198" t="str">
            <v>05_16_039</v>
          </cell>
          <cell r="H3198" t="str">
            <v>Kolová</v>
          </cell>
          <cell r="I3198" t="str">
            <v>5</v>
          </cell>
          <cell r="J3198" t="str">
            <v>5.1</v>
          </cell>
          <cell r="K3198" t="str">
            <v>21.02.2017</v>
          </cell>
          <cell r="L3198" t="str">
            <v>15.11.2016</v>
          </cell>
          <cell r="M3198">
            <v>1121908.6200000001</v>
          </cell>
          <cell r="N3198">
            <v>937446.54</v>
          </cell>
          <cell r="O3198">
            <v>374978.61</v>
          </cell>
          <cell r="P3198">
            <v>562467.93000000005</v>
          </cell>
        </row>
        <row r="3199">
          <cell r="A3199" t="str">
            <v>CZ.05.5.18/0.0/0.0/16_039/0004192</v>
          </cell>
          <cell r="B3199" t="str">
            <v>Energetické úspory v ZŠ a MŠ Třanovice</v>
          </cell>
          <cell r="C3199" t="str">
            <v>Obec Třanovice</v>
          </cell>
          <cell r="D3199" t="str">
            <v>Obec</v>
          </cell>
          <cell r="E3199" t="str">
            <v>PN20a</v>
          </cell>
          <cell r="F3199" t="str">
            <v>Žádost o podporu stažena žadatelem</v>
          </cell>
          <cell r="G3199" t="str">
            <v>05_16_039</v>
          </cell>
          <cell r="H3199" t="str">
            <v>Kolová</v>
          </cell>
          <cell r="I3199" t="str">
            <v>5</v>
          </cell>
          <cell r="J3199" t="str">
            <v>5.1</v>
          </cell>
          <cell r="K3199" t="str">
            <v>01.03.2017</v>
          </cell>
          <cell r="L3199" t="str">
            <v>16.12.2016</v>
          </cell>
          <cell r="M3199">
            <v>4067961</v>
          </cell>
          <cell r="N3199">
            <v>2746280</v>
          </cell>
          <cell r="O3199">
            <v>1098512</v>
          </cell>
          <cell r="P3199">
            <v>1647768</v>
          </cell>
        </row>
        <row r="3200">
          <cell r="A3200" t="str">
            <v>CZ.05.3.29/0.0/0.0/16_041/0003231</v>
          </cell>
          <cell r="B3200" t="str">
            <v>Hana Tylšová - Intenzifikace třídění odpadů</v>
          </cell>
          <cell r="C3200" t="str">
            <v>Hana Tylšová</v>
          </cell>
          <cell r="D3200" t="str">
            <v>Podnikající fyzická osoba tuzemská</v>
          </cell>
          <cell r="E3200" t="str">
            <v>PN23a</v>
          </cell>
          <cell r="F3200" t="str">
            <v>Žádost o podporu nesplnila podmínky věcného hodnocení</v>
          </cell>
          <cell r="G3200" t="str">
            <v>05_16_041</v>
          </cell>
          <cell r="H3200" t="str">
            <v>Kolová</v>
          </cell>
          <cell r="I3200" t="str">
            <v>3</v>
          </cell>
          <cell r="J3200" t="str">
            <v>3.2</v>
          </cell>
          <cell r="K3200" t="str">
            <v>11.05.2017</v>
          </cell>
          <cell r="L3200" t="str">
            <v>28.11.2016</v>
          </cell>
          <cell r="M3200">
            <v>2871814</v>
          </cell>
          <cell r="N3200">
            <v>2373400</v>
          </cell>
          <cell r="O3200">
            <v>2017390</v>
          </cell>
          <cell r="P3200">
            <v>356010</v>
          </cell>
        </row>
        <row r="3201">
          <cell r="A3201" t="str">
            <v>CZ.05.3.29/0.0/0.0/16_041/0003487</v>
          </cell>
          <cell r="B3201" t="str">
            <v>Separace komunálního odpadu v obci Chlístovice</v>
          </cell>
          <cell r="C3201" t="str">
            <v>Obec Chlístovice</v>
          </cell>
          <cell r="D3201" t="str">
            <v>Obec</v>
          </cell>
          <cell r="E3201" t="str">
            <v>PN23a</v>
          </cell>
          <cell r="F3201" t="str">
            <v>Žádost o podporu nesplnila podmínky věcného hodnocení</v>
          </cell>
          <cell r="G3201" t="str">
            <v>05_16_041</v>
          </cell>
          <cell r="H3201" t="str">
            <v>Kolová</v>
          </cell>
          <cell r="I3201" t="str">
            <v>3</v>
          </cell>
          <cell r="J3201" t="str">
            <v>3.2</v>
          </cell>
          <cell r="K3201" t="str">
            <v>08.05.2017</v>
          </cell>
          <cell r="L3201" t="str">
            <v>29.11.2016</v>
          </cell>
          <cell r="M3201">
            <v>2146661</v>
          </cell>
          <cell r="N3201">
            <v>2146661</v>
          </cell>
          <cell r="O3201">
            <v>1824661.85</v>
          </cell>
          <cell r="P3201">
            <v>321999.15000000002</v>
          </cell>
        </row>
        <row r="3202">
          <cell r="A3202" t="str">
            <v>CZ.05.3.29/0.0/0.0/16_041/0003237</v>
          </cell>
          <cell r="B3202" t="str">
            <v>Intenzifikace třídění odpadů v obci Chomutice</v>
          </cell>
          <cell r="C3202" t="str">
            <v>Obec Chomutice</v>
          </cell>
          <cell r="D3202" t="str">
            <v>Obec</v>
          </cell>
          <cell r="E3202" t="str">
            <v>PN23a</v>
          </cell>
          <cell r="F3202" t="str">
            <v>Žádost o podporu nesplnila podmínky věcného hodnocení</v>
          </cell>
          <cell r="G3202" t="str">
            <v>05_16_041</v>
          </cell>
          <cell r="H3202" t="str">
            <v>Kolová</v>
          </cell>
          <cell r="I3202" t="str">
            <v>3</v>
          </cell>
          <cell r="J3202" t="str">
            <v>3.2</v>
          </cell>
          <cell r="K3202" t="str">
            <v>08.05.2017</v>
          </cell>
          <cell r="L3202" t="str">
            <v>28.11.2016</v>
          </cell>
          <cell r="M3202">
            <v>2488486</v>
          </cell>
          <cell r="N3202">
            <v>2488486</v>
          </cell>
          <cell r="O3202">
            <v>2115213.1</v>
          </cell>
          <cell r="P3202">
            <v>373272.9</v>
          </cell>
        </row>
        <row r="3203">
          <cell r="A3203" t="str">
            <v>CZ.05.3.29/0.0/0.0/16_041/0003680</v>
          </cell>
          <cell r="B3203" t="str">
            <v>Řešení odpadu v obci Konecchlumí</v>
          </cell>
          <cell r="C3203" t="str">
            <v>OBEC KONECCHLUMÍ</v>
          </cell>
          <cell r="D3203" t="str">
            <v>Obec</v>
          </cell>
          <cell r="E3203" t="str">
            <v>PP42</v>
          </cell>
          <cell r="F3203" t="str">
            <v>Projekt finančně ukončen ze strany MF-PCO</v>
          </cell>
          <cell r="G3203" t="str">
            <v>05_16_041</v>
          </cell>
          <cell r="H3203" t="str">
            <v>Kolová</v>
          </cell>
          <cell r="I3203" t="str">
            <v>3</v>
          </cell>
          <cell r="J3203" t="str">
            <v>3.2</v>
          </cell>
          <cell r="K3203" t="str">
            <v>10.05.2017</v>
          </cell>
          <cell r="L3203" t="str">
            <v>30.11.2016</v>
          </cell>
          <cell r="M3203">
            <v>2510677.4</v>
          </cell>
          <cell r="N3203">
            <v>2477402.4</v>
          </cell>
          <cell r="O3203">
            <v>2105792.04</v>
          </cell>
          <cell r="P3203">
            <v>371610.36</v>
          </cell>
        </row>
        <row r="3204">
          <cell r="A3204" t="str">
            <v>CZ.05.3.29/0.0/0.0/16_041/0003286</v>
          </cell>
          <cell r="B3204" t="str">
            <v>Třídíme ekologicky v obci Kořenice</v>
          </cell>
          <cell r="C3204" t="str">
            <v>Obec Kořenice</v>
          </cell>
          <cell r="D3204" t="str">
            <v>Obec</v>
          </cell>
          <cell r="E3204" t="str">
            <v>PN23a</v>
          </cell>
          <cell r="F3204" t="str">
            <v>Žádost o podporu nesplnila podmínky věcného hodnocení</v>
          </cell>
          <cell r="G3204" t="str">
            <v>05_16_041</v>
          </cell>
          <cell r="H3204" t="str">
            <v>Kolová</v>
          </cell>
          <cell r="I3204" t="str">
            <v>3</v>
          </cell>
          <cell r="J3204" t="str">
            <v>3.2</v>
          </cell>
          <cell r="K3204" t="str">
            <v>12.05.2017</v>
          </cell>
          <cell r="L3204" t="str">
            <v>28.11.2016</v>
          </cell>
          <cell r="M3204">
            <v>2865280</v>
          </cell>
          <cell r="N3204">
            <v>2865280</v>
          </cell>
          <cell r="O3204">
            <v>2435488</v>
          </cell>
          <cell r="P3204">
            <v>429792</v>
          </cell>
        </row>
        <row r="3205">
          <cell r="A3205" t="str">
            <v>CZ.05.3.29/0.0/0.0/16_041/0003214</v>
          </cell>
          <cell r="B3205" t="str">
            <v>Efektivní nakládání s odpady v obci Čestín</v>
          </cell>
          <cell r="C3205" t="str">
            <v>Obec Čestín</v>
          </cell>
          <cell r="D3205" t="str">
            <v>Obec</v>
          </cell>
          <cell r="E3205" t="str">
            <v>PP42</v>
          </cell>
          <cell r="F3205" t="str">
            <v>Projekt finančně ukončen ze strany MF-PCO</v>
          </cell>
          <cell r="G3205" t="str">
            <v>05_16_041</v>
          </cell>
          <cell r="H3205" t="str">
            <v>Kolová</v>
          </cell>
          <cell r="I3205" t="str">
            <v>3</v>
          </cell>
          <cell r="J3205" t="str">
            <v>3.2</v>
          </cell>
          <cell r="K3205" t="str">
            <v>11.01.2017</v>
          </cell>
          <cell r="L3205" t="str">
            <v>28.11.2016</v>
          </cell>
          <cell r="M3205">
            <v>853292</v>
          </cell>
          <cell r="N3205">
            <v>816834.7</v>
          </cell>
          <cell r="O3205">
            <v>694309.49</v>
          </cell>
          <cell r="P3205">
            <v>122525.21</v>
          </cell>
        </row>
        <row r="3206">
          <cell r="A3206" t="str">
            <v>CZ.05.3.29/0.0/0.0/16_041/0003935</v>
          </cell>
          <cell r="B3206" t="str">
            <v xml:space="preserve">MITÁŠ - CZECH s.r.o. - Efektivní nakládání s odpady </v>
          </cell>
          <cell r="C3206" t="str">
            <v>MITÁŠ - CZECH s.r.o.</v>
          </cell>
          <cell r="D3206" t="str">
            <v>Společnost s ručením omezeným</v>
          </cell>
          <cell r="E3206" t="str">
            <v>PP43</v>
          </cell>
          <cell r="F3206" t="str">
            <v>Projekt finálně uzavřen</v>
          </cell>
          <cell r="G3206" t="str">
            <v>05_16_041</v>
          </cell>
          <cell r="H3206" t="str">
            <v>Kolová</v>
          </cell>
          <cell r="I3206" t="str">
            <v>3</v>
          </cell>
          <cell r="J3206" t="str">
            <v>3.2</v>
          </cell>
          <cell r="K3206" t="str">
            <v>17.05.2018</v>
          </cell>
          <cell r="L3206" t="str">
            <v>30.11.2016</v>
          </cell>
          <cell r="M3206">
            <v>2895878</v>
          </cell>
          <cell r="N3206">
            <v>2344559.04</v>
          </cell>
          <cell r="O3206">
            <v>1992875.18</v>
          </cell>
          <cell r="P3206">
            <v>351683.86</v>
          </cell>
        </row>
        <row r="3207">
          <cell r="A3207" t="str">
            <v>CZ.05.3.29/0.0/0.0/16_041/0003250</v>
          </cell>
          <cell r="B3207" t="str">
            <v>Odpady a materiálové toky v obci Nahořany</v>
          </cell>
          <cell r="C3207" t="str">
            <v>OBEC NAHOŘANY</v>
          </cell>
          <cell r="D3207" t="str">
            <v>Obec</v>
          </cell>
          <cell r="E3207" t="str">
            <v>PN23a</v>
          </cell>
          <cell r="F3207" t="str">
            <v>Žádost o podporu nesplnila podmínky věcného hodnocení</v>
          </cell>
          <cell r="G3207" t="str">
            <v>05_16_041</v>
          </cell>
          <cell r="H3207" t="str">
            <v>Kolová</v>
          </cell>
          <cell r="I3207" t="str">
            <v>3</v>
          </cell>
          <cell r="J3207" t="str">
            <v>3.2</v>
          </cell>
          <cell r="K3207" t="str">
            <v>09.05.2017</v>
          </cell>
          <cell r="L3207" t="str">
            <v>28.11.2016</v>
          </cell>
          <cell r="M3207">
            <v>2071459.5</v>
          </cell>
          <cell r="N3207">
            <v>2071459.5</v>
          </cell>
          <cell r="O3207">
            <v>1760740.57</v>
          </cell>
          <cell r="P3207">
            <v>310718.93</v>
          </cell>
        </row>
        <row r="3208">
          <cell r="A3208" t="str">
            <v>CZ.05.3.29/0.0/0.0/16_040/0003407</v>
          </cell>
          <cell r="B3208" t="str">
            <v>Separace biologicky rozložitelného komunálního odpadu v obcích mikroregionu Krnovsko</v>
          </cell>
          <cell r="C3208" t="str">
            <v>Mikroregion Krnovsko</v>
          </cell>
          <cell r="D3208" t="str">
            <v>Dobrovolný svazek obcí</v>
          </cell>
          <cell r="E3208" t="str">
            <v>PP43</v>
          </cell>
          <cell r="F3208" t="str">
            <v>Projekt finálně uzavřen</v>
          </cell>
          <cell r="G3208" t="str">
            <v>05_16_040</v>
          </cell>
          <cell r="H3208" t="str">
            <v>Kolová</v>
          </cell>
          <cell r="I3208" t="str">
            <v>3</v>
          </cell>
          <cell r="J3208" t="str">
            <v>3.1</v>
          </cell>
          <cell r="K3208" t="str">
            <v>20.12.2016</v>
          </cell>
          <cell r="L3208" t="str">
            <v>29.11.2016</v>
          </cell>
          <cell r="M3208">
            <v>5948360</v>
          </cell>
          <cell r="N3208">
            <v>5948360</v>
          </cell>
          <cell r="O3208">
            <v>5056106</v>
          </cell>
          <cell r="P3208">
            <v>892254</v>
          </cell>
        </row>
        <row r="3209">
          <cell r="A3209" t="str">
            <v>CZ.05.3.29/0.0/0.0/16_041/0003477</v>
          </cell>
          <cell r="B3209" t="str">
            <v>Systém separace odpadů v obci Nebovidy</v>
          </cell>
          <cell r="C3209" t="str">
            <v>Obec Nebovidy</v>
          </cell>
          <cell r="D3209" t="str">
            <v>Obec</v>
          </cell>
          <cell r="E3209" t="str">
            <v>PN23a</v>
          </cell>
          <cell r="F3209" t="str">
            <v>Žádost o podporu nesplnila podmínky věcného hodnocení</v>
          </cell>
          <cell r="G3209" t="str">
            <v>05_16_041</v>
          </cell>
          <cell r="H3209" t="str">
            <v>Kolová</v>
          </cell>
          <cell r="I3209" t="str">
            <v>3</v>
          </cell>
          <cell r="J3209" t="str">
            <v>3.2</v>
          </cell>
          <cell r="K3209" t="str">
            <v>10.05.2017</v>
          </cell>
          <cell r="L3209" t="str">
            <v>29.11.2016</v>
          </cell>
          <cell r="M3209">
            <v>2819542</v>
          </cell>
          <cell r="N3209">
            <v>2819542</v>
          </cell>
          <cell r="O3209">
            <v>2396610.7000000002</v>
          </cell>
          <cell r="P3209">
            <v>422931.3</v>
          </cell>
        </row>
        <row r="3210">
          <cell r="A3210" t="str">
            <v>CZ.05.3.29/0.0/0.0/16_041/0003277</v>
          </cell>
          <cell r="B3210" t="str">
            <v>Rozšíření systému pro separaci odpadů v obci Obora</v>
          </cell>
          <cell r="C3210" t="str">
            <v>Obec Obora</v>
          </cell>
          <cell r="D3210" t="str">
            <v>Obec</v>
          </cell>
          <cell r="E3210" t="str">
            <v>PN23a</v>
          </cell>
          <cell r="F3210" t="str">
            <v>Žádost o podporu nesplnila podmínky věcného hodnocení</v>
          </cell>
          <cell r="G3210" t="str">
            <v>05_16_041</v>
          </cell>
          <cell r="H3210" t="str">
            <v>Kolová</v>
          </cell>
          <cell r="I3210" t="str">
            <v>3</v>
          </cell>
          <cell r="J3210" t="str">
            <v>3.2</v>
          </cell>
          <cell r="K3210" t="str">
            <v>18.12.2016</v>
          </cell>
          <cell r="L3210" t="str">
            <v>28.11.2016</v>
          </cell>
          <cell r="M3210">
            <v>2098805.5</v>
          </cell>
          <cell r="N3210">
            <v>2098805.5</v>
          </cell>
          <cell r="O3210">
            <v>1783984.67</v>
          </cell>
          <cell r="P3210">
            <v>314820.83</v>
          </cell>
        </row>
        <row r="3211">
          <cell r="A3211" t="str">
            <v>CZ.05.3.29/0.0/0.0/16_041/0003224</v>
          </cell>
          <cell r="B3211" t="str">
            <v>Ekologická obec Konárovice</v>
          </cell>
          <cell r="C3211" t="str">
            <v>Obec Konárovice</v>
          </cell>
          <cell r="D3211" t="str">
            <v>Obec</v>
          </cell>
          <cell r="E3211" t="str">
            <v>PN23a</v>
          </cell>
          <cell r="F3211" t="str">
            <v>Žádost o podporu nesplnila podmínky věcného hodnocení</v>
          </cell>
          <cell r="G3211" t="str">
            <v>05_16_041</v>
          </cell>
          <cell r="H3211" t="str">
            <v>Kolová</v>
          </cell>
          <cell r="I3211" t="str">
            <v>3</v>
          </cell>
          <cell r="J3211" t="str">
            <v>3.2</v>
          </cell>
          <cell r="K3211" t="str">
            <v>10.05.2017</v>
          </cell>
          <cell r="L3211" t="str">
            <v>28.11.2016</v>
          </cell>
          <cell r="M3211">
            <v>3959785.5</v>
          </cell>
          <cell r="N3211">
            <v>3959785.5</v>
          </cell>
          <cell r="O3211">
            <v>3365817.67</v>
          </cell>
          <cell r="P3211">
            <v>593967.82999999996</v>
          </cell>
        </row>
        <row r="3212">
          <cell r="A3212" t="str">
            <v>CZ.05.3.29/0.0/0.0/16_041/0003490</v>
          </cell>
          <cell r="B3212" t="str">
            <v>Řešení odpadu ve společnosti Stavební firma Balcar s.r.o.</v>
          </cell>
          <cell r="C3212" t="str">
            <v>Stavební firma Balcar s.r.o.</v>
          </cell>
          <cell r="D3212" t="str">
            <v>Společnost s ručením omezeným</v>
          </cell>
          <cell r="E3212" t="str">
            <v>PN23a</v>
          </cell>
          <cell r="F3212" t="str">
            <v>Žádost o podporu nesplnila podmínky věcného hodnocení</v>
          </cell>
          <cell r="G3212" t="str">
            <v>05_16_041</v>
          </cell>
          <cell r="H3212" t="str">
            <v>Kolová</v>
          </cell>
          <cell r="I3212" t="str">
            <v>3</v>
          </cell>
          <cell r="J3212" t="str">
            <v>3.2</v>
          </cell>
          <cell r="K3212" t="str">
            <v>12.05.2017</v>
          </cell>
          <cell r="L3212" t="str">
            <v>29.11.2016</v>
          </cell>
          <cell r="M3212">
            <v>3597088</v>
          </cell>
          <cell r="N3212">
            <v>2972800</v>
          </cell>
          <cell r="O3212">
            <v>2526880</v>
          </cell>
          <cell r="P3212">
            <v>445920</v>
          </cell>
        </row>
        <row r="3213">
          <cell r="A3213" t="str">
            <v>CZ.05.3.29/0.0/0.0/16_041/0002914</v>
          </cell>
          <cell r="B3213" t="str">
            <v>Intenzifikace systému sběru BRKO obec Třebešice</v>
          </cell>
          <cell r="C3213" t="str">
            <v>Obec Třebešice</v>
          </cell>
          <cell r="D3213" t="str">
            <v>Obec</v>
          </cell>
          <cell r="E3213" t="str">
            <v>PP43</v>
          </cell>
          <cell r="F3213" t="str">
            <v>Projekt finálně uzavřen</v>
          </cell>
          <cell r="G3213" t="str">
            <v>05_16_041</v>
          </cell>
          <cell r="H3213" t="str">
            <v>Kolová</v>
          </cell>
          <cell r="I3213" t="str">
            <v>3</v>
          </cell>
          <cell r="J3213" t="str">
            <v>3.2</v>
          </cell>
          <cell r="K3213" t="str">
            <v>15.05.2017</v>
          </cell>
          <cell r="L3213" t="str">
            <v>14.11.2016</v>
          </cell>
          <cell r="M3213">
            <v>1563320</v>
          </cell>
          <cell r="N3213">
            <v>1563320</v>
          </cell>
          <cell r="O3213">
            <v>1328822</v>
          </cell>
          <cell r="P3213">
            <v>234498</v>
          </cell>
        </row>
        <row r="3214">
          <cell r="A3214" t="str">
            <v>CZ.05.5.18/0.0/0.0/16_039/0004165</v>
          </cell>
          <cell r="B3214" t="str">
            <v>Zateplení bazénu v obci Tuchlovice</v>
          </cell>
          <cell r="C3214" t="str">
            <v>Obec Tuchlovice</v>
          </cell>
          <cell r="D3214" t="str">
            <v>Obec</v>
          </cell>
          <cell r="E3214" t="str">
            <v>PN22</v>
          </cell>
          <cell r="F3214" t="str">
            <v>Žádost o podporu nesplnila formální náležitosti nebo podmínky přijatelnosti po doplnění</v>
          </cell>
          <cell r="G3214" t="str">
            <v>05_16_039</v>
          </cell>
          <cell r="H3214" t="str">
            <v>Kolová</v>
          </cell>
          <cell r="I3214" t="str">
            <v>5</v>
          </cell>
          <cell r="J3214" t="str">
            <v>5.1</v>
          </cell>
          <cell r="K3214" t="str">
            <v>02.04.2017</v>
          </cell>
          <cell r="L3214" t="str">
            <v>15.12.2016</v>
          </cell>
          <cell r="M3214">
            <v>2612975</v>
          </cell>
          <cell r="N3214">
            <v>2612975</v>
          </cell>
          <cell r="O3214">
            <v>1045190</v>
          </cell>
          <cell r="P3214">
            <v>1567785</v>
          </cell>
        </row>
        <row r="3215">
          <cell r="A3215" t="str">
            <v>CZ.05.3.29/0.0/0.0/16_040/0003774</v>
          </cell>
          <cell r="B3215" t="str">
            <v>Předcházení vzniku odpadů v Brně</v>
          </cell>
          <cell r="C3215" t="str">
            <v>SAKO Brno, a.s.</v>
          </cell>
          <cell r="D3215" t="str">
            <v>Akciová společnost</v>
          </cell>
          <cell r="E3215" t="str">
            <v>PP42</v>
          </cell>
          <cell r="F3215" t="str">
            <v>Projekt finančně ukončen ze strany MF-PCO</v>
          </cell>
          <cell r="G3215" t="str">
            <v>05_16_040</v>
          </cell>
          <cell r="H3215" t="str">
            <v>Kolová</v>
          </cell>
          <cell r="I3215" t="str">
            <v>3</v>
          </cell>
          <cell r="J3215" t="str">
            <v>3.1</v>
          </cell>
          <cell r="K3215" t="str">
            <v>03.03.2017</v>
          </cell>
          <cell r="L3215" t="str">
            <v>30.11.2016</v>
          </cell>
          <cell r="M3215">
            <v>18968154.809999999</v>
          </cell>
          <cell r="N3215">
            <v>16947171</v>
          </cell>
          <cell r="O3215">
            <v>14405095.35</v>
          </cell>
          <cell r="P3215">
            <v>2542075.65</v>
          </cell>
        </row>
        <row r="3216">
          <cell r="A3216" t="str">
            <v>CZ.05.3.29/0.0/0.0/16_041/0003194</v>
          </cell>
          <cell r="B3216" t="str">
            <v>Doplnění sběru separovaných odpadů Jezdovice</v>
          </cell>
          <cell r="C3216" t="str">
            <v>Obec Jezdovice</v>
          </cell>
          <cell r="D3216" t="str">
            <v>Obec</v>
          </cell>
          <cell r="E3216" t="str">
            <v>PP42</v>
          </cell>
          <cell r="F3216" t="str">
            <v>Projekt finančně ukončen ze strany MF-PCO</v>
          </cell>
          <cell r="G3216" t="str">
            <v>05_16_041</v>
          </cell>
          <cell r="H3216" t="str">
            <v>Kolová</v>
          </cell>
          <cell r="I3216" t="str">
            <v>3</v>
          </cell>
          <cell r="J3216" t="str">
            <v>3.2</v>
          </cell>
          <cell r="K3216" t="str">
            <v>11.05.2017</v>
          </cell>
          <cell r="L3216" t="str">
            <v>28.11.2016</v>
          </cell>
          <cell r="M3216">
            <v>2543904</v>
          </cell>
          <cell r="N3216">
            <v>2543904</v>
          </cell>
          <cell r="O3216">
            <v>2162318.4</v>
          </cell>
          <cell r="P3216">
            <v>381585.6</v>
          </cell>
        </row>
        <row r="3217">
          <cell r="A3217" t="str">
            <v>CZ.05.3.29/0.0/0.0/16_040/0003004</v>
          </cell>
          <cell r="B3217" t="str">
            <v>Předcházení vzniku biologicky rozložitelných odpadů ve městě Chabařovice</v>
          </cell>
          <cell r="C3217" t="str">
            <v>Město Chabařovice</v>
          </cell>
          <cell r="D3217" t="str">
            <v>Obec</v>
          </cell>
          <cell r="E3217" t="str">
            <v>PN27</v>
          </cell>
          <cell r="F3217" t="str">
            <v>Žádost o podporu nedoporučená k financování</v>
          </cell>
          <cell r="G3217" t="str">
            <v>05_16_040</v>
          </cell>
          <cell r="H3217" t="str">
            <v>Kolová</v>
          </cell>
          <cell r="I3217" t="str">
            <v>3</v>
          </cell>
          <cell r="J3217" t="str">
            <v>3.1</v>
          </cell>
          <cell r="K3217" t="str">
            <v>05.12.2016</v>
          </cell>
          <cell r="L3217" t="str">
            <v>24.11.2016</v>
          </cell>
          <cell r="M3217">
            <v>1954698</v>
          </cell>
          <cell r="N3217">
            <v>1954698</v>
          </cell>
          <cell r="O3217">
            <v>1661493.3</v>
          </cell>
          <cell r="P3217">
            <v>293204.7</v>
          </cell>
        </row>
        <row r="3218">
          <cell r="A3218" t="str">
            <v>CZ.05.3.29/0.0/0.0/16_041/0004017</v>
          </cell>
          <cell r="B3218" t="str">
            <v>Nakládání s odpadem ve městě Mikulov</v>
          </cell>
          <cell r="C3218" t="str">
            <v>Město Mikulov</v>
          </cell>
          <cell r="D3218" t="str">
            <v>Obec</v>
          </cell>
          <cell r="E3218" t="str">
            <v>PP43</v>
          </cell>
          <cell r="F3218" t="str">
            <v>Projekt finálně uzavřen</v>
          </cell>
          <cell r="G3218" t="str">
            <v>05_16_041</v>
          </cell>
          <cell r="H3218" t="str">
            <v>Kolová</v>
          </cell>
          <cell r="I3218" t="str">
            <v>3</v>
          </cell>
          <cell r="J3218" t="str">
            <v>3.2</v>
          </cell>
          <cell r="K3218" t="str">
            <v>19.12.2016</v>
          </cell>
          <cell r="L3218" t="str">
            <v>30.11.2016</v>
          </cell>
          <cell r="M3218">
            <v>1535611</v>
          </cell>
          <cell r="N3218">
            <v>1516018.68</v>
          </cell>
          <cell r="O3218">
            <v>1288615.8700000001</v>
          </cell>
          <cell r="P3218">
            <v>227402.81</v>
          </cell>
        </row>
        <row r="3219">
          <cell r="A3219" t="str">
            <v>CZ.05.3.29/0.0/0.0/16_040/0003642</v>
          </cell>
          <cell r="B3219" t="str">
            <v>Předcházení vzniku biologicky rozložitelných odpadů v obci Palkovice</v>
          </cell>
          <cell r="C3219" t="str">
            <v>Obec Palkovice</v>
          </cell>
          <cell r="D3219" t="str">
            <v>Obec</v>
          </cell>
          <cell r="E3219" t="str">
            <v>PP43</v>
          </cell>
          <cell r="F3219" t="str">
            <v>Projekt finálně uzavřen</v>
          </cell>
          <cell r="G3219" t="str">
            <v>05_16_040</v>
          </cell>
          <cell r="H3219" t="str">
            <v>Kolová</v>
          </cell>
          <cell r="I3219" t="str">
            <v>3</v>
          </cell>
          <cell r="J3219" t="str">
            <v>3.1</v>
          </cell>
          <cell r="K3219" t="str">
            <v>28.02.2017</v>
          </cell>
          <cell r="L3219" t="str">
            <v>30.11.2016</v>
          </cell>
          <cell r="M3219">
            <v>2949560</v>
          </cell>
          <cell r="N3219">
            <v>2555100</v>
          </cell>
          <cell r="O3219">
            <v>2171835</v>
          </cell>
          <cell r="P3219">
            <v>383265</v>
          </cell>
        </row>
        <row r="3220">
          <cell r="A3220" t="str">
            <v>CZ.05.4.27/0.0/0.0/16_048/0003332</v>
          </cell>
          <cell r="B3220" t="str">
            <v>Rozšíření interpretační infrastruktury v CHKO Pálava: NS Tabulová, terénní opatření, mobilní aplikace</v>
          </cell>
          <cell r="C3220" t="str">
            <v>Ostravská univerzita</v>
          </cell>
          <cell r="D3220" t="str">
            <v>Vysoká škola (veřejná, státní)</v>
          </cell>
          <cell r="E3220" t="str">
            <v>PN22</v>
          </cell>
          <cell r="F3220" t="str">
            <v>Žádost o podporu nesplnila formální náležitosti nebo podmínky přijatelnosti po doplnění</v>
          </cell>
          <cell r="G3220" t="str">
            <v>05_16_048</v>
          </cell>
          <cell r="H3220" t="str">
            <v>Kolová</v>
          </cell>
          <cell r="I3220" t="str">
            <v>4</v>
          </cell>
          <cell r="J3220" t="str">
            <v>4.1</v>
          </cell>
          <cell r="K3220" t="str">
            <v>18.01.2017</v>
          </cell>
          <cell r="L3220" t="str">
            <v>29.11.2016</v>
          </cell>
          <cell r="M3220">
            <v>538597</v>
          </cell>
          <cell r="N3220">
            <v>538597</v>
          </cell>
          <cell r="O3220">
            <v>457807.45</v>
          </cell>
          <cell r="P3220">
            <v>80789.55</v>
          </cell>
        </row>
        <row r="3221">
          <cell r="A3221" t="str">
            <v>CZ.05.3.29/0.0/0.0/16_040/0002885</v>
          </cell>
          <cell r="B3221" t="str">
            <v>Kompostéry pro obec Určice</v>
          </cell>
          <cell r="C3221" t="str">
            <v>Obec Určice</v>
          </cell>
          <cell r="D3221" t="str">
            <v>Obec</v>
          </cell>
          <cell r="E3221" t="str">
            <v>PN27</v>
          </cell>
          <cell r="F3221" t="str">
            <v>Žádost o podporu nedoporučená k financování</v>
          </cell>
          <cell r="G3221" t="str">
            <v>05_16_040</v>
          </cell>
          <cell r="H3221" t="str">
            <v>Kolová</v>
          </cell>
          <cell r="I3221" t="str">
            <v>3</v>
          </cell>
          <cell r="J3221" t="str">
            <v>3.1</v>
          </cell>
          <cell r="K3221" t="str">
            <v>22.11.2016</v>
          </cell>
          <cell r="L3221" t="str">
            <v>07.11.2016</v>
          </cell>
          <cell r="M3221">
            <v>1176120</v>
          </cell>
          <cell r="N3221">
            <v>1176120</v>
          </cell>
          <cell r="O3221">
            <v>999702</v>
          </cell>
          <cell r="P3221">
            <v>176418</v>
          </cell>
        </row>
        <row r="3222">
          <cell r="A3222" t="str">
            <v>CZ.05.3.29/0.0/0.0/16_040/0003150</v>
          </cell>
          <cell r="B3222" t="str">
            <v>Předcházení vzniku biologicky rozložitelných odpadů v obci Citonice</v>
          </cell>
          <cell r="C3222" t="str">
            <v>Obec Citonice</v>
          </cell>
          <cell r="D3222" t="str">
            <v>Obec</v>
          </cell>
          <cell r="E3222" t="str">
            <v>PN27</v>
          </cell>
          <cell r="F3222" t="str">
            <v>Žádost o podporu nedoporučená k financování</v>
          </cell>
          <cell r="G3222" t="str">
            <v>05_16_040</v>
          </cell>
          <cell r="H3222" t="str">
            <v>Kolová</v>
          </cell>
          <cell r="I3222" t="str">
            <v>3</v>
          </cell>
          <cell r="J3222" t="str">
            <v>3.1</v>
          </cell>
          <cell r="K3222" t="str">
            <v>28.11.2016</v>
          </cell>
          <cell r="L3222" t="str">
            <v>28.11.2016</v>
          </cell>
          <cell r="M3222">
            <v>721950</v>
          </cell>
          <cell r="N3222">
            <v>721950</v>
          </cell>
          <cell r="O3222">
            <v>613657.5</v>
          </cell>
          <cell r="P3222">
            <v>108292.5</v>
          </cell>
        </row>
        <row r="3223">
          <cell r="A3223" t="str">
            <v>CZ.05.3.29/0.0/0.0/16_041/0003436</v>
          </cell>
          <cell r="B3223" t="str">
            <v>Sběr a zužitkování BRO v obcích Líšnice a Mírov</v>
          </cell>
          <cell r="C3223" t="str">
            <v>Jan Vyjídáček</v>
          </cell>
          <cell r="D3223" t="str">
            <v>Podnikající fyzická osoba tuzemská</v>
          </cell>
          <cell r="E3223" t="str">
            <v>PN22</v>
          </cell>
          <cell r="F3223" t="str">
            <v>Žádost o podporu nesplnila formální náležitosti nebo podmínky přijatelnosti po doplnění</v>
          </cell>
          <cell r="G3223" t="str">
            <v>05_16_041</v>
          </cell>
          <cell r="H3223" t="str">
            <v>Kolová</v>
          </cell>
          <cell r="I3223" t="str">
            <v>3</v>
          </cell>
          <cell r="J3223" t="str">
            <v>3.2</v>
          </cell>
          <cell r="K3223" t="str">
            <v>10.05.2017</v>
          </cell>
          <cell r="L3223" t="str">
            <v>29.11.2016</v>
          </cell>
          <cell r="M3223">
            <v>1145880</v>
          </cell>
          <cell r="N3223">
            <v>1145880</v>
          </cell>
          <cell r="O3223">
            <v>973998</v>
          </cell>
          <cell r="P3223">
            <v>171882</v>
          </cell>
        </row>
        <row r="3224">
          <cell r="A3224" t="str">
            <v>CZ.05.3.29/0.0/0.0/16_041/0003691</v>
          </cell>
          <cell r="B3224" t="str">
            <v>Sběrný dvůr pro město Hrochův Týnec</v>
          </cell>
          <cell r="C3224" t="str">
            <v>Město Hrochův Týnec</v>
          </cell>
          <cell r="D3224" t="str">
            <v>Obec</v>
          </cell>
          <cell r="E3224" t="str">
            <v>PP43</v>
          </cell>
          <cell r="F3224" t="str">
            <v>Projekt finálně uzavřen</v>
          </cell>
          <cell r="G3224" t="str">
            <v>05_16_041</v>
          </cell>
          <cell r="H3224" t="str">
            <v>Kolová</v>
          </cell>
          <cell r="I3224" t="str">
            <v>3</v>
          </cell>
          <cell r="J3224" t="str">
            <v>3.2</v>
          </cell>
          <cell r="K3224" t="str">
            <v>23.05.2017</v>
          </cell>
          <cell r="L3224" t="str">
            <v>30.11.2016</v>
          </cell>
          <cell r="M3224">
            <v>4359128.62</v>
          </cell>
          <cell r="N3224">
            <v>2489234.31</v>
          </cell>
          <cell r="O3224">
            <v>2115849.16</v>
          </cell>
          <cell r="P3224">
            <v>373385.15</v>
          </cell>
        </row>
        <row r="3225">
          <cell r="A3225" t="str">
            <v>CZ.05.3.29/0.0/0.0/16_041/0003755</v>
          </cell>
          <cell r="B3225" t="str">
            <v>Zařízení pro sběr, výkup a využívání odpadů Flenexa plus</v>
          </cell>
          <cell r="C3225" t="str">
            <v>Flenexa plus s.r.o.</v>
          </cell>
          <cell r="D3225" t="str">
            <v>Společnost s ručením omezeným</v>
          </cell>
          <cell r="E3225" t="str">
            <v>PP42</v>
          </cell>
          <cell r="F3225" t="str">
            <v>Projekt finančně ukončen ze strany MF-PCO</v>
          </cell>
          <cell r="G3225" t="str">
            <v>05_16_041</v>
          </cell>
          <cell r="H3225" t="str">
            <v>Kolová</v>
          </cell>
          <cell r="I3225" t="str">
            <v>3</v>
          </cell>
          <cell r="J3225" t="str">
            <v>3.2</v>
          </cell>
          <cell r="K3225" t="str">
            <v>13.01.2017</v>
          </cell>
          <cell r="L3225" t="str">
            <v>30.11.2016</v>
          </cell>
          <cell r="M3225">
            <v>6956803</v>
          </cell>
          <cell r="N3225">
            <v>5749424</v>
          </cell>
          <cell r="O3225">
            <v>4887010.4000000004</v>
          </cell>
          <cell r="P3225">
            <v>862413.6</v>
          </cell>
        </row>
        <row r="3226">
          <cell r="A3226" t="str">
            <v>CZ.05.1.30/0.0/0.0/16_042/0004827</v>
          </cell>
          <cell r="B3226" t="str">
            <v>Kanalizace v ulici Resslova v Sadské</v>
          </cell>
          <cell r="C3226" t="str">
            <v>Město Sadská</v>
          </cell>
          <cell r="D3226" t="str">
            <v>Obec</v>
          </cell>
          <cell r="E3226" t="str">
            <v>PN22</v>
          </cell>
          <cell r="F3226" t="str">
            <v>Žádost o podporu nesplnila formální náležitosti nebo podmínky přijatelnosti po doplnění</v>
          </cell>
          <cell r="G3226" t="str">
            <v>05_16_042</v>
          </cell>
          <cell r="H3226" t="str">
            <v>Kolová</v>
          </cell>
          <cell r="I3226" t="str">
            <v>1</v>
          </cell>
          <cell r="J3226" t="str">
            <v>1.1</v>
          </cell>
          <cell r="K3226" t="str">
            <v>28.02.2017</v>
          </cell>
          <cell r="L3226" t="str">
            <v>19.01.2017</v>
          </cell>
          <cell r="M3226">
            <v>9187448</v>
          </cell>
          <cell r="N3226">
            <v>7592932</v>
          </cell>
          <cell r="O3226">
            <v>6453992.2000000002</v>
          </cell>
          <cell r="P3226">
            <v>1138939.8</v>
          </cell>
        </row>
        <row r="3227">
          <cell r="A3227" t="str">
            <v>CZ.05.1.30/0.0/0.0/16_042/0004802</v>
          </cell>
          <cell r="B3227" t="str">
            <v>Splašková kanalizace a ČOV Chvalatice</v>
          </cell>
          <cell r="C3227" t="str">
            <v>Vodovody a kanalizace Znojemsko</v>
          </cell>
          <cell r="D3227" t="str">
            <v>Dobrovolný svazek obcí</v>
          </cell>
          <cell r="E3227" t="str">
            <v>PP42</v>
          </cell>
          <cell r="F3227" t="str">
            <v>Projekt finančně ukončen ze strany MF-PCO</v>
          </cell>
          <cell r="G3227" t="str">
            <v>05_16_042</v>
          </cell>
          <cell r="H3227" t="str">
            <v>Kolová</v>
          </cell>
          <cell r="I3227" t="str">
            <v>1</v>
          </cell>
          <cell r="J3227" t="str">
            <v>1.1</v>
          </cell>
          <cell r="K3227" t="str">
            <v>04.05.2017</v>
          </cell>
          <cell r="L3227" t="str">
            <v>19.01.2017</v>
          </cell>
          <cell r="M3227">
            <v>37580772.899999999</v>
          </cell>
          <cell r="N3227">
            <v>23982004.329999998</v>
          </cell>
          <cell r="O3227">
            <v>15288527.76</v>
          </cell>
          <cell r="P3227">
            <v>2697975.49</v>
          </cell>
        </row>
        <row r="3228">
          <cell r="A3228" t="str">
            <v>CZ.05.3.29/0.0/0.0/16_041/0003729</v>
          </cell>
          <cell r="B3228" t="str">
            <v>Recyklace odpadů v obci Leskovec nad Moravicí</v>
          </cell>
          <cell r="C3228" t="str">
            <v>Obec Leskovec nad Moravicí</v>
          </cell>
          <cell r="D3228" t="str">
            <v>Obec</v>
          </cell>
          <cell r="E3228" t="str">
            <v>PP43</v>
          </cell>
          <cell r="F3228" t="str">
            <v>Projekt finálně uzavřen</v>
          </cell>
          <cell r="G3228" t="str">
            <v>05_16_041</v>
          </cell>
          <cell r="H3228" t="str">
            <v>Kolová</v>
          </cell>
          <cell r="I3228" t="str">
            <v>3</v>
          </cell>
          <cell r="J3228" t="str">
            <v>3.2</v>
          </cell>
          <cell r="K3228" t="str">
            <v>17.01.2018</v>
          </cell>
          <cell r="L3228" t="str">
            <v>30.11.2016</v>
          </cell>
          <cell r="M3228">
            <v>1828878.7</v>
          </cell>
          <cell r="N3228">
            <v>1828878.7</v>
          </cell>
          <cell r="O3228">
            <v>1554546.89</v>
          </cell>
          <cell r="P3228">
            <v>274331.81</v>
          </cell>
        </row>
        <row r="3229">
          <cell r="A3229" t="str">
            <v>CZ.05.3.29/0.0/0.0/16_041/0003053</v>
          </cell>
          <cell r="B3229" t="str">
            <v>Výstavba sběrného dvora v městysu Velké Poříčí</v>
          </cell>
          <cell r="C3229" t="str">
            <v>Městys Velké Poříčí</v>
          </cell>
          <cell r="D3229" t="str">
            <v>Obec</v>
          </cell>
          <cell r="E3229" t="str">
            <v>PP43</v>
          </cell>
          <cell r="F3229" t="str">
            <v>Projekt finálně uzavřen</v>
          </cell>
          <cell r="G3229" t="str">
            <v>05_16_041</v>
          </cell>
          <cell r="H3229" t="str">
            <v>Kolová</v>
          </cell>
          <cell r="I3229" t="str">
            <v>3</v>
          </cell>
          <cell r="J3229" t="str">
            <v>3.2</v>
          </cell>
          <cell r="K3229" t="str">
            <v>17.05.2017</v>
          </cell>
          <cell r="L3229" t="str">
            <v>25.11.2016</v>
          </cell>
          <cell r="M3229">
            <v>5587140</v>
          </cell>
          <cell r="N3229">
            <v>5587140</v>
          </cell>
          <cell r="O3229">
            <v>4749069</v>
          </cell>
          <cell r="P3229">
            <v>838071</v>
          </cell>
        </row>
        <row r="3230">
          <cell r="A3230" t="str">
            <v>CZ.05.3.29/0.0/0.0/16_040/0004057</v>
          </cell>
          <cell r="B3230" t="str">
            <v>Kompostéry pro občany v Řevnicích</v>
          </cell>
          <cell r="C3230" t="str">
            <v>Město Řevnice</v>
          </cell>
          <cell r="D3230" t="str">
            <v>Obec</v>
          </cell>
          <cell r="E3230" t="str">
            <v>PN27</v>
          </cell>
          <cell r="F3230" t="str">
            <v>Žádost o podporu nedoporučená k financování</v>
          </cell>
          <cell r="G3230" t="str">
            <v>05_16_040</v>
          </cell>
          <cell r="H3230" t="str">
            <v>Kolová</v>
          </cell>
          <cell r="I3230" t="str">
            <v>3</v>
          </cell>
          <cell r="J3230" t="str">
            <v>3.1</v>
          </cell>
          <cell r="K3230" t="str">
            <v>22.02.2017</v>
          </cell>
          <cell r="L3230" t="str">
            <v>30.11.2016</v>
          </cell>
          <cell r="M3230">
            <v>729630</v>
          </cell>
          <cell r="N3230">
            <v>729630</v>
          </cell>
          <cell r="O3230">
            <v>620185.5</v>
          </cell>
          <cell r="P3230">
            <v>109444.5</v>
          </cell>
        </row>
        <row r="3231">
          <cell r="A3231" t="str">
            <v>CZ.05.3.29/0.0/0.0/16_041/0003106</v>
          </cell>
          <cell r="B3231" t="str">
            <v>Vybudování sběrného dvora ve městě Loštice</v>
          </cell>
          <cell r="C3231" t="str">
            <v>Město Loštice</v>
          </cell>
          <cell r="D3231" t="str">
            <v>Obec</v>
          </cell>
          <cell r="E3231" t="str">
            <v>PP43</v>
          </cell>
          <cell r="F3231" t="str">
            <v>Projekt finálně uzavřen</v>
          </cell>
          <cell r="G3231" t="str">
            <v>05_16_041</v>
          </cell>
          <cell r="H3231" t="str">
            <v>Kolová</v>
          </cell>
          <cell r="I3231" t="str">
            <v>3</v>
          </cell>
          <cell r="J3231" t="str">
            <v>3.2</v>
          </cell>
          <cell r="K3231" t="str">
            <v>13.04.2017</v>
          </cell>
          <cell r="L3231" t="str">
            <v>28.11.2016</v>
          </cell>
          <cell r="M3231">
            <v>3745931</v>
          </cell>
          <cell r="N3231">
            <v>3745931</v>
          </cell>
          <cell r="O3231">
            <v>3184041.35</v>
          </cell>
          <cell r="P3231">
            <v>561889.65</v>
          </cell>
        </row>
        <row r="3232">
          <cell r="A3232" t="str">
            <v>CZ.05.3.29/0.0/0.0/16_040/0003754</v>
          </cell>
          <cell r="B3232" t="str">
            <v>Oddělený sběr biologicky rozložitelného odpadu ve městě Dobříši</v>
          </cell>
          <cell r="C3232" t="str">
            <v>Město Dobříš</v>
          </cell>
          <cell r="D3232" t="str">
            <v>Obec</v>
          </cell>
          <cell r="E3232" t="str">
            <v>PN22</v>
          </cell>
          <cell r="F3232" t="str">
            <v>Žádost o podporu nesplnila formální náležitosti nebo podmínky přijatelnosti po doplnění</v>
          </cell>
          <cell r="G3232" t="str">
            <v>05_16_040</v>
          </cell>
          <cell r="H3232" t="str">
            <v>Kolová</v>
          </cell>
          <cell r="I3232" t="str">
            <v>3</v>
          </cell>
          <cell r="J3232" t="str">
            <v>3.1</v>
          </cell>
          <cell r="K3232" t="str">
            <v>07.12.2016</v>
          </cell>
          <cell r="L3232" t="str">
            <v>30.11.2016</v>
          </cell>
          <cell r="M3232">
            <v>495495</v>
          </cell>
          <cell r="N3232">
            <v>495495</v>
          </cell>
          <cell r="O3232">
            <v>421170.75</v>
          </cell>
          <cell r="P3232">
            <v>74324.25</v>
          </cell>
        </row>
        <row r="3233">
          <cell r="A3233" t="str">
            <v>CZ.05.3.29/0.0/0.0/16_040/0003742</v>
          </cell>
          <cell r="B3233" t="str">
            <v>Předcházení vzniku biologicky rozložitelných odpadů v obcích Sdružení obcí povodí Stonávky</v>
          </cell>
          <cell r="C3233" t="str">
            <v>Sdružení obcí povodí Stonávky</v>
          </cell>
          <cell r="D3233" t="str">
            <v>Dobrovolný svazek obcí</v>
          </cell>
          <cell r="E3233" t="str">
            <v>PP43</v>
          </cell>
          <cell r="F3233" t="str">
            <v>Projekt finálně uzavřen</v>
          </cell>
          <cell r="G3233" t="str">
            <v>05_16_040</v>
          </cell>
          <cell r="H3233" t="str">
            <v>Kolová</v>
          </cell>
          <cell r="I3233" t="str">
            <v>3</v>
          </cell>
          <cell r="J3233" t="str">
            <v>3.1</v>
          </cell>
          <cell r="K3233" t="str">
            <v>19.12.2016</v>
          </cell>
          <cell r="L3233" t="str">
            <v>30.11.2016</v>
          </cell>
          <cell r="M3233">
            <v>5538113</v>
          </cell>
          <cell r="N3233">
            <v>5538113</v>
          </cell>
          <cell r="O3233">
            <v>4707396.05</v>
          </cell>
          <cell r="P3233">
            <v>830716.95</v>
          </cell>
        </row>
        <row r="3234">
          <cell r="A3234" t="str">
            <v>CZ.05.3.29/0.0/0.0/16_041/0003039</v>
          </cell>
          <cell r="B3234" t="str">
            <v>Výstavba sběrného dvora</v>
          </cell>
          <cell r="C3234" t="str">
            <v>Obec Pitín</v>
          </cell>
          <cell r="D3234" t="str">
            <v>Obec</v>
          </cell>
          <cell r="E3234" t="str">
            <v>PP43</v>
          </cell>
          <cell r="F3234" t="str">
            <v>Projekt finálně uzavřen</v>
          </cell>
          <cell r="G3234" t="str">
            <v>05_16_041</v>
          </cell>
          <cell r="H3234" t="str">
            <v>Kolová</v>
          </cell>
          <cell r="I3234" t="str">
            <v>3</v>
          </cell>
          <cell r="J3234" t="str">
            <v>3.2</v>
          </cell>
          <cell r="K3234" t="str">
            <v>16.01.2017</v>
          </cell>
          <cell r="L3234" t="str">
            <v>25.11.2016</v>
          </cell>
          <cell r="M3234">
            <v>4839073.6100000003</v>
          </cell>
          <cell r="N3234">
            <v>1996157.57</v>
          </cell>
          <cell r="O3234">
            <v>1696733.93</v>
          </cell>
          <cell r="P3234">
            <v>299423.64</v>
          </cell>
        </row>
        <row r="3235">
          <cell r="A3235" t="str">
            <v>CZ.05.3.29/0.0/0.0/16_041/0003171</v>
          </cell>
          <cell r="B3235" t="str">
            <v>Zkvalitnění nakládání s odpady v obci Bystročice</v>
          </cell>
          <cell r="C3235" t="str">
            <v>Obec Bystročice</v>
          </cell>
          <cell r="D3235" t="str">
            <v>Obec</v>
          </cell>
          <cell r="E3235" t="str">
            <v>PP43</v>
          </cell>
          <cell r="F3235" t="str">
            <v>Projekt finálně uzavřen</v>
          </cell>
          <cell r="G3235" t="str">
            <v>05_16_041</v>
          </cell>
          <cell r="H3235" t="str">
            <v>Kolová</v>
          </cell>
          <cell r="I3235" t="str">
            <v>3</v>
          </cell>
          <cell r="J3235" t="str">
            <v>3.2</v>
          </cell>
          <cell r="K3235" t="str">
            <v>20.02.2018</v>
          </cell>
          <cell r="L3235" t="str">
            <v>28.11.2016</v>
          </cell>
          <cell r="M3235">
            <v>626296</v>
          </cell>
          <cell r="N3235">
            <v>548133.42000000004</v>
          </cell>
          <cell r="O3235">
            <v>465913.4</v>
          </cell>
          <cell r="P3235">
            <v>82220.02</v>
          </cell>
        </row>
        <row r="3236">
          <cell r="A3236" t="str">
            <v>CZ.05.3.29/0.0/0.0/16_041/0003522</v>
          </cell>
          <cell r="B3236" t="str">
            <v>Zkvalitnění nakládání s odpady - pořízení kontejnerů v obci Dešenice</v>
          </cell>
          <cell r="C3236" t="str">
            <v>Městys Dešenice</v>
          </cell>
          <cell r="D3236" t="str">
            <v>Obec</v>
          </cell>
          <cell r="E3236" t="str">
            <v>PP43</v>
          </cell>
          <cell r="F3236" t="str">
            <v>Projekt finálně uzavřen</v>
          </cell>
          <cell r="G3236" t="str">
            <v>05_16_041</v>
          </cell>
          <cell r="H3236" t="str">
            <v>Kolová</v>
          </cell>
          <cell r="I3236" t="str">
            <v>3</v>
          </cell>
          <cell r="J3236" t="str">
            <v>3.2</v>
          </cell>
          <cell r="K3236" t="str">
            <v>13.01.2017</v>
          </cell>
          <cell r="L3236" t="str">
            <v>29.11.2016</v>
          </cell>
          <cell r="M3236">
            <v>1040662.92</v>
          </cell>
          <cell r="N3236">
            <v>889653.71</v>
          </cell>
          <cell r="O3236">
            <v>756205.65</v>
          </cell>
          <cell r="P3236">
            <v>133448.06</v>
          </cell>
        </row>
        <row r="3237">
          <cell r="A3237" t="str">
            <v>CZ.05.3.29/0.0/0.0/16_041/0003665</v>
          </cell>
          <cell r="B3237" t="str">
            <v>Sběrný dvůr Studnice</v>
          </cell>
          <cell r="C3237" t="str">
            <v>OBEC STUDNICE</v>
          </cell>
          <cell r="D3237" t="str">
            <v>Obec</v>
          </cell>
          <cell r="E3237" t="str">
            <v>PP43</v>
          </cell>
          <cell r="F3237" t="str">
            <v>Projekt finálně uzavřen</v>
          </cell>
          <cell r="G3237" t="str">
            <v>05_16_041</v>
          </cell>
          <cell r="H3237" t="str">
            <v>Kolová</v>
          </cell>
          <cell r="I3237" t="str">
            <v>3</v>
          </cell>
          <cell r="J3237" t="str">
            <v>3.2</v>
          </cell>
          <cell r="K3237" t="str">
            <v>22.05.2017</v>
          </cell>
          <cell r="L3237" t="str">
            <v>30.11.2016</v>
          </cell>
          <cell r="M3237">
            <v>3581518.42</v>
          </cell>
          <cell r="N3237">
            <v>3449568.42</v>
          </cell>
          <cell r="O3237">
            <v>2932133.15</v>
          </cell>
          <cell r="P3237">
            <v>517435.27</v>
          </cell>
        </row>
        <row r="3238">
          <cell r="A3238" t="str">
            <v>CZ.05.3.29/0.0/0.0/16_041/0003783</v>
          </cell>
          <cell r="B3238" t="str">
            <v>Vybudování sběrného dvora v obci Přibice</v>
          </cell>
          <cell r="C3238" t="str">
            <v>Obec Přibice</v>
          </cell>
          <cell r="D3238" t="str">
            <v>Obec</v>
          </cell>
          <cell r="E3238" t="str">
            <v>PN20a</v>
          </cell>
          <cell r="F3238" t="str">
            <v>Žádost o podporu stažena žadatelem</v>
          </cell>
          <cell r="G3238" t="str">
            <v>05_16_041</v>
          </cell>
          <cell r="H3238" t="str">
            <v>Kolová</v>
          </cell>
          <cell r="I3238" t="str">
            <v>3</v>
          </cell>
          <cell r="J3238" t="str">
            <v>3.2</v>
          </cell>
          <cell r="K3238" t="str">
            <v>30.11.2016</v>
          </cell>
          <cell r="L3238" t="str">
            <v>30.11.2016</v>
          </cell>
          <cell r="M3238">
            <v>3544582</v>
          </cell>
          <cell r="N3238">
            <v>2178026</v>
          </cell>
          <cell r="O3238">
            <v>1851322.1</v>
          </cell>
          <cell r="P3238">
            <v>326703.90000000002</v>
          </cell>
        </row>
        <row r="3239">
          <cell r="A3239" t="str">
            <v>CZ.05.3.29/0.0/0.0/16_041/0003644</v>
          </cell>
          <cell r="B3239" t="str">
            <v>Dovybavení sběrného dvora s navýšením kapacity v obci Palkovice</v>
          </cell>
          <cell r="C3239" t="str">
            <v>Obec Palkovice</v>
          </cell>
          <cell r="D3239" t="str">
            <v>Obec</v>
          </cell>
          <cell r="E3239" t="str">
            <v>PP43</v>
          </cell>
          <cell r="F3239" t="str">
            <v>Projekt finálně uzavřen</v>
          </cell>
          <cell r="G3239" t="str">
            <v>05_16_041</v>
          </cell>
          <cell r="H3239" t="str">
            <v>Kolová</v>
          </cell>
          <cell r="I3239" t="str">
            <v>3</v>
          </cell>
          <cell r="J3239" t="str">
            <v>3.2</v>
          </cell>
          <cell r="K3239" t="str">
            <v>12.05.2017</v>
          </cell>
          <cell r="L3239" t="str">
            <v>30.11.2016</v>
          </cell>
          <cell r="M3239">
            <v>1460897</v>
          </cell>
          <cell r="N3239">
            <v>1460897</v>
          </cell>
          <cell r="O3239">
            <v>1241762.45</v>
          </cell>
          <cell r="P3239">
            <v>219134.55</v>
          </cell>
        </row>
        <row r="3240">
          <cell r="A3240" t="str">
            <v>CZ.05.3.29/0.0/0.0/16_040/0003346</v>
          </cell>
          <cell r="B3240" t="str">
            <v>Předcházení vzniku biologicky rozložitelných odpadů v městysu Bojanov</v>
          </cell>
          <cell r="C3240" t="str">
            <v>Městys Bojanov</v>
          </cell>
          <cell r="D3240" t="str">
            <v>Obec</v>
          </cell>
          <cell r="E3240" t="str">
            <v>PN27</v>
          </cell>
          <cell r="F3240" t="str">
            <v>Žádost o podporu nedoporučená k financování</v>
          </cell>
          <cell r="G3240" t="str">
            <v>05_16_040</v>
          </cell>
          <cell r="H3240" t="str">
            <v>Kolová</v>
          </cell>
          <cell r="I3240" t="str">
            <v>3</v>
          </cell>
          <cell r="J3240" t="str">
            <v>3.1</v>
          </cell>
          <cell r="K3240" t="str">
            <v>05.12.2016</v>
          </cell>
          <cell r="L3240" t="str">
            <v>29.11.2016</v>
          </cell>
          <cell r="M3240">
            <v>1192398</v>
          </cell>
          <cell r="N3240">
            <v>1192398</v>
          </cell>
          <cell r="O3240">
            <v>1013538.3</v>
          </cell>
          <cell r="P3240">
            <v>178859.7</v>
          </cell>
        </row>
        <row r="3241">
          <cell r="A3241" t="str">
            <v>CZ.05.3.29/0.0/0.0/16_041/0003132</v>
          </cell>
          <cell r="B3241" t="str">
            <v xml:space="preserve">Modernizace míst pro sběr biologických odpadů ve městě Veselí nad Moravou </v>
          </cell>
          <cell r="C3241" t="str">
            <v>Služby Města Veselí nad Moravou</v>
          </cell>
          <cell r="D3241" t="str">
            <v>Příspěvková organizace zřízená územním samosprávným celkem</v>
          </cell>
          <cell r="E3241" t="str">
            <v>PP43</v>
          </cell>
          <cell r="F3241" t="str">
            <v>Projekt finálně uzavřen</v>
          </cell>
          <cell r="G3241" t="str">
            <v>05_16_041</v>
          </cell>
          <cell r="H3241" t="str">
            <v>Kolová</v>
          </cell>
          <cell r="I3241" t="str">
            <v>3</v>
          </cell>
          <cell r="J3241" t="str">
            <v>3.2</v>
          </cell>
          <cell r="K3241" t="str">
            <v>09.01.2017</v>
          </cell>
          <cell r="L3241" t="str">
            <v>28.11.2016</v>
          </cell>
          <cell r="M3241">
            <v>3172100.9</v>
          </cell>
          <cell r="N3241">
            <v>2416994</v>
          </cell>
          <cell r="O3241">
            <v>2054444.9</v>
          </cell>
          <cell r="P3241">
            <v>362549.1</v>
          </cell>
        </row>
        <row r="3242">
          <cell r="A3242" t="str">
            <v>CZ.05.3.29/0.0/0.0/16_040/0003052</v>
          </cell>
          <cell r="B3242" t="str">
            <v>Předcházení vzniku bioodpadů ve Sdružení povodí Sedlnice</v>
          </cell>
          <cell r="C3242" t="str">
            <v>Sdružení Povodí Sedlnice</v>
          </cell>
          <cell r="D3242" t="str">
            <v>Dobrovolný svazek obcí</v>
          </cell>
          <cell r="E3242" t="str">
            <v>PP43</v>
          </cell>
          <cell r="F3242" t="str">
            <v>Projekt finálně uzavřen</v>
          </cell>
          <cell r="G3242" t="str">
            <v>05_16_040</v>
          </cell>
          <cell r="H3242" t="str">
            <v>Kolová</v>
          </cell>
          <cell r="I3242" t="str">
            <v>3</v>
          </cell>
          <cell r="J3242" t="str">
            <v>3.1</v>
          </cell>
          <cell r="K3242" t="str">
            <v>09.12.2016</v>
          </cell>
          <cell r="L3242" t="str">
            <v>25.11.2016</v>
          </cell>
          <cell r="M3242">
            <v>2273170</v>
          </cell>
          <cell r="N3242">
            <v>2273170</v>
          </cell>
          <cell r="O3242">
            <v>1932194.5</v>
          </cell>
          <cell r="P3242">
            <v>340975.5</v>
          </cell>
        </row>
        <row r="3243">
          <cell r="A3243" t="str">
            <v>CZ.05.3.29/0.0/0.0/16_041/0003163</v>
          </cell>
          <cell r="B3243" t="str">
            <v>Nakládání s bioodpady města Úterý</v>
          </cell>
          <cell r="C3243" t="str">
            <v>Město Úterý</v>
          </cell>
          <cell r="D3243" t="str">
            <v>Obec</v>
          </cell>
          <cell r="E3243" t="str">
            <v>PP42</v>
          </cell>
          <cell r="F3243" t="str">
            <v>Projekt finančně ukončen ze strany MF-PCO</v>
          </cell>
          <cell r="G3243" t="str">
            <v>05_16_041</v>
          </cell>
          <cell r="H3243" t="str">
            <v>Kolová</v>
          </cell>
          <cell r="I3243" t="str">
            <v>3</v>
          </cell>
          <cell r="J3243" t="str">
            <v>3.2</v>
          </cell>
          <cell r="K3243" t="str">
            <v>31.05.2017</v>
          </cell>
          <cell r="L3243" t="str">
            <v>28.11.2016</v>
          </cell>
          <cell r="M3243">
            <v>1676640</v>
          </cell>
          <cell r="N3243">
            <v>1676640</v>
          </cell>
          <cell r="O3243">
            <v>1425144</v>
          </cell>
          <cell r="P3243">
            <v>251496</v>
          </cell>
        </row>
        <row r="3244">
          <cell r="A3244" t="str">
            <v>CZ.05.1.30/0.0/0.0/16_042/0004667</v>
          </cell>
          <cell r="B3244" t="str">
            <v>Jezdovice, splašková kanalizace a ČOV</v>
          </cell>
          <cell r="C3244" t="str">
            <v>Obec Jezdovice</v>
          </cell>
          <cell r="D3244" t="str">
            <v>Obec</v>
          </cell>
          <cell r="E3244" t="str">
            <v>PP42</v>
          </cell>
          <cell r="F3244" t="str">
            <v>Projekt finančně ukončen ze strany MF-PCO</v>
          </cell>
          <cell r="G3244" t="str">
            <v>05_16_042</v>
          </cell>
          <cell r="H3244" t="str">
            <v>Kolová</v>
          </cell>
          <cell r="I3244" t="str">
            <v>1</v>
          </cell>
          <cell r="J3244" t="str">
            <v>1.1</v>
          </cell>
          <cell r="K3244" t="str">
            <v>12.04.2017</v>
          </cell>
          <cell r="L3244" t="str">
            <v>14.01.2017</v>
          </cell>
          <cell r="M3244">
            <v>42102137.469999999</v>
          </cell>
          <cell r="N3244">
            <v>40594605.189999998</v>
          </cell>
          <cell r="O3244">
            <v>25879060.800000001</v>
          </cell>
          <cell r="P3244">
            <v>4566893.09</v>
          </cell>
        </row>
        <row r="3245">
          <cell r="A3245" t="str">
            <v>CZ.05.1.30/0.0/0.0/16_042/0004686</v>
          </cell>
          <cell r="B3245" t="str">
            <v>Žirovnice, odkanalizování městské části Babory</v>
          </cell>
          <cell r="C3245" t="str">
            <v>Město Žirovnice</v>
          </cell>
          <cell r="D3245" t="str">
            <v>Obec</v>
          </cell>
          <cell r="E3245" t="str">
            <v>PP42</v>
          </cell>
          <cell r="F3245" t="str">
            <v>Projekt finančně ukončen ze strany MF-PCO</v>
          </cell>
          <cell r="G3245" t="str">
            <v>05_16_042</v>
          </cell>
          <cell r="H3245" t="str">
            <v>Kolová</v>
          </cell>
          <cell r="I3245" t="str">
            <v>1</v>
          </cell>
          <cell r="J3245" t="str">
            <v>1.1</v>
          </cell>
          <cell r="K3245" t="str">
            <v>29.08.2017</v>
          </cell>
          <cell r="L3245" t="str">
            <v>17.01.2017</v>
          </cell>
          <cell r="M3245">
            <v>6596166.4000000004</v>
          </cell>
          <cell r="N3245">
            <v>5208459.3899999997</v>
          </cell>
          <cell r="O3245">
            <v>3320392.85</v>
          </cell>
          <cell r="P3245">
            <v>585951.68999999994</v>
          </cell>
        </row>
        <row r="3246">
          <cell r="A3246" t="str">
            <v>CZ.05.3.29/0.0/0.0/16_041/0003028</v>
          </cell>
          <cell r="B3246" t="str">
            <v>Podzemní kontejnery pro město Bakov nad Jizerou</v>
          </cell>
          <cell r="C3246" t="str">
            <v>Město Bakov nad Jizerou</v>
          </cell>
          <cell r="D3246" t="str">
            <v>Obec</v>
          </cell>
          <cell r="E3246" t="str">
            <v>PP43</v>
          </cell>
          <cell r="F3246" t="str">
            <v>Projekt finálně uzavřen</v>
          </cell>
          <cell r="G3246" t="str">
            <v>05_16_041</v>
          </cell>
          <cell r="H3246" t="str">
            <v>Kolová</v>
          </cell>
          <cell r="I3246" t="str">
            <v>3</v>
          </cell>
          <cell r="J3246" t="str">
            <v>3.2</v>
          </cell>
          <cell r="K3246" t="str">
            <v>05.01.2017</v>
          </cell>
          <cell r="L3246" t="str">
            <v>25.11.2016</v>
          </cell>
          <cell r="M3246">
            <v>3342607</v>
          </cell>
          <cell r="N3246">
            <v>3342607</v>
          </cell>
          <cell r="O3246">
            <v>2841215.95</v>
          </cell>
          <cell r="P3246">
            <v>501391.05</v>
          </cell>
        </row>
        <row r="3247">
          <cell r="A3247" t="str">
            <v>CZ.05.1.30/0.0/0.0/16_042/0004773</v>
          </cell>
          <cell r="B3247" t="str">
            <v>Luka nad Jihlavou, výstavba splaškové kanalizace.</v>
          </cell>
          <cell r="C3247" t="str">
            <v>Městys Luka nad Jihlavou</v>
          </cell>
          <cell r="D3247" t="str">
            <v>Obec</v>
          </cell>
          <cell r="E3247" t="str">
            <v>PP42</v>
          </cell>
          <cell r="F3247" t="str">
            <v>Projekt finančně ukončen ze strany MF-PCO</v>
          </cell>
          <cell r="G3247" t="str">
            <v>05_16_042</v>
          </cell>
          <cell r="H3247" t="str">
            <v>Kolová</v>
          </cell>
          <cell r="I3247" t="str">
            <v>1</v>
          </cell>
          <cell r="J3247" t="str">
            <v>1.1</v>
          </cell>
          <cell r="K3247" t="str">
            <v>12.05.2017</v>
          </cell>
          <cell r="L3247" t="str">
            <v>18.01.2017</v>
          </cell>
          <cell r="M3247">
            <v>54041692.009999998</v>
          </cell>
          <cell r="N3247">
            <v>18871857.920000002</v>
          </cell>
          <cell r="O3247">
            <v>12030809.42</v>
          </cell>
          <cell r="P3247">
            <v>2123084.02</v>
          </cell>
        </row>
        <row r="3248">
          <cell r="A3248" t="str">
            <v>CZ.05.3.29/0.0/0.0/16_041/0002903</v>
          </cell>
          <cell r="B3248" t="str">
            <v>Intenzifikace systému sběru BRKO Ivana Čechová</v>
          </cell>
          <cell r="C3248" t="str">
            <v>František Čech</v>
          </cell>
          <cell r="D3248" t="str">
            <v>Podnikající fyzická osoba tuzemská</v>
          </cell>
          <cell r="E3248" t="str">
            <v>PP43</v>
          </cell>
          <cell r="F3248" t="str">
            <v>Projekt finálně uzavřen</v>
          </cell>
          <cell r="G3248" t="str">
            <v>05_16_041</v>
          </cell>
          <cell r="H3248" t="str">
            <v>Kolová</v>
          </cell>
          <cell r="I3248" t="str">
            <v>3</v>
          </cell>
          <cell r="J3248" t="str">
            <v>3.2</v>
          </cell>
          <cell r="K3248" t="str">
            <v>07.12.2016</v>
          </cell>
          <cell r="L3248" t="str">
            <v>10.11.2016</v>
          </cell>
          <cell r="M3248">
            <v>984940</v>
          </cell>
          <cell r="N3248">
            <v>807400</v>
          </cell>
          <cell r="O3248">
            <v>686290</v>
          </cell>
          <cell r="P3248">
            <v>121110</v>
          </cell>
        </row>
        <row r="3249">
          <cell r="A3249" t="str">
            <v>CZ.05.3.29/0.0/0.0/16_041/0003881</v>
          </cell>
          <cell r="B3249" t="str">
            <v>Zefektivnění odpadového hospodářství v obci Suchý</v>
          </cell>
          <cell r="C3249" t="str">
            <v>Obec Suchý</v>
          </cell>
          <cell r="D3249" t="str">
            <v>Obec</v>
          </cell>
          <cell r="E3249" t="str">
            <v>PP43</v>
          </cell>
          <cell r="F3249" t="str">
            <v>Projekt finálně uzavřen</v>
          </cell>
          <cell r="G3249" t="str">
            <v>05_16_041</v>
          </cell>
          <cell r="H3249" t="str">
            <v>Kolová</v>
          </cell>
          <cell r="I3249" t="str">
            <v>3</v>
          </cell>
          <cell r="J3249" t="str">
            <v>3.2</v>
          </cell>
          <cell r="K3249" t="str">
            <v>31.05.2017</v>
          </cell>
          <cell r="L3249" t="str">
            <v>30.11.2016</v>
          </cell>
          <cell r="M3249">
            <v>2162149</v>
          </cell>
          <cell r="N3249">
            <v>1590450</v>
          </cell>
          <cell r="O3249">
            <v>1351882.5</v>
          </cell>
          <cell r="P3249">
            <v>238567.5</v>
          </cell>
        </row>
        <row r="3250">
          <cell r="A3250" t="str">
            <v>CZ.05.3.29/0.0/0.0/16_041/0003347</v>
          </cell>
          <cell r="B3250" t="str">
            <v>Zpracování odpadů hliníku v METAL TRADE COMAX, a.s.</v>
          </cell>
          <cell r="C3250" t="str">
            <v>METAL TRADE COMAX, a.s.</v>
          </cell>
          <cell r="D3250" t="str">
            <v>Akciová společnost</v>
          </cell>
          <cell r="E3250" t="str">
            <v>PP43</v>
          </cell>
          <cell r="F3250" t="str">
            <v>Projekt finálně uzavřen</v>
          </cell>
          <cell r="G3250" t="str">
            <v>05_16_041</v>
          </cell>
          <cell r="H3250" t="str">
            <v>Kolová</v>
          </cell>
          <cell r="I3250" t="str">
            <v>3</v>
          </cell>
          <cell r="J3250" t="str">
            <v>3.2</v>
          </cell>
          <cell r="K3250" t="str">
            <v>24.05.2017</v>
          </cell>
          <cell r="L3250" t="str">
            <v>29.11.2016</v>
          </cell>
          <cell r="M3250">
            <v>36591029.200000003</v>
          </cell>
          <cell r="N3250">
            <v>30240520</v>
          </cell>
          <cell r="O3250">
            <v>7560130</v>
          </cell>
          <cell r="P3250">
            <v>22680390</v>
          </cell>
        </row>
        <row r="3251">
          <cell r="A3251" t="str">
            <v>CZ.05.5.18/0.0/0.0/16_039/0004288</v>
          </cell>
          <cell r="B3251" t="str">
            <v>Stavební úpravy krytého plaveckého bazénu Ponávka</v>
          </cell>
          <cell r="C3251" t="str">
            <v>Statutární město Brno</v>
          </cell>
          <cell r="D3251" t="str">
            <v>Obec</v>
          </cell>
          <cell r="E3251" t="str">
            <v>PN22</v>
          </cell>
          <cell r="F3251" t="str">
            <v>Žádost o podporu nesplnila formální náležitosti nebo podmínky přijatelnosti po doplnění</v>
          </cell>
          <cell r="G3251" t="str">
            <v>05_16_039</v>
          </cell>
          <cell r="H3251" t="str">
            <v>Kolová</v>
          </cell>
          <cell r="I3251" t="str">
            <v>5</v>
          </cell>
          <cell r="J3251" t="str">
            <v>5.1</v>
          </cell>
          <cell r="K3251" t="str">
            <v>16.03.2017</v>
          </cell>
          <cell r="L3251" t="str">
            <v>19.12.2016</v>
          </cell>
          <cell r="M3251">
            <v>20228545</v>
          </cell>
          <cell r="N3251">
            <v>5052402</v>
          </cell>
          <cell r="O3251">
            <v>2020960.8</v>
          </cell>
          <cell r="P3251">
            <v>3031441.2</v>
          </cell>
        </row>
        <row r="3252">
          <cell r="A3252" t="str">
            <v>CZ.05.5.18/0.0/0.0/16_039/0004287</v>
          </cell>
          <cell r="B3252" t="str">
            <v>Rekonstrukce pobočky KJM, Vondrákova 15</v>
          </cell>
          <cell r="C3252" t="str">
            <v>Statutární město Brno</v>
          </cell>
          <cell r="D3252" t="str">
            <v>Obec</v>
          </cell>
          <cell r="E3252" t="str">
            <v>PP42</v>
          </cell>
          <cell r="F3252" t="str">
            <v>Projekt finančně ukončen ze strany MF-PCO</v>
          </cell>
          <cell r="G3252" t="str">
            <v>05_16_039</v>
          </cell>
          <cell r="H3252" t="str">
            <v>Kolová</v>
          </cell>
          <cell r="I3252" t="str">
            <v>5</v>
          </cell>
          <cell r="J3252" t="str">
            <v>5.1</v>
          </cell>
          <cell r="K3252" t="str">
            <v>15.03.2017</v>
          </cell>
          <cell r="L3252" t="str">
            <v>19.12.2016</v>
          </cell>
          <cell r="M3252">
            <v>18205618.129999999</v>
          </cell>
          <cell r="N3252">
            <v>5923515.5499999998</v>
          </cell>
          <cell r="O3252">
            <v>2369406.2200000002</v>
          </cell>
          <cell r="P3252">
            <v>3554109.33</v>
          </cell>
        </row>
        <row r="3253">
          <cell r="A3253" t="str">
            <v>CZ.05.5.18/0.0/0.0/16_039/0004290</v>
          </cell>
          <cell r="B3253" t="str">
            <v>Zateplení budovy Hapalova 22</v>
          </cell>
          <cell r="C3253" t="str">
            <v>Statutární město Brno</v>
          </cell>
          <cell r="D3253" t="str">
            <v>Obec</v>
          </cell>
          <cell r="E3253" t="str">
            <v>PP42</v>
          </cell>
          <cell r="F3253" t="str">
            <v>Projekt finančně ukončen ze strany MF-PCO</v>
          </cell>
          <cell r="G3253" t="str">
            <v>05_16_039</v>
          </cell>
          <cell r="H3253" t="str">
            <v>Kolová</v>
          </cell>
          <cell r="I3253" t="str">
            <v>5</v>
          </cell>
          <cell r="J3253" t="str">
            <v>5.1</v>
          </cell>
          <cell r="K3253" t="str">
            <v>04.05.2017</v>
          </cell>
          <cell r="L3253" t="str">
            <v>19.12.2016</v>
          </cell>
          <cell r="M3253">
            <v>3340862.03</v>
          </cell>
          <cell r="N3253">
            <v>2443013.9900000002</v>
          </cell>
          <cell r="O3253">
            <v>977205.59</v>
          </cell>
          <cell r="P3253">
            <v>1465808.4</v>
          </cell>
        </row>
        <row r="3254">
          <cell r="A3254" t="str">
            <v>CZ.05.1.30/0.0/0.0/16_042/0004705</v>
          </cell>
          <cell r="B3254" t="str">
            <v xml:space="preserve">Brodek u Přerova - kanalizace Tovární. </v>
          </cell>
          <cell r="C3254" t="str">
            <v>Městys Brodek u Přerova</v>
          </cell>
          <cell r="D3254" t="str">
            <v>Obec</v>
          </cell>
          <cell r="E3254" t="str">
            <v>PP42</v>
          </cell>
          <cell r="F3254" t="str">
            <v>Projekt finančně ukončen ze strany MF-PCO</v>
          </cell>
          <cell r="G3254" t="str">
            <v>05_16_042</v>
          </cell>
          <cell r="H3254" t="str">
            <v>Kolová</v>
          </cell>
          <cell r="I3254" t="str">
            <v>1</v>
          </cell>
          <cell r="J3254" t="str">
            <v>1.1</v>
          </cell>
          <cell r="K3254" t="str">
            <v>01.08.2017</v>
          </cell>
          <cell r="L3254" t="str">
            <v>17.01.2017</v>
          </cell>
          <cell r="M3254">
            <v>9534758.2699999996</v>
          </cell>
          <cell r="N3254">
            <v>4789696.12</v>
          </cell>
          <cell r="O3254">
            <v>3053431.27</v>
          </cell>
          <cell r="P3254">
            <v>538840.81999999995</v>
          </cell>
        </row>
        <row r="3255">
          <cell r="A3255" t="str">
            <v>CZ.05.1.30/0.0/0.0/16_042/0004678</v>
          </cell>
          <cell r="B3255" t="str">
            <v>Likvidace odpadních vod Nelešovice</v>
          </cell>
          <cell r="C3255" t="str">
            <v>Obec Nelešovice</v>
          </cell>
          <cell r="D3255" t="str">
            <v>Obec</v>
          </cell>
          <cell r="E3255" t="str">
            <v>PP42</v>
          </cell>
          <cell r="F3255" t="str">
            <v>Projekt finančně ukončen ze strany MF-PCO</v>
          </cell>
          <cell r="G3255" t="str">
            <v>05_16_042</v>
          </cell>
          <cell r="H3255" t="str">
            <v>Kolová</v>
          </cell>
          <cell r="I3255" t="str">
            <v>1</v>
          </cell>
          <cell r="J3255" t="str">
            <v>1.1</v>
          </cell>
          <cell r="K3255" t="str">
            <v>23.05.2017</v>
          </cell>
          <cell r="L3255" t="str">
            <v>16.01.2017</v>
          </cell>
          <cell r="M3255">
            <v>31837284.469999999</v>
          </cell>
          <cell r="N3255">
            <v>30890900.289999999</v>
          </cell>
          <cell r="O3255">
            <v>19692948.93</v>
          </cell>
          <cell r="P3255">
            <v>3475226.29</v>
          </cell>
        </row>
        <row r="3256">
          <cell r="A3256" t="str">
            <v>CZ.05.1.30/0.0/0.0/16_042/0004714</v>
          </cell>
          <cell r="B3256" t="str">
            <v>Celoplošná kanalizace obce Jívová</v>
          </cell>
          <cell r="C3256" t="str">
            <v>Obec Jívová</v>
          </cell>
          <cell r="D3256" t="str">
            <v>Obec</v>
          </cell>
          <cell r="E3256" t="str">
            <v>PP42</v>
          </cell>
          <cell r="F3256" t="str">
            <v>Projekt finančně ukončen ze strany MF-PCO</v>
          </cell>
          <cell r="G3256" t="str">
            <v>05_16_042</v>
          </cell>
          <cell r="H3256" t="str">
            <v>Kolová</v>
          </cell>
          <cell r="I3256" t="str">
            <v>1</v>
          </cell>
          <cell r="J3256" t="str">
            <v>1.1</v>
          </cell>
          <cell r="K3256" t="str">
            <v>21.04.2017</v>
          </cell>
          <cell r="L3256" t="str">
            <v>18.01.2017</v>
          </cell>
          <cell r="M3256">
            <v>81405448</v>
          </cell>
          <cell r="N3256">
            <v>65510157.549999997</v>
          </cell>
          <cell r="O3256">
            <v>41762725.43</v>
          </cell>
          <cell r="P3256">
            <v>7369892.7300000004</v>
          </cell>
        </row>
        <row r="3257">
          <cell r="A3257" t="str">
            <v>CZ.05.1.30/0.0/0.0/16_042/0004532</v>
          </cell>
          <cell r="B3257" t="str">
            <v>Odkanalizování obcí Okřínek a Srbce</v>
          </cell>
          <cell r="C3257" t="str">
            <v>Obec Okřínek</v>
          </cell>
          <cell r="D3257" t="str">
            <v>Obec</v>
          </cell>
          <cell r="E3257" t="str">
            <v>PP42</v>
          </cell>
          <cell r="F3257" t="str">
            <v>Projekt finančně ukončen ze strany MF-PCO</v>
          </cell>
          <cell r="G3257" t="str">
            <v>05_16_042</v>
          </cell>
          <cell r="H3257" t="str">
            <v>Kolová</v>
          </cell>
          <cell r="I3257" t="str">
            <v>1</v>
          </cell>
          <cell r="J3257" t="str">
            <v>1.1</v>
          </cell>
          <cell r="K3257" t="str">
            <v>12.05.2017</v>
          </cell>
          <cell r="L3257" t="str">
            <v>21.12.2016</v>
          </cell>
          <cell r="M3257">
            <v>21737052.390000001</v>
          </cell>
          <cell r="N3257">
            <v>16366734</v>
          </cell>
          <cell r="O3257">
            <v>10433792.92</v>
          </cell>
          <cell r="P3257">
            <v>1841257.58</v>
          </cell>
        </row>
        <row r="3258">
          <cell r="A3258" t="str">
            <v>CZ.05.1.30/0.0/0.0/16_042/0004831</v>
          </cell>
          <cell r="B3258" t="str">
            <v>Kanalizace a ČOV Kojčice</v>
          </cell>
          <cell r="C3258" t="str">
            <v>Obec Kojčice</v>
          </cell>
          <cell r="D3258" t="str">
            <v>Obec</v>
          </cell>
          <cell r="E3258" t="str">
            <v>PP42</v>
          </cell>
          <cell r="F3258" t="str">
            <v>Projekt finančně ukončen ze strany MF-PCO</v>
          </cell>
          <cell r="G3258" t="str">
            <v>05_16_042</v>
          </cell>
          <cell r="H3258" t="str">
            <v>Kolová</v>
          </cell>
          <cell r="I3258" t="str">
            <v>1</v>
          </cell>
          <cell r="J3258" t="str">
            <v>1.1</v>
          </cell>
          <cell r="K3258" t="str">
            <v>17.03.2017</v>
          </cell>
          <cell r="L3258" t="str">
            <v>19.01.2017</v>
          </cell>
          <cell r="M3258">
            <v>45467308.479999997</v>
          </cell>
          <cell r="N3258">
            <v>41689032.299999997</v>
          </cell>
          <cell r="O3258">
            <v>26576758.09</v>
          </cell>
          <cell r="P3258">
            <v>4690016.1399999997</v>
          </cell>
        </row>
        <row r="3259">
          <cell r="A3259" t="str">
            <v>CZ.05.5.18/0.0/0.0/16_039/0004399</v>
          </cell>
          <cell r="B3259" t="str">
            <v xml:space="preserve">ZATEPLENÍ OBVODOVÉHO PLÁŠTĚ BUDOVY OBECNÍHO ÚŘADU </v>
          </cell>
          <cell r="C3259" t="str">
            <v>Obec Lesonice</v>
          </cell>
          <cell r="D3259" t="str">
            <v>Obec</v>
          </cell>
          <cell r="E3259" t="str">
            <v>PP42</v>
          </cell>
          <cell r="F3259" t="str">
            <v>Projekt finančně ukončen ze strany MF-PCO</v>
          </cell>
          <cell r="G3259" t="str">
            <v>05_16_039</v>
          </cell>
          <cell r="H3259" t="str">
            <v>Kolová</v>
          </cell>
          <cell r="I3259" t="str">
            <v>5</v>
          </cell>
          <cell r="J3259" t="str">
            <v>5.1</v>
          </cell>
          <cell r="K3259" t="str">
            <v>28.02.2017</v>
          </cell>
          <cell r="L3259" t="str">
            <v>20.12.2016</v>
          </cell>
          <cell r="M3259">
            <v>1391871.07</v>
          </cell>
          <cell r="N3259">
            <v>1305708.07</v>
          </cell>
          <cell r="O3259">
            <v>522283.22</v>
          </cell>
          <cell r="P3259">
            <v>783424.85</v>
          </cell>
        </row>
        <row r="3260">
          <cell r="A3260" t="str">
            <v>CZ.05.5.18/0.0/0.0/16_039/0004408</v>
          </cell>
          <cell r="B3260" t="str">
            <v>ZATEPLENÍ OBVODOVÉHO PLÁŠTĚ OBJEKTU SOKOLOVNY</v>
          </cell>
          <cell r="C3260" t="str">
            <v>Obec Lesonice</v>
          </cell>
          <cell r="D3260" t="str">
            <v>Obec</v>
          </cell>
          <cell r="E3260" t="str">
            <v>PP42</v>
          </cell>
          <cell r="F3260" t="str">
            <v>Projekt finančně ukončen ze strany MF-PCO</v>
          </cell>
          <cell r="G3260" t="str">
            <v>05_16_039</v>
          </cell>
          <cell r="H3260" t="str">
            <v>Kolová</v>
          </cell>
          <cell r="I3260" t="str">
            <v>5</v>
          </cell>
          <cell r="J3260" t="str">
            <v>5.1</v>
          </cell>
          <cell r="K3260" t="str">
            <v>24.02.2017</v>
          </cell>
          <cell r="L3260" t="str">
            <v>20.12.2016</v>
          </cell>
          <cell r="M3260">
            <v>2229587.77</v>
          </cell>
          <cell r="N3260">
            <v>2207524.06</v>
          </cell>
          <cell r="O3260">
            <v>883009.62</v>
          </cell>
          <cell r="P3260">
            <v>1324514.44</v>
          </cell>
        </row>
        <row r="3261">
          <cell r="A3261" t="str">
            <v>CZ.05.3.29/0.0/0.0/16_040/0002857</v>
          </cell>
          <cell r="B3261" t="str">
            <v>Předcházení vzniku odpadu v Hlásné Třebani</v>
          </cell>
          <cell r="C3261" t="str">
            <v>Obec Hlásná Třebaň</v>
          </cell>
          <cell r="D3261" t="str">
            <v>Obec</v>
          </cell>
          <cell r="E3261" t="str">
            <v>PN27</v>
          </cell>
          <cell r="F3261" t="str">
            <v>Žádost o podporu nedoporučená k financování</v>
          </cell>
          <cell r="G3261" t="str">
            <v>05_16_040</v>
          </cell>
          <cell r="H3261" t="str">
            <v>Kolová</v>
          </cell>
          <cell r="I3261" t="str">
            <v>3</v>
          </cell>
          <cell r="J3261" t="str">
            <v>3.1</v>
          </cell>
          <cell r="K3261" t="str">
            <v>05.11.2016</v>
          </cell>
          <cell r="L3261" t="str">
            <v>30.10.2016</v>
          </cell>
          <cell r="M3261">
            <v>817960</v>
          </cell>
          <cell r="N3261">
            <v>817960</v>
          </cell>
          <cell r="O3261">
            <v>695266</v>
          </cell>
          <cell r="P3261">
            <v>122694</v>
          </cell>
        </row>
        <row r="3262">
          <cell r="A3262" t="str">
            <v>CZ.05.3.29/0.0/0.0/16_040/0002892</v>
          </cell>
          <cell r="B3262" t="str">
            <v>Systém kompostování bioodpadu v Klenči</v>
          </cell>
          <cell r="C3262" t="str">
            <v>Obec Kleneč</v>
          </cell>
          <cell r="D3262" t="str">
            <v>Obec</v>
          </cell>
          <cell r="E3262" t="str">
            <v>PN20a</v>
          </cell>
          <cell r="F3262" t="str">
            <v>Žádost o podporu stažena žadatelem</v>
          </cell>
          <cell r="G3262" t="str">
            <v>05_16_040</v>
          </cell>
          <cell r="H3262" t="str">
            <v>Kolová</v>
          </cell>
          <cell r="I3262" t="str">
            <v>3</v>
          </cell>
          <cell r="J3262" t="str">
            <v>3.1</v>
          </cell>
          <cell r="K3262" t="str">
            <v>07.11.2016</v>
          </cell>
          <cell r="L3262" t="str">
            <v>07.11.2016</v>
          </cell>
          <cell r="M3262">
            <v>607420</v>
          </cell>
          <cell r="N3262">
            <v>607420</v>
          </cell>
          <cell r="O3262">
            <v>516307</v>
          </cell>
          <cell r="P3262">
            <v>91113</v>
          </cell>
        </row>
        <row r="3263">
          <cell r="A3263" t="str">
            <v>CZ.05.3.29/0.0/0.0/16_040/0002856</v>
          </cell>
          <cell r="B3263" t="str">
            <v>Kompostéry pro obec Košťálov</v>
          </cell>
          <cell r="C3263" t="str">
            <v>Obec Košťálov</v>
          </cell>
          <cell r="D3263" t="str">
            <v>Obec</v>
          </cell>
          <cell r="E3263" t="str">
            <v>PN27</v>
          </cell>
          <cell r="F3263" t="str">
            <v>Žádost o podporu nedoporučená k financování</v>
          </cell>
          <cell r="G3263" t="str">
            <v>05_16_040</v>
          </cell>
          <cell r="H3263" t="str">
            <v>Kolová</v>
          </cell>
          <cell r="I3263" t="str">
            <v>3</v>
          </cell>
          <cell r="J3263" t="str">
            <v>3.1</v>
          </cell>
          <cell r="K3263" t="str">
            <v>04.11.2016</v>
          </cell>
          <cell r="L3263" t="str">
            <v>30.10.2016</v>
          </cell>
          <cell r="M3263">
            <v>663080</v>
          </cell>
          <cell r="N3263">
            <v>663080</v>
          </cell>
          <cell r="O3263">
            <v>563618</v>
          </cell>
          <cell r="P3263">
            <v>99462</v>
          </cell>
        </row>
        <row r="3264">
          <cell r="A3264" t="str">
            <v>CZ.05.5.18/0.0/0.0/16_039/0004076</v>
          </cell>
          <cell r="B3264" t="str">
            <v xml:space="preserve">Stavební úpravy Obecního úřadu v obci Majetín </v>
          </cell>
          <cell r="C3264" t="str">
            <v>Obec Majetín</v>
          </cell>
          <cell r="D3264" t="str">
            <v>Obec</v>
          </cell>
          <cell r="E3264" t="str">
            <v>PP42</v>
          </cell>
          <cell r="F3264" t="str">
            <v>Projekt finančně ukončen ze strany MF-PCO</v>
          </cell>
          <cell r="G3264" t="str">
            <v>05_16_039</v>
          </cell>
          <cell r="H3264" t="str">
            <v>Kolová</v>
          </cell>
          <cell r="I3264" t="str">
            <v>5</v>
          </cell>
          <cell r="J3264" t="str">
            <v>5.1</v>
          </cell>
          <cell r="K3264" t="str">
            <v>26.01.2017</v>
          </cell>
          <cell r="L3264" t="str">
            <v>30.11.2016</v>
          </cell>
          <cell r="M3264">
            <v>3684364.32</v>
          </cell>
          <cell r="N3264">
            <v>1339828</v>
          </cell>
          <cell r="O3264">
            <v>535931.19999999995</v>
          </cell>
          <cell r="P3264">
            <v>803896.8</v>
          </cell>
        </row>
        <row r="3265">
          <cell r="A3265" t="str">
            <v>CZ.05.5.18/0.0/0.0/16_039/0004295</v>
          </cell>
          <cell r="B3265" t="str">
            <v>Revitalizace ZŠ Tišnovská 115, Velká Bíteš - zateplení</v>
          </cell>
          <cell r="C3265" t="str">
            <v>Město Velká Bíteš</v>
          </cell>
          <cell r="D3265" t="str">
            <v>Obec</v>
          </cell>
          <cell r="E3265" t="str">
            <v>PP42</v>
          </cell>
          <cell r="F3265" t="str">
            <v>Projekt finančně ukončen ze strany MF-PCO</v>
          </cell>
          <cell r="G3265" t="str">
            <v>05_16_039</v>
          </cell>
          <cell r="H3265" t="str">
            <v>Kolová</v>
          </cell>
          <cell r="I3265" t="str">
            <v>5</v>
          </cell>
          <cell r="J3265" t="str">
            <v>5.1</v>
          </cell>
          <cell r="K3265" t="str">
            <v>15.03.2017</v>
          </cell>
          <cell r="L3265" t="str">
            <v>19.12.2016</v>
          </cell>
          <cell r="M3265">
            <v>18236165.949999999</v>
          </cell>
          <cell r="N3265">
            <v>9297924.8000000007</v>
          </cell>
          <cell r="O3265">
            <v>3719169.92</v>
          </cell>
          <cell r="P3265">
            <v>5578754.8799999999</v>
          </cell>
        </row>
        <row r="3266">
          <cell r="A3266" t="str">
            <v>CZ.05.3.29/0.0/0.0/16_041/0003812</v>
          </cell>
          <cell r="B3266" t="str">
            <v>Rozšíření služeb v odpadovém hospodářství pro městys Červené Pečky</v>
          </cell>
          <cell r="C3266" t="str">
            <v>Městys Červené Pečky</v>
          </cell>
          <cell r="D3266" t="str">
            <v>Obec</v>
          </cell>
          <cell r="E3266" t="str">
            <v>PN20a</v>
          </cell>
          <cell r="F3266" t="str">
            <v>Žádost o podporu stažena žadatelem</v>
          </cell>
          <cell r="G3266" t="str">
            <v>05_16_041</v>
          </cell>
          <cell r="H3266" t="str">
            <v>Kolová</v>
          </cell>
          <cell r="I3266" t="str">
            <v>3</v>
          </cell>
          <cell r="J3266" t="str">
            <v>3.2</v>
          </cell>
          <cell r="K3266" t="str">
            <v>24.04.2017</v>
          </cell>
          <cell r="L3266" t="str">
            <v>30.11.2016</v>
          </cell>
          <cell r="M3266">
            <v>1010052.34</v>
          </cell>
          <cell r="N3266">
            <v>991025.57</v>
          </cell>
          <cell r="O3266">
            <v>842371.73</v>
          </cell>
          <cell r="P3266">
            <v>148653.84</v>
          </cell>
        </row>
        <row r="3267">
          <cell r="A3267" t="str">
            <v>CZ.05.5.18/0.0/0.0/16_039/0004091</v>
          </cell>
          <cell r="B3267" t="str">
            <v>Snížení energetické náročnosti budovy Obecního úřadu Kamenné Žehrovice</v>
          </cell>
          <cell r="C3267" t="str">
            <v>Obec Kamenné Žehrovice</v>
          </cell>
          <cell r="D3267" t="str">
            <v>Obec</v>
          </cell>
          <cell r="E3267" t="str">
            <v>PP42</v>
          </cell>
          <cell r="F3267" t="str">
            <v>Projekt finančně ukončen ze strany MF-PCO</v>
          </cell>
          <cell r="G3267" t="str">
            <v>05_16_039</v>
          </cell>
          <cell r="H3267" t="str">
            <v>Kolová</v>
          </cell>
          <cell r="I3267" t="str">
            <v>5</v>
          </cell>
          <cell r="J3267" t="str">
            <v>5.1</v>
          </cell>
          <cell r="K3267" t="str">
            <v>08.03.2017</v>
          </cell>
          <cell r="L3267" t="str">
            <v>06.12.2016</v>
          </cell>
          <cell r="M3267">
            <v>4207324.08</v>
          </cell>
          <cell r="N3267">
            <v>3032312</v>
          </cell>
          <cell r="O3267">
            <v>1212924.8</v>
          </cell>
          <cell r="P3267">
            <v>1819387.2</v>
          </cell>
        </row>
        <row r="3268">
          <cell r="A3268" t="str">
            <v>CZ.05.5.18/0.0/0.0/16_039/0004119</v>
          </cell>
          <cell r="B3268" t="str">
            <v>Snížení energetické náročnosti ZŠ Úterý</v>
          </cell>
          <cell r="C3268" t="str">
            <v>Město Úterý</v>
          </cell>
          <cell r="D3268" t="str">
            <v>Obec</v>
          </cell>
          <cell r="E3268" t="str">
            <v>PP42</v>
          </cell>
          <cell r="F3268" t="str">
            <v>Projekt finančně ukončen ze strany MF-PCO</v>
          </cell>
          <cell r="G3268" t="str">
            <v>05_16_039</v>
          </cell>
          <cell r="H3268" t="str">
            <v>Kolová</v>
          </cell>
          <cell r="I3268" t="str">
            <v>5</v>
          </cell>
          <cell r="J3268" t="str">
            <v>5.1</v>
          </cell>
          <cell r="K3268" t="str">
            <v>08.03.2017</v>
          </cell>
          <cell r="L3268" t="str">
            <v>13.12.2016</v>
          </cell>
          <cell r="M3268">
            <v>6046116.1200000001</v>
          </cell>
          <cell r="N3268">
            <v>5839387.6200000001</v>
          </cell>
          <cell r="O3268">
            <v>2335755.04</v>
          </cell>
          <cell r="P3268">
            <v>3503632.58</v>
          </cell>
        </row>
        <row r="3269">
          <cell r="A3269" t="str">
            <v>CZ.05.3.29/0.0/0.0/16_041/0003145</v>
          </cell>
          <cell r="B3269" t="str">
            <v>Sběrný dvůr Vigantice</v>
          </cell>
          <cell r="C3269" t="str">
            <v>Obec Vigantice</v>
          </cell>
          <cell r="D3269" t="str">
            <v>Obec</v>
          </cell>
          <cell r="E3269" t="str">
            <v>PP43</v>
          </cell>
          <cell r="F3269" t="str">
            <v>Projekt finálně uzavřen</v>
          </cell>
          <cell r="G3269" t="str">
            <v>05_16_041</v>
          </cell>
          <cell r="H3269" t="str">
            <v>Kolová</v>
          </cell>
          <cell r="I3269" t="str">
            <v>3</v>
          </cell>
          <cell r="J3269" t="str">
            <v>3.2</v>
          </cell>
          <cell r="K3269" t="str">
            <v>17.01.2017</v>
          </cell>
          <cell r="L3269" t="str">
            <v>28.11.2016</v>
          </cell>
          <cell r="M3269">
            <v>2741924.13</v>
          </cell>
          <cell r="N3269">
            <v>2112241.34</v>
          </cell>
          <cell r="O3269">
            <v>1795405.13</v>
          </cell>
          <cell r="P3269">
            <v>316836.21000000002</v>
          </cell>
        </row>
        <row r="3270">
          <cell r="A3270" t="str">
            <v>CZ.05.5.18/0.0/0.0/16_039/0002876</v>
          </cell>
          <cell r="B3270" t="str">
            <v>ZZS OK - Výjezdové stanoviště Konice - zateplení budovy</v>
          </cell>
          <cell r="C3270" t="str">
            <v>Olomoucký kraj</v>
          </cell>
          <cell r="D3270" t="str">
            <v>Kraj</v>
          </cell>
          <cell r="E3270" t="str">
            <v>PP43</v>
          </cell>
          <cell r="F3270" t="str">
            <v>Projekt finálně uzavřen</v>
          </cell>
          <cell r="G3270" t="str">
            <v>05_16_039</v>
          </cell>
          <cell r="H3270" t="str">
            <v>Kolová</v>
          </cell>
          <cell r="I3270" t="str">
            <v>5</v>
          </cell>
          <cell r="J3270" t="str">
            <v>5.1</v>
          </cell>
          <cell r="K3270" t="str">
            <v>17.02.2017</v>
          </cell>
          <cell r="L3270" t="str">
            <v>03.11.2016</v>
          </cell>
          <cell r="M3270">
            <v>1632183.5</v>
          </cell>
          <cell r="N3270">
            <v>716924.5</v>
          </cell>
          <cell r="O3270">
            <v>286769.8</v>
          </cell>
          <cell r="P3270">
            <v>430154.7</v>
          </cell>
        </row>
        <row r="3271">
          <cell r="A3271" t="str">
            <v>CZ.05.5.18/0.0/0.0/16_039/0002875</v>
          </cell>
          <cell r="B3271" t="str">
            <v>ZZS OK - Výjezdové stanoviště Přerov - zateplení budovy</v>
          </cell>
          <cell r="C3271" t="str">
            <v>Olomoucký kraj</v>
          </cell>
          <cell r="D3271" t="str">
            <v>Kraj</v>
          </cell>
          <cell r="E3271" t="str">
            <v>PP42</v>
          </cell>
          <cell r="F3271" t="str">
            <v>Projekt finančně ukončen ze strany MF-PCO</v>
          </cell>
          <cell r="G3271" t="str">
            <v>05_16_039</v>
          </cell>
          <cell r="H3271" t="str">
            <v>Kolová</v>
          </cell>
          <cell r="I3271" t="str">
            <v>5</v>
          </cell>
          <cell r="J3271" t="str">
            <v>5.1</v>
          </cell>
          <cell r="K3271" t="str">
            <v>17.02.2017</v>
          </cell>
          <cell r="L3271" t="str">
            <v>03.11.2016</v>
          </cell>
          <cell r="M3271">
            <v>3082075.43</v>
          </cell>
          <cell r="N3271">
            <v>1427197.79</v>
          </cell>
          <cell r="O3271">
            <v>570879.11</v>
          </cell>
          <cell r="P3271">
            <v>856318.68</v>
          </cell>
        </row>
        <row r="3272">
          <cell r="A3272" t="str">
            <v>CZ.05.3.29/0.0/0.0/16_040/0003351</v>
          </cell>
          <cell r="B3272" t="str">
            <v xml:space="preserve">Městská část Praha 3 kompostuje </v>
          </cell>
          <cell r="C3272" t="str">
            <v>Městská část Praha 3</v>
          </cell>
          <cell r="D3272" t="str">
            <v>Městská část hlavního města Prahy</v>
          </cell>
          <cell r="E3272" t="str">
            <v>PP43</v>
          </cell>
          <cell r="F3272" t="str">
            <v>Projekt finálně uzavřen</v>
          </cell>
          <cell r="G3272" t="str">
            <v>05_16_040</v>
          </cell>
          <cell r="H3272" t="str">
            <v>Kolová</v>
          </cell>
          <cell r="I3272" t="str">
            <v>3</v>
          </cell>
          <cell r="J3272" t="str">
            <v>3.1</v>
          </cell>
          <cell r="K3272" t="str">
            <v>14.12.2016</v>
          </cell>
          <cell r="L3272" t="str">
            <v>29.11.2016</v>
          </cell>
          <cell r="M3272">
            <v>1196206</v>
          </cell>
          <cell r="N3272">
            <v>1196206</v>
          </cell>
          <cell r="O3272">
            <v>1016775.1</v>
          </cell>
          <cell r="P3272">
            <v>179430.9</v>
          </cell>
        </row>
        <row r="3273">
          <cell r="A3273" t="str">
            <v>CZ.05.3.29/0.0/0.0/16_040/0002854</v>
          </cell>
          <cell r="B3273" t="str">
            <v>Předcházení vzniku odpadů v obci Ořechov</v>
          </cell>
          <cell r="C3273" t="str">
            <v>Obec Ořechov</v>
          </cell>
          <cell r="D3273" t="str">
            <v>Obec</v>
          </cell>
          <cell r="E3273" t="str">
            <v>PN27</v>
          </cell>
          <cell r="F3273" t="str">
            <v>Žádost o podporu nedoporučená k financování</v>
          </cell>
          <cell r="G3273" t="str">
            <v>05_16_040</v>
          </cell>
          <cell r="H3273" t="str">
            <v>Kolová</v>
          </cell>
          <cell r="I3273" t="str">
            <v>3</v>
          </cell>
          <cell r="J3273" t="str">
            <v>3.1</v>
          </cell>
          <cell r="K3273" t="str">
            <v>24.11.2016</v>
          </cell>
          <cell r="L3273" t="str">
            <v>30.10.2016</v>
          </cell>
          <cell r="M3273">
            <v>711480</v>
          </cell>
          <cell r="N3273">
            <v>711480</v>
          </cell>
          <cell r="O3273">
            <v>604758</v>
          </cell>
          <cell r="P3273">
            <v>106722</v>
          </cell>
        </row>
        <row r="3274">
          <cell r="A3274" t="str">
            <v>CZ.05.3.29/0.0/0.0/16_040/0002852</v>
          </cell>
          <cell r="B3274" t="str">
            <v>Předcházení vzniku odpadů v obcích Ruda, Jabloňov a Březejc</v>
          </cell>
          <cell r="C3274" t="str">
            <v>Obec Ruda</v>
          </cell>
          <cell r="D3274" t="str">
            <v>Obec</v>
          </cell>
          <cell r="E3274" t="str">
            <v>PN27</v>
          </cell>
          <cell r="F3274" t="str">
            <v>Žádost o podporu nedoporučená k financování</v>
          </cell>
          <cell r="G3274" t="str">
            <v>05_16_040</v>
          </cell>
          <cell r="H3274" t="str">
            <v>Kolová</v>
          </cell>
          <cell r="I3274" t="str">
            <v>3</v>
          </cell>
          <cell r="J3274" t="str">
            <v>3.1</v>
          </cell>
          <cell r="K3274" t="str">
            <v>24.11.2016</v>
          </cell>
          <cell r="L3274" t="str">
            <v>30.10.2016</v>
          </cell>
          <cell r="M3274">
            <v>1484428</v>
          </cell>
          <cell r="N3274">
            <v>1484428</v>
          </cell>
          <cell r="O3274">
            <v>1261763.8</v>
          </cell>
          <cell r="P3274">
            <v>222664.2</v>
          </cell>
        </row>
        <row r="3275">
          <cell r="A3275" t="str">
            <v>CZ.05.3.29/0.0/0.0/16_041/0003860</v>
          </cell>
          <cell r="B3275" t="str">
            <v>Sběrný dvůr obce Velké Karlovice</v>
          </cell>
          <cell r="C3275" t="str">
            <v>Obec Velké Karlovice</v>
          </cell>
          <cell r="D3275" t="str">
            <v>Obec</v>
          </cell>
          <cell r="E3275" t="str">
            <v>PP42</v>
          </cell>
          <cell r="F3275" t="str">
            <v>Projekt finančně ukončen ze strany MF-PCO</v>
          </cell>
          <cell r="G3275" t="str">
            <v>05_16_041</v>
          </cell>
          <cell r="H3275" t="str">
            <v>Kolová</v>
          </cell>
          <cell r="I3275" t="str">
            <v>3</v>
          </cell>
          <cell r="J3275" t="str">
            <v>3.2</v>
          </cell>
          <cell r="K3275" t="str">
            <v>12.06.2017</v>
          </cell>
          <cell r="L3275" t="str">
            <v>30.11.2016</v>
          </cell>
          <cell r="M3275">
            <v>4505177.74</v>
          </cell>
          <cell r="N3275">
            <v>4497312.74</v>
          </cell>
          <cell r="O3275">
            <v>3822715.82</v>
          </cell>
          <cell r="P3275">
            <v>674596.92</v>
          </cell>
        </row>
        <row r="3276">
          <cell r="A3276" t="str">
            <v>CZ.05.3.29/0.0/0.0/16_040/0002951</v>
          </cell>
          <cell r="B3276" t="str">
            <v>Kompostéry do domácností pro občany města Bílovec</v>
          </cell>
          <cell r="C3276" t="str">
            <v>Město Bílovec</v>
          </cell>
          <cell r="D3276" t="str">
            <v>Obec</v>
          </cell>
          <cell r="E3276" t="str">
            <v>PP43</v>
          </cell>
          <cell r="F3276" t="str">
            <v>Projekt finálně uzavřen</v>
          </cell>
          <cell r="G3276" t="str">
            <v>05_16_040</v>
          </cell>
          <cell r="H3276" t="str">
            <v>Kolová</v>
          </cell>
          <cell r="I3276" t="str">
            <v>3</v>
          </cell>
          <cell r="J3276" t="str">
            <v>3.1</v>
          </cell>
          <cell r="K3276" t="str">
            <v>29.11.2016</v>
          </cell>
          <cell r="L3276" t="str">
            <v>21.11.2016</v>
          </cell>
          <cell r="M3276">
            <v>430568.09</v>
          </cell>
          <cell r="N3276">
            <v>430568.09</v>
          </cell>
          <cell r="O3276">
            <v>365982.87</v>
          </cell>
          <cell r="P3276">
            <v>64585.22</v>
          </cell>
        </row>
        <row r="3277">
          <cell r="A3277" t="str">
            <v>CZ.05.3.29/0.0/0.0/16_041/0002942</v>
          </cell>
          <cell r="B3277" t="str">
            <v>Doplnění sběru separovaných odpadů v obci Čaková</v>
          </cell>
          <cell r="C3277" t="str">
            <v>Obec Čaková</v>
          </cell>
          <cell r="D3277" t="str">
            <v>Obec</v>
          </cell>
          <cell r="E3277" t="str">
            <v>PP43</v>
          </cell>
          <cell r="F3277" t="str">
            <v>Projekt finálně uzavřen</v>
          </cell>
          <cell r="G3277" t="str">
            <v>05_16_041</v>
          </cell>
          <cell r="H3277" t="str">
            <v>Kolová</v>
          </cell>
          <cell r="I3277" t="str">
            <v>3</v>
          </cell>
          <cell r="J3277" t="str">
            <v>3.2</v>
          </cell>
          <cell r="K3277" t="str">
            <v>30.11.2016</v>
          </cell>
          <cell r="L3277" t="str">
            <v>18.11.2016</v>
          </cell>
          <cell r="M3277">
            <v>578379</v>
          </cell>
          <cell r="N3277">
            <v>568094</v>
          </cell>
          <cell r="O3277">
            <v>482879.9</v>
          </cell>
          <cell r="P3277">
            <v>85214.1</v>
          </cell>
        </row>
        <row r="3278">
          <cell r="A3278" t="str">
            <v>CZ.05.3.29/0.0/0.0/16_040/0002890</v>
          </cell>
          <cell r="B3278" t="str">
            <v>Kompostéry pro občany Svazku obcí Blatenska</v>
          </cell>
          <cell r="C3278" t="str">
            <v>Svazek obcí Blatenska</v>
          </cell>
          <cell r="D3278" t="str">
            <v>Dobrovolný svazek obcí</v>
          </cell>
          <cell r="E3278" t="str">
            <v>PP43</v>
          </cell>
          <cell r="F3278" t="str">
            <v>Projekt finálně uzavřen</v>
          </cell>
          <cell r="G3278" t="str">
            <v>05_16_040</v>
          </cell>
          <cell r="H3278" t="str">
            <v>Kolová</v>
          </cell>
          <cell r="I3278" t="str">
            <v>3</v>
          </cell>
          <cell r="J3278" t="str">
            <v>3.1</v>
          </cell>
          <cell r="K3278" t="str">
            <v>21.11.2016</v>
          </cell>
          <cell r="L3278" t="str">
            <v>07.11.2016</v>
          </cell>
          <cell r="M3278">
            <v>3631210</v>
          </cell>
          <cell r="N3278">
            <v>3628185</v>
          </cell>
          <cell r="O3278">
            <v>3083957.25</v>
          </cell>
          <cell r="P3278">
            <v>544227.75</v>
          </cell>
        </row>
        <row r="3279">
          <cell r="A3279" t="str">
            <v>CZ.05.3.29/0.0/0.0/16_040/0002853</v>
          </cell>
          <cell r="B3279" t="str">
            <v>Předcházení vzniku odpadů v obcích Petráveč a Záblatí</v>
          </cell>
          <cell r="C3279" t="str">
            <v>Obec Petráveč</v>
          </cell>
          <cell r="D3279" t="str">
            <v>Obec</v>
          </cell>
          <cell r="E3279" t="str">
            <v>PN27</v>
          </cell>
          <cell r="F3279" t="str">
            <v>Žádost o podporu nedoporučená k financování</v>
          </cell>
          <cell r="G3279" t="str">
            <v>05_16_040</v>
          </cell>
          <cell r="H3279" t="str">
            <v>Kolová</v>
          </cell>
          <cell r="I3279" t="str">
            <v>3</v>
          </cell>
          <cell r="J3279" t="str">
            <v>3.1</v>
          </cell>
          <cell r="K3279" t="str">
            <v>24.11.2016</v>
          </cell>
          <cell r="L3279" t="str">
            <v>30.10.2016</v>
          </cell>
          <cell r="M3279">
            <v>672639</v>
          </cell>
          <cell r="N3279">
            <v>672639</v>
          </cell>
          <cell r="O3279">
            <v>571743.15</v>
          </cell>
          <cell r="P3279">
            <v>100895.85</v>
          </cell>
        </row>
        <row r="3280">
          <cell r="A3280" t="str">
            <v>CZ.05.3.29/0.0/0.0/16_040/0002948</v>
          </cell>
          <cell r="B3280" t="str">
            <v>Kompostéry pro obec Libina</v>
          </cell>
          <cell r="C3280" t="str">
            <v>Obec Libina</v>
          </cell>
          <cell r="D3280" t="str">
            <v>Obec</v>
          </cell>
          <cell r="E3280" t="str">
            <v>PP43</v>
          </cell>
          <cell r="F3280" t="str">
            <v>Projekt finálně uzavřen</v>
          </cell>
          <cell r="G3280" t="str">
            <v>05_16_040</v>
          </cell>
          <cell r="H3280" t="str">
            <v>Kolová</v>
          </cell>
          <cell r="I3280" t="str">
            <v>3</v>
          </cell>
          <cell r="J3280" t="str">
            <v>3.1</v>
          </cell>
          <cell r="K3280" t="str">
            <v>11.07.2017</v>
          </cell>
          <cell r="L3280" t="str">
            <v>18.11.2016</v>
          </cell>
          <cell r="M3280">
            <v>2250600</v>
          </cell>
          <cell r="N3280">
            <v>2250600</v>
          </cell>
          <cell r="O3280">
            <v>1913010</v>
          </cell>
          <cell r="P3280">
            <v>337590</v>
          </cell>
        </row>
        <row r="3281">
          <cell r="A3281" t="str">
            <v>CZ.05.3.29/0.0/0.0/16_041/0003172</v>
          </cell>
          <cell r="B3281" t="str">
            <v>Sběrný dvůr odpadů Tachov</v>
          </cell>
          <cell r="C3281" t="str">
            <v>Město Tachov</v>
          </cell>
          <cell r="D3281" t="str">
            <v>Obec</v>
          </cell>
          <cell r="E3281" t="str">
            <v>PP43</v>
          </cell>
          <cell r="F3281" t="str">
            <v>Projekt finálně uzavřen</v>
          </cell>
          <cell r="G3281" t="str">
            <v>05_16_041</v>
          </cell>
          <cell r="H3281" t="str">
            <v>Kolová</v>
          </cell>
          <cell r="I3281" t="str">
            <v>3</v>
          </cell>
          <cell r="J3281" t="str">
            <v>3.2</v>
          </cell>
          <cell r="K3281" t="str">
            <v>18.05.2017</v>
          </cell>
          <cell r="L3281" t="str">
            <v>28.11.2016</v>
          </cell>
          <cell r="M3281">
            <v>9835713.1600000001</v>
          </cell>
          <cell r="N3281">
            <v>7891384</v>
          </cell>
          <cell r="O3281">
            <v>6707676.4000000004</v>
          </cell>
          <cell r="P3281">
            <v>1183707.6000000001</v>
          </cell>
        </row>
        <row r="3282">
          <cell r="A3282" t="str">
            <v>CZ.05.5.18/0.0/0.0/16_039/0003180</v>
          </cell>
          <cell r="B3282" t="str">
            <v>Snížení energetické náročnosti MŠ Keramická 8/230, Ostrava-Muglinov</v>
          </cell>
          <cell r="C3282" t="str">
            <v>Statutární město Ostrava</v>
          </cell>
          <cell r="D3282" t="str">
            <v>Obec</v>
          </cell>
          <cell r="E3282" t="str">
            <v>PP42</v>
          </cell>
          <cell r="F3282" t="str">
            <v>Projekt finančně ukončen ze strany MF-PCO</v>
          </cell>
          <cell r="G3282" t="str">
            <v>05_16_039</v>
          </cell>
          <cell r="H3282" t="str">
            <v>Kolová</v>
          </cell>
          <cell r="I3282" t="str">
            <v>5</v>
          </cell>
          <cell r="J3282" t="str">
            <v>5.1</v>
          </cell>
          <cell r="K3282" t="str">
            <v>13.03.2017</v>
          </cell>
          <cell r="L3282" t="str">
            <v>28.11.2016</v>
          </cell>
          <cell r="M3282">
            <v>3243935.32</v>
          </cell>
          <cell r="N3282">
            <v>1796873.23</v>
          </cell>
          <cell r="O3282">
            <v>718749.29</v>
          </cell>
          <cell r="P3282">
            <v>1078123.94</v>
          </cell>
        </row>
        <row r="3283">
          <cell r="A3283" t="str">
            <v>CZ.05.1.30/0.0/0.0/16_042/0004728</v>
          </cell>
          <cell r="B3283" t="str">
            <v>Jabkenice - Rekonstrukce a intenzifikace ČOV</v>
          </cell>
          <cell r="C3283" t="str">
            <v>Vodovody a kanalizace Nymburk, a.s.</v>
          </cell>
          <cell r="D3283" t="str">
            <v>Akciová společnost</v>
          </cell>
          <cell r="E3283" t="str">
            <v>PN22</v>
          </cell>
          <cell r="F3283" t="str">
            <v>Žádost o podporu nesplnila formální náležitosti nebo podmínky přijatelnosti po doplnění</v>
          </cell>
          <cell r="G3283" t="str">
            <v>05_16_042</v>
          </cell>
          <cell r="H3283" t="str">
            <v>Kolová</v>
          </cell>
          <cell r="I3283" t="str">
            <v>1</v>
          </cell>
          <cell r="J3283" t="str">
            <v>1.1</v>
          </cell>
          <cell r="K3283" t="str">
            <v>22.02.2017</v>
          </cell>
          <cell r="L3283" t="str">
            <v>18.01.2017</v>
          </cell>
          <cell r="M3283">
            <v>25866469.09</v>
          </cell>
          <cell r="N3283">
            <v>25866469.09</v>
          </cell>
          <cell r="O3283">
            <v>16489874.039999999</v>
          </cell>
          <cell r="P3283">
            <v>2909977.78</v>
          </cell>
        </row>
        <row r="3284">
          <cell r="A3284" t="str">
            <v>CZ.05.3.29/0.0/0.0/16_041/0003718</v>
          </cell>
          <cell r="B3284" t="str">
            <v>Optimalizace a rozšíření systému pro separaci BRKO v Plzeňském kraji</v>
          </cell>
          <cell r="C3284" t="str">
            <v>Robert Polcar</v>
          </cell>
          <cell r="D3284" t="str">
            <v>Podnikající fyzická osoba tuzemská</v>
          </cell>
          <cell r="E3284" t="str">
            <v>PP30</v>
          </cell>
          <cell r="F3284" t="str">
            <v>Projekt s právním aktem o poskytnutí / převodu podpory</v>
          </cell>
          <cell r="G3284" t="str">
            <v>05_16_041</v>
          </cell>
          <cell r="H3284" t="str">
            <v>Kolová</v>
          </cell>
          <cell r="I3284" t="str">
            <v>3</v>
          </cell>
          <cell r="J3284" t="str">
            <v>3.2</v>
          </cell>
          <cell r="K3284" t="str">
            <v>05.01.2017</v>
          </cell>
          <cell r="L3284" t="str">
            <v>30.11.2016</v>
          </cell>
          <cell r="M3284">
            <v>6812300</v>
          </cell>
          <cell r="N3284">
            <v>5630000</v>
          </cell>
          <cell r="O3284">
            <v>4785500</v>
          </cell>
          <cell r="P3284">
            <v>844500</v>
          </cell>
        </row>
        <row r="3285">
          <cell r="A3285" t="str">
            <v>CZ.05.3.29/0.0/0.0/16_041/0003467</v>
          </cell>
          <cell r="B3285" t="str">
            <v>Vybudování sběrného dvora Svatý Václav Písek</v>
          </cell>
          <cell r="C3285" t="str">
            <v>Město Písek</v>
          </cell>
          <cell r="D3285" t="str">
            <v>Obec</v>
          </cell>
          <cell r="E3285" t="str">
            <v>PP42</v>
          </cell>
          <cell r="F3285" t="str">
            <v>Projekt finančně ukončen ze strany MF-PCO</v>
          </cell>
          <cell r="G3285" t="str">
            <v>05_16_041</v>
          </cell>
          <cell r="H3285" t="str">
            <v>Kolová</v>
          </cell>
          <cell r="I3285" t="str">
            <v>3</v>
          </cell>
          <cell r="J3285" t="str">
            <v>3.2</v>
          </cell>
          <cell r="K3285" t="str">
            <v>18.03.2019</v>
          </cell>
          <cell r="L3285" t="str">
            <v>29.11.2016</v>
          </cell>
          <cell r="M3285">
            <v>7389335.1100000003</v>
          </cell>
          <cell r="N3285">
            <v>3745399.34</v>
          </cell>
          <cell r="O3285">
            <v>3183589.43</v>
          </cell>
          <cell r="P3285">
            <v>561809.91</v>
          </cell>
        </row>
        <row r="3286">
          <cell r="A3286" t="str">
            <v>CZ.05.3.29/0.0/0.0/16_040/0002849</v>
          </cell>
          <cell r="B3286" t="str">
            <v>Předcházení vzniku odpadů v Mikroregionu Podralsko</v>
          </cell>
          <cell r="C3286" t="str">
            <v>"Mikroregion Podralsko"</v>
          </cell>
          <cell r="D3286" t="str">
            <v>Dobrovolný svazek obcí</v>
          </cell>
          <cell r="E3286" t="str">
            <v>PP43</v>
          </cell>
          <cell r="F3286" t="str">
            <v>Projekt finálně uzavřen</v>
          </cell>
          <cell r="G3286" t="str">
            <v>05_16_040</v>
          </cell>
          <cell r="H3286" t="str">
            <v>Kolová</v>
          </cell>
          <cell r="I3286" t="str">
            <v>3</v>
          </cell>
          <cell r="J3286" t="str">
            <v>3.1</v>
          </cell>
          <cell r="K3286" t="str">
            <v>08.09.2017</v>
          </cell>
          <cell r="L3286" t="str">
            <v>30.10.2016</v>
          </cell>
          <cell r="M3286">
            <v>5625200</v>
          </cell>
          <cell r="N3286">
            <v>5625200</v>
          </cell>
          <cell r="O3286">
            <v>4781420</v>
          </cell>
          <cell r="P3286">
            <v>843780</v>
          </cell>
        </row>
        <row r="3287">
          <cell r="A3287" t="str">
            <v>CZ.05.3.29/0.0/0.0/16_041/0002873</v>
          </cell>
          <cell r="B3287" t="str">
            <v>Rozšíření systému odděleného sběru v Jindřichově Hradci</v>
          </cell>
          <cell r="C3287" t="str">
            <v>Služby města Jindřichův Hradec s.r.o.</v>
          </cell>
          <cell r="D3287" t="str">
            <v>Společnost s ručením omezeným</v>
          </cell>
          <cell r="E3287" t="str">
            <v>PP43</v>
          </cell>
          <cell r="F3287" t="str">
            <v>Projekt finálně uzavřen</v>
          </cell>
          <cell r="G3287" t="str">
            <v>05_16_041</v>
          </cell>
          <cell r="H3287" t="str">
            <v>Kolová</v>
          </cell>
          <cell r="I3287" t="str">
            <v>3</v>
          </cell>
          <cell r="J3287" t="str">
            <v>3.2</v>
          </cell>
          <cell r="K3287" t="str">
            <v>02.12.2016</v>
          </cell>
          <cell r="L3287" t="str">
            <v>03.11.2016</v>
          </cell>
          <cell r="M3287">
            <v>2628610</v>
          </cell>
          <cell r="N3287">
            <v>1954584</v>
          </cell>
          <cell r="O3287">
            <v>1661396.4</v>
          </cell>
          <cell r="P3287">
            <v>293187.59999999998</v>
          </cell>
        </row>
        <row r="3288">
          <cell r="A3288" t="str">
            <v>CZ.05.3.29/0.0/0.0/16_041/0002944</v>
          </cell>
          <cell r="B3288" t="str">
            <v>Svoz bioodpadů -Technické služby Města Bystré s.r.o.</v>
          </cell>
          <cell r="C3288" t="str">
            <v>Technické služby Města Bystré s.r.o.</v>
          </cell>
          <cell r="D3288" t="str">
            <v>Společnost s ručením omezeným</v>
          </cell>
          <cell r="E3288" t="str">
            <v>PP43</v>
          </cell>
          <cell r="F3288" t="str">
            <v>Projekt finálně uzavřen</v>
          </cell>
          <cell r="G3288" t="str">
            <v>05_16_041</v>
          </cell>
          <cell r="H3288" t="str">
            <v>Kolová</v>
          </cell>
          <cell r="I3288" t="str">
            <v>3</v>
          </cell>
          <cell r="J3288" t="str">
            <v>3.2</v>
          </cell>
          <cell r="K3288" t="str">
            <v>04.05.2017</v>
          </cell>
          <cell r="L3288" t="str">
            <v>18.11.2016</v>
          </cell>
          <cell r="M3288">
            <v>785622.75</v>
          </cell>
          <cell r="N3288">
            <v>627000</v>
          </cell>
          <cell r="O3288">
            <v>532950</v>
          </cell>
          <cell r="P3288">
            <v>94050</v>
          </cell>
        </row>
        <row r="3289">
          <cell r="A3289" t="str">
            <v>CZ.05.3.29/0.0/0.0/16_040/0003151</v>
          </cell>
          <cell r="B3289" t="str">
            <v>Domácí kompostéry a štěpkovače pro Rýmařovsko</v>
          </cell>
          <cell r="C3289" t="str">
            <v>Sdružení obcí Rýmařovska</v>
          </cell>
          <cell r="D3289" t="str">
            <v>Dobrovolný svazek obcí</v>
          </cell>
          <cell r="E3289" t="str">
            <v>PP43</v>
          </cell>
          <cell r="F3289" t="str">
            <v>Projekt finálně uzavřen</v>
          </cell>
          <cell r="G3289" t="str">
            <v>05_16_040</v>
          </cell>
          <cell r="H3289" t="str">
            <v>Kolová</v>
          </cell>
          <cell r="I3289" t="str">
            <v>3</v>
          </cell>
          <cell r="J3289" t="str">
            <v>3.1</v>
          </cell>
          <cell r="K3289" t="str">
            <v>30.10.2017</v>
          </cell>
          <cell r="L3289" t="str">
            <v>28.11.2016</v>
          </cell>
          <cell r="M3289">
            <v>823625.8</v>
          </cell>
          <cell r="N3289">
            <v>823625.8</v>
          </cell>
          <cell r="O3289">
            <v>700081.93</v>
          </cell>
          <cell r="P3289">
            <v>123543.87</v>
          </cell>
        </row>
        <row r="3290">
          <cell r="A3290" t="str">
            <v>CZ.05.5.18/0.0/0.0/16_039/0004289</v>
          </cell>
          <cell r="B3290" t="str">
            <v>Zateplení budovy Hapalova 20</v>
          </cell>
          <cell r="C3290" t="str">
            <v>Statutární město Brno</v>
          </cell>
          <cell r="D3290" t="str">
            <v>Obec</v>
          </cell>
          <cell r="E3290" t="str">
            <v>PP42</v>
          </cell>
          <cell r="F3290" t="str">
            <v>Projekt finančně ukončen ze strany MF-PCO</v>
          </cell>
          <cell r="G3290" t="str">
            <v>05_16_039</v>
          </cell>
          <cell r="H3290" t="str">
            <v>Kolová</v>
          </cell>
          <cell r="I3290" t="str">
            <v>5</v>
          </cell>
          <cell r="J3290" t="str">
            <v>5.1</v>
          </cell>
          <cell r="K3290" t="str">
            <v>19.04.2017</v>
          </cell>
          <cell r="L3290" t="str">
            <v>19.12.2016</v>
          </cell>
          <cell r="M3290">
            <v>3123923.92</v>
          </cell>
          <cell r="N3290">
            <v>2190777</v>
          </cell>
          <cell r="O3290">
            <v>876310.8</v>
          </cell>
          <cell r="P3290">
            <v>1314466.2</v>
          </cell>
        </row>
        <row r="3291">
          <cell r="A3291" t="str">
            <v>CZ.05.3.29/0.0/0.0/16_041/0003316</v>
          </cell>
          <cell r="B3291" t="str">
            <v>Čistá obec Krakovany</v>
          </cell>
          <cell r="C3291" t="str">
            <v>Obec Krakovany</v>
          </cell>
          <cell r="D3291" t="str">
            <v>Obec</v>
          </cell>
          <cell r="E3291" t="str">
            <v>PP43</v>
          </cell>
          <cell r="F3291" t="str">
            <v>Projekt finálně uzavřen</v>
          </cell>
          <cell r="G3291" t="str">
            <v>05_16_041</v>
          </cell>
          <cell r="H3291" t="str">
            <v>Kolová</v>
          </cell>
          <cell r="I3291" t="str">
            <v>3</v>
          </cell>
          <cell r="J3291" t="str">
            <v>3.2</v>
          </cell>
          <cell r="K3291" t="str">
            <v>10.05.2017</v>
          </cell>
          <cell r="L3291" t="str">
            <v>28.11.2016</v>
          </cell>
          <cell r="M3291">
            <v>2905694</v>
          </cell>
          <cell r="N3291">
            <v>2872419</v>
          </cell>
          <cell r="O3291">
            <v>2441556.15</v>
          </cell>
          <cell r="P3291">
            <v>430862.85</v>
          </cell>
        </row>
        <row r="3292">
          <cell r="A3292" t="str">
            <v>CZ.05.3.29/0.0/0.0/16_041/0003204</v>
          </cell>
          <cell r="B3292" t="str">
            <v>Doplnění sběru separovaných odpadů v obci Herálec</v>
          </cell>
          <cell r="C3292" t="str">
            <v>Obec Herálec</v>
          </cell>
          <cell r="D3292" t="str">
            <v>Obec</v>
          </cell>
          <cell r="E3292" t="str">
            <v>PP42</v>
          </cell>
          <cell r="F3292" t="str">
            <v>Projekt finančně ukončen ze strany MF-PCO</v>
          </cell>
          <cell r="G3292" t="str">
            <v>05_16_041</v>
          </cell>
          <cell r="H3292" t="str">
            <v>Kolová</v>
          </cell>
          <cell r="I3292" t="str">
            <v>3</v>
          </cell>
          <cell r="J3292" t="str">
            <v>3.2</v>
          </cell>
          <cell r="K3292" t="str">
            <v>11.05.2017</v>
          </cell>
          <cell r="L3292" t="str">
            <v>28.11.2016</v>
          </cell>
          <cell r="M3292">
            <v>3142007</v>
          </cell>
          <cell r="N3292">
            <v>2871814</v>
          </cell>
          <cell r="O3292">
            <v>2441041.9</v>
          </cell>
          <cell r="P3292">
            <v>430772.1</v>
          </cell>
        </row>
        <row r="3293">
          <cell r="A3293" t="str">
            <v>CZ.05.4.27/0.0/0.0/15_013/0004574</v>
          </cell>
          <cell r="B3293" t="str">
            <v>Bobrůvka, km 4,450 - 5,870 - přírodě blízká protipovodňová opatření Dolní Loučka</v>
          </cell>
          <cell r="C3293" t="str">
            <v>Povodí Moravy, s.p.</v>
          </cell>
          <cell r="D3293" t="str">
            <v>Státní podnik</v>
          </cell>
          <cell r="E3293" t="str">
            <v>PN00b</v>
          </cell>
          <cell r="F3293" t="str">
            <v>Předběžná žádost o podporu ukončena ŘO/ZS</v>
          </cell>
          <cell r="G3293" t="str">
            <v>05_15_013</v>
          </cell>
          <cell r="H3293" t="str">
            <v>Průběžná</v>
          </cell>
          <cell r="I3293" t="str">
            <v>4</v>
          </cell>
          <cell r="J3293" t="str">
            <v>4.3</v>
          </cell>
          <cell r="K3293" t="str">
            <v>06.02.2017</v>
          </cell>
          <cell r="L3293" t="str">
            <v>04.01.2017</v>
          </cell>
          <cell r="M3293">
            <v>33250801</v>
          </cell>
          <cell r="N3293">
            <v>27480000</v>
          </cell>
          <cell r="O3293">
            <v>27480000</v>
          </cell>
          <cell r="P3293">
            <v>0</v>
          </cell>
        </row>
        <row r="3294">
          <cell r="A3294" t="str">
            <v>CZ.05.3.29/0.0/0.0/16_041/0002996</v>
          </cell>
          <cell r="B3294" t="str">
            <v>Systém odděleného sběru odpadů Horní Slavkov - 2. etapa</v>
          </cell>
          <cell r="C3294" t="str">
            <v>Město Horní Slavkov</v>
          </cell>
          <cell r="D3294" t="str">
            <v>Obec</v>
          </cell>
          <cell r="E3294" t="str">
            <v>PP42</v>
          </cell>
          <cell r="F3294" t="str">
            <v>Projekt finančně ukončen ze strany MF-PCO</v>
          </cell>
          <cell r="G3294" t="str">
            <v>05_16_041</v>
          </cell>
          <cell r="H3294" t="str">
            <v>Kolová</v>
          </cell>
          <cell r="I3294" t="str">
            <v>3</v>
          </cell>
          <cell r="J3294" t="str">
            <v>3.2</v>
          </cell>
          <cell r="K3294" t="str">
            <v>10.05.2017</v>
          </cell>
          <cell r="L3294" t="str">
            <v>23.11.2016</v>
          </cell>
          <cell r="M3294">
            <v>940610.22</v>
          </cell>
          <cell r="N3294">
            <v>940610.22</v>
          </cell>
          <cell r="O3294">
            <v>799518.68</v>
          </cell>
          <cell r="P3294">
            <v>141091.54</v>
          </cell>
        </row>
        <row r="3295">
          <cell r="A3295" t="str">
            <v>CZ.05.4.27/0.0/0.0/15_013/0004638</v>
          </cell>
          <cell r="B3295" t="str">
            <v>Kyjovka, km 22,313 - 28,780 - odlehčovací objekt do Kyjovky a lokální rozvolnění toku po k.ú. Moravská Nová Ves</v>
          </cell>
          <cell r="C3295" t="str">
            <v>Povodí Moravy, s.p.</v>
          </cell>
          <cell r="D3295" t="str">
            <v>Státní podnik</v>
          </cell>
          <cell r="E3295" t="str">
            <v>PN00b</v>
          </cell>
          <cell r="F3295" t="str">
            <v>Předběžná žádost o podporu ukončena ŘO/ZS</v>
          </cell>
          <cell r="G3295" t="str">
            <v>05_15_013</v>
          </cell>
          <cell r="H3295" t="str">
            <v>Průběžná</v>
          </cell>
          <cell r="I3295" t="str">
            <v>4</v>
          </cell>
          <cell r="J3295" t="str">
            <v>4.3</v>
          </cell>
          <cell r="K3295" t="str">
            <v>10.02.2017</v>
          </cell>
          <cell r="L3295" t="str">
            <v>05.01.2017</v>
          </cell>
          <cell r="M3295">
            <v>191543000</v>
          </cell>
          <cell r="N3295">
            <v>158300000</v>
          </cell>
          <cell r="O3295">
            <v>158300000</v>
          </cell>
          <cell r="P3295">
            <v>0</v>
          </cell>
        </row>
        <row r="3296">
          <cell r="A3296" t="str">
            <v>CZ.05.3.29/0.0/0.0/16_040/0003781</v>
          </cell>
          <cell r="B3296" t="str">
            <v>Předcházení vzniku bioodpadů v Mikroregionu Domašovsko</v>
          </cell>
          <cell r="C3296" t="str">
            <v>Mikroregion Domašovsko</v>
          </cell>
          <cell r="D3296" t="str">
            <v>Dobrovolný svazek obcí</v>
          </cell>
          <cell r="E3296" t="str">
            <v>PN27</v>
          </cell>
          <cell r="F3296" t="str">
            <v>Žádost o podporu nedoporučená k financování</v>
          </cell>
          <cell r="G3296" t="str">
            <v>05_16_040</v>
          </cell>
          <cell r="H3296" t="str">
            <v>Kolová</v>
          </cell>
          <cell r="I3296" t="str">
            <v>3</v>
          </cell>
          <cell r="J3296" t="str">
            <v>3.1</v>
          </cell>
          <cell r="K3296" t="str">
            <v>16.12.2016</v>
          </cell>
          <cell r="L3296" t="str">
            <v>30.11.2016</v>
          </cell>
          <cell r="M3296">
            <v>1705922</v>
          </cell>
          <cell r="N3296">
            <v>1705922</v>
          </cell>
          <cell r="O3296">
            <v>1450033.7</v>
          </cell>
          <cell r="P3296">
            <v>255888.3</v>
          </cell>
        </row>
        <row r="3297">
          <cell r="A3297" t="str">
            <v>CZ.05.3.29/0.0/0.0/16_040/0002919</v>
          </cell>
          <cell r="B3297" t="str">
            <v>Pořízení štěpkovače a kompostérů pro obec Černíky</v>
          </cell>
          <cell r="C3297" t="str">
            <v>Obec Černíky</v>
          </cell>
          <cell r="D3297" t="str">
            <v>Obec</v>
          </cell>
          <cell r="E3297" t="str">
            <v>PN27</v>
          </cell>
          <cell r="F3297" t="str">
            <v>Žádost o podporu nedoporučená k financování</v>
          </cell>
          <cell r="G3297" t="str">
            <v>05_16_040</v>
          </cell>
          <cell r="H3297" t="str">
            <v>Kolová</v>
          </cell>
          <cell r="I3297" t="str">
            <v>3</v>
          </cell>
          <cell r="J3297" t="str">
            <v>3.1</v>
          </cell>
          <cell r="K3297" t="str">
            <v>09.02.2017</v>
          </cell>
          <cell r="L3297" t="str">
            <v>15.11.2016</v>
          </cell>
          <cell r="M3297">
            <v>671913</v>
          </cell>
          <cell r="N3297">
            <v>671913</v>
          </cell>
          <cell r="O3297">
            <v>571126.05000000005</v>
          </cell>
          <cell r="P3297">
            <v>100786.95</v>
          </cell>
        </row>
        <row r="3298">
          <cell r="A3298" t="str">
            <v>CZ.05.4.27/0.0/0.0/15_013/0004569</v>
          </cell>
          <cell r="B3298" t="str">
            <v>Bečva, km 41,91 - 42,37 - revitalizace toku Ústí</v>
          </cell>
          <cell r="C3298" t="str">
            <v>Povodí Moravy, s.p.</v>
          </cell>
          <cell r="D3298" t="str">
            <v>Státní podnik</v>
          </cell>
          <cell r="E3298" t="str">
            <v>PN03</v>
          </cell>
          <cell r="F3298" t="str">
            <v>Předběžná žádost o podporu nesplnila podmínky věcného hodnocení</v>
          </cell>
          <cell r="G3298" t="str">
            <v>05_15_013</v>
          </cell>
          <cell r="H3298" t="str">
            <v>Průběžná</v>
          </cell>
          <cell r="I3298" t="str">
            <v>4</v>
          </cell>
          <cell r="J3298" t="str">
            <v>4.3</v>
          </cell>
          <cell r="K3298" t="str">
            <v>08.02.2017</v>
          </cell>
          <cell r="L3298" t="str">
            <v>04.01.2017</v>
          </cell>
          <cell r="M3298">
            <v>28646750</v>
          </cell>
          <cell r="N3298">
            <v>19993000</v>
          </cell>
          <cell r="O3298">
            <v>19993000</v>
          </cell>
          <cell r="P3298">
            <v>0</v>
          </cell>
        </row>
        <row r="3299">
          <cell r="A3299" t="str">
            <v>CZ.05.4.27/0.0/0.0/15_013/0004580</v>
          </cell>
          <cell r="B3299" t="str">
            <v>Luhačovický potok, km 15,800 - 18,060 - záchytná nádrž, revitalizace konce vzdutí a toku nad  VD Luhačovice</v>
          </cell>
          <cell r="C3299" t="str">
            <v>Povodí Moravy, s.p.</v>
          </cell>
          <cell r="D3299" t="str">
            <v>Státní podnik</v>
          </cell>
          <cell r="E3299" t="str">
            <v>PN03</v>
          </cell>
          <cell r="F3299" t="str">
            <v>Předběžná žádost o podporu nesplnila podmínky věcného hodnocení</v>
          </cell>
          <cell r="G3299" t="str">
            <v>05_15_013</v>
          </cell>
          <cell r="H3299" t="str">
            <v>Průběžná</v>
          </cell>
          <cell r="I3299" t="str">
            <v>4</v>
          </cell>
          <cell r="J3299" t="str">
            <v>4.3</v>
          </cell>
          <cell r="K3299" t="str">
            <v>02.02.2017</v>
          </cell>
          <cell r="L3299" t="str">
            <v>04.01.2017</v>
          </cell>
          <cell r="M3299">
            <v>64060425</v>
          </cell>
          <cell r="N3299">
            <v>20253500</v>
          </cell>
          <cell r="O3299">
            <v>20253500</v>
          </cell>
          <cell r="P3299">
            <v>0</v>
          </cell>
        </row>
        <row r="3300">
          <cell r="A3300" t="str">
            <v>CZ.05.4.27/0.0/0.0/15_013/0004598</v>
          </cell>
          <cell r="B3300" t="str">
            <v>Dyje, 81,550-84,028 - retenční prostor Novosedly</v>
          </cell>
          <cell r="C3300" t="str">
            <v>Povodí Moravy, s.p.</v>
          </cell>
          <cell r="D3300" t="str">
            <v>Státní podnik</v>
          </cell>
          <cell r="E3300" t="str">
            <v>PN00b</v>
          </cell>
          <cell r="F3300" t="str">
            <v>Předběžná žádost o podporu ukončena ŘO/ZS</v>
          </cell>
          <cell r="G3300" t="str">
            <v>05_15_013</v>
          </cell>
          <cell r="H3300" t="str">
            <v>Průběžná</v>
          </cell>
          <cell r="I3300" t="str">
            <v>4</v>
          </cell>
          <cell r="J3300" t="str">
            <v>4.3</v>
          </cell>
          <cell r="K3300" t="str">
            <v>07.02.2017</v>
          </cell>
          <cell r="L3300" t="str">
            <v>04.01.2017</v>
          </cell>
          <cell r="M3300">
            <v>36262572</v>
          </cell>
          <cell r="N3300">
            <v>29969068</v>
          </cell>
          <cell r="O3300">
            <v>29969068</v>
          </cell>
          <cell r="P3300">
            <v>0</v>
          </cell>
        </row>
        <row r="3301">
          <cell r="A3301" t="str">
            <v>CZ.05.4.27/0.0/0.0/15_013/0004636</v>
          </cell>
          <cell r="B3301" t="str">
            <v>Dyje, km 80,440-83,600 - přírodě blízká protipovodňová opatření u obce Hevlín</v>
          </cell>
          <cell r="C3301" t="str">
            <v>Povodí Moravy, s.p.</v>
          </cell>
          <cell r="D3301" t="str">
            <v>Státní podnik</v>
          </cell>
          <cell r="E3301" t="str">
            <v>PN00b</v>
          </cell>
          <cell r="F3301" t="str">
            <v>Předběžná žádost o podporu ukončena ŘO/ZS</v>
          </cell>
          <cell r="G3301" t="str">
            <v>05_15_013</v>
          </cell>
          <cell r="H3301" t="str">
            <v>Průběžná</v>
          </cell>
          <cell r="I3301" t="str">
            <v>4</v>
          </cell>
          <cell r="J3301" t="str">
            <v>4.3</v>
          </cell>
          <cell r="K3301" t="str">
            <v>07.02.2017</v>
          </cell>
          <cell r="L3301" t="str">
            <v>05.01.2017</v>
          </cell>
          <cell r="M3301">
            <v>545811635</v>
          </cell>
          <cell r="N3301">
            <v>451083996</v>
          </cell>
          <cell r="O3301">
            <v>451083996</v>
          </cell>
          <cell r="P3301">
            <v>0</v>
          </cell>
        </row>
        <row r="3302">
          <cell r="A3302" t="str">
            <v>CZ.05.4.27/0.0/0.0/15_013/0004570</v>
          </cell>
          <cell r="B3302" t="str">
            <v>Bečva, km 42,480 - 44,135 - revitalizace toku Černotín</v>
          </cell>
          <cell r="C3302" t="str">
            <v>Povodí Moravy, s.p.</v>
          </cell>
          <cell r="D3302" t="str">
            <v>Státní podnik</v>
          </cell>
          <cell r="E3302" t="str">
            <v>PP42</v>
          </cell>
          <cell r="F3302" t="str">
            <v>Projekt finančně ukončen ze strany MF-PCO</v>
          </cell>
          <cell r="G3302" t="str">
            <v>05_15_013</v>
          </cell>
          <cell r="H3302" t="str">
            <v>Průběžná</v>
          </cell>
          <cell r="I3302" t="str">
            <v>4</v>
          </cell>
          <cell r="J3302" t="str">
            <v>4.3</v>
          </cell>
          <cell r="K3302" t="str">
            <v>15.05.2018</v>
          </cell>
          <cell r="L3302" t="str">
            <v>04.01.2017</v>
          </cell>
          <cell r="M3302">
            <v>244870822.93000001</v>
          </cell>
          <cell r="N3302">
            <v>198478608.46000001</v>
          </cell>
          <cell r="O3302">
            <v>198478608.46000001</v>
          </cell>
          <cell r="P3302">
            <v>0</v>
          </cell>
        </row>
        <row r="3303">
          <cell r="A3303" t="str">
            <v>CZ.05.3.29/0.0/0.0/16_040/0002971</v>
          </cell>
          <cell r="B3303" t="str">
            <v>Pořízení drtiče zahradního odpadu a kompostérů pro obec Doubice?.</v>
          </cell>
          <cell r="C3303" t="str">
            <v>Obec Doubice</v>
          </cell>
          <cell r="D3303" t="str">
            <v>Obec</v>
          </cell>
          <cell r="E3303" t="str">
            <v>PN27</v>
          </cell>
          <cell r="F3303" t="str">
            <v>Žádost o podporu nedoporučená k financování</v>
          </cell>
          <cell r="G3303" t="str">
            <v>05_16_040</v>
          </cell>
          <cell r="H3303" t="str">
            <v>Kolová</v>
          </cell>
          <cell r="I3303" t="str">
            <v>3</v>
          </cell>
          <cell r="J3303" t="str">
            <v>3.1</v>
          </cell>
          <cell r="K3303" t="str">
            <v>21.02.2017</v>
          </cell>
          <cell r="L3303" t="str">
            <v>22.11.2016</v>
          </cell>
          <cell r="M3303">
            <v>770165</v>
          </cell>
          <cell r="N3303">
            <v>701558</v>
          </cell>
          <cell r="O3303">
            <v>596324.30000000005</v>
          </cell>
          <cell r="P3303">
            <v>105233.7</v>
          </cell>
        </row>
        <row r="3304">
          <cell r="A3304" t="str">
            <v>CZ.05.4.27/0.0/0.0/15_013/0004572</v>
          </cell>
          <cell r="B3304" t="str">
            <v>Morava, km 230,728 - 231,934 - přírodě blízká protipovodňová opatření na pravém břehu a napojení levobřežního ramene</v>
          </cell>
          <cell r="C3304" t="str">
            <v>Povodí Moravy, s.p.</v>
          </cell>
          <cell r="D3304" t="str">
            <v>Státní podnik</v>
          </cell>
          <cell r="E3304" t="str">
            <v>PN00b</v>
          </cell>
          <cell r="F3304" t="str">
            <v>Předběžná žádost o podporu ukončena ŘO/ZS</v>
          </cell>
          <cell r="G3304" t="str">
            <v>05_15_013</v>
          </cell>
          <cell r="H3304" t="str">
            <v>Průběžná</v>
          </cell>
          <cell r="I3304" t="str">
            <v>4</v>
          </cell>
          <cell r="J3304" t="str">
            <v>4.3</v>
          </cell>
          <cell r="K3304" t="str">
            <v>16.02.2017</v>
          </cell>
          <cell r="L3304" t="str">
            <v>04.01.2017</v>
          </cell>
          <cell r="M3304">
            <v>320099172</v>
          </cell>
          <cell r="N3304">
            <v>218635093</v>
          </cell>
          <cell r="O3304">
            <v>218635093</v>
          </cell>
          <cell r="P3304">
            <v>0</v>
          </cell>
        </row>
        <row r="3305">
          <cell r="A3305" t="str">
            <v>CZ.05.3.29/0.0/0.0/16_040/0003564</v>
          </cell>
          <cell r="B3305" t="str">
            <v>Pořízení domovních kompostérů pro město Hejnice</v>
          </cell>
          <cell r="C3305" t="str">
            <v>Město Hejnice</v>
          </cell>
          <cell r="D3305" t="str">
            <v>Obec</v>
          </cell>
          <cell r="E3305" t="str">
            <v>PP42</v>
          </cell>
          <cell r="F3305" t="str">
            <v>Projekt finančně ukončen ze strany MF-PCO</v>
          </cell>
          <cell r="G3305" t="str">
            <v>05_16_040</v>
          </cell>
          <cell r="H3305" t="str">
            <v>Kolová</v>
          </cell>
          <cell r="I3305" t="str">
            <v>3</v>
          </cell>
          <cell r="J3305" t="str">
            <v>3.1</v>
          </cell>
          <cell r="K3305" t="str">
            <v>13.02.2017</v>
          </cell>
          <cell r="L3305" t="str">
            <v>29.11.2016</v>
          </cell>
          <cell r="M3305">
            <v>649165</v>
          </cell>
          <cell r="N3305">
            <v>642207.5</v>
          </cell>
          <cell r="O3305">
            <v>545876.37</v>
          </cell>
          <cell r="P3305">
            <v>96331.13</v>
          </cell>
        </row>
        <row r="3306">
          <cell r="A3306" t="str">
            <v>CZ.05.1.30/0.0/0.0/16_042/0004712</v>
          </cell>
          <cell r="B3306" t="str">
            <v>RONOV NAD DOUBRAVOU ČOV A KANALIZACE</v>
          </cell>
          <cell r="C3306" t="str">
            <v>Město Ronov nad Doubravou</v>
          </cell>
          <cell r="D3306" t="str">
            <v>Obec</v>
          </cell>
          <cell r="E3306" t="str">
            <v>PP37</v>
          </cell>
          <cell r="F3306" t="str">
            <v>Projekt v plné (fyzické i finanční) realizaci</v>
          </cell>
          <cell r="G3306" t="str">
            <v>05_16_042</v>
          </cell>
          <cell r="H3306" t="str">
            <v>Kolová</v>
          </cell>
          <cell r="I3306" t="str">
            <v>1</v>
          </cell>
          <cell r="J3306" t="str">
            <v>1.1</v>
          </cell>
          <cell r="K3306" t="str">
            <v>19.05.2017</v>
          </cell>
          <cell r="L3306" t="str">
            <v>17.01.2017</v>
          </cell>
          <cell r="M3306">
            <v>157386553.88999999</v>
          </cell>
          <cell r="N3306">
            <v>130056532.14</v>
          </cell>
          <cell r="O3306">
            <v>82911039.239999995</v>
          </cell>
          <cell r="P3306">
            <v>14631359.869999999</v>
          </cell>
        </row>
        <row r="3307">
          <cell r="A3307" t="str">
            <v>CZ.05.3.29/0.0/0.0/16_040/0003813</v>
          </cell>
          <cell r="B3307" t="str">
            <v>Biologicky rozložitelný odpad na Opavsku</v>
          </cell>
          <cell r="C3307" t="str">
            <v>Obec Otice</v>
          </cell>
          <cell r="D3307" t="str">
            <v>Obec</v>
          </cell>
          <cell r="E3307" t="str">
            <v>PP43</v>
          </cell>
          <cell r="F3307" t="str">
            <v>Projekt finálně uzavřen</v>
          </cell>
          <cell r="G3307" t="str">
            <v>05_16_040</v>
          </cell>
          <cell r="H3307" t="str">
            <v>Kolová</v>
          </cell>
          <cell r="I3307" t="str">
            <v>3</v>
          </cell>
          <cell r="J3307" t="str">
            <v>3.1</v>
          </cell>
          <cell r="K3307" t="str">
            <v>14.02.2017</v>
          </cell>
          <cell r="L3307" t="str">
            <v>30.11.2016</v>
          </cell>
          <cell r="M3307">
            <v>3725590</v>
          </cell>
          <cell r="N3307">
            <v>3620320</v>
          </cell>
          <cell r="O3307">
            <v>3077272</v>
          </cell>
          <cell r="P3307">
            <v>543048</v>
          </cell>
        </row>
        <row r="3308">
          <cell r="A3308" t="str">
            <v>CZ.05.3.29/0.0/0.0/16_040/0002927</v>
          </cell>
          <cell r="B3308" t="str">
            <v>Pořízení štěpkovače a kompostérů pro obec Hořesedly</v>
          </cell>
          <cell r="C3308" t="str">
            <v>Obec Hořesedly</v>
          </cell>
          <cell r="D3308" t="str">
            <v>Obec</v>
          </cell>
          <cell r="E3308" t="str">
            <v>PN27</v>
          </cell>
          <cell r="F3308" t="str">
            <v>Žádost o podporu nedoporučená k financování</v>
          </cell>
          <cell r="G3308" t="str">
            <v>05_16_040</v>
          </cell>
          <cell r="H3308" t="str">
            <v>Kolová</v>
          </cell>
          <cell r="I3308" t="str">
            <v>3</v>
          </cell>
          <cell r="J3308" t="str">
            <v>3.1</v>
          </cell>
          <cell r="K3308" t="str">
            <v>09.02.2017</v>
          </cell>
          <cell r="L3308" t="str">
            <v>16.11.2016</v>
          </cell>
          <cell r="M3308">
            <v>834295</v>
          </cell>
          <cell r="N3308">
            <v>834295</v>
          </cell>
          <cell r="O3308">
            <v>709150.75</v>
          </cell>
          <cell r="P3308">
            <v>125144.25</v>
          </cell>
        </row>
        <row r="3309">
          <cell r="A3309" t="str">
            <v>CZ.05.3.29/0.0/0.0/16_040/0002900</v>
          </cell>
          <cell r="B3309" t="str">
            <v>Předcházení vzniku komunálních odpadů-domácí kompostéry pro obec Chotoviny</v>
          </cell>
          <cell r="C3309" t="str">
            <v>Obec Chotoviny</v>
          </cell>
          <cell r="D3309" t="str">
            <v>Obec</v>
          </cell>
          <cell r="E3309" t="str">
            <v>PP43</v>
          </cell>
          <cell r="F3309" t="str">
            <v>Projekt finálně uzavřen</v>
          </cell>
          <cell r="G3309" t="str">
            <v>05_16_040</v>
          </cell>
          <cell r="H3309" t="str">
            <v>Kolová</v>
          </cell>
          <cell r="I3309" t="str">
            <v>3</v>
          </cell>
          <cell r="J3309" t="str">
            <v>3.1</v>
          </cell>
          <cell r="K3309" t="str">
            <v>09.02.2017</v>
          </cell>
          <cell r="L3309" t="str">
            <v>10.11.2016</v>
          </cell>
          <cell r="M3309">
            <v>757460</v>
          </cell>
          <cell r="N3309">
            <v>756008</v>
          </cell>
          <cell r="O3309">
            <v>642606.80000000005</v>
          </cell>
          <cell r="P3309">
            <v>113401.2</v>
          </cell>
        </row>
        <row r="3310">
          <cell r="A3310" t="str">
            <v>CZ.05.4.27/0.0/0.0/15_013/0004588</v>
          </cell>
          <cell r="B3310" t="str">
            <v>Morava km 137,021 - revitalizace VH uzlu Nedakonice</v>
          </cell>
          <cell r="C3310" t="str">
            <v>Povodí Moravy, s.p.</v>
          </cell>
          <cell r="D3310" t="str">
            <v>Státní podnik</v>
          </cell>
          <cell r="E3310" t="str">
            <v>PN20b</v>
          </cell>
          <cell r="F3310" t="str">
            <v>Žádost o podporu ukončena ŘO/ZS</v>
          </cell>
          <cell r="G3310" t="str">
            <v>05_15_013</v>
          </cell>
          <cell r="H3310" t="str">
            <v>Průběžná</v>
          </cell>
          <cell r="I3310" t="str">
            <v>4</v>
          </cell>
          <cell r="J3310" t="str">
            <v>4.3</v>
          </cell>
          <cell r="K3310" t="str">
            <v>29.03.2018</v>
          </cell>
          <cell r="L3310" t="str">
            <v>04.01.2017</v>
          </cell>
          <cell r="M3310">
            <v>108597828.84999999</v>
          </cell>
          <cell r="N3310">
            <v>89792610.760000005</v>
          </cell>
          <cell r="O3310">
            <v>89792610.760000005</v>
          </cell>
          <cell r="P3310">
            <v>0</v>
          </cell>
        </row>
        <row r="3311">
          <cell r="A3311" t="str">
            <v>CZ.05.5.18/0.0/0.0/16_039/0004112</v>
          </cell>
          <cell r="B3311" t="str">
            <v>Stavební úpravy DDM ALFA, Družby 334, Pardubice - realizace úspor energií</v>
          </cell>
          <cell r="C3311" t="str">
            <v>Statutární město Pardubice</v>
          </cell>
          <cell r="D3311" t="str">
            <v>Obec</v>
          </cell>
          <cell r="E3311" t="str">
            <v>PP42</v>
          </cell>
          <cell r="F3311" t="str">
            <v>Projekt finančně ukončen ze strany MF-PCO</v>
          </cell>
          <cell r="G3311" t="str">
            <v>05_16_039</v>
          </cell>
          <cell r="H3311" t="str">
            <v>Kolová</v>
          </cell>
          <cell r="I3311" t="str">
            <v>5</v>
          </cell>
          <cell r="J3311" t="str">
            <v>5.1</v>
          </cell>
          <cell r="K3311" t="str">
            <v>19.04.2017</v>
          </cell>
          <cell r="L3311" t="str">
            <v>12.12.2016</v>
          </cell>
          <cell r="M3311">
            <v>15360226</v>
          </cell>
          <cell r="N3311">
            <v>12841872</v>
          </cell>
          <cell r="O3311">
            <v>4956962.59</v>
          </cell>
          <cell r="P3311">
            <v>7884909.4100000001</v>
          </cell>
        </row>
        <row r="3312">
          <cell r="A3312" t="str">
            <v>CZ.05.4.27/0.0/0.0/15_013/0004571</v>
          </cell>
          <cell r="B3312" t="str">
            <v>Bečva, km 44,135 - 45,855 - revitalizace toku Skalička</v>
          </cell>
          <cell r="C3312" t="str">
            <v>Povodí Moravy, s.p.</v>
          </cell>
          <cell r="D3312" t="str">
            <v>Státní podnik</v>
          </cell>
          <cell r="E3312" t="str">
            <v>PP42</v>
          </cell>
          <cell r="F3312" t="str">
            <v>Projekt finančně ukončen ze strany MF-PCO</v>
          </cell>
          <cell r="G3312" t="str">
            <v>05_15_013</v>
          </cell>
          <cell r="H3312" t="str">
            <v>Průběžná</v>
          </cell>
          <cell r="I3312" t="str">
            <v>4</v>
          </cell>
          <cell r="J3312" t="str">
            <v>4.3</v>
          </cell>
          <cell r="K3312" t="str">
            <v>10.05.2018</v>
          </cell>
          <cell r="L3312" t="str">
            <v>04.01.2017</v>
          </cell>
          <cell r="M3312">
            <v>175996199.88999999</v>
          </cell>
          <cell r="N3312">
            <v>147622315.99000001</v>
          </cell>
          <cell r="O3312">
            <v>147622315.99000001</v>
          </cell>
          <cell r="P3312">
            <v>0</v>
          </cell>
        </row>
        <row r="3313">
          <cell r="A3313" t="str">
            <v>CZ.05.5.18/0.0/0.0/16_039/0004328</v>
          </cell>
          <cell r="B3313" t="str">
            <v>Zateplení Mateřské školy Ratiboř</v>
          </cell>
          <cell r="C3313" t="str">
            <v>Obec Ratiboř</v>
          </cell>
          <cell r="D3313" t="str">
            <v>Obec</v>
          </cell>
          <cell r="E3313" t="str">
            <v>PP43</v>
          </cell>
          <cell r="F3313" t="str">
            <v>Projekt finálně uzavřen</v>
          </cell>
          <cell r="G3313" t="str">
            <v>05_16_039</v>
          </cell>
          <cell r="H3313" t="str">
            <v>Kolová</v>
          </cell>
          <cell r="I3313" t="str">
            <v>5</v>
          </cell>
          <cell r="J3313" t="str">
            <v>5.1</v>
          </cell>
          <cell r="K3313" t="str">
            <v>05.05.2017</v>
          </cell>
          <cell r="L3313" t="str">
            <v>19.12.2016</v>
          </cell>
          <cell r="M3313">
            <v>3862855.28</v>
          </cell>
          <cell r="N3313">
            <v>3862855.28</v>
          </cell>
          <cell r="O3313">
            <v>1545142.11</v>
          </cell>
          <cell r="P3313">
            <v>2317713.17</v>
          </cell>
        </row>
        <row r="3314">
          <cell r="A3314" t="str">
            <v>CZ.05.4.27/0.0/0.0/15_013/0004640</v>
          </cell>
          <cell r="B3314" t="str">
            <v>Podpora samovolné renaturace řeky Moravy u Štěpánova</v>
          </cell>
          <cell r="C3314" t="str">
            <v>Povodí Moravy, s.p.</v>
          </cell>
          <cell r="D3314" t="str">
            <v>Státní podnik</v>
          </cell>
          <cell r="E3314" t="str">
            <v>PP42</v>
          </cell>
          <cell r="F3314" t="str">
            <v>Projekt finančně ukončen ze strany MF-PCO</v>
          </cell>
          <cell r="G3314" t="str">
            <v>05_15_013</v>
          </cell>
          <cell r="H3314" t="str">
            <v>Průběžná</v>
          </cell>
          <cell r="I3314" t="str">
            <v>4</v>
          </cell>
          <cell r="J3314" t="str">
            <v>4.3</v>
          </cell>
          <cell r="K3314" t="str">
            <v>02.05.2018</v>
          </cell>
          <cell r="L3314" t="str">
            <v>05.01.2017</v>
          </cell>
          <cell r="M3314">
            <v>4636836.16</v>
          </cell>
          <cell r="N3314">
            <v>3558501</v>
          </cell>
          <cell r="O3314">
            <v>3558501</v>
          </cell>
          <cell r="P3314">
            <v>0</v>
          </cell>
        </row>
        <row r="3315">
          <cell r="A3315" t="str">
            <v>CZ.05.4.27/0.0/0.0/15_013/0004596</v>
          </cell>
          <cell r="B3315" t="str">
            <v>Velké Pavlovice - revitalizace toku a nivy Trkmanky</v>
          </cell>
          <cell r="C3315" t="str">
            <v>Povodí Moravy, s.p.</v>
          </cell>
          <cell r="D3315" t="str">
            <v>Státní podnik</v>
          </cell>
          <cell r="E3315" t="str">
            <v>PN00b</v>
          </cell>
          <cell r="F3315" t="str">
            <v>Předběžná žádost o podporu ukončena ŘO/ZS</v>
          </cell>
          <cell r="G3315" t="str">
            <v>05_15_013</v>
          </cell>
          <cell r="H3315" t="str">
            <v>Průběžná</v>
          </cell>
          <cell r="I3315" t="str">
            <v>4</v>
          </cell>
          <cell r="J3315" t="str">
            <v>4.3</v>
          </cell>
          <cell r="K3315" t="str">
            <v>07.02.2017</v>
          </cell>
          <cell r="L3315" t="str">
            <v>04.01.2017</v>
          </cell>
          <cell r="M3315">
            <v>15873990</v>
          </cell>
          <cell r="N3315">
            <v>13119000</v>
          </cell>
          <cell r="O3315">
            <v>13119000</v>
          </cell>
          <cell r="P3315">
            <v>0</v>
          </cell>
        </row>
        <row r="3316">
          <cell r="A3316" t="str">
            <v>CZ.05.3.29/0.0/0.0/16_040/0002907</v>
          </cell>
          <cell r="B3316" t="str">
            <v>Pořízení kompostérů pro obec Liběšice</v>
          </cell>
          <cell r="C3316" t="str">
            <v>Obec Liběšice</v>
          </cell>
          <cell r="D3316" t="str">
            <v>Obec</v>
          </cell>
          <cell r="E3316" t="str">
            <v>PP43</v>
          </cell>
          <cell r="F3316" t="str">
            <v>Projekt finálně uzavřen</v>
          </cell>
          <cell r="G3316" t="str">
            <v>05_16_040</v>
          </cell>
          <cell r="H3316" t="str">
            <v>Kolová</v>
          </cell>
          <cell r="I3316" t="str">
            <v>3</v>
          </cell>
          <cell r="J3316" t="str">
            <v>3.1</v>
          </cell>
          <cell r="K3316" t="str">
            <v>02.02.2018</v>
          </cell>
          <cell r="L3316" t="str">
            <v>11.11.2016</v>
          </cell>
          <cell r="M3316">
            <v>665500</v>
          </cell>
          <cell r="N3316">
            <v>660176</v>
          </cell>
          <cell r="O3316">
            <v>561149.6</v>
          </cell>
          <cell r="P3316">
            <v>99026.4</v>
          </cell>
        </row>
        <row r="3317">
          <cell r="A3317" t="str">
            <v>CZ.05.3.29/0.0/0.0/16_041/0003155</v>
          </cell>
          <cell r="B3317" t="str">
            <v>Posílení separace s navýšením kapacity sběrného dvora Olšany u Prostějova</v>
          </cell>
          <cell r="C3317" t="str">
            <v>Obec Olšany u Prostějova</v>
          </cell>
          <cell r="D3317" t="str">
            <v>Obec</v>
          </cell>
          <cell r="E3317" t="str">
            <v>PP43</v>
          </cell>
          <cell r="F3317" t="str">
            <v>Projekt finálně uzavřen</v>
          </cell>
          <cell r="G3317" t="str">
            <v>05_16_041</v>
          </cell>
          <cell r="H3317" t="str">
            <v>Kolová</v>
          </cell>
          <cell r="I3317" t="str">
            <v>3</v>
          </cell>
          <cell r="J3317" t="str">
            <v>3.2</v>
          </cell>
          <cell r="K3317" t="str">
            <v>22.05.2017</v>
          </cell>
          <cell r="L3317" t="str">
            <v>28.11.2016</v>
          </cell>
          <cell r="M3317">
            <v>2316787</v>
          </cell>
          <cell r="N3317">
            <v>2211759</v>
          </cell>
          <cell r="O3317">
            <v>1879995.15</v>
          </cell>
          <cell r="P3317">
            <v>331763.84999999998</v>
          </cell>
        </row>
        <row r="3318">
          <cell r="A3318" t="str">
            <v>CZ.05.3.29/0.0/0.0/16_040/0003534</v>
          </cell>
          <cell r="B3318" t="str">
            <v>Pořízení štěpkovače a kompostérů pro obec Malešovice</v>
          </cell>
          <cell r="C3318" t="str">
            <v>Obec Malešovice</v>
          </cell>
          <cell r="D3318" t="str">
            <v>Obec</v>
          </cell>
          <cell r="E3318" t="str">
            <v>PN27</v>
          </cell>
          <cell r="F3318" t="str">
            <v>Žádost o podporu nedoporučená k financování</v>
          </cell>
          <cell r="G3318" t="str">
            <v>05_16_040</v>
          </cell>
          <cell r="H3318" t="str">
            <v>Kolová</v>
          </cell>
          <cell r="I3318" t="str">
            <v>3</v>
          </cell>
          <cell r="J3318" t="str">
            <v>3.1</v>
          </cell>
          <cell r="K3318" t="str">
            <v>09.02.2017</v>
          </cell>
          <cell r="L3318" t="str">
            <v>29.11.2016</v>
          </cell>
          <cell r="M3318">
            <v>1204676</v>
          </cell>
          <cell r="N3318">
            <v>1204676</v>
          </cell>
          <cell r="O3318">
            <v>1023974.6</v>
          </cell>
          <cell r="P3318">
            <v>180701.4</v>
          </cell>
        </row>
        <row r="3319">
          <cell r="A3319" t="str">
            <v>CZ.05.3.29/0.0/0.0/16_040/0002929</v>
          </cell>
          <cell r="B3319" t="str">
            <v>Pořízení štěpkovače a kompostérů pro obec Milotice nad Opavou</v>
          </cell>
          <cell r="C3319" t="str">
            <v>Obec Milotice nad Opavou</v>
          </cell>
          <cell r="D3319" t="str">
            <v>Obec</v>
          </cell>
          <cell r="E3319" t="str">
            <v>PN27</v>
          </cell>
          <cell r="F3319" t="str">
            <v>Žádost o podporu nedoporučená k financování</v>
          </cell>
          <cell r="G3319" t="str">
            <v>05_16_040</v>
          </cell>
          <cell r="H3319" t="str">
            <v>Kolová</v>
          </cell>
          <cell r="I3319" t="str">
            <v>3</v>
          </cell>
          <cell r="J3319" t="str">
            <v>3.1</v>
          </cell>
          <cell r="K3319" t="str">
            <v>09.02.2017</v>
          </cell>
          <cell r="L3319" t="str">
            <v>16.11.2016</v>
          </cell>
          <cell r="M3319">
            <v>840950</v>
          </cell>
          <cell r="N3319">
            <v>840950</v>
          </cell>
          <cell r="O3319">
            <v>714807.5</v>
          </cell>
          <cell r="P3319">
            <v>126142.5</v>
          </cell>
        </row>
        <row r="3320">
          <cell r="A3320" t="str">
            <v>CZ.05.3.29/0.0/0.0/16_041/0003207</v>
          </cell>
          <cell r="B3320" t="str">
            <v>Doplnění sběru separovaných odpadů v obci Malé Svatoňovice</v>
          </cell>
          <cell r="C3320" t="str">
            <v>Obec Malé Svatoňovice</v>
          </cell>
          <cell r="D3320" t="str">
            <v>Obec</v>
          </cell>
          <cell r="E3320" t="str">
            <v>PN23a</v>
          </cell>
          <cell r="F3320" t="str">
            <v>Žádost o podporu nesplnila podmínky věcného hodnocení</v>
          </cell>
          <cell r="G3320" t="str">
            <v>05_16_041</v>
          </cell>
          <cell r="H3320" t="str">
            <v>Kolová</v>
          </cell>
          <cell r="I3320" t="str">
            <v>3</v>
          </cell>
          <cell r="J3320" t="str">
            <v>3.2</v>
          </cell>
          <cell r="K3320" t="str">
            <v>10.05.2017</v>
          </cell>
          <cell r="L3320" t="str">
            <v>28.11.2016</v>
          </cell>
          <cell r="M3320">
            <v>2420121</v>
          </cell>
          <cell r="N3320">
            <v>2420121</v>
          </cell>
          <cell r="O3320">
            <v>2057102.85</v>
          </cell>
          <cell r="P3320">
            <v>363018.15</v>
          </cell>
        </row>
        <row r="3321">
          <cell r="A3321" t="str">
            <v>CZ.05.5.18/0.0/0.0/16_039/0004162</v>
          </cell>
          <cell r="B3321" t="str">
            <v>Zateplení víceúčelové budovy v Malovicích</v>
          </cell>
          <cell r="C3321" t="str">
            <v>Obec Malovice</v>
          </cell>
          <cell r="D3321" t="str">
            <v>Obec</v>
          </cell>
          <cell r="E3321" t="str">
            <v>PP42</v>
          </cell>
          <cell r="F3321" t="str">
            <v>Projekt finančně ukončen ze strany MF-PCO</v>
          </cell>
          <cell r="G3321" t="str">
            <v>05_16_039</v>
          </cell>
          <cell r="H3321" t="str">
            <v>Kolová</v>
          </cell>
          <cell r="I3321" t="str">
            <v>5</v>
          </cell>
          <cell r="J3321" t="str">
            <v>5.1</v>
          </cell>
          <cell r="K3321" t="str">
            <v>16.06.2017</v>
          </cell>
          <cell r="L3321" t="str">
            <v>15.12.2016</v>
          </cell>
          <cell r="M3321">
            <v>1782865.13</v>
          </cell>
          <cell r="N3321">
            <v>1763374.13</v>
          </cell>
          <cell r="O3321">
            <v>705349.65</v>
          </cell>
          <cell r="P3321">
            <v>1058024.48</v>
          </cell>
        </row>
        <row r="3322">
          <cell r="A3322" t="str">
            <v>CZ.05.3.29/0.0/0.0/16_040/0002881</v>
          </cell>
          <cell r="B3322" t="str">
            <v>Pořízení štěpkovače a kompostérů pro obec Ohnišov</v>
          </cell>
          <cell r="C3322" t="str">
            <v>OBEC OHNIŠOV</v>
          </cell>
          <cell r="D3322" t="str">
            <v>Obec</v>
          </cell>
          <cell r="E3322" t="str">
            <v>PN27</v>
          </cell>
          <cell r="F3322" t="str">
            <v>Žádost o podporu nedoporučená k financování</v>
          </cell>
          <cell r="G3322" t="str">
            <v>05_16_040</v>
          </cell>
          <cell r="H3322" t="str">
            <v>Kolová</v>
          </cell>
          <cell r="I3322" t="str">
            <v>3</v>
          </cell>
          <cell r="J3322" t="str">
            <v>3.1</v>
          </cell>
          <cell r="K3322" t="str">
            <v>09.02.2017</v>
          </cell>
          <cell r="L3322" t="str">
            <v>04.11.2016</v>
          </cell>
          <cell r="M3322">
            <v>897384.4</v>
          </cell>
          <cell r="N3322">
            <v>897384.4</v>
          </cell>
          <cell r="O3322">
            <v>762776.74</v>
          </cell>
          <cell r="P3322">
            <v>134607.66</v>
          </cell>
        </row>
        <row r="3323">
          <cell r="A3323" t="str">
            <v>CZ.05.3.29/0.0/0.0/16_040/0002850</v>
          </cell>
          <cell r="B3323" t="str">
            <v>Předcházení vzniku odpadů v obci Tvarožná</v>
          </cell>
          <cell r="C3323" t="str">
            <v>Obec Tvarožná</v>
          </cell>
          <cell r="D3323" t="str">
            <v>Obec</v>
          </cell>
          <cell r="E3323" t="str">
            <v>PN27</v>
          </cell>
          <cell r="F3323" t="str">
            <v>Žádost o podporu nedoporučená k financování</v>
          </cell>
          <cell r="G3323" t="str">
            <v>05_16_040</v>
          </cell>
          <cell r="H3323" t="str">
            <v>Kolová</v>
          </cell>
          <cell r="I3323" t="str">
            <v>3</v>
          </cell>
          <cell r="J3323" t="str">
            <v>3.1</v>
          </cell>
          <cell r="K3323" t="str">
            <v>25.11.2016</v>
          </cell>
          <cell r="L3323" t="str">
            <v>30.10.2016</v>
          </cell>
          <cell r="M3323">
            <v>1207459</v>
          </cell>
          <cell r="N3323">
            <v>1207459</v>
          </cell>
          <cell r="O3323">
            <v>1026340.15</v>
          </cell>
          <cell r="P3323">
            <v>181118.85</v>
          </cell>
        </row>
        <row r="3324">
          <cell r="A3324" t="str">
            <v>CZ.05.3.29/0.0/0.0/16_041/0003209</v>
          </cell>
          <cell r="B3324" t="str">
            <v>Doplnění sběru separovaných odpadů v obci Velichovky</v>
          </cell>
          <cell r="C3324" t="str">
            <v>OBEC VELICHOVKY</v>
          </cell>
          <cell r="D3324" t="str">
            <v>Obec</v>
          </cell>
          <cell r="E3324" t="str">
            <v>PP42</v>
          </cell>
          <cell r="F3324" t="str">
            <v>Projekt finančně ukončen ze strany MF-PCO</v>
          </cell>
          <cell r="G3324" t="str">
            <v>05_16_041</v>
          </cell>
          <cell r="H3324" t="str">
            <v>Kolová</v>
          </cell>
          <cell r="I3324" t="str">
            <v>3</v>
          </cell>
          <cell r="J3324" t="str">
            <v>3.2</v>
          </cell>
          <cell r="K3324" t="str">
            <v>05.05.2017</v>
          </cell>
          <cell r="L3324" t="str">
            <v>28.11.2016</v>
          </cell>
          <cell r="M3324">
            <v>256495.8</v>
          </cell>
          <cell r="N3324">
            <v>99026.4</v>
          </cell>
          <cell r="O3324">
            <v>84172.44</v>
          </cell>
          <cell r="P3324">
            <v>14853.96</v>
          </cell>
        </row>
        <row r="3325">
          <cell r="A3325" t="str">
            <v>CZ.05.3.29/0.0/0.0/16_040/0003540</v>
          </cell>
          <cell r="B3325" t="str">
            <v>Pořízení štěpkovače a kompostérů pro město Rotava</v>
          </cell>
          <cell r="C3325" t="str">
            <v>Město Rotava</v>
          </cell>
          <cell r="D3325" t="str">
            <v>Obec</v>
          </cell>
          <cell r="E3325" t="str">
            <v>PP42</v>
          </cell>
          <cell r="F3325" t="str">
            <v>Projekt finančně ukončen ze strany MF-PCO</v>
          </cell>
          <cell r="G3325" t="str">
            <v>05_16_040</v>
          </cell>
          <cell r="H3325" t="str">
            <v>Kolová</v>
          </cell>
          <cell r="I3325" t="str">
            <v>3</v>
          </cell>
          <cell r="J3325" t="str">
            <v>3.1</v>
          </cell>
          <cell r="K3325" t="str">
            <v>13.02.2017</v>
          </cell>
          <cell r="L3325" t="str">
            <v>29.11.2016</v>
          </cell>
          <cell r="M3325">
            <v>1418833</v>
          </cell>
          <cell r="N3325">
            <v>1411344</v>
          </cell>
          <cell r="O3325">
            <v>1199642.3999999999</v>
          </cell>
          <cell r="P3325">
            <v>211701.6</v>
          </cell>
        </row>
        <row r="3326">
          <cell r="A3326" t="str">
            <v>CZ.05.3.29/0.0/0.0/16_040/0002858</v>
          </cell>
          <cell r="B3326" t="str">
            <v>Kompostéry pro městys Batelov</v>
          </cell>
          <cell r="C3326" t="str">
            <v>Městys Batelov</v>
          </cell>
          <cell r="D3326" t="str">
            <v>Obec</v>
          </cell>
          <cell r="E3326" t="str">
            <v>PN27</v>
          </cell>
          <cell r="F3326" t="str">
            <v>Žádost o podporu nedoporučená k financování</v>
          </cell>
          <cell r="G3326" t="str">
            <v>05_16_040</v>
          </cell>
          <cell r="H3326" t="str">
            <v>Kolová</v>
          </cell>
          <cell r="I3326" t="str">
            <v>3</v>
          </cell>
          <cell r="J3326" t="str">
            <v>3.1</v>
          </cell>
          <cell r="K3326" t="str">
            <v>24.11.2016</v>
          </cell>
          <cell r="L3326" t="str">
            <v>30.10.2016</v>
          </cell>
          <cell r="M3326">
            <v>797390</v>
          </cell>
          <cell r="N3326">
            <v>797390</v>
          </cell>
          <cell r="O3326">
            <v>677781.5</v>
          </cell>
          <cell r="P3326">
            <v>119608.5</v>
          </cell>
        </row>
        <row r="3327">
          <cell r="A3327" t="str">
            <v>CZ.05.3.29/0.0/0.0/16_040/0003557</v>
          </cell>
          <cell r="B3327" t="str">
            <v>Pořízení kompostérů pro město Trhový Štěpánov</v>
          </cell>
          <cell r="C3327" t="str">
            <v>Město Trhový Štěpánov</v>
          </cell>
          <cell r="D3327" t="str">
            <v>Obec</v>
          </cell>
          <cell r="E3327" t="str">
            <v>PN27</v>
          </cell>
          <cell r="F3327" t="str">
            <v>Žádost o podporu nedoporučená k financování</v>
          </cell>
          <cell r="G3327" t="str">
            <v>05_16_040</v>
          </cell>
          <cell r="H3327" t="str">
            <v>Kolová</v>
          </cell>
          <cell r="I3327" t="str">
            <v>3</v>
          </cell>
          <cell r="J3327" t="str">
            <v>3.1</v>
          </cell>
          <cell r="K3327" t="str">
            <v>09.02.2017</v>
          </cell>
          <cell r="L3327" t="str">
            <v>29.11.2016</v>
          </cell>
          <cell r="M3327">
            <v>1361492</v>
          </cell>
          <cell r="N3327">
            <v>1361492</v>
          </cell>
          <cell r="O3327">
            <v>1157268.2</v>
          </cell>
          <cell r="P3327">
            <v>204223.8</v>
          </cell>
        </row>
        <row r="3328">
          <cell r="A3328" t="str">
            <v>CZ.05.3.29/0.0/0.0/16_041/0003945</v>
          </cell>
          <cell r="B3328" t="str">
            <v>CHANA - DW, s.r.o. - řešení odpadů</v>
          </cell>
          <cell r="C3328" t="str">
            <v>CHANA - DW, s.r.o.</v>
          </cell>
          <cell r="D3328" t="str">
            <v>Společnost s ručením omezeným</v>
          </cell>
          <cell r="E3328" t="str">
            <v>PP42</v>
          </cell>
          <cell r="F3328" t="str">
            <v>Projekt finančně ukončen ze strany MF-PCO</v>
          </cell>
          <cell r="G3328" t="str">
            <v>05_16_041</v>
          </cell>
          <cell r="H3328" t="str">
            <v>Kolová</v>
          </cell>
          <cell r="I3328" t="str">
            <v>3</v>
          </cell>
          <cell r="J3328" t="str">
            <v>3.2</v>
          </cell>
          <cell r="K3328" t="str">
            <v>09.05.2017</v>
          </cell>
          <cell r="L3328" t="str">
            <v>30.11.2016</v>
          </cell>
          <cell r="M3328">
            <v>2668957.5</v>
          </cell>
          <cell r="N3328">
            <v>2202238.7999999998</v>
          </cell>
          <cell r="O3328">
            <v>1871902.98</v>
          </cell>
          <cell r="P3328">
            <v>330335.82</v>
          </cell>
        </row>
        <row r="3329">
          <cell r="A3329" t="str">
            <v>CZ.05.3.29/0.0/0.0/16_041/0003462</v>
          </cell>
          <cell r="B3329" t="str">
            <v>INSTAV Hlinsko a.s. - oddělený sběr odpadů</v>
          </cell>
          <cell r="C3329" t="str">
            <v>INSTAV Hlinsko a.s.</v>
          </cell>
          <cell r="D3329" t="str">
            <v>Akciová společnost</v>
          </cell>
          <cell r="E3329" t="str">
            <v>PP43</v>
          </cell>
          <cell r="F3329" t="str">
            <v>Projekt finálně uzavřen</v>
          </cell>
          <cell r="G3329" t="str">
            <v>05_16_041</v>
          </cell>
          <cell r="H3329" t="str">
            <v>Kolová</v>
          </cell>
          <cell r="I3329" t="str">
            <v>3</v>
          </cell>
          <cell r="J3329" t="str">
            <v>3.2</v>
          </cell>
          <cell r="K3329" t="str">
            <v>10.05.2017</v>
          </cell>
          <cell r="L3329" t="str">
            <v>29.11.2016</v>
          </cell>
          <cell r="M3329">
            <v>2492648</v>
          </cell>
          <cell r="N3329">
            <v>2035040</v>
          </cell>
          <cell r="O3329">
            <v>1729784</v>
          </cell>
          <cell r="P3329">
            <v>305256</v>
          </cell>
        </row>
        <row r="3330">
          <cell r="A3330" t="str">
            <v>CZ.05.3.29/0.0/0.0/16_040/0002952</v>
          </cell>
          <cell r="B3330" t="str">
            <v>Pořízení štěpkovače a kompostérů pro obec Valeč</v>
          </cell>
          <cell r="C3330" t="str">
            <v>Obec Valeč</v>
          </cell>
          <cell r="D3330" t="str">
            <v>Obec</v>
          </cell>
          <cell r="E3330" t="str">
            <v>PN27</v>
          </cell>
          <cell r="F3330" t="str">
            <v>Žádost o podporu nedoporučená k financování</v>
          </cell>
          <cell r="G3330" t="str">
            <v>05_16_040</v>
          </cell>
          <cell r="H3330" t="str">
            <v>Kolová</v>
          </cell>
          <cell r="I3330" t="str">
            <v>3</v>
          </cell>
          <cell r="J3330" t="str">
            <v>3.1</v>
          </cell>
          <cell r="K3330" t="str">
            <v>10.02.2017</v>
          </cell>
          <cell r="L3330" t="str">
            <v>21.11.2016</v>
          </cell>
          <cell r="M3330">
            <v>894190</v>
          </cell>
          <cell r="N3330">
            <v>894190</v>
          </cell>
          <cell r="O3330">
            <v>760061.5</v>
          </cell>
          <cell r="P3330">
            <v>134128.5</v>
          </cell>
        </row>
        <row r="3331">
          <cell r="A3331" t="str">
            <v>CZ.05.3.29/0.0/0.0/16_041/0003068</v>
          </cell>
          <cell r="B3331" t="str">
            <v>Rozšíření odděleného sběru odpadu v Hodkovicích</v>
          </cell>
          <cell r="C3331" t="str">
            <v>Technické služby Hodkovice</v>
          </cell>
          <cell r="D3331" t="str">
            <v>Příspěvková organizace zřízená územním samosprávným celkem</v>
          </cell>
          <cell r="E3331" t="str">
            <v>PP43</v>
          </cell>
          <cell r="F3331" t="str">
            <v>Projekt finálně uzavřen</v>
          </cell>
          <cell r="G3331" t="str">
            <v>05_16_041</v>
          </cell>
          <cell r="H3331" t="str">
            <v>Kolová</v>
          </cell>
          <cell r="I3331" t="str">
            <v>3</v>
          </cell>
          <cell r="J3331" t="str">
            <v>3.2</v>
          </cell>
          <cell r="K3331" t="str">
            <v>15.12.2016</v>
          </cell>
          <cell r="L3331" t="str">
            <v>26.11.2016</v>
          </cell>
          <cell r="M3331">
            <v>1622610</v>
          </cell>
          <cell r="N3331">
            <v>1620432</v>
          </cell>
          <cell r="O3331">
            <v>1377367.2</v>
          </cell>
          <cell r="P3331">
            <v>243064.8</v>
          </cell>
        </row>
        <row r="3332">
          <cell r="A3332" t="str">
            <v>CZ.05.3.29/0.0/0.0/16_040/0002855</v>
          </cell>
          <cell r="B3332" t="str">
            <v>Předcházení vzniku odpadů v Novoborsku</v>
          </cell>
          <cell r="C3332" t="str">
            <v>SVAZEK OBCÍ NOVOBORSKA</v>
          </cell>
          <cell r="D3332" t="str">
            <v>Dobrovolný svazek obcí</v>
          </cell>
          <cell r="E3332" t="str">
            <v>PN20a</v>
          </cell>
          <cell r="F3332" t="str">
            <v>Žádost o podporu stažena žadatelem</v>
          </cell>
          <cell r="G3332" t="str">
            <v>05_16_040</v>
          </cell>
          <cell r="H3332" t="str">
            <v>Kolová</v>
          </cell>
          <cell r="I3332" t="str">
            <v>3</v>
          </cell>
          <cell r="J3332" t="str">
            <v>3.1</v>
          </cell>
          <cell r="K3332" t="str">
            <v>30.10.2016</v>
          </cell>
          <cell r="L3332" t="str">
            <v>30.10.2016</v>
          </cell>
          <cell r="M3332">
            <v>8902817</v>
          </cell>
          <cell r="N3332">
            <v>8902817</v>
          </cell>
          <cell r="O3332">
            <v>7567394.4500000002</v>
          </cell>
          <cell r="P3332">
            <v>1335422.55</v>
          </cell>
        </row>
        <row r="3333">
          <cell r="A3333" t="str">
            <v>CZ.05.3.29/0.0/0.0/16_041/0003425</v>
          </cell>
          <cell r="B3333" t="str">
            <v>Oddělený sběr odpadů v Týnci nad Sázavou</v>
          </cell>
          <cell r="C3333" t="str">
            <v>Technické služby Týnec s.r.o.</v>
          </cell>
          <cell r="D3333" t="str">
            <v>Společnost s ručením omezeným</v>
          </cell>
          <cell r="E3333" t="str">
            <v>PP43</v>
          </cell>
          <cell r="F3333" t="str">
            <v>Projekt finálně uzavřen</v>
          </cell>
          <cell r="G3333" t="str">
            <v>05_16_041</v>
          </cell>
          <cell r="H3333" t="str">
            <v>Kolová</v>
          </cell>
          <cell r="I3333" t="str">
            <v>3</v>
          </cell>
          <cell r="J3333" t="str">
            <v>3.2</v>
          </cell>
          <cell r="K3333" t="str">
            <v>29.11.2016</v>
          </cell>
          <cell r="L3333" t="str">
            <v>29.11.2016</v>
          </cell>
          <cell r="M3333">
            <v>2329916</v>
          </cell>
          <cell r="N3333">
            <v>1922400</v>
          </cell>
          <cell r="O3333">
            <v>1634040</v>
          </cell>
          <cell r="P3333">
            <v>288360</v>
          </cell>
        </row>
        <row r="3334">
          <cell r="A3334" t="str">
            <v>CZ.05.1.30/0.0/0.0/16_043/0004682</v>
          </cell>
          <cell r="B3334" t="str">
            <v>Chrášťany, Bylany - napojení na skupinový vodovod Sadská</v>
          </cell>
          <cell r="C3334" t="str">
            <v>Obec Chrášťany</v>
          </cell>
          <cell r="D3334" t="str">
            <v>Obec</v>
          </cell>
          <cell r="E3334" t="str">
            <v>PP42</v>
          </cell>
          <cell r="F3334" t="str">
            <v>Projekt finančně ukončen ze strany MF-PCO</v>
          </cell>
          <cell r="G3334" t="str">
            <v>05_16_043</v>
          </cell>
          <cell r="H3334" t="str">
            <v>Kolová</v>
          </cell>
          <cell r="I3334" t="str">
            <v>1</v>
          </cell>
          <cell r="J3334" t="str">
            <v>1.2</v>
          </cell>
          <cell r="K3334" t="str">
            <v>15.05.2017</v>
          </cell>
          <cell r="L3334" t="str">
            <v>17.01.2017</v>
          </cell>
          <cell r="M3334">
            <v>14027933.970000001</v>
          </cell>
          <cell r="N3334">
            <v>11561933.859999999</v>
          </cell>
          <cell r="O3334">
            <v>7370732.8399999999</v>
          </cell>
          <cell r="P3334">
            <v>1300717.56</v>
          </cell>
        </row>
        <row r="3335">
          <cell r="A3335" t="str">
            <v>CZ.05.6.125/0.0/0.0/15_025/0002864</v>
          </cell>
          <cell r="B3335" t="str">
            <v>ICT služby/provoz</v>
          </cell>
          <cell r="C3335" t="str">
            <v>Státní fond životního prostředí České republiky</v>
          </cell>
          <cell r="D3335" t="str">
            <v>Státní fond ze zákona nezapisující se do obchodního rejstříku</v>
          </cell>
          <cell r="E3335" t="str">
            <v>PP43</v>
          </cell>
          <cell r="F3335" t="str">
            <v>Projekt finálně uzavřen</v>
          </cell>
          <cell r="G3335" t="str">
            <v>05_15_025</v>
          </cell>
          <cell r="H3335" t="str">
            <v>Průběžná</v>
          </cell>
          <cell r="I3335" t="str">
            <v>6</v>
          </cell>
          <cell r="J3335" t="str">
            <v>6.1</v>
          </cell>
          <cell r="K3335" t="str">
            <v>31.10.2016</v>
          </cell>
          <cell r="L3335" t="str">
            <v>31.10.2016</v>
          </cell>
          <cell r="M3335">
            <v>190000000</v>
          </cell>
          <cell r="N3335">
            <v>105500000</v>
          </cell>
          <cell r="O3335">
            <v>89675000</v>
          </cell>
          <cell r="P3335">
            <v>15825000</v>
          </cell>
        </row>
        <row r="3336">
          <cell r="A3336" t="str">
            <v>CZ.05.3.29/0.0/0.0/16_041/0002969</v>
          </cell>
          <cell r="B3336" t="str">
            <v>Intenzifikace systému sběru BRKO Vlastimil Barták</v>
          </cell>
          <cell r="C3336" t="str">
            <v>Vlastimil Barták</v>
          </cell>
          <cell r="D3336" t="str">
            <v>Podnikající fyzická osoba tuzemská</v>
          </cell>
          <cell r="E3336" t="str">
            <v>PP43</v>
          </cell>
          <cell r="F3336" t="str">
            <v>Projekt finálně uzavřen</v>
          </cell>
          <cell r="G3336" t="str">
            <v>05_16_041</v>
          </cell>
          <cell r="H3336" t="str">
            <v>Kolová</v>
          </cell>
          <cell r="I3336" t="str">
            <v>3</v>
          </cell>
          <cell r="J3336" t="str">
            <v>3.2</v>
          </cell>
          <cell r="K3336" t="str">
            <v>10.05.2017</v>
          </cell>
          <cell r="L3336" t="str">
            <v>22.11.2016</v>
          </cell>
          <cell r="M3336">
            <v>1815000</v>
          </cell>
          <cell r="N3336">
            <v>1499040</v>
          </cell>
          <cell r="O3336">
            <v>1274184</v>
          </cell>
          <cell r="P3336">
            <v>224856</v>
          </cell>
        </row>
        <row r="3337">
          <cell r="A3337" t="str">
            <v>CZ.05.6.125/0.0/0.0/15_025/0002865</v>
          </cell>
          <cell r="B3337" t="str">
            <v>Provoz centrály SFŽP</v>
          </cell>
          <cell r="C3337" t="str">
            <v>Státní fond životního prostředí České republiky</v>
          </cell>
          <cell r="D3337" t="str">
            <v>Státní fond ze zákona nezapisující se do obchodního rejstříku</v>
          </cell>
          <cell r="E3337" t="str">
            <v>PP43</v>
          </cell>
          <cell r="F3337" t="str">
            <v>Projekt finálně uzavřen</v>
          </cell>
          <cell r="G3337" t="str">
            <v>05_15_025</v>
          </cell>
          <cell r="H3337" t="str">
            <v>Průběžná</v>
          </cell>
          <cell r="I3337" t="str">
            <v>6</v>
          </cell>
          <cell r="J3337" t="str">
            <v>6.1</v>
          </cell>
          <cell r="K3337" t="str">
            <v>31.10.2016</v>
          </cell>
          <cell r="L3337" t="str">
            <v>31.10.2016</v>
          </cell>
          <cell r="M3337">
            <v>317300000</v>
          </cell>
          <cell r="N3337">
            <v>196726000</v>
          </cell>
          <cell r="O3337">
            <v>167217100</v>
          </cell>
          <cell r="P3337">
            <v>29508900</v>
          </cell>
        </row>
        <row r="3338">
          <cell r="A3338" t="str">
            <v>CZ.05.1.30/0.0/0.0/16_043/0004833</v>
          </cell>
          <cell r="B3338" t="str">
            <v>Vodovod Kváskovice</v>
          </cell>
          <cell r="C3338" t="str">
            <v>Obec Kváskovice</v>
          </cell>
          <cell r="D3338" t="str">
            <v>Obec</v>
          </cell>
          <cell r="E3338" t="str">
            <v>PP42</v>
          </cell>
          <cell r="F3338" t="str">
            <v>Projekt finančně ukončen ze strany MF-PCO</v>
          </cell>
          <cell r="G3338" t="str">
            <v>05_16_043</v>
          </cell>
          <cell r="H3338" t="str">
            <v>Kolová</v>
          </cell>
          <cell r="I3338" t="str">
            <v>1</v>
          </cell>
          <cell r="J3338" t="str">
            <v>1.2</v>
          </cell>
          <cell r="K3338" t="str">
            <v>17.05.2017</v>
          </cell>
          <cell r="L3338" t="str">
            <v>19.01.2017</v>
          </cell>
          <cell r="M3338">
            <v>13200729.060000001</v>
          </cell>
          <cell r="N3338">
            <v>11585243.539999999</v>
          </cell>
          <cell r="O3338">
            <v>7385592.7599999998</v>
          </cell>
          <cell r="P3338">
            <v>1303339.8999999999</v>
          </cell>
        </row>
        <row r="3339">
          <cell r="A3339" t="str">
            <v>CZ.05.3.29/0.0/0.0/16_040/0003641</v>
          </cell>
          <cell r="B3339" t="str">
            <v>Pořízení štěpkovače a kompostérů pro obec Stráž nad Ohří</v>
          </cell>
          <cell r="C3339" t="str">
            <v>Obec Stráž nad Ohří</v>
          </cell>
          <cell r="D3339" t="str">
            <v>Obec</v>
          </cell>
          <cell r="E3339" t="str">
            <v>PN27</v>
          </cell>
          <cell r="F3339" t="str">
            <v>Žádost o podporu nedoporučená k financování</v>
          </cell>
          <cell r="G3339" t="str">
            <v>05_16_040</v>
          </cell>
          <cell r="H3339" t="str">
            <v>Kolová</v>
          </cell>
          <cell r="I3339" t="str">
            <v>3</v>
          </cell>
          <cell r="J3339" t="str">
            <v>3.1</v>
          </cell>
          <cell r="K3339" t="str">
            <v>09.02.2017</v>
          </cell>
          <cell r="L3339" t="str">
            <v>30.11.2016</v>
          </cell>
          <cell r="M3339">
            <v>1033945</v>
          </cell>
          <cell r="N3339">
            <v>1033945</v>
          </cell>
          <cell r="O3339">
            <v>878853.25</v>
          </cell>
          <cell r="P3339">
            <v>155091.75</v>
          </cell>
        </row>
        <row r="3340">
          <cell r="A3340" t="str">
            <v>CZ.05.3.29/0.0/0.0/16_040/0003553</v>
          </cell>
          <cell r="B3340" t="str">
            <v>Pořízení štěpkovače a kompostérů pro obec Věcov</v>
          </cell>
          <cell r="C3340" t="str">
            <v>Obec Věcov</v>
          </cell>
          <cell r="D3340" t="str">
            <v>Obec</v>
          </cell>
          <cell r="E3340" t="str">
            <v>PN27</v>
          </cell>
          <cell r="F3340" t="str">
            <v>Žádost o podporu nedoporučená k financování</v>
          </cell>
          <cell r="G3340" t="str">
            <v>05_16_040</v>
          </cell>
          <cell r="H3340" t="str">
            <v>Kolová</v>
          </cell>
          <cell r="I3340" t="str">
            <v>3</v>
          </cell>
          <cell r="J3340" t="str">
            <v>3.1</v>
          </cell>
          <cell r="K3340" t="str">
            <v>10.02.2017</v>
          </cell>
          <cell r="L3340" t="str">
            <v>29.11.2016</v>
          </cell>
          <cell r="M3340">
            <v>726484</v>
          </cell>
          <cell r="N3340">
            <v>726484</v>
          </cell>
          <cell r="O3340">
            <v>617511.4</v>
          </cell>
          <cell r="P3340">
            <v>108972.6</v>
          </cell>
        </row>
        <row r="3341">
          <cell r="A3341" t="str">
            <v>CZ.05.6.125/0.0/0.0/15_025/0002863</v>
          </cell>
          <cell r="B3341" t="str">
            <v xml:space="preserve">Zajištění kvalitní výkonné struktury a systému administrace OPŽP 2014 - 2020 mzdové náklady I. etapa </v>
          </cell>
          <cell r="C3341" t="str">
            <v>Státní fond životního prostředí České republiky</v>
          </cell>
          <cell r="D3341" t="str">
            <v>Státní fond ze zákona nezapisující se do obchodního rejstříku</v>
          </cell>
          <cell r="E3341" t="str">
            <v>PP43</v>
          </cell>
          <cell r="F3341" t="str">
            <v>Projekt finálně uzavřen</v>
          </cell>
          <cell r="G3341" t="str">
            <v>05_15_025</v>
          </cell>
          <cell r="H3341" t="str">
            <v>Průběžná</v>
          </cell>
          <cell r="I3341" t="str">
            <v>6</v>
          </cell>
          <cell r="J3341" t="str">
            <v>6.1</v>
          </cell>
          <cell r="K3341" t="str">
            <v>03.11.2016</v>
          </cell>
          <cell r="L3341" t="str">
            <v>31.10.2016</v>
          </cell>
          <cell r="M3341">
            <v>215768000</v>
          </cell>
          <cell r="N3341">
            <v>215768000</v>
          </cell>
          <cell r="O3341">
            <v>183402800</v>
          </cell>
          <cell r="P3341">
            <v>32365200</v>
          </cell>
        </row>
        <row r="3342">
          <cell r="A3342" t="str">
            <v>CZ.05.3.29/0.0/0.0/16_040/0002977</v>
          </cell>
          <cell r="B3342" t="str">
            <v>Prevence vzniku odpadů v mikroregionu Frýdlantsko</v>
          </cell>
          <cell r="C3342" t="str">
            <v>Mikroregion Frýdlantsko</v>
          </cell>
          <cell r="D3342" t="str">
            <v>Dobrovolný svazek obcí</v>
          </cell>
          <cell r="E3342" t="str">
            <v>PP43</v>
          </cell>
          <cell r="F3342" t="str">
            <v>Projekt finálně uzavřen</v>
          </cell>
          <cell r="G3342" t="str">
            <v>05_16_040</v>
          </cell>
          <cell r="H3342" t="str">
            <v>Kolová</v>
          </cell>
          <cell r="I3342" t="str">
            <v>3</v>
          </cell>
          <cell r="J3342" t="str">
            <v>3.1</v>
          </cell>
          <cell r="K3342" t="str">
            <v>08.02.2017</v>
          </cell>
          <cell r="L3342" t="str">
            <v>22.11.2016</v>
          </cell>
          <cell r="M3342">
            <v>4349708</v>
          </cell>
          <cell r="N3342">
            <v>4349708</v>
          </cell>
          <cell r="O3342">
            <v>3697251.8</v>
          </cell>
          <cell r="P3342">
            <v>652456.19999999995</v>
          </cell>
        </row>
        <row r="3343">
          <cell r="A3343" t="str">
            <v>CZ.05.3.29/0.0/0.0/16_040/0003566</v>
          </cell>
          <cell r="B3343" t="str">
            <v>Pořízení štěpkovače a kompostérů pro obec Vysoká</v>
          </cell>
          <cell r="C3343" t="str">
            <v>Obec Vysoká</v>
          </cell>
          <cell r="D3343" t="str">
            <v>Obec</v>
          </cell>
          <cell r="E3343" t="str">
            <v>PN27</v>
          </cell>
          <cell r="F3343" t="str">
            <v>Žádost o podporu nedoporučená k financování</v>
          </cell>
          <cell r="G3343" t="str">
            <v>05_16_040</v>
          </cell>
          <cell r="H3343" t="str">
            <v>Kolová</v>
          </cell>
          <cell r="I3343" t="str">
            <v>3</v>
          </cell>
          <cell r="J3343" t="str">
            <v>3.1</v>
          </cell>
          <cell r="K3343" t="str">
            <v>13.02.2017</v>
          </cell>
          <cell r="L3343" t="str">
            <v>29.11.2016</v>
          </cell>
          <cell r="M3343">
            <v>667920</v>
          </cell>
          <cell r="N3343">
            <v>667920</v>
          </cell>
          <cell r="O3343">
            <v>567732</v>
          </cell>
          <cell r="P3343">
            <v>100188</v>
          </cell>
        </row>
        <row r="3344">
          <cell r="A3344" t="str">
            <v>CZ.05.3.29/0.0/0.0/16_040/0003637</v>
          </cell>
          <cell r="B3344" t="str">
            <v>Pořízení štěpkovače a kompostérů pro městys Zápy</v>
          </cell>
          <cell r="C3344" t="str">
            <v>Městys Zápy</v>
          </cell>
          <cell r="D3344" t="str">
            <v>Obec</v>
          </cell>
          <cell r="E3344" t="str">
            <v>PN27</v>
          </cell>
          <cell r="F3344" t="str">
            <v>Žádost o podporu nedoporučená k financování</v>
          </cell>
          <cell r="G3344" t="str">
            <v>05_16_040</v>
          </cell>
          <cell r="H3344" t="str">
            <v>Kolová</v>
          </cell>
          <cell r="I3344" t="str">
            <v>3</v>
          </cell>
          <cell r="J3344" t="str">
            <v>3.1</v>
          </cell>
          <cell r="K3344" t="str">
            <v>10.02.2017</v>
          </cell>
          <cell r="L3344" t="str">
            <v>30.11.2016</v>
          </cell>
          <cell r="M3344">
            <v>1367905</v>
          </cell>
          <cell r="N3344">
            <v>1367905</v>
          </cell>
          <cell r="O3344">
            <v>1162719.25</v>
          </cell>
          <cell r="P3344">
            <v>205185.75</v>
          </cell>
        </row>
        <row r="3345">
          <cell r="A3345" t="str">
            <v>CZ.05.3.29/0.0/0.0/16_040/0003548</v>
          </cell>
          <cell r="B3345" t="str">
            <v>Pořízení kompostérů pro obec Sány</v>
          </cell>
          <cell r="C3345" t="str">
            <v>Obec Sány</v>
          </cell>
          <cell r="D3345" t="str">
            <v>Obec</v>
          </cell>
          <cell r="E3345" t="str">
            <v>PN27</v>
          </cell>
          <cell r="F3345" t="str">
            <v>Žádost o podporu nedoporučená k financování</v>
          </cell>
          <cell r="G3345" t="str">
            <v>05_16_040</v>
          </cell>
          <cell r="H3345" t="str">
            <v>Kolová</v>
          </cell>
          <cell r="I3345" t="str">
            <v>3</v>
          </cell>
          <cell r="J3345" t="str">
            <v>3.1</v>
          </cell>
          <cell r="K3345" t="str">
            <v>15.02.2017</v>
          </cell>
          <cell r="L3345" t="str">
            <v>29.11.2016</v>
          </cell>
          <cell r="M3345">
            <v>701195</v>
          </cell>
          <cell r="N3345">
            <v>701195</v>
          </cell>
          <cell r="O3345">
            <v>596015.75</v>
          </cell>
          <cell r="P3345">
            <v>105179.25</v>
          </cell>
        </row>
        <row r="3346">
          <cell r="A3346" t="str">
            <v>CZ.05.3.29/0.0/0.0/16_041/0003569</v>
          </cell>
          <cell r="B3346" t="str">
            <v>Pořízení traktorového nosiče, štěpkovače a kontejnerů pro obec Vítonice</v>
          </cell>
          <cell r="C3346" t="str">
            <v>Obec Vítonice</v>
          </cell>
          <cell r="D3346" t="str">
            <v>Obec</v>
          </cell>
          <cell r="E3346" t="str">
            <v>PP43</v>
          </cell>
          <cell r="F3346" t="str">
            <v>Projekt finálně uzavřen</v>
          </cell>
          <cell r="G3346" t="str">
            <v>05_16_041</v>
          </cell>
          <cell r="H3346" t="str">
            <v>Kolová</v>
          </cell>
          <cell r="I3346" t="str">
            <v>3</v>
          </cell>
          <cell r="J3346" t="str">
            <v>3.2</v>
          </cell>
          <cell r="K3346" t="str">
            <v>07.08.2017</v>
          </cell>
          <cell r="L3346" t="str">
            <v>29.11.2016</v>
          </cell>
          <cell r="M3346">
            <v>837199</v>
          </cell>
          <cell r="N3346">
            <v>830410.9</v>
          </cell>
          <cell r="O3346">
            <v>705849.26</v>
          </cell>
          <cell r="P3346">
            <v>124561.64</v>
          </cell>
        </row>
        <row r="3347">
          <cell r="A3347" t="str">
            <v>CZ.05.4.27/0.0/0.0/16_048/0003896</v>
          </cell>
          <cell r="B3347" t="str">
            <v>Realizace vzdělávací lesnické stezky "Lesníkova stezka"</v>
          </cell>
          <cell r="C3347" t="str">
            <v>Městské lesy Doksy, s.r.o.</v>
          </cell>
          <cell r="D3347" t="str">
            <v>Společnost s ručením omezeným</v>
          </cell>
          <cell r="E3347" t="str">
            <v>PN20a</v>
          </cell>
          <cell r="F3347" t="str">
            <v>Žádost o podporu stažena žadatelem</v>
          </cell>
          <cell r="G3347" t="str">
            <v>05_16_048</v>
          </cell>
          <cell r="H3347" t="str">
            <v>Kolová</v>
          </cell>
          <cell r="I3347" t="str">
            <v>4</v>
          </cell>
          <cell r="J3347" t="str">
            <v>4.1</v>
          </cell>
          <cell r="K3347" t="str">
            <v>30.11.2016</v>
          </cell>
          <cell r="L3347" t="str">
            <v>30.11.2016</v>
          </cell>
          <cell r="M3347">
            <v>1014930.57</v>
          </cell>
          <cell r="N3347">
            <v>814487</v>
          </cell>
          <cell r="O3347">
            <v>692313.95</v>
          </cell>
          <cell r="P3347">
            <v>122173.05</v>
          </cell>
        </row>
        <row r="3348">
          <cell r="A3348" t="str">
            <v>CZ.05.3.29/0.0/0.0/16_041/0003443</v>
          </cell>
          <cell r="B3348" t="str">
            <v>Pořízení traktorového nosiče, štěpkovače a kontejnerů pro město Hejnice</v>
          </cell>
          <cell r="C3348" t="str">
            <v>Město Hejnice</v>
          </cell>
          <cell r="D3348" t="str">
            <v>Obec</v>
          </cell>
          <cell r="E3348" t="str">
            <v>PP43</v>
          </cell>
          <cell r="F3348" t="str">
            <v>Projekt finálně uzavřen</v>
          </cell>
          <cell r="G3348" t="str">
            <v>05_16_041</v>
          </cell>
          <cell r="H3348" t="str">
            <v>Kolová</v>
          </cell>
          <cell r="I3348" t="str">
            <v>3</v>
          </cell>
          <cell r="J3348" t="str">
            <v>3.2</v>
          </cell>
          <cell r="K3348" t="str">
            <v>06.01.2017</v>
          </cell>
          <cell r="L3348" t="str">
            <v>29.11.2016</v>
          </cell>
          <cell r="M3348">
            <v>1285489.48</v>
          </cell>
          <cell r="N3348">
            <v>1270209.48</v>
          </cell>
          <cell r="O3348">
            <v>1079678.05</v>
          </cell>
          <cell r="P3348">
            <v>190531.43</v>
          </cell>
        </row>
        <row r="3349">
          <cell r="A3349" t="str">
            <v>CZ.05.3.24/0.0/0.0/16_044/0004552</v>
          </cell>
          <cell r="B3349" t="str">
            <v>Stará ekologická zátěž spol. NAVOS v Boršově u Kyjova</v>
          </cell>
          <cell r="C3349" t="str">
            <v>NAVOS, a.s.</v>
          </cell>
          <cell r="D3349" t="str">
            <v>Akciová společnost</v>
          </cell>
          <cell r="E3349" t="str">
            <v>PP43</v>
          </cell>
          <cell r="F3349" t="str">
            <v>Projekt finálně uzavřen</v>
          </cell>
          <cell r="G3349" t="str">
            <v>05_16_044</v>
          </cell>
          <cell r="H3349" t="str">
            <v>Kolová</v>
          </cell>
          <cell r="I3349" t="str">
            <v>3</v>
          </cell>
          <cell r="J3349" t="str">
            <v>3.4</v>
          </cell>
          <cell r="K3349" t="str">
            <v>11.08.2017</v>
          </cell>
          <cell r="L3349" t="str">
            <v>29.12.2016</v>
          </cell>
          <cell r="M3349">
            <v>36310926.299999997</v>
          </cell>
          <cell r="N3349">
            <v>30009030</v>
          </cell>
          <cell r="O3349">
            <v>25507675.5</v>
          </cell>
          <cell r="P3349">
            <v>4501354.5</v>
          </cell>
        </row>
        <row r="3350">
          <cell r="A3350" t="str">
            <v>CZ.05.3.29/0.0/0.0/16_041/0003446</v>
          </cell>
          <cell r="B3350" t="str">
            <v>Pořízení traktorového nosiče a kontejnerů pro obec Chožov</v>
          </cell>
          <cell r="C3350" t="str">
            <v>Obec Chožov</v>
          </cell>
          <cell r="D3350" t="str">
            <v>Obec</v>
          </cell>
          <cell r="E3350" t="str">
            <v>PP42</v>
          </cell>
          <cell r="F3350" t="str">
            <v>Projekt finančně ukončen ze strany MF-PCO</v>
          </cell>
          <cell r="G3350" t="str">
            <v>05_16_041</v>
          </cell>
          <cell r="H3350" t="str">
            <v>Kolová</v>
          </cell>
          <cell r="I3350" t="str">
            <v>3</v>
          </cell>
          <cell r="J3350" t="str">
            <v>3.2</v>
          </cell>
          <cell r="K3350" t="str">
            <v>18.10.2017</v>
          </cell>
          <cell r="L3350" t="str">
            <v>29.11.2016</v>
          </cell>
          <cell r="M3350">
            <v>581768</v>
          </cell>
          <cell r="N3350">
            <v>581768</v>
          </cell>
          <cell r="O3350">
            <v>494502.8</v>
          </cell>
          <cell r="P3350">
            <v>87265.2</v>
          </cell>
        </row>
        <row r="3351">
          <cell r="A3351" t="str">
            <v>CZ.05.3.29/0.0/0.0/16_041/0003526</v>
          </cell>
          <cell r="B3351" t="str">
            <v>Miroslav Talácko - efektivní nakládání s odpady</v>
          </cell>
          <cell r="C3351" t="str">
            <v>Miroslav Talácko</v>
          </cell>
          <cell r="D3351" t="str">
            <v>Podnikající fyzická osoba tuzemská</v>
          </cell>
          <cell r="E3351" t="str">
            <v>PN23a</v>
          </cell>
          <cell r="F3351" t="str">
            <v>Žádost o podporu nesplnila podmínky věcného hodnocení</v>
          </cell>
          <cell r="G3351" t="str">
            <v>05_16_041</v>
          </cell>
          <cell r="H3351" t="str">
            <v>Kolová</v>
          </cell>
          <cell r="I3351" t="str">
            <v>3</v>
          </cell>
          <cell r="J3351" t="str">
            <v>3.2</v>
          </cell>
          <cell r="K3351" t="str">
            <v>09.05.2017</v>
          </cell>
          <cell r="L3351" t="str">
            <v>29.11.2016</v>
          </cell>
          <cell r="M3351">
            <v>2461140</v>
          </cell>
          <cell r="N3351">
            <v>2034000</v>
          </cell>
          <cell r="O3351">
            <v>1728900</v>
          </cell>
          <cell r="P3351">
            <v>305100</v>
          </cell>
        </row>
        <row r="3352">
          <cell r="A3352" t="str">
            <v>CZ.05.1.30/0.0/0.0/16_042/0004740</v>
          </cell>
          <cell r="B3352" t="str">
            <v>Intenzifikace ČOV Svésedlice</v>
          </cell>
          <cell r="C3352" t="str">
            <v>Obec Svésedlice</v>
          </cell>
          <cell r="D3352" t="str">
            <v>Obec</v>
          </cell>
          <cell r="E3352" t="str">
            <v>PN22</v>
          </cell>
          <cell r="F3352" t="str">
            <v>Žádost o podporu nesplnila formální náležitosti nebo podmínky přijatelnosti po doplnění</v>
          </cell>
          <cell r="G3352" t="str">
            <v>05_16_042</v>
          </cell>
          <cell r="H3352" t="str">
            <v>Kolová</v>
          </cell>
          <cell r="I3352" t="str">
            <v>1</v>
          </cell>
          <cell r="J3352" t="str">
            <v>1.1</v>
          </cell>
          <cell r="K3352" t="str">
            <v>22.02.2017</v>
          </cell>
          <cell r="L3352" t="str">
            <v>18.01.2017</v>
          </cell>
          <cell r="M3352">
            <v>12341556.779999999</v>
          </cell>
          <cell r="N3352">
            <v>10606956.720000001</v>
          </cell>
          <cell r="O3352">
            <v>6829934.9000000004</v>
          </cell>
          <cell r="P3352">
            <v>1205282.6399999999</v>
          </cell>
        </row>
        <row r="3353">
          <cell r="A3353" t="str">
            <v>CZ.05.3.29/0.0/0.0/16_041/0003500</v>
          </cell>
          <cell r="B3353" t="str">
            <v>Odpady a materiálové toky v obci Černíny</v>
          </cell>
          <cell r="C3353" t="str">
            <v>Obec Černíny</v>
          </cell>
          <cell r="D3353" t="str">
            <v>Obec</v>
          </cell>
          <cell r="E3353" t="str">
            <v>PP42</v>
          </cell>
          <cell r="F3353" t="str">
            <v>Projekt finančně ukončen ze strany MF-PCO</v>
          </cell>
          <cell r="G3353" t="str">
            <v>05_16_041</v>
          </cell>
          <cell r="H3353" t="str">
            <v>Kolová</v>
          </cell>
          <cell r="I3353" t="str">
            <v>3</v>
          </cell>
          <cell r="J3353" t="str">
            <v>3.2</v>
          </cell>
          <cell r="K3353" t="str">
            <v>12.05.2017</v>
          </cell>
          <cell r="L3353" t="str">
            <v>29.11.2016</v>
          </cell>
          <cell r="M3353">
            <v>2372810</v>
          </cell>
          <cell r="N3353">
            <v>2339535</v>
          </cell>
          <cell r="O3353">
            <v>1988604.75</v>
          </cell>
          <cell r="P3353">
            <v>350930.25</v>
          </cell>
        </row>
        <row r="3354">
          <cell r="A3354" t="str">
            <v>CZ.05.3.29/0.0/0.0/16_040/0002872</v>
          </cell>
          <cell r="B3354" t="str">
            <v>Kompostování bioodpadu v Horních Beřkovicích</v>
          </cell>
          <cell r="C3354" t="str">
            <v>Obec Horní Beřkovice</v>
          </cell>
          <cell r="D3354" t="str">
            <v>Obec</v>
          </cell>
          <cell r="E3354" t="str">
            <v>PN20a</v>
          </cell>
          <cell r="F3354" t="str">
            <v>Žádost o podporu stažena žadatelem</v>
          </cell>
          <cell r="G3354" t="str">
            <v>05_16_040</v>
          </cell>
          <cell r="H3354" t="str">
            <v>Kolová</v>
          </cell>
          <cell r="I3354" t="str">
            <v>3</v>
          </cell>
          <cell r="J3354" t="str">
            <v>3.1</v>
          </cell>
          <cell r="K3354" t="str">
            <v>02.11.2016</v>
          </cell>
          <cell r="L3354" t="str">
            <v>02.11.2016</v>
          </cell>
          <cell r="M3354">
            <v>638880</v>
          </cell>
          <cell r="N3354">
            <v>638880</v>
          </cell>
          <cell r="O3354">
            <v>543048</v>
          </cell>
          <cell r="P3354">
            <v>95832</v>
          </cell>
        </row>
        <row r="3355">
          <cell r="A3355" t="str">
            <v>CZ.05.3.29/0.0/0.0/16_041/0003255</v>
          </cell>
          <cell r="B3355" t="str">
            <v>Posílení separace komunálního odpadu v obci Dolní Radechová</v>
          </cell>
          <cell r="C3355" t="str">
            <v>OBEC DOLNÍ RADECHOVÁ</v>
          </cell>
          <cell r="D3355" t="str">
            <v>Obec</v>
          </cell>
          <cell r="E3355" t="str">
            <v>PN23a</v>
          </cell>
          <cell r="F3355" t="str">
            <v>Žádost o podporu nesplnila podmínky věcného hodnocení</v>
          </cell>
          <cell r="G3355" t="str">
            <v>05_16_041</v>
          </cell>
          <cell r="H3355" t="str">
            <v>Kolová</v>
          </cell>
          <cell r="I3355" t="str">
            <v>3</v>
          </cell>
          <cell r="J3355" t="str">
            <v>3.2</v>
          </cell>
          <cell r="K3355" t="str">
            <v>10.05.2017</v>
          </cell>
          <cell r="L3355" t="str">
            <v>28.11.2016</v>
          </cell>
          <cell r="M3355">
            <v>2194516.5</v>
          </cell>
          <cell r="N3355">
            <v>2194516.5</v>
          </cell>
          <cell r="O3355">
            <v>1865339.02</v>
          </cell>
          <cell r="P3355">
            <v>329177.48</v>
          </cell>
        </row>
        <row r="3356">
          <cell r="A3356" t="str">
            <v>CZ.05.3.29/0.0/0.0/16_041/0003556</v>
          </cell>
          <cell r="B3356" t="str">
            <v>Posílení separace komunálního odpadu v obci Zábrodí</v>
          </cell>
          <cell r="C3356" t="str">
            <v>OBEC ZÁBRODÍ</v>
          </cell>
          <cell r="D3356" t="str">
            <v>Obec</v>
          </cell>
          <cell r="E3356" t="str">
            <v>PP43</v>
          </cell>
          <cell r="F3356" t="str">
            <v>Projekt finálně uzavřen</v>
          </cell>
          <cell r="G3356" t="str">
            <v>05_16_041</v>
          </cell>
          <cell r="H3356" t="str">
            <v>Kolová</v>
          </cell>
          <cell r="I3356" t="str">
            <v>3</v>
          </cell>
          <cell r="J3356" t="str">
            <v>3.2</v>
          </cell>
          <cell r="K3356" t="str">
            <v>03.05.2017</v>
          </cell>
          <cell r="L3356" t="str">
            <v>29.11.2016</v>
          </cell>
          <cell r="M3356">
            <v>2117258</v>
          </cell>
          <cell r="N3356">
            <v>2023603.32</v>
          </cell>
          <cell r="O3356">
            <v>1720062.82</v>
          </cell>
          <cell r="P3356">
            <v>303540.5</v>
          </cell>
        </row>
        <row r="3357">
          <cell r="A3357" t="str">
            <v>CZ.05.3.29/0.0/0.0/16_041/0003667</v>
          </cell>
          <cell r="B3357" t="str">
            <v>Řešení odpadu v obci Vitiněves</v>
          </cell>
          <cell r="C3357" t="str">
            <v>Obec Vitiněves</v>
          </cell>
          <cell r="D3357" t="str">
            <v>Obec</v>
          </cell>
          <cell r="E3357" t="str">
            <v>PP43</v>
          </cell>
          <cell r="F3357" t="str">
            <v>Projekt finálně uzavřen</v>
          </cell>
          <cell r="G3357" t="str">
            <v>05_16_041</v>
          </cell>
          <cell r="H3357" t="str">
            <v>Kolová</v>
          </cell>
          <cell r="I3357" t="str">
            <v>3</v>
          </cell>
          <cell r="J3357" t="str">
            <v>3.2</v>
          </cell>
          <cell r="K3357" t="str">
            <v>17.05.2017</v>
          </cell>
          <cell r="L3357" t="str">
            <v>30.11.2016</v>
          </cell>
          <cell r="M3357">
            <v>2096506.5</v>
          </cell>
          <cell r="N3357">
            <v>2063231.5</v>
          </cell>
          <cell r="O3357">
            <v>1753746.77</v>
          </cell>
          <cell r="P3357">
            <v>309484.73</v>
          </cell>
        </row>
        <row r="3358">
          <cell r="A3358" t="str">
            <v>CZ.05.3.29/0.0/0.0/16_041/0003699</v>
          </cell>
          <cell r="B3358" t="str">
            <v>SAPA - LPJ spol. s r.o. - třídění odpadů</v>
          </cell>
          <cell r="C3358" t="str">
            <v>SAPA - LPJ, spol. s r.o.</v>
          </cell>
          <cell r="D3358" t="str">
            <v>Společnost s ručením omezeným</v>
          </cell>
          <cell r="E3358" t="str">
            <v>PN23a</v>
          </cell>
          <cell r="F3358" t="str">
            <v>Žádost o podporu nesplnila podmínky věcného hodnocení</v>
          </cell>
          <cell r="G3358" t="str">
            <v>05_16_041</v>
          </cell>
          <cell r="H3358" t="str">
            <v>Kolová</v>
          </cell>
          <cell r="I3358" t="str">
            <v>3</v>
          </cell>
          <cell r="J3358" t="str">
            <v>3.2</v>
          </cell>
          <cell r="K3358" t="str">
            <v>09.05.2017</v>
          </cell>
          <cell r="L3358" t="str">
            <v>30.11.2016</v>
          </cell>
          <cell r="M3358">
            <v>3433738</v>
          </cell>
          <cell r="N3358">
            <v>2837800</v>
          </cell>
          <cell r="O3358">
            <v>2412130</v>
          </cell>
          <cell r="P3358">
            <v>425670</v>
          </cell>
        </row>
        <row r="3359">
          <cell r="A3359" t="str">
            <v>CZ.05.1.30/0.0/0.0/16_043/0004825</v>
          </cell>
          <cell r="B3359" t="str">
            <v>Skupinový vodovod Bohuňovice, část Štarnov</v>
          </cell>
          <cell r="C3359" t="str">
            <v>Obec Štarnov</v>
          </cell>
          <cell r="D3359" t="str">
            <v>Obec</v>
          </cell>
          <cell r="E3359" t="str">
            <v>PP42</v>
          </cell>
          <cell r="F3359" t="str">
            <v>Projekt finančně ukončen ze strany MF-PCO</v>
          </cell>
          <cell r="G3359" t="str">
            <v>05_16_043</v>
          </cell>
          <cell r="H3359" t="str">
            <v>Kolová</v>
          </cell>
          <cell r="I3359" t="str">
            <v>1</v>
          </cell>
          <cell r="J3359" t="str">
            <v>1.2</v>
          </cell>
          <cell r="K3359" t="str">
            <v>20.04.2017</v>
          </cell>
          <cell r="L3359" t="str">
            <v>19.01.2017</v>
          </cell>
          <cell r="M3359">
            <v>67525050.670000002</v>
          </cell>
          <cell r="N3359">
            <v>55916327</v>
          </cell>
          <cell r="O3359">
            <v>35646658.460000001</v>
          </cell>
          <cell r="P3359">
            <v>6290586.79</v>
          </cell>
        </row>
        <row r="3360">
          <cell r="A3360" t="str">
            <v>CZ.05.3.29/0.0/0.0/16_041/0003114</v>
          </cell>
          <cell r="B3360" t="str">
            <v>Posílení sběru separovaných a biologických odpadů v obci Nebovidy</v>
          </cell>
          <cell r="C3360" t="str">
            <v>Obec Nebovidy</v>
          </cell>
          <cell r="D3360" t="str">
            <v>Obec</v>
          </cell>
          <cell r="E3360" t="str">
            <v>PP43</v>
          </cell>
          <cell r="F3360" t="str">
            <v>Projekt finálně uzavřen</v>
          </cell>
          <cell r="G3360" t="str">
            <v>05_16_041</v>
          </cell>
          <cell r="H3360" t="str">
            <v>Kolová</v>
          </cell>
          <cell r="I3360" t="str">
            <v>3</v>
          </cell>
          <cell r="J3360" t="str">
            <v>3.2</v>
          </cell>
          <cell r="K3360" t="str">
            <v>28.11.2016</v>
          </cell>
          <cell r="L3360" t="str">
            <v>28.11.2016</v>
          </cell>
          <cell r="M3360">
            <v>669477</v>
          </cell>
          <cell r="N3360">
            <v>669477</v>
          </cell>
          <cell r="O3360">
            <v>569055.44999999995</v>
          </cell>
          <cell r="P3360">
            <v>100421.55</v>
          </cell>
        </row>
        <row r="3361">
          <cell r="A3361" t="str">
            <v>CZ.05.3.29/0.0/0.0/16_041/0003269</v>
          </cell>
          <cell r="B3361" t="str">
            <v>Separace komunálního odpadu v obci Česká Čermná</v>
          </cell>
          <cell r="C3361" t="str">
            <v>OBEC ČESKÁ ČERMNÁ</v>
          </cell>
          <cell r="D3361" t="str">
            <v>Obec</v>
          </cell>
          <cell r="E3361" t="str">
            <v>PN23a</v>
          </cell>
          <cell r="F3361" t="str">
            <v>Žádost o podporu nesplnila podmínky věcného hodnocení</v>
          </cell>
          <cell r="G3361" t="str">
            <v>05_16_041</v>
          </cell>
          <cell r="H3361" t="str">
            <v>Kolová</v>
          </cell>
          <cell r="I3361" t="str">
            <v>3</v>
          </cell>
          <cell r="J3361" t="str">
            <v>3.2</v>
          </cell>
          <cell r="K3361" t="str">
            <v>10.05.2017</v>
          </cell>
          <cell r="L3361" t="str">
            <v>28.11.2016</v>
          </cell>
          <cell r="M3361">
            <v>1627087</v>
          </cell>
          <cell r="N3361">
            <v>1627087</v>
          </cell>
          <cell r="O3361">
            <v>1383023.95</v>
          </cell>
          <cell r="P3361">
            <v>244063.05</v>
          </cell>
        </row>
        <row r="3362">
          <cell r="A3362" t="str">
            <v>CZ.05.3.29/0.0/0.0/16_041/0003568</v>
          </cell>
          <cell r="B3362" t="str">
            <v>Pořízení kontejnerového nosiče, štěpkovače a kontejnerů pro obec Lažiště</v>
          </cell>
          <cell r="C3362" t="str">
            <v>Obec Lažiště</v>
          </cell>
          <cell r="D3362" t="str">
            <v>Obec</v>
          </cell>
          <cell r="E3362" t="str">
            <v>PP43</v>
          </cell>
          <cell r="F3362" t="str">
            <v>Projekt finálně uzavřen</v>
          </cell>
          <cell r="G3362" t="str">
            <v>05_16_041</v>
          </cell>
          <cell r="H3362" t="str">
            <v>Kolová</v>
          </cell>
          <cell r="I3362" t="str">
            <v>3</v>
          </cell>
          <cell r="J3362" t="str">
            <v>3.2</v>
          </cell>
          <cell r="K3362" t="str">
            <v>17.05.2017</v>
          </cell>
          <cell r="L3362" t="str">
            <v>29.11.2016</v>
          </cell>
          <cell r="M3362">
            <v>1524764.5</v>
          </cell>
          <cell r="N3362">
            <v>1488464.5</v>
          </cell>
          <cell r="O3362">
            <v>1265194.82</v>
          </cell>
          <cell r="P3362">
            <v>223269.68</v>
          </cell>
        </row>
        <row r="3363">
          <cell r="A3363" t="str">
            <v>CZ.05.3.29/0.0/0.0/16_041/0003703</v>
          </cell>
          <cell r="B3363" t="str">
            <v>Silvagro s.r.o. - separace komunálního odpadu</v>
          </cell>
          <cell r="C3363" t="str">
            <v>SILVAGRO s.r.o.</v>
          </cell>
          <cell r="D3363" t="str">
            <v>Společnost s ručením omezeným</v>
          </cell>
          <cell r="E3363" t="str">
            <v>PN23a</v>
          </cell>
          <cell r="F3363" t="str">
            <v>Žádost o podporu nesplnila podmínky věcného hodnocení</v>
          </cell>
          <cell r="G3363" t="str">
            <v>05_16_041</v>
          </cell>
          <cell r="H3363" t="str">
            <v>Kolová</v>
          </cell>
          <cell r="I3363" t="str">
            <v>3</v>
          </cell>
          <cell r="J3363" t="str">
            <v>3.2</v>
          </cell>
          <cell r="K3363" t="str">
            <v>17.01.2017</v>
          </cell>
          <cell r="L3363" t="str">
            <v>30.11.2016</v>
          </cell>
          <cell r="M3363">
            <v>2833916.8</v>
          </cell>
          <cell r="N3363">
            <v>2342080</v>
          </cell>
          <cell r="O3363">
            <v>1990768</v>
          </cell>
          <cell r="P3363">
            <v>351312</v>
          </cell>
        </row>
        <row r="3364">
          <cell r="A3364" t="str">
            <v>CZ.05.3.29/0.0/0.0/16_041/0003512</v>
          </cell>
          <cell r="B3364" t="str">
            <v>Miloš Šmidberský - systém separace odpadů</v>
          </cell>
          <cell r="C3364" t="str">
            <v>Miloš Šmidberský</v>
          </cell>
          <cell r="D3364" t="str">
            <v>Podnikající fyzická osoba tuzemská</v>
          </cell>
          <cell r="E3364" t="str">
            <v>PN23a</v>
          </cell>
          <cell r="F3364" t="str">
            <v>Žádost o podporu nesplnila podmínky věcného hodnocení</v>
          </cell>
          <cell r="G3364" t="str">
            <v>05_16_041</v>
          </cell>
          <cell r="H3364" t="str">
            <v>Kolová</v>
          </cell>
          <cell r="I3364" t="str">
            <v>3</v>
          </cell>
          <cell r="J3364" t="str">
            <v>3.2</v>
          </cell>
          <cell r="K3364" t="str">
            <v>10.05.2017</v>
          </cell>
          <cell r="L3364" t="str">
            <v>29.11.2016</v>
          </cell>
          <cell r="M3364">
            <v>1681779</v>
          </cell>
          <cell r="N3364">
            <v>1389900</v>
          </cell>
          <cell r="O3364">
            <v>1181415</v>
          </cell>
          <cell r="P3364">
            <v>208485</v>
          </cell>
        </row>
        <row r="3365">
          <cell r="A3365" t="str">
            <v>CZ.05.3.29/0.0/0.0/16_041/0003484</v>
          </cell>
          <cell r="B3365" t="str">
            <v>Stavební firma Libor Jindřichovský s.r.o. - recyklace odpadů</v>
          </cell>
          <cell r="C3365" t="str">
            <v>Stavební firma Libor Jindřichovský s.r.o.</v>
          </cell>
          <cell r="D3365" t="str">
            <v>Společnost s ručením omezeným</v>
          </cell>
          <cell r="E3365" t="str">
            <v>PN23a</v>
          </cell>
          <cell r="F3365" t="str">
            <v>Žádost o podporu nesplnila podmínky věcného hodnocení</v>
          </cell>
          <cell r="G3365" t="str">
            <v>05_16_041</v>
          </cell>
          <cell r="H3365" t="str">
            <v>Kolová</v>
          </cell>
          <cell r="I3365" t="str">
            <v>3</v>
          </cell>
          <cell r="J3365" t="str">
            <v>3.2</v>
          </cell>
          <cell r="K3365" t="str">
            <v>10.05.2017</v>
          </cell>
          <cell r="L3365" t="str">
            <v>29.11.2016</v>
          </cell>
          <cell r="M3365">
            <v>2160334</v>
          </cell>
          <cell r="N3365">
            <v>1785400</v>
          </cell>
          <cell r="O3365">
            <v>1517590</v>
          </cell>
          <cell r="P3365">
            <v>267810</v>
          </cell>
        </row>
        <row r="3366">
          <cell r="A3366" t="str">
            <v>CZ.05.3.29/0.0/0.0/16_041/0003456</v>
          </cell>
          <cell r="B3366" t="str">
            <v>Pořízení traktorového nosiče a kontejnerů pro obec Měšín</v>
          </cell>
          <cell r="C3366" t="str">
            <v>Obec Měšín</v>
          </cell>
          <cell r="D3366" t="str">
            <v>Obec</v>
          </cell>
          <cell r="E3366" t="str">
            <v>PP43</v>
          </cell>
          <cell r="F3366" t="str">
            <v>Projekt finálně uzavřen</v>
          </cell>
          <cell r="G3366" t="str">
            <v>05_16_041</v>
          </cell>
          <cell r="H3366" t="str">
            <v>Kolová</v>
          </cell>
          <cell r="I3366" t="str">
            <v>3</v>
          </cell>
          <cell r="J3366" t="str">
            <v>3.2</v>
          </cell>
          <cell r="K3366" t="str">
            <v>10.01.2017</v>
          </cell>
          <cell r="L3366" t="str">
            <v>29.11.2016</v>
          </cell>
          <cell r="M3366">
            <v>1083192</v>
          </cell>
          <cell r="N3366">
            <v>1072302</v>
          </cell>
          <cell r="O3366">
            <v>911456.7</v>
          </cell>
          <cell r="P3366">
            <v>160845.29999999999</v>
          </cell>
        </row>
        <row r="3367">
          <cell r="A3367" t="str">
            <v>CZ.05.3.29/0.0/0.0/16_041/0003489</v>
          </cell>
          <cell r="B3367" t="str">
            <v>Pořízení traktorového nosiče a kontejnerů pro obec Poříčí u Litomyšle</v>
          </cell>
          <cell r="C3367" t="str">
            <v>Obec Poříčí u Litomyšle</v>
          </cell>
          <cell r="D3367" t="str">
            <v>Obec</v>
          </cell>
          <cell r="E3367" t="str">
            <v>PP43</v>
          </cell>
          <cell r="F3367" t="str">
            <v>Projekt finálně uzavřen</v>
          </cell>
          <cell r="G3367" t="str">
            <v>05_16_041</v>
          </cell>
          <cell r="H3367" t="str">
            <v>Kolová</v>
          </cell>
          <cell r="I3367" t="str">
            <v>3</v>
          </cell>
          <cell r="J3367" t="str">
            <v>3.2</v>
          </cell>
          <cell r="K3367" t="str">
            <v>16.01.2017</v>
          </cell>
          <cell r="L3367" t="str">
            <v>29.11.2016</v>
          </cell>
          <cell r="M3367">
            <v>898745.86</v>
          </cell>
          <cell r="N3367">
            <v>884802.45</v>
          </cell>
          <cell r="O3367">
            <v>752082.08</v>
          </cell>
          <cell r="P3367">
            <v>132720.37</v>
          </cell>
        </row>
        <row r="3368">
          <cell r="A3368" t="str">
            <v>CZ.05.3.29/0.0/0.0/16_041/0003311</v>
          </cell>
          <cell r="B3368" t="str">
            <v>Systém separace odpadu v obci Bohdaneč</v>
          </cell>
          <cell r="C3368" t="str">
            <v>Obec Bohdaneč</v>
          </cell>
          <cell r="D3368" t="str">
            <v>Obec</v>
          </cell>
          <cell r="E3368" t="str">
            <v>PN23a</v>
          </cell>
          <cell r="F3368" t="str">
            <v>Žádost o podporu nesplnila podmínky věcného hodnocení</v>
          </cell>
          <cell r="G3368" t="str">
            <v>05_16_041</v>
          </cell>
          <cell r="H3368" t="str">
            <v>Kolová</v>
          </cell>
          <cell r="I3368" t="str">
            <v>3</v>
          </cell>
          <cell r="J3368" t="str">
            <v>3.2</v>
          </cell>
          <cell r="K3368" t="str">
            <v>12.05.2017</v>
          </cell>
          <cell r="L3368" t="str">
            <v>28.11.2016</v>
          </cell>
          <cell r="M3368">
            <v>2827382.8</v>
          </cell>
          <cell r="N3368">
            <v>2827382.8</v>
          </cell>
          <cell r="O3368">
            <v>2403275.38</v>
          </cell>
          <cell r="P3368">
            <v>424107.42</v>
          </cell>
        </row>
        <row r="3369">
          <cell r="A3369" t="str">
            <v>CZ.05.3.29/0.0/0.0/16_041/0003474</v>
          </cell>
          <cell r="B3369" t="str">
            <v>Technické služby Adršpach, s.r.o. - intenzifikace třídění odpadů</v>
          </cell>
          <cell r="C3369" t="str">
            <v>Technické služby Adršpach, s. r. o.</v>
          </cell>
          <cell r="D3369" t="str">
            <v>Společnost s ručením omezeným</v>
          </cell>
          <cell r="E3369" t="str">
            <v>PP42</v>
          </cell>
          <cell r="F3369" t="str">
            <v>Projekt finančně ukončen ze strany MF-PCO</v>
          </cell>
          <cell r="G3369" t="str">
            <v>05_16_041</v>
          </cell>
          <cell r="H3369" t="str">
            <v>Kolová</v>
          </cell>
          <cell r="I3369" t="str">
            <v>3</v>
          </cell>
          <cell r="J3369" t="str">
            <v>3.2</v>
          </cell>
          <cell r="K3369" t="str">
            <v>11.05.2017</v>
          </cell>
          <cell r="L3369" t="str">
            <v>29.11.2016</v>
          </cell>
          <cell r="M3369">
            <v>2092501</v>
          </cell>
          <cell r="N3369">
            <v>1699272</v>
          </cell>
          <cell r="O3369">
            <v>1444381.2</v>
          </cell>
          <cell r="P3369">
            <v>254890.8</v>
          </cell>
        </row>
        <row r="3370">
          <cell r="A3370" t="str">
            <v>CZ.05.3.29/0.0/0.0/16_041/0003471</v>
          </cell>
          <cell r="B3370" t="str">
            <v>Zdeněk Gregor - efektivní nakládání s odpady</v>
          </cell>
          <cell r="C3370" t="str">
            <v>Zdeněk Gregor</v>
          </cell>
          <cell r="D3370" t="str">
            <v>Podnikající fyzická osoba tuzemská</v>
          </cell>
          <cell r="E3370" t="str">
            <v>PN23a</v>
          </cell>
          <cell r="F3370" t="str">
            <v>Žádost o podporu nesplnila podmínky věcného hodnocení</v>
          </cell>
          <cell r="G3370" t="str">
            <v>05_16_041</v>
          </cell>
          <cell r="H3370" t="str">
            <v>Kolová</v>
          </cell>
          <cell r="I3370" t="str">
            <v>3</v>
          </cell>
          <cell r="J3370" t="str">
            <v>3.2</v>
          </cell>
          <cell r="K3370" t="str">
            <v>04.05.2017</v>
          </cell>
          <cell r="L3370" t="str">
            <v>29.11.2016</v>
          </cell>
          <cell r="M3370">
            <v>3505612</v>
          </cell>
          <cell r="N3370">
            <v>2897200</v>
          </cell>
          <cell r="O3370">
            <v>2462620</v>
          </cell>
          <cell r="P3370">
            <v>434580</v>
          </cell>
        </row>
        <row r="3371">
          <cell r="A3371" t="str">
            <v>CZ.05.3.29/0.0/0.0/16_041/0003735</v>
          </cell>
          <cell r="B3371" t="str">
            <v>Zichles s.r.o. - odpady a materiálové toky</v>
          </cell>
          <cell r="C3371" t="str">
            <v>Zichles s.r.o.</v>
          </cell>
          <cell r="D3371" t="str">
            <v>Společnost s ručením omezeným</v>
          </cell>
          <cell r="E3371" t="str">
            <v>PN23a</v>
          </cell>
          <cell r="F3371" t="str">
            <v>Žádost o podporu nesplnila podmínky věcného hodnocení</v>
          </cell>
          <cell r="G3371" t="str">
            <v>05_16_041</v>
          </cell>
          <cell r="H3371" t="str">
            <v>Kolová</v>
          </cell>
          <cell r="I3371" t="str">
            <v>3</v>
          </cell>
          <cell r="J3371" t="str">
            <v>3.2</v>
          </cell>
          <cell r="K3371" t="str">
            <v>10.05.2017</v>
          </cell>
          <cell r="L3371" t="str">
            <v>30.11.2016</v>
          </cell>
          <cell r="M3371">
            <v>3844073.2</v>
          </cell>
          <cell r="N3371">
            <v>3176920</v>
          </cell>
          <cell r="O3371">
            <v>2700382</v>
          </cell>
          <cell r="P3371">
            <v>476538</v>
          </cell>
        </row>
        <row r="3372">
          <cell r="A3372" t="str">
            <v>CZ.05.3.29/0.0/0.0/16_041/0003460</v>
          </cell>
          <cell r="B3372" t="str">
            <v>Hynek Šlegl - Systém třídění odpadů</v>
          </cell>
          <cell r="C3372" t="str">
            <v>Hynek Šlegl</v>
          </cell>
          <cell r="D3372" t="str">
            <v>Podnikající fyzická osoba tuzemská</v>
          </cell>
          <cell r="E3372" t="str">
            <v>PP43</v>
          </cell>
          <cell r="F3372" t="str">
            <v>Projekt finálně uzavřen</v>
          </cell>
          <cell r="G3372" t="str">
            <v>05_16_041</v>
          </cell>
          <cell r="H3372" t="str">
            <v>Kolová</v>
          </cell>
          <cell r="I3372" t="str">
            <v>3</v>
          </cell>
          <cell r="J3372" t="str">
            <v>3.2</v>
          </cell>
          <cell r="K3372" t="str">
            <v>15.05.2017</v>
          </cell>
          <cell r="L3372" t="str">
            <v>29.11.2016</v>
          </cell>
          <cell r="M3372">
            <v>2143878</v>
          </cell>
          <cell r="N3372">
            <v>1751800</v>
          </cell>
          <cell r="O3372">
            <v>1489030</v>
          </cell>
          <cell r="P3372">
            <v>262770</v>
          </cell>
        </row>
        <row r="3373">
          <cell r="A3373" t="str">
            <v>CZ.05.5.18/0.0/0.0/16_039/0004193</v>
          </cell>
          <cell r="B3373" t="str">
            <v>Ubytovna Čakovice - zateplení obvodového pláště a střechy</v>
          </cell>
          <cell r="C3373" t="str">
            <v>Bytová správa Ministerstva vnitra s.p.o.</v>
          </cell>
          <cell r="D3373" t="str">
            <v>Státní příspěvková organizace ostatní</v>
          </cell>
          <cell r="E3373" t="str">
            <v>PP42</v>
          </cell>
          <cell r="F3373" t="str">
            <v>Projekt finančně ukončen ze strany MF-PCO</v>
          </cell>
          <cell r="G3373" t="str">
            <v>05_16_039</v>
          </cell>
          <cell r="H3373" t="str">
            <v>Kolová</v>
          </cell>
          <cell r="I3373" t="str">
            <v>5</v>
          </cell>
          <cell r="J3373" t="str">
            <v>5.1</v>
          </cell>
          <cell r="K3373" t="str">
            <v>22.05.2018</v>
          </cell>
          <cell r="L3373" t="str">
            <v>16.12.2016</v>
          </cell>
          <cell r="M3373">
            <v>9998095.8499999996</v>
          </cell>
          <cell r="N3373">
            <v>5534820.79</v>
          </cell>
          <cell r="O3373">
            <v>1660446.23</v>
          </cell>
          <cell r="P3373">
            <v>3874374.56</v>
          </cell>
        </row>
        <row r="3374">
          <cell r="A3374" t="str">
            <v>CZ.05.3.29/0.0/0.0/16_041/0003481</v>
          </cell>
          <cell r="B3374" t="str">
            <v>Střešní izolace s.r.o. - Řešení odpadu</v>
          </cell>
          <cell r="C3374" t="str">
            <v>Střešní izolace s.r.o.</v>
          </cell>
          <cell r="D3374" t="str">
            <v>Společnost s ručením omezeným</v>
          </cell>
          <cell r="E3374" t="str">
            <v>PP42</v>
          </cell>
          <cell r="F3374" t="str">
            <v>Projekt finančně ukončen ze strany MF-PCO</v>
          </cell>
          <cell r="G3374" t="str">
            <v>05_16_041</v>
          </cell>
          <cell r="H3374" t="str">
            <v>Kolová</v>
          </cell>
          <cell r="I3374" t="str">
            <v>3</v>
          </cell>
          <cell r="J3374" t="str">
            <v>3.2</v>
          </cell>
          <cell r="K3374" t="str">
            <v>12.05.2017</v>
          </cell>
          <cell r="L3374" t="str">
            <v>29.11.2016</v>
          </cell>
          <cell r="M3374">
            <v>2764593.48</v>
          </cell>
          <cell r="N3374">
            <v>2039650</v>
          </cell>
          <cell r="O3374">
            <v>1733702.5</v>
          </cell>
          <cell r="P3374">
            <v>305947.5</v>
          </cell>
        </row>
        <row r="3375">
          <cell r="A3375" t="str">
            <v>CZ.05.3.29/0.0/0.0/16_041/0003506</v>
          </cell>
          <cell r="B3375" t="str">
            <v>EKOMASO s.r.o. - oddělený sběr odpadů</v>
          </cell>
          <cell r="C3375" t="str">
            <v>EKOMASO s.r.o.</v>
          </cell>
          <cell r="D3375" t="str">
            <v>Společnost s ručením omezeným</v>
          </cell>
          <cell r="E3375" t="str">
            <v>PP43</v>
          </cell>
          <cell r="F3375" t="str">
            <v>Projekt finálně uzavřen</v>
          </cell>
          <cell r="G3375" t="str">
            <v>05_16_041</v>
          </cell>
          <cell r="H3375" t="str">
            <v>Kolová</v>
          </cell>
          <cell r="I3375" t="str">
            <v>3</v>
          </cell>
          <cell r="J3375" t="str">
            <v>3.2</v>
          </cell>
          <cell r="K3375" t="str">
            <v>08.05.2017</v>
          </cell>
          <cell r="L3375" t="str">
            <v>29.11.2016</v>
          </cell>
          <cell r="M3375">
            <v>6681862</v>
          </cell>
          <cell r="N3375">
            <v>4818700</v>
          </cell>
          <cell r="O3375">
            <v>4095895</v>
          </cell>
          <cell r="P3375">
            <v>722805</v>
          </cell>
        </row>
        <row r="3376">
          <cell r="A3376" t="str">
            <v>CZ.05.3.29/0.0/0.0/16_041/0003559</v>
          </cell>
          <cell r="B3376" t="str">
            <v>EKOPAL agro s.r.o. - Efektivní nakládání s odpady</v>
          </cell>
          <cell r="C3376" t="str">
            <v>EKOPAL agro s.r.o.</v>
          </cell>
          <cell r="D3376" t="str">
            <v>Společnost s ručením omezeným</v>
          </cell>
          <cell r="E3376" t="str">
            <v>PN23a</v>
          </cell>
          <cell r="F3376" t="str">
            <v>Žádost o podporu nesplnila podmínky věcného hodnocení</v>
          </cell>
          <cell r="G3376" t="str">
            <v>05_16_041</v>
          </cell>
          <cell r="H3376" t="str">
            <v>Kolová</v>
          </cell>
          <cell r="I3376" t="str">
            <v>3</v>
          </cell>
          <cell r="J3376" t="str">
            <v>3.2</v>
          </cell>
          <cell r="K3376" t="str">
            <v>09.05.2017</v>
          </cell>
          <cell r="L3376" t="str">
            <v>29.11.2016</v>
          </cell>
          <cell r="M3376">
            <v>4743079</v>
          </cell>
          <cell r="N3376">
            <v>3919900</v>
          </cell>
          <cell r="O3376">
            <v>3331915</v>
          </cell>
          <cell r="P3376">
            <v>587985</v>
          </cell>
        </row>
        <row r="3377">
          <cell r="A3377" t="str">
            <v>CZ.05.5.18/0.0/0.0/16_039/0004142</v>
          </cell>
          <cell r="B3377" t="str">
            <v>Snížení energetické náročnosti ZŠ Staré Město 715</v>
          </cell>
          <cell r="C3377" t="str">
            <v>Město Staré Město</v>
          </cell>
          <cell r="D3377" t="str">
            <v>Obec</v>
          </cell>
          <cell r="E3377" t="str">
            <v>PN40b</v>
          </cell>
          <cell r="F3377" t="str">
            <v>Projekt nedokončen - ukončen ŘO</v>
          </cell>
          <cell r="G3377" t="str">
            <v>05_16_039</v>
          </cell>
          <cell r="H3377" t="str">
            <v>Kolová</v>
          </cell>
          <cell r="I3377" t="str">
            <v>5</v>
          </cell>
          <cell r="J3377" t="str">
            <v>5.1</v>
          </cell>
          <cell r="K3377" t="str">
            <v>07.03.2017</v>
          </cell>
          <cell r="L3377" t="str">
            <v>15.12.2016</v>
          </cell>
          <cell r="M3377">
            <v>11916644</v>
          </cell>
          <cell r="N3377">
            <v>6566197</v>
          </cell>
          <cell r="O3377">
            <v>2626478.7999999998</v>
          </cell>
          <cell r="P3377">
            <v>3939718.2</v>
          </cell>
        </row>
        <row r="3378">
          <cell r="A3378" t="str">
            <v>CZ.05.3.29/0.0/0.0/16_041/0003839</v>
          </cell>
          <cell r="B3378" t="str">
            <v>Jaroslav Bašek - Efektivní nakládání s odpady</v>
          </cell>
          <cell r="C3378" t="str">
            <v>Jaroslav Bašek</v>
          </cell>
          <cell r="D3378" t="str">
            <v>Podnikající fyzická osoba tuzemská</v>
          </cell>
          <cell r="E3378" t="str">
            <v>PP42</v>
          </cell>
          <cell r="F3378" t="str">
            <v>Projekt finančně ukončen ze strany MF-PCO</v>
          </cell>
          <cell r="G3378" t="str">
            <v>05_16_041</v>
          </cell>
          <cell r="H3378" t="str">
            <v>Kolová</v>
          </cell>
          <cell r="I3378" t="str">
            <v>3</v>
          </cell>
          <cell r="J3378" t="str">
            <v>3.2</v>
          </cell>
          <cell r="K3378" t="str">
            <v>08.05.2017</v>
          </cell>
          <cell r="L3378" t="str">
            <v>30.11.2016</v>
          </cell>
          <cell r="M3378">
            <v>2293434</v>
          </cell>
          <cell r="N3378">
            <v>1867900</v>
          </cell>
          <cell r="O3378">
            <v>1587715</v>
          </cell>
          <cell r="P3378">
            <v>280185</v>
          </cell>
        </row>
        <row r="3379">
          <cell r="A3379" t="str">
            <v>CZ.05.3.29/0.0/0.0/16_041/0003688</v>
          </cell>
          <cell r="B3379" t="str">
            <v>Jiří Blažek - Systém separace odpadů</v>
          </cell>
          <cell r="C3379" t="str">
            <v>Jiří Blažek</v>
          </cell>
          <cell r="D3379" t="str">
            <v>Podnikající fyzická osoba tuzemská</v>
          </cell>
          <cell r="E3379" t="str">
            <v>PN23a</v>
          </cell>
          <cell r="F3379" t="str">
            <v>Žádost o podporu nesplnila podmínky věcného hodnocení</v>
          </cell>
          <cell r="G3379" t="str">
            <v>05_16_041</v>
          </cell>
          <cell r="H3379" t="str">
            <v>Kolová</v>
          </cell>
          <cell r="I3379" t="str">
            <v>3</v>
          </cell>
          <cell r="J3379" t="str">
            <v>3.2</v>
          </cell>
          <cell r="K3379" t="str">
            <v>11.05.2017</v>
          </cell>
          <cell r="L3379" t="str">
            <v>30.11.2016</v>
          </cell>
          <cell r="M3379">
            <v>2820848.8</v>
          </cell>
          <cell r="N3379">
            <v>2331280</v>
          </cell>
          <cell r="O3379">
            <v>1981588</v>
          </cell>
          <cell r="P3379">
            <v>349692</v>
          </cell>
        </row>
        <row r="3380">
          <cell r="A3380" t="str">
            <v>CZ.05.3.29/0.0/0.0/16_041/0003466</v>
          </cell>
          <cell r="B3380" t="str">
            <v>Jiří Kučera - Oddělený sběr odpadů</v>
          </cell>
          <cell r="C3380" t="str">
            <v>Jiří Kučera</v>
          </cell>
          <cell r="D3380" t="str">
            <v>Podnikající fyzická osoba tuzemská</v>
          </cell>
          <cell r="E3380" t="str">
            <v>PP42</v>
          </cell>
          <cell r="F3380" t="str">
            <v>Projekt finančně ukončen ze strany MF-PCO</v>
          </cell>
          <cell r="G3380" t="str">
            <v>05_16_041</v>
          </cell>
          <cell r="H3380" t="str">
            <v>Kolová</v>
          </cell>
          <cell r="I3380" t="str">
            <v>3</v>
          </cell>
          <cell r="J3380" t="str">
            <v>3.2</v>
          </cell>
          <cell r="K3380" t="str">
            <v>09.05.2017</v>
          </cell>
          <cell r="L3380" t="str">
            <v>29.11.2016</v>
          </cell>
          <cell r="M3380">
            <v>5019173.17</v>
          </cell>
          <cell r="N3380">
            <v>4042949.5</v>
          </cell>
          <cell r="O3380">
            <v>3436507.07</v>
          </cell>
          <cell r="P3380">
            <v>606442.43000000005</v>
          </cell>
        </row>
        <row r="3381">
          <cell r="A3381" t="str">
            <v>CZ.05.3.29/0.0/0.0/16_041/0003510</v>
          </cell>
          <cell r="B3381" t="str">
            <v>Milan Víšek - Odpady a materiálové toky</v>
          </cell>
          <cell r="C3381" t="str">
            <v>Milan Víšek</v>
          </cell>
          <cell r="D3381" t="str">
            <v>Podnikající fyzická osoba tuzemská</v>
          </cell>
          <cell r="E3381" t="str">
            <v>PN23a</v>
          </cell>
          <cell r="F3381" t="str">
            <v>Žádost o podporu nesplnila podmínky věcného hodnocení</v>
          </cell>
          <cell r="G3381" t="str">
            <v>05_16_041</v>
          </cell>
          <cell r="H3381" t="str">
            <v>Kolová</v>
          </cell>
          <cell r="I3381" t="str">
            <v>3</v>
          </cell>
          <cell r="J3381" t="str">
            <v>3.2</v>
          </cell>
          <cell r="K3381" t="str">
            <v>10.05.2017</v>
          </cell>
          <cell r="L3381" t="str">
            <v>29.11.2016</v>
          </cell>
          <cell r="M3381">
            <v>2379102</v>
          </cell>
          <cell r="N3381">
            <v>1966200</v>
          </cell>
          <cell r="O3381">
            <v>1671270</v>
          </cell>
          <cell r="P3381">
            <v>294930</v>
          </cell>
        </row>
        <row r="3382">
          <cell r="A3382" t="str">
            <v>CZ.05.3.29/0.0/0.0/16_041/0003570</v>
          </cell>
          <cell r="B3382" t="str">
            <v>Rozšíření systému nakládání s bioodpady v Městě Tovačov</v>
          </cell>
          <cell r="C3382" t="str">
            <v>Město Tovačov</v>
          </cell>
          <cell r="D3382" t="str">
            <v>Obec</v>
          </cell>
          <cell r="E3382" t="str">
            <v>PP43</v>
          </cell>
          <cell r="F3382" t="str">
            <v>Projekt finálně uzavřen</v>
          </cell>
          <cell r="G3382" t="str">
            <v>05_16_041</v>
          </cell>
          <cell r="H3382" t="str">
            <v>Kolová</v>
          </cell>
          <cell r="I3382" t="str">
            <v>3</v>
          </cell>
          <cell r="J3382" t="str">
            <v>3.2</v>
          </cell>
          <cell r="K3382" t="str">
            <v>16.01.2017</v>
          </cell>
          <cell r="L3382" t="str">
            <v>29.11.2016</v>
          </cell>
          <cell r="M3382">
            <v>1136423</v>
          </cell>
          <cell r="N3382">
            <v>1136423</v>
          </cell>
          <cell r="O3382">
            <v>965959.55</v>
          </cell>
          <cell r="P3382">
            <v>170463.45</v>
          </cell>
        </row>
        <row r="3383">
          <cell r="A3383" t="str">
            <v>CZ.05.3.29/0.0/0.0/16_040/0003624</v>
          </cell>
          <cell r="B3383" t="str">
            <v>Domácí kompostéry pro Svazek obcí mikroregionu Střední Haná</v>
          </cell>
          <cell r="C3383" t="str">
            <v>Svazek obcí mikroregionu Střední Haná</v>
          </cell>
          <cell r="D3383" t="str">
            <v>Dobrovolný svazek obcí</v>
          </cell>
          <cell r="E3383" t="str">
            <v>PP43</v>
          </cell>
          <cell r="F3383" t="str">
            <v>Projekt finálně uzavřen</v>
          </cell>
          <cell r="G3383" t="str">
            <v>05_16_040</v>
          </cell>
          <cell r="H3383" t="str">
            <v>Kolová</v>
          </cell>
          <cell r="I3383" t="str">
            <v>3</v>
          </cell>
          <cell r="J3383" t="str">
            <v>3.1</v>
          </cell>
          <cell r="K3383" t="str">
            <v>05.07.2017</v>
          </cell>
          <cell r="L3383" t="str">
            <v>30.11.2016</v>
          </cell>
          <cell r="M3383">
            <v>2016617</v>
          </cell>
          <cell r="N3383">
            <v>2016617</v>
          </cell>
          <cell r="O3383">
            <v>1714124.45</v>
          </cell>
          <cell r="P3383">
            <v>302492.55</v>
          </cell>
        </row>
        <row r="3384">
          <cell r="A3384" t="str">
            <v>CZ.05.3.29/0.0/0.0/16_040/0002888</v>
          </cell>
          <cell r="B3384" t="str">
            <v xml:space="preserve">Předcházení vzniku biologicky rozložitelných odpadů v území Lanškrounska </v>
          </cell>
          <cell r="C3384" t="str">
            <v>LANŠKROUNSKO</v>
          </cell>
          <cell r="D3384" t="str">
            <v>Dobrovolný svazek obcí</v>
          </cell>
          <cell r="E3384" t="str">
            <v>PP43</v>
          </cell>
          <cell r="F3384" t="str">
            <v>Projekt finálně uzavřen</v>
          </cell>
          <cell r="G3384" t="str">
            <v>05_16_040</v>
          </cell>
          <cell r="H3384" t="str">
            <v>Kolová</v>
          </cell>
          <cell r="I3384" t="str">
            <v>3</v>
          </cell>
          <cell r="J3384" t="str">
            <v>3.1</v>
          </cell>
          <cell r="K3384" t="str">
            <v>14.02.2017</v>
          </cell>
          <cell r="L3384" t="str">
            <v>07.11.2016</v>
          </cell>
          <cell r="M3384">
            <v>2417459</v>
          </cell>
          <cell r="N3384">
            <v>2272017</v>
          </cell>
          <cell r="O3384">
            <v>1931214.45</v>
          </cell>
          <cell r="P3384">
            <v>340802.55</v>
          </cell>
        </row>
        <row r="3385">
          <cell r="A3385" t="str">
            <v>CZ.05.3.29/0.0/0.0/16_041/0003408</v>
          </cell>
          <cell r="B3385" t="str">
            <v>Intenzifikace systému sběru BRKO Šárka Punčochářová</v>
          </cell>
          <cell r="C3385" t="str">
            <v>Šárka Punčochářová</v>
          </cell>
          <cell r="D3385" t="str">
            <v>Podnikající fyzická osoba tuzemská</v>
          </cell>
          <cell r="E3385" t="str">
            <v>PP43</v>
          </cell>
          <cell r="F3385" t="str">
            <v>Projekt finálně uzavřen</v>
          </cell>
          <cell r="G3385" t="str">
            <v>05_16_041</v>
          </cell>
          <cell r="H3385" t="str">
            <v>Kolová</v>
          </cell>
          <cell r="I3385" t="str">
            <v>3</v>
          </cell>
          <cell r="J3385" t="str">
            <v>3.2</v>
          </cell>
          <cell r="K3385" t="str">
            <v>12.02.2018</v>
          </cell>
          <cell r="L3385" t="str">
            <v>29.11.2016</v>
          </cell>
          <cell r="M3385">
            <v>2510750</v>
          </cell>
          <cell r="N3385">
            <v>1599480</v>
          </cell>
          <cell r="O3385">
            <v>1359558</v>
          </cell>
          <cell r="P3385">
            <v>239922</v>
          </cell>
        </row>
        <row r="3386">
          <cell r="A3386" t="str">
            <v>CZ.05.3.29/0.0/0.0/16_041/0002870</v>
          </cell>
          <cell r="B3386" t="str">
            <v>Zefektivnění svozu BRKO v Batelově</v>
          </cell>
          <cell r="C3386" t="str">
            <v>Městys Batelov</v>
          </cell>
          <cell r="D3386" t="str">
            <v>Obec</v>
          </cell>
          <cell r="E3386" t="str">
            <v>PP43</v>
          </cell>
          <cell r="F3386" t="str">
            <v>Projekt finálně uzavřen</v>
          </cell>
          <cell r="G3386" t="str">
            <v>05_16_041</v>
          </cell>
          <cell r="H3386" t="str">
            <v>Kolová</v>
          </cell>
          <cell r="I3386" t="str">
            <v>3</v>
          </cell>
          <cell r="J3386" t="str">
            <v>3.2</v>
          </cell>
          <cell r="K3386" t="str">
            <v>23.11.2016</v>
          </cell>
          <cell r="L3386" t="str">
            <v>01.11.2016</v>
          </cell>
          <cell r="M3386">
            <v>608860</v>
          </cell>
          <cell r="N3386">
            <v>598860</v>
          </cell>
          <cell r="O3386">
            <v>509031</v>
          </cell>
          <cell r="P3386">
            <v>89829</v>
          </cell>
        </row>
        <row r="3387">
          <cell r="A3387" t="str">
            <v>CZ.05.5.18/0.0/0.0/16_039/0003329</v>
          </cell>
          <cell r="B3387" t="str">
            <v>Stanice Velká Bíteš - zateplení pláště budovy s výměnou garážových vrat</v>
          </cell>
          <cell r="C3387" t="str">
            <v>Hasičský záchranný sbor Kraje Vysočina</v>
          </cell>
          <cell r="D3387" t="str">
            <v>Organizační složka státu</v>
          </cell>
          <cell r="E3387" t="str">
            <v>PP42</v>
          </cell>
          <cell r="F3387" t="str">
            <v>Projekt finančně ukončen ze strany MF-PCO</v>
          </cell>
          <cell r="G3387" t="str">
            <v>05_16_039</v>
          </cell>
          <cell r="H3387" t="str">
            <v>Kolová</v>
          </cell>
          <cell r="I3387" t="str">
            <v>5</v>
          </cell>
          <cell r="J3387" t="str">
            <v>5.1</v>
          </cell>
          <cell r="K3387" t="str">
            <v>23.05.2018</v>
          </cell>
          <cell r="L3387" t="str">
            <v>29.11.2016</v>
          </cell>
          <cell r="M3387">
            <v>3638204.87</v>
          </cell>
          <cell r="N3387">
            <v>3364771.96</v>
          </cell>
          <cell r="O3387">
            <v>1345908.78</v>
          </cell>
          <cell r="P3387">
            <v>2018863.18</v>
          </cell>
        </row>
        <row r="3388">
          <cell r="A3388" t="str">
            <v>CZ.05.6.125/0.0/0.0/15_025/0004943</v>
          </cell>
          <cell r="B3388" t="str">
            <v xml:space="preserve">Drobné výdaje spojené s implementací OPŽP v letech 2014-2020 </v>
          </cell>
          <cell r="C3388" t="str">
            <v>Ministerstvo životního prostředí</v>
          </cell>
          <cell r="D3388" t="str">
            <v>Organizační složka státu</v>
          </cell>
          <cell r="E3388" t="str">
            <v>PP43</v>
          </cell>
          <cell r="F3388" t="str">
            <v>Projekt finálně uzavřen</v>
          </cell>
          <cell r="G3388" t="str">
            <v>05_15_025</v>
          </cell>
          <cell r="H3388" t="str">
            <v>Průběžná</v>
          </cell>
          <cell r="I3388" t="str">
            <v>6</v>
          </cell>
          <cell r="J3388" t="str">
            <v>6.1</v>
          </cell>
          <cell r="K3388" t="str">
            <v>11.05.2017</v>
          </cell>
          <cell r="L3388" t="str">
            <v>16.03.2017</v>
          </cell>
          <cell r="M3388">
            <v>2000050</v>
          </cell>
          <cell r="N3388">
            <v>2000000</v>
          </cell>
          <cell r="O3388">
            <v>1700000</v>
          </cell>
          <cell r="P3388">
            <v>300000</v>
          </cell>
        </row>
        <row r="3389">
          <cell r="A3389" t="str">
            <v>CZ.05.3.29/0.0/0.0/16_041/0003091</v>
          </cell>
          <cell r="B3389" t="str">
            <v>Svoz bioodpadů - Bio service trade s.r.o.</v>
          </cell>
          <cell r="C3389" t="str">
            <v>BIO SERVICE TRADE s.r.o.</v>
          </cell>
          <cell r="D3389" t="str">
            <v>Společnost s ručením omezeným</v>
          </cell>
          <cell r="E3389" t="str">
            <v>PP43</v>
          </cell>
          <cell r="F3389" t="str">
            <v>Projekt finálně uzavřen</v>
          </cell>
          <cell r="G3389" t="str">
            <v>05_16_041</v>
          </cell>
          <cell r="H3389" t="str">
            <v>Kolová</v>
          </cell>
          <cell r="I3389" t="str">
            <v>3</v>
          </cell>
          <cell r="J3389" t="str">
            <v>3.2</v>
          </cell>
          <cell r="K3389" t="str">
            <v>02.01.2017</v>
          </cell>
          <cell r="L3389" t="str">
            <v>28.11.2016</v>
          </cell>
          <cell r="M3389">
            <v>6265017</v>
          </cell>
          <cell r="N3389">
            <v>5177700</v>
          </cell>
          <cell r="O3389">
            <v>4401045</v>
          </cell>
          <cell r="P3389">
            <v>776655</v>
          </cell>
        </row>
        <row r="3390">
          <cell r="A3390" t="str">
            <v>CZ.05.3.29/0.0/0.0/16_041/0003668</v>
          </cell>
          <cell r="B3390" t="str">
            <v>Zkvalitnění nakládání s odpady ve městě Havlíčkův Brod - vybavení sběrného dvora</v>
          </cell>
          <cell r="C3390" t="str">
            <v>Technické služby Havlíčkův Brod</v>
          </cell>
          <cell r="D3390" t="str">
            <v>Příspěvková organizace zřízená územním samosprávným celkem</v>
          </cell>
          <cell r="E3390" t="str">
            <v>PP43</v>
          </cell>
          <cell r="F3390" t="str">
            <v>Projekt finálně uzavřen</v>
          </cell>
          <cell r="G3390" t="str">
            <v>05_16_041</v>
          </cell>
          <cell r="H3390" t="str">
            <v>Kolová</v>
          </cell>
          <cell r="I3390" t="str">
            <v>3</v>
          </cell>
          <cell r="J3390" t="str">
            <v>3.2</v>
          </cell>
          <cell r="K3390" t="str">
            <v>22.05.2017</v>
          </cell>
          <cell r="L3390" t="str">
            <v>30.11.2016</v>
          </cell>
          <cell r="M3390">
            <v>15730626.4</v>
          </cell>
          <cell r="N3390">
            <v>7579269.1600000001</v>
          </cell>
          <cell r="O3390">
            <v>2273780.7400000002</v>
          </cell>
          <cell r="P3390">
            <v>5305488.42</v>
          </cell>
        </row>
        <row r="3391">
          <cell r="A3391" t="str">
            <v>CZ.05.6.125/0.0/0.0/15_025/0004912</v>
          </cell>
          <cell r="B3391" t="str">
            <v>Provoz KP SFŽP</v>
          </cell>
          <cell r="C3391" t="str">
            <v>Státní fond životního prostředí České republiky</v>
          </cell>
          <cell r="D3391" t="str">
            <v>Státní fond ze zákona nezapisující se do obchodního rejstříku</v>
          </cell>
          <cell r="E3391" t="str">
            <v>PP43</v>
          </cell>
          <cell r="F3391" t="str">
            <v>Projekt finálně uzavřen</v>
          </cell>
          <cell r="G3391" t="str">
            <v>05_15_025</v>
          </cell>
          <cell r="H3391" t="str">
            <v>Průběžná</v>
          </cell>
          <cell r="I3391" t="str">
            <v>6</v>
          </cell>
          <cell r="J3391" t="str">
            <v>6.1</v>
          </cell>
          <cell r="K3391" t="str">
            <v>24.02.2017</v>
          </cell>
          <cell r="L3391" t="str">
            <v>10.02.2017</v>
          </cell>
          <cell r="M3391">
            <v>24200000</v>
          </cell>
          <cell r="N3391">
            <v>7400000</v>
          </cell>
          <cell r="O3391">
            <v>6290000</v>
          </cell>
          <cell r="P3391">
            <v>1110000</v>
          </cell>
        </row>
        <row r="3392">
          <cell r="A3392" t="str">
            <v>CZ.05.4.27/0.0/0.0/15_009/0004620</v>
          </cell>
          <cell r="B3392" t="str">
            <v>Posílení a ochrana populace perlorodky říční v NP Šumava</v>
          </cell>
          <cell r="C3392" t="str">
            <v>Správa Národního parku Šumava</v>
          </cell>
          <cell r="D3392" t="str">
            <v>Státní příspěvková organizace ze zákona</v>
          </cell>
          <cell r="E3392" t="str">
            <v>PP42</v>
          </cell>
          <cell r="F3392" t="str">
            <v>Projekt finančně ukončen ze strany MF-PCO</v>
          </cell>
          <cell r="G3392" t="str">
            <v>05_15_009</v>
          </cell>
          <cell r="H3392" t="str">
            <v>Průběžná</v>
          </cell>
          <cell r="I3392" t="str">
            <v>4</v>
          </cell>
          <cell r="J3392" t="str">
            <v>4.1</v>
          </cell>
          <cell r="K3392" t="str">
            <v>21.03.2018</v>
          </cell>
          <cell r="L3392" t="str">
            <v>05.01.2017</v>
          </cell>
          <cell r="M3392">
            <v>32771782</v>
          </cell>
          <cell r="N3392">
            <v>32771782</v>
          </cell>
          <cell r="O3392">
            <v>32771782</v>
          </cell>
          <cell r="P3392">
            <v>0</v>
          </cell>
        </row>
        <row r="3393">
          <cell r="A3393" t="str">
            <v>CZ.05.3.29/0.0/0.0/16_040/0003174</v>
          </cell>
          <cell r="B3393" t="str">
            <v>Mikroregion Odersko kompostuje</v>
          </cell>
          <cell r="C3393" t="str">
            <v>"Mikroregion Odersko"</v>
          </cell>
          <cell r="D3393" t="str">
            <v>Dobrovolný svazek obcí</v>
          </cell>
          <cell r="E3393" t="str">
            <v>PP43</v>
          </cell>
          <cell r="F3393" t="str">
            <v>Projekt finálně uzavřen</v>
          </cell>
          <cell r="G3393" t="str">
            <v>05_16_040</v>
          </cell>
          <cell r="H3393" t="str">
            <v>Kolová</v>
          </cell>
          <cell r="I3393" t="str">
            <v>3</v>
          </cell>
          <cell r="J3393" t="str">
            <v>3.1</v>
          </cell>
          <cell r="K3393" t="str">
            <v>27.07.2017</v>
          </cell>
          <cell r="L3393" t="str">
            <v>28.11.2016</v>
          </cell>
          <cell r="M3393">
            <v>1949310</v>
          </cell>
          <cell r="N3393">
            <v>1949310</v>
          </cell>
          <cell r="O3393">
            <v>1656913.5</v>
          </cell>
          <cell r="P3393">
            <v>292396.5</v>
          </cell>
        </row>
        <row r="3394">
          <cell r="A3394" t="str">
            <v>CZ.05.5.18/0.0/0.0/16_039/0004526</v>
          </cell>
          <cell r="B3394" t="str">
            <v>MŠ Mořice - opatření ke snížení energetické náročnosti budovy</v>
          </cell>
          <cell r="C3394" t="str">
            <v>Obec Mořice</v>
          </cell>
          <cell r="D3394" t="str">
            <v>Obec</v>
          </cell>
          <cell r="E3394" t="str">
            <v>PN40b</v>
          </cell>
          <cell r="F3394" t="str">
            <v>Projekt nedokončen - ukončen ŘO</v>
          </cell>
          <cell r="G3394" t="str">
            <v>05_16_039</v>
          </cell>
          <cell r="H3394" t="str">
            <v>Kolová</v>
          </cell>
          <cell r="I3394" t="str">
            <v>5</v>
          </cell>
          <cell r="J3394" t="str">
            <v>5.1</v>
          </cell>
          <cell r="K3394" t="str">
            <v>14.03.2017</v>
          </cell>
          <cell r="L3394" t="str">
            <v>20.12.2016</v>
          </cell>
          <cell r="M3394">
            <v>3135444</v>
          </cell>
          <cell r="N3394">
            <v>1630066</v>
          </cell>
          <cell r="O3394">
            <v>652026.4</v>
          </cell>
          <cell r="P3394">
            <v>978039.6</v>
          </cell>
        </row>
        <row r="3395">
          <cell r="A3395" t="str">
            <v>CZ.05.6.125/0.0/0.0/15_025/0004911</v>
          </cell>
          <cell r="B3395" t="str">
            <v xml:space="preserve">Podpora personální kapacity při administraci OPŽP 2014 - 2020 </v>
          </cell>
          <cell r="C3395" t="str">
            <v>Státní fond životního prostředí České republiky</v>
          </cell>
          <cell r="D3395" t="str">
            <v>Státní fond ze zákona nezapisující se do obchodního rejstříku</v>
          </cell>
          <cell r="E3395" t="str">
            <v>PP43</v>
          </cell>
          <cell r="F3395" t="str">
            <v>Projekt finálně uzavřen</v>
          </cell>
          <cell r="G3395" t="str">
            <v>05_15_025</v>
          </cell>
          <cell r="H3395" t="str">
            <v>Průběžná</v>
          </cell>
          <cell r="I3395" t="str">
            <v>6</v>
          </cell>
          <cell r="J3395" t="str">
            <v>6.1</v>
          </cell>
          <cell r="K3395" t="str">
            <v>08.02.2017</v>
          </cell>
          <cell r="L3395" t="str">
            <v>08.02.2017</v>
          </cell>
          <cell r="M3395">
            <v>4754479</v>
          </cell>
          <cell r="N3395">
            <v>4754479</v>
          </cell>
          <cell r="O3395">
            <v>4041307.15</v>
          </cell>
          <cell r="P3395">
            <v>713171.85</v>
          </cell>
        </row>
        <row r="3396">
          <cell r="A3396" t="str">
            <v>CZ.05.5.18/0.0/0.0/16_039/0004164</v>
          </cell>
          <cell r="B3396" t="str">
            <v>ZŠ K Milíčovu, Rekonstrukce pavilonu E - tělocvičny - energetické úspory</v>
          </cell>
          <cell r="C3396" t="str">
            <v>Městská část Praha 11</v>
          </cell>
          <cell r="D3396" t="str">
            <v>Městská část hlavního města Prahy</v>
          </cell>
          <cell r="E3396" t="str">
            <v>PP42</v>
          </cell>
          <cell r="F3396" t="str">
            <v>Projekt finančně ukončen ze strany MF-PCO</v>
          </cell>
          <cell r="G3396" t="str">
            <v>05_16_039</v>
          </cell>
          <cell r="H3396" t="str">
            <v>Kolová</v>
          </cell>
          <cell r="I3396" t="str">
            <v>5</v>
          </cell>
          <cell r="J3396" t="str">
            <v>5.1</v>
          </cell>
          <cell r="K3396" t="str">
            <v>02.03.2017</v>
          </cell>
          <cell r="L3396" t="str">
            <v>15.12.2016</v>
          </cell>
          <cell r="M3396">
            <v>58886322.229999997</v>
          </cell>
          <cell r="N3396">
            <v>13499810</v>
          </cell>
          <cell r="O3396">
            <v>5399924</v>
          </cell>
          <cell r="P3396">
            <v>8099886</v>
          </cell>
        </row>
        <row r="3397">
          <cell r="A3397" t="str">
            <v>CZ.05.1.30/0.0/0.0/16_042/0004822</v>
          </cell>
          <cell r="B3397" t="str">
            <v>Tlaková kanalizace a ČOV Vlčkovice v Podkrkonoší</v>
          </cell>
          <cell r="C3397" t="str">
            <v>OBEC VLČKOVICE V PODKRKONOŠÍ</v>
          </cell>
          <cell r="D3397" t="str">
            <v>Obec</v>
          </cell>
          <cell r="E3397" t="str">
            <v>PN40a</v>
          </cell>
          <cell r="F3397" t="str">
            <v>Projekt nedokončen - ukončen příjemcem</v>
          </cell>
          <cell r="G3397" t="str">
            <v>05_16_042</v>
          </cell>
          <cell r="H3397" t="str">
            <v>Kolová</v>
          </cell>
          <cell r="I3397" t="str">
            <v>1</v>
          </cell>
          <cell r="J3397" t="str">
            <v>1.1</v>
          </cell>
          <cell r="K3397" t="str">
            <v>22.07.2017</v>
          </cell>
          <cell r="L3397" t="str">
            <v>19.01.2017</v>
          </cell>
          <cell r="M3397">
            <v>54048847.490000002</v>
          </cell>
          <cell r="N3397">
            <v>44668469</v>
          </cell>
          <cell r="O3397">
            <v>28476148.98</v>
          </cell>
          <cell r="P3397">
            <v>5025202.7699999996</v>
          </cell>
        </row>
        <row r="3398">
          <cell r="A3398" t="str">
            <v>CZ.05.3.29/0.0/0.0/16_041/0003059</v>
          </cell>
          <cell r="B3398" t="str">
            <v>Kontejnery pro oddělený sběr odpadů</v>
          </cell>
          <cell r="C3398" t="str">
            <v>Mikroregion Hranicko</v>
          </cell>
          <cell r="D3398" t="str">
            <v>Dobrovolný svazek obcí</v>
          </cell>
          <cell r="E3398" t="str">
            <v>PP42</v>
          </cell>
          <cell r="F3398" t="str">
            <v>Projekt finančně ukončen ze strany MF-PCO</v>
          </cell>
          <cell r="G3398" t="str">
            <v>05_16_041</v>
          </cell>
          <cell r="H3398" t="str">
            <v>Kolová</v>
          </cell>
          <cell r="I3398" t="str">
            <v>3</v>
          </cell>
          <cell r="J3398" t="str">
            <v>3.2</v>
          </cell>
          <cell r="K3398" t="str">
            <v>25.10.2018</v>
          </cell>
          <cell r="L3398" t="str">
            <v>25.11.2016</v>
          </cell>
          <cell r="M3398">
            <v>904475</v>
          </cell>
          <cell r="N3398">
            <v>859251.25</v>
          </cell>
          <cell r="O3398">
            <v>730363.56</v>
          </cell>
          <cell r="P3398">
            <v>128887.69</v>
          </cell>
        </row>
        <row r="3399">
          <cell r="A3399" t="str">
            <v>CZ.05.3.29/0.0/0.0/16_040/0003374</v>
          </cell>
          <cell r="B3399" t="str">
            <v>Sdružení obcí Jablunkovska - biologicky rozložitelný odpad III.</v>
          </cell>
          <cell r="C3399" t="str">
            <v>Sdružení obcí Jablunkovska</v>
          </cell>
          <cell r="D3399" t="str">
            <v>Dobrovolný svazek obcí</v>
          </cell>
          <cell r="E3399" t="str">
            <v>PP42</v>
          </cell>
          <cell r="F3399" t="str">
            <v>Projekt finančně ukončen ze strany MF-PCO</v>
          </cell>
          <cell r="G3399" t="str">
            <v>05_16_040</v>
          </cell>
          <cell r="H3399" t="str">
            <v>Kolová</v>
          </cell>
          <cell r="I3399" t="str">
            <v>3</v>
          </cell>
          <cell r="J3399" t="str">
            <v>3.1</v>
          </cell>
          <cell r="K3399" t="str">
            <v>15.12.2016</v>
          </cell>
          <cell r="L3399" t="str">
            <v>29.11.2016</v>
          </cell>
          <cell r="M3399">
            <v>4958943</v>
          </cell>
          <cell r="N3399">
            <v>4958943</v>
          </cell>
          <cell r="O3399">
            <v>4215101.55</v>
          </cell>
          <cell r="P3399">
            <v>743841.45</v>
          </cell>
        </row>
        <row r="3400">
          <cell r="A3400" t="str">
            <v>CZ.05.3.29/0.0/0.0/16_041/0003140</v>
          </cell>
          <cell r="B3400" t="str">
            <v>Vybudování sběrného dvora Bratčice</v>
          </cell>
          <cell r="C3400" t="str">
            <v>Obec Bratčice</v>
          </cell>
          <cell r="D3400" t="str">
            <v>Obec</v>
          </cell>
          <cell r="E3400" t="str">
            <v>PP43</v>
          </cell>
          <cell r="F3400" t="str">
            <v>Projekt finálně uzavřen</v>
          </cell>
          <cell r="G3400" t="str">
            <v>05_16_041</v>
          </cell>
          <cell r="H3400" t="str">
            <v>Kolová</v>
          </cell>
          <cell r="I3400" t="str">
            <v>3</v>
          </cell>
          <cell r="J3400" t="str">
            <v>3.2</v>
          </cell>
          <cell r="K3400" t="str">
            <v>06.01.2017</v>
          </cell>
          <cell r="L3400" t="str">
            <v>28.11.2016</v>
          </cell>
          <cell r="M3400">
            <v>4242564.53</v>
          </cell>
          <cell r="N3400">
            <v>4205104.53</v>
          </cell>
          <cell r="O3400">
            <v>3574338.85</v>
          </cell>
          <cell r="P3400">
            <v>630765.68000000005</v>
          </cell>
        </row>
        <row r="3401">
          <cell r="A3401" t="str">
            <v>CZ.05.5.18/0.0/0.0/16_039/0002869</v>
          </cell>
          <cell r="B3401" t="str">
            <v>Energetické úspory objektu č. p. 67 v obci</v>
          </cell>
          <cell r="C3401" t="str">
            <v>Obec Moravskoslezský Kočov</v>
          </cell>
          <cell r="D3401" t="str">
            <v>Obec</v>
          </cell>
          <cell r="E3401" t="str">
            <v>PP42</v>
          </cell>
          <cell r="F3401" t="str">
            <v>Projekt finančně ukončen ze strany MF-PCO</v>
          </cell>
          <cell r="G3401" t="str">
            <v>05_16_039</v>
          </cell>
          <cell r="H3401" t="str">
            <v>Kolová</v>
          </cell>
          <cell r="I3401" t="str">
            <v>5</v>
          </cell>
          <cell r="J3401" t="str">
            <v>5.1</v>
          </cell>
          <cell r="K3401" t="str">
            <v>23.02.2017</v>
          </cell>
          <cell r="L3401" t="str">
            <v>01.11.2016</v>
          </cell>
          <cell r="M3401">
            <v>1149792.6299999999</v>
          </cell>
          <cell r="N3401">
            <v>869802.63</v>
          </cell>
          <cell r="O3401">
            <v>347921.05</v>
          </cell>
          <cell r="P3401">
            <v>521881.58</v>
          </cell>
        </row>
        <row r="3402">
          <cell r="A3402" t="str">
            <v>CZ.05.1.30/0.0/0.0/16_042/0004718</v>
          </cell>
          <cell r="B3402" t="str">
            <v>ČOV a kanalizace v obci Pustá Polom - II. etapa</v>
          </cell>
          <cell r="C3402" t="str">
            <v>Obec Pustá Polom</v>
          </cell>
          <cell r="D3402" t="str">
            <v>Obec</v>
          </cell>
          <cell r="E3402" t="str">
            <v>PP42</v>
          </cell>
          <cell r="F3402" t="str">
            <v>Projekt finančně ukončen ze strany MF-PCO</v>
          </cell>
          <cell r="G3402" t="str">
            <v>05_16_042</v>
          </cell>
          <cell r="H3402" t="str">
            <v>Kolová</v>
          </cell>
          <cell r="I3402" t="str">
            <v>1</v>
          </cell>
          <cell r="J3402" t="str">
            <v>1.1</v>
          </cell>
          <cell r="K3402" t="str">
            <v>15.09.2017</v>
          </cell>
          <cell r="L3402" t="str">
            <v>18.01.2017</v>
          </cell>
          <cell r="M3402">
            <v>47778282.200000003</v>
          </cell>
          <cell r="N3402">
            <v>35311691.590000004</v>
          </cell>
          <cell r="O3402">
            <v>22511203.379999999</v>
          </cell>
          <cell r="P3402">
            <v>3972565.31</v>
          </cell>
        </row>
        <row r="3403">
          <cell r="A3403" t="str">
            <v>CZ.05.1.24/0.0/0.0/16_047/0004558</v>
          </cell>
          <cell r="B3403" t="str">
            <v xml:space="preserve">Zpracování digitálního povodňového plánu a vybudování varovného a výstražného systému ochrany před povodněmi pro město a ORP a vybrané obce v ORP </v>
          </cell>
          <cell r="C3403" t="str">
            <v>Statutární město Kladno</v>
          </cell>
          <cell r="D3403" t="str">
            <v>Obec</v>
          </cell>
          <cell r="E3403" t="str">
            <v>PP43</v>
          </cell>
          <cell r="F3403" t="str">
            <v>Projekt finálně uzavřen</v>
          </cell>
          <cell r="G3403" t="str">
            <v>05_16_047</v>
          </cell>
          <cell r="H3403" t="str">
            <v>Kolová</v>
          </cell>
          <cell r="I3403" t="str">
            <v>1</v>
          </cell>
          <cell r="J3403" t="str">
            <v>1.4</v>
          </cell>
          <cell r="K3403" t="str">
            <v>15.06.2017</v>
          </cell>
          <cell r="L3403" t="str">
            <v>03.01.2017</v>
          </cell>
          <cell r="M3403">
            <v>2921580.09</v>
          </cell>
          <cell r="N3403">
            <v>2921580.09</v>
          </cell>
          <cell r="O3403">
            <v>2337264.0699999998</v>
          </cell>
          <cell r="P3403">
            <v>584316.02</v>
          </cell>
        </row>
        <row r="3404">
          <cell r="A3404" t="str">
            <v>CZ.05.3.29/0.0/0.0/16_040/0003628</v>
          </cell>
          <cell r="B3404" t="str">
            <v>Obec Krmelín - biologicky rozložitelný odpad</v>
          </cell>
          <cell r="C3404" t="str">
            <v>Obec Krmelín</v>
          </cell>
          <cell r="D3404" t="str">
            <v>Obec</v>
          </cell>
          <cell r="E3404" t="str">
            <v>PN27</v>
          </cell>
          <cell r="F3404" t="str">
            <v>Žádost o podporu nedoporučená k financování</v>
          </cell>
          <cell r="G3404" t="str">
            <v>05_16_040</v>
          </cell>
          <cell r="H3404" t="str">
            <v>Kolová</v>
          </cell>
          <cell r="I3404" t="str">
            <v>3</v>
          </cell>
          <cell r="J3404" t="str">
            <v>3.1</v>
          </cell>
          <cell r="K3404" t="str">
            <v>20.12.2016</v>
          </cell>
          <cell r="L3404" t="str">
            <v>30.11.2016</v>
          </cell>
          <cell r="M3404">
            <v>1064195</v>
          </cell>
          <cell r="N3404">
            <v>1064195</v>
          </cell>
          <cell r="O3404">
            <v>904565.75</v>
          </cell>
          <cell r="P3404">
            <v>159629.25</v>
          </cell>
        </row>
        <row r="3405">
          <cell r="A3405" t="str">
            <v>CZ.05.1.24/0.0/0.0/16_045/0004613</v>
          </cell>
          <cell r="B3405" t="str">
            <v>Opatření na retenci srážkových vod v k.ú. Přední Ptákovice - lokalita Nad Chalupami</v>
          </cell>
          <cell r="C3405" t="str">
            <v>Město Strakonice</v>
          </cell>
          <cell r="D3405" t="str">
            <v>Obec</v>
          </cell>
          <cell r="E3405" t="str">
            <v>PN20b</v>
          </cell>
          <cell r="F3405" t="str">
            <v>Žádost o podporu ukončena ŘO/ZS</v>
          </cell>
          <cell r="G3405" t="str">
            <v>05_16_045</v>
          </cell>
          <cell r="H3405" t="str">
            <v>Kolová</v>
          </cell>
          <cell r="I3405" t="str">
            <v>1</v>
          </cell>
          <cell r="J3405" t="str">
            <v>1.3</v>
          </cell>
          <cell r="K3405" t="str">
            <v>05.01.2017</v>
          </cell>
          <cell r="L3405" t="str">
            <v>05.01.2017</v>
          </cell>
          <cell r="M3405">
            <v>6619160.0899999999</v>
          </cell>
          <cell r="N3405">
            <v>6619160.0899999999</v>
          </cell>
          <cell r="O3405">
            <v>5626286.0700000003</v>
          </cell>
          <cell r="P3405">
            <v>992874.02</v>
          </cell>
        </row>
        <row r="3406">
          <cell r="A3406" t="str">
            <v>CZ.05.3.29/0.0/0.0/16_041/0002988</v>
          </cell>
          <cell r="B3406" t="str">
            <v>Nákup jednohřídelového drtiče - Plast komplet</v>
          </cell>
          <cell r="C3406" t="str">
            <v>PLAST komplet s.r.o.</v>
          </cell>
          <cell r="D3406" t="str">
            <v>Společnost s ručením omezeným</v>
          </cell>
          <cell r="E3406" t="str">
            <v>PN40a</v>
          </cell>
          <cell r="F3406" t="str">
            <v>Projekt nedokončen - ukončen příjemcem</v>
          </cell>
          <cell r="G3406" t="str">
            <v>05_16_041</v>
          </cell>
          <cell r="H3406" t="str">
            <v>Kolová</v>
          </cell>
          <cell r="I3406" t="str">
            <v>3</v>
          </cell>
          <cell r="J3406" t="str">
            <v>3.2</v>
          </cell>
          <cell r="K3406" t="str">
            <v>22.05.2017</v>
          </cell>
          <cell r="L3406" t="str">
            <v>23.11.2016</v>
          </cell>
          <cell r="M3406">
            <v>1460000</v>
          </cell>
          <cell r="N3406">
            <v>1460000</v>
          </cell>
          <cell r="O3406">
            <v>438000</v>
          </cell>
          <cell r="P3406">
            <v>1022000</v>
          </cell>
        </row>
        <row r="3407">
          <cell r="A3407" t="str">
            <v>CZ.05.3.29/0.0/0.0/16_041/0002895</v>
          </cell>
          <cell r="B3407" t="str">
            <v>Oddělený sběr komunálních odpadů Horní Bělá</v>
          </cell>
          <cell r="C3407" t="str">
            <v>Obec Horní Bělá</v>
          </cell>
          <cell r="D3407" t="str">
            <v>Obec</v>
          </cell>
          <cell r="E3407" t="str">
            <v>PP43</v>
          </cell>
          <cell r="F3407" t="str">
            <v>Projekt finálně uzavřen</v>
          </cell>
          <cell r="G3407" t="str">
            <v>05_16_041</v>
          </cell>
          <cell r="H3407" t="str">
            <v>Kolová</v>
          </cell>
          <cell r="I3407" t="str">
            <v>3</v>
          </cell>
          <cell r="J3407" t="str">
            <v>3.2</v>
          </cell>
          <cell r="K3407" t="str">
            <v>06.01.2017</v>
          </cell>
          <cell r="L3407" t="str">
            <v>08.11.2016</v>
          </cell>
          <cell r="M3407">
            <v>990940.39</v>
          </cell>
          <cell r="N3407">
            <v>797317.4</v>
          </cell>
          <cell r="O3407">
            <v>677719.79</v>
          </cell>
          <cell r="P3407">
            <v>119597.61</v>
          </cell>
        </row>
        <row r="3408">
          <cell r="A3408" t="str">
            <v>CZ.05.3.29/0.0/0.0/16_041/0002871</v>
          </cell>
          <cell r="B3408" t="str">
            <v>Doplnění systému odděleného sběru v Kunraticích u Cvikova, Polevsku a Svojkově</v>
          </cell>
          <cell r="C3408" t="str">
            <v>Obec Kunratice u Cvikova</v>
          </cell>
          <cell r="D3408" t="str">
            <v>Obec</v>
          </cell>
          <cell r="E3408" t="str">
            <v>PP43</v>
          </cell>
          <cell r="F3408" t="str">
            <v>Projekt finálně uzavřen</v>
          </cell>
          <cell r="G3408" t="str">
            <v>05_16_041</v>
          </cell>
          <cell r="H3408" t="str">
            <v>Kolová</v>
          </cell>
          <cell r="I3408" t="str">
            <v>3</v>
          </cell>
          <cell r="J3408" t="str">
            <v>3.2</v>
          </cell>
          <cell r="K3408" t="str">
            <v>16.11.2016</v>
          </cell>
          <cell r="L3408" t="str">
            <v>01.11.2016</v>
          </cell>
          <cell r="M3408">
            <v>1031965.54</v>
          </cell>
          <cell r="N3408">
            <v>1031965.54</v>
          </cell>
          <cell r="O3408">
            <v>877170.7</v>
          </cell>
          <cell r="P3408">
            <v>154794.84</v>
          </cell>
        </row>
        <row r="3409">
          <cell r="A3409" t="str">
            <v>CZ.05.5.18/0.0/0.0/16_039/0003119</v>
          </cell>
          <cell r="B3409" t="str">
            <v xml:space="preserve">Snížení energetické náročnosti budovy Gymnázia, České Budějovice, Česká 64 </v>
          </cell>
          <cell r="C3409" t="str">
            <v>Gymnázium, České Budějovice, Česká 64</v>
          </cell>
          <cell r="D3409" t="str">
            <v>Příspěvková organizace zřízená územním samosprávným celkem</v>
          </cell>
          <cell r="E3409" t="str">
            <v>PN40b</v>
          </cell>
          <cell r="F3409" t="str">
            <v>Projekt nedokončen - ukončen ŘO</v>
          </cell>
          <cell r="G3409" t="str">
            <v>05_16_039</v>
          </cell>
          <cell r="H3409" t="str">
            <v>Kolová</v>
          </cell>
          <cell r="I3409" t="str">
            <v>5</v>
          </cell>
          <cell r="J3409" t="str">
            <v>5.1</v>
          </cell>
          <cell r="K3409" t="str">
            <v>02.03.2017</v>
          </cell>
          <cell r="L3409" t="str">
            <v>28.11.2016</v>
          </cell>
          <cell r="M3409">
            <v>22545053</v>
          </cell>
          <cell r="N3409">
            <v>5569630</v>
          </cell>
          <cell r="O3409">
            <v>2227852</v>
          </cell>
          <cell r="P3409">
            <v>3341778</v>
          </cell>
        </row>
        <row r="3410">
          <cell r="A3410" t="str">
            <v>CZ.05.3.29/0.0/0.0/16_041/0003970</v>
          </cell>
          <cell r="B3410" t="str">
            <v>Sběrný dvůr v Králově Dvoře</v>
          </cell>
          <cell r="C3410" t="str">
            <v>Město Králův Dvůr</v>
          </cell>
          <cell r="D3410" t="str">
            <v>Obec</v>
          </cell>
          <cell r="E3410" t="str">
            <v>PN23a</v>
          </cell>
          <cell r="F3410" t="str">
            <v>Žádost o podporu nesplnila podmínky věcného hodnocení</v>
          </cell>
          <cell r="G3410" t="str">
            <v>05_16_041</v>
          </cell>
          <cell r="H3410" t="str">
            <v>Kolová</v>
          </cell>
          <cell r="I3410" t="str">
            <v>3</v>
          </cell>
          <cell r="J3410" t="str">
            <v>3.2</v>
          </cell>
          <cell r="K3410" t="str">
            <v>23.05.2017</v>
          </cell>
          <cell r="L3410" t="str">
            <v>30.11.2016</v>
          </cell>
          <cell r="M3410">
            <v>22861879</v>
          </cell>
          <cell r="N3410">
            <v>22861879</v>
          </cell>
          <cell r="O3410">
            <v>19432597.149999999</v>
          </cell>
          <cell r="P3410">
            <v>3429281.85</v>
          </cell>
        </row>
        <row r="3411">
          <cell r="A3411" t="str">
            <v>CZ.05.3.29/0.0/0.0/16_040/0004055</v>
          </cell>
          <cell r="B3411" t="str">
            <v>Kompostéry pro Štěchovice</v>
          </cell>
          <cell r="C3411" t="str">
            <v>Městys ŠTĚCHOVICE</v>
          </cell>
          <cell r="D3411" t="str">
            <v>Obec</v>
          </cell>
          <cell r="E3411" t="str">
            <v>PN23a</v>
          </cell>
          <cell r="F3411" t="str">
            <v>Žádost o podporu nesplnila podmínky věcného hodnocení</v>
          </cell>
          <cell r="G3411" t="str">
            <v>05_16_040</v>
          </cell>
          <cell r="H3411" t="str">
            <v>Kolová</v>
          </cell>
          <cell r="I3411" t="str">
            <v>3</v>
          </cell>
          <cell r="J3411" t="str">
            <v>3.1</v>
          </cell>
          <cell r="K3411" t="str">
            <v>02.03.2017</v>
          </cell>
          <cell r="L3411" t="str">
            <v>30.11.2016</v>
          </cell>
          <cell r="M3411">
            <v>1045440</v>
          </cell>
          <cell r="N3411">
            <v>1045440</v>
          </cell>
          <cell r="O3411">
            <v>888624</v>
          </cell>
          <cell r="P3411">
            <v>156816</v>
          </cell>
        </row>
        <row r="3412">
          <cell r="A3412" t="str">
            <v>CZ.05.1.30/0.0/0.0/16_042/0004772</v>
          </cell>
          <cell r="B3412" t="str">
            <v>Intenzifikace ČOV Veleň</v>
          </cell>
          <cell r="C3412" t="str">
            <v>Obec Veleň</v>
          </cell>
          <cell r="D3412" t="str">
            <v>Obec</v>
          </cell>
          <cell r="E3412" t="str">
            <v>PP42</v>
          </cell>
          <cell r="F3412" t="str">
            <v>Projekt finančně ukončen ze strany MF-PCO</v>
          </cell>
          <cell r="G3412" t="str">
            <v>05_16_042</v>
          </cell>
          <cell r="H3412" t="str">
            <v>Kolová</v>
          </cell>
          <cell r="I3412" t="str">
            <v>1</v>
          </cell>
          <cell r="J3412" t="str">
            <v>1.1</v>
          </cell>
          <cell r="K3412" t="str">
            <v>25.07.2017</v>
          </cell>
          <cell r="L3412" t="str">
            <v>18.01.2017</v>
          </cell>
          <cell r="M3412">
            <v>19145699.32</v>
          </cell>
          <cell r="N3412">
            <v>15733192</v>
          </cell>
          <cell r="O3412">
            <v>10029909.9</v>
          </cell>
          <cell r="P3412">
            <v>1769984.1</v>
          </cell>
        </row>
        <row r="3413">
          <cell r="A3413" t="str">
            <v>CZ.05.1.30/0.0/0.0/16_042/0004866</v>
          </cell>
          <cell r="B3413" t="str">
            <v>Splašková kanalizace a ČOV Drhovy</v>
          </cell>
          <cell r="C3413" t="str">
            <v>Obec Drhovy</v>
          </cell>
          <cell r="D3413" t="str">
            <v>Obec</v>
          </cell>
          <cell r="E3413" t="str">
            <v>PP42</v>
          </cell>
          <cell r="F3413" t="str">
            <v>Projekt finančně ukončen ze strany MF-PCO</v>
          </cell>
          <cell r="G3413" t="str">
            <v>05_16_042</v>
          </cell>
          <cell r="H3413" t="str">
            <v>Kolová</v>
          </cell>
          <cell r="I3413" t="str">
            <v>1</v>
          </cell>
          <cell r="J3413" t="str">
            <v>1.1</v>
          </cell>
          <cell r="K3413" t="str">
            <v>19.05.2017</v>
          </cell>
          <cell r="L3413" t="str">
            <v>19.01.2017</v>
          </cell>
          <cell r="M3413">
            <v>21596018.079999998</v>
          </cell>
          <cell r="N3413">
            <v>21596018.079999998</v>
          </cell>
          <cell r="O3413">
            <v>13767461.52</v>
          </cell>
          <cell r="P3413">
            <v>2429552.04</v>
          </cell>
        </row>
        <row r="3414">
          <cell r="A3414" t="str">
            <v>CZ.05.1.30/0.0/0.0/16_042/0004844</v>
          </cell>
          <cell r="B3414" t="str">
            <v>Tehov - Odkanalizování a čištění vod</v>
          </cell>
          <cell r="C3414" t="str">
            <v>Obec Tehov</v>
          </cell>
          <cell r="D3414" t="str">
            <v>Obec</v>
          </cell>
          <cell r="E3414" t="str">
            <v>PP42</v>
          </cell>
          <cell r="F3414" t="str">
            <v>Projekt finančně ukončen ze strany MF-PCO</v>
          </cell>
          <cell r="G3414" t="str">
            <v>05_16_042</v>
          </cell>
          <cell r="H3414" t="str">
            <v>Kolová</v>
          </cell>
          <cell r="I3414" t="str">
            <v>1</v>
          </cell>
          <cell r="J3414" t="str">
            <v>1.1</v>
          </cell>
          <cell r="K3414" t="str">
            <v>14.02.2017</v>
          </cell>
          <cell r="L3414" t="str">
            <v>19.01.2017</v>
          </cell>
          <cell r="M3414">
            <v>22351979.02</v>
          </cell>
          <cell r="N3414">
            <v>18334242.989999998</v>
          </cell>
          <cell r="O3414">
            <v>11688079.9</v>
          </cell>
          <cell r="P3414">
            <v>2062602.34</v>
          </cell>
        </row>
        <row r="3415">
          <cell r="A3415" t="str">
            <v>CZ.05.1.30/0.0/0.0/16_043/0004573</v>
          </cell>
          <cell r="B3415" t="str">
            <v>Obec Suchá - místní část Beranovec, veřejný vodovod, zapojení vrtu HV1, VDJ + ÚV Beranovec</v>
          </cell>
          <cell r="C3415" t="str">
            <v>Obec Suchá</v>
          </cell>
          <cell r="D3415" t="str">
            <v>Obec</v>
          </cell>
          <cell r="E3415" t="str">
            <v>PP42</v>
          </cell>
          <cell r="F3415" t="str">
            <v>Projekt finančně ukončen ze strany MF-PCO</v>
          </cell>
          <cell r="G3415" t="str">
            <v>05_16_043</v>
          </cell>
          <cell r="H3415" t="str">
            <v>Kolová</v>
          </cell>
          <cell r="I3415" t="str">
            <v>1</v>
          </cell>
          <cell r="J3415" t="str">
            <v>1.2</v>
          </cell>
          <cell r="K3415" t="str">
            <v>26.05.2017</v>
          </cell>
          <cell r="L3415" t="str">
            <v>04.01.2017</v>
          </cell>
          <cell r="M3415">
            <v>10513304.82</v>
          </cell>
          <cell r="N3415">
            <v>6251837.6100000003</v>
          </cell>
          <cell r="O3415">
            <v>3985546.47</v>
          </cell>
          <cell r="P3415">
            <v>703331.74</v>
          </cell>
        </row>
        <row r="3416">
          <cell r="A3416" t="str">
            <v>CZ.05.1.24/0.0/0.0/16_047/0004560</v>
          </cell>
          <cell r="B3416" t="str">
            <v>Protipovodňová opatření obce Velké Březno</v>
          </cell>
          <cell r="C3416" t="str">
            <v>Obec Velké Březno</v>
          </cell>
          <cell r="D3416" t="str">
            <v>Obec</v>
          </cell>
          <cell r="E3416" t="str">
            <v>PP42</v>
          </cell>
          <cell r="F3416" t="str">
            <v>Projekt finančně ukončen ze strany MF-PCO</v>
          </cell>
          <cell r="G3416" t="str">
            <v>05_16_047</v>
          </cell>
          <cell r="H3416" t="str">
            <v>Kolová</v>
          </cell>
          <cell r="I3416" t="str">
            <v>1</v>
          </cell>
          <cell r="J3416" t="str">
            <v>1.4</v>
          </cell>
          <cell r="K3416" t="str">
            <v>29.03.2017</v>
          </cell>
          <cell r="L3416" t="str">
            <v>03.01.2017</v>
          </cell>
          <cell r="M3416">
            <v>3883720.06</v>
          </cell>
          <cell r="N3416">
            <v>3883720.06</v>
          </cell>
          <cell r="O3416">
            <v>2718604.04</v>
          </cell>
          <cell r="P3416">
            <v>1165116.02</v>
          </cell>
        </row>
        <row r="3417">
          <cell r="A3417" t="str">
            <v>CZ.05.1.24/0.0/0.0/16_047/0004554</v>
          </cell>
          <cell r="B3417" t="str">
            <v>Protipovodňová opatření městyse Bobrová</v>
          </cell>
          <cell r="C3417" t="str">
            <v>Městys Bobrová</v>
          </cell>
          <cell r="D3417" t="str">
            <v>Obec</v>
          </cell>
          <cell r="E3417" t="str">
            <v>PP43</v>
          </cell>
          <cell r="F3417" t="str">
            <v>Projekt finálně uzavřen</v>
          </cell>
          <cell r="G3417" t="str">
            <v>05_16_047</v>
          </cell>
          <cell r="H3417" t="str">
            <v>Kolová</v>
          </cell>
          <cell r="I3417" t="str">
            <v>1</v>
          </cell>
          <cell r="J3417" t="str">
            <v>1.4</v>
          </cell>
          <cell r="K3417" t="str">
            <v>21.07.2017</v>
          </cell>
          <cell r="L3417" t="str">
            <v>02.01.2017</v>
          </cell>
          <cell r="M3417">
            <v>2049320</v>
          </cell>
          <cell r="N3417">
            <v>2049320</v>
          </cell>
          <cell r="O3417">
            <v>1434524</v>
          </cell>
          <cell r="P3417">
            <v>614796</v>
          </cell>
        </row>
        <row r="3418">
          <cell r="A3418" t="str">
            <v>CZ.05.5.18/0.0/0.0/16_039/0002882</v>
          </cell>
          <cell r="B3418" t="str">
            <v>Energetické úspory ZUŠ Hranice</v>
          </cell>
          <cell r="C3418" t="str">
            <v>Město Hranice</v>
          </cell>
          <cell r="D3418" t="str">
            <v>Obec</v>
          </cell>
          <cell r="E3418" t="str">
            <v>PP43</v>
          </cell>
          <cell r="F3418" t="str">
            <v>Projekt finálně uzavřen</v>
          </cell>
          <cell r="G3418" t="str">
            <v>05_16_039</v>
          </cell>
          <cell r="H3418" t="str">
            <v>Kolová</v>
          </cell>
          <cell r="I3418" t="str">
            <v>5</v>
          </cell>
          <cell r="J3418" t="str">
            <v>5.1</v>
          </cell>
          <cell r="K3418" t="str">
            <v>08.03.2017</v>
          </cell>
          <cell r="L3418" t="str">
            <v>04.11.2016</v>
          </cell>
          <cell r="M3418">
            <v>13656750.91</v>
          </cell>
          <cell r="N3418">
            <v>6430976.9699999997</v>
          </cell>
          <cell r="O3418">
            <v>2572390.7799999998</v>
          </cell>
          <cell r="P3418">
            <v>3858586.19</v>
          </cell>
        </row>
        <row r="3419">
          <cell r="A3419" t="str">
            <v>CZ.05.3.29/0.0/0.0/16_040/0003873</v>
          </cell>
          <cell r="B3419" t="str">
            <v>Kompostujeme v obci Chvalnov - Lísky</v>
          </cell>
          <cell r="C3419" t="str">
            <v>OBEC CHVALNOV-LÍSKY</v>
          </cell>
          <cell r="D3419" t="str">
            <v>Obec</v>
          </cell>
          <cell r="E3419" t="str">
            <v>PN23a</v>
          </cell>
          <cell r="F3419" t="str">
            <v>Žádost o podporu nesplnila podmínky věcného hodnocení</v>
          </cell>
          <cell r="G3419" t="str">
            <v>05_16_040</v>
          </cell>
          <cell r="H3419" t="str">
            <v>Kolová</v>
          </cell>
          <cell r="I3419" t="str">
            <v>3</v>
          </cell>
          <cell r="J3419" t="str">
            <v>3.1</v>
          </cell>
          <cell r="K3419" t="str">
            <v>21.02.2017</v>
          </cell>
          <cell r="L3419" t="str">
            <v>30.11.2016</v>
          </cell>
          <cell r="M3419">
            <v>858374</v>
          </cell>
          <cell r="N3419">
            <v>858374</v>
          </cell>
          <cell r="O3419">
            <v>729617.9</v>
          </cell>
          <cell r="P3419">
            <v>128756.1</v>
          </cell>
        </row>
        <row r="3420">
          <cell r="A3420" t="str">
            <v>CZ.05.1.24/0.0/0.0/16_047/0004545</v>
          </cell>
          <cell r="B3420" t="str">
            <v>Protipovodňová opatření obce Drnovice</v>
          </cell>
          <cell r="C3420" t="str">
            <v>Obec Drnovice</v>
          </cell>
          <cell r="D3420" t="str">
            <v>Obec</v>
          </cell>
          <cell r="E3420" t="str">
            <v>PP43</v>
          </cell>
          <cell r="F3420" t="str">
            <v>Projekt finálně uzavřen</v>
          </cell>
          <cell r="G3420" t="str">
            <v>05_16_047</v>
          </cell>
          <cell r="H3420" t="str">
            <v>Kolová</v>
          </cell>
          <cell r="I3420" t="str">
            <v>1</v>
          </cell>
          <cell r="J3420" t="str">
            <v>1.4</v>
          </cell>
          <cell r="K3420" t="str">
            <v>24.07.2017</v>
          </cell>
          <cell r="L3420" t="str">
            <v>28.12.2016</v>
          </cell>
          <cell r="M3420">
            <v>2762192</v>
          </cell>
          <cell r="N3420">
            <v>2762192</v>
          </cell>
          <cell r="O3420">
            <v>1933534.4</v>
          </cell>
          <cell r="P3420">
            <v>828657.6</v>
          </cell>
        </row>
        <row r="3421">
          <cell r="A3421" t="str">
            <v>CZ.05.3.29/0.0/0.0/16_041/0003762</v>
          </cell>
          <cell r="B3421" t="str">
            <v>Nakládání s odpady obce Hrádek</v>
          </cell>
          <cell r="C3421" t="str">
            <v>Obec Hrádek</v>
          </cell>
          <cell r="D3421" t="str">
            <v>Obec</v>
          </cell>
          <cell r="E3421" t="str">
            <v>PN22</v>
          </cell>
          <cell r="F3421" t="str">
            <v>Žádost o podporu nesplnila formální náležitosti nebo podmínky přijatelnosti po doplnění</v>
          </cell>
          <cell r="G3421" t="str">
            <v>05_16_041</v>
          </cell>
          <cell r="H3421" t="str">
            <v>Kolová</v>
          </cell>
          <cell r="I3421" t="str">
            <v>3</v>
          </cell>
          <cell r="J3421" t="str">
            <v>3.2</v>
          </cell>
          <cell r="K3421" t="str">
            <v>05.01.2017</v>
          </cell>
          <cell r="L3421" t="str">
            <v>30.11.2016</v>
          </cell>
          <cell r="M3421">
            <v>817056</v>
          </cell>
          <cell r="N3421">
            <v>792082</v>
          </cell>
          <cell r="O3421">
            <v>673269.7</v>
          </cell>
          <cell r="P3421">
            <v>118812.3</v>
          </cell>
        </row>
        <row r="3422">
          <cell r="A3422" t="str">
            <v>CZ.05.3.29/0.0/0.0/16_041/0003880</v>
          </cell>
          <cell r="B3422" t="str">
            <v>Oddělený sběr BRKO v obci Blížejov</v>
          </cell>
          <cell r="C3422" t="str">
            <v>Obec Blížejov</v>
          </cell>
          <cell r="D3422" t="str">
            <v>Obec</v>
          </cell>
          <cell r="E3422" t="str">
            <v>PP43</v>
          </cell>
          <cell r="F3422" t="str">
            <v>Projekt finálně uzavřen</v>
          </cell>
          <cell r="G3422" t="str">
            <v>05_16_041</v>
          </cell>
          <cell r="H3422" t="str">
            <v>Kolová</v>
          </cell>
          <cell r="I3422" t="str">
            <v>3</v>
          </cell>
          <cell r="J3422" t="str">
            <v>3.2</v>
          </cell>
          <cell r="K3422" t="str">
            <v>06.01.2017</v>
          </cell>
          <cell r="L3422" t="str">
            <v>30.11.2016</v>
          </cell>
          <cell r="M3422">
            <v>1042196.48</v>
          </cell>
          <cell r="N3422">
            <v>1026296.13</v>
          </cell>
          <cell r="O3422">
            <v>872351.71</v>
          </cell>
          <cell r="P3422">
            <v>153944.42000000001</v>
          </cell>
        </row>
        <row r="3423">
          <cell r="A3423" t="str">
            <v>CZ.05.3.29/0.0/0.0/16_041/0003450</v>
          </cell>
          <cell r="B3423" t="str">
            <v>Pořízení traktorového nosiče, štěpkovače a kontejnerů  pro obec Ledce</v>
          </cell>
          <cell r="C3423" t="str">
            <v>Obec Ledce</v>
          </cell>
          <cell r="D3423" t="str">
            <v>Obec</v>
          </cell>
          <cell r="E3423" t="str">
            <v>PN22</v>
          </cell>
          <cell r="F3423" t="str">
            <v>Žádost o podporu nesplnila formální náležitosti nebo podmínky přijatelnosti po doplnění</v>
          </cell>
          <cell r="G3423" t="str">
            <v>05_16_041</v>
          </cell>
          <cell r="H3423" t="str">
            <v>Kolová</v>
          </cell>
          <cell r="I3423" t="str">
            <v>3</v>
          </cell>
          <cell r="J3423" t="str">
            <v>3.2</v>
          </cell>
          <cell r="K3423" t="str">
            <v>20.01.2017</v>
          </cell>
          <cell r="L3423" t="str">
            <v>29.11.2016</v>
          </cell>
          <cell r="M3423">
            <v>1596716</v>
          </cell>
          <cell r="N3423">
            <v>1596716</v>
          </cell>
          <cell r="O3423">
            <v>1357208.6</v>
          </cell>
          <cell r="P3423">
            <v>239507.4</v>
          </cell>
        </row>
        <row r="3424">
          <cell r="A3424" t="str">
            <v>CZ.05.3.29/0.0/0.0/16_041/0003452</v>
          </cell>
          <cell r="B3424" t="str">
            <v>Pořízení traktorového nosiče  a kontejnerů pro obec Libouchec</v>
          </cell>
          <cell r="C3424" t="str">
            <v>Obec Libouchec</v>
          </cell>
          <cell r="D3424" t="str">
            <v>Obec</v>
          </cell>
          <cell r="E3424" t="str">
            <v>PP43</v>
          </cell>
          <cell r="F3424" t="str">
            <v>Projekt finálně uzavřen</v>
          </cell>
          <cell r="G3424" t="str">
            <v>05_16_041</v>
          </cell>
          <cell r="H3424" t="str">
            <v>Kolová</v>
          </cell>
          <cell r="I3424" t="str">
            <v>3</v>
          </cell>
          <cell r="J3424" t="str">
            <v>3.2</v>
          </cell>
          <cell r="K3424" t="str">
            <v>17.05.2017</v>
          </cell>
          <cell r="L3424" t="str">
            <v>29.11.2016</v>
          </cell>
          <cell r="M3424">
            <v>941380</v>
          </cell>
          <cell r="N3424">
            <v>918390</v>
          </cell>
          <cell r="O3424">
            <v>780631.5</v>
          </cell>
          <cell r="P3424">
            <v>137758.5</v>
          </cell>
        </row>
        <row r="3425">
          <cell r="A3425" t="str">
            <v>CZ.05.3.29/0.0/0.0/16_040/0002908</v>
          </cell>
          <cell r="B3425" t="str">
            <v>Pořízení štěpkovače a kompostérů  pro obec Dražíč</v>
          </cell>
          <cell r="C3425" t="str">
            <v>Obec Dražíč</v>
          </cell>
          <cell r="D3425" t="str">
            <v>Obec</v>
          </cell>
          <cell r="E3425" t="str">
            <v>PN27</v>
          </cell>
          <cell r="F3425" t="str">
            <v>Žádost o podporu nedoporučená k financování</v>
          </cell>
          <cell r="G3425" t="str">
            <v>05_16_040</v>
          </cell>
          <cell r="H3425" t="str">
            <v>Kolová</v>
          </cell>
          <cell r="I3425" t="str">
            <v>3</v>
          </cell>
          <cell r="J3425" t="str">
            <v>3.1</v>
          </cell>
          <cell r="K3425" t="str">
            <v>09.02.2017</v>
          </cell>
          <cell r="L3425" t="str">
            <v>11.11.2016</v>
          </cell>
          <cell r="M3425">
            <v>886204</v>
          </cell>
          <cell r="N3425">
            <v>886204</v>
          </cell>
          <cell r="O3425">
            <v>753273.4</v>
          </cell>
          <cell r="P3425">
            <v>132930.6</v>
          </cell>
        </row>
        <row r="3426">
          <cell r="A3426" t="str">
            <v>CZ.05.3.29/0.0/0.0/16_041/0003376</v>
          </cell>
          <cell r="B3426" t="str">
            <v>Sběrný dvůr Bolatice</v>
          </cell>
          <cell r="C3426" t="str">
            <v>Obec Bolatice</v>
          </cell>
          <cell r="D3426" t="str">
            <v>Obec</v>
          </cell>
          <cell r="E3426" t="str">
            <v>PP43</v>
          </cell>
          <cell r="F3426" t="str">
            <v>Projekt finálně uzavřen</v>
          </cell>
          <cell r="G3426" t="str">
            <v>05_16_041</v>
          </cell>
          <cell r="H3426" t="str">
            <v>Kolová</v>
          </cell>
          <cell r="I3426" t="str">
            <v>3</v>
          </cell>
          <cell r="J3426" t="str">
            <v>3.2</v>
          </cell>
          <cell r="K3426" t="str">
            <v>26.05.2017</v>
          </cell>
          <cell r="L3426" t="str">
            <v>29.11.2016</v>
          </cell>
          <cell r="M3426">
            <v>4613301.2699999996</v>
          </cell>
          <cell r="N3426">
            <v>3937000</v>
          </cell>
          <cell r="O3426">
            <v>3346450</v>
          </cell>
          <cell r="P3426">
            <v>590550</v>
          </cell>
        </row>
        <row r="3427">
          <cell r="A3427" t="str">
            <v>CZ.05.3.29/0.0/0.0/16_041/0003101</v>
          </cell>
          <cell r="B3427" t="str">
            <v>Nakládání s odpady obce Vrbátky</v>
          </cell>
          <cell r="C3427" t="str">
            <v>Obec Vrbátky</v>
          </cell>
          <cell r="D3427" t="str">
            <v>Obec</v>
          </cell>
          <cell r="E3427" t="str">
            <v>PP43</v>
          </cell>
          <cell r="F3427" t="str">
            <v>Projekt finálně uzavřen</v>
          </cell>
          <cell r="G3427" t="str">
            <v>05_16_041</v>
          </cell>
          <cell r="H3427" t="str">
            <v>Kolová</v>
          </cell>
          <cell r="I3427" t="str">
            <v>3</v>
          </cell>
          <cell r="J3427" t="str">
            <v>3.2</v>
          </cell>
          <cell r="K3427" t="str">
            <v>28.11.2016</v>
          </cell>
          <cell r="L3427" t="str">
            <v>28.11.2016</v>
          </cell>
          <cell r="M3427">
            <v>1036756</v>
          </cell>
          <cell r="N3427">
            <v>953891</v>
          </cell>
          <cell r="O3427">
            <v>810807.35</v>
          </cell>
          <cell r="P3427">
            <v>143083.65</v>
          </cell>
        </row>
        <row r="3428">
          <cell r="A3428" t="str">
            <v>CZ.05.3.29/0.0/0.0/16_040/0003529</v>
          </cell>
          <cell r="B3428" t="str">
            <v>Pořízení štěpkovače a kompostérů  pro město Chlumec</v>
          </cell>
          <cell r="C3428" t="str">
            <v>Město Chlumec</v>
          </cell>
          <cell r="D3428" t="str">
            <v>Obec</v>
          </cell>
          <cell r="E3428" t="str">
            <v>PN27</v>
          </cell>
          <cell r="F3428" t="str">
            <v>Žádost o podporu nedoporučená k financování</v>
          </cell>
          <cell r="G3428" t="str">
            <v>05_16_040</v>
          </cell>
          <cell r="H3428" t="str">
            <v>Kolová</v>
          </cell>
          <cell r="I3428" t="str">
            <v>3</v>
          </cell>
          <cell r="J3428" t="str">
            <v>3.1</v>
          </cell>
          <cell r="K3428" t="str">
            <v>10.02.2017</v>
          </cell>
          <cell r="L3428" t="str">
            <v>29.11.2016</v>
          </cell>
          <cell r="M3428">
            <v>867570</v>
          </cell>
          <cell r="N3428">
            <v>867570</v>
          </cell>
          <cell r="O3428">
            <v>737434.5</v>
          </cell>
          <cell r="P3428">
            <v>130135.5</v>
          </cell>
        </row>
        <row r="3429">
          <cell r="A3429" t="str">
            <v>CZ.05.1.24/0.0/0.0/16_047/0004584</v>
          </cell>
          <cell r="B3429" t="str">
            <v>Protipovodňová opatření obce Dubenec</v>
          </cell>
          <cell r="C3429" t="str">
            <v>Obec Dubenec</v>
          </cell>
          <cell r="D3429" t="str">
            <v>Obec</v>
          </cell>
          <cell r="E3429" t="str">
            <v>PP43</v>
          </cell>
          <cell r="F3429" t="str">
            <v>Projekt finálně uzavřen</v>
          </cell>
          <cell r="G3429" t="str">
            <v>05_16_047</v>
          </cell>
          <cell r="H3429" t="str">
            <v>Kolová</v>
          </cell>
          <cell r="I3429" t="str">
            <v>1</v>
          </cell>
          <cell r="J3429" t="str">
            <v>1.4</v>
          </cell>
          <cell r="K3429" t="str">
            <v>24.07.2017</v>
          </cell>
          <cell r="L3429" t="str">
            <v>04.01.2017</v>
          </cell>
          <cell r="M3429">
            <v>345160.84</v>
          </cell>
          <cell r="N3429">
            <v>345160.84</v>
          </cell>
          <cell r="O3429">
            <v>293386.71000000002</v>
          </cell>
          <cell r="P3429">
            <v>51774.13</v>
          </cell>
        </row>
        <row r="3430">
          <cell r="A3430" t="str">
            <v>CZ.05.3.29/0.0/0.0/16_040/0003533</v>
          </cell>
          <cell r="B3430" t="str">
            <v>Pořízení štěpkovače a kompostérů  pro obec Krupá</v>
          </cell>
          <cell r="C3430" t="str">
            <v>Obec Krupá</v>
          </cell>
          <cell r="D3430" t="str">
            <v>Obec</v>
          </cell>
          <cell r="E3430" t="str">
            <v>PN27</v>
          </cell>
          <cell r="F3430" t="str">
            <v>Žádost o podporu nedoporučená k financování</v>
          </cell>
          <cell r="G3430" t="str">
            <v>05_16_040</v>
          </cell>
          <cell r="H3430" t="str">
            <v>Kolová</v>
          </cell>
          <cell r="I3430" t="str">
            <v>3</v>
          </cell>
          <cell r="J3430" t="str">
            <v>3.1</v>
          </cell>
          <cell r="K3430" t="str">
            <v>09.02.2017</v>
          </cell>
          <cell r="L3430" t="str">
            <v>29.11.2016</v>
          </cell>
          <cell r="M3430">
            <v>902840</v>
          </cell>
          <cell r="N3430">
            <v>902840</v>
          </cell>
          <cell r="O3430">
            <v>767414</v>
          </cell>
          <cell r="P3430">
            <v>135426</v>
          </cell>
        </row>
        <row r="3431">
          <cell r="A3431" t="str">
            <v>CZ.05.3.29/0.0/0.0/16_041/0003225</v>
          </cell>
          <cell r="B3431" t="str">
            <v>Autohof CZ, s.r.o. - oddělený sběr odpadů</v>
          </cell>
          <cell r="C3431" t="str">
            <v>Autohof CZ, s.r.o.</v>
          </cell>
          <cell r="D3431" t="str">
            <v>Společnost s ručením omezeným</v>
          </cell>
          <cell r="E3431" t="str">
            <v>PN29</v>
          </cell>
          <cell r="F3431" t="str">
            <v>Žádost o podporu nesplnila podmínky pro vydání právního aktu o poskytnutí / převodu podpory</v>
          </cell>
          <cell r="G3431" t="str">
            <v>05_16_041</v>
          </cell>
          <cell r="H3431" t="str">
            <v>Kolová</v>
          </cell>
          <cell r="I3431" t="str">
            <v>3</v>
          </cell>
          <cell r="J3431" t="str">
            <v>3.2</v>
          </cell>
          <cell r="K3431" t="str">
            <v>05.05.2017</v>
          </cell>
          <cell r="L3431" t="str">
            <v>28.11.2016</v>
          </cell>
          <cell r="M3431">
            <v>4568294.5</v>
          </cell>
          <cell r="N3431">
            <v>3775450</v>
          </cell>
          <cell r="O3431">
            <v>3209132.5</v>
          </cell>
          <cell r="P3431">
            <v>566317.5</v>
          </cell>
        </row>
        <row r="3432">
          <cell r="A3432" t="str">
            <v>CZ.05.3.29/0.0/0.0/16_041/0003200</v>
          </cell>
          <cell r="B3432" t="str">
            <v>AUTUS I., spol. s r.o. - efektivní nakládání s odpady</v>
          </cell>
          <cell r="C3432" t="str">
            <v>AUTUS I., spol. s r.o.</v>
          </cell>
          <cell r="D3432" t="str">
            <v>Společnost s ručením omezeným</v>
          </cell>
          <cell r="E3432" t="str">
            <v>PN20a</v>
          </cell>
          <cell r="F3432" t="str">
            <v>Žádost o podporu stažena žadatelem</v>
          </cell>
          <cell r="G3432" t="str">
            <v>05_16_041</v>
          </cell>
          <cell r="H3432" t="str">
            <v>Kolová</v>
          </cell>
          <cell r="I3432" t="str">
            <v>3</v>
          </cell>
          <cell r="J3432" t="str">
            <v>3.2</v>
          </cell>
          <cell r="K3432" t="str">
            <v>26.12.2016</v>
          </cell>
          <cell r="L3432" t="str">
            <v>28.11.2016</v>
          </cell>
          <cell r="M3432">
            <v>3500384</v>
          </cell>
          <cell r="N3432">
            <v>2892880</v>
          </cell>
          <cell r="O3432">
            <v>2458948</v>
          </cell>
          <cell r="P3432">
            <v>433932</v>
          </cell>
        </row>
        <row r="3433">
          <cell r="A3433" t="str">
            <v>CZ.05.3.29/0.0/0.0/16_040/0003538</v>
          </cell>
          <cell r="B3433" t="str">
            <v>Pořízení kompostérů  pro obec Ondřejov</v>
          </cell>
          <cell r="C3433" t="str">
            <v>Obec Ondřejov</v>
          </cell>
          <cell r="D3433" t="str">
            <v>Obec</v>
          </cell>
          <cell r="E3433" t="str">
            <v>PP43</v>
          </cell>
          <cell r="F3433" t="str">
            <v>Projekt finálně uzavřen</v>
          </cell>
          <cell r="G3433" t="str">
            <v>05_16_040</v>
          </cell>
          <cell r="H3433" t="str">
            <v>Kolová</v>
          </cell>
          <cell r="I3433" t="str">
            <v>3</v>
          </cell>
          <cell r="J3433" t="str">
            <v>3.1</v>
          </cell>
          <cell r="K3433" t="str">
            <v>10.02.2017</v>
          </cell>
          <cell r="L3433" t="str">
            <v>29.11.2016</v>
          </cell>
          <cell r="M3433">
            <v>684860</v>
          </cell>
          <cell r="N3433">
            <v>681472</v>
          </cell>
          <cell r="O3433">
            <v>579251.19999999995</v>
          </cell>
          <cell r="P3433">
            <v>102220.8</v>
          </cell>
        </row>
        <row r="3434">
          <cell r="A3434" t="str">
            <v>CZ.05.3.29/0.0/0.0/16_041/0003066</v>
          </cell>
          <cell r="B3434" t="str">
            <v>Revitalizace sběrného dvora v Modřicích</v>
          </cell>
          <cell r="C3434" t="str">
            <v>Město Modřice</v>
          </cell>
          <cell r="D3434" t="str">
            <v>Obec</v>
          </cell>
          <cell r="E3434" t="str">
            <v>PN23a</v>
          </cell>
          <cell r="F3434" t="str">
            <v>Žádost o podporu nesplnila podmínky věcného hodnocení</v>
          </cell>
          <cell r="G3434" t="str">
            <v>05_16_041</v>
          </cell>
          <cell r="H3434" t="str">
            <v>Kolová</v>
          </cell>
          <cell r="I3434" t="str">
            <v>3</v>
          </cell>
          <cell r="J3434" t="str">
            <v>3.2</v>
          </cell>
          <cell r="K3434" t="str">
            <v>09.01.2017</v>
          </cell>
          <cell r="L3434" t="str">
            <v>25.11.2016</v>
          </cell>
          <cell r="M3434">
            <v>11162325.300000001</v>
          </cell>
          <cell r="N3434">
            <v>2783371.73</v>
          </cell>
          <cell r="O3434">
            <v>2365865.9700000002</v>
          </cell>
          <cell r="P3434">
            <v>417505.76</v>
          </cell>
        </row>
        <row r="3435">
          <cell r="A3435" t="str">
            <v>CZ.05.3.29/0.0/0.0/16_041/0003438</v>
          </cell>
          <cell r="B3435" t="str">
            <v>Pořízení traktorového nosiče, štěpkovače a kontejnerů  pro obec Drahonín</v>
          </cell>
          <cell r="C3435" t="str">
            <v>Obec Drahonín</v>
          </cell>
          <cell r="D3435" t="str">
            <v>Obec</v>
          </cell>
          <cell r="E3435" t="str">
            <v>PP43</v>
          </cell>
          <cell r="F3435" t="str">
            <v>Projekt finálně uzavřen</v>
          </cell>
          <cell r="G3435" t="str">
            <v>05_16_041</v>
          </cell>
          <cell r="H3435" t="str">
            <v>Kolová</v>
          </cell>
          <cell r="I3435" t="str">
            <v>3</v>
          </cell>
          <cell r="J3435" t="str">
            <v>3.2</v>
          </cell>
          <cell r="K3435" t="str">
            <v>17.05.2017</v>
          </cell>
          <cell r="L3435" t="str">
            <v>29.11.2016</v>
          </cell>
          <cell r="M3435">
            <v>1217260</v>
          </cell>
          <cell r="N3435">
            <v>1212710.3999999999</v>
          </cell>
          <cell r="O3435">
            <v>1030803.84</v>
          </cell>
          <cell r="P3435">
            <v>181906.56</v>
          </cell>
        </row>
        <row r="3436">
          <cell r="A3436" t="str">
            <v>CZ.05.1.24/0.0/0.0/16_047/0004567</v>
          </cell>
          <cell r="B3436" t="str">
            <v>Protipovodňová opatření obce Církvice</v>
          </cell>
          <cell r="C3436" t="str">
            <v>Obec Církvice</v>
          </cell>
          <cell r="D3436" t="str">
            <v>Obec</v>
          </cell>
          <cell r="E3436" t="str">
            <v>PP43</v>
          </cell>
          <cell r="F3436" t="str">
            <v>Projekt finálně uzavřen</v>
          </cell>
          <cell r="G3436" t="str">
            <v>05_16_047</v>
          </cell>
          <cell r="H3436" t="str">
            <v>Kolová</v>
          </cell>
          <cell r="I3436" t="str">
            <v>1</v>
          </cell>
          <cell r="J3436" t="str">
            <v>1.4</v>
          </cell>
          <cell r="K3436" t="str">
            <v>24.07.2017</v>
          </cell>
          <cell r="L3436" t="str">
            <v>03.01.2017</v>
          </cell>
          <cell r="M3436">
            <v>2190355</v>
          </cell>
          <cell r="N3436">
            <v>2190355</v>
          </cell>
          <cell r="O3436">
            <v>1533248.5</v>
          </cell>
          <cell r="P3436">
            <v>657106.5</v>
          </cell>
        </row>
        <row r="3437">
          <cell r="A3437" t="str">
            <v>CZ.05.3.29/0.0/0.0/16_041/0002940</v>
          </cell>
          <cell r="B3437" t="str">
            <v>Doplnění sběru separovaných odpadů v obci Ořechov</v>
          </cell>
          <cell r="C3437" t="str">
            <v>Obec Ořechov</v>
          </cell>
          <cell r="D3437" t="str">
            <v>Obec</v>
          </cell>
          <cell r="E3437" t="str">
            <v>PP42</v>
          </cell>
          <cell r="F3437" t="str">
            <v>Projekt finančně ukončen ze strany MF-PCO</v>
          </cell>
          <cell r="G3437" t="str">
            <v>05_16_041</v>
          </cell>
          <cell r="H3437" t="str">
            <v>Kolová</v>
          </cell>
          <cell r="I3437" t="str">
            <v>3</v>
          </cell>
          <cell r="J3437" t="str">
            <v>3.2</v>
          </cell>
          <cell r="K3437" t="str">
            <v>18.11.2016</v>
          </cell>
          <cell r="L3437" t="str">
            <v>18.11.2016</v>
          </cell>
          <cell r="M3437">
            <v>847562</v>
          </cell>
          <cell r="N3437">
            <v>842547</v>
          </cell>
          <cell r="O3437">
            <v>716164.95</v>
          </cell>
          <cell r="P3437">
            <v>126382.05</v>
          </cell>
        </row>
        <row r="3438">
          <cell r="A3438" t="str">
            <v>CZ.05.3.29/0.0/0.0/16_041/0003345</v>
          </cell>
          <cell r="B3438" t="str">
            <v>Nakládání s odpady obce Bojanov</v>
          </cell>
          <cell r="C3438" t="str">
            <v>Městys Bojanov</v>
          </cell>
          <cell r="D3438" t="str">
            <v>Obec</v>
          </cell>
          <cell r="E3438" t="str">
            <v>PP42</v>
          </cell>
          <cell r="F3438" t="str">
            <v>Projekt finančně ukončen ze strany MF-PCO</v>
          </cell>
          <cell r="G3438" t="str">
            <v>05_16_041</v>
          </cell>
          <cell r="H3438" t="str">
            <v>Kolová</v>
          </cell>
          <cell r="I3438" t="str">
            <v>3</v>
          </cell>
          <cell r="J3438" t="str">
            <v>3.2</v>
          </cell>
          <cell r="K3438" t="str">
            <v>26.05.2017</v>
          </cell>
          <cell r="L3438" t="str">
            <v>29.11.2016</v>
          </cell>
          <cell r="M3438">
            <v>605306</v>
          </cell>
          <cell r="N3438">
            <v>605306</v>
          </cell>
          <cell r="O3438">
            <v>514510.1</v>
          </cell>
          <cell r="P3438">
            <v>90795.9</v>
          </cell>
        </row>
        <row r="3439">
          <cell r="A3439" t="str">
            <v>CZ.05.1.30/0.0/0.0/16_042/0002898</v>
          </cell>
          <cell r="B3439" t="str">
            <v>Intenzifikace / Modernizace vegetační ČOV a výstavba kanalizace</v>
          </cell>
          <cell r="C3439" t="str">
            <v>Obec Pětipsy</v>
          </cell>
          <cell r="D3439" t="str">
            <v>Obec</v>
          </cell>
          <cell r="E3439" t="str">
            <v>PN20a</v>
          </cell>
          <cell r="F3439" t="str">
            <v>Žádost o podporu stažena žadatelem</v>
          </cell>
          <cell r="G3439" t="str">
            <v>05_16_042</v>
          </cell>
          <cell r="H3439" t="str">
            <v>Kolová</v>
          </cell>
          <cell r="I3439" t="str">
            <v>1</v>
          </cell>
          <cell r="J3439" t="str">
            <v>1.1</v>
          </cell>
          <cell r="K3439" t="str">
            <v>09.11.2016</v>
          </cell>
          <cell r="L3439" t="str">
            <v>09.11.2016</v>
          </cell>
          <cell r="M3439">
            <v>5790273</v>
          </cell>
          <cell r="N3439">
            <v>5790273</v>
          </cell>
          <cell r="O3439">
            <v>3691299.03</v>
          </cell>
          <cell r="P3439">
            <v>2098973.9700000002</v>
          </cell>
        </row>
        <row r="3440">
          <cell r="A3440" t="str">
            <v>CZ.05.3.29/0.0/0.0/16_041/0003417</v>
          </cell>
          <cell r="B3440" t="str">
            <v>Sběrný dvůr Bystřička</v>
          </cell>
          <cell r="C3440" t="str">
            <v>Obec Bystřička</v>
          </cell>
          <cell r="D3440" t="str">
            <v>Obec</v>
          </cell>
          <cell r="E3440" t="str">
            <v>PP43</v>
          </cell>
          <cell r="F3440" t="str">
            <v>Projekt finálně uzavřen</v>
          </cell>
          <cell r="G3440" t="str">
            <v>05_16_041</v>
          </cell>
          <cell r="H3440" t="str">
            <v>Kolová</v>
          </cell>
          <cell r="I3440" t="str">
            <v>3</v>
          </cell>
          <cell r="J3440" t="str">
            <v>3.2</v>
          </cell>
          <cell r="K3440" t="str">
            <v>04.01.2017</v>
          </cell>
          <cell r="L3440" t="str">
            <v>29.11.2016</v>
          </cell>
          <cell r="M3440">
            <v>10318730.07</v>
          </cell>
          <cell r="N3440">
            <v>8333249.9199999999</v>
          </cell>
          <cell r="O3440">
            <v>7083262.4299999997</v>
          </cell>
          <cell r="P3440">
            <v>1249987.49</v>
          </cell>
        </row>
        <row r="3441">
          <cell r="A3441" t="str">
            <v>CZ.05.1.24/0.0/0.0/16_047/0004198</v>
          </cell>
          <cell r="B3441" t="str">
            <v>Protipovodňová opatření obce Dlouhá Třebová</v>
          </cell>
          <cell r="C3441" t="str">
            <v>Obec Dlouhá Třebová</v>
          </cell>
          <cell r="D3441" t="str">
            <v>Obec</v>
          </cell>
          <cell r="E3441" t="str">
            <v>PP43</v>
          </cell>
          <cell r="F3441" t="str">
            <v>Projekt finálně uzavřen</v>
          </cell>
          <cell r="G3441" t="str">
            <v>05_16_047</v>
          </cell>
          <cell r="H3441" t="str">
            <v>Kolová</v>
          </cell>
          <cell r="I3441" t="str">
            <v>1</v>
          </cell>
          <cell r="J3441" t="str">
            <v>1.4</v>
          </cell>
          <cell r="K3441" t="str">
            <v>24.07.2017</v>
          </cell>
          <cell r="L3441" t="str">
            <v>16.12.2016</v>
          </cell>
          <cell r="M3441">
            <v>1939262</v>
          </cell>
          <cell r="N3441">
            <v>1939262</v>
          </cell>
          <cell r="O3441">
            <v>1357483.4</v>
          </cell>
          <cell r="P3441">
            <v>581778.6</v>
          </cell>
        </row>
        <row r="3442">
          <cell r="A3442" t="str">
            <v>CZ.05.3.29/0.0/0.0/16_041/0003457</v>
          </cell>
          <cell r="B3442" t="str">
            <v>Ekologická obec Chvalkovice</v>
          </cell>
          <cell r="C3442" t="str">
            <v>OBEC CHVALKOVICE</v>
          </cell>
          <cell r="D3442" t="str">
            <v>Obec</v>
          </cell>
          <cell r="E3442" t="str">
            <v>PN23a</v>
          </cell>
          <cell r="F3442" t="str">
            <v>Žádost o podporu nesplnila podmínky věcného hodnocení</v>
          </cell>
          <cell r="G3442" t="str">
            <v>05_16_041</v>
          </cell>
          <cell r="H3442" t="str">
            <v>Kolová</v>
          </cell>
          <cell r="I3442" t="str">
            <v>3</v>
          </cell>
          <cell r="J3442" t="str">
            <v>3.2</v>
          </cell>
          <cell r="K3442" t="str">
            <v>11.05.2017</v>
          </cell>
          <cell r="L3442" t="str">
            <v>29.11.2016</v>
          </cell>
          <cell r="M3442">
            <v>2826076</v>
          </cell>
          <cell r="N3442">
            <v>2826076</v>
          </cell>
          <cell r="O3442">
            <v>2402164.6</v>
          </cell>
          <cell r="P3442">
            <v>423911.4</v>
          </cell>
        </row>
        <row r="3443">
          <cell r="A3443" t="str">
            <v>CZ.05.1.24/0.0/0.0/16_047/0004617</v>
          </cell>
          <cell r="B3443" t="str">
            <v>Protipovodňová opatření města Městec Králové</v>
          </cell>
          <cell r="C3443" t="str">
            <v>Město Městec Králové</v>
          </cell>
          <cell r="D3443" t="str">
            <v>Obec</v>
          </cell>
          <cell r="E3443" t="str">
            <v>PP43</v>
          </cell>
          <cell r="F3443" t="str">
            <v>Projekt finálně uzavřen</v>
          </cell>
          <cell r="G3443" t="str">
            <v>05_16_047</v>
          </cell>
          <cell r="H3443" t="str">
            <v>Kolová</v>
          </cell>
          <cell r="I3443" t="str">
            <v>1</v>
          </cell>
          <cell r="J3443" t="str">
            <v>1.4</v>
          </cell>
          <cell r="K3443" t="str">
            <v>08.03.2017</v>
          </cell>
          <cell r="L3443" t="str">
            <v>05.01.2017</v>
          </cell>
          <cell r="M3443">
            <v>388934</v>
          </cell>
          <cell r="N3443">
            <v>388934</v>
          </cell>
          <cell r="O3443">
            <v>330593.90000000002</v>
          </cell>
          <cell r="P3443">
            <v>58340.1</v>
          </cell>
        </row>
        <row r="3444">
          <cell r="A3444" t="str">
            <v>CZ.05.3.29/0.0/0.0/16_041/0003328</v>
          </cell>
          <cell r="B3444" t="str">
            <v>Nakládání s bioodpadem ve městě Kamenický Šenov</v>
          </cell>
          <cell r="C3444" t="str">
            <v>Město Kamenický Šenov</v>
          </cell>
          <cell r="D3444" t="str">
            <v>Obec</v>
          </cell>
          <cell r="E3444" t="str">
            <v>PP43</v>
          </cell>
          <cell r="F3444" t="str">
            <v>Projekt finálně uzavřen</v>
          </cell>
          <cell r="G3444" t="str">
            <v>05_16_041</v>
          </cell>
          <cell r="H3444" t="str">
            <v>Kolová</v>
          </cell>
          <cell r="I3444" t="str">
            <v>3</v>
          </cell>
          <cell r="J3444" t="str">
            <v>3.2</v>
          </cell>
          <cell r="K3444" t="str">
            <v>09.05.2017</v>
          </cell>
          <cell r="L3444" t="str">
            <v>29.11.2016</v>
          </cell>
          <cell r="M3444">
            <v>633620</v>
          </cell>
          <cell r="N3444">
            <v>633620</v>
          </cell>
          <cell r="O3444">
            <v>538577</v>
          </cell>
          <cell r="P3444">
            <v>95043</v>
          </cell>
        </row>
        <row r="3445">
          <cell r="A3445" t="str">
            <v>CZ.05.3.29/0.0/0.0/16_041/0004028</v>
          </cell>
          <cell r="B3445" t="str">
            <v>Modernizace třídící linky na zpracování biologických odpadů BPS Všebořice</v>
          </cell>
          <cell r="C3445" t="str">
            <v>BIOPLYN ENERGY s.r.o.</v>
          </cell>
          <cell r="D3445" t="str">
            <v>Společnost s ručením omezeným</v>
          </cell>
          <cell r="E3445" t="str">
            <v>PP42</v>
          </cell>
          <cell r="F3445" t="str">
            <v>Projekt finančně ukončen ze strany MF-PCO</v>
          </cell>
          <cell r="G3445" t="str">
            <v>05_16_041</v>
          </cell>
          <cell r="H3445" t="str">
            <v>Kolová</v>
          </cell>
          <cell r="I3445" t="str">
            <v>3</v>
          </cell>
          <cell r="J3445" t="str">
            <v>3.2</v>
          </cell>
          <cell r="K3445" t="str">
            <v>19.12.2016</v>
          </cell>
          <cell r="L3445" t="str">
            <v>30.11.2016</v>
          </cell>
          <cell r="M3445">
            <v>5717336</v>
          </cell>
          <cell r="N3445">
            <v>4725071</v>
          </cell>
          <cell r="O3445">
            <v>4016310.35</v>
          </cell>
          <cell r="P3445">
            <v>708760.65</v>
          </cell>
        </row>
        <row r="3446">
          <cell r="A3446" t="str">
            <v>CZ.05.1.30/0.0/0.0/16_042/0004795</v>
          </cell>
          <cell r="B3446" t="str">
            <v>Kořenová čistička odpadních vod ve Vrátkově</v>
          </cell>
          <cell r="C3446" t="str">
            <v>Město Český Brod</v>
          </cell>
          <cell r="D3446" t="str">
            <v>Obec</v>
          </cell>
          <cell r="E3446" t="str">
            <v>PN20b</v>
          </cell>
          <cell r="F3446" t="str">
            <v>Žádost o podporu ukončena ŘO/ZS</v>
          </cell>
          <cell r="G3446" t="str">
            <v>05_16_042</v>
          </cell>
          <cell r="H3446" t="str">
            <v>Kolová</v>
          </cell>
          <cell r="I3446" t="str">
            <v>1</v>
          </cell>
          <cell r="J3446" t="str">
            <v>1.1</v>
          </cell>
          <cell r="K3446" t="str">
            <v>19.01.2017</v>
          </cell>
          <cell r="L3446" t="str">
            <v>19.01.2017</v>
          </cell>
          <cell r="M3446">
            <v>722630</v>
          </cell>
          <cell r="N3446">
            <v>722630</v>
          </cell>
          <cell r="O3446">
            <v>614235.5</v>
          </cell>
          <cell r="P3446">
            <v>108394.5</v>
          </cell>
        </row>
        <row r="3447">
          <cell r="A3447" t="str">
            <v>CZ.05.1.24/0.0/0.0/16_047/0004463</v>
          </cell>
          <cell r="B3447" t="str">
            <v>Protipovodňová opatření obce Rudice</v>
          </cell>
          <cell r="C3447" t="str">
            <v>Obec Rudice</v>
          </cell>
          <cell r="D3447" t="str">
            <v>Obec</v>
          </cell>
          <cell r="E3447" t="str">
            <v>PP43</v>
          </cell>
          <cell r="F3447" t="str">
            <v>Projekt finálně uzavřen</v>
          </cell>
          <cell r="G3447" t="str">
            <v>05_16_047</v>
          </cell>
          <cell r="H3447" t="str">
            <v>Kolová</v>
          </cell>
          <cell r="I3447" t="str">
            <v>1</v>
          </cell>
          <cell r="J3447" t="str">
            <v>1.4</v>
          </cell>
          <cell r="K3447" t="str">
            <v>25.07.2017</v>
          </cell>
          <cell r="L3447" t="str">
            <v>20.12.2016</v>
          </cell>
          <cell r="M3447">
            <v>1338218</v>
          </cell>
          <cell r="N3447">
            <v>1338218</v>
          </cell>
          <cell r="O3447">
            <v>936752.6</v>
          </cell>
          <cell r="P3447">
            <v>401465.4</v>
          </cell>
        </row>
        <row r="3448">
          <cell r="A3448" t="str">
            <v>CZ.05.3.29/0.0/0.0/16_041/0003146</v>
          </cell>
          <cell r="B3448" t="str">
            <v>Nakládání s odpady v obci Bílovice - Lutotín</v>
          </cell>
          <cell r="C3448" t="str">
            <v>Obec Bílovice-Lutotín</v>
          </cell>
          <cell r="D3448" t="str">
            <v>Obec</v>
          </cell>
          <cell r="E3448" t="str">
            <v>PP43</v>
          </cell>
          <cell r="F3448" t="str">
            <v>Projekt finálně uzavřen</v>
          </cell>
          <cell r="G3448" t="str">
            <v>05_16_041</v>
          </cell>
          <cell r="H3448" t="str">
            <v>Kolová</v>
          </cell>
          <cell r="I3448" t="str">
            <v>3</v>
          </cell>
          <cell r="J3448" t="str">
            <v>3.2</v>
          </cell>
          <cell r="K3448" t="str">
            <v>03.05.2017</v>
          </cell>
          <cell r="L3448" t="str">
            <v>28.11.2016</v>
          </cell>
          <cell r="M3448">
            <v>1020480.75</v>
          </cell>
          <cell r="N3448">
            <v>930039.75</v>
          </cell>
          <cell r="O3448">
            <v>790533.78</v>
          </cell>
          <cell r="P3448">
            <v>139505.97</v>
          </cell>
        </row>
        <row r="3449">
          <cell r="A3449" t="str">
            <v>CZ.05.3.29/0.0/0.0/16_040/0003123</v>
          </cell>
          <cell r="B3449" t="str">
            <v xml:space="preserve">Kompostéry pro občany Zájmového sdružení obcí Hrušovansko </v>
          </cell>
          <cell r="C3449" t="str">
            <v>Zájmové sdružení obcí Hrušovansko</v>
          </cell>
          <cell r="D3449" t="str">
            <v>Dobrovolný svazek obcí</v>
          </cell>
          <cell r="E3449" t="str">
            <v>PN27</v>
          </cell>
          <cell r="F3449" t="str">
            <v>Žádost o podporu nedoporučená k financování</v>
          </cell>
          <cell r="G3449" t="str">
            <v>05_16_040</v>
          </cell>
          <cell r="H3449" t="str">
            <v>Kolová</v>
          </cell>
          <cell r="I3449" t="str">
            <v>3</v>
          </cell>
          <cell r="J3449" t="str">
            <v>3.1</v>
          </cell>
          <cell r="K3449" t="str">
            <v>05.12.2016</v>
          </cell>
          <cell r="L3449" t="str">
            <v>28.11.2016</v>
          </cell>
          <cell r="M3449">
            <v>1805320</v>
          </cell>
          <cell r="N3449">
            <v>1805320</v>
          </cell>
          <cell r="O3449">
            <v>1534522</v>
          </cell>
          <cell r="P3449">
            <v>270798</v>
          </cell>
        </row>
        <row r="3450">
          <cell r="A3450" t="str">
            <v>CZ.05.3.29/0.0/0.0/16_041/0003213</v>
          </cell>
          <cell r="B3450" t="str">
            <v>Efektivní nakládání s odpady v obci Česká Kubice</v>
          </cell>
          <cell r="C3450" t="str">
            <v>Obec Česká Kubice</v>
          </cell>
          <cell r="D3450" t="str">
            <v>Obec</v>
          </cell>
          <cell r="E3450" t="str">
            <v>PP42</v>
          </cell>
          <cell r="F3450" t="str">
            <v>Projekt finančně ukončen ze strany MF-PCO</v>
          </cell>
          <cell r="G3450" t="str">
            <v>05_16_041</v>
          </cell>
          <cell r="H3450" t="str">
            <v>Kolová</v>
          </cell>
          <cell r="I3450" t="str">
            <v>3</v>
          </cell>
          <cell r="J3450" t="str">
            <v>3.2</v>
          </cell>
          <cell r="K3450" t="str">
            <v>05.05.2017</v>
          </cell>
          <cell r="L3450" t="str">
            <v>28.11.2016</v>
          </cell>
          <cell r="M3450">
            <v>2999021.3</v>
          </cell>
          <cell r="N3450">
            <v>1492143.44</v>
          </cell>
          <cell r="O3450">
            <v>1268321.92</v>
          </cell>
          <cell r="P3450">
            <v>223821.52</v>
          </cell>
        </row>
        <row r="3451">
          <cell r="A3451" t="str">
            <v>CZ.05.3.29/0.0/0.0/16_041/0003012</v>
          </cell>
          <cell r="B3451" t="str">
            <v>Nakládání s odpady obce Zaječice</v>
          </cell>
          <cell r="C3451" t="str">
            <v>Obec Zaječice</v>
          </cell>
          <cell r="D3451" t="str">
            <v>Obec</v>
          </cell>
          <cell r="E3451" t="str">
            <v>PP43</v>
          </cell>
          <cell r="F3451" t="str">
            <v>Projekt finálně uzavřen</v>
          </cell>
          <cell r="G3451" t="str">
            <v>05_16_041</v>
          </cell>
          <cell r="H3451" t="str">
            <v>Kolová</v>
          </cell>
          <cell r="I3451" t="str">
            <v>3</v>
          </cell>
          <cell r="J3451" t="str">
            <v>3.2</v>
          </cell>
          <cell r="K3451" t="str">
            <v>24.11.2016</v>
          </cell>
          <cell r="L3451" t="str">
            <v>24.11.2016</v>
          </cell>
          <cell r="M3451">
            <v>788500</v>
          </cell>
          <cell r="N3451">
            <v>787290</v>
          </cell>
          <cell r="O3451">
            <v>669196.5</v>
          </cell>
          <cell r="P3451">
            <v>118093.5</v>
          </cell>
        </row>
        <row r="3452">
          <cell r="A3452" t="str">
            <v>CZ.05.3.29/0.0/0.0/16_041/0003491</v>
          </cell>
          <cell r="B3452" t="str">
            <v>Systém separace odpadu v obci Díly</v>
          </cell>
          <cell r="C3452" t="str">
            <v>Obec Díly</v>
          </cell>
          <cell r="D3452" t="str">
            <v>Obec</v>
          </cell>
          <cell r="E3452" t="str">
            <v>PN23a</v>
          </cell>
          <cell r="F3452" t="str">
            <v>Žádost o podporu nesplnila podmínky věcného hodnocení</v>
          </cell>
          <cell r="G3452" t="str">
            <v>05_16_041</v>
          </cell>
          <cell r="H3452" t="str">
            <v>Kolová</v>
          </cell>
          <cell r="I3452" t="str">
            <v>3</v>
          </cell>
          <cell r="J3452" t="str">
            <v>3.2</v>
          </cell>
          <cell r="K3452" t="str">
            <v>05.01.2017</v>
          </cell>
          <cell r="L3452" t="str">
            <v>29.11.2016</v>
          </cell>
          <cell r="M3452">
            <v>953177.5</v>
          </cell>
          <cell r="N3452">
            <v>953177.5</v>
          </cell>
          <cell r="O3452">
            <v>810200.87</v>
          </cell>
          <cell r="P3452">
            <v>142976.63</v>
          </cell>
        </row>
        <row r="3453">
          <cell r="A3453" t="str">
            <v>CZ.05.3.29/0.0/0.0/16_041/0003412</v>
          </cell>
          <cell r="B3453" t="str">
            <v>Svozový prostředek na biologicky rozložitelný komunální odpad v Mostě</v>
          </cell>
          <cell r="C3453" t="str">
            <v>Technické služby města Mostu a.s.</v>
          </cell>
          <cell r="D3453" t="str">
            <v>Akciová společnost</v>
          </cell>
          <cell r="E3453" t="str">
            <v>PP43</v>
          </cell>
          <cell r="F3453" t="str">
            <v>Projekt finálně uzavřen</v>
          </cell>
          <cell r="G3453" t="str">
            <v>05_16_041</v>
          </cell>
          <cell r="H3453" t="str">
            <v>Kolová</v>
          </cell>
          <cell r="I3453" t="str">
            <v>3</v>
          </cell>
          <cell r="J3453" t="str">
            <v>3.2</v>
          </cell>
          <cell r="K3453" t="str">
            <v>01.03.2018</v>
          </cell>
          <cell r="L3453" t="str">
            <v>29.11.2016</v>
          </cell>
          <cell r="M3453">
            <v>6305660.9000000004</v>
          </cell>
          <cell r="N3453">
            <v>5211290</v>
          </cell>
          <cell r="O3453">
            <v>1302822.5</v>
          </cell>
          <cell r="P3453">
            <v>3908467.5</v>
          </cell>
        </row>
        <row r="3454">
          <cell r="A3454" t="str">
            <v>CZ.05.3.29/0.0/0.0/16_041/0003270</v>
          </cell>
          <cell r="B3454" t="str">
            <v>Rozšíření systému pro separaci odpadů v městysi Dolní Bukovsko</v>
          </cell>
          <cell r="C3454" t="str">
            <v>Městys Dolní Bukovsko</v>
          </cell>
          <cell r="D3454" t="str">
            <v>Obec</v>
          </cell>
          <cell r="E3454" t="str">
            <v>PN23a</v>
          </cell>
          <cell r="F3454" t="str">
            <v>Žádost o podporu nesplnila podmínky věcného hodnocení</v>
          </cell>
          <cell r="G3454" t="str">
            <v>05_16_041</v>
          </cell>
          <cell r="H3454" t="str">
            <v>Kolová</v>
          </cell>
          <cell r="I3454" t="str">
            <v>3</v>
          </cell>
          <cell r="J3454" t="str">
            <v>3.2</v>
          </cell>
          <cell r="K3454" t="str">
            <v>10.05.2017</v>
          </cell>
          <cell r="L3454" t="str">
            <v>28.11.2016</v>
          </cell>
          <cell r="M3454">
            <v>2604706.5</v>
          </cell>
          <cell r="N3454">
            <v>2604706.5</v>
          </cell>
          <cell r="O3454">
            <v>2214000.52</v>
          </cell>
          <cell r="P3454">
            <v>390705.98</v>
          </cell>
        </row>
        <row r="3455">
          <cell r="A3455" t="str">
            <v>CZ.05.3.29/0.0/0.0/16_041/0003232</v>
          </cell>
          <cell r="B3455" t="str">
            <v>HASTEX &amp; HASPR s.r.o. - efektivní nakládání s odpady</v>
          </cell>
          <cell r="C3455" t="str">
            <v>HASTEX &amp; HASPR s.r.o.</v>
          </cell>
          <cell r="D3455" t="str">
            <v>Společnost s ručením omezeným</v>
          </cell>
          <cell r="E3455" t="str">
            <v>PN23a</v>
          </cell>
          <cell r="F3455" t="str">
            <v>Žádost o podporu nesplnila podmínky věcného hodnocení</v>
          </cell>
          <cell r="G3455" t="str">
            <v>05_16_041</v>
          </cell>
          <cell r="H3455" t="str">
            <v>Kolová</v>
          </cell>
          <cell r="I3455" t="str">
            <v>3</v>
          </cell>
          <cell r="J3455" t="str">
            <v>3.2</v>
          </cell>
          <cell r="K3455" t="str">
            <v>10.05.2017</v>
          </cell>
          <cell r="L3455" t="str">
            <v>28.11.2016</v>
          </cell>
          <cell r="M3455">
            <v>3623224</v>
          </cell>
          <cell r="N3455">
            <v>2994400</v>
          </cell>
          <cell r="O3455">
            <v>2545240</v>
          </cell>
          <cell r="P3455">
            <v>449160</v>
          </cell>
        </row>
        <row r="3456">
          <cell r="A3456" t="str">
            <v>CZ.05.3.29/0.0/0.0/16_041/0003355</v>
          </cell>
          <cell r="B3456" t="str">
            <v>Zpracování nebezpečných obalů</v>
          </cell>
          <cell r="C3456" t="str">
            <v>HALIAS s.r.o.</v>
          </cell>
          <cell r="D3456" t="str">
            <v>Společnost s ručením omezeným</v>
          </cell>
          <cell r="E3456" t="str">
            <v>PP43</v>
          </cell>
          <cell r="F3456" t="str">
            <v>Projekt finálně uzavřen</v>
          </cell>
          <cell r="G3456" t="str">
            <v>05_16_041</v>
          </cell>
          <cell r="H3456" t="str">
            <v>Kolová</v>
          </cell>
          <cell r="I3456" t="str">
            <v>3</v>
          </cell>
          <cell r="J3456" t="str">
            <v>3.2</v>
          </cell>
          <cell r="K3456" t="str">
            <v>28.04.2017</v>
          </cell>
          <cell r="L3456" t="str">
            <v>29.11.2016</v>
          </cell>
          <cell r="M3456">
            <v>6800060.8499999996</v>
          </cell>
          <cell r="N3456">
            <v>5619885</v>
          </cell>
          <cell r="O3456">
            <v>4776902.25</v>
          </cell>
          <cell r="P3456">
            <v>842982.75</v>
          </cell>
        </row>
        <row r="3457">
          <cell r="A3457" t="str">
            <v>CZ.05.1.30/0.0/0.0/16_042/0004841</v>
          </cell>
          <cell r="B3457" t="str">
            <v>Splašková gravitační kanalizace Vrdy</v>
          </cell>
          <cell r="C3457" t="str">
            <v>Obec Vrdy</v>
          </cell>
          <cell r="D3457" t="str">
            <v>Obec</v>
          </cell>
          <cell r="E3457" t="str">
            <v>PP42</v>
          </cell>
          <cell r="F3457" t="str">
            <v>Projekt finančně ukončen ze strany MF-PCO</v>
          </cell>
          <cell r="G3457" t="str">
            <v>05_16_042</v>
          </cell>
          <cell r="H3457" t="str">
            <v>Kolová</v>
          </cell>
          <cell r="I3457" t="str">
            <v>1</v>
          </cell>
          <cell r="J3457" t="str">
            <v>1.1</v>
          </cell>
          <cell r="K3457" t="str">
            <v>16.03.2017</v>
          </cell>
          <cell r="L3457" t="str">
            <v>19.01.2017</v>
          </cell>
          <cell r="M3457">
            <v>4835931.5999999996</v>
          </cell>
          <cell r="N3457">
            <v>3996637.68</v>
          </cell>
          <cell r="O3457">
            <v>2547856.52</v>
          </cell>
          <cell r="P3457">
            <v>449621.74</v>
          </cell>
        </row>
        <row r="3458">
          <cell r="A3458" t="str">
            <v>CZ.05.1.30/0.0/0.0/16_043/0004839</v>
          </cell>
          <cell r="B3458" t="str">
            <v>Dostavba vodovodu a úpravny vody Vrdy</v>
          </cell>
          <cell r="C3458" t="str">
            <v>Obec Vrdy</v>
          </cell>
          <cell r="D3458" t="str">
            <v>Obec</v>
          </cell>
          <cell r="E3458" t="str">
            <v>PP42</v>
          </cell>
          <cell r="F3458" t="str">
            <v>Projekt finančně ukončen ze strany MF-PCO</v>
          </cell>
          <cell r="G3458" t="str">
            <v>05_16_043</v>
          </cell>
          <cell r="H3458" t="str">
            <v>Kolová</v>
          </cell>
          <cell r="I3458" t="str">
            <v>1</v>
          </cell>
          <cell r="J3458" t="str">
            <v>1.2</v>
          </cell>
          <cell r="K3458" t="str">
            <v>16.05.2017</v>
          </cell>
          <cell r="L3458" t="str">
            <v>19.01.2017</v>
          </cell>
          <cell r="M3458">
            <v>17403370.300000001</v>
          </cell>
          <cell r="N3458">
            <v>14426339.09</v>
          </cell>
          <cell r="O3458">
            <v>9196791.1699999999</v>
          </cell>
          <cell r="P3458">
            <v>1622963.15</v>
          </cell>
        </row>
        <row r="3459">
          <cell r="A3459" t="str">
            <v>CZ.05.1.30/0.0/0.0/16_042/0004599</v>
          </cell>
          <cell r="B3459" t="str">
            <v>DOSTAVBA SPLAŠKOVÉ KANALIZACE PEČICE - stoky A3, A4, A13</v>
          </cell>
          <cell r="C3459" t="str">
            <v>OBEC PEČICE</v>
          </cell>
          <cell r="D3459" t="str">
            <v>Obec</v>
          </cell>
          <cell r="E3459" t="str">
            <v>PP42</v>
          </cell>
          <cell r="F3459" t="str">
            <v>Projekt finančně ukončen ze strany MF-PCO</v>
          </cell>
          <cell r="G3459" t="str">
            <v>05_16_042</v>
          </cell>
          <cell r="H3459" t="str">
            <v>Kolová</v>
          </cell>
          <cell r="I3459" t="str">
            <v>1</v>
          </cell>
          <cell r="J3459" t="str">
            <v>1.1</v>
          </cell>
          <cell r="K3459" t="str">
            <v>25.05.2017</v>
          </cell>
          <cell r="L3459" t="str">
            <v>04.01.2017</v>
          </cell>
          <cell r="M3459">
            <v>6925912</v>
          </cell>
          <cell r="N3459">
            <v>6871461.7400000002</v>
          </cell>
          <cell r="O3459">
            <v>4380556.8600000003</v>
          </cell>
          <cell r="P3459">
            <v>773039.45</v>
          </cell>
        </row>
        <row r="3460">
          <cell r="A3460" t="str">
            <v>CZ.05.3.29/0.0/0.0/16_041/0003362</v>
          </cell>
          <cell r="B3460" t="str">
            <v>Intenzifikace systému sběru BRKO Ing. Jaroslav Jandl</v>
          </cell>
          <cell r="C3460" t="str">
            <v>Jaroslav Jandl</v>
          </cell>
          <cell r="D3460" t="str">
            <v>Podnikající fyzická osoba tuzemská</v>
          </cell>
          <cell r="E3460" t="str">
            <v>PP43</v>
          </cell>
          <cell r="F3460" t="str">
            <v>Projekt finálně uzavřen</v>
          </cell>
          <cell r="G3460" t="str">
            <v>05_16_041</v>
          </cell>
          <cell r="H3460" t="str">
            <v>Kolová</v>
          </cell>
          <cell r="I3460" t="str">
            <v>3</v>
          </cell>
          <cell r="J3460" t="str">
            <v>3.2</v>
          </cell>
          <cell r="K3460" t="str">
            <v>04.01.2017</v>
          </cell>
          <cell r="L3460" t="str">
            <v>29.11.2016</v>
          </cell>
          <cell r="M3460">
            <v>3524730</v>
          </cell>
          <cell r="N3460">
            <v>2913000</v>
          </cell>
          <cell r="O3460">
            <v>2476050</v>
          </cell>
          <cell r="P3460">
            <v>436950</v>
          </cell>
        </row>
        <row r="3461">
          <cell r="A3461" t="str">
            <v>CZ.05.3.29/0.0/0.0/16_041/0003587</v>
          </cell>
          <cell r="B3461" t="str">
            <v>Intenzifikace sběru bioodpadu v Katovicích a okolí</v>
          </cell>
          <cell r="C3461" t="str">
            <v>AGROKAT spol. s r.o.</v>
          </cell>
          <cell r="D3461" t="str">
            <v>Společnost s ručením omezeným</v>
          </cell>
          <cell r="E3461" t="str">
            <v>PP43</v>
          </cell>
          <cell r="F3461" t="str">
            <v>Projekt finálně uzavřen</v>
          </cell>
          <cell r="G3461" t="str">
            <v>05_16_041</v>
          </cell>
          <cell r="H3461" t="str">
            <v>Kolová</v>
          </cell>
          <cell r="I3461" t="str">
            <v>3</v>
          </cell>
          <cell r="J3461" t="str">
            <v>3.2</v>
          </cell>
          <cell r="K3461" t="str">
            <v>09.01.2017</v>
          </cell>
          <cell r="L3461" t="str">
            <v>29.11.2016</v>
          </cell>
          <cell r="M3461">
            <v>4987768</v>
          </cell>
          <cell r="N3461">
            <v>4120800</v>
          </cell>
          <cell r="O3461">
            <v>3502680</v>
          </cell>
          <cell r="P3461">
            <v>618120</v>
          </cell>
        </row>
        <row r="3462">
          <cell r="A3462" t="str">
            <v>CZ.05.3.29/0.0/0.0/16_041/0003588</v>
          </cell>
          <cell r="B3462" t="str">
            <v>Intenzifikace sběru bioodpadu v obci Nespeky</v>
          </cell>
          <cell r="C3462" t="str">
            <v>BESTAVO s.r.o.</v>
          </cell>
          <cell r="D3462" t="str">
            <v>Společnost s ručením omezeným</v>
          </cell>
          <cell r="E3462" t="str">
            <v>PP43</v>
          </cell>
          <cell r="F3462" t="str">
            <v>Projekt finálně uzavřen</v>
          </cell>
          <cell r="G3462" t="str">
            <v>05_16_041</v>
          </cell>
          <cell r="H3462" t="str">
            <v>Kolová</v>
          </cell>
          <cell r="I3462" t="str">
            <v>3</v>
          </cell>
          <cell r="J3462" t="str">
            <v>3.2</v>
          </cell>
          <cell r="K3462" t="str">
            <v>15.12.2016</v>
          </cell>
          <cell r="L3462" t="str">
            <v>29.11.2016</v>
          </cell>
          <cell r="M3462">
            <v>2697090</v>
          </cell>
          <cell r="N3462">
            <v>2229000</v>
          </cell>
          <cell r="O3462">
            <v>1894650</v>
          </cell>
          <cell r="P3462">
            <v>334350</v>
          </cell>
        </row>
        <row r="3463">
          <cell r="A3463" t="str">
            <v>CZ.05.3.29/0.0/0.0/16_041/0003589</v>
          </cell>
          <cell r="B3463" t="str">
            <v>Intenzifikace sběru bioodpadu v obci Hrusice</v>
          </cell>
          <cell r="C3463" t="str">
            <v>Marteco s.r.o.</v>
          </cell>
          <cell r="D3463" t="str">
            <v>Společnost s ručením omezeným</v>
          </cell>
          <cell r="E3463" t="str">
            <v>PP43</v>
          </cell>
          <cell r="F3463" t="str">
            <v>Projekt finálně uzavřen</v>
          </cell>
          <cell r="G3463" t="str">
            <v>05_16_041</v>
          </cell>
          <cell r="H3463" t="str">
            <v>Kolová</v>
          </cell>
          <cell r="I3463" t="str">
            <v>3</v>
          </cell>
          <cell r="J3463" t="str">
            <v>3.2</v>
          </cell>
          <cell r="K3463" t="str">
            <v>11.01.2017</v>
          </cell>
          <cell r="L3463" t="str">
            <v>29.11.2016</v>
          </cell>
          <cell r="M3463">
            <v>1216050</v>
          </cell>
          <cell r="N3463">
            <v>1005000</v>
          </cell>
          <cell r="O3463">
            <v>854250</v>
          </cell>
          <cell r="P3463">
            <v>150750</v>
          </cell>
        </row>
        <row r="3464">
          <cell r="A3464" t="str">
            <v>CZ.05.3.29/0.0/0.0/16_041/0003577</v>
          </cell>
          <cell r="B3464" t="str">
            <v>Intenzifikace sběru tříděných odpadů v obci Cehnice</v>
          </cell>
          <cell r="C3464" t="str">
            <v>Obec Cehnice</v>
          </cell>
          <cell r="D3464" t="str">
            <v>Obec</v>
          </cell>
          <cell r="E3464" t="str">
            <v>PP43</v>
          </cell>
          <cell r="F3464" t="str">
            <v>Projekt finálně uzavřen</v>
          </cell>
          <cell r="G3464" t="str">
            <v>05_16_041</v>
          </cell>
          <cell r="H3464" t="str">
            <v>Kolová</v>
          </cell>
          <cell r="I3464" t="str">
            <v>3</v>
          </cell>
          <cell r="J3464" t="str">
            <v>3.2</v>
          </cell>
          <cell r="K3464" t="str">
            <v>09.01.2017</v>
          </cell>
          <cell r="L3464" t="str">
            <v>29.11.2016</v>
          </cell>
          <cell r="M3464">
            <v>2192000</v>
          </cell>
          <cell r="N3464">
            <v>2192000</v>
          </cell>
          <cell r="O3464">
            <v>1863200</v>
          </cell>
          <cell r="P3464">
            <v>328800</v>
          </cell>
        </row>
        <row r="3465">
          <cell r="A3465" t="str">
            <v>CZ.05.3.29/0.0/0.0/16_041/0003590</v>
          </cell>
          <cell r="B3465" t="str">
            <v>Intenzifikace sběru bioodpadu v Kadani a okolí</v>
          </cell>
          <cell r="C3465" t="str">
            <v>CEMAR s.r.o.</v>
          </cell>
          <cell r="D3465" t="str">
            <v>Společnost s ručením omezeným</v>
          </cell>
          <cell r="E3465" t="str">
            <v>PP43</v>
          </cell>
          <cell r="F3465" t="str">
            <v>Projekt finálně uzavřen</v>
          </cell>
          <cell r="G3465" t="str">
            <v>05_16_041</v>
          </cell>
          <cell r="H3465" t="str">
            <v>Kolová</v>
          </cell>
          <cell r="I3465" t="str">
            <v>3</v>
          </cell>
          <cell r="J3465" t="str">
            <v>3.2</v>
          </cell>
          <cell r="K3465" t="str">
            <v>08.05.2017</v>
          </cell>
          <cell r="L3465" t="str">
            <v>29.11.2016</v>
          </cell>
          <cell r="M3465">
            <v>4019620</v>
          </cell>
          <cell r="N3465">
            <v>4019620</v>
          </cell>
          <cell r="O3465">
            <v>3416677</v>
          </cell>
          <cell r="P3465">
            <v>602943</v>
          </cell>
        </row>
        <row r="3466">
          <cell r="A3466" t="str">
            <v>CZ.05.3.29/0.0/0.0/16_041/0003591</v>
          </cell>
          <cell r="B3466" t="str">
            <v>Intenzifikace sběru bioodpadu v Králově Dvoře a okolí</v>
          </cell>
          <cell r="C3466" t="str">
            <v>Karel Červenka</v>
          </cell>
          <cell r="D3466" t="str">
            <v>Podnikající fyzická osoba tuzemská</v>
          </cell>
          <cell r="E3466" t="str">
            <v>PP43</v>
          </cell>
          <cell r="F3466" t="str">
            <v>Projekt finálně uzavřen</v>
          </cell>
          <cell r="G3466" t="str">
            <v>05_16_041</v>
          </cell>
          <cell r="H3466" t="str">
            <v>Kolová</v>
          </cell>
          <cell r="I3466" t="str">
            <v>3</v>
          </cell>
          <cell r="J3466" t="str">
            <v>3.2</v>
          </cell>
          <cell r="K3466" t="str">
            <v>10.01.2017</v>
          </cell>
          <cell r="L3466" t="str">
            <v>29.11.2016</v>
          </cell>
          <cell r="M3466">
            <v>5420800</v>
          </cell>
          <cell r="N3466">
            <v>4480000</v>
          </cell>
          <cell r="O3466">
            <v>3808000</v>
          </cell>
          <cell r="P3466">
            <v>672000</v>
          </cell>
        </row>
        <row r="3467">
          <cell r="A3467" t="str">
            <v>CZ.05.3.29/0.0/0.0/16_041/0003889</v>
          </cell>
          <cell r="B3467" t="str">
            <v>Intenzifikace sběru bioodpadu v obci Třtice a okolí</v>
          </cell>
          <cell r="C3467" t="str">
            <v>Petr Čečrle</v>
          </cell>
          <cell r="D3467" t="str">
            <v>Podnikající fyzická osoba tuzemská</v>
          </cell>
          <cell r="E3467" t="str">
            <v>PP43</v>
          </cell>
          <cell r="F3467" t="str">
            <v>Projekt finálně uzavřen</v>
          </cell>
          <cell r="G3467" t="str">
            <v>05_16_041</v>
          </cell>
          <cell r="H3467" t="str">
            <v>Kolová</v>
          </cell>
          <cell r="I3467" t="str">
            <v>3</v>
          </cell>
          <cell r="J3467" t="str">
            <v>3.2</v>
          </cell>
          <cell r="K3467" t="str">
            <v>11.01.2017</v>
          </cell>
          <cell r="L3467" t="str">
            <v>30.11.2016</v>
          </cell>
          <cell r="M3467">
            <v>4636720</v>
          </cell>
          <cell r="N3467">
            <v>4636720</v>
          </cell>
          <cell r="O3467">
            <v>3941212</v>
          </cell>
          <cell r="P3467">
            <v>695508</v>
          </cell>
        </row>
        <row r="3468">
          <cell r="A3468" t="str">
            <v>CZ.05.3.29/0.0/0.0/16_041/0003571</v>
          </cell>
          <cell r="B3468" t="str">
            <v>Rozšíření sběrného dvora a intenzifikace sběru tříděných odpadů v obci Drachkov</v>
          </cell>
          <cell r="C3468" t="str">
            <v>Obec Drachkov</v>
          </cell>
          <cell r="D3468" t="str">
            <v>Obec</v>
          </cell>
          <cell r="E3468" t="str">
            <v>PP43</v>
          </cell>
          <cell r="F3468" t="str">
            <v>Projekt finálně uzavřen</v>
          </cell>
          <cell r="G3468" t="str">
            <v>05_16_041</v>
          </cell>
          <cell r="H3468" t="str">
            <v>Kolová</v>
          </cell>
          <cell r="I3468" t="str">
            <v>3</v>
          </cell>
          <cell r="J3468" t="str">
            <v>3.2</v>
          </cell>
          <cell r="K3468" t="str">
            <v>09.01.2017</v>
          </cell>
          <cell r="L3468" t="str">
            <v>29.11.2016</v>
          </cell>
          <cell r="M3468">
            <v>2753565</v>
          </cell>
          <cell r="N3468">
            <v>2753565</v>
          </cell>
          <cell r="O3468">
            <v>2340530.25</v>
          </cell>
          <cell r="P3468">
            <v>413034.75</v>
          </cell>
        </row>
        <row r="3469">
          <cell r="A3469" t="str">
            <v>CZ.05.3.29/0.0/0.0/16_041/0003592</v>
          </cell>
          <cell r="B3469" t="str">
            <v>Intenzifikace sběru bioodpadu ve Volenicích, Únicích a okolí</v>
          </cell>
          <cell r="C3469" t="str">
            <v>DRAM Invest s.r.o.</v>
          </cell>
          <cell r="D3469" t="str">
            <v>Společnost s ručením omezeným</v>
          </cell>
          <cell r="E3469" t="str">
            <v>PP43</v>
          </cell>
          <cell r="F3469" t="str">
            <v>Projekt finálně uzavřen</v>
          </cell>
          <cell r="G3469" t="str">
            <v>05_16_041</v>
          </cell>
          <cell r="H3469" t="str">
            <v>Kolová</v>
          </cell>
          <cell r="I3469" t="str">
            <v>3</v>
          </cell>
          <cell r="J3469" t="str">
            <v>3.2</v>
          </cell>
          <cell r="K3469" t="str">
            <v>09.01.2017</v>
          </cell>
          <cell r="L3469" t="str">
            <v>30.11.2016</v>
          </cell>
          <cell r="M3469">
            <v>3337180</v>
          </cell>
          <cell r="N3469">
            <v>2758000</v>
          </cell>
          <cell r="O3469">
            <v>2344300</v>
          </cell>
          <cell r="P3469">
            <v>413700</v>
          </cell>
        </row>
        <row r="3470">
          <cell r="A3470" t="str">
            <v>CZ.05.3.29/0.0/0.0/16_041/0003597</v>
          </cell>
          <cell r="B3470" t="str">
            <v>Intenzifikace sběru bioodpadu v obci Těchlovice a Malá Veleň</v>
          </cell>
          <cell r="C3470" t="str">
            <v>HiT FLORA s.r.o.</v>
          </cell>
          <cell r="D3470" t="str">
            <v>Společnost s ručením omezeným</v>
          </cell>
          <cell r="E3470" t="str">
            <v>PP43</v>
          </cell>
          <cell r="F3470" t="str">
            <v>Projekt finálně uzavřen</v>
          </cell>
          <cell r="G3470" t="str">
            <v>05_16_041</v>
          </cell>
          <cell r="H3470" t="str">
            <v>Kolová</v>
          </cell>
          <cell r="I3470" t="str">
            <v>3</v>
          </cell>
          <cell r="J3470" t="str">
            <v>3.2</v>
          </cell>
          <cell r="K3470" t="str">
            <v>08.05.2017</v>
          </cell>
          <cell r="L3470" t="str">
            <v>30.11.2016</v>
          </cell>
          <cell r="M3470">
            <v>3085500</v>
          </cell>
          <cell r="N3470">
            <v>2550000</v>
          </cell>
          <cell r="O3470">
            <v>2167500</v>
          </cell>
          <cell r="P3470">
            <v>382500</v>
          </cell>
        </row>
        <row r="3471">
          <cell r="A3471" t="str">
            <v>CZ.05.3.29/0.0/0.0/16_041/0003908</v>
          </cell>
          <cell r="B3471" t="str">
            <v>Intenzifikace sběru bioodpadu v obci Lužec nad Vltavou</v>
          </cell>
          <cell r="C3471" t="str">
            <v>Ondřej Hlaváček</v>
          </cell>
          <cell r="D3471" t="str">
            <v>Podnikající fyzická osoba tuzemská</v>
          </cell>
          <cell r="E3471" t="str">
            <v>PP43</v>
          </cell>
          <cell r="F3471" t="str">
            <v>Projekt finálně uzavřen</v>
          </cell>
          <cell r="G3471" t="str">
            <v>05_16_041</v>
          </cell>
          <cell r="H3471" t="str">
            <v>Kolová</v>
          </cell>
          <cell r="I3471" t="str">
            <v>3</v>
          </cell>
          <cell r="J3471" t="str">
            <v>3.2</v>
          </cell>
          <cell r="K3471" t="str">
            <v>11.01.2017</v>
          </cell>
          <cell r="L3471" t="str">
            <v>30.11.2016</v>
          </cell>
          <cell r="M3471">
            <v>3398890</v>
          </cell>
          <cell r="N3471">
            <v>2809000</v>
          </cell>
          <cell r="O3471">
            <v>2387650</v>
          </cell>
          <cell r="P3471">
            <v>421350</v>
          </cell>
        </row>
        <row r="3472">
          <cell r="A3472" t="str">
            <v>CZ.05.3.29/0.0/0.0/16_041/0003579</v>
          </cell>
          <cell r="B3472" t="str">
            <v>Intenzifikace sběru tříděných odpadů v obci Chrást u Plzně</v>
          </cell>
          <cell r="C3472" t="str">
            <v>Obec Chrást</v>
          </cell>
          <cell r="D3472" t="str">
            <v>Obec</v>
          </cell>
          <cell r="E3472" t="str">
            <v>PP43</v>
          </cell>
          <cell r="F3472" t="str">
            <v>Projekt finálně uzavřen</v>
          </cell>
          <cell r="G3472" t="str">
            <v>05_16_041</v>
          </cell>
          <cell r="H3472" t="str">
            <v>Kolová</v>
          </cell>
          <cell r="I3472" t="str">
            <v>3</v>
          </cell>
          <cell r="J3472" t="str">
            <v>3.2</v>
          </cell>
          <cell r="K3472" t="str">
            <v>04.01.2017</v>
          </cell>
          <cell r="L3472" t="str">
            <v>29.11.2016</v>
          </cell>
          <cell r="M3472">
            <v>1439206.5</v>
          </cell>
          <cell r="N3472">
            <v>1439206.5</v>
          </cell>
          <cell r="O3472">
            <v>1223325.52</v>
          </cell>
          <cell r="P3472">
            <v>215880.98</v>
          </cell>
        </row>
        <row r="3473">
          <cell r="A3473" t="str">
            <v>CZ.05.3.29/0.0/0.0/16_041/0003598</v>
          </cell>
          <cell r="B3473" t="str">
            <v>Dovybavení sběrného dvora ve městě Kadaň</v>
          </cell>
          <cell r="C3473" t="str">
            <v>Technické služby Kadaň, s.r.o.</v>
          </cell>
          <cell r="D3473" t="str">
            <v>Společnost s ručením omezeným</v>
          </cell>
          <cell r="E3473" t="str">
            <v>PP43</v>
          </cell>
          <cell r="F3473" t="str">
            <v>Projekt finálně uzavřen</v>
          </cell>
          <cell r="G3473" t="str">
            <v>05_16_041</v>
          </cell>
          <cell r="H3473" t="str">
            <v>Kolová</v>
          </cell>
          <cell r="I3473" t="str">
            <v>3</v>
          </cell>
          <cell r="J3473" t="str">
            <v>3.2</v>
          </cell>
          <cell r="K3473" t="str">
            <v>15.05.2017</v>
          </cell>
          <cell r="L3473" t="str">
            <v>30.11.2016</v>
          </cell>
          <cell r="M3473">
            <v>3563450</v>
          </cell>
          <cell r="N3473">
            <v>2945000</v>
          </cell>
          <cell r="O3473">
            <v>2503250</v>
          </cell>
          <cell r="P3473">
            <v>441750</v>
          </cell>
        </row>
        <row r="3474">
          <cell r="A3474" t="str">
            <v>CZ.05.3.29/0.0/0.0/16_041/0003603</v>
          </cell>
          <cell r="B3474" t="str">
            <v>Intenzifikace sběru bioodpadu v obcích na Mělnicku</v>
          </cell>
          <cell r="C3474" t="str">
            <v>František Kyllar</v>
          </cell>
          <cell r="D3474" t="str">
            <v>Podnikající fyzická osoba tuzemská</v>
          </cell>
          <cell r="E3474" t="str">
            <v>PP43</v>
          </cell>
          <cell r="F3474" t="str">
            <v>Projekt finálně uzavřen</v>
          </cell>
          <cell r="G3474" t="str">
            <v>05_16_041</v>
          </cell>
          <cell r="H3474" t="str">
            <v>Kolová</v>
          </cell>
          <cell r="I3474" t="str">
            <v>3</v>
          </cell>
          <cell r="J3474" t="str">
            <v>3.2</v>
          </cell>
          <cell r="K3474" t="str">
            <v>15.01.2017</v>
          </cell>
          <cell r="L3474" t="str">
            <v>30.11.2016</v>
          </cell>
          <cell r="M3474">
            <v>6264170</v>
          </cell>
          <cell r="N3474">
            <v>5177000</v>
          </cell>
          <cell r="O3474">
            <v>4400450</v>
          </cell>
          <cell r="P3474">
            <v>776550</v>
          </cell>
        </row>
        <row r="3475">
          <cell r="A3475" t="str">
            <v>CZ.05.3.29/0.0/0.0/16_041/0003572</v>
          </cell>
          <cell r="B3475" t="str">
            <v>Intenzifikace sběru bioodpadu a objemného odpadu v obci Libědice</v>
          </cell>
          <cell r="C3475" t="str">
            <v>Obec Libědice</v>
          </cell>
          <cell r="D3475" t="str">
            <v>Obec</v>
          </cell>
          <cell r="E3475" t="str">
            <v>PP43</v>
          </cell>
          <cell r="F3475" t="str">
            <v>Projekt finálně uzavřen</v>
          </cell>
          <cell r="G3475" t="str">
            <v>05_16_041</v>
          </cell>
          <cell r="H3475" t="str">
            <v>Kolová</v>
          </cell>
          <cell r="I3475" t="str">
            <v>3</v>
          </cell>
          <cell r="J3475" t="str">
            <v>3.2</v>
          </cell>
          <cell r="K3475" t="str">
            <v>12.12.2016</v>
          </cell>
          <cell r="L3475" t="str">
            <v>29.11.2016</v>
          </cell>
          <cell r="M3475">
            <v>1189819.6000000001</v>
          </cell>
          <cell r="N3475">
            <v>1178733.6000000001</v>
          </cell>
          <cell r="O3475">
            <v>1001923.56</v>
          </cell>
          <cell r="P3475">
            <v>176810.04</v>
          </cell>
        </row>
        <row r="3476">
          <cell r="A3476" t="str">
            <v>CZ.05.3.29/0.0/0.0/16_041/0003599</v>
          </cell>
          <cell r="B3476" t="str">
            <v>Intenzifikace sběru bioodpadu v okolí Vimperku</v>
          </cell>
          <cell r="C3476" t="str">
            <v>LIMASTAV CZ s.r.o.</v>
          </cell>
          <cell r="D3476" t="str">
            <v>Společnost s ručením omezeným</v>
          </cell>
          <cell r="E3476" t="str">
            <v>PP43</v>
          </cell>
          <cell r="F3476" t="str">
            <v>Projekt finálně uzavřen</v>
          </cell>
          <cell r="G3476" t="str">
            <v>05_16_041</v>
          </cell>
          <cell r="H3476" t="str">
            <v>Kolová</v>
          </cell>
          <cell r="I3476" t="str">
            <v>3</v>
          </cell>
          <cell r="J3476" t="str">
            <v>3.2</v>
          </cell>
          <cell r="K3476" t="str">
            <v>09.01.2017</v>
          </cell>
          <cell r="L3476" t="str">
            <v>30.11.2016</v>
          </cell>
          <cell r="M3476">
            <v>4705690</v>
          </cell>
          <cell r="N3476">
            <v>3889000</v>
          </cell>
          <cell r="O3476">
            <v>3305650</v>
          </cell>
          <cell r="P3476">
            <v>583350</v>
          </cell>
        </row>
        <row r="3477">
          <cell r="A3477" t="str">
            <v>CZ.05.3.29/0.0/0.0/16_041/0003714</v>
          </cell>
          <cell r="B3477" t="str">
            <v>Intenzifikace sběru bioodpadu v obci Záchlumí a Přehýšov</v>
          </cell>
          <cell r="C3477" t="str">
            <v>Jan Marek</v>
          </cell>
          <cell r="D3477" t="str">
            <v>Podnikající fyzická osoba tuzemská</v>
          </cell>
          <cell r="E3477" t="str">
            <v>PP43</v>
          </cell>
          <cell r="F3477" t="str">
            <v>Projekt finálně uzavřen</v>
          </cell>
          <cell r="G3477" t="str">
            <v>05_16_041</v>
          </cell>
          <cell r="H3477" t="str">
            <v>Kolová</v>
          </cell>
          <cell r="I3477" t="str">
            <v>3</v>
          </cell>
          <cell r="J3477" t="str">
            <v>3.2</v>
          </cell>
          <cell r="K3477" t="str">
            <v>04.01.2017</v>
          </cell>
          <cell r="L3477" t="str">
            <v>30.11.2016</v>
          </cell>
          <cell r="M3477">
            <v>6086300</v>
          </cell>
          <cell r="N3477">
            <v>5030000</v>
          </cell>
          <cell r="O3477">
            <v>4275500</v>
          </cell>
          <cell r="P3477">
            <v>754500</v>
          </cell>
        </row>
        <row r="3478">
          <cell r="A3478" t="str">
            <v>CZ.05.3.29/0.0/0.0/16_041/0003584</v>
          </cell>
          <cell r="B3478" t="str">
            <v>Intenzifikace sběru tříděných odpadů v obci Mečíchov</v>
          </cell>
          <cell r="C3478" t="str">
            <v>Obec Mečichov</v>
          </cell>
          <cell r="D3478" t="str">
            <v>Obec</v>
          </cell>
          <cell r="E3478" t="str">
            <v>PP43</v>
          </cell>
          <cell r="F3478" t="str">
            <v>Projekt finálně uzavřen</v>
          </cell>
          <cell r="G3478" t="str">
            <v>05_16_041</v>
          </cell>
          <cell r="H3478" t="str">
            <v>Kolová</v>
          </cell>
          <cell r="I3478" t="str">
            <v>3</v>
          </cell>
          <cell r="J3478" t="str">
            <v>3.2</v>
          </cell>
          <cell r="K3478" t="str">
            <v>09.05.2017</v>
          </cell>
          <cell r="L3478" t="str">
            <v>29.11.2016</v>
          </cell>
          <cell r="M3478">
            <v>1021280</v>
          </cell>
          <cell r="N3478">
            <v>1021280</v>
          </cell>
          <cell r="O3478">
            <v>868088</v>
          </cell>
          <cell r="P3478">
            <v>153192</v>
          </cell>
        </row>
        <row r="3479">
          <cell r="A3479" t="str">
            <v>CZ.05.3.29/0.0/0.0/16_041/0003767</v>
          </cell>
          <cell r="B3479" t="str">
            <v>Intenzifikace sběru bioodpadu na Plzeňsku</v>
          </cell>
          <cell r="C3479" t="str">
            <v>OŠTĚP Plzeň s.r.o.</v>
          </cell>
          <cell r="D3479" t="str">
            <v>Společnost s ručením omezeným</v>
          </cell>
          <cell r="E3479" t="str">
            <v>PP43</v>
          </cell>
          <cell r="F3479" t="str">
            <v>Projekt finálně uzavřen</v>
          </cell>
          <cell r="G3479" t="str">
            <v>05_16_041</v>
          </cell>
          <cell r="H3479" t="str">
            <v>Kolová</v>
          </cell>
          <cell r="I3479" t="str">
            <v>3</v>
          </cell>
          <cell r="J3479" t="str">
            <v>3.2</v>
          </cell>
          <cell r="K3479" t="str">
            <v>04.01.2017</v>
          </cell>
          <cell r="L3479" t="str">
            <v>30.11.2016</v>
          </cell>
          <cell r="M3479">
            <v>4503620</v>
          </cell>
          <cell r="N3479">
            <v>3722000</v>
          </cell>
          <cell r="O3479">
            <v>3163700</v>
          </cell>
          <cell r="P3479">
            <v>558300</v>
          </cell>
        </row>
        <row r="3480">
          <cell r="A3480" t="str">
            <v>CZ.05.3.29/0.0/0.0/16_041/0003574</v>
          </cell>
          <cell r="B3480" t="str">
            <v>Intenzifikace sběru bioodpadu v obci Polepy u Kolína</v>
          </cell>
          <cell r="C3480" t="str">
            <v>Obec Polepy</v>
          </cell>
          <cell r="D3480" t="str">
            <v>Obec</v>
          </cell>
          <cell r="E3480" t="str">
            <v>PP43</v>
          </cell>
          <cell r="F3480" t="str">
            <v>Projekt finálně uzavřen</v>
          </cell>
          <cell r="G3480" t="str">
            <v>05_16_041</v>
          </cell>
          <cell r="H3480" t="str">
            <v>Kolová</v>
          </cell>
          <cell r="I3480" t="str">
            <v>3</v>
          </cell>
          <cell r="J3480" t="str">
            <v>3.2</v>
          </cell>
          <cell r="K3480" t="str">
            <v>01.05.2017</v>
          </cell>
          <cell r="L3480" t="str">
            <v>29.11.2016</v>
          </cell>
          <cell r="M3480">
            <v>2338660</v>
          </cell>
          <cell r="N3480">
            <v>2338660</v>
          </cell>
          <cell r="O3480">
            <v>1987861</v>
          </cell>
          <cell r="P3480">
            <v>350799</v>
          </cell>
        </row>
        <row r="3481">
          <cell r="A3481" t="str">
            <v>CZ.05.3.29/0.0/0.0/16_041/0003580</v>
          </cell>
          <cell r="B3481" t="str">
            <v>Intenzifikace sběru tříděných odpadu v obci Přehořov</v>
          </cell>
          <cell r="C3481" t="str">
            <v>Obec Přehořov</v>
          </cell>
          <cell r="D3481" t="str">
            <v>Obec</v>
          </cell>
          <cell r="E3481" t="str">
            <v>PP43</v>
          </cell>
          <cell r="F3481" t="str">
            <v>Projekt finálně uzavřen</v>
          </cell>
          <cell r="G3481" t="str">
            <v>05_16_041</v>
          </cell>
          <cell r="H3481" t="str">
            <v>Kolová</v>
          </cell>
          <cell r="I3481" t="str">
            <v>3</v>
          </cell>
          <cell r="J3481" t="str">
            <v>3.2</v>
          </cell>
          <cell r="K3481" t="str">
            <v>23.05.2017</v>
          </cell>
          <cell r="L3481" t="str">
            <v>29.11.2016</v>
          </cell>
          <cell r="M3481">
            <v>1180050</v>
          </cell>
          <cell r="N3481">
            <v>1070545</v>
          </cell>
          <cell r="O3481">
            <v>909963.25</v>
          </cell>
          <cell r="P3481">
            <v>160581.75</v>
          </cell>
        </row>
        <row r="3482">
          <cell r="A3482" t="str">
            <v>CZ.05.3.29/0.0/0.0/16_041/0003836</v>
          </cell>
          <cell r="B3482" t="str">
            <v>Intenzifikace sběru papíru a objemného odpadu na Strakonicku</v>
          </cell>
          <cell r="C3482" t="str">
            <v>Recyklace odpadů a skládky a.s.</v>
          </cell>
          <cell r="D3482" t="str">
            <v>Akciová společnost</v>
          </cell>
          <cell r="E3482" t="str">
            <v>PP43</v>
          </cell>
          <cell r="F3482" t="str">
            <v>Projekt finálně uzavřen</v>
          </cell>
          <cell r="G3482" t="str">
            <v>05_16_041</v>
          </cell>
          <cell r="H3482" t="str">
            <v>Kolová</v>
          </cell>
          <cell r="I3482" t="str">
            <v>3</v>
          </cell>
          <cell r="J3482" t="str">
            <v>3.2</v>
          </cell>
          <cell r="K3482" t="str">
            <v>09.01.2017</v>
          </cell>
          <cell r="L3482" t="str">
            <v>30.11.2016</v>
          </cell>
          <cell r="M3482">
            <v>6158900</v>
          </cell>
          <cell r="N3482">
            <v>5090000</v>
          </cell>
          <cell r="O3482">
            <v>4326500</v>
          </cell>
          <cell r="P3482">
            <v>763500</v>
          </cell>
        </row>
        <row r="3483">
          <cell r="A3483" t="str">
            <v>CZ.05.3.29/0.0/0.0/16_041/0003740</v>
          </cell>
          <cell r="B3483" t="str">
            <v>Intenzifikace sběru bioodpadu v Měňanech a okolí</v>
          </cell>
          <cell r="C3483" t="str">
            <v>Jaroslav Rott</v>
          </cell>
          <cell r="D3483" t="str">
            <v>Podnikající fyzická osoba tuzemská</v>
          </cell>
          <cell r="E3483" t="str">
            <v>PP43</v>
          </cell>
          <cell r="F3483" t="str">
            <v>Projekt finálně uzavřen</v>
          </cell>
          <cell r="G3483" t="str">
            <v>05_16_041</v>
          </cell>
          <cell r="H3483" t="str">
            <v>Kolová</v>
          </cell>
          <cell r="I3483" t="str">
            <v>3</v>
          </cell>
          <cell r="J3483" t="str">
            <v>3.2</v>
          </cell>
          <cell r="K3483" t="str">
            <v>31.08.2017</v>
          </cell>
          <cell r="L3483" t="str">
            <v>30.11.2016</v>
          </cell>
          <cell r="M3483">
            <v>4954950</v>
          </cell>
          <cell r="N3483">
            <v>4095000</v>
          </cell>
          <cell r="O3483">
            <v>3480750</v>
          </cell>
          <cell r="P3483">
            <v>614250</v>
          </cell>
        </row>
        <row r="3484">
          <cell r="A3484" t="str">
            <v>CZ.05.3.29/0.0/0.0/16_041/0003611</v>
          </cell>
          <cell r="B3484" t="str">
            <v>Intenzifikace sběru bioodpadu v obcích na Prostějovsku</v>
          </cell>
          <cell r="C3484" t="str">
            <v>Jan Ruszó</v>
          </cell>
          <cell r="D3484" t="str">
            <v>Podnikající fyzická osoba tuzemská</v>
          </cell>
          <cell r="E3484" t="str">
            <v>PP43</v>
          </cell>
          <cell r="F3484" t="str">
            <v>Projekt finálně uzavřen</v>
          </cell>
          <cell r="G3484" t="str">
            <v>05_16_041</v>
          </cell>
          <cell r="H3484" t="str">
            <v>Kolová</v>
          </cell>
          <cell r="I3484" t="str">
            <v>3</v>
          </cell>
          <cell r="J3484" t="str">
            <v>3.2</v>
          </cell>
          <cell r="K3484" t="str">
            <v>10.01.2017</v>
          </cell>
          <cell r="L3484" t="str">
            <v>30.11.2016</v>
          </cell>
          <cell r="M3484">
            <v>6252070</v>
          </cell>
          <cell r="N3484">
            <v>5167000</v>
          </cell>
          <cell r="O3484">
            <v>4391950</v>
          </cell>
          <cell r="P3484">
            <v>775050</v>
          </cell>
        </row>
        <row r="3485">
          <cell r="A3485" t="str">
            <v>CZ.05.3.29/0.0/0.0/16_041/0003600</v>
          </cell>
          <cell r="B3485" t="str">
            <v>Intenzifikace sběru bioodpadu na Praha-Zličín</v>
          </cell>
          <cell r="C3485" t="str">
            <v>Luděk Sekyra</v>
          </cell>
          <cell r="D3485" t="str">
            <v>Podnikající fyzická osoba tuzemská</v>
          </cell>
          <cell r="E3485" t="str">
            <v>PP43</v>
          </cell>
          <cell r="F3485" t="str">
            <v>Projekt finálně uzavřen</v>
          </cell>
          <cell r="G3485" t="str">
            <v>05_16_041</v>
          </cell>
          <cell r="H3485" t="str">
            <v>Kolová</v>
          </cell>
          <cell r="I3485" t="str">
            <v>3</v>
          </cell>
          <cell r="J3485" t="str">
            <v>3.2</v>
          </cell>
          <cell r="K3485" t="str">
            <v>10.01.2017</v>
          </cell>
          <cell r="L3485" t="str">
            <v>30.11.2016</v>
          </cell>
          <cell r="M3485">
            <v>5027550</v>
          </cell>
          <cell r="N3485">
            <v>4155000</v>
          </cell>
          <cell r="O3485">
            <v>3531750</v>
          </cell>
          <cell r="P3485">
            <v>623250</v>
          </cell>
        </row>
        <row r="3486">
          <cell r="A3486" t="str">
            <v>CZ.05.3.29/0.0/0.0/16_041/0003576</v>
          </cell>
          <cell r="B3486" t="str">
            <v>Vybavení sběrného dvora a intenzifikace sběru tříděných odpadů v obci Sopotnice</v>
          </cell>
          <cell r="C3486" t="str">
            <v>Obec Sopotnice</v>
          </cell>
          <cell r="D3486" t="str">
            <v>Obec</v>
          </cell>
          <cell r="E3486" t="str">
            <v>PP43</v>
          </cell>
          <cell r="F3486" t="str">
            <v>Projekt finálně uzavřen</v>
          </cell>
          <cell r="G3486" t="str">
            <v>05_16_041</v>
          </cell>
          <cell r="H3486" t="str">
            <v>Kolová</v>
          </cell>
          <cell r="I3486" t="str">
            <v>3</v>
          </cell>
          <cell r="J3486" t="str">
            <v>3.2</v>
          </cell>
          <cell r="K3486" t="str">
            <v>11.05.2017</v>
          </cell>
          <cell r="L3486" t="str">
            <v>29.11.2016</v>
          </cell>
          <cell r="M3486">
            <v>2100255</v>
          </cell>
          <cell r="N3486">
            <v>2100255</v>
          </cell>
          <cell r="O3486">
            <v>1785216.75</v>
          </cell>
          <cell r="P3486">
            <v>315038.25</v>
          </cell>
        </row>
        <row r="3487">
          <cell r="A3487" t="str">
            <v>CZ.05.3.29/0.0/0.0/16_041/0003711</v>
          </cell>
          <cell r="B3487" t="str">
            <v>Intenzifikace sběru bioodpadu v obci Včelná</v>
          </cell>
          <cell r="C3487" t="str">
            <v>Obec Včelná</v>
          </cell>
          <cell r="D3487" t="str">
            <v>Obec</v>
          </cell>
          <cell r="E3487" t="str">
            <v>PP43</v>
          </cell>
          <cell r="F3487" t="str">
            <v>Projekt finálně uzavřen</v>
          </cell>
          <cell r="G3487" t="str">
            <v>05_16_041</v>
          </cell>
          <cell r="H3487" t="str">
            <v>Kolová</v>
          </cell>
          <cell r="I3487" t="str">
            <v>3</v>
          </cell>
          <cell r="J3487" t="str">
            <v>3.2</v>
          </cell>
          <cell r="K3487" t="str">
            <v>10.01.2017</v>
          </cell>
          <cell r="L3487" t="str">
            <v>30.11.2016</v>
          </cell>
          <cell r="M3487">
            <v>2240920</v>
          </cell>
          <cell r="N3487">
            <v>2240920</v>
          </cell>
          <cell r="O3487">
            <v>1904782</v>
          </cell>
          <cell r="P3487">
            <v>336138</v>
          </cell>
        </row>
        <row r="3488">
          <cell r="A3488" t="str">
            <v>CZ.05.3.29/0.0/0.0/16_041/0003617</v>
          </cell>
          <cell r="B3488" t="str">
            <v>Intenzifikace sběru bioodpadu v Bystřici u Benešova a okolí</v>
          </cell>
          <cell r="C3488" t="str">
            <v>VOSA-MVS, s.r.o.</v>
          </cell>
          <cell r="D3488" t="str">
            <v>Společnost s ručením omezeným</v>
          </cell>
          <cell r="E3488" t="str">
            <v>PP43</v>
          </cell>
          <cell r="F3488" t="str">
            <v>Projekt finálně uzavřen</v>
          </cell>
          <cell r="G3488" t="str">
            <v>05_16_041</v>
          </cell>
          <cell r="H3488" t="str">
            <v>Kolová</v>
          </cell>
          <cell r="I3488" t="str">
            <v>3</v>
          </cell>
          <cell r="J3488" t="str">
            <v>3.2</v>
          </cell>
          <cell r="K3488" t="str">
            <v>05.01.2018</v>
          </cell>
          <cell r="L3488" t="str">
            <v>30.11.2016</v>
          </cell>
          <cell r="M3488">
            <v>5716040</v>
          </cell>
          <cell r="N3488">
            <v>4724000</v>
          </cell>
          <cell r="O3488">
            <v>4015400</v>
          </cell>
          <cell r="P3488">
            <v>708600</v>
          </cell>
        </row>
        <row r="3489">
          <cell r="A3489" t="str">
            <v>CZ.05.3.29/0.0/0.0/16_041/0003601</v>
          </cell>
          <cell r="B3489" t="str">
            <v>Intenzifikace sběru bioodpadu v obcích na Semilsku</v>
          </cell>
          <cell r="C3489" t="str">
            <v>ZEPOS RS s.r.o.</v>
          </cell>
          <cell r="D3489" t="str">
            <v>Společnost s ručením omezeným</v>
          </cell>
          <cell r="E3489" t="str">
            <v>PP43</v>
          </cell>
          <cell r="F3489" t="str">
            <v>Projekt finálně uzavřen</v>
          </cell>
          <cell r="G3489" t="str">
            <v>05_16_041</v>
          </cell>
          <cell r="H3489" t="str">
            <v>Kolová</v>
          </cell>
          <cell r="I3489" t="str">
            <v>3</v>
          </cell>
          <cell r="J3489" t="str">
            <v>3.2</v>
          </cell>
          <cell r="K3489" t="str">
            <v>04.01.2017</v>
          </cell>
          <cell r="L3489" t="str">
            <v>30.11.2016</v>
          </cell>
          <cell r="M3489">
            <v>4628250</v>
          </cell>
          <cell r="N3489">
            <v>3825000</v>
          </cell>
          <cell r="O3489">
            <v>3251250</v>
          </cell>
          <cell r="P3489">
            <v>573750</v>
          </cell>
        </row>
        <row r="3490">
          <cell r="A3490" t="str">
            <v>CZ.05.3.29/0.0/0.0/16_041/0003661</v>
          </cell>
          <cell r="B3490" t="str">
            <v>Rozšíření separace odpadů</v>
          </cell>
          <cell r="C3490" t="str">
            <v>DOBROVOLNÝ SVAZEK OBCÍ ČISTÝ JIHOVÝCHOD</v>
          </cell>
          <cell r="D3490" t="str">
            <v>Dobrovolný svazek obcí</v>
          </cell>
          <cell r="E3490" t="str">
            <v>PP43</v>
          </cell>
          <cell r="F3490" t="str">
            <v>Projekt finálně uzavřen</v>
          </cell>
          <cell r="G3490" t="str">
            <v>05_16_041</v>
          </cell>
          <cell r="H3490" t="str">
            <v>Kolová</v>
          </cell>
          <cell r="I3490" t="str">
            <v>3</v>
          </cell>
          <cell r="J3490" t="str">
            <v>3.2</v>
          </cell>
          <cell r="K3490" t="str">
            <v>09.05.2017</v>
          </cell>
          <cell r="L3490" t="str">
            <v>30.11.2016</v>
          </cell>
          <cell r="M3490">
            <v>1866981.6</v>
          </cell>
          <cell r="N3490">
            <v>1865796.77</v>
          </cell>
          <cell r="O3490">
            <v>1585927.25</v>
          </cell>
          <cell r="P3490">
            <v>279869.52</v>
          </cell>
        </row>
        <row r="3491">
          <cell r="A3491" t="str">
            <v>CZ.05.5.18/0.0/0.0/16_039/0004146</v>
          </cell>
          <cell r="B3491" t="str">
            <v>MŠ Sokolská - zlepšení tepelně technických vlastností objektu</v>
          </cell>
          <cell r="C3491" t="str">
            <v>Město Bystřice pod Hostýnem</v>
          </cell>
          <cell r="D3491" t="str">
            <v>Obec</v>
          </cell>
          <cell r="E3491" t="str">
            <v>PP42</v>
          </cell>
          <cell r="F3491" t="str">
            <v>Projekt finančně ukončen ze strany MF-PCO</v>
          </cell>
          <cell r="G3491" t="str">
            <v>05_16_039</v>
          </cell>
          <cell r="H3491" t="str">
            <v>Kolová</v>
          </cell>
          <cell r="I3491" t="str">
            <v>5</v>
          </cell>
          <cell r="J3491" t="str">
            <v>5.1</v>
          </cell>
          <cell r="K3491" t="str">
            <v>22.02.2017</v>
          </cell>
          <cell r="L3491" t="str">
            <v>15.12.2016</v>
          </cell>
          <cell r="M3491">
            <v>2963265.57</v>
          </cell>
          <cell r="N3491">
            <v>1902300.65</v>
          </cell>
          <cell r="O3491">
            <v>760920.26</v>
          </cell>
          <cell r="P3491">
            <v>1141380.3899999999</v>
          </cell>
        </row>
        <row r="3492">
          <cell r="A3492" t="str">
            <v>CZ.05.1.30/0.0/0.0/16_042/0004788</v>
          </cell>
          <cell r="B3492" t="str">
            <v>ČOV Štoky - modernizace</v>
          </cell>
          <cell r="C3492" t="str">
            <v>Městys Štoky</v>
          </cell>
          <cell r="D3492" t="str">
            <v>Obec</v>
          </cell>
          <cell r="E3492" t="str">
            <v>PP42</v>
          </cell>
          <cell r="F3492" t="str">
            <v>Projekt finančně ukončen ze strany MF-PCO</v>
          </cell>
          <cell r="G3492" t="str">
            <v>05_16_042</v>
          </cell>
          <cell r="H3492" t="str">
            <v>Kolová</v>
          </cell>
          <cell r="I3492" t="str">
            <v>1</v>
          </cell>
          <cell r="J3492" t="str">
            <v>1.1</v>
          </cell>
          <cell r="K3492" t="str">
            <v>19.04.2017</v>
          </cell>
          <cell r="L3492" t="str">
            <v>19.01.2017</v>
          </cell>
          <cell r="M3492">
            <v>43918935.609999999</v>
          </cell>
          <cell r="N3492">
            <v>33546931</v>
          </cell>
          <cell r="O3492">
            <v>21386168.510000002</v>
          </cell>
          <cell r="P3492">
            <v>3774029.74</v>
          </cell>
        </row>
        <row r="3493">
          <cell r="A3493" t="str">
            <v>CZ.05.3.29/0.0/0.0/16_041/0003122</v>
          </cell>
          <cell r="B3493" t="str">
            <v>Doplnění sběru separovaných odpadů v Zájmovém sdružení obcí Hrušovansko</v>
          </cell>
          <cell r="C3493" t="str">
            <v>Zájmové sdružení obcí Hrušovansko</v>
          </cell>
          <cell r="D3493" t="str">
            <v>Dobrovolný svazek obcí</v>
          </cell>
          <cell r="E3493" t="str">
            <v>PP43</v>
          </cell>
          <cell r="F3493" t="str">
            <v>Projekt finálně uzavřen</v>
          </cell>
          <cell r="G3493" t="str">
            <v>05_16_041</v>
          </cell>
          <cell r="H3493" t="str">
            <v>Kolová</v>
          </cell>
          <cell r="I3493" t="str">
            <v>3</v>
          </cell>
          <cell r="J3493" t="str">
            <v>3.2</v>
          </cell>
          <cell r="K3493" t="str">
            <v>06.01.2017</v>
          </cell>
          <cell r="L3493" t="str">
            <v>28.11.2016</v>
          </cell>
          <cell r="M3493">
            <v>807070</v>
          </cell>
          <cell r="N3493">
            <v>801020</v>
          </cell>
          <cell r="O3493">
            <v>680867</v>
          </cell>
          <cell r="P3493">
            <v>120153</v>
          </cell>
        </row>
        <row r="3494">
          <cell r="A3494" t="str">
            <v>CZ.05.4.27/0.0/0.0/15_014/0002884</v>
          </cell>
          <cell r="B3494" t="str">
            <v>RYBÍ PŘECHOD PŘEPEŘE</v>
          </cell>
          <cell r="C3494" t="str">
            <v>Svatý Petr, spolek</v>
          </cell>
          <cell r="D3494" t="str">
            <v>Spolek</v>
          </cell>
          <cell r="E3494" t="str">
            <v>PP40</v>
          </cell>
          <cell r="F3494" t="str">
            <v>Projekt fyzicky ukončen</v>
          </cell>
          <cell r="G3494" t="str">
            <v>05_15_014</v>
          </cell>
          <cell r="H3494" t="str">
            <v>Průběžná</v>
          </cell>
          <cell r="I3494" t="str">
            <v>4</v>
          </cell>
          <cell r="J3494" t="str">
            <v>4.3</v>
          </cell>
          <cell r="K3494" t="str">
            <v>08.12.2017</v>
          </cell>
          <cell r="L3494" t="str">
            <v>05.11.2016</v>
          </cell>
          <cell r="M3494">
            <v>29833836.350000001</v>
          </cell>
          <cell r="N3494">
            <v>24697685.100000001</v>
          </cell>
          <cell r="O3494">
            <v>24697685.100000001</v>
          </cell>
          <cell r="P3494">
            <v>0</v>
          </cell>
        </row>
        <row r="3495">
          <cell r="A3495" t="str">
            <v>CZ.05.3.29/0.0/0.0/16_041/0003864</v>
          </cell>
          <cell r="B3495" t="str">
            <v>Oddělený sběr BRKO v obci Dolní Beřkovice</v>
          </cell>
          <cell r="C3495" t="str">
            <v>Obec Dolní Beřkovice</v>
          </cell>
          <cell r="D3495" t="str">
            <v>Obec</v>
          </cell>
          <cell r="E3495" t="str">
            <v>PP43</v>
          </cell>
          <cell r="F3495" t="str">
            <v>Projekt finálně uzavřen</v>
          </cell>
          <cell r="G3495" t="str">
            <v>05_16_041</v>
          </cell>
          <cell r="H3495" t="str">
            <v>Kolová</v>
          </cell>
          <cell r="I3495" t="str">
            <v>3</v>
          </cell>
          <cell r="J3495" t="str">
            <v>3.2</v>
          </cell>
          <cell r="K3495" t="str">
            <v>31.05.2017</v>
          </cell>
          <cell r="L3495" t="str">
            <v>30.11.2016</v>
          </cell>
          <cell r="M3495">
            <v>911608.9</v>
          </cell>
          <cell r="N3495">
            <v>907458.6</v>
          </cell>
          <cell r="O3495">
            <v>771339.81</v>
          </cell>
          <cell r="P3495">
            <v>136118.79</v>
          </cell>
        </row>
        <row r="3496">
          <cell r="A3496" t="str">
            <v>CZ.05.1.24/0.0/0.0/16_047/0004553</v>
          </cell>
          <cell r="B3496" t="str">
            <v>Protipovodňová opatření obce Vrdy</v>
          </cell>
          <cell r="C3496" t="str">
            <v>Obec Vrdy</v>
          </cell>
          <cell r="D3496" t="str">
            <v>Obec</v>
          </cell>
          <cell r="E3496" t="str">
            <v>PP43</v>
          </cell>
          <cell r="F3496" t="str">
            <v>Projekt finálně uzavřen</v>
          </cell>
          <cell r="G3496" t="str">
            <v>05_16_047</v>
          </cell>
          <cell r="H3496" t="str">
            <v>Kolová</v>
          </cell>
          <cell r="I3496" t="str">
            <v>1</v>
          </cell>
          <cell r="J3496" t="str">
            <v>1.4</v>
          </cell>
          <cell r="K3496" t="str">
            <v>24.07.2017</v>
          </cell>
          <cell r="L3496" t="str">
            <v>30.12.2016</v>
          </cell>
          <cell r="M3496">
            <v>3088831</v>
          </cell>
          <cell r="N3496">
            <v>3088831</v>
          </cell>
          <cell r="O3496">
            <v>2162181.7000000002</v>
          </cell>
          <cell r="P3496">
            <v>926649.3</v>
          </cell>
        </row>
        <row r="3497">
          <cell r="A3497" t="str">
            <v>CZ.05.6.125/0.0/0.0/15_025/0005142</v>
          </cell>
          <cell r="B3497" t="str">
            <v>Zajištění autoprovozu SFŽP ČR</v>
          </cell>
          <cell r="C3497" t="str">
            <v>Státní fond životního prostředí České republiky</v>
          </cell>
          <cell r="D3497" t="str">
            <v>Státní fond ze zákona nezapisující se do obchodního rejstříku</v>
          </cell>
          <cell r="E3497" t="str">
            <v>PP43</v>
          </cell>
          <cell r="F3497" t="str">
            <v>Projekt finálně uzavřen</v>
          </cell>
          <cell r="G3497" t="str">
            <v>05_15_025</v>
          </cell>
          <cell r="H3497" t="str">
            <v>Průběžná</v>
          </cell>
          <cell r="I3497" t="str">
            <v>6</v>
          </cell>
          <cell r="J3497" t="str">
            <v>6.1</v>
          </cell>
          <cell r="K3497" t="str">
            <v>12.04.2017</v>
          </cell>
          <cell r="L3497" t="str">
            <v>05.04.2017</v>
          </cell>
          <cell r="M3497">
            <v>21875000</v>
          </cell>
          <cell r="N3497">
            <v>12906250</v>
          </cell>
          <cell r="O3497">
            <v>10970312.5</v>
          </cell>
          <cell r="P3497">
            <v>1935937.5</v>
          </cell>
        </row>
        <row r="3498">
          <cell r="A3498" t="str">
            <v>CZ.05.3.29/0.0/0.0/16_040/0003136</v>
          </cell>
          <cell r="B3498" t="str">
            <v>Pořízení kompostérů pro občany Obce Albrechtice</v>
          </cell>
          <cell r="C3498" t="str">
            <v>Obec Albrechtice</v>
          </cell>
          <cell r="D3498" t="str">
            <v>Obec</v>
          </cell>
          <cell r="E3498" t="str">
            <v>PN27</v>
          </cell>
          <cell r="F3498" t="str">
            <v>Žádost o podporu nedoporučená k financování</v>
          </cell>
          <cell r="G3498" t="str">
            <v>05_16_040</v>
          </cell>
          <cell r="H3498" t="str">
            <v>Kolová</v>
          </cell>
          <cell r="I3498" t="str">
            <v>3</v>
          </cell>
          <cell r="J3498" t="str">
            <v>3.1</v>
          </cell>
          <cell r="K3498" t="str">
            <v>09.12.2016</v>
          </cell>
          <cell r="L3498" t="str">
            <v>28.11.2016</v>
          </cell>
          <cell r="M3498">
            <v>731989.5</v>
          </cell>
          <cell r="N3498">
            <v>731989.5</v>
          </cell>
          <cell r="O3498">
            <v>622191.06999999995</v>
          </cell>
          <cell r="P3498">
            <v>109798.43</v>
          </cell>
        </row>
        <row r="3499">
          <cell r="A3499" t="str">
            <v>CZ.05.6.125/0.0/0.0/15_025/0005010</v>
          </cell>
          <cell r="B3499" t="str">
            <v>Zajištění činnosti VSK pro OPŽP 2014 - 2020</v>
          </cell>
          <cell r="C3499" t="str">
            <v>Státní fond životního prostředí České republiky</v>
          </cell>
          <cell r="D3499" t="str">
            <v>Státní fond ze zákona nezapisující se do obchodního rejstříku</v>
          </cell>
          <cell r="E3499" t="str">
            <v>PP43</v>
          </cell>
          <cell r="F3499" t="str">
            <v>Projekt finálně uzavřen</v>
          </cell>
          <cell r="G3499" t="str">
            <v>05_15_025</v>
          </cell>
          <cell r="H3499" t="str">
            <v>Průběžná</v>
          </cell>
          <cell r="I3499" t="str">
            <v>6</v>
          </cell>
          <cell r="J3499" t="str">
            <v>6.1</v>
          </cell>
          <cell r="K3499" t="str">
            <v>05.05.2017</v>
          </cell>
          <cell r="L3499" t="str">
            <v>30.03.2017</v>
          </cell>
          <cell r="M3499">
            <v>6650000</v>
          </cell>
          <cell r="N3499">
            <v>6650000</v>
          </cell>
          <cell r="O3499">
            <v>5652500</v>
          </cell>
          <cell r="P3499">
            <v>997500</v>
          </cell>
        </row>
        <row r="3500">
          <cell r="A3500" t="str">
            <v>CZ.05.6.125/0.0/0.0/15_025/0004925</v>
          </cell>
          <cell r="B3500" t="str">
            <v>Program rozvoje a vzdělávání zaměstnanců SFŽP ČR</v>
          </cell>
          <cell r="C3500" t="str">
            <v>Státní fond životního prostředí České republiky</v>
          </cell>
          <cell r="D3500" t="str">
            <v>Státní fond ze zákona nezapisující se do obchodního rejstříku</v>
          </cell>
          <cell r="E3500" t="str">
            <v>PP43</v>
          </cell>
          <cell r="F3500" t="str">
            <v>Projekt finálně uzavřen</v>
          </cell>
          <cell r="G3500" t="str">
            <v>05_15_025</v>
          </cell>
          <cell r="H3500" t="str">
            <v>Průběžná</v>
          </cell>
          <cell r="I3500" t="str">
            <v>6</v>
          </cell>
          <cell r="J3500" t="str">
            <v>6.1</v>
          </cell>
          <cell r="K3500" t="str">
            <v>07.03.2017</v>
          </cell>
          <cell r="L3500" t="str">
            <v>07.03.2017</v>
          </cell>
          <cell r="M3500">
            <v>17787000</v>
          </cell>
          <cell r="N3500">
            <v>10672200</v>
          </cell>
          <cell r="O3500">
            <v>9071370</v>
          </cell>
          <cell r="P3500">
            <v>1600830</v>
          </cell>
        </row>
        <row r="3501">
          <cell r="A3501" t="str">
            <v>CZ.05.1.24/0.0/0.0/16_047/0004559</v>
          </cell>
          <cell r="B3501" t="str">
            <v>Digitalizace povodňového plánu města a SO ORP Uničov</v>
          </cell>
          <cell r="C3501" t="str">
            <v>Město Uničov</v>
          </cell>
          <cell r="D3501" t="str">
            <v>Obec</v>
          </cell>
          <cell r="E3501" t="str">
            <v>PP43</v>
          </cell>
          <cell r="F3501" t="str">
            <v>Projekt finálně uzavřen</v>
          </cell>
          <cell r="G3501" t="str">
            <v>05_16_047</v>
          </cell>
          <cell r="H3501" t="str">
            <v>Kolová</v>
          </cell>
          <cell r="I3501" t="str">
            <v>1</v>
          </cell>
          <cell r="J3501" t="str">
            <v>1.4</v>
          </cell>
          <cell r="K3501" t="str">
            <v>14.07.2017</v>
          </cell>
          <cell r="L3501" t="str">
            <v>03.01.2017</v>
          </cell>
          <cell r="M3501">
            <v>598071</v>
          </cell>
          <cell r="N3501">
            <v>598071</v>
          </cell>
          <cell r="O3501">
            <v>508360.35</v>
          </cell>
          <cell r="P3501">
            <v>89710.65</v>
          </cell>
        </row>
        <row r="3502">
          <cell r="A3502" t="str">
            <v>CZ.05.3.29/0.0/0.0/16_041/0003090</v>
          </cell>
          <cell r="B3502" t="str">
            <v>Svoz bioodpadů - AUTOTRANSPORT BENDA s.r.o.</v>
          </cell>
          <cell r="C3502" t="str">
            <v>AUTOTRANSPORT BENDA s.r.o.</v>
          </cell>
          <cell r="D3502" t="str">
            <v>Společnost s ručením omezeným</v>
          </cell>
          <cell r="E3502" t="str">
            <v>PP42</v>
          </cell>
          <cell r="F3502" t="str">
            <v>Projekt finančně ukončen ze strany MF-PCO</v>
          </cell>
          <cell r="G3502" t="str">
            <v>05_16_041</v>
          </cell>
          <cell r="H3502" t="str">
            <v>Kolová</v>
          </cell>
          <cell r="I3502" t="str">
            <v>3</v>
          </cell>
          <cell r="J3502" t="str">
            <v>3.2</v>
          </cell>
          <cell r="K3502" t="str">
            <v>03.01.2017</v>
          </cell>
          <cell r="L3502" t="str">
            <v>28.11.2016</v>
          </cell>
          <cell r="M3502">
            <v>5732054</v>
          </cell>
          <cell r="N3502">
            <v>4737235</v>
          </cell>
          <cell r="O3502">
            <v>4026649.75</v>
          </cell>
          <cell r="P3502">
            <v>710585.25</v>
          </cell>
        </row>
        <row r="3503">
          <cell r="A3503" t="str">
            <v>CZ.05.3.29/0.0/0.0/16_040/0003378</v>
          </cell>
          <cell r="B3503" t="str">
            <v>Kompostéry pro městskou část Praha-Petrovice</v>
          </cell>
          <cell r="C3503" t="str">
            <v>Městská část Praha-Petrovice</v>
          </cell>
          <cell r="D3503" t="str">
            <v>Městská část hlavního města Prahy</v>
          </cell>
          <cell r="E3503" t="str">
            <v>PP43</v>
          </cell>
          <cell r="F3503" t="str">
            <v>Projekt finálně uzavřen</v>
          </cell>
          <cell r="G3503" t="str">
            <v>05_16_040</v>
          </cell>
          <cell r="H3503" t="str">
            <v>Kolová</v>
          </cell>
          <cell r="I3503" t="str">
            <v>3</v>
          </cell>
          <cell r="J3503" t="str">
            <v>3.1</v>
          </cell>
          <cell r="K3503" t="str">
            <v>24.02.2017</v>
          </cell>
          <cell r="L3503" t="str">
            <v>29.11.2016</v>
          </cell>
          <cell r="M3503">
            <v>781902</v>
          </cell>
          <cell r="N3503">
            <v>713682.2</v>
          </cell>
          <cell r="O3503">
            <v>606629.87</v>
          </cell>
          <cell r="P3503">
            <v>107052.33</v>
          </cell>
        </row>
        <row r="3504">
          <cell r="A3504" t="str">
            <v>CZ.05.3.29/0.0/0.0/16_040/0003524</v>
          </cell>
          <cell r="B3504" t="str">
            <v>Pořízení kompostérů  pro obec Františkov nad Ploučnicí</v>
          </cell>
          <cell r="C3504" t="str">
            <v>Obec Františkov nad Ploučnicí</v>
          </cell>
          <cell r="D3504" t="str">
            <v>Obec</v>
          </cell>
          <cell r="E3504" t="str">
            <v>PN27</v>
          </cell>
          <cell r="F3504" t="str">
            <v>Žádost o podporu nedoporučená k financování</v>
          </cell>
          <cell r="G3504" t="str">
            <v>05_16_040</v>
          </cell>
          <cell r="H3504" t="str">
            <v>Kolová</v>
          </cell>
          <cell r="I3504" t="str">
            <v>3</v>
          </cell>
          <cell r="J3504" t="str">
            <v>3.1</v>
          </cell>
          <cell r="K3504" t="str">
            <v>13.02.2017</v>
          </cell>
          <cell r="L3504" t="str">
            <v>29.11.2016</v>
          </cell>
          <cell r="M3504">
            <v>684557</v>
          </cell>
          <cell r="N3504">
            <v>684557</v>
          </cell>
          <cell r="O3504">
            <v>581873.44999999995</v>
          </cell>
          <cell r="P3504">
            <v>102683.55</v>
          </cell>
        </row>
        <row r="3505">
          <cell r="A3505" t="str">
            <v>CZ.05.3.29/0.0/0.0/16_040/0003051</v>
          </cell>
          <cell r="B3505" t="str">
            <v>Předcházení vzniku biologicky rozložitelných odpadů ve městě Žďár nad Sázavou</v>
          </cell>
          <cell r="C3505" t="str">
            <v>Město Žďár nad Sázavou</v>
          </cell>
          <cell r="D3505" t="str">
            <v>Obec</v>
          </cell>
          <cell r="E3505" t="str">
            <v>PN27</v>
          </cell>
          <cell r="F3505" t="str">
            <v>Žádost o podporu nedoporučená k financování</v>
          </cell>
          <cell r="G3505" t="str">
            <v>05_16_040</v>
          </cell>
          <cell r="H3505" t="str">
            <v>Kolová</v>
          </cell>
          <cell r="I3505" t="str">
            <v>3</v>
          </cell>
          <cell r="J3505" t="str">
            <v>3.1</v>
          </cell>
          <cell r="K3505" t="str">
            <v>14.12.2016</v>
          </cell>
          <cell r="L3505" t="str">
            <v>25.11.2016</v>
          </cell>
          <cell r="M3505">
            <v>1127300</v>
          </cell>
          <cell r="N3505">
            <v>1127300</v>
          </cell>
          <cell r="O3505">
            <v>958205</v>
          </cell>
          <cell r="P3505">
            <v>169095</v>
          </cell>
        </row>
        <row r="3506">
          <cell r="A3506" t="str">
            <v>CZ.05.6.125/0.0/0.0/15_025/0005144</v>
          </cell>
          <cell r="B3506" t="str">
            <v>Odborné technické a ekonomické posouzení projektů a metodická podpora procesů OPŽP 2014 - 2020</v>
          </cell>
          <cell r="C3506" t="str">
            <v>Státní fond životního prostředí České republiky</v>
          </cell>
          <cell r="D3506" t="str">
            <v>Státní fond ze zákona nezapisující se do obchodního rejstříku</v>
          </cell>
          <cell r="E3506" t="str">
            <v>PP43</v>
          </cell>
          <cell r="F3506" t="str">
            <v>Projekt finálně uzavřen</v>
          </cell>
          <cell r="G3506" t="str">
            <v>05_15_025</v>
          </cell>
          <cell r="H3506" t="str">
            <v>Průběžná</v>
          </cell>
          <cell r="I3506" t="str">
            <v>6</v>
          </cell>
          <cell r="J3506" t="str">
            <v>6.1</v>
          </cell>
          <cell r="K3506" t="str">
            <v>05.05.2017</v>
          </cell>
          <cell r="L3506" t="str">
            <v>07.04.2017</v>
          </cell>
          <cell r="M3506">
            <v>13191091</v>
          </cell>
          <cell r="N3506">
            <v>13191091</v>
          </cell>
          <cell r="O3506">
            <v>11212427.35</v>
          </cell>
          <cell r="P3506">
            <v>1978663.65</v>
          </cell>
        </row>
        <row r="3507">
          <cell r="A3507" t="str">
            <v>CZ.05.3.29/0.0/0.0/16_041/0004073</v>
          </cell>
          <cell r="B3507" t="str">
            <v>Modernizace provozovny na zpracování PET obalů a na výrobu PET vloček</v>
          </cell>
          <cell r="C3507" t="str">
            <v>PETKA CZ, a.s.</v>
          </cell>
          <cell r="D3507" t="str">
            <v>Akciová společnost</v>
          </cell>
          <cell r="E3507" t="str">
            <v>PN40b</v>
          </cell>
          <cell r="F3507" t="str">
            <v>Projekt nedokončen - ukončen ŘO</v>
          </cell>
          <cell r="G3507" t="str">
            <v>05_16_041</v>
          </cell>
          <cell r="H3507" t="str">
            <v>Kolová</v>
          </cell>
          <cell r="I3507" t="str">
            <v>3</v>
          </cell>
          <cell r="J3507" t="str">
            <v>3.2</v>
          </cell>
          <cell r="K3507" t="str">
            <v>02.06.2017</v>
          </cell>
          <cell r="L3507" t="str">
            <v>30.11.2016</v>
          </cell>
          <cell r="M3507">
            <v>120516000</v>
          </cell>
          <cell r="N3507">
            <v>99600000</v>
          </cell>
          <cell r="O3507">
            <v>24900000</v>
          </cell>
          <cell r="P3507">
            <v>74700000</v>
          </cell>
        </row>
        <row r="3508">
          <cell r="A3508" t="str">
            <v>CZ.05.3.29/0.0/0.0/16_041/0002902</v>
          </cell>
          <cell r="B3508" t="str">
            <v>Dovybavení systému odděleného sběru odpadů pro město Nýrsko</v>
          </cell>
          <cell r="C3508" t="str">
            <v>Město Nýrsko</v>
          </cell>
          <cell r="D3508" t="str">
            <v>Obec</v>
          </cell>
          <cell r="E3508" t="str">
            <v>PP43</v>
          </cell>
          <cell r="F3508" t="str">
            <v>Projekt finálně uzavřen</v>
          </cell>
          <cell r="G3508" t="str">
            <v>05_16_041</v>
          </cell>
          <cell r="H3508" t="str">
            <v>Kolová</v>
          </cell>
          <cell r="I3508" t="str">
            <v>3</v>
          </cell>
          <cell r="J3508" t="str">
            <v>3.2</v>
          </cell>
          <cell r="K3508" t="str">
            <v>24.05.2017</v>
          </cell>
          <cell r="L3508" t="str">
            <v>10.11.2016</v>
          </cell>
          <cell r="M3508">
            <v>1134980</v>
          </cell>
          <cell r="N3508">
            <v>1095413</v>
          </cell>
          <cell r="O3508">
            <v>931101.05</v>
          </cell>
          <cell r="P3508">
            <v>164311.95000000001</v>
          </cell>
        </row>
        <row r="3509">
          <cell r="A3509" t="str">
            <v>CZ.05.3.29/0.0/0.0/16_041/0003089</v>
          </cell>
          <cell r="B3509" t="str">
            <v>Svoz bioodpadů - AGRIKAM servis s.r.o.</v>
          </cell>
          <cell r="C3509" t="str">
            <v>AGRIKAM servis, s.r.o.</v>
          </cell>
          <cell r="D3509" t="str">
            <v>Společnost s ručením omezeným</v>
          </cell>
          <cell r="E3509" t="str">
            <v>PP42</v>
          </cell>
          <cell r="F3509" t="str">
            <v>Projekt finančně ukončen ze strany MF-PCO</v>
          </cell>
          <cell r="G3509" t="str">
            <v>05_16_041</v>
          </cell>
          <cell r="H3509" t="str">
            <v>Kolová</v>
          </cell>
          <cell r="I3509" t="str">
            <v>3</v>
          </cell>
          <cell r="J3509" t="str">
            <v>3.2</v>
          </cell>
          <cell r="K3509" t="str">
            <v>22.08.2017</v>
          </cell>
          <cell r="L3509" t="str">
            <v>28.11.2016</v>
          </cell>
          <cell r="M3509">
            <v>7641803</v>
          </cell>
          <cell r="N3509">
            <v>6118000</v>
          </cell>
          <cell r="O3509">
            <v>5200300</v>
          </cell>
          <cell r="P3509">
            <v>917700</v>
          </cell>
        </row>
        <row r="3510">
          <cell r="A3510" t="str">
            <v>CZ.05.3.29/0.0/0.0/16_041/0002889</v>
          </cell>
          <cell r="B3510" t="str">
            <v xml:space="preserve">Doplnění sběru separovaných odpadů v obcích mikroregionu Bystřička </v>
          </cell>
          <cell r="C3510" t="str">
            <v>Sdružení obcí mikroregionu Bystřička</v>
          </cell>
          <cell r="D3510" t="str">
            <v>Dobrovolný svazek obcí</v>
          </cell>
          <cell r="E3510" t="str">
            <v>PP43</v>
          </cell>
          <cell r="F3510" t="str">
            <v>Projekt finálně uzavřen</v>
          </cell>
          <cell r="G3510" t="str">
            <v>05_16_041</v>
          </cell>
          <cell r="H3510" t="str">
            <v>Kolová</v>
          </cell>
          <cell r="I3510" t="str">
            <v>3</v>
          </cell>
          <cell r="J3510" t="str">
            <v>3.2</v>
          </cell>
          <cell r="K3510" t="str">
            <v>22.11.2016</v>
          </cell>
          <cell r="L3510" t="str">
            <v>07.11.2016</v>
          </cell>
          <cell r="M3510">
            <v>7906745</v>
          </cell>
          <cell r="N3510">
            <v>7906745</v>
          </cell>
          <cell r="O3510">
            <v>6720733.25</v>
          </cell>
          <cell r="P3510">
            <v>1186011.75</v>
          </cell>
        </row>
        <row r="3511">
          <cell r="A3511" t="str">
            <v>CZ.05.3.29/0.0/0.0/16_041/0002967</v>
          </cell>
          <cell r="B3511" t="str">
            <v>Zkvalitnění nakládání s odpadem na území města Dolní Kounice</v>
          </cell>
          <cell r="C3511" t="str">
            <v>Město Dolní Kounice</v>
          </cell>
          <cell r="D3511" t="str">
            <v>Obec</v>
          </cell>
          <cell r="E3511" t="str">
            <v>PP43</v>
          </cell>
          <cell r="F3511" t="str">
            <v>Projekt finálně uzavřen</v>
          </cell>
          <cell r="G3511" t="str">
            <v>05_16_041</v>
          </cell>
          <cell r="H3511" t="str">
            <v>Kolová</v>
          </cell>
          <cell r="I3511" t="str">
            <v>3</v>
          </cell>
          <cell r="J3511" t="str">
            <v>3.2</v>
          </cell>
          <cell r="K3511" t="str">
            <v>06.01.2017</v>
          </cell>
          <cell r="L3511" t="str">
            <v>22.11.2016</v>
          </cell>
          <cell r="M3511">
            <v>732449.75</v>
          </cell>
          <cell r="N3511">
            <v>732449.75</v>
          </cell>
          <cell r="O3511">
            <v>622582.28</v>
          </cell>
          <cell r="P3511">
            <v>109867.47</v>
          </cell>
        </row>
        <row r="3512">
          <cell r="A3512" t="str">
            <v>CZ.05.3.29/0.0/0.0/16_040/0003536</v>
          </cell>
          <cell r="B3512" t="str">
            <v>Kompostování bioodpadu v Kosmonosích</v>
          </cell>
          <cell r="C3512" t="str">
            <v>Město Kosmonosy</v>
          </cell>
          <cell r="D3512" t="str">
            <v>Obec</v>
          </cell>
          <cell r="E3512" t="str">
            <v>PN27</v>
          </cell>
          <cell r="F3512" t="str">
            <v>Žádost o podporu nedoporučená k financování</v>
          </cell>
          <cell r="G3512" t="str">
            <v>05_16_040</v>
          </cell>
          <cell r="H3512" t="str">
            <v>Kolová</v>
          </cell>
          <cell r="I3512" t="str">
            <v>3</v>
          </cell>
          <cell r="J3512" t="str">
            <v>3.1</v>
          </cell>
          <cell r="K3512" t="str">
            <v>19.12.2016</v>
          </cell>
          <cell r="L3512" t="str">
            <v>29.11.2016</v>
          </cell>
          <cell r="M3512">
            <v>886325</v>
          </cell>
          <cell r="N3512">
            <v>886325</v>
          </cell>
          <cell r="O3512">
            <v>753376.25</v>
          </cell>
          <cell r="P3512">
            <v>132948.75</v>
          </cell>
        </row>
        <row r="3513">
          <cell r="A3513" t="str">
            <v>CZ.05.1.30/0.0/0.0/16_042/0004738</v>
          </cell>
          <cell r="B3513" t="str">
            <v>Kanalizace a intenzifikace ČOV Rožďalovice</v>
          </cell>
          <cell r="C3513" t="str">
            <v>Vodovody a kanalizace Nymburk, a.s.</v>
          </cell>
          <cell r="D3513" t="str">
            <v>Akciová společnost</v>
          </cell>
          <cell r="E3513" t="str">
            <v>PP42</v>
          </cell>
          <cell r="F3513" t="str">
            <v>Projekt finančně ukončen ze strany MF-PCO</v>
          </cell>
          <cell r="G3513" t="str">
            <v>05_16_042</v>
          </cell>
          <cell r="H3513" t="str">
            <v>Kolová</v>
          </cell>
          <cell r="I3513" t="str">
            <v>1</v>
          </cell>
          <cell r="J3513" t="str">
            <v>1.1</v>
          </cell>
          <cell r="K3513" t="str">
            <v>09.05.2017</v>
          </cell>
          <cell r="L3513" t="str">
            <v>18.01.2017</v>
          </cell>
          <cell r="M3513">
            <v>47931148.030000001</v>
          </cell>
          <cell r="N3513">
            <v>27650305.399999999</v>
          </cell>
          <cell r="O3513">
            <v>17627069.690000001</v>
          </cell>
          <cell r="P3513">
            <v>3110659.36</v>
          </cell>
        </row>
        <row r="3514">
          <cell r="A3514" t="str">
            <v>CZ.05.1.30/0.0/0.0/16_043/0004744</v>
          </cell>
          <cell r="B3514" t="str">
            <v>Vodovod Neškaredice, Perštejnec</v>
          </cell>
          <cell r="C3514" t="str">
            <v>Vodohospodářská společnost Vrchlice - Maleč, a.s.</v>
          </cell>
          <cell r="D3514" t="str">
            <v>Akciová společnost</v>
          </cell>
          <cell r="E3514" t="str">
            <v>PN22</v>
          </cell>
          <cell r="F3514" t="str">
            <v>Žádost o podporu nesplnila formální náležitosti nebo podmínky přijatelnosti po doplnění</v>
          </cell>
          <cell r="G3514" t="str">
            <v>05_16_043</v>
          </cell>
          <cell r="H3514" t="str">
            <v>Kolová</v>
          </cell>
          <cell r="I3514" t="str">
            <v>1</v>
          </cell>
          <cell r="J3514" t="str">
            <v>1.2</v>
          </cell>
          <cell r="K3514" t="str">
            <v>21.02.2017</v>
          </cell>
          <cell r="L3514" t="str">
            <v>18.01.2017</v>
          </cell>
          <cell r="M3514">
            <v>8855568.1899999995</v>
          </cell>
          <cell r="N3514">
            <v>7318651.4000000004</v>
          </cell>
          <cell r="O3514">
            <v>4665640.26</v>
          </cell>
          <cell r="P3514">
            <v>823348.29</v>
          </cell>
        </row>
        <row r="3515">
          <cell r="A3515" t="str">
            <v>CZ.05.1.30/0.0/0.0/16_042/0004745</v>
          </cell>
          <cell r="B3515" t="str">
            <v>Kanalizace Neškaredice, Perštejnec</v>
          </cell>
          <cell r="C3515" t="str">
            <v>Vodohospodářská společnost Vrchlice - Maleč, a.s.</v>
          </cell>
          <cell r="D3515" t="str">
            <v>Akciová společnost</v>
          </cell>
          <cell r="E3515" t="str">
            <v>PN22</v>
          </cell>
          <cell r="F3515" t="str">
            <v>Žádost o podporu nesplnila formální náležitosti nebo podmínky přijatelnosti po doplnění</v>
          </cell>
          <cell r="G3515" t="str">
            <v>05_16_042</v>
          </cell>
          <cell r="H3515" t="str">
            <v>Kolová</v>
          </cell>
          <cell r="I3515" t="str">
            <v>1</v>
          </cell>
          <cell r="J3515" t="str">
            <v>1.1</v>
          </cell>
          <cell r="K3515" t="str">
            <v>21.02.2017</v>
          </cell>
          <cell r="L3515" t="str">
            <v>18.01.2017</v>
          </cell>
          <cell r="M3515">
            <v>42898152.859999999</v>
          </cell>
          <cell r="N3515">
            <v>35453018.890000001</v>
          </cell>
          <cell r="O3515">
            <v>22601299.539999999</v>
          </cell>
          <cell r="P3515">
            <v>3988464.63</v>
          </cell>
        </row>
        <row r="3516">
          <cell r="A3516" t="str">
            <v>CZ.05.1.30/0.0/0.0/16_042/0004734</v>
          </cell>
          <cell r="B3516" t="str">
            <v>Poříčany - dokončení kanalizace a intenzifikace ČOV</v>
          </cell>
          <cell r="C3516" t="str">
            <v>Vodovody a kanalizace Nymburk, a.s.</v>
          </cell>
          <cell r="D3516" t="str">
            <v>Akciová společnost</v>
          </cell>
          <cell r="E3516" t="str">
            <v>PP42</v>
          </cell>
          <cell r="F3516" t="str">
            <v>Projekt finančně ukončen ze strany MF-PCO</v>
          </cell>
          <cell r="G3516" t="str">
            <v>05_16_042</v>
          </cell>
          <cell r="H3516" t="str">
            <v>Kolová</v>
          </cell>
          <cell r="I3516" t="str">
            <v>1</v>
          </cell>
          <cell r="J3516" t="str">
            <v>1.1</v>
          </cell>
          <cell r="K3516" t="str">
            <v>16.05.2017</v>
          </cell>
          <cell r="L3516" t="str">
            <v>18.01.2017</v>
          </cell>
          <cell r="M3516">
            <v>46031456.759999998</v>
          </cell>
          <cell r="N3516">
            <v>33634859.170000002</v>
          </cell>
          <cell r="O3516">
            <v>21442222.719999999</v>
          </cell>
          <cell r="P3516">
            <v>3783921.66</v>
          </cell>
        </row>
        <row r="3517">
          <cell r="A3517" t="str">
            <v>CZ.05.5.18/0.0/0.0/16_039/0004089</v>
          </cell>
          <cell r="B3517" t="str">
            <v>Zateplení objektu č.p. 236 - Nová Role</v>
          </cell>
          <cell r="C3517" t="str">
            <v>Město Nová Role</v>
          </cell>
          <cell r="D3517" t="str">
            <v>Obec</v>
          </cell>
          <cell r="E3517" t="str">
            <v>PP43</v>
          </cell>
          <cell r="F3517" t="str">
            <v>Projekt finálně uzavřen</v>
          </cell>
          <cell r="G3517" t="str">
            <v>05_16_039</v>
          </cell>
          <cell r="H3517" t="str">
            <v>Kolová</v>
          </cell>
          <cell r="I3517" t="str">
            <v>5</v>
          </cell>
          <cell r="J3517" t="str">
            <v>5.1</v>
          </cell>
          <cell r="K3517" t="str">
            <v>08.03.2017</v>
          </cell>
          <cell r="L3517" t="str">
            <v>06.12.2016</v>
          </cell>
          <cell r="M3517">
            <v>5106648</v>
          </cell>
          <cell r="N3517">
            <v>5066008.42</v>
          </cell>
          <cell r="O3517">
            <v>2026403.36</v>
          </cell>
          <cell r="P3517">
            <v>3039605.06</v>
          </cell>
        </row>
        <row r="3518">
          <cell r="A3518" t="str">
            <v>CZ.05.3.29/0.0/0.0/16_041/0003042</v>
          </cell>
          <cell r="B3518" t="str">
            <v>Sběrný dvůr - Město Krásná Hora nad Vltavou</v>
          </cell>
          <cell r="C3518" t="str">
            <v>Město Krásná Hora nad Vltavou</v>
          </cell>
          <cell r="D3518" t="str">
            <v>Obec</v>
          </cell>
          <cell r="E3518" t="str">
            <v>PP43</v>
          </cell>
          <cell r="F3518" t="str">
            <v>Projekt finálně uzavřen</v>
          </cell>
          <cell r="G3518" t="str">
            <v>05_16_041</v>
          </cell>
          <cell r="H3518" t="str">
            <v>Kolová</v>
          </cell>
          <cell r="I3518" t="str">
            <v>3</v>
          </cell>
          <cell r="J3518" t="str">
            <v>3.2</v>
          </cell>
          <cell r="K3518" t="str">
            <v>04.01.2017</v>
          </cell>
          <cell r="L3518" t="str">
            <v>25.11.2016</v>
          </cell>
          <cell r="M3518">
            <v>6448658</v>
          </cell>
          <cell r="N3518">
            <v>6403658</v>
          </cell>
          <cell r="O3518">
            <v>5443109.2999999998</v>
          </cell>
          <cell r="P3518">
            <v>960548.7</v>
          </cell>
        </row>
        <row r="3519">
          <cell r="A3519" t="str">
            <v>CZ.05.3.29/0.0/0.0/16_041/0003392</v>
          </cell>
          <cell r="B3519" t="str">
            <v>Sběrný dvůr v obci Úvalno</v>
          </cell>
          <cell r="C3519" t="str">
            <v>Obec Úvalno</v>
          </cell>
          <cell r="D3519" t="str">
            <v>Obec</v>
          </cell>
          <cell r="E3519" t="str">
            <v>PP43</v>
          </cell>
          <cell r="F3519" t="str">
            <v>Projekt finálně uzavřen</v>
          </cell>
          <cell r="G3519" t="str">
            <v>05_16_041</v>
          </cell>
          <cell r="H3519" t="str">
            <v>Kolová</v>
          </cell>
          <cell r="I3519" t="str">
            <v>3</v>
          </cell>
          <cell r="J3519" t="str">
            <v>3.2</v>
          </cell>
          <cell r="K3519" t="str">
            <v>31.05.2017</v>
          </cell>
          <cell r="L3519" t="str">
            <v>29.11.2016</v>
          </cell>
          <cell r="M3519">
            <v>3027041.27</v>
          </cell>
          <cell r="N3519">
            <v>2020698.87</v>
          </cell>
          <cell r="O3519">
            <v>1717594.03</v>
          </cell>
          <cell r="P3519">
            <v>303104.84000000003</v>
          </cell>
        </row>
        <row r="3520">
          <cell r="A3520" t="str">
            <v>CZ.05.1.30/0.0/0.0/16_042/0004843</v>
          </cell>
          <cell r="B3520" t="str">
            <v>Kanalizace Hradec - III. etapa</v>
          </cell>
          <cell r="C3520" t="str">
            <v>Obec Hradec</v>
          </cell>
          <cell r="D3520" t="str">
            <v>Obec</v>
          </cell>
          <cell r="E3520" t="str">
            <v>PP42</v>
          </cell>
          <cell r="F3520" t="str">
            <v>Projekt finančně ukončen ze strany MF-PCO</v>
          </cell>
          <cell r="G3520" t="str">
            <v>05_16_042</v>
          </cell>
          <cell r="H3520" t="str">
            <v>Kolová</v>
          </cell>
          <cell r="I3520" t="str">
            <v>1</v>
          </cell>
          <cell r="J3520" t="str">
            <v>1.1</v>
          </cell>
          <cell r="K3520" t="str">
            <v>14.07.2017</v>
          </cell>
          <cell r="L3520" t="str">
            <v>19.01.2017</v>
          </cell>
          <cell r="M3520">
            <v>31584728.09</v>
          </cell>
          <cell r="N3520">
            <v>26084941.07</v>
          </cell>
          <cell r="O3520">
            <v>16629149.93</v>
          </cell>
          <cell r="P3520">
            <v>2934555.87</v>
          </cell>
        </row>
        <row r="3521">
          <cell r="A3521" t="str">
            <v>CZ.05.1.30/0.0/0.0/16_043/0004853</v>
          </cell>
          <cell r="B3521" t="str">
            <v>Rekonstrukce ÚV a připojení nového vodního zdroje Chotěšov</v>
          </cell>
          <cell r="C3521" t="str">
            <v>Obec Chotěšov</v>
          </cell>
          <cell r="D3521" t="str">
            <v>Obec</v>
          </cell>
          <cell r="E3521" t="str">
            <v>PP42</v>
          </cell>
          <cell r="F3521" t="str">
            <v>Projekt finančně ukončen ze strany MF-PCO</v>
          </cell>
          <cell r="G3521" t="str">
            <v>05_16_043</v>
          </cell>
          <cell r="H3521" t="str">
            <v>Kolová</v>
          </cell>
          <cell r="I3521" t="str">
            <v>1</v>
          </cell>
          <cell r="J3521" t="str">
            <v>1.2</v>
          </cell>
          <cell r="K3521" t="str">
            <v>28.08.2017</v>
          </cell>
          <cell r="L3521" t="str">
            <v>19.01.2017</v>
          </cell>
          <cell r="M3521">
            <v>16167186.310000001</v>
          </cell>
          <cell r="N3521">
            <v>12753862.539999999</v>
          </cell>
          <cell r="O3521">
            <v>8130587.3700000001</v>
          </cell>
          <cell r="P3521">
            <v>1434809.54</v>
          </cell>
        </row>
        <row r="3522">
          <cell r="A3522" t="str">
            <v>CZ.05.3.29/0.0/0.0/16_041/0004004</v>
          </cell>
          <cell r="B3522" t="str">
            <v>Výstavba sběrného dvora Mělčany</v>
          </cell>
          <cell r="C3522" t="str">
            <v>Obec Mělčany</v>
          </cell>
          <cell r="D3522" t="str">
            <v>Obec</v>
          </cell>
          <cell r="E3522" t="str">
            <v>PP43</v>
          </cell>
          <cell r="F3522" t="str">
            <v>Projekt finálně uzavřen</v>
          </cell>
          <cell r="G3522" t="str">
            <v>05_16_041</v>
          </cell>
          <cell r="H3522" t="str">
            <v>Kolová</v>
          </cell>
          <cell r="I3522" t="str">
            <v>3</v>
          </cell>
          <cell r="J3522" t="str">
            <v>3.2</v>
          </cell>
          <cell r="K3522" t="str">
            <v>09.05.2017</v>
          </cell>
          <cell r="L3522" t="str">
            <v>30.11.2016</v>
          </cell>
          <cell r="M3522">
            <v>2445592.63</v>
          </cell>
          <cell r="N3522">
            <v>2216111.29</v>
          </cell>
          <cell r="O3522">
            <v>1883694.59</v>
          </cell>
          <cell r="P3522">
            <v>332416.7</v>
          </cell>
        </row>
        <row r="3523">
          <cell r="A3523" t="str">
            <v>CZ.05.3.29/0.0/0.0/16_041/0002964</v>
          </cell>
          <cell r="B3523" t="str">
            <v>Zkvalitnění nakládání s odpadem na území obce Troskotovice</v>
          </cell>
          <cell r="C3523" t="str">
            <v>Městys Troskotovice</v>
          </cell>
          <cell r="D3523" t="str">
            <v>Obec</v>
          </cell>
          <cell r="E3523" t="str">
            <v>PP42</v>
          </cell>
          <cell r="F3523" t="str">
            <v>Projekt finančně ukončen ze strany MF-PCO</v>
          </cell>
          <cell r="G3523" t="str">
            <v>05_16_041</v>
          </cell>
          <cell r="H3523" t="str">
            <v>Kolová</v>
          </cell>
          <cell r="I3523" t="str">
            <v>3</v>
          </cell>
          <cell r="J3523" t="str">
            <v>3.2</v>
          </cell>
          <cell r="K3523" t="str">
            <v>01.02.2017</v>
          </cell>
          <cell r="L3523" t="str">
            <v>22.11.2016</v>
          </cell>
          <cell r="M3523">
            <v>457065.4</v>
          </cell>
          <cell r="N3523">
            <v>424242.94</v>
          </cell>
          <cell r="O3523">
            <v>360606.49</v>
          </cell>
          <cell r="P3523">
            <v>63636.45</v>
          </cell>
        </row>
        <row r="3524">
          <cell r="A3524" t="str">
            <v>CZ.05.3.29/0.0/0.0/16_041/0002959</v>
          </cell>
          <cell r="B3524" t="str">
            <v>Zkvalitnění nakládání s odpadem na území DSO Židlochovicko - II.etapa</v>
          </cell>
          <cell r="C3524" t="str">
            <v>Region Židlochovicko</v>
          </cell>
          <cell r="D3524" t="str">
            <v>Dobrovolný svazek obcí</v>
          </cell>
          <cell r="E3524" t="str">
            <v>PP43</v>
          </cell>
          <cell r="F3524" t="str">
            <v>Projekt finálně uzavřen</v>
          </cell>
          <cell r="G3524" t="str">
            <v>05_16_041</v>
          </cell>
          <cell r="H3524" t="str">
            <v>Kolová</v>
          </cell>
          <cell r="I3524" t="str">
            <v>3</v>
          </cell>
          <cell r="J3524" t="str">
            <v>3.2</v>
          </cell>
          <cell r="K3524" t="str">
            <v>15.05.2017</v>
          </cell>
          <cell r="L3524" t="str">
            <v>21.11.2016</v>
          </cell>
          <cell r="M3524">
            <v>1458425.1</v>
          </cell>
          <cell r="N3524">
            <v>1458425.1</v>
          </cell>
          <cell r="O3524">
            <v>1239661.33</v>
          </cell>
          <cell r="P3524">
            <v>218763.77</v>
          </cell>
        </row>
        <row r="3525">
          <cell r="A3525" t="str">
            <v>CZ.05.3.29/0.0/0.0/16_040/0003435</v>
          </cell>
          <cell r="B3525" t="str">
            <v>Předcházení vzniku odpadu v rámci DSO "Region Židlochovicko"</v>
          </cell>
          <cell r="C3525" t="str">
            <v>Region Židlochovicko</v>
          </cell>
          <cell r="D3525" t="str">
            <v>Dobrovolný svazek obcí</v>
          </cell>
          <cell r="E3525" t="str">
            <v>PN27</v>
          </cell>
          <cell r="F3525" t="str">
            <v>Žádost o podporu nedoporučená k financování</v>
          </cell>
          <cell r="G3525" t="str">
            <v>05_16_040</v>
          </cell>
          <cell r="H3525" t="str">
            <v>Kolová</v>
          </cell>
          <cell r="I3525" t="str">
            <v>3</v>
          </cell>
          <cell r="J3525" t="str">
            <v>3.1</v>
          </cell>
          <cell r="K3525" t="str">
            <v>08.12.2016</v>
          </cell>
          <cell r="L3525" t="str">
            <v>29.11.2016</v>
          </cell>
          <cell r="M3525">
            <v>838530</v>
          </cell>
          <cell r="N3525">
            <v>838530</v>
          </cell>
          <cell r="O3525">
            <v>712750.5</v>
          </cell>
          <cell r="P3525">
            <v>125779.5</v>
          </cell>
        </row>
        <row r="3526">
          <cell r="A3526" t="str">
            <v>CZ.05.3.29/0.0/0.0/16_041/0003100</v>
          </cell>
          <cell r="B3526" t="str">
            <v>Oddělený sběr BRKO v Táboře</v>
          </cell>
          <cell r="C3526" t="str">
            <v>Technické služby Tábor s.r.o.</v>
          </cell>
          <cell r="D3526" t="str">
            <v>Společnost s ručením omezeným</v>
          </cell>
          <cell r="E3526" t="str">
            <v>PP43</v>
          </cell>
          <cell r="F3526" t="str">
            <v>Projekt finálně uzavřen</v>
          </cell>
          <cell r="G3526" t="str">
            <v>05_16_041</v>
          </cell>
          <cell r="H3526" t="str">
            <v>Kolová</v>
          </cell>
          <cell r="I3526" t="str">
            <v>3</v>
          </cell>
          <cell r="J3526" t="str">
            <v>3.2</v>
          </cell>
          <cell r="K3526" t="str">
            <v>09.01.2017</v>
          </cell>
          <cell r="L3526" t="str">
            <v>28.11.2016</v>
          </cell>
          <cell r="M3526">
            <v>1880953</v>
          </cell>
          <cell r="N3526">
            <v>1553328</v>
          </cell>
          <cell r="O3526">
            <v>1320328.8</v>
          </cell>
          <cell r="P3526">
            <v>232999.2</v>
          </cell>
        </row>
        <row r="3527">
          <cell r="A3527" t="str">
            <v>CZ.05.3.29/0.0/0.0/16_040/0002956</v>
          </cell>
          <cell r="B3527" t="str">
            <v>Prevence vzniku biologicky rozložitelného odpadu v Bašti</v>
          </cell>
          <cell r="C3527" t="str">
            <v>Obec Bašť</v>
          </cell>
          <cell r="D3527" t="str">
            <v>Obec</v>
          </cell>
          <cell r="E3527" t="str">
            <v>PP43</v>
          </cell>
          <cell r="F3527" t="str">
            <v>Projekt finálně uzavřen</v>
          </cell>
          <cell r="G3527" t="str">
            <v>05_16_040</v>
          </cell>
          <cell r="H3527" t="str">
            <v>Kolová</v>
          </cell>
          <cell r="I3527" t="str">
            <v>3</v>
          </cell>
          <cell r="J3527" t="str">
            <v>3.1</v>
          </cell>
          <cell r="K3527" t="str">
            <v>26.07.2017</v>
          </cell>
          <cell r="L3527" t="str">
            <v>21.11.2016</v>
          </cell>
          <cell r="M3527">
            <v>638199.98</v>
          </cell>
          <cell r="N3527">
            <v>622038.98</v>
          </cell>
          <cell r="O3527">
            <v>528733.13</v>
          </cell>
          <cell r="P3527">
            <v>93305.85</v>
          </cell>
        </row>
        <row r="3528">
          <cell r="A3528" t="str">
            <v>CZ.05.3.29/0.0/0.0/16_040/0003817</v>
          </cell>
          <cell r="B3528" t="str">
            <v>Předcházení vzniku bioodpadu v Bystřici nad Pernštejnem - kompostéry</v>
          </cell>
          <cell r="C3528" t="str">
            <v>Město Bystřice nad Pernštejnem</v>
          </cell>
          <cell r="D3528" t="str">
            <v>Obec</v>
          </cell>
          <cell r="E3528" t="str">
            <v>PP43</v>
          </cell>
          <cell r="F3528" t="str">
            <v>Projekt finálně uzavřen</v>
          </cell>
          <cell r="G3528" t="str">
            <v>05_16_040</v>
          </cell>
          <cell r="H3528" t="str">
            <v>Kolová</v>
          </cell>
          <cell r="I3528" t="str">
            <v>3</v>
          </cell>
          <cell r="J3528" t="str">
            <v>3.1</v>
          </cell>
          <cell r="K3528" t="str">
            <v>13.12.2016</v>
          </cell>
          <cell r="L3528" t="str">
            <v>30.11.2016</v>
          </cell>
          <cell r="M3528">
            <v>1176120</v>
          </cell>
          <cell r="N3528">
            <v>1169586</v>
          </cell>
          <cell r="O3528">
            <v>994148.1</v>
          </cell>
          <cell r="P3528">
            <v>175437.9</v>
          </cell>
        </row>
        <row r="3529">
          <cell r="A3529" t="str">
            <v>CZ.05.5.18/0.0/0.0/16_039/0004400</v>
          </cell>
          <cell r="B3529" t="str">
            <v>Energetické úspory tělocvičny ZŠG Vítkov</v>
          </cell>
          <cell r="C3529" t="str">
            <v>Město Vítkov</v>
          </cell>
          <cell r="D3529" t="str">
            <v>Obec</v>
          </cell>
          <cell r="E3529" t="str">
            <v>PN22</v>
          </cell>
          <cell r="F3529" t="str">
            <v>Žádost o podporu nesplnila formální náležitosti nebo podmínky přijatelnosti po doplnění</v>
          </cell>
          <cell r="G3529" t="str">
            <v>05_16_039</v>
          </cell>
          <cell r="H3529" t="str">
            <v>Kolová</v>
          </cell>
          <cell r="I3529" t="str">
            <v>5</v>
          </cell>
          <cell r="J3529" t="str">
            <v>5.1</v>
          </cell>
          <cell r="K3529" t="str">
            <v>25.01.2017</v>
          </cell>
          <cell r="L3529" t="str">
            <v>20.12.2016</v>
          </cell>
          <cell r="M3529">
            <v>5294540</v>
          </cell>
          <cell r="N3529">
            <v>4903745</v>
          </cell>
          <cell r="O3529">
            <v>1961498</v>
          </cell>
          <cell r="P3529">
            <v>2942247</v>
          </cell>
        </row>
        <row r="3530">
          <cell r="A3530" t="str">
            <v>CZ.05.1.30/0.0/0.0/16_042/0004654</v>
          </cell>
          <cell r="B3530" t="str">
            <v>Mnichovice - kanalizace Myšlín</v>
          </cell>
          <cell r="C3530" t="str">
            <v>Město Mnichovice</v>
          </cell>
          <cell r="D3530" t="str">
            <v>Obec</v>
          </cell>
          <cell r="E3530" t="str">
            <v>PP42</v>
          </cell>
          <cell r="F3530" t="str">
            <v>Projekt finančně ukončen ze strany MF-PCO</v>
          </cell>
          <cell r="G3530" t="str">
            <v>05_16_042</v>
          </cell>
          <cell r="H3530" t="str">
            <v>Kolová</v>
          </cell>
          <cell r="I3530" t="str">
            <v>1</v>
          </cell>
          <cell r="J3530" t="str">
            <v>1.1</v>
          </cell>
          <cell r="K3530" t="str">
            <v>16.05.2017</v>
          </cell>
          <cell r="L3530" t="str">
            <v>10.01.2017</v>
          </cell>
          <cell r="M3530">
            <v>95295898.150000006</v>
          </cell>
          <cell r="N3530">
            <v>93529159.640000001</v>
          </cell>
          <cell r="O3530">
            <v>59624839.270000003</v>
          </cell>
          <cell r="P3530">
            <v>10522030.460000001</v>
          </cell>
        </row>
        <row r="3531">
          <cell r="A3531" t="str">
            <v>CZ.05.6.125/0.0/0.0/15_026/0005143</v>
          </cell>
          <cell r="B3531" t="str">
            <v>Komunikace pro SFŽP ČR</v>
          </cell>
          <cell r="C3531" t="str">
            <v>Státní fond životního prostředí České republiky</v>
          </cell>
          <cell r="D3531" t="str">
            <v>Státní fond ze zákona nezapisující se do obchodního rejstříku</v>
          </cell>
          <cell r="E3531" t="str">
            <v>PP43</v>
          </cell>
          <cell r="F3531" t="str">
            <v>Projekt finálně uzavřen</v>
          </cell>
          <cell r="G3531" t="str">
            <v>05_15_026</v>
          </cell>
          <cell r="H3531" t="str">
            <v>Průběžná</v>
          </cell>
          <cell r="I3531" t="str">
            <v>6</v>
          </cell>
          <cell r="J3531" t="str">
            <v>6.2</v>
          </cell>
          <cell r="K3531" t="str">
            <v>05.05.2017</v>
          </cell>
          <cell r="L3531" t="str">
            <v>07.04.2017</v>
          </cell>
          <cell r="M3531">
            <v>139991500</v>
          </cell>
          <cell r="N3531">
            <v>78000000</v>
          </cell>
          <cell r="O3531">
            <v>66300000</v>
          </cell>
          <cell r="P3531">
            <v>11700000</v>
          </cell>
        </row>
        <row r="3532">
          <cell r="A3532" t="str">
            <v>CZ.05.5.18/0.0/0.0/16_039/0004189</v>
          </cell>
          <cell r="B3532" t="str">
            <v>Stavební úpravy tělocvičny ZŠ a MŠ Hronov, nová tribuna</v>
          </cell>
          <cell r="C3532" t="str">
            <v>MĚSTO HRONOV</v>
          </cell>
          <cell r="D3532" t="str">
            <v>Obec</v>
          </cell>
          <cell r="E3532" t="str">
            <v>PN40b</v>
          </cell>
          <cell r="F3532" t="str">
            <v>Projekt nedokončen - ukončen ŘO</v>
          </cell>
          <cell r="G3532" t="str">
            <v>05_16_039</v>
          </cell>
          <cell r="H3532" t="str">
            <v>Kolová</v>
          </cell>
          <cell r="I3532" t="str">
            <v>5</v>
          </cell>
          <cell r="J3532" t="str">
            <v>5.1</v>
          </cell>
          <cell r="K3532" t="str">
            <v>22.02.2017</v>
          </cell>
          <cell r="L3532" t="str">
            <v>16.12.2016</v>
          </cell>
          <cell r="M3532">
            <v>14153214.4</v>
          </cell>
          <cell r="N3532">
            <v>13313291.199999999</v>
          </cell>
          <cell r="O3532">
            <v>5325316.4800000004</v>
          </cell>
          <cell r="P3532">
            <v>7987974.7199999997</v>
          </cell>
        </row>
        <row r="3533">
          <cell r="A3533" t="str">
            <v>CZ.05.3.29/0.0/0.0/16_041/0003206</v>
          </cell>
          <cell r="B3533" t="str">
            <v>Doplnění sběru separovaných odpadů v obci Jičíněves</v>
          </cell>
          <cell r="C3533" t="str">
            <v>Obec Jičíněves</v>
          </cell>
          <cell r="D3533" t="str">
            <v>Obec</v>
          </cell>
          <cell r="E3533" t="str">
            <v>PP42</v>
          </cell>
          <cell r="F3533" t="str">
            <v>Projekt finančně ukončen ze strany MF-PCO</v>
          </cell>
          <cell r="G3533" t="str">
            <v>05_16_041</v>
          </cell>
          <cell r="H3533" t="str">
            <v>Kolová</v>
          </cell>
          <cell r="I3533" t="str">
            <v>3</v>
          </cell>
          <cell r="J3533" t="str">
            <v>3.2</v>
          </cell>
          <cell r="K3533" t="str">
            <v>17.05.2017</v>
          </cell>
          <cell r="L3533" t="str">
            <v>28.11.2016</v>
          </cell>
          <cell r="M3533">
            <v>2235838</v>
          </cell>
          <cell r="N3533">
            <v>2182356</v>
          </cell>
          <cell r="O3533">
            <v>1855002.6</v>
          </cell>
          <cell r="P3533">
            <v>327353.40000000002</v>
          </cell>
        </row>
        <row r="3534">
          <cell r="A3534" t="str">
            <v>CZ.05.3.29/0.0/0.0/16_041/0003578</v>
          </cell>
          <cell r="B3534" t="str">
            <v>KONTIOL Finance SE - efektivní nakládání s odpady</v>
          </cell>
          <cell r="C3534" t="str">
            <v>KONTIOL Finance SE</v>
          </cell>
          <cell r="D3534" t="str">
            <v>Evropská společnost</v>
          </cell>
          <cell r="E3534" t="str">
            <v>PN23a</v>
          </cell>
          <cell r="F3534" t="str">
            <v>Žádost o podporu nesplnila podmínky věcného hodnocení</v>
          </cell>
          <cell r="G3534" t="str">
            <v>05_16_041</v>
          </cell>
          <cell r="H3534" t="str">
            <v>Kolová</v>
          </cell>
          <cell r="I3534" t="str">
            <v>3</v>
          </cell>
          <cell r="J3534" t="str">
            <v>3.2</v>
          </cell>
          <cell r="K3534" t="str">
            <v>10.05.2017</v>
          </cell>
          <cell r="L3534" t="str">
            <v>29.11.2016</v>
          </cell>
          <cell r="M3534">
            <v>3992153</v>
          </cell>
          <cell r="N3534">
            <v>3299300</v>
          </cell>
          <cell r="O3534">
            <v>2804405</v>
          </cell>
          <cell r="P3534">
            <v>494895</v>
          </cell>
        </row>
        <row r="3535">
          <cell r="A3535" t="str">
            <v>CZ.05.5.18/0.0/0.0/16_039/0004099</v>
          </cell>
          <cell r="B3535" t="str">
            <v>Tělocvična Mariánské nám. - energeticky úsporná opatření, Uherský Brod</v>
          </cell>
          <cell r="C3535" t="str">
            <v>Město Uherský Brod</v>
          </cell>
          <cell r="D3535" t="str">
            <v>Obec</v>
          </cell>
          <cell r="E3535" t="str">
            <v>PN23a</v>
          </cell>
          <cell r="F3535" t="str">
            <v>Žádost o podporu nesplnila podmínky věcného hodnocení</v>
          </cell>
          <cell r="G3535" t="str">
            <v>05_16_039</v>
          </cell>
          <cell r="H3535" t="str">
            <v>Kolová</v>
          </cell>
          <cell r="I3535" t="str">
            <v>5</v>
          </cell>
          <cell r="J3535" t="str">
            <v>5.1</v>
          </cell>
          <cell r="K3535" t="str">
            <v>16.03.2017</v>
          </cell>
          <cell r="L3535" t="str">
            <v>08.12.2016</v>
          </cell>
          <cell r="M3535">
            <v>1291380</v>
          </cell>
          <cell r="N3535">
            <v>1210000</v>
          </cell>
          <cell r="O3535">
            <v>484000</v>
          </cell>
          <cell r="P3535">
            <v>726000</v>
          </cell>
        </row>
        <row r="3536">
          <cell r="A3536" t="str">
            <v>CZ.05.3.29/0.0/0.0/16_040/0003032</v>
          </cell>
          <cell r="B3536" t="str">
            <v>Předcházení vzniku odpadů ve městě Fulnek</v>
          </cell>
          <cell r="C3536" t="str">
            <v>Město Fulnek</v>
          </cell>
          <cell r="D3536" t="str">
            <v>Obec</v>
          </cell>
          <cell r="E3536" t="str">
            <v>PN27</v>
          </cell>
          <cell r="F3536" t="str">
            <v>Žádost o podporu nedoporučená k financování</v>
          </cell>
          <cell r="G3536" t="str">
            <v>05_16_040</v>
          </cell>
          <cell r="H3536" t="str">
            <v>Kolová</v>
          </cell>
          <cell r="I3536" t="str">
            <v>3</v>
          </cell>
          <cell r="J3536" t="str">
            <v>3.1</v>
          </cell>
          <cell r="K3536" t="str">
            <v>13.12.2016</v>
          </cell>
          <cell r="L3536" t="str">
            <v>25.11.2016</v>
          </cell>
          <cell r="M3536">
            <v>1076537</v>
          </cell>
          <cell r="N3536">
            <v>1076537</v>
          </cell>
          <cell r="O3536">
            <v>915056.45</v>
          </cell>
          <cell r="P3536">
            <v>161480.54999999999</v>
          </cell>
        </row>
        <row r="3537">
          <cell r="A3537" t="str">
            <v>CZ.05.1.30/0.0/0.0/16_042/0004657</v>
          </cell>
          <cell r="B3537" t="str">
            <v>Chrást - dostavba kanalizace lokalita Na Jarově</v>
          </cell>
          <cell r="C3537" t="str">
            <v>Obec Chrást</v>
          </cell>
          <cell r="D3537" t="str">
            <v>Obec</v>
          </cell>
          <cell r="E3537" t="str">
            <v>PN22</v>
          </cell>
          <cell r="F3537" t="str">
            <v>Žádost o podporu nesplnila formální náležitosti nebo podmínky přijatelnosti po doplnění</v>
          </cell>
          <cell r="G3537" t="str">
            <v>05_16_042</v>
          </cell>
          <cell r="H3537" t="str">
            <v>Kolová</v>
          </cell>
          <cell r="I3537" t="str">
            <v>1</v>
          </cell>
          <cell r="J3537" t="str">
            <v>1.1</v>
          </cell>
          <cell r="K3537" t="str">
            <v>21.02.2017</v>
          </cell>
          <cell r="L3537" t="str">
            <v>12.01.2017</v>
          </cell>
          <cell r="M3537">
            <v>5794421.3799999999</v>
          </cell>
          <cell r="N3537">
            <v>4728672.46</v>
          </cell>
          <cell r="O3537">
            <v>3014528.69</v>
          </cell>
          <cell r="P3537">
            <v>531975.66</v>
          </cell>
        </row>
        <row r="3538">
          <cell r="A3538" t="str">
            <v>CZ.05.3.29/0.0/0.0/16_040/0004019</v>
          </cell>
          <cell r="B3538" t="str">
            <v>Pořízení kompostérů v obci Nepřevázka</v>
          </cell>
          <cell r="C3538" t="str">
            <v>Obec Nepřevázka</v>
          </cell>
          <cell r="D3538" t="str">
            <v>Obec</v>
          </cell>
          <cell r="E3538" t="str">
            <v>PP43</v>
          </cell>
          <cell r="F3538" t="str">
            <v>Projekt finálně uzavřen</v>
          </cell>
          <cell r="G3538" t="str">
            <v>05_16_040</v>
          </cell>
          <cell r="H3538" t="str">
            <v>Kolová</v>
          </cell>
          <cell r="I3538" t="str">
            <v>3</v>
          </cell>
          <cell r="J3538" t="str">
            <v>3.1</v>
          </cell>
          <cell r="K3538" t="str">
            <v>23.11.2017</v>
          </cell>
          <cell r="L3538" t="str">
            <v>30.11.2016</v>
          </cell>
          <cell r="M3538">
            <v>922419.17</v>
          </cell>
          <cell r="N3538">
            <v>854095.2</v>
          </cell>
          <cell r="O3538">
            <v>725980.92</v>
          </cell>
          <cell r="P3538">
            <v>128114.28</v>
          </cell>
        </row>
        <row r="3539">
          <cell r="A3539" t="str">
            <v>CZ.05.3.29/0.0/0.0/16_041/0003658</v>
          </cell>
          <cell r="B3539" t="str">
            <v>LANGIS Finance SE - Recyklace odpadů</v>
          </cell>
          <cell r="C3539" t="str">
            <v>LANGIS Finance SE</v>
          </cell>
          <cell r="D3539" t="str">
            <v>Evropská společnost</v>
          </cell>
          <cell r="E3539" t="str">
            <v>PP43</v>
          </cell>
          <cell r="F3539" t="str">
            <v>Projekt finálně uzavřen</v>
          </cell>
          <cell r="G3539" t="str">
            <v>05_16_041</v>
          </cell>
          <cell r="H3539" t="str">
            <v>Kolová</v>
          </cell>
          <cell r="I3539" t="str">
            <v>3</v>
          </cell>
          <cell r="J3539" t="str">
            <v>3.2</v>
          </cell>
          <cell r="K3539" t="str">
            <v>03.05.2017</v>
          </cell>
          <cell r="L3539" t="str">
            <v>30.11.2016</v>
          </cell>
          <cell r="M3539">
            <v>4893966</v>
          </cell>
          <cell r="N3539">
            <v>4022100</v>
          </cell>
          <cell r="O3539">
            <v>3418785</v>
          </cell>
          <cell r="P3539">
            <v>603315</v>
          </cell>
        </row>
        <row r="3540">
          <cell r="A3540" t="str">
            <v>CZ.05.5.18/0.0/0.0/16_039/0004356</v>
          </cell>
          <cell r="B3540" t="str">
            <v>Snížení energetické náročnosti hotelu ILF</v>
          </cell>
          <cell r="C3540" t="str">
            <v>Institut postgraduálního vzdělávání ve zdravotnictví</v>
          </cell>
          <cell r="D3540" t="str">
            <v>Státní příspěvková organizace ostatní</v>
          </cell>
          <cell r="E3540" t="str">
            <v>PP42</v>
          </cell>
          <cell r="F3540" t="str">
            <v>Projekt finančně ukončen ze strany MF-PCO</v>
          </cell>
          <cell r="G3540" t="str">
            <v>05_16_039</v>
          </cell>
          <cell r="H3540" t="str">
            <v>Kolová</v>
          </cell>
          <cell r="I3540" t="str">
            <v>5</v>
          </cell>
          <cell r="J3540" t="str">
            <v>5.1</v>
          </cell>
          <cell r="K3540" t="str">
            <v>29.04.2019</v>
          </cell>
          <cell r="L3540" t="str">
            <v>20.12.2016</v>
          </cell>
          <cell r="M3540">
            <v>53822677</v>
          </cell>
          <cell r="N3540">
            <v>25890606</v>
          </cell>
          <cell r="O3540">
            <v>7767181.7999999998</v>
          </cell>
          <cell r="P3540">
            <v>18123424.199999999</v>
          </cell>
        </row>
        <row r="3541">
          <cell r="A3541" t="str">
            <v>CZ.05.1.30/0.0/0.0/16_043/0004864</v>
          </cell>
          <cell r="B3541" t="str">
            <v>Vodovod Pod Nádražím</v>
          </cell>
          <cell r="C3541" t="str">
            <v>Obec Nižbor</v>
          </cell>
          <cell r="D3541" t="str">
            <v>Obec</v>
          </cell>
          <cell r="E3541" t="str">
            <v>PN22</v>
          </cell>
          <cell r="F3541" t="str">
            <v>Žádost o podporu nesplnila formální náležitosti nebo podmínky přijatelnosti po doplnění</v>
          </cell>
          <cell r="G3541" t="str">
            <v>05_16_043</v>
          </cell>
          <cell r="H3541" t="str">
            <v>Kolová</v>
          </cell>
          <cell r="I3541" t="str">
            <v>1</v>
          </cell>
          <cell r="J3541" t="str">
            <v>1.2</v>
          </cell>
          <cell r="K3541" t="str">
            <v>23.02.2017</v>
          </cell>
          <cell r="L3541" t="str">
            <v>19.01.2017</v>
          </cell>
          <cell r="M3541">
            <v>7361801.5700000003</v>
          </cell>
          <cell r="N3541">
            <v>6084133.5300000003</v>
          </cell>
          <cell r="O3541">
            <v>3878635.12</v>
          </cell>
          <cell r="P3541">
            <v>684465.03</v>
          </cell>
        </row>
        <row r="3542">
          <cell r="A3542" t="str">
            <v>CZ.05.3.29/0.0/0.0/16_041/0003701</v>
          </cell>
          <cell r="B3542" t="str">
            <v>Vybudování sběrného dvora v obci Klášter Hradiště nad Jizerou</v>
          </cell>
          <cell r="C3542" t="str">
            <v>Obec Klášter Hradiště nad Jizerou</v>
          </cell>
          <cell r="D3542" t="str">
            <v>Obec</v>
          </cell>
          <cell r="E3542" t="str">
            <v>PP43</v>
          </cell>
          <cell r="F3542" t="str">
            <v>Projekt finálně uzavřen</v>
          </cell>
          <cell r="G3542" t="str">
            <v>05_16_041</v>
          </cell>
          <cell r="H3542" t="str">
            <v>Kolová</v>
          </cell>
          <cell r="I3542" t="str">
            <v>3</v>
          </cell>
          <cell r="J3542" t="str">
            <v>3.2</v>
          </cell>
          <cell r="K3542" t="str">
            <v>10.01.2017</v>
          </cell>
          <cell r="L3542" t="str">
            <v>30.11.2016</v>
          </cell>
          <cell r="M3542">
            <v>4829886.13</v>
          </cell>
          <cell r="N3542">
            <v>4098889.99</v>
          </cell>
          <cell r="O3542">
            <v>3484056.49</v>
          </cell>
          <cell r="P3542">
            <v>614833.5</v>
          </cell>
        </row>
        <row r="3543">
          <cell r="A3543" t="str">
            <v>CZ.05.3.29/0.0/0.0/16_040/0003335</v>
          </cell>
          <cell r="B3543" t="str">
            <v>Pořízení domácích kompostérů v rámci členských obcí SO Blanský les - podhůří</v>
          </cell>
          <cell r="C3543" t="str">
            <v>Blanský les - podhůří</v>
          </cell>
          <cell r="D3543" t="str">
            <v>Dobrovolný svazek obcí</v>
          </cell>
          <cell r="E3543" t="str">
            <v>PP43</v>
          </cell>
          <cell r="F3543" t="str">
            <v>Projekt finálně uzavřen</v>
          </cell>
          <cell r="G3543" t="str">
            <v>05_16_040</v>
          </cell>
          <cell r="H3543" t="str">
            <v>Kolová</v>
          </cell>
          <cell r="I3543" t="str">
            <v>3</v>
          </cell>
          <cell r="J3543" t="str">
            <v>3.1</v>
          </cell>
          <cell r="K3543" t="str">
            <v>07.02.2017</v>
          </cell>
          <cell r="L3543" t="str">
            <v>29.11.2016</v>
          </cell>
          <cell r="M3543">
            <v>1616648</v>
          </cell>
          <cell r="N3543">
            <v>1616648</v>
          </cell>
          <cell r="O3543">
            <v>1374150.8</v>
          </cell>
          <cell r="P3543">
            <v>242497.2</v>
          </cell>
        </row>
        <row r="3544">
          <cell r="A3544" t="str">
            <v>CZ.05.3.29/0.0/0.0/16_041/0003125</v>
          </cell>
          <cell r="B3544" t="str">
            <v xml:space="preserve">Zkvalitnění nakládání s bioodpady v obci Ostrovec </v>
          </cell>
          <cell r="C3544" t="str">
            <v>Obec Ostrovec</v>
          </cell>
          <cell r="D3544" t="str">
            <v>Obec</v>
          </cell>
          <cell r="E3544" t="str">
            <v>PP42</v>
          </cell>
          <cell r="F3544" t="str">
            <v>Projekt finančně ukončen ze strany MF-PCO</v>
          </cell>
          <cell r="G3544" t="str">
            <v>05_16_041</v>
          </cell>
          <cell r="H3544" t="str">
            <v>Kolová</v>
          </cell>
          <cell r="I3544" t="str">
            <v>3</v>
          </cell>
          <cell r="J3544" t="str">
            <v>3.2</v>
          </cell>
          <cell r="K3544" t="str">
            <v>31.05.2017</v>
          </cell>
          <cell r="L3544" t="str">
            <v>28.11.2016</v>
          </cell>
          <cell r="M3544">
            <v>683030</v>
          </cell>
          <cell r="N3544">
            <v>649525</v>
          </cell>
          <cell r="O3544">
            <v>552096.25</v>
          </cell>
          <cell r="P3544">
            <v>97428.75</v>
          </cell>
        </row>
        <row r="3545">
          <cell r="A3545" t="str">
            <v>CZ.05.3.29/0.0/0.0/16_041/0003073</v>
          </cell>
          <cell r="B3545" t="str">
            <v>Oddělený sběr BRKO ve Veltrusech</v>
          </cell>
          <cell r="C3545" t="str">
            <v>Město Veltrusy</v>
          </cell>
          <cell r="D3545" t="str">
            <v>Obec</v>
          </cell>
          <cell r="E3545" t="str">
            <v>PP43</v>
          </cell>
          <cell r="F3545" t="str">
            <v>Projekt finálně uzavřen</v>
          </cell>
          <cell r="G3545" t="str">
            <v>05_16_041</v>
          </cell>
          <cell r="H3545" t="str">
            <v>Kolová</v>
          </cell>
          <cell r="I3545" t="str">
            <v>3</v>
          </cell>
          <cell r="J3545" t="str">
            <v>3.2</v>
          </cell>
          <cell r="K3545" t="str">
            <v>26.11.2016</v>
          </cell>
          <cell r="L3545" t="str">
            <v>26.11.2016</v>
          </cell>
          <cell r="M3545">
            <v>2078834.45</v>
          </cell>
          <cell r="N3545">
            <v>2078834.45</v>
          </cell>
          <cell r="O3545">
            <v>1767009.28</v>
          </cell>
          <cell r="P3545">
            <v>311825.17</v>
          </cell>
        </row>
        <row r="3546">
          <cell r="A3546" t="str">
            <v>CZ.05.3.29/0.0/0.0/16_040/0003919</v>
          </cell>
          <cell r="B3546" t="str">
            <v>Kompostéry pro občany obce Oleška</v>
          </cell>
          <cell r="C3546" t="str">
            <v>Obec Oleška</v>
          </cell>
          <cell r="D3546" t="str">
            <v>Obec</v>
          </cell>
          <cell r="E3546" t="str">
            <v>PP43</v>
          </cell>
          <cell r="F3546" t="str">
            <v>Projekt finálně uzavřen</v>
          </cell>
          <cell r="G3546" t="str">
            <v>05_16_040</v>
          </cell>
          <cell r="H3546" t="str">
            <v>Kolová</v>
          </cell>
          <cell r="I3546" t="str">
            <v>3</v>
          </cell>
          <cell r="J3546" t="str">
            <v>3.1</v>
          </cell>
          <cell r="K3546" t="str">
            <v>23.11.2017</v>
          </cell>
          <cell r="L3546" t="str">
            <v>30.11.2016</v>
          </cell>
          <cell r="M3546">
            <v>1367304.71</v>
          </cell>
          <cell r="N3546">
            <v>1367304.71</v>
          </cell>
          <cell r="O3546">
            <v>1162209</v>
          </cell>
          <cell r="P3546">
            <v>205095.71</v>
          </cell>
        </row>
        <row r="3547">
          <cell r="A3547" t="str">
            <v>CZ.05.3.29/0.0/0.0/16_040/0003902</v>
          </cell>
          <cell r="B3547" t="str">
            <v>Kompostéry pro občany obce Lochovice</v>
          </cell>
          <cell r="C3547" t="str">
            <v>Obec Lochovice</v>
          </cell>
          <cell r="D3547" t="str">
            <v>Obec</v>
          </cell>
          <cell r="E3547" t="str">
            <v>PP43</v>
          </cell>
          <cell r="F3547" t="str">
            <v>Projekt finálně uzavřen</v>
          </cell>
          <cell r="G3547" t="str">
            <v>05_16_040</v>
          </cell>
          <cell r="H3547" t="str">
            <v>Kolová</v>
          </cell>
          <cell r="I3547" t="str">
            <v>3</v>
          </cell>
          <cell r="J3547" t="str">
            <v>3.1</v>
          </cell>
          <cell r="K3547" t="str">
            <v>22.02.2017</v>
          </cell>
          <cell r="L3547" t="str">
            <v>30.11.2016</v>
          </cell>
          <cell r="M3547">
            <v>742918.09</v>
          </cell>
          <cell r="N3547">
            <v>727794.3</v>
          </cell>
          <cell r="O3547">
            <v>618625.15</v>
          </cell>
          <cell r="P3547">
            <v>109169.15</v>
          </cell>
        </row>
        <row r="3548">
          <cell r="A3548" t="str">
            <v>CZ.05.3.29/0.0/0.0/16_040/0003320</v>
          </cell>
          <cell r="B3548" t="str">
            <v>Pořízení kompostérů a štěpkovače pro občany města Velvary</v>
          </cell>
          <cell r="C3548" t="str">
            <v>Město Velvary</v>
          </cell>
          <cell r="D3548" t="str">
            <v>Obec</v>
          </cell>
          <cell r="E3548" t="str">
            <v>PP43</v>
          </cell>
          <cell r="F3548" t="str">
            <v>Projekt finálně uzavřen</v>
          </cell>
          <cell r="G3548" t="str">
            <v>05_16_040</v>
          </cell>
          <cell r="H3548" t="str">
            <v>Kolová</v>
          </cell>
          <cell r="I3548" t="str">
            <v>3</v>
          </cell>
          <cell r="J3548" t="str">
            <v>3.1</v>
          </cell>
          <cell r="K3548" t="str">
            <v>09.02.2017</v>
          </cell>
          <cell r="L3548" t="str">
            <v>28.11.2016</v>
          </cell>
          <cell r="M3548">
            <v>1934553.92</v>
          </cell>
          <cell r="N3548">
            <v>1934553.92</v>
          </cell>
          <cell r="O3548">
            <v>1644370.83</v>
          </cell>
          <cell r="P3548">
            <v>290183.09000000003</v>
          </cell>
        </row>
        <row r="3549">
          <cell r="A3549" t="str">
            <v>CZ.05.3.29/0.0/0.0/16_040/0003906</v>
          </cell>
          <cell r="B3549" t="str">
            <v>Kompostéry pro občany Zákolan, Otvovic a Kolče</v>
          </cell>
          <cell r="C3549" t="str">
            <v>Obec Zákolany</v>
          </cell>
          <cell r="D3549" t="str">
            <v>Obec</v>
          </cell>
          <cell r="E3549" t="str">
            <v>PP43</v>
          </cell>
          <cell r="F3549" t="str">
            <v>Projekt finálně uzavřen</v>
          </cell>
          <cell r="G3549" t="str">
            <v>05_16_040</v>
          </cell>
          <cell r="H3549" t="str">
            <v>Kolová</v>
          </cell>
          <cell r="I3549" t="str">
            <v>3</v>
          </cell>
          <cell r="J3549" t="str">
            <v>3.1</v>
          </cell>
          <cell r="K3549" t="str">
            <v>16.11.2017</v>
          </cell>
          <cell r="L3549" t="str">
            <v>30.11.2016</v>
          </cell>
          <cell r="M3549">
            <v>1780035.71</v>
          </cell>
          <cell r="N3549">
            <v>1773367.4</v>
          </cell>
          <cell r="O3549">
            <v>1507362.29</v>
          </cell>
          <cell r="P3549">
            <v>266005.11</v>
          </cell>
        </row>
        <row r="3550">
          <cell r="A3550" t="str">
            <v>CZ.05.3.29/0.0/0.0/16_040/0003916</v>
          </cell>
          <cell r="B3550" t="str">
            <v>Kompostéry pro občany obce Třebotov</v>
          </cell>
          <cell r="C3550" t="str">
            <v>Obec Třebotov</v>
          </cell>
          <cell r="D3550" t="str">
            <v>Obec</v>
          </cell>
          <cell r="E3550" t="str">
            <v>PP43</v>
          </cell>
          <cell r="F3550" t="str">
            <v>Projekt finálně uzavřen</v>
          </cell>
          <cell r="G3550" t="str">
            <v>05_16_040</v>
          </cell>
          <cell r="H3550" t="str">
            <v>Kolová</v>
          </cell>
          <cell r="I3550" t="str">
            <v>3</v>
          </cell>
          <cell r="J3550" t="str">
            <v>3.1</v>
          </cell>
          <cell r="K3550" t="str">
            <v>23.02.2017</v>
          </cell>
          <cell r="L3550" t="str">
            <v>30.11.2016</v>
          </cell>
          <cell r="M3550">
            <v>1206555</v>
          </cell>
          <cell r="N3550">
            <v>1206555</v>
          </cell>
          <cell r="O3550">
            <v>1025571.75</v>
          </cell>
          <cell r="P3550">
            <v>180983.25</v>
          </cell>
        </row>
        <row r="3551">
          <cell r="A3551" t="str">
            <v>CZ.05.5.18/0.0/0.0/16_039/0004254</v>
          </cell>
          <cell r="B3551" t="str">
            <v>MŠ Kroupova - Praha 5 - snížení energetické náročnosti objektu</v>
          </cell>
          <cell r="C3551" t="str">
            <v>Městská část Praha 5</v>
          </cell>
          <cell r="D3551" t="str">
            <v>Městská část hlavního města Prahy</v>
          </cell>
          <cell r="E3551" t="str">
            <v>PP43</v>
          </cell>
          <cell r="F3551" t="str">
            <v>Projekt finálně uzavřen</v>
          </cell>
          <cell r="G3551" t="str">
            <v>05_16_039</v>
          </cell>
          <cell r="H3551" t="str">
            <v>Kolová</v>
          </cell>
          <cell r="I3551" t="str">
            <v>5</v>
          </cell>
          <cell r="J3551" t="str">
            <v>5.1</v>
          </cell>
          <cell r="K3551" t="str">
            <v>17.03.2017</v>
          </cell>
          <cell r="L3551" t="str">
            <v>19.12.2016</v>
          </cell>
          <cell r="M3551">
            <v>5319173.0199999996</v>
          </cell>
          <cell r="N3551">
            <v>2711322.6</v>
          </cell>
          <cell r="O3551">
            <v>1084529.04</v>
          </cell>
          <cell r="P3551">
            <v>1626793.56</v>
          </cell>
        </row>
        <row r="3552">
          <cell r="A3552" t="str">
            <v>CZ.05.3.29/0.0/0.0/16_040/0003547</v>
          </cell>
          <cell r="B3552" t="str">
            <v>Pořízení kompostérů pro domácí kompostování</v>
          </cell>
          <cell r="C3552" t="str">
            <v>Svaz měst a obcí Jihočeského kraje</v>
          </cell>
          <cell r="D3552" t="str">
            <v>Zájmové sdružení právnických osob</v>
          </cell>
          <cell r="E3552" t="str">
            <v>PP42</v>
          </cell>
          <cell r="F3552" t="str">
            <v>Projekt finančně ukončen ze strany MF-PCO</v>
          </cell>
          <cell r="G3552" t="str">
            <v>05_16_040</v>
          </cell>
          <cell r="H3552" t="str">
            <v>Kolová</v>
          </cell>
          <cell r="I3552" t="str">
            <v>3</v>
          </cell>
          <cell r="J3552" t="str">
            <v>3.1</v>
          </cell>
          <cell r="K3552" t="str">
            <v>15.12.2016</v>
          </cell>
          <cell r="L3552" t="str">
            <v>29.11.2016</v>
          </cell>
          <cell r="M3552">
            <v>5193211.0999999996</v>
          </cell>
          <cell r="N3552">
            <v>5193211.0999999996</v>
          </cell>
          <cell r="O3552">
            <v>4414229.43</v>
          </cell>
          <cell r="P3552">
            <v>778981.67</v>
          </cell>
        </row>
        <row r="3553">
          <cell r="A3553" t="str">
            <v>CZ.05.5.18/0.0/0.0/16_039/0004199</v>
          </cell>
          <cell r="B3553" t="str">
            <v>Realizace úspor energie - objekt klubovny zahrádkářů Stonava</v>
          </cell>
          <cell r="C3553" t="str">
            <v>Obec Stonava</v>
          </cell>
          <cell r="D3553" t="str">
            <v>Obec</v>
          </cell>
          <cell r="E3553" t="str">
            <v>PP43</v>
          </cell>
          <cell r="F3553" t="str">
            <v>Projekt finálně uzavřen</v>
          </cell>
          <cell r="G3553" t="str">
            <v>05_16_039</v>
          </cell>
          <cell r="H3553" t="str">
            <v>Kolová</v>
          </cell>
          <cell r="I3553" t="str">
            <v>5</v>
          </cell>
          <cell r="J3553" t="str">
            <v>5.1</v>
          </cell>
          <cell r="K3553" t="str">
            <v>23.01.2017</v>
          </cell>
          <cell r="L3553" t="str">
            <v>16.12.2016</v>
          </cell>
          <cell r="M3553">
            <v>1197376.76</v>
          </cell>
          <cell r="N3553">
            <v>848890</v>
          </cell>
          <cell r="O3553">
            <v>339556</v>
          </cell>
          <cell r="P3553">
            <v>509334</v>
          </cell>
        </row>
        <row r="3554">
          <cell r="A3554" t="str">
            <v>CZ.05.1.30/0.0/0.0/16_042/0004823</v>
          </cell>
          <cell r="B3554" t="str">
            <v>Dostavba kanalizace v částech obce Velemín - Dobkovičky a Milešov</v>
          </cell>
          <cell r="C3554" t="str">
            <v>Obec Velemín</v>
          </cell>
          <cell r="D3554" t="str">
            <v>Obec</v>
          </cell>
          <cell r="E3554" t="str">
            <v>PP42</v>
          </cell>
          <cell r="F3554" t="str">
            <v>Projekt finančně ukončen ze strany MF-PCO</v>
          </cell>
          <cell r="G3554" t="str">
            <v>05_16_042</v>
          </cell>
          <cell r="H3554" t="str">
            <v>Kolová</v>
          </cell>
          <cell r="I3554" t="str">
            <v>1</v>
          </cell>
          <cell r="J3554" t="str">
            <v>1.1</v>
          </cell>
          <cell r="K3554" t="str">
            <v>18.05.2017</v>
          </cell>
          <cell r="L3554" t="str">
            <v>19.01.2017</v>
          </cell>
          <cell r="M3554">
            <v>50605726.840000004</v>
          </cell>
          <cell r="N3554">
            <v>47136002.93</v>
          </cell>
          <cell r="O3554">
            <v>30049201.870000001</v>
          </cell>
          <cell r="P3554">
            <v>5302800.33</v>
          </cell>
        </row>
        <row r="3555">
          <cell r="A3555" t="str">
            <v>CZ.05.1.30/0.0/0.0/16_042/0004205</v>
          </cell>
          <cell r="B3555" t="str">
            <v>Rekonstrukce ČOV Přítluky</v>
          </cell>
          <cell r="C3555" t="str">
            <v>Obec Přítluky</v>
          </cell>
          <cell r="D3555" t="str">
            <v>Obec</v>
          </cell>
          <cell r="E3555" t="str">
            <v>PP42</v>
          </cell>
          <cell r="F3555" t="str">
            <v>Projekt finančně ukončen ze strany MF-PCO</v>
          </cell>
          <cell r="G3555" t="str">
            <v>05_16_042</v>
          </cell>
          <cell r="H3555" t="str">
            <v>Kolová</v>
          </cell>
          <cell r="I3555" t="str">
            <v>1</v>
          </cell>
          <cell r="J3555" t="str">
            <v>1.1</v>
          </cell>
          <cell r="K3555" t="str">
            <v>24.05.2017</v>
          </cell>
          <cell r="L3555" t="str">
            <v>16.12.2016</v>
          </cell>
          <cell r="M3555">
            <v>23665611.629999999</v>
          </cell>
          <cell r="N3555">
            <v>19154110.670000002</v>
          </cell>
          <cell r="O3555">
            <v>12210745.550000001</v>
          </cell>
          <cell r="P3555">
            <v>2154837.4500000002</v>
          </cell>
        </row>
        <row r="3556">
          <cell r="A3556" t="str">
            <v>CZ.05.3.29/0.0/0.0/16_040/0003102</v>
          </cell>
          <cell r="B3556" t="str">
            <v>Rozšíření systému předcházení vzniku odpadů ve městě Tábor</v>
          </cell>
          <cell r="C3556" t="str">
            <v>Město Tábor</v>
          </cell>
          <cell r="D3556" t="str">
            <v>Obec</v>
          </cell>
          <cell r="E3556" t="str">
            <v>PP43</v>
          </cell>
          <cell r="F3556" t="str">
            <v>Projekt finálně uzavřen</v>
          </cell>
          <cell r="G3556" t="str">
            <v>05_16_040</v>
          </cell>
          <cell r="H3556" t="str">
            <v>Kolová</v>
          </cell>
          <cell r="I3556" t="str">
            <v>3</v>
          </cell>
          <cell r="J3556" t="str">
            <v>3.1</v>
          </cell>
          <cell r="K3556" t="str">
            <v>28.06.2017</v>
          </cell>
          <cell r="L3556" t="str">
            <v>28.11.2016</v>
          </cell>
          <cell r="M3556">
            <v>1936553</v>
          </cell>
          <cell r="N3556">
            <v>1936553</v>
          </cell>
          <cell r="O3556">
            <v>1646070.05</v>
          </cell>
          <cell r="P3556">
            <v>290482.95</v>
          </cell>
        </row>
        <row r="3557">
          <cell r="A3557" t="str">
            <v>CZ.05.3.29/0.0/0.0/16_041/0004050</v>
          </cell>
          <cell r="B3557" t="str">
            <v>Zajištění systému svozu BRKO Město Netolice</v>
          </cell>
          <cell r="C3557" t="str">
            <v>Město Netolice</v>
          </cell>
          <cell r="D3557" t="str">
            <v>Obec</v>
          </cell>
          <cell r="E3557" t="str">
            <v>PP43</v>
          </cell>
          <cell r="F3557" t="str">
            <v>Projekt finálně uzavřen</v>
          </cell>
          <cell r="G3557" t="str">
            <v>05_16_041</v>
          </cell>
          <cell r="H3557" t="str">
            <v>Kolová</v>
          </cell>
          <cell r="I3557" t="str">
            <v>3</v>
          </cell>
          <cell r="J3557" t="str">
            <v>3.2</v>
          </cell>
          <cell r="K3557" t="str">
            <v>27.11.2017</v>
          </cell>
          <cell r="L3557" t="str">
            <v>30.11.2016</v>
          </cell>
          <cell r="M3557">
            <v>2455090</v>
          </cell>
          <cell r="N3557">
            <v>2455090</v>
          </cell>
          <cell r="O3557">
            <v>613772.5</v>
          </cell>
          <cell r="P3557">
            <v>1841317.5</v>
          </cell>
        </row>
        <row r="3558">
          <cell r="A3558" t="str">
            <v>CZ.05.3.29/0.0/0.0/16_041/0003411</v>
          </cell>
          <cell r="B3558" t="str">
            <v>Oddělený sběr bioodpadu MČ Praha-Kolovraty</v>
          </cell>
          <cell r="C3558" t="str">
            <v>Městská část Praha-Kolovraty</v>
          </cell>
          <cell r="D3558" t="str">
            <v>Městská část hlavního města Prahy</v>
          </cell>
          <cell r="E3558" t="str">
            <v>PP43</v>
          </cell>
          <cell r="F3558" t="str">
            <v>Projekt finálně uzavřen</v>
          </cell>
          <cell r="G3558" t="str">
            <v>05_16_041</v>
          </cell>
          <cell r="H3558" t="str">
            <v>Kolová</v>
          </cell>
          <cell r="I3558" t="str">
            <v>3</v>
          </cell>
          <cell r="J3558" t="str">
            <v>3.2</v>
          </cell>
          <cell r="K3558" t="str">
            <v>07.11.2018</v>
          </cell>
          <cell r="L3558" t="str">
            <v>29.11.2016</v>
          </cell>
          <cell r="M3558">
            <v>1637081.6</v>
          </cell>
          <cell r="N3558">
            <v>1633500</v>
          </cell>
          <cell r="O3558">
            <v>1388475</v>
          </cell>
          <cell r="P3558">
            <v>245025</v>
          </cell>
        </row>
        <row r="3559">
          <cell r="A3559" t="str">
            <v>CZ.05.3.29/0.0/0.0/16_040/0003161</v>
          </cell>
          <cell r="B3559" t="str">
            <v>Zkvalitnění nakládání s bioodpadem v Kroměříži</v>
          </cell>
          <cell r="C3559" t="str">
            <v>Město Kroměříž</v>
          </cell>
          <cell r="D3559" t="str">
            <v>Obec</v>
          </cell>
          <cell r="E3559" t="str">
            <v>PP43</v>
          </cell>
          <cell r="F3559" t="str">
            <v>Projekt finálně uzavřen</v>
          </cell>
          <cell r="G3559" t="str">
            <v>05_16_040</v>
          </cell>
          <cell r="H3559" t="str">
            <v>Kolová</v>
          </cell>
          <cell r="I3559" t="str">
            <v>3</v>
          </cell>
          <cell r="J3559" t="str">
            <v>3.1</v>
          </cell>
          <cell r="K3559" t="str">
            <v>13.12.2016</v>
          </cell>
          <cell r="L3559" t="str">
            <v>28.11.2016</v>
          </cell>
          <cell r="M3559">
            <v>6349971.0999999996</v>
          </cell>
          <cell r="N3559">
            <v>6349971.0999999996</v>
          </cell>
          <cell r="O3559">
            <v>5397475.4299999997</v>
          </cell>
          <cell r="P3559">
            <v>952495.67</v>
          </cell>
        </row>
        <row r="3560">
          <cell r="A3560" t="str">
            <v>CZ.05.3.29/0.0/0.0/16_040/0002894</v>
          </cell>
          <cell r="B3560" t="str">
            <v>Nákup kompostérů - Hranice</v>
          </cell>
          <cell r="C3560" t="str">
            <v>Město Hranice</v>
          </cell>
          <cell r="D3560" t="str">
            <v>Obec</v>
          </cell>
          <cell r="E3560" t="str">
            <v>PP43</v>
          </cell>
          <cell r="F3560" t="str">
            <v>Projekt finálně uzavřen</v>
          </cell>
          <cell r="G3560" t="str">
            <v>05_16_040</v>
          </cell>
          <cell r="H3560" t="str">
            <v>Kolová</v>
          </cell>
          <cell r="I3560" t="str">
            <v>3</v>
          </cell>
          <cell r="J3560" t="str">
            <v>3.1</v>
          </cell>
          <cell r="K3560" t="str">
            <v>14.02.2017</v>
          </cell>
          <cell r="L3560" t="str">
            <v>08.11.2016</v>
          </cell>
          <cell r="M3560">
            <v>386931.38</v>
          </cell>
          <cell r="N3560">
            <v>386931.38</v>
          </cell>
          <cell r="O3560">
            <v>328891.67</v>
          </cell>
          <cell r="P3560">
            <v>58039.71</v>
          </cell>
        </row>
        <row r="3561">
          <cell r="A3561" t="str">
            <v>CZ.05.5.18/0.0/0.0/16_039/0004247</v>
          </cell>
          <cell r="B3561" t="str">
            <v>Snížení energetické náročnosti hasičské zbrojnice ve Velké Losenici</v>
          </cell>
          <cell r="C3561" t="str">
            <v>Obec Velká Losenice</v>
          </cell>
          <cell r="D3561" t="str">
            <v>Obec</v>
          </cell>
          <cell r="E3561" t="str">
            <v>PP43</v>
          </cell>
          <cell r="F3561" t="str">
            <v>Projekt finálně uzavřen</v>
          </cell>
          <cell r="G3561" t="str">
            <v>05_16_039</v>
          </cell>
          <cell r="H3561" t="str">
            <v>Kolová</v>
          </cell>
          <cell r="I3561" t="str">
            <v>5</v>
          </cell>
          <cell r="J3561" t="str">
            <v>5.1</v>
          </cell>
          <cell r="K3561" t="str">
            <v>05.06.2017</v>
          </cell>
          <cell r="L3561" t="str">
            <v>19.12.2016</v>
          </cell>
          <cell r="M3561">
            <v>1292011</v>
          </cell>
          <cell r="N3561">
            <v>1270230</v>
          </cell>
          <cell r="O3561">
            <v>508092</v>
          </cell>
          <cell r="P3561">
            <v>762138</v>
          </cell>
        </row>
        <row r="3562">
          <cell r="A3562" t="str">
            <v>CZ.05.3.29/0.0/0.0/16_041/0003791</v>
          </cell>
          <cell r="B3562" t="str">
            <v>Centrum na zpracování BRO Plzeň - Líně</v>
          </cell>
          <cell r="C3562" t="str">
            <v>Plzeňská Bio Odpadová a.s.</v>
          </cell>
          <cell r="D3562" t="str">
            <v>Akciová společnost</v>
          </cell>
          <cell r="E3562" t="str">
            <v>PN40b</v>
          </cell>
          <cell r="F3562" t="str">
            <v>Projekt nedokončen - ukončen ŘO</v>
          </cell>
          <cell r="G3562" t="str">
            <v>05_16_041</v>
          </cell>
          <cell r="H3562" t="str">
            <v>Kolová</v>
          </cell>
          <cell r="I3562" t="str">
            <v>3</v>
          </cell>
          <cell r="J3562" t="str">
            <v>3.2</v>
          </cell>
          <cell r="K3562" t="str">
            <v>24.05.2017</v>
          </cell>
          <cell r="L3562" t="str">
            <v>30.11.2016</v>
          </cell>
          <cell r="M3562">
            <v>509871755.00999999</v>
          </cell>
          <cell r="N3562">
            <v>332456490.43000001</v>
          </cell>
          <cell r="O3562">
            <v>265965192.34</v>
          </cell>
          <cell r="P3562">
            <v>66491298.090000004</v>
          </cell>
        </row>
        <row r="3563">
          <cell r="A3563" t="str">
            <v>CZ.05.3.29/0.0/0.0/16_041/0003513</v>
          </cell>
          <cell r="B3563" t="str">
            <v>Miroslav Tégl - Recyklace odpadů</v>
          </cell>
          <cell r="C3563" t="str">
            <v>Miroslav Tégl</v>
          </cell>
          <cell r="D3563" t="str">
            <v>Podnikající fyzická osoba tuzemská</v>
          </cell>
          <cell r="E3563" t="str">
            <v>PN23a</v>
          </cell>
          <cell r="F3563" t="str">
            <v>Žádost o podporu nesplnila podmínky věcného hodnocení</v>
          </cell>
          <cell r="G3563" t="str">
            <v>05_16_041</v>
          </cell>
          <cell r="H3563" t="str">
            <v>Kolová</v>
          </cell>
          <cell r="I3563" t="str">
            <v>3</v>
          </cell>
          <cell r="J3563" t="str">
            <v>3.2</v>
          </cell>
          <cell r="K3563" t="str">
            <v>11.05.2017</v>
          </cell>
          <cell r="L3563" t="str">
            <v>29.11.2016</v>
          </cell>
          <cell r="M3563">
            <v>3385386.4</v>
          </cell>
          <cell r="N3563">
            <v>2797840</v>
          </cell>
          <cell r="O3563">
            <v>2378164</v>
          </cell>
          <cell r="P3563">
            <v>419676</v>
          </cell>
        </row>
        <row r="3564">
          <cell r="A3564" t="str">
            <v>CZ.05.3.29/0.0/0.0/16_041/0003677</v>
          </cell>
          <cell r="B3564" t="str">
            <v>NOVÁ KRYTINA s.r.o. - Odpady a materiálové toky</v>
          </cell>
          <cell r="C3564" t="str">
            <v>NOVÁ KRYTINA s.r.o.</v>
          </cell>
          <cell r="D3564" t="str">
            <v>Společnost s ručením omezeným</v>
          </cell>
          <cell r="E3564" t="str">
            <v>PN23a</v>
          </cell>
          <cell r="F3564" t="str">
            <v>Žádost o podporu nesplnila podmínky věcného hodnocení</v>
          </cell>
          <cell r="G3564" t="str">
            <v>05_16_041</v>
          </cell>
          <cell r="H3564" t="str">
            <v>Kolová</v>
          </cell>
          <cell r="I3564" t="str">
            <v>3</v>
          </cell>
          <cell r="J3564" t="str">
            <v>3.2</v>
          </cell>
          <cell r="K3564" t="str">
            <v>10.05.2017</v>
          </cell>
          <cell r="L3564" t="str">
            <v>30.11.2016</v>
          </cell>
          <cell r="M3564">
            <v>4885496</v>
          </cell>
          <cell r="N3564">
            <v>4037600</v>
          </cell>
          <cell r="O3564">
            <v>3431960</v>
          </cell>
          <cell r="P3564">
            <v>605640</v>
          </cell>
        </row>
        <row r="3565">
          <cell r="A3565" t="str">
            <v>CZ.05.5.18/0.0/0.0/16_039/0004182</v>
          </cell>
          <cell r="B3565" t="str">
            <v>Stavební úpravy Kuželna Vracov, nám. Míru čp. 48</v>
          </cell>
          <cell r="C3565" t="str">
            <v>Město Vracov</v>
          </cell>
          <cell r="D3565" t="str">
            <v>Obec</v>
          </cell>
          <cell r="E3565" t="str">
            <v>PP42</v>
          </cell>
          <cell r="F3565" t="str">
            <v>Projekt finančně ukončen ze strany MF-PCO</v>
          </cell>
          <cell r="G3565" t="str">
            <v>05_16_039</v>
          </cell>
          <cell r="H3565" t="str">
            <v>Kolová</v>
          </cell>
          <cell r="I3565" t="str">
            <v>5</v>
          </cell>
          <cell r="J3565" t="str">
            <v>5.1</v>
          </cell>
          <cell r="K3565" t="str">
            <v>08.03.2017</v>
          </cell>
          <cell r="L3565" t="str">
            <v>16.12.2016</v>
          </cell>
          <cell r="M3565">
            <v>3082577.36</v>
          </cell>
          <cell r="N3565">
            <v>3070495.51</v>
          </cell>
          <cell r="O3565">
            <v>1228198.2</v>
          </cell>
          <cell r="P3565">
            <v>1842297.31</v>
          </cell>
        </row>
        <row r="3566">
          <cell r="A3566" t="str">
            <v>CZ.05.3.29/0.0/0.0/16_041/0002961</v>
          </cell>
          <cell r="B3566" t="str">
            <v>Pořízení traktorového nosiče, štěpkovače a kontejnerů  pro obec Dlouhý Újezd</v>
          </cell>
          <cell r="C3566" t="str">
            <v>Obec Dlouhý Újezd</v>
          </cell>
          <cell r="D3566" t="str">
            <v>Obec</v>
          </cell>
          <cell r="E3566" t="str">
            <v>PP43</v>
          </cell>
          <cell r="F3566" t="str">
            <v>Projekt finálně uzavřen</v>
          </cell>
          <cell r="G3566" t="str">
            <v>05_16_041</v>
          </cell>
          <cell r="H3566" t="str">
            <v>Kolová</v>
          </cell>
          <cell r="I3566" t="str">
            <v>3</v>
          </cell>
          <cell r="J3566" t="str">
            <v>3.2</v>
          </cell>
          <cell r="K3566" t="str">
            <v>22.05.2017</v>
          </cell>
          <cell r="L3566" t="str">
            <v>21.11.2016</v>
          </cell>
          <cell r="M3566">
            <v>736890</v>
          </cell>
          <cell r="N3566">
            <v>696113</v>
          </cell>
          <cell r="O3566">
            <v>591696.05000000005</v>
          </cell>
          <cell r="P3566">
            <v>104416.95</v>
          </cell>
        </row>
        <row r="3567">
          <cell r="A3567" t="str">
            <v>CZ.05.5.18/0.0/0.0/16_039/0004330</v>
          </cell>
          <cell r="B3567" t="str">
            <v>Zateplení budovy OÚ Želeč</v>
          </cell>
          <cell r="C3567" t="str">
            <v>Obec Želeč</v>
          </cell>
          <cell r="D3567" t="str">
            <v>Obec</v>
          </cell>
          <cell r="E3567" t="str">
            <v>PP42</v>
          </cell>
          <cell r="F3567" t="str">
            <v>Projekt finančně ukončen ze strany MF-PCO</v>
          </cell>
          <cell r="G3567" t="str">
            <v>05_16_039</v>
          </cell>
          <cell r="H3567" t="str">
            <v>Kolová</v>
          </cell>
          <cell r="I3567" t="str">
            <v>5</v>
          </cell>
          <cell r="J3567" t="str">
            <v>5.1</v>
          </cell>
          <cell r="K3567" t="str">
            <v>15.03.2017</v>
          </cell>
          <cell r="L3567" t="str">
            <v>19.12.2016</v>
          </cell>
          <cell r="M3567">
            <v>3732229.47</v>
          </cell>
          <cell r="N3567">
            <v>2421835.77</v>
          </cell>
          <cell r="O3567">
            <v>968734.3</v>
          </cell>
          <cell r="P3567">
            <v>1453101.47</v>
          </cell>
        </row>
        <row r="3568">
          <cell r="A3568" t="str">
            <v>CZ.05.3.29/0.0/0.0/16_041/0003441</v>
          </cell>
          <cell r="B3568" t="str">
            <v>Pořízení štěpkovače a kontejnerů  pro obec Hajany</v>
          </cell>
          <cell r="C3568" t="str">
            <v>Obec Hajany</v>
          </cell>
          <cell r="D3568" t="str">
            <v>Obec</v>
          </cell>
          <cell r="E3568" t="str">
            <v>PP42</v>
          </cell>
          <cell r="F3568" t="str">
            <v>Projekt finančně ukončen ze strany MF-PCO</v>
          </cell>
          <cell r="G3568" t="str">
            <v>05_16_041</v>
          </cell>
          <cell r="H3568" t="str">
            <v>Kolová</v>
          </cell>
          <cell r="I3568" t="str">
            <v>3</v>
          </cell>
          <cell r="J3568" t="str">
            <v>3.2</v>
          </cell>
          <cell r="K3568" t="str">
            <v>02.06.2017</v>
          </cell>
          <cell r="L3568" t="str">
            <v>29.11.2016</v>
          </cell>
          <cell r="M3568">
            <v>707850</v>
          </cell>
          <cell r="N3568">
            <v>661507</v>
          </cell>
          <cell r="O3568">
            <v>562280.94999999995</v>
          </cell>
          <cell r="P3568">
            <v>99226.05</v>
          </cell>
        </row>
        <row r="3569">
          <cell r="A3569" t="str">
            <v>CZ.05.3.29/0.0/0.0/16_041/0002938</v>
          </cell>
          <cell r="B3569" t="str">
            <v>Zpracování nebezpečného odpadu - VERAN, s.r.o.</v>
          </cell>
          <cell r="C3569" t="str">
            <v>VERAN s.r.o.</v>
          </cell>
          <cell r="D3569" t="str">
            <v>Společnost s ručením omezeným</v>
          </cell>
          <cell r="E3569" t="str">
            <v>PN22</v>
          </cell>
          <cell r="F3569" t="str">
            <v>Žádost o podporu nesplnila formální náležitosti nebo podmínky přijatelnosti po doplnění</v>
          </cell>
          <cell r="G3569" t="str">
            <v>05_16_041</v>
          </cell>
          <cell r="H3569" t="str">
            <v>Kolová</v>
          </cell>
          <cell r="I3569" t="str">
            <v>3</v>
          </cell>
          <cell r="J3569" t="str">
            <v>3.2</v>
          </cell>
          <cell r="K3569" t="str">
            <v>30.11.2016</v>
          </cell>
          <cell r="L3569" t="str">
            <v>16.11.2016</v>
          </cell>
          <cell r="M3569">
            <v>7082130</v>
          </cell>
          <cell r="N3569">
            <v>5852900</v>
          </cell>
          <cell r="O3569">
            <v>4974965</v>
          </cell>
          <cell r="P3569">
            <v>877935</v>
          </cell>
        </row>
        <row r="3570">
          <cell r="A3570" t="str">
            <v>CZ.05.3.29/0.0/0.0/16_041/0003272</v>
          </cell>
          <cell r="B3570" t="str">
            <v>Rozšíření systému pro separaci odpadů v městysi Nové Dvory</v>
          </cell>
          <cell r="C3570" t="str">
            <v>Městys Nové Dvory</v>
          </cell>
          <cell r="D3570" t="str">
            <v>Obec</v>
          </cell>
          <cell r="E3570" t="str">
            <v>PN23a</v>
          </cell>
          <cell r="F3570" t="str">
            <v>Žádost o podporu nesplnila podmínky věcného hodnocení</v>
          </cell>
          <cell r="G3570" t="str">
            <v>05_16_041</v>
          </cell>
          <cell r="H3570" t="str">
            <v>Kolová</v>
          </cell>
          <cell r="I3570" t="str">
            <v>3</v>
          </cell>
          <cell r="J3570" t="str">
            <v>3.2</v>
          </cell>
          <cell r="K3570" t="str">
            <v>04.05.2017</v>
          </cell>
          <cell r="L3570" t="str">
            <v>28.11.2016</v>
          </cell>
          <cell r="M3570">
            <v>3100504</v>
          </cell>
          <cell r="N3570">
            <v>3100504</v>
          </cell>
          <cell r="O3570">
            <v>2635428.4</v>
          </cell>
          <cell r="P3570">
            <v>465075.6</v>
          </cell>
        </row>
        <row r="3571">
          <cell r="A3571" t="str">
            <v>CZ.05.1.30/0.0/0.0/16_042/0004736</v>
          </cell>
          <cell r="B3571" t="str">
            <v>Rekonstrukce čistírny odpadních vod Rabyně</v>
          </cell>
          <cell r="C3571" t="str">
            <v>Obec Rabyně</v>
          </cell>
          <cell r="D3571" t="str">
            <v>Obec</v>
          </cell>
          <cell r="E3571" t="str">
            <v>PN20a</v>
          </cell>
          <cell r="F3571" t="str">
            <v>Žádost o podporu stažena žadatelem</v>
          </cell>
          <cell r="G3571" t="str">
            <v>05_16_042</v>
          </cell>
          <cell r="H3571" t="str">
            <v>Kolová</v>
          </cell>
          <cell r="I3571" t="str">
            <v>1</v>
          </cell>
          <cell r="J3571" t="str">
            <v>1.1</v>
          </cell>
          <cell r="K3571" t="str">
            <v>22.02.2017</v>
          </cell>
          <cell r="L3571" t="str">
            <v>18.01.2017</v>
          </cell>
          <cell r="M3571">
            <v>12777846.84</v>
          </cell>
          <cell r="N3571">
            <v>12777846.84</v>
          </cell>
          <cell r="O3571">
            <v>10861169.810000001</v>
          </cell>
          <cell r="P3571">
            <v>1916677.03</v>
          </cell>
        </row>
        <row r="3572">
          <cell r="A3572" t="str">
            <v>CZ.05.4.27/0.0/0.0/15_009/0004533</v>
          </cell>
          <cell r="B3572" t="str">
            <v>Inventarizace krasových jevů v regionu Krkonoš</v>
          </cell>
          <cell r="C3572" t="str">
            <v>Správa Krkonošského národního parku</v>
          </cell>
          <cell r="D3572" t="str">
            <v>Státní příspěvková organizace ze zákona</v>
          </cell>
          <cell r="E3572" t="str">
            <v>PP42</v>
          </cell>
          <cell r="F3572" t="str">
            <v>Projekt finančně ukončen ze strany MF-PCO</v>
          </cell>
          <cell r="G3572" t="str">
            <v>05_15_009</v>
          </cell>
          <cell r="H3572" t="str">
            <v>Průběžná</v>
          </cell>
          <cell r="I3572" t="str">
            <v>4</v>
          </cell>
          <cell r="J3572" t="str">
            <v>4.1</v>
          </cell>
          <cell r="K3572" t="str">
            <v>26.07.2018</v>
          </cell>
          <cell r="L3572" t="str">
            <v>21.12.2016</v>
          </cell>
          <cell r="M3572">
            <v>18163178.210000001</v>
          </cell>
          <cell r="N3572">
            <v>17676620.899999999</v>
          </cell>
          <cell r="O3572">
            <v>17676620.899999999</v>
          </cell>
          <cell r="P3572">
            <v>0</v>
          </cell>
        </row>
        <row r="3573">
          <cell r="A3573" t="str">
            <v>CZ.05.3.29/0.0/0.0/16_040/0002916</v>
          </cell>
          <cell r="B3573" t="str">
            <v>Pořízení štěpkovače a kompostérů  pro obec Lom u Tachova</v>
          </cell>
          <cell r="C3573" t="str">
            <v>Obec Lom u Tachova</v>
          </cell>
          <cell r="D3573" t="str">
            <v>Obec</v>
          </cell>
          <cell r="E3573" t="str">
            <v>PN27</v>
          </cell>
          <cell r="F3573" t="str">
            <v>Žádost o podporu nedoporučená k financování</v>
          </cell>
          <cell r="G3573" t="str">
            <v>05_16_040</v>
          </cell>
          <cell r="H3573" t="str">
            <v>Kolová</v>
          </cell>
          <cell r="I3573" t="str">
            <v>3</v>
          </cell>
          <cell r="J3573" t="str">
            <v>3.1</v>
          </cell>
          <cell r="K3573" t="str">
            <v>09.02.2017</v>
          </cell>
          <cell r="L3573" t="str">
            <v>14.11.2016</v>
          </cell>
          <cell r="M3573">
            <v>814330</v>
          </cell>
          <cell r="N3573">
            <v>814330</v>
          </cell>
          <cell r="O3573">
            <v>692180.5</v>
          </cell>
          <cell r="P3573">
            <v>122149.5</v>
          </cell>
        </row>
        <row r="3574">
          <cell r="A3574" t="str">
            <v>CZ.05.3.29/0.0/0.0/16_041/0003928</v>
          </cell>
          <cell r="B3574" t="str">
            <v>P. S. JEZBOŘICE s. r. o. - Oddělený sběr odpadů</v>
          </cell>
          <cell r="C3574" t="str">
            <v>P. S. JEZBOŘICE s. r. o.</v>
          </cell>
          <cell r="D3574" t="str">
            <v>Společnost s ručením omezeným</v>
          </cell>
          <cell r="E3574" t="str">
            <v>PP42</v>
          </cell>
          <cell r="F3574" t="str">
            <v>Projekt finančně ukončen ze strany MF-PCO</v>
          </cell>
          <cell r="G3574" t="str">
            <v>05_16_041</v>
          </cell>
          <cell r="H3574" t="str">
            <v>Kolová</v>
          </cell>
          <cell r="I3574" t="str">
            <v>3</v>
          </cell>
          <cell r="J3574" t="str">
            <v>3.2</v>
          </cell>
          <cell r="K3574" t="str">
            <v>11.05.2017</v>
          </cell>
          <cell r="L3574" t="str">
            <v>30.11.2016</v>
          </cell>
          <cell r="M3574">
            <v>3773869</v>
          </cell>
          <cell r="N3574">
            <v>3091400</v>
          </cell>
          <cell r="O3574">
            <v>2627690</v>
          </cell>
          <cell r="P3574">
            <v>463710</v>
          </cell>
        </row>
        <row r="3575">
          <cell r="A3575" t="str">
            <v>CZ.05.3.29/0.0/0.0/16_041/0003925</v>
          </cell>
          <cell r="B3575" t="str">
            <v>První zemědělská a.s. Tuněchody - Oddělený sběr odpadů</v>
          </cell>
          <cell r="C3575" t="str">
            <v>První zemědělská a.s. Tuněchody</v>
          </cell>
          <cell r="D3575" t="str">
            <v>Akciová společnost</v>
          </cell>
          <cell r="E3575" t="str">
            <v>PP43</v>
          </cell>
          <cell r="F3575" t="str">
            <v>Projekt finálně uzavřen</v>
          </cell>
          <cell r="G3575" t="str">
            <v>05_16_041</v>
          </cell>
          <cell r="H3575" t="str">
            <v>Kolová</v>
          </cell>
          <cell r="I3575" t="str">
            <v>3</v>
          </cell>
          <cell r="J3575" t="str">
            <v>3.2</v>
          </cell>
          <cell r="K3575" t="str">
            <v>08.05.2017</v>
          </cell>
          <cell r="L3575" t="str">
            <v>30.11.2016</v>
          </cell>
          <cell r="M3575">
            <v>2362162</v>
          </cell>
          <cell r="N3575">
            <v>1904700</v>
          </cell>
          <cell r="O3575">
            <v>1618995</v>
          </cell>
          <cell r="P3575">
            <v>285705</v>
          </cell>
        </row>
        <row r="3576">
          <cell r="A3576" t="str">
            <v>CZ.05.3.29/0.0/0.0/16_040/0003350</v>
          </cell>
          <cell r="B3576" t="str">
            <v>Mikroregion Hrádecko Chrastavsko - kompostéry</v>
          </cell>
          <cell r="C3576" t="str">
            <v>MIKROREGION HRÁDECKO - CHRASTAVSKO</v>
          </cell>
          <cell r="D3576" t="str">
            <v>Dobrovolný svazek obcí</v>
          </cell>
          <cell r="E3576" t="str">
            <v>PN27</v>
          </cell>
          <cell r="F3576" t="str">
            <v>Žádost o podporu nedoporučená k financování</v>
          </cell>
          <cell r="G3576" t="str">
            <v>05_16_040</v>
          </cell>
          <cell r="H3576" t="str">
            <v>Kolová</v>
          </cell>
          <cell r="I3576" t="str">
            <v>3</v>
          </cell>
          <cell r="J3576" t="str">
            <v>3.1</v>
          </cell>
          <cell r="K3576" t="str">
            <v>09.12.2016</v>
          </cell>
          <cell r="L3576" t="str">
            <v>29.11.2016</v>
          </cell>
          <cell r="M3576">
            <v>7273794</v>
          </cell>
          <cell r="N3576">
            <v>6893007</v>
          </cell>
          <cell r="O3576">
            <v>5859055.9500000002</v>
          </cell>
          <cell r="P3576">
            <v>1033951.05</v>
          </cell>
        </row>
        <row r="3577">
          <cell r="A3577" t="str">
            <v>CZ.05.3.29/0.0/0.0/16_040/0003866</v>
          </cell>
          <cell r="B3577" t="str">
            <v>Pořízení kompostérů pro občany města Rožnov pod Radhoštěm</v>
          </cell>
          <cell r="C3577" t="str">
            <v>Město Rožnov pod Radhoštěm</v>
          </cell>
          <cell r="D3577" t="str">
            <v>Obec</v>
          </cell>
          <cell r="E3577" t="str">
            <v>PN27</v>
          </cell>
          <cell r="F3577" t="str">
            <v>Žádost o podporu nedoporučená k financování</v>
          </cell>
          <cell r="G3577" t="str">
            <v>05_16_040</v>
          </cell>
          <cell r="H3577" t="str">
            <v>Kolová</v>
          </cell>
          <cell r="I3577" t="str">
            <v>3</v>
          </cell>
          <cell r="J3577" t="str">
            <v>3.1</v>
          </cell>
          <cell r="K3577" t="str">
            <v>13.12.2016</v>
          </cell>
          <cell r="L3577" t="str">
            <v>30.11.2016</v>
          </cell>
          <cell r="M3577">
            <v>752103</v>
          </cell>
          <cell r="N3577">
            <v>752103</v>
          </cell>
          <cell r="O3577">
            <v>639287.55000000005</v>
          </cell>
          <cell r="P3577">
            <v>112815.45</v>
          </cell>
        </row>
        <row r="3578">
          <cell r="A3578" t="str">
            <v>CZ.05.3.29/0.0/0.0/16_041/0003494</v>
          </cell>
          <cell r="B3578" t="str">
            <v>Robert Lorenc - Odpady a materiálové toky</v>
          </cell>
          <cell r="C3578" t="str">
            <v>Robert Lorenc</v>
          </cell>
          <cell r="D3578" t="str">
            <v>Podnikající fyzická osoba tuzemská</v>
          </cell>
          <cell r="E3578" t="str">
            <v>PP43</v>
          </cell>
          <cell r="F3578" t="str">
            <v>Projekt finálně uzavřen</v>
          </cell>
          <cell r="G3578" t="str">
            <v>05_16_041</v>
          </cell>
          <cell r="H3578" t="str">
            <v>Kolová</v>
          </cell>
          <cell r="I3578" t="str">
            <v>3</v>
          </cell>
          <cell r="J3578" t="str">
            <v>3.2</v>
          </cell>
          <cell r="K3578" t="str">
            <v>10.05.2017</v>
          </cell>
          <cell r="L3578" t="str">
            <v>29.11.2016</v>
          </cell>
          <cell r="M3578">
            <v>2994871</v>
          </cell>
          <cell r="N3578">
            <v>2430864</v>
          </cell>
          <cell r="O3578">
            <v>2066234.4</v>
          </cell>
          <cell r="P3578">
            <v>364629.6</v>
          </cell>
        </row>
        <row r="3579">
          <cell r="A3579" t="str">
            <v>CZ.05.3.29/0.0/0.0/16_041/0003949</v>
          </cell>
          <cell r="B3579" t="str">
            <v>Technické služby Doubravčice s.r.o. - Intenzifikace třídění odpadů</v>
          </cell>
          <cell r="C3579" t="str">
            <v>Technické služby Doubravčice s.r.o.</v>
          </cell>
          <cell r="D3579" t="str">
            <v>Společnost s ručením omezeným</v>
          </cell>
          <cell r="E3579" t="str">
            <v>PP43</v>
          </cell>
          <cell r="F3579" t="str">
            <v>Projekt finálně uzavřen</v>
          </cell>
          <cell r="G3579" t="str">
            <v>05_16_041</v>
          </cell>
          <cell r="H3579" t="str">
            <v>Kolová</v>
          </cell>
          <cell r="I3579" t="str">
            <v>3</v>
          </cell>
          <cell r="J3579" t="str">
            <v>3.2</v>
          </cell>
          <cell r="K3579" t="str">
            <v>11.05.2017</v>
          </cell>
          <cell r="L3579" t="str">
            <v>30.11.2016</v>
          </cell>
          <cell r="M3579">
            <v>3147775</v>
          </cell>
          <cell r="N3579">
            <v>2530000</v>
          </cell>
          <cell r="O3579">
            <v>2150500</v>
          </cell>
          <cell r="P3579">
            <v>379500</v>
          </cell>
        </row>
        <row r="3580">
          <cell r="A3580" t="str">
            <v>CZ.05.3.29/0.0/0.0/16_041/0003295</v>
          </cell>
          <cell r="B3580" t="str">
            <v>Řešení odpadu v obci Uherčice</v>
          </cell>
          <cell r="C3580" t="str">
            <v>Obec Uherčice</v>
          </cell>
          <cell r="D3580" t="str">
            <v>Obec</v>
          </cell>
          <cell r="E3580" t="str">
            <v>PP42</v>
          </cell>
          <cell r="F3580" t="str">
            <v>Projekt finančně ukončen ze strany MF-PCO</v>
          </cell>
          <cell r="G3580" t="str">
            <v>05_16_041</v>
          </cell>
          <cell r="H3580" t="str">
            <v>Kolová</v>
          </cell>
          <cell r="I3580" t="str">
            <v>3</v>
          </cell>
          <cell r="J3580" t="str">
            <v>3.2</v>
          </cell>
          <cell r="K3580" t="str">
            <v>17.05.2017</v>
          </cell>
          <cell r="L3580" t="str">
            <v>28.11.2016</v>
          </cell>
          <cell r="M3580">
            <v>3249939</v>
          </cell>
          <cell r="N3580">
            <v>3219689</v>
          </cell>
          <cell r="O3580">
            <v>2736735.65</v>
          </cell>
          <cell r="P3580">
            <v>482953.35</v>
          </cell>
        </row>
        <row r="3581">
          <cell r="A3581" t="str">
            <v>CZ.05.3.29/0.0/0.0/16_041/0004036</v>
          </cell>
          <cell r="B3581" t="str">
            <v>Vladislav Vrátil - Recyklace odpadů</v>
          </cell>
          <cell r="C3581" t="str">
            <v>Vladislav Vrátil</v>
          </cell>
          <cell r="D3581" t="str">
            <v>Podnikající fyzická osoba tuzemská</v>
          </cell>
          <cell r="E3581" t="str">
            <v>PP43</v>
          </cell>
          <cell r="F3581" t="str">
            <v>Projekt finálně uzavřen</v>
          </cell>
          <cell r="G3581" t="str">
            <v>05_16_041</v>
          </cell>
          <cell r="H3581" t="str">
            <v>Kolová</v>
          </cell>
          <cell r="I3581" t="str">
            <v>3</v>
          </cell>
          <cell r="J3581" t="str">
            <v>3.2</v>
          </cell>
          <cell r="K3581" t="str">
            <v>09.05.2017</v>
          </cell>
          <cell r="L3581" t="str">
            <v>30.11.2016</v>
          </cell>
          <cell r="M3581">
            <v>1443336.4</v>
          </cell>
          <cell r="N3581">
            <v>1026494.7</v>
          </cell>
          <cell r="O3581">
            <v>872520.49</v>
          </cell>
          <cell r="P3581">
            <v>153974.21</v>
          </cell>
        </row>
        <row r="3582">
          <cell r="A3582" t="str">
            <v>CZ.05.3.29/0.0/0.0/16_041/0003518</v>
          </cell>
          <cell r="B3582" t="str">
            <v>Zdeněk Kučera - Systém separace odpadů</v>
          </cell>
          <cell r="C3582" t="str">
            <v>Zdeněk Kučera</v>
          </cell>
          <cell r="D3582" t="str">
            <v>Podnikající fyzická osoba tuzemská</v>
          </cell>
          <cell r="E3582" t="str">
            <v>PN23a</v>
          </cell>
          <cell r="F3582" t="str">
            <v>Žádost o podporu nesplnila podmínky věcného hodnocení</v>
          </cell>
          <cell r="G3582" t="str">
            <v>05_16_041</v>
          </cell>
          <cell r="H3582" t="str">
            <v>Kolová</v>
          </cell>
          <cell r="I3582" t="str">
            <v>3</v>
          </cell>
          <cell r="J3582" t="str">
            <v>3.2</v>
          </cell>
          <cell r="K3582" t="str">
            <v>03.05.2017</v>
          </cell>
          <cell r="L3582" t="str">
            <v>29.11.2016</v>
          </cell>
          <cell r="M3582">
            <v>4626556</v>
          </cell>
          <cell r="N3582">
            <v>3823600</v>
          </cell>
          <cell r="O3582">
            <v>3250060</v>
          </cell>
          <cell r="P3582">
            <v>573540</v>
          </cell>
        </row>
        <row r="3583">
          <cell r="A3583" t="str">
            <v>CZ.05.3.29/0.0/0.0/16_041/0003842</v>
          </cell>
          <cell r="B3583" t="str">
            <v>Rozšíření sběrného dvoru Osík</v>
          </cell>
          <cell r="C3583" t="str">
            <v>Obec Osík</v>
          </cell>
          <cell r="D3583" t="str">
            <v>Obec</v>
          </cell>
          <cell r="E3583" t="str">
            <v>PP42</v>
          </cell>
          <cell r="F3583" t="str">
            <v>Projekt finančně ukončen ze strany MF-PCO</v>
          </cell>
          <cell r="G3583" t="str">
            <v>05_16_041</v>
          </cell>
          <cell r="H3583" t="str">
            <v>Kolová</v>
          </cell>
          <cell r="I3583" t="str">
            <v>3</v>
          </cell>
          <cell r="J3583" t="str">
            <v>3.2</v>
          </cell>
          <cell r="K3583" t="str">
            <v>23.12.2016</v>
          </cell>
          <cell r="L3583" t="str">
            <v>30.11.2016</v>
          </cell>
          <cell r="M3583">
            <v>1042089.9</v>
          </cell>
          <cell r="N3583">
            <v>934828.54</v>
          </cell>
          <cell r="O3583">
            <v>794604.25</v>
          </cell>
          <cell r="P3583">
            <v>140224.29</v>
          </cell>
        </row>
        <row r="3584">
          <cell r="A3584" t="str">
            <v>CZ.05.3.29/0.0/0.0/16_040/0003394</v>
          </cell>
          <cell r="B3584" t="str">
            <v>Kompostéry Luleč - Nemojany</v>
          </cell>
          <cell r="C3584" t="str">
            <v>Obec Luleč</v>
          </cell>
          <cell r="D3584" t="str">
            <v>Obec</v>
          </cell>
          <cell r="E3584" t="str">
            <v>PP43</v>
          </cell>
          <cell r="F3584" t="str">
            <v>Projekt finálně uzavřen</v>
          </cell>
          <cell r="G3584" t="str">
            <v>05_16_040</v>
          </cell>
          <cell r="H3584" t="str">
            <v>Kolová</v>
          </cell>
          <cell r="I3584" t="str">
            <v>3</v>
          </cell>
          <cell r="J3584" t="str">
            <v>3.1</v>
          </cell>
          <cell r="K3584" t="str">
            <v>24.02.2017</v>
          </cell>
          <cell r="L3584" t="str">
            <v>29.11.2016</v>
          </cell>
          <cell r="M3584">
            <v>1063160</v>
          </cell>
          <cell r="N3584">
            <v>1059476</v>
          </cell>
          <cell r="O3584">
            <v>900554.6</v>
          </cell>
          <cell r="P3584">
            <v>158921.4</v>
          </cell>
        </row>
        <row r="3585">
          <cell r="A3585" t="str">
            <v>CZ.05.3.29/0.0/0.0/16_041/0003302</v>
          </cell>
          <cell r="B3585" t="str">
            <v>Separace komunálního odpadu v městysi Žehušice</v>
          </cell>
          <cell r="C3585" t="str">
            <v>Městys Žehušice</v>
          </cell>
          <cell r="D3585" t="str">
            <v>Obec</v>
          </cell>
          <cell r="E3585" t="str">
            <v>PN23a</v>
          </cell>
          <cell r="F3585" t="str">
            <v>Žádost o podporu nesplnila podmínky věcného hodnocení</v>
          </cell>
          <cell r="G3585" t="str">
            <v>05_16_041</v>
          </cell>
          <cell r="H3585" t="str">
            <v>Kolová</v>
          </cell>
          <cell r="I3585" t="str">
            <v>3</v>
          </cell>
          <cell r="J3585" t="str">
            <v>3.2</v>
          </cell>
          <cell r="K3585" t="str">
            <v>12.05.2017</v>
          </cell>
          <cell r="L3585" t="str">
            <v>28.11.2016</v>
          </cell>
          <cell r="M3585">
            <v>2976358</v>
          </cell>
          <cell r="N3585">
            <v>2976358</v>
          </cell>
          <cell r="O3585">
            <v>2529904.2999999998</v>
          </cell>
          <cell r="P3585">
            <v>446453.7</v>
          </cell>
        </row>
        <row r="3586">
          <cell r="A3586" t="str">
            <v>CZ.05.3.29/0.0/0.0/16_041/0003129</v>
          </cell>
          <cell r="B3586" t="str">
            <v xml:space="preserve">Sběrný dvůr Velký Karlov </v>
          </cell>
          <cell r="C3586" t="str">
            <v>Obec Velký Karlov</v>
          </cell>
          <cell r="D3586" t="str">
            <v>Obec</v>
          </cell>
          <cell r="E3586" t="str">
            <v>PP43</v>
          </cell>
          <cell r="F3586" t="str">
            <v>Projekt finálně uzavřen</v>
          </cell>
          <cell r="G3586" t="str">
            <v>05_16_041</v>
          </cell>
          <cell r="H3586" t="str">
            <v>Kolová</v>
          </cell>
          <cell r="I3586" t="str">
            <v>3</v>
          </cell>
          <cell r="J3586" t="str">
            <v>3.2</v>
          </cell>
          <cell r="K3586" t="str">
            <v>04.01.2017</v>
          </cell>
          <cell r="L3586" t="str">
            <v>28.11.2016</v>
          </cell>
          <cell r="M3586">
            <v>11098249</v>
          </cell>
          <cell r="N3586">
            <v>10122670</v>
          </cell>
          <cell r="O3586">
            <v>8604269.5</v>
          </cell>
          <cell r="P3586">
            <v>1518400.5</v>
          </cell>
        </row>
        <row r="3587">
          <cell r="A3587" t="str">
            <v>CZ.05.3.29/0.0/0.0/16_041/0003261</v>
          </cell>
          <cell r="B3587" t="str">
            <v>Posílení separace komunálního odpadu v obci Žihobce</v>
          </cell>
          <cell r="C3587" t="str">
            <v>Obec Žihobce</v>
          </cell>
          <cell r="D3587" t="str">
            <v>Obec</v>
          </cell>
          <cell r="E3587" t="str">
            <v>PN23a</v>
          </cell>
          <cell r="F3587" t="str">
            <v>Žádost o podporu nesplnila podmínky věcného hodnocení</v>
          </cell>
          <cell r="G3587" t="str">
            <v>05_16_041</v>
          </cell>
          <cell r="H3587" t="str">
            <v>Kolová</v>
          </cell>
          <cell r="I3587" t="str">
            <v>3</v>
          </cell>
          <cell r="J3587" t="str">
            <v>3.2</v>
          </cell>
          <cell r="K3587" t="str">
            <v>10.05.2017</v>
          </cell>
          <cell r="L3587" t="str">
            <v>28.11.2016</v>
          </cell>
          <cell r="M3587">
            <v>2379102</v>
          </cell>
          <cell r="N3587">
            <v>2379102</v>
          </cell>
          <cell r="O3587">
            <v>2022236.7</v>
          </cell>
          <cell r="P3587">
            <v>356865.3</v>
          </cell>
        </row>
        <row r="3588">
          <cell r="A3588" t="str">
            <v>CZ.05.3.29/0.0/0.0/16_041/0003426</v>
          </cell>
          <cell r="B3588" t="str">
            <v>Rozšíření  a dovybavení sběrných míst v obci Sány</v>
          </cell>
          <cell r="C3588" t="str">
            <v>Obec Sány</v>
          </cell>
          <cell r="D3588" t="str">
            <v>Obec</v>
          </cell>
          <cell r="E3588" t="str">
            <v>PN23a</v>
          </cell>
          <cell r="F3588" t="str">
            <v>Žádost o podporu nesplnila podmínky věcného hodnocení</v>
          </cell>
          <cell r="G3588" t="str">
            <v>05_16_041</v>
          </cell>
          <cell r="H3588" t="str">
            <v>Kolová</v>
          </cell>
          <cell r="I3588" t="str">
            <v>3</v>
          </cell>
          <cell r="J3588" t="str">
            <v>3.2</v>
          </cell>
          <cell r="K3588" t="str">
            <v>06.01.2017</v>
          </cell>
          <cell r="L3588" t="str">
            <v>29.11.2016</v>
          </cell>
          <cell r="M3588">
            <v>778393</v>
          </cell>
          <cell r="N3588">
            <v>778393</v>
          </cell>
          <cell r="O3588">
            <v>661634.05000000005</v>
          </cell>
          <cell r="P3588">
            <v>116758.95</v>
          </cell>
        </row>
        <row r="3589">
          <cell r="A3589" t="str">
            <v>CZ.05.3.29/0.0/0.0/16_040/0003393</v>
          </cell>
          <cell r="B3589" t="str">
            <v>Kompostéry pro mikroregion Rakovec</v>
          </cell>
          <cell r="C3589" t="str">
            <v>Mikroregion Rakovec</v>
          </cell>
          <cell r="D3589" t="str">
            <v>Dobrovolný svazek obcí</v>
          </cell>
          <cell r="E3589" t="str">
            <v>PP43</v>
          </cell>
          <cell r="F3589" t="str">
            <v>Projekt finálně uzavřen</v>
          </cell>
          <cell r="G3589" t="str">
            <v>05_16_040</v>
          </cell>
          <cell r="H3589" t="str">
            <v>Kolová</v>
          </cell>
          <cell r="I3589" t="str">
            <v>3</v>
          </cell>
          <cell r="J3589" t="str">
            <v>3.1</v>
          </cell>
          <cell r="K3589" t="str">
            <v>24.02.2017</v>
          </cell>
          <cell r="L3589" t="str">
            <v>29.11.2016</v>
          </cell>
          <cell r="M3589">
            <v>2542895</v>
          </cell>
          <cell r="N3589">
            <v>2542895</v>
          </cell>
          <cell r="O3589">
            <v>2161460.75</v>
          </cell>
          <cell r="P3589">
            <v>381434.25</v>
          </cell>
        </row>
        <row r="3590">
          <cell r="A3590" t="str">
            <v>CZ.05.3.29/0.0/0.0/16_040/0003846</v>
          </cell>
          <cell r="B3590" t="str">
            <v>Kompostéry pro město Česká Třebová</v>
          </cell>
          <cell r="C3590" t="str">
            <v>Město Česká Třebová</v>
          </cell>
          <cell r="D3590" t="str">
            <v>Obec</v>
          </cell>
          <cell r="E3590" t="str">
            <v>PN27</v>
          </cell>
          <cell r="F3590" t="str">
            <v>Žádost o podporu nedoporučená k financování</v>
          </cell>
          <cell r="G3590" t="str">
            <v>05_16_040</v>
          </cell>
          <cell r="H3590" t="str">
            <v>Kolová</v>
          </cell>
          <cell r="I3590" t="str">
            <v>3</v>
          </cell>
          <cell r="J3590" t="str">
            <v>3.1</v>
          </cell>
          <cell r="K3590" t="str">
            <v>07.02.2017</v>
          </cell>
          <cell r="L3590" t="str">
            <v>30.11.2016</v>
          </cell>
          <cell r="M3590">
            <v>3405050</v>
          </cell>
          <cell r="N3590">
            <v>3280887.5</v>
          </cell>
          <cell r="O3590">
            <v>2788754.37</v>
          </cell>
          <cell r="P3590">
            <v>492133.13</v>
          </cell>
        </row>
        <row r="3591">
          <cell r="A3591" t="str">
            <v>CZ.05.3.29/0.0/0.0/16_040/0003389</v>
          </cell>
          <cell r="B3591" t="str">
            <v>Kompostéry pro DSO Bruntálsko</v>
          </cell>
          <cell r="C3591" t="str">
            <v>Bruntálsko</v>
          </cell>
          <cell r="D3591" t="str">
            <v>Dobrovolný svazek obcí</v>
          </cell>
          <cell r="E3591" t="str">
            <v>PP43</v>
          </cell>
          <cell r="F3591" t="str">
            <v>Projekt finálně uzavřen</v>
          </cell>
          <cell r="G3591" t="str">
            <v>05_16_040</v>
          </cell>
          <cell r="H3591" t="str">
            <v>Kolová</v>
          </cell>
          <cell r="I3591" t="str">
            <v>3</v>
          </cell>
          <cell r="J3591" t="str">
            <v>3.1</v>
          </cell>
          <cell r="K3591" t="str">
            <v>24.02.2017</v>
          </cell>
          <cell r="L3591" t="str">
            <v>29.11.2016</v>
          </cell>
          <cell r="M3591">
            <v>3985921.5</v>
          </cell>
          <cell r="N3591">
            <v>3985921.5</v>
          </cell>
          <cell r="O3591">
            <v>3388033.27</v>
          </cell>
          <cell r="P3591">
            <v>597888.23</v>
          </cell>
        </row>
        <row r="3592">
          <cell r="A3592" t="str">
            <v>CZ.05.3.29/0.0/0.0/16_041/0003278</v>
          </cell>
          <cell r="B3592" t="str">
            <v>Systém separace odpadu v obci Bezvěrov</v>
          </cell>
          <cell r="C3592" t="str">
            <v>Obec Bezvěrov</v>
          </cell>
          <cell r="D3592" t="str">
            <v>Obec</v>
          </cell>
          <cell r="E3592" t="str">
            <v>PP43</v>
          </cell>
          <cell r="F3592" t="str">
            <v>Projekt finálně uzavřen</v>
          </cell>
          <cell r="G3592" t="str">
            <v>05_16_041</v>
          </cell>
          <cell r="H3592" t="str">
            <v>Kolová</v>
          </cell>
          <cell r="I3592" t="str">
            <v>3</v>
          </cell>
          <cell r="J3592" t="str">
            <v>3.2</v>
          </cell>
          <cell r="K3592" t="str">
            <v>08.05.2017</v>
          </cell>
          <cell r="L3592" t="str">
            <v>28.11.2016</v>
          </cell>
          <cell r="M3592">
            <v>1983729.66</v>
          </cell>
          <cell r="N3592">
            <v>1949544.35</v>
          </cell>
          <cell r="O3592">
            <v>1657112.69</v>
          </cell>
          <cell r="P3592">
            <v>292431.65999999997</v>
          </cell>
        </row>
        <row r="3593">
          <cell r="A3593" t="str">
            <v>CZ.05.3.29/0.0/0.0/16_041/0003678</v>
          </cell>
          <cell r="B3593" t="str">
            <v>Sběrné nádoby pro svoz BRKO Bemigra s.r.o.</v>
          </cell>
          <cell r="C3593" t="str">
            <v>BEMIGRA s.r.o.</v>
          </cell>
          <cell r="D3593" t="str">
            <v>Společnost s ručením omezeným</v>
          </cell>
          <cell r="E3593" t="str">
            <v>PP43</v>
          </cell>
          <cell r="F3593" t="str">
            <v>Projekt finálně uzavřen</v>
          </cell>
          <cell r="G3593" t="str">
            <v>05_16_041</v>
          </cell>
          <cell r="H3593" t="str">
            <v>Kolová</v>
          </cell>
          <cell r="I3593" t="str">
            <v>3</v>
          </cell>
          <cell r="J3593" t="str">
            <v>3.2</v>
          </cell>
          <cell r="K3593" t="str">
            <v>29.08.2017</v>
          </cell>
          <cell r="L3593" t="str">
            <v>30.11.2016</v>
          </cell>
          <cell r="M3593">
            <v>1986820</v>
          </cell>
          <cell r="N3593">
            <v>1570435</v>
          </cell>
          <cell r="O3593">
            <v>1334869.75</v>
          </cell>
          <cell r="P3593">
            <v>235565.25</v>
          </cell>
        </row>
        <row r="3594">
          <cell r="A3594" t="str">
            <v>CZ.05.5.18/0.0/0.0/16_039/0004303</v>
          </cell>
          <cell r="B3594" t="str">
            <v>Realizace úspor energie KŘP Ústeckého kraje - Braňany, Kaňkov 15</v>
          </cell>
          <cell r="C3594" t="str">
            <v>Krajské ředitelství policie Ústeckého kraje</v>
          </cell>
          <cell r="D3594" t="str">
            <v>Organizační složka státu</v>
          </cell>
          <cell r="E3594" t="str">
            <v>PP42</v>
          </cell>
          <cell r="F3594" t="str">
            <v>Projekt finančně ukončen ze strany MF-PCO</v>
          </cell>
          <cell r="G3594" t="str">
            <v>05_16_039</v>
          </cell>
          <cell r="H3594" t="str">
            <v>Kolová</v>
          </cell>
          <cell r="I3594" t="str">
            <v>5</v>
          </cell>
          <cell r="J3594" t="str">
            <v>5.1</v>
          </cell>
          <cell r="K3594" t="str">
            <v>13.09.2019</v>
          </cell>
          <cell r="L3594" t="str">
            <v>19.12.2016</v>
          </cell>
          <cell r="M3594">
            <v>6767300.4000000004</v>
          </cell>
          <cell r="N3594">
            <v>5893597</v>
          </cell>
          <cell r="O3594">
            <v>2357438.7999999998</v>
          </cell>
          <cell r="P3594">
            <v>3536158.2</v>
          </cell>
        </row>
        <row r="3595">
          <cell r="A3595" t="str">
            <v>CZ.05.3.29/0.0/0.0/16_041/0003748</v>
          </cell>
          <cell r="B3595" t="str">
            <v>Intenzifikace systému sběru BRKO BIOLIPOL SE</v>
          </cell>
          <cell r="C3595" t="str">
            <v>BIOLIPOL SE</v>
          </cell>
          <cell r="D3595" t="str">
            <v>Evropská společnost</v>
          </cell>
          <cell r="E3595" t="str">
            <v>PP43</v>
          </cell>
          <cell r="F3595" t="str">
            <v>Projekt finálně uzavřen</v>
          </cell>
          <cell r="G3595" t="str">
            <v>05_16_041</v>
          </cell>
          <cell r="H3595" t="str">
            <v>Kolová</v>
          </cell>
          <cell r="I3595" t="str">
            <v>3</v>
          </cell>
          <cell r="J3595" t="str">
            <v>3.2</v>
          </cell>
          <cell r="K3595" t="str">
            <v>24.08.2017</v>
          </cell>
          <cell r="L3595" t="str">
            <v>30.11.2016</v>
          </cell>
          <cell r="M3595">
            <v>8530500</v>
          </cell>
          <cell r="N3595">
            <v>6117640</v>
          </cell>
          <cell r="O3595">
            <v>5199994</v>
          </cell>
          <cell r="P3595">
            <v>917646</v>
          </cell>
        </row>
        <row r="3596">
          <cell r="A3596" t="str">
            <v>CZ.05.3.29/0.0/0.0/16_041/0003263</v>
          </cell>
          <cell r="B3596" t="str">
            <v>Recyklace odpadů v obci Dražice</v>
          </cell>
          <cell r="C3596" t="str">
            <v>Obec Dražice</v>
          </cell>
          <cell r="D3596" t="str">
            <v>Obec</v>
          </cell>
          <cell r="E3596" t="str">
            <v>PP42</v>
          </cell>
          <cell r="F3596" t="str">
            <v>Projekt finančně ukončen ze strany MF-PCO</v>
          </cell>
          <cell r="G3596" t="str">
            <v>05_16_041</v>
          </cell>
          <cell r="H3596" t="str">
            <v>Kolová</v>
          </cell>
          <cell r="I3596" t="str">
            <v>3</v>
          </cell>
          <cell r="J3596" t="str">
            <v>3.2</v>
          </cell>
          <cell r="K3596" t="str">
            <v>10.05.2017</v>
          </cell>
          <cell r="L3596" t="str">
            <v>28.11.2016</v>
          </cell>
          <cell r="M3596">
            <v>1877315</v>
          </cell>
          <cell r="N3596">
            <v>1836838.08</v>
          </cell>
          <cell r="O3596">
            <v>1561312.36</v>
          </cell>
          <cell r="P3596">
            <v>275525.71999999997</v>
          </cell>
        </row>
        <row r="3597">
          <cell r="A3597" t="str">
            <v>CZ.05.5.18/0.0/0.0/16_039/0004312</v>
          </cell>
          <cell r="B3597" t="str">
            <v>Snížení energetické náročnosti budovy č.p.1346 na ulici Dukelské v Příboře</v>
          </cell>
          <cell r="C3597" t="str">
            <v>Město Příbor</v>
          </cell>
          <cell r="D3597" t="str">
            <v>Obec</v>
          </cell>
          <cell r="E3597" t="str">
            <v>PN40b</v>
          </cell>
          <cell r="F3597" t="str">
            <v>Projekt nedokončen - ukončen ŘO</v>
          </cell>
          <cell r="G3597" t="str">
            <v>05_16_039</v>
          </cell>
          <cell r="H3597" t="str">
            <v>Kolová</v>
          </cell>
          <cell r="I3597" t="str">
            <v>5</v>
          </cell>
          <cell r="J3597" t="str">
            <v>5.1</v>
          </cell>
          <cell r="K3597" t="str">
            <v>02.03.2017</v>
          </cell>
          <cell r="L3597" t="str">
            <v>19.12.2016</v>
          </cell>
          <cell r="M3597">
            <v>24975695</v>
          </cell>
          <cell r="N3597">
            <v>23911893</v>
          </cell>
          <cell r="O3597">
            <v>9564757.1999999993</v>
          </cell>
          <cell r="P3597">
            <v>14347135.800000001</v>
          </cell>
        </row>
        <row r="3598">
          <cell r="A3598" t="str">
            <v>CZ.05.3.29/0.0/0.0/16_041/0003465</v>
          </cell>
          <cell r="B3598" t="str">
            <v>Jaroslav Šafránek - Systém třídění odpadu</v>
          </cell>
          <cell r="C3598" t="str">
            <v>Jaroslav Šafránek</v>
          </cell>
          <cell r="D3598" t="str">
            <v>Podnikající fyzická osoba tuzemská</v>
          </cell>
          <cell r="E3598" t="str">
            <v>PP43</v>
          </cell>
          <cell r="F3598" t="str">
            <v>Projekt finálně uzavřen</v>
          </cell>
          <cell r="G3598" t="str">
            <v>05_16_041</v>
          </cell>
          <cell r="H3598" t="str">
            <v>Kolová</v>
          </cell>
          <cell r="I3598" t="str">
            <v>3</v>
          </cell>
          <cell r="J3598" t="str">
            <v>3.2</v>
          </cell>
          <cell r="K3598" t="str">
            <v>09.05.2017</v>
          </cell>
          <cell r="L3598" t="str">
            <v>29.11.2016</v>
          </cell>
          <cell r="M3598">
            <v>2912107</v>
          </cell>
          <cell r="N3598">
            <v>2379200</v>
          </cell>
          <cell r="O3598">
            <v>2022320</v>
          </cell>
          <cell r="P3598">
            <v>356880</v>
          </cell>
        </row>
        <row r="3599">
          <cell r="A3599" t="str">
            <v>CZ.05.3.29/0.0/0.0/16_041/0003086</v>
          </cell>
          <cell r="B3599" t="str">
            <v>Svoz bioodpadů - BS1 s.r.o.</v>
          </cell>
          <cell r="C3599" t="str">
            <v>BS1 s.r.o.</v>
          </cell>
          <cell r="D3599" t="str">
            <v>Společnost s ručením omezeným</v>
          </cell>
          <cell r="E3599" t="str">
            <v>PP43</v>
          </cell>
          <cell r="F3599" t="str">
            <v>Projekt finálně uzavřen</v>
          </cell>
          <cell r="G3599" t="str">
            <v>05_16_041</v>
          </cell>
          <cell r="H3599" t="str">
            <v>Kolová</v>
          </cell>
          <cell r="I3599" t="str">
            <v>3</v>
          </cell>
          <cell r="J3599" t="str">
            <v>3.2</v>
          </cell>
          <cell r="K3599" t="str">
            <v>02.01.2017</v>
          </cell>
          <cell r="L3599" t="str">
            <v>27.11.2016</v>
          </cell>
          <cell r="M3599">
            <v>7342401</v>
          </cell>
          <cell r="N3599">
            <v>5940000</v>
          </cell>
          <cell r="O3599">
            <v>5049000</v>
          </cell>
          <cell r="P3599">
            <v>891000</v>
          </cell>
        </row>
        <row r="3600">
          <cell r="A3600" t="str">
            <v>CZ.05.5.18/0.0/0.0/16_039/0004347</v>
          </cell>
          <cell r="B3600" t="str">
            <v>Zateplení budovy sokolovny ve městě Miletín</v>
          </cell>
          <cell r="C3600" t="str">
            <v>Město Miletín</v>
          </cell>
          <cell r="D3600" t="str">
            <v>Obec</v>
          </cell>
          <cell r="E3600" t="str">
            <v>PN22</v>
          </cell>
          <cell r="F3600" t="str">
            <v>Žádost o podporu nesplnila formální náležitosti nebo podmínky přijatelnosti po doplnění</v>
          </cell>
          <cell r="G3600" t="str">
            <v>05_16_039</v>
          </cell>
          <cell r="H3600" t="str">
            <v>Kolová</v>
          </cell>
          <cell r="I3600" t="str">
            <v>5</v>
          </cell>
          <cell r="J3600" t="str">
            <v>5.1</v>
          </cell>
          <cell r="K3600" t="str">
            <v>30.01.2017</v>
          </cell>
          <cell r="L3600" t="str">
            <v>20.12.2016</v>
          </cell>
          <cell r="M3600">
            <v>13064206</v>
          </cell>
          <cell r="N3600">
            <v>5167810</v>
          </cell>
          <cell r="O3600">
            <v>2067124</v>
          </cell>
          <cell r="P3600">
            <v>3100686</v>
          </cell>
        </row>
        <row r="3601">
          <cell r="A3601" t="str">
            <v>CZ.05.3.29/0.0/0.0/16_041/0003404</v>
          </cell>
          <cell r="B3601" t="str">
            <v>Sběr bioodpadů Slavkov</v>
          </cell>
          <cell r="C3601" t="str">
            <v>Technické služby města Slavkov u Brna, příspěvková organizace</v>
          </cell>
          <cell r="D3601" t="str">
            <v>Příspěvková organizace zřízená územním samosprávným celkem</v>
          </cell>
          <cell r="E3601" t="str">
            <v>PP43</v>
          </cell>
          <cell r="F3601" t="str">
            <v>Projekt finálně uzavřen</v>
          </cell>
          <cell r="G3601" t="str">
            <v>05_16_041</v>
          </cell>
          <cell r="H3601" t="str">
            <v>Kolová</v>
          </cell>
          <cell r="I3601" t="str">
            <v>3</v>
          </cell>
          <cell r="J3601" t="str">
            <v>3.2</v>
          </cell>
          <cell r="K3601" t="str">
            <v>10.01.2017</v>
          </cell>
          <cell r="L3601" t="str">
            <v>29.11.2016</v>
          </cell>
          <cell r="M3601">
            <v>2470500</v>
          </cell>
          <cell r="N3601">
            <v>2470500</v>
          </cell>
          <cell r="O3601">
            <v>2099925</v>
          </cell>
          <cell r="P3601">
            <v>370575</v>
          </cell>
        </row>
        <row r="3602">
          <cell r="A3602" t="str">
            <v>CZ.05.3.29/0.0/0.0/16_041/0003749</v>
          </cell>
          <cell r="B3602" t="str">
            <v>Sběrný dvůr Staré Heřminovy</v>
          </cell>
          <cell r="C3602" t="str">
            <v>Obec Staré Heřminovy</v>
          </cell>
          <cell r="D3602" t="str">
            <v>Obec</v>
          </cell>
          <cell r="E3602" t="str">
            <v>PP43</v>
          </cell>
          <cell r="F3602" t="str">
            <v>Projekt finálně uzavřen</v>
          </cell>
          <cell r="G3602" t="str">
            <v>05_16_041</v>
          </cell>
          <cell r="H3602" t="str">
            <v>Kolová</v>
          </cell>
          <cell r="I3602" t="str">
            <v>3</v>
          </cell>
          <cell r="J3602" t="str">
            <v>3.2</v>
          </cell>
          <cell r="K3602" t="str">
            <v>04.05.2017</v>
          </cell>
          <cell r="L3602" t="str">
            <v>30.11.2016</v>
          </cell>
          <cell r="M3602">
            <v>4172338.23</v>
          </cell>
          <cell r="N3602">
            <v>4172338.23</v>
          </cell>
          <cell r="O3602">
            <v>3546487.49</v>
          </cell>
          <cell r="P3602">
            <v>625850.74</v>
          </cell>
        </row>
        <row r="3603">
          <cell r="A3603" t="str">
            <v>CZ.05.3.29/0.0/0.0/16_041/0003772</v>
          </cell>
          <cell r="B3603" t="str">
            <v>Svoz biologicky rozložitelných odpadů v gastronomii</v>
          </cell>
          <cell r="C3603" t="str">
            <v>GREEN HEAVEN s. r. o.</v>
          </cell>
          <cell r="D3603" t="str">
            <v>Společnost s ručením omezeným</v>
          </cell>
          <cell r="E3603" t="str">
            <v>PN22</v>
          </cell>
          <cell r="F3603" t="str">
            <v>Žádost o podporu nesplnila formální náležitosti nebo podmínky přijatelnosti po doplnění</v>
          </cell>
          <cell r="G3603" t="str">
            <v>05_16_041</v>
          </cell>
          <cell r="H3603" t="str">
            <v>Kolová</v>
          </cell>
          <cell r="I3603" t="str">
            <v>3</v>
          </cell>
          <cell r="J3603" t="str">
            <v>3.2</v>
          </cell>
          <cell r="K3603" t="str">
            <v>11.01.2017</v>
          </cell>
          <cell r="L3603" t="str">
            <v>30.11.2016</v>
          </cell>
          <cell r="M3603">
            <v>2141700</v>
          </cell>
          <cell r="N3603">
            <v>1770000</v>
          </cell>
          <cell r="O3603">
            <v>442500</v>
          </cell>
          <cell r="P3603">
            <v>1327500</v>
          </cell>
        </row>
        <row r="3604">
          <cell r="A3604" t="str">
            <v>CZ.05.4.27/0.0/0.0/16_031/0002909</v>
          </cell>
          <cell r="B3604" t="str">
            <v>IV. projekt vytváření území soustavy NATURA 2000 v Královéhradeckém kraji - 2. fáze</v>
          </cell>
          <cell r="C3604" t="str">
            <v>Královéhradecký kraj</v>
          </cell>
          <cell r="D3604" t="str">
            <v>Kraj</v>
          </cell>
          <cell r="E3604" t="str">
            <v>PP43</v>
          </cell>
          <cell r="F3604" t="str">
            <v>Projekt finálně uzavřen</v>
          </cell>
          <cell r="G3604" t="str">
            <v>05_16_031</v>
          </cell>
          <cell r="H3604" t="str">
            <v>Průběžná</v>
          </cell>
          <cell r="I3604" t="str">
            <v>4</v>
          </cell>
          <cell r="J3604" t="str">
            <v>4.1</v>
          </cell>
          <cell r="K3604" t="str">
            <v>31.07.2017</v>
          </cell>
          <cell r="L3604" t="str">
            <v>11.11.2016</v>
          </cell>
          <cell r="M3604">
            <v>1766358</v>
          </cell>
          <cell r="N3604">
            <v>1766358</v>
          </cell>
          <cell r="O3604">
            <v>1766358</v>
          </cell>
          <cell r="P3604">
            <v>0</v>
          </cell>
        </row>
        <row r="3605">
          <cell r="A3605" t="str">
            <v>CZ.05.1.30/0.0/0.0/16_042/0004699</v>
          </cell>
          <cell r="B3605" t="str">
            <v>ČOV a splašková kanalizace v obci Chvatěruby</v>
          </cell>
          <cell r="C3605" t="str">
            <v>OBEC CHVATĚRUBY</v>
          </cell>
          <cell r="D3605" t="str">
            <v>Obec</v>
          </cell>
          <cell r="E3605" t="str">
            <v>PP42</v>
          </cell>
          <cell r="F3605" t="str">
            <v>Projekt finančně ukončen ze strany MF-PCO</v>
          </cell>
          <cell r="G3605" t="str">
            <v>05_16_042</v>
          </cell>
          <cell r="H3605" t="str">
            <v>Kolová</v>
          </cell>
          <cell r="I3605" t="str">
            <v>1</v>
          </cell>
          <cell r="J3605" t="str">
            <v>1.1</v>
          </cell>
          <cell r="K3605" t="str">
            <v>12.07.2017</v>
          </cell>
          <cell r="L3605" t="str">
            <v>17.01.2017</v>
          </cell>
          <cell r="M3605">
            <v>45966472.229999997</v>
          </cell>
          <cell r="N3605">
            <v>43654810.159999996</v>
          </cell>
          <cell r="O3605">
            <v>27829941.469999999</v>
          </cell>
          <cell r="P3605">
            <v>4911166.1500000004</v>
          </cell>
        </row>
        <row r="3606">
          <cell r="A3606" t="str">
            <v>CZ.05.3.29/0.0/0.0/16_041/0003103</v>
          </cell>
          <cell r="B3606" t="str">
            <v>Svoz bioodpadů - EconSys s.r.o.</v>
          </cell>
          <cell r="C3606" t="str">
            <v>EconSys s.r.o.</v>
          </cell>
          <cell r="D3606" t="str">
            <v>Společnost s ručením omezeným</v>
          </cell>
          <cell r="E3606" t="str">
            <v>PP42</v>
          </cell>
          <cell r="F3606" t="str">
            <v>Projekt finančně ukončen ze strany MF-PCO</v>
          </cell>
          <cell r="G3606" t="str">
            <v>05_16_041</v>
          </cell>
          <cell r="H3606" t="str">
            <v>Kolová</v>
          </cell>
          <cell r="I3606" t="str">
            <v>3</v>
          </cell>
          <cell r="J3606" t="str">
            <v>3.2</v>
          </cell>
          <cell r="K3606" t="str">
            <v>03.01.2017</v>
          </cell>
          <cell r="L3606" t="str">
            <v>28.11.2016</v>
          </cell>
          <cell r="M3606">
            <v>6183100</v>
          </cell>
          <cell r="N3606">
            <v>5067000</v>
          </cell>
          <cell r="O3606">
            <v>4306950</v>
          </cell>
          <cell r="P3606">
            <v>760050</v>
          </cell>
        </row>
        <row r="3607">
          <cell r="A3607" t="str">
            <v>CZ.05.3.29/0.0/0.0/16_041/0003193</v>
          </cell>
          <cell r="B3607" t="str">
            <v>Doplnění sběru pro separaci odpadů v obci Milovice u Hořic</v>
          </cell>
          <cell r="C3607" t="str">
            <v>Obec Milovice u Hořic</v>
          </cell>
          <cell r="D3607" t="str">
            <v>Obec</v>
          </cell>
          <cell r="E3607" t="str">
            <v>PN23a</v>
          </cell>
          <cell r="F3607" t="str">
            <v>Žádost o podporu nesplnila podmínky věcného hodnocení</v>
          </cell>
          <cell r="G3607" t="str">
            <v>05_16_041</v>
          </cell>
          <cell r="H3607" t="str">
            <v>Kolová</v>
          </cell>
          <cell r="I3607" t="str">
            <v>3</v>
          </cell>
          <cell r="J3607" t="str">
            <v>3.2</v>
          </cell>
          <cell r="K3607" t="str">
            <v>04.05.2017</v>
          </cell>
          <cell r="L3607" t="str">
            <v>28.11.2016</v>
          </cell>
          <cell r="M3607">
            <v>2556851</v>
          </cell>
          <cell r="N3607">
            <v>2556851</v>
          </cell>
          <cell r="O3607">
            <v>2173323.35</v>
          </cell>
          <cell r="P3607">
            <v>383527.65</v>
          </cell>
        </row>
        <row r="3608">
          <cell r="A3608" t="str">
            <v>CZ.05.5.18/0.0/0.0/16_039/0004332</v>
          </cell>
          <cell r="B3608" t="str">
            <v>Snížení energetické náročnosti objektu mateřské školy</v>
          </cell>
          <cell r="C3608" t="str">
            <v>Obec Želeč</v>
          </cell>
          <cell r="D3608" t="str">
            <v>Obec</v>
          </cell>
          <cell r="E3608" t="str">
            <v>PN22</v>
          </cell>
          <cell r="F3608" t="str">
            <v>Žádost o podporu nesplnila formální náležitosti nebo podmínky přijatelnosti po doplnění</v>
          </cell>
          <cell r="G3608" t="str">
            <v>05_16_039</v>
          </cell>
          <cell r="H3608" t="str">
            <v>Kolová</v>
          </cell>
          <cell r="I3608" t="str">
            <v>5</v>
          </cell>
          <cell r="J3608" t="str">
            <v>5.1</v>
          </cell>
          <cell r="K3608" t="str">
            <v>02.02.2017</v>
          </cell>
          <cell r="L3608" t="str">
            <v>19.12.2016</v>
          </cell>
          <cell r="M3608">
            <v>7882764</v>
          </cell>
          <cell r="N3608">
            <v>7882764</v>
          </cell>
          <cell r="O3608">
            <v>6700349.4000000004</v>
          </cell>
          <cell r="P3608">
            <v>1182414.6000000001</v>
          </cell>
        </row>
        <row r="3609">
          <cell r="A3609" t="str">
            <v>CZ.05.3.29/0.0/0.0/16_041/0003149</v>
          </cell>
          <cell r="B3609" t="str">
            <v>Svoz bioodpadů - Klíč group s.r.o.</v>
          </cell>
          <cell r="C3609" t="str">
            <v>Klíč group s.r.o.</v>
          </cell>
          <cell r="D3609" t="str">
            <v>Společnost s ručením omezeným</v>
          </cell>
          <cell r="E3609" t="str">
            <v>PP42</v>
          </cell>
          <cell r="F3609" t="str">
            <v>Projekt finančně ukončen ze strany MF-PCO</v>
          </cell>
          <cell r="G3609" t="str">
            <v>05_16_041</v>
          </cell>
          <cell r="H3609" t="str">
            <v>Kolová</v>
          </cell>
          <cell r="I3609" t="str">
            <v>3</v>
          </cell>
          <cell r="J3609" t="str">
            <v>3.2</v>
          </cell>
          <cell r="K3609" t="str">
            <v>22.08.2017</v>
          </cell>
          <cell r="L3609" t="str">
            <v>28.11.2016</v>
          </cell>
          <cell r="M3609">
            <v>7792297</v>
          </cell>
          <cell r="N3609">
            <v>6118000</v>
          </cell>
          <cell r="O3609">
            <v>5200300</v>
          </cell>
          <cell r="P3609">
            <v>917700</v>
          </cell>
        </row>
        <row r="3610">
          <cell r="A3610" t="str">
            <v>CZ.05.3.29/0.0/0.0/16_041/0004046</v>
          </cell>
          <cell r="B3610" t="str">
            <v>Oddělený sběr odpadů v obci Třebovle</v>
          </cell>
          <cell r="C3610" t="str">
            <v>Obec Třebovle</v>
          </cell>
          <cell r="D3610" t="str">
            <v>Obec</v>
          </cell>
          <cell r="E3610" t="str">
            <v>PP42</v>
          </cell>
          <cell r="F3610" t="str">
            <v>Projekt finančně ukončen ze strany MF-PCO</v>
          </cell>
          <cell r="G3610" t="str">
            <v>05_16_041</v>
          </cell>
          <cell r="H3610" t="str">
            <v>Kolová</v>
          </cell>
          <cell r="I3610" t="str">
            <v>3</v>
          </cell>
          <cell r="J3610" t="str">
            <v>3.2</v>
          </cell>
          <cell r="K3610" t="str">
            <v>11.05.2017</v>
          </cell>
          <cell r="L3610" t="str">
            <v>30.11.2016</v>
          </cell>
          <cell r="M3610">
            <v>1951427.5</v>
          </cell>
          <cell r="N3610">
            <v>1882118.7</v>
          </cell>
          <cell r="O3610">
            <v>1599800.89</v>
          </cell>
          <cell r="P3610">
            <v>282317.81</v>
          </cell>
        </row>
        <row r="3611">
          <cell r="A3611" t="str">
            <v>CZ.05.3.29/0.0/0.0/16_040/0003604</v>
          </cell>
          <cell r="B3611" t="str">
            <v>Nákup  kompostérů a štěpkovače</v>
          </cell>
          <cell r="C3611" t="str">
            <v>Obec Markvartice</v>
          </cell>
          <cell r="D3611" t="str">
            <v>Obec</v>
          </cell>
          <cell r="E3611" t="str">
            <v>PN23a</v>
          </cell>
          <cell r="F3611" t="str">
            <v>Žádost o podporu nesplnila podmínky věcného hodnocení</v>
          </cell>
          <cell r="G3611" t="str">
            <v>05_16_040</v>
          </cell>
          <cell r="H3611" t="str">
            <v>Kolová</v>
          </cell>
          <cell r="I3611" t="str">
            <v>3</v>
          </cell>
          <cell r="J3611" t="str">
            <v>3.1</v>
          </cell>
          <cell r="K3611" t="str">
            <v>07.12.2016</v>
          </cell>
          <cell r="L3611" t="str">
            <v>30.11.2016</v>
          </cell>
          <cell r="M3611">
            <v>698565.67</v>
          </cell>
          <cell r="N3611">
            <v>698565.67</v>
          </cell>
          <cell r="O3611">
            <v>593780.81000000006</v>
          </cell>
          <cell r="P3611">
            <v>104784.86</v>
          </cell>
        </row>
        <row r="3612">
          <cell r="A3612" t="str">
            <v>CZ.05.3.29/0.0/0.0/16_041/0003891</v>
          </cell>
          <cell r="B3612" t="str">
            <v>Výstavba odpadového centra a třídící linky společnosti KTS EKOLOGIE s.r.o.</v>
          </cell>
          <cell r="C3612" t="str">
            <v>KTS EKOLOGIE s.r.o.</v>
          </cell>
          <cell r="D3612" t="str">
            <v>Společnost s ručením omezeným</v>
          </cell>
          <cell r="E3612" t="str">
            <v>PN20a</v>
          </cell>
          <cell r="F3612" t="str">
            <v>Žádost o podporu stažena žadatelem</v>
          </cell>
          <cell r="G3612" t="str">
            <v>05_16_041</v>
          </cell>
          <cell r="H3612" t="str">
            <v>Kolová</v>
          </cell>
          <cell r="I3612" t="str">
            <v>3</v>
          </cell>
          <cell r="J3612" t="str">
            <v>3.2</v>
          </cell>
          <cell r="K3612" t="str">
            <v>30.11.2016</v>
          </cell>
          <cell r="L3612" t="str">
            <v>30.11.2016</v>
          </cell>
          <cell r="M3612">
            <v>39084028.5</v>
          </cell>
          <cell r="N3612">
            <v>23948850</v>
          </cell>
          <cell r="O3612">
            <v>5436388.9500000002</v>
          </cell>
          <cell r="P3612">
            <v>18512461.050000001</v>
          </cell>
        </row>
        <row r="3613">
          <cell r="A3613" t="str">
            <v>CZ.05.3.29/0.0/0.0/16_040/0003156</v>
          </cell>
          <cell r="B3613" t="str">
            <v>Kompostéry pro občany města Litvínov</v>
          </cell>
          <cell r="C3613" t="str">
            <v>Město Litvínov</v>
          </cell>
          <cell r="D3613" t="str">
            <v>Obec</v>
          </cell>
          <cell r="E3613" t="str">
            <v>PN27</v>
          </cell>
          <cell r="F3613" t="str">
            <v>Žádost o podporu nedoporučená k financování</v>
          </cell>
          <cell r="G3613" t="str">
            <v>05_16_040</v>
          </cell>
          <cell r="H3613" t="str">
            <v>Kolová</v>
          </cell>
          <cell r="I3613" t="str">
            <v>3</v>
          </cell>
          <cell r="J3613" t="str">
            <v>3.1</v>
          </cell>
          <cell r="K3613" t="str">
            <v>24.02.2017</v>
          </cell>
          <cell r="L3613" t="str">
            <v>28.11.2016</v>
          </cell>
          <cell r="M3613">
            <v>1412900</v>
          </cell>
          <cell r="N3613">
            <v>1412900</v>
          </cell>
          <cell r="O3613">
            <v>1200965</v>
          </cell>
          <cell r="P3613">
            <v>211935</v>
          </cell>
        </row>
        <row r="3614">
          <cell r="A3614" t="str">
            <v>CZ.05.1.30/0.0/0.0/16_043/0004659</v>
          </cell>
          <cell r="B3614" t="str">
            <v>Návrh nového distribučního řadu DN 300 z VDJ Bartošky rozšíření kapacity VDJ Bartošky</v>
          </cell>
          <cell r="C3614" t="str">
            <v>Region Jih</v>
          </cell>
          <cell r="D3614" t="str">
            <v>Dobrovolný svazek obcí</v>
          </cell>
          <cell r="E3614" t="str">
            <v>PP42</v>
          </cell>
          <cell r="F3614" t="str">
            <v>Projekt finančně ukončen ze strany MF-PCO</v>
          </cell>
          <cell r="G3614" t="str">
            <v>05_16_043</v>
          </cell>
          <cell r="H3614" t="str">
            <v>Kolová</v>
          </cell>
          <cell r="I3614" t="str">
            <v>1</v>
          </cell>
          <cell r="J3614" t="str">
            <v>1.2</v>
          </cell>
          <cell r="K3614" t="str">
            <v>11.07.2017</v>
          </cell>
          <cell r="L3614" t="str">
            <v>12.01.2017</v>
          </cell>
          <cell r="M3614">
            <v>44726418.07</v>
          </cell>
          <cell r="N3614">
            <v>36470011.619999997</v>
          </cell>
          <cell r="O3614">
            <v>23249632.41</v>
          </cell>
          <cell r="P3614">
            <v>4102876.31</v>
          </cell>
        </row>
        <row r="3615">
          <cell r="A3615" t="str">
            <v>CZ.05.4.27/0.0/0.0/16_031/0004540</v>
          </cell>
          <cell r="B3615" t="str">
            <v xml:space="preserve">EVL Hukvaldy, tvorba biotopu páchníka hnědého </v>
          </cell>
          <cell r="C3615" t="str">
            <v>Moravskoslezský kraj</v>
          </cell>
          <cell r="D3615" t="str">
            <v>Kraj</v>
          </cell>
          <cell r="E3615" t="str">
            <v>PN20a</v>
          </cell>
          <cell r="F3615" t="str">
            <v>Žádost o podporu stažena žadatelem</v>
          </cell>
          <cell r="G3615" t="str">
            <v>05_16_031</v>
          </cell>
          <cell r="H3615" t="str">
            <v>Průběžná</v>
          </cell>
          <cell r="I3615" t="str">
            <v>4</v>
          </cell>
          <cell r="J3615" t="str">
            <v>4.1</v>
          </cell>
          <cell r="K3615" t="str">
            <v>23.12.2016</v>
          </cell>
          <cell r="L3615" t="str">
            <v>23.12.2016</v>
          </cell>
          <cell r="M3615">
            <v>1113720.3</v>
          </cell>
          <cell r="N3615">
            <v>1042237.13</v>
          </cell>
          <cell r="O3615">
            <v>1042237.13</v>
          </cell>
          <cell r="P3615">
            <v>0</v>
          </cell>
        </row>
        <row r="3616">
          <cell r="A3616" t="str">
            <v>CZ.05.5.18/0.0/0.0/16_039/0004177</v>
          </cell>
          <cell r="B3616" t="str">
            <v>Realizace úspor energie Policie ČR - Obvodní oddělení policie Polička</v>
          </cell>
          <cell r="C3616" t="str">
            <v>Krajské ředitelství policie Pardubického kraje</v>
          </cell>
          <cell r="D3616" t="str">
            <v>Organizační složka státu</v>
          </cell>
          <cell r="E3616" t="str">
            <v>PP42</v>
          </cell>
          <cell r="F3616" t="str">
            <v>Projekt finančně ukončen ze strany MF-PCO</v>
          </cell>
          <cell r="G3616" t="str">
            <v>05_16_039</v>
          </cell>
          <cell r="H3616" t="str">
            <v>Kolová</v>
          </cell>
          <cell r="I3616" t="str">
            <v>5</v>
          </cell>
          <cell r="J3616" t="str">
            <v>5.1</v>
          </cell>
          <cell r="K3616" t="str">
            <v>05.10.2018</v>
          </cell>
          <cell r="L3616" t="str">
            <v>16.12.2016</v>
          </cell>
          <cell r="M3616">
            <v>3314740.47</v>
          </cell>
          <cell r="N3616">
            <v>3248992.95</v>
          </cell>
          <cell r="O3616">
            <v>1299597.18</v>
          </cell>
          <cell r="P3616">
            <v>1949395.77</v>
          </cell>
        </row>
        <row r="3617">
          <cell r="A3617" t="str">
            <v>CZ.05.5.18/0.0/0.0/16_039/0004179</v>
          </cell>
          <cell r="B3617" t="str">
            <v>Realizace úspor energie Policie ČR - Obvodní oddělení policie Vysoké Mýto</v>
          </cell>
          <cell r="C3617" t="str">
            <v>Krajské ředitelství policie Pardubického kraje</v>
          </cell>
          <cell r="D3617" t="str">
            <v>Organizační složka státu</v>
          </cell>
          <cell r="E3617" t="str">
            <v>PP42</v>
          </cell>
          <cell r="F3617" t="str">
            <v>Projekt finančně ukončen ze strany MF-PCO</v>
          </cell>
          <cell r="G3617" t="str">
            <v>05_16_039</v>
          </cell>
          <cell r="H3617" t="str">
            <v>Kolová</v>
          </cell>
          <cell r="I3617" t="str">
            <v>5</v>
          </cell>
          <cell r="J3617" t="str">
            <v>5.1</v>
          </cell>
          <cell r="K3617" t="str">
            <v>10.10.2018</v>
          </cell>
          <cell r="L3617" t="str">
            <v>16.12.2016</v>
          </cell>
          <cell r="M3617">
            <v>3266822.71</v>
          </cell>
          <cell r="N3617">
            <v>3202033.55</v>
          </cell>
          <cell r="O3617">
            <v>1280813.42</v>
          </cell>
          <cell r="P3617">
            <v>1921220.13</v>
          </cell>
        </row>
        <row r="3618">
          <cell r="A3618" t="str">
            <v>CZ.05.5.18/0.0/0.0/16_039/0004175</v>
          </cell>
          <cell r="B3618" t="str">
            <v>Realizace úspor energie Policie ČR - Obvodní oddělení policie Králíky</v>
          </cell>
          <cell r="C3618" t="str">
            <v>Krajské ředitelství policie Pardubického kraje</v>
          </cell>
          <cell r="D3618" t="str">
            <v>Organizační složka státu</v>
          </cell>
          <cell r="E3618" t="str">
            <v>PP42</v>
          </cell>
          <cell r="F3618" t="str">
            <v>Projekt finančně ukončen ze strany MF-PCO</v>
          </cell>
          <cell r="G3618" t="str">
            <v>05_16_039</v>
          </cell>
          <cell r="H3618" t="str">
            <v>Kolová</v>
          </cell>
          <cell r="I3618" t="str">
            <v>5</v>
          </cell>
          <cell r="J3618" t="str">
            <v>5.1</v>
          </cell>
          <cell r="K3618" t="str">
            <v>10.10.2018</v>
          </cell>
          <cell r="L3618" t="str">
            <v>16.12.2016</v>
          </cell>
          <cell r="M3618">
            <v>3149395.75</v>
          </cell>
          <cell r="N3618">
            <v>2498361.31</v>
          </cell>
          <cell r="O3618">
            <v>999344.52</v>
          </cell>
          <cell r="P3618">
            <v>1499016.79</v>
          </cell>
        </row>
        <row r="3619">
          <cell r="A3619" t="str">
            <v>CZ.05.5.18/0.0/0.0/16_039/0004176</v>
          </cell>
          <cell r="B3619" t="str">
            <v>Realizace úspor energie Policie ČR - Obvodní oddělení policie Pardubice, Jana Zajíce 946</v>
          </cell>
          <cell r="C3619" t="str">
            <v>Krajské ředitelství policie Pardubického kraje</v>
          </cell>
          <cell r="D3619" t="str">
            <v>Organizační složka státu</v>
          </cell>
          <cell r="E3619" t="str">
            <v>PP37</v>
          </cell>
          <cell r="F3619" t="str">
            <v>Projekt v plné (fyzické i finanční) realizaci</v>
          </cell>
          <cell r="G3619" t="str">
            <v>05_16_039</v>
          </cell>
          <cell r="H3619" t="str">
            <v>Kolová</v>
          </cell>
          <cell r="I3619" t="str">
            <v>5</v>
          </cell>
          <cell r="J3619" t="str">
            <v>5.1</v>
          </cell>
          <cell r="K3619" t="str">
            <v>10.10.2018</v>
          </cell>
          <cell r="L3619" t="str">
            <v>16.12.2016</v>
          </cell>
          <cell r="M3619">
            <v>5066928.87</v>
          </cell>
          <cell r="N3619">
            <v>2926787.53</v>
          </cell>
          <cell r="O3619">
            <v>1170715.01</v>
          </cell>
          <cell r="P3619">
            <v>1756072.52</v>
          </cell>
        </row>
        <row r="3620">
          <cell r="A3620" t="str">
            <v>CZ.05.3.29/0.0/0.0/16_041/0003095</v>
          </cell>
          <cell r="B3620" t="str">
            <v>Svoz bioodpadů - Josef Kohout</v>
          </cell>
          <cell r="C3620" t="str">
            <v>Josef Kohout</v>
          </cell>
          <cell r="D3620" t="str">
            <v>Podnikající fyzická osoba tuzemská</v>
          </cell>
          <cell r="E3620" t="str">
            <v>PP43</v>
          </cell>
          <cell r="F3620" t="str">
            <v>Projekt finálně uzavřen</v>
          </cell>
          <cell r="G3620" t="str">
            <v>05_16_041</v>
          </cell>
          <cell r="H3620" t="str">
            <v>Kolová</v>
          </cell>
          <cell r="I3620" t="str">
            <v>3</v>
          </cell>
          <cell r="J3620" t="str">
            <v>3.2</v>
          </cell>
          <cell r="K3620" t="str">
            <v>12.05.2017</v>
          </cell>
          <cell r="L3620" t="str">
            <v>28.11.2016</v>
          </cell>
          <cell r="M3620">
            <v>6164163.5</v>
          </cell>
          <cell r="N3620">
            <v>4819250</v>
          </cell>
          <cell r="O3620">
            <v>4096362.5</v>
          </cell>
          <cell r="P3620">
            <v>722887.5</v>
          </cell>
        </row>
        <row r="3621">
          <cell r="A3621" t="str">
            <v>CZ.05.3.29/0.0/0.0/16_041/0003181</v>
          </cell>
          <cell r="B3621" t="str">
            <v>KRONEMARK s.r.o. - svoz tříděných složek odpadu</v>
          </cell>
          <cell r="C3621" t="str">
            <v>KRONEMARK s.r.o.</v>
          </cell>
          <cell r="D3621" t="str">
            <v>Společnost s ručením omezeným</v>
          </cell>
          <cell r="E3621" t="str">
            <v>PP43</v>
          </cell>
          <cell r="F3621" t="str">
            <v>Projekt finálně uzavřen</v>
          </cell>
          <cell r="G3621" t="str">
            <v>05_16_041</v>
          </cell>
          <cell r="H3621" t="str">
            <v>Kolová</v>
          </cell>
          <cell r="I3621" t="str">
            <v>3</v>
          </cell>
          <cell r="J3621" t="str">
            <v>3.2</v>
          </cell>
          <cell r="K3621" t="str">
            <v>22.05.2017</v>
          </cell>
          <cell r="L3621" t="str">
            <v>28.11.2016</v>
          </cell>
          <cell r="M3621">
            <v>7267260</v>
          </cell>
          <cell r="N3621">
            <v>6000000</v>
          </cell>
          <cell r="O3621">
            <v>5100000</v>
          </cell>
          <cell r="P3621">
            <v>900000</v>
          </cell>
        </row>
        <row r="3622">
          <cell r="A3622" t="str">
            <v>CZ.05.5.18/0.0/0.0/16_039/0004273</v>
          </cell>
          <cell r="B3622" t="str">
            <v xml:space="preserve">Snížení energetické náročnosti veřejné budovy ZŠ Smetanův okruh Krnov </v>
          </cell>
          <cell r="C3622" t="str">
            <v>Město Krnov</v>
          </cell>
          <cell r="D3622" t="str">
            <v>Obec</v>
          </cell>
          <cell r="E3622" t="str">
            <v>PP43</v>
          </cell>
          <cell r="F3622" t="str">
            <v>Projekt finálně uzavřen</v>
          </cell>
          <cell r="G3622" t="str">
            <v>05_16_039</v>
          </cell>
          <cell r="H3622" t="str">
            <v>Kolová</v>
          </cell>
          <cell r="I3622" t="str">
            <v>5</v>
          </cell>
          <cell r="J3622" t="str">
            <v>5.1</v>
          </cell>
          <cell r="K3622" t="str">
            <v>10.03.2017</v>
          </cell>
          <cell r="L3622" t="str">
            <v>19.12.2016</v>
          </cell>
          <cell r="M3622">
            <v>8169256.9199999999</v>
          </cell>
          <cell r="N3622">
            <v>6485265.8300000001</v>
          </cell>
          <cell r="O3622">
            <v>2594106.33</v>
          </cell>
          <cell r="P3622">
            <v>3891159.5</v>
          </cell>
        </row>
        <row r="3623">
          <cell r="A3623" t="str">
            <v>CZ.05.3.29/0.0/0.0/16_041/0003126</v>
          </cell>
          <cell r="B3623" t="str">
            <v xml:space="preserve">Obec Hodonice - třídím u paty domu </v>
          </cell>
          <cell r="C3623" t="str">
            <v>Obec Hodonice</v>
          </cell>
          <cell r="D3623" t="str">
            <v>Obec</v>
          </cell>
          <cell r="E3623" t="str">
            <v>PP43</v>
          </cell>
          <cell r="F3623" t="str">
            <v>Projekt finálně uzavřen</v>
          </cell>
          <cell r="G3623" t="str">
            <v>05_16_041</v>
          </cell>
          <cell r="H3623" t="str">
            <v>Kolová</v>
          </cell>
          <cell r="I3623" t="str">
            <v>3</v>
          </cell>
          <cell r="J3623" t="str">
            <v>3.2</v>
          </cell>
          <cell r="K3623" t="str">
            <v>12.01.2017</v>
          </cell>
          <cell r="L3623" t="str">
            <v>28.11.2016</v>
          </cell>
          <cell r="M3623">
            <v>546339.12</v>
          </cell>
          <cell r="N3623">
            <v>501148.12</v>
          </cell>
          <cell r="O3623">
            <v>425975.9</v>
          </cell>
          <cell r="P3623">
            <v>75172.22</v>
          </cell>
        </row>
        <row r="3624">
          <cell r="A3624" t="str">
            <v>CZ.05.5.18/0.0/0.0/16_039/0004083</v>
          </cell>
          <cell r="B3624" t="str">
            <v>Zateplení sportovní haly</v>
          </cell>
          <cell r="C3624" t="str">
            <v>Město Strmilov</v>
          </cell>
          <cell r="D3624" t="str">
            <v>Obec</v>
          </cell>
          <cell r="E3624" t="str">
            <v>PP42</v>
          </cell>
          <cell r="F3624" t="str">
            <v>Projekt finančně ukončen ze strany MF-PCO</v>
          </cell>
          <cell r="G3624" t="str">
            <v>05_16_039</v>
          </cell>
          <cell r="H3624" t="str">
            <v>Kolová</v>
          </cell>
          <cell r="I3624" t="str">
            <v>5</v>
          </cell>
          <cell r="J3624" t="str">
            <v>5.1</v>
          </cell>
          <cell r="K3624" t="str">
            <v>14.03.2017</v>
          </cell>
          <cell r="L3624" t="str">
            <v>01.12.2016</v>
          </cell>
          <cell r="M3624">
            <v>5458475</v>
          </cell>
          <cell r="N3624">
            <v>4839624</v>
          </cell>
          <cell r="O3624">
            <v>1935849.6</v>
          </cell>
          <cell r="P3624">
            <v>2903774.4</v>
          </cell>
        </row>
        <row r="3625">
          <cell r="A3625" t="str">
            <v>CZ.05.1.30/0.0/0.0/16_042/0004747</v>
          </cell>
          <cell r="B3625" t="str">
            <v>Odvedení odpadních vod z ochranného pásma nádrže Vrchlice na ČOV Kutná hora I., II., III. část</v>
          </cell>
          <cell r="C3625" t="str">
            <v>Vodohospodářská společnost Vrchlice - Maleč, a.s.</v>
          </cell>
          <cell r="D3625" t="str">
            <v>Akciová společnost</v>
          </cell>
          <cell r="E3625" t="str">
            <v>PN23a</v>
          </cell>
          <cell r="F3625" t="str">
            <v>Žádost o podporu nesplnila podmínky věcného hodnocení</v>
          </cell>
          <cell r="G3625" t="str">
            <v>05_16_042</v>
          </cell>
          <cell r="H3625" t="str">
            <v>Kolová</v>
          </cell>
          <cell r="I3625" t="str">
            <v>1</v>
          </cell>
          <cell r="J3625" t="str">
            <v>1.1</v>
          </cell>
          <cell r="K3625" t="str">
            <v>18.05.2017</v>
          </cell>
          <cell r="L3625" t="str">
            <v>18.01.2017</v>
          </cell>
          <cell r="M3625">
            <v>145153692.30000001</v>
          </cell>
          <cell r="N3625">
            <v>110409419.93000001</v>
          </cell>
          <cell r="O3625">
            <v>70386005.200000003</v>
          </cell>
          <cell r="P3625">
            <v>12421059.75</v>
          </cell>
        </row>
        <row r="3626">
          <cell r="A3626" t="str">
            <v>CZ.05.1.30/0.0/0.0/16_043/0004746</v>
          </cell>
          <cell r="B3626" t="str">
            <v>Vodovod Chlístovice - Žandov</v>
          </cell>
          <cell r="C3626" t="str">
            <v>Vodohospodářská společnost Vrchlice - Maleč, a.s.</v>
          </cell>
          <cell r="D3626" t="str">
            <v>Akciová společnost</v>
          </cell>
          <cell r="E3626" t="str">
            <v>PN20b</v>
          </cell>
          <cell r="F3626" t="str">
            <v>Žádost o podporu ukončena ŘO/ZS</v>
          </cell>
          <cell r="G3626" t="str">
            <v>05_16_043</v>
          </cell>
          <cell r="H3626" t="str">
            <v>Kolová</v>
          </cell>
          <cell r="I3626" t="str">
            <v>1</v>
          </cell>
          <cell r="J3626" t="str">
            <v>1.2</v>
          </cell>
          <cell r="K3626" t="str">
            <v>15.05.2017</v>
          </cell>
          <cell r="L3626" t="str">
            <v>18.01.2017</v>
          </cell>
          <cell r="M3626">
            <v>66041347.460000001</v>
          </cell>
          <cell r="N3626">
            <v>54579626</v>
          </cell>
          <cell r="O3626">
            <v>34794511.57</v>
          </cell>
          <cell r="P3626">
            <v>6140207.9299999997</v>
          </cell>
        </row>
        <row r="3627">
          <cell r="A3627" t="str">
            <v>CZ.05.1.30/0.0/0.0/16_042/0004642</v>
          </cell>
          <cell r="B3627" t="str">
            <v>Netřebice - splašková kanalizace</v>
          </cell>
          <cell r="C3627" t="str">
            <v>Obec Netřebice</v>
          </cell>
          <cell r="D3627" t="str">
            <v>Obec</v>
          </cell>
          <cell r="E3627" t="str">
            <v>PP42</v>
          </cell>
          <cell r="F3627" t="str">
            <v>Projekt finančně ukončen ze strany MF-PCO</v>
          </cell>
          <cell r="G3627" t="str">
            <v>05_16_042</v>
          </cell>
          <cell r="H3627" t="str">
            <v>Kolová</v>
          </cell>
          <cell r="I3627" t="str">
            <v>1</v>
          </cell>
          <cell r="J3627" t="str">
            <v>1.1</v>
          </cell>
          <cell r="K3627" t="str">
            <v>28.04.2017</v>
          </cell>
          <cell r="L3627" t="str">
            <v>05.01.2017</v>
          </cell>
          <cell r="M3627">
            <v>32221974.5</v>
          </cell>
          <cell r="N3627">
            <v>31753881.91</v>
          </cell>
          <cell r="O3627">
            <v>20243099.710000001</v>
          </cell>
          <cell r="P3627">
            <v>3572311.72</v>
          </cell>
        </row>
        <row r="3628">
          <cell r="A3628" t="str">
            <v>CZ.05.1.30/0.0/0.0/16_042/0004748</v>
          </cell>
          <cell r="B3628" t="str">
            <v>Kanalizace a ČOV Onomyšl</v>
          </cell>
          <cell r="C3628" t="str">
            <v>Vodohospodářská společnost Vrchlice - Maleč, a.s.</v>
          </cell>
          <cell r="D3628" t="str">
            <v>Akciová společnost</v>
          </cell>
          <cell r="E3628" t="str">
            <v>PP42</v>
          </cell>
          <cell r="F3628" t="str">
            <v>Projekt finančně ukončen ze strany MF-PCO</v>
          </cell>
          <cell r="G3628" t="str">
            <v>05_16_042</v>
          </cell>
          <cell r="H3628" t="str">
            <v>Kolová</v>
          </cell>
          <cell r="I3628" t="str">
            <v>1</v>
          </cell>
          <cell r="J3628" t="str">
            <v>1.1</v>
          </cell>
          <cell r="K3628" t="str">
            <v>19.05.2017</v>
          </cell>
          <cell r="L3628" t="str">
            <v>18.01.2017</v>
          </cell>
          <cell r="M3628">
            <v>32252417.350000001</v>
          </cell>
          <cell r="N3628">
            <v>25070328.5</v>
          </cell>
          <cell r="O3628">
            <v>15982334.42</v>
          </cell>
          <cell r="P3628">
            <v>2820411.96</v>
          </cell>
        </row>
        <row r="3629">
          <cell r="A3629" t="str">
            <v>CZ.05.1.30/0.0/0.0/16_043/0004749</v>
          </cell>
          <cell r="B3629" t="str">
            <v>Vodovod - napojení obce Onomyšl vč. m.č. Křečovice, Miletín, Rozkoš</v>
          </cell>
          <cell r="C3629" t="str">
            <v>Vodohospodářská společnost Vrchlice - Maleč, a.s.</v>
          </cell>
          <cell r="D3629" t="str">
            <v>Akciová společnost</v>
          </cell>
          <cell r="E3629" t="str">
            <v>PP42</v>
          </cell>
          <cell r="F3629" t="str">
            <v>Projekt finančně ukončen ze strany MF-PCO</v>
          </cell>
          <cell r="G3629" t="str">
            <v>05_16_043</v>
          </cell>
          <cell r="H3629" t="str">
            <v>Kolová</v>
          </cell>
          <cell r="I3629" t="str">
            <v>1</v>
          </cell>
          <cell r="J3629" t="str">
            <v>1.2</v>
          </cell>
          <cell r="K3629" t="str">
            <v>17.05.2017</v>
          </cell>
          <cell r="L3629" t="str">
            <v>18.01.2017</v>
          </cell>
          <cell r="M3629">
            <v>34784795.460000001</v>
          </cell>
          <cell r="N3629">
            <v>28536975.34</v>
          </cell>
          <cell r="O3629">
            <v>18192321.780000001</v>
          </cell>
          <cell r="P3629">
            <v>3210409.73</v>
          </cell>
        </row>
        <row r="3630">
          <cell r="A3630" t="str">
            <v>CZ.05.3.29/0.0/0.0/16_041/0002904</v>
          </cell>
          <cell r="B3630" t="str">
            <v>Rozšíření sběrného dvora obec Kobylí</v>
          </cell>
          <cell r="C3630" t="str">
            <v>Obec Kobylí</v>
          </cell>
          <cell r="D3630" t="str">
            <v>Obec</v>
          </cell>
          <cell r="E3630" t="str">
            <v>PN23a</v>
          </cell>
          <cell r="F3630" t="str">
            <v>Žádost o podporu nesplnila podmínky věcného hodnocení</v>
          </cell>
          <cell r="G3630" t="str">
            <v>05_16_041</v>
          </cell>
          <cell r="H3630" t="str">
            <v>Kolová</v>
          </cell>
          <cell r="I3630" t="str">
            <v>3</v>
          </cell>
          <cell r="J3630" t="str">
            <v>3.2</v>
          </cell>
          <cell r="K3630" t="str">
            <v>24.11.2016</v>
          </cell>
          <cell r="L3630" t="str">
            <v>10.11.2016</v>
          </cell>
          <cell r="M3630">
            <v>2030380</v>
          </cell>
          <cell r="N3630">
            <v>1996790.4</v>
          </cell>
          <cell r="O3630">
            <v>1697271.84</v>
          </cell>
          <cell r="P3630">
            <v>299518.56</v>
          </cell>
        </row>
        <row r="3631">
          <cell r="A3631" t="str">
            <v>CZ.05.1.30/0.0/0.0/16_042/0004684</v>
          </cell>
          <cell r="B3631" t="str">
            <v>Vyžlovka - dokončení kanalizace včetně intenzifikace ČOV</v>
          </cell>
          <cell r="C3631" t="str">
            <v>Obec Vyžlovka</v>
          </cell>
          <cell r="D3631" t="str">
            <v>Obec</v>
          </cell>
          <cell r="E3631" t="str">
            <v>PP42</v>
          </cell>
          <cell r="F3631" t="str">
            <v>Projekt finančně ukončen ze strany MF-PCO</v>
          </cell>
          <cell r="G3631" t="str">
            <v>05_16_042</v>
          </cell>
          <cell r="H3631" t="str">
            <v>Kolová</v>
          </cell>
          <cell r="I3631" t="str">
            <v>1</v>
          </cell>
          <cell r="J3631" t="str">
            <v>1.1</v>
          </cell>
          <cell r="K3631" t="str">
            <v>22.06.2017</v>
          </cell>
          <cell r="L3631" t="str">
            <v>17.01.2017</v>
          </cell>
          <cell r="M3631">
            <v>44049445.579999998</v>
          </cell>
          <cell r="N3631">
            <v>33544259.32</v>
          </cell>
          <cell r="O3631">
            <v>21384465.309999999</v>
          </cell>
          <cell r="P3631">
            <v>3773729.18</v>
          </cell>
        </row>
        <row r="3632">
          <cell r="A3632" t="str">
            <v>CZ.05.3.29/0.0/0.0/16_040/0003966</v>
          </cell>
          <cell r="B3632" t="str">
            <v xml:space="preserve">Sběrný dvůr Ledčice </v>
          </cell>
          <cell r="C3632" t="str">
            <v>Obec Ledčice</v>
          </cell>
          <cell r="D3632" t="str">
            <v>Obec</v>
          </cell>
          <cell r="E3632" t="str">
            <v>PN20a</v>
          </cell>
          <cell r="F3632" t="str">
            <v>Žádost o podporu stažena žadatelem</v>
          </cell>
          <cell r="G3632" t="str">
            <v>05_16_040</v>
          </cell>
          <cell r="H3632" t="str">
            <v>Kolová</v>
          </cell>
          <cell r="I3632" t="str">
            <v>3</v>
          </cell>
          <cell r="J3632" t="str">
            <v>3.1</v>
          </cell>
          <cell r="K3632" t="str">
            <v>30.11.2016</v>
          </cell>
          <cell r="L3632" t="str">
            <v>30.11.2016</v>
          </cell>
          <cell r="M3632">
            <v>3022976</v>
          </cell>
          <cell r="N3632">
            <v>3022976</v>
          </cell>
          <cell r="O3632">
            <v>2569529.6</v>
          </cell>
          <cell r="P3632">
            <v>453446.40000000002</v>
          </cell>
        </row>
        <row r="3633">
          <cell r="A3633" t="str">
            <v>CZ.05.3.29/0.0/0.0/16_040/0002973</v>
          </cell>
          <cell r="B3633" t="str">
            <v>Domácí kompostéry 2</v>
          </cell>
          <cell r="C3633" t="str">
            <v>Město Ostrov</v>
          </cell>
          <cell r="D3633" t="str">
            <v>Obec</v>
          </cell>
          <cell r="E3633" t="str">
            <v>PN27</v>
          </cell>
          <cell r="F3633" t="str">
            <v>Žádost o podporu nedoporučená k financování</v>
          </cell>
          <cell r="G3633" t="str">
            <v>05_16_040</v>
          </cell>
          <cell r="H3633" t="str">
            <v>Kolová</v>
          </cell>
          <cell r="I3633" t="str">
            <v>3</v>
          </cell>
          <cell r="J3633" t="str">
            <v>3.1</v>
          </cell>
          <cell r="K3633" t="str">
            <v>07.02.2017</v>
          </cell>
          <cell r="L3633" t="str">
            <v>22.11.2016</v>
          </cell>
          <cell r="M3633">
            <v>949850</v>
          </cell>
          <cell r="N3633">
            <v>949850</v>
          </cell>
          <cell r="O3633">
            <v>807372.5</v>
          </cell>
          <cell r="P3633">
            <v>142477.5</v>
          </cell>
        </row>
        <row r="3634">
          <cell r="A3634" t="str">
            <v>CZ.05.3.29/0.0/0.0/16_040/0002905</v>
          </cell>
          <cell r="B3634" t="str">
            <v>Pořízení kompostérů pro obec Kramolna</v>
          </cell>
          <cell r="C3634" t="str">
            <v>OBEC KRAMOLNA</v>
          </cell>
          <cell r="D3634" t="str">
            <v>Obec</v>
          </cell>
          <cell r="E3634" t="str">
            <v>PN27</v>
          </cell>
          <cell r="F3634" t="str">
            <v>Žádost o podporu nedoporučená k financování</v>
          </cell>
          <cell r="G3634" t="str">
            <v>05_16_040</v>
          </cell>
          <cell r="H3634" t="str">
            <v>Kolová</v>
          </cell>
          <cell r="I3634" t="str">
            <v>3</v>
          </cell>
          <cell r="J3634" t="str">
            <v>3.1</v>
          </cell>
          <cell r="K3634" t="str">
            <v>13.02.2017</v>
          </cell>
          <cell r="L3634" t="str">
            <v>10.11.2016</v>
          </cell>
          <cell r="M3634">
            <v>815661</v>
          </cell>
          <cell r="N3634">
            <v>815661</v>
          </cell>
          <cell r="O3634">
            <v>693311.85</v>
          </cell>
          <cell r="P3634">
            <v>122349.15</v>
          </cell>
        </row>
        <row r="3635">
          <cell r="A3635" t="str">
            <v>CZ.05.3.29/0.0/0.0/16_041/0002924</v>
          </cell>
          <cell r="B3635" t="str">
            <v>Intenzifikace systému sběru BRKO Obec Čkyně</v>
          </cell>
          <cell r="C3635" t="str">
            <v>Obec Čkyně</v>
          </cell>
          <cell r="D3635" t="str">
            <v>Obec</v>
          </cell>
          <cell r="E3635" t="str">
            <v>PP43</v>
          </cell>
          <cell r="F3635" t="str">
            <v>Projekt finálně uzavřen</v>
          </cell>
          <cell r="G3635" t="str">
            <v>05_16_041</v>
          </cell>
          <cell r="H3635" t="str">
            <v>Kolová</v>
          </cell>
          <cell r="I3635" t="str">
            <v>3</v>
          </cell>
          <cell r="J3635" t="str">
            <v>3.2</v>
          </cell>
          <cell r="K3635" t="str">
            <v>05.12.2016</v>
          </cell>
          <cell r="L3635" t="str">
            <v>15.11.2016</v>
          </cell>
          <cell r="M3635">
            <v>1921530.82</v>
          </cell>
          <cell r="N3635">
            <v>1918437.29</v>
          </cell>
          <cell r="O3635">
            <v>1630671.69</v>
          </cell>
          <cell r="P3635">
            <v>287765.59999999998</v>
          </cell>
        </row>
        <row r="3636">
          <cell r="A3636" t="str">
            <v>CZ.05.3.29/0.0/0.0/16_041/0003356</v>
          </cell>
          <cell r="B3636" t="str">
            <v>Zužitkování dřevní hmoty v Olomouckém kraji</v>
          </cell>
          <cell r="C3636" t="str">
            <v>LT EkoLesServis s.r.o.</v>
          </cell>
          <cell r="D3636" t="str">
            <v>Společnost s ručením omezeným</v>
          </cell>
          <cell r="E3636" t="str">
            <v>PP42</v>
          </cell>
          <cell r="F3636" t="str">
            <v>Projekt finančně ukončen ze strany MF-PCO</v>
          </cell>
          <cell r="G3636" t="str">
            <v>05_16_041</v>
          </cell>
          <cell r="H3636" t="str">
            <v>Kolová</v>
          </cell>
          <cell r="I3636" t="str">
            <v>3</v>
          </cell>
          <cell r="J3636" t="str">
            <v>3.2</v>
          </cell>
          <cell r="K3636" t="str">
            <v>05.06.2017</v>
          </cell>
          <cell r="L3636" t="str">
            <v>29.11.2016</v>
          </cell>
          <cell r="M3636">
            <v>1408096</v>
          </cell>
          <cell r="N3636">
            <v>1119000</v>
          </cell>
          <cell r="O3636">
            <v>951150</v>
          </cell>
          <cell r="P3636">
            <v>167850</v>
          </cell>
        </row>
        <row r="3637">
          <cell r="A3637" t="str">
            <v>CZ.05.3.29/0.0/0.0/16_040/0002941</v>
          </cell>
          <cell r="B3637" t="str">
            <v>Pořízení štěpkovače a kompostérů  pro obec Říčky v Orlických horách</v>
          </cell>
          <cell r="C3637" t="str">
            <v>obec Říčky v Orlických horách</v>
          </cell>
          <cell r="D3637" t="str">
            <v>Obec</v>
          </cell>
          <cell r="E3637" t="str">
            <v>PN23a</v>
          </cell>
          <cell r="F3637" t="str">
            <v>Žádost o podporu nesplnila podmínky věcného hodnocení</v>
          </cell>
          <cell r="G3637" t="str">
            <v>05_16_040</v>
          </cell>
          <cell r="H3637" t="str">
            <v>Kolová</v>
          </cell>
          <cell r="I3637" t="str">
            <v>3</v>
          </cell>
          <cell r="J3637" t="str">
            <v>3.1</v>
          </cell>
          <cell r="K3637" t="str">
            <v>09.02.2017</v>
          </cell>
          <cell r="L3637" t="str">
            <v>18.11.2016</v>
          </cell>
          <cell r="M3637">
            <v>723822</v>
          </cell>
          <cell r="N3637">
            <v>723822</v>
          </cell>
          <cell r="O3637">
            <v>615248.69999999995</v>
          </cell>
          <cell r="P3637">
            <v>108573.3</v>
          </cell>
        </row>
        <row r="3638">
          <cell r="A3638" t="str">
            <v>CZ.05.3.29/0.0/0.0/16_040/0003551</v>
          </cell>
          <cell r="B3638" t="str">
            <v>Pořízení štěpkovače a kompostérů  pro obec Sedlec</v>
          </cell>
          <cell r="C3638" t="str">
            <v>Obec Sedlec</v>
          </cell>
          <cell r="D3638" t="str">
            <v>Obec</v>
          </cell>
          <cell r="E3638" t="str">
            <v>PN27</v>
          </cell>
          <cell r="F3638" t="str">
            <v>Žádost o podporu nedoporučená k financování</v>
          </cell>
          <cell r="G3638" t="str">
            <v>05_16_040</v>
          </cell>
          <cell r="H3638" t="str">
            <v>Kolová</v>
          </cell>
          <cell r="I3638" t="str">
            <v>3</v>
          </cell>
          <cell r="J3638" t="str">
            <v>3.1</v>
          </cell>
          <cell r="K3638" t="str">
            <v>10.02.2017</v>
          </cell>
          <cell r="L3638" t="str">
            <v>29.11.2016</v>
          </cell>
          <cell r="M3638">
            <v>807675</v>
          </cell>
          <cell r="N3638">
            <v>807675</v>
          </cell>
          <cell r="O3638">
            <v>686523.75</v>
          </cell>
          <cell r="P3638">
            <v>121151.25</v>
          </cell>
        </row>
        <row r="3639">
          <cell r="A3639" t="str">
            <v>CZ.05.3.29/0.0/0.0/16_041/0003098</v>
          </cell>
          <cell r="B3639" t="str">
            <v xml:space="preserve">Sběrný dvůr Božice </v>
          </cell>
          <cell r="C3639" t="str">
            <v>Obec Božice</v>
          </cell>
          <cell r="D3639" t="str">
            <v>Obec</v>
          </cell>
          <cell r="E3639" t="str">
            <v>PP43</v>
          </cell>
          <cell r="F3639" t="str">
            <v>Projekt finálně uzavřen</v>
          </cell>
          <cell r="G3639" t="str">
            <v>05_16_041</v>
          </cell>
          <cell r="H3639" t="str">
            <v>Kolová</v>
          </cell>
          <cell r="I3639" t="str">
            <v>3</v>
          </cell>
          <cell r="J3639" t="str">
            <v>3.2</v>
          </cell>
          <cell r="K3639" t="str">
            <v>28.11.2016</v>
          </cell>
          <cell r="L3639" t="str">
            <v>28.11.2016</v>
          </cell>
          <cell r="M3639">
            <v>3714784.65</v>
          </cell>
          <cell r="N3639">
            <v>3225932.55</v>
          </cell>
          <cell r="O3639">
            <v>2742042.66</v>
          </cell>
          <cell r="P3639">
            <v>483889.89</v>
          </cell>
        </row>
        <row r="3640">
          <cell r="A3640" t="str">
            <v>CZ.05.3.29/0.0/0.0/16_041/0003514</v>
          </cell>
          <cell r="B3640" t="str">
            <v>Rozšíření systému pro separaci odpadů ve městě Rabí</v>
          </cell>
          <cell r="C3640" t="str">
            <v>Město Rabí</v>
          </cell>
          <cell r="D3640" t="str">
            <v>Obec</v>
          </cell>
          <cell r="E3640" t="str">
            <v>PP42</v>
          </cell>
          <cell r="F3640" t="str">
            <v>Projekt finančně ukončen ze strany MF-PCO</v>
          </cell>
          <cell r="G3640" t="str">
            <v>05_16_041</v>
          </cell>
          <cell r="H3640" t="str">
            <v>Kolová</v>
          </cell>
          <cell r="I3640" t="str">
            <v>3</v>
          </cell>
          <cell r="J3640" t="str">
            <v>3.2</v>
          </cell>
          <cell r="K3640" t="str">
            <v>11.05.2017</v>
          </cell>
          <cell r="L3640" t="str">
            <v>29.11.2016</v>
          </cell>
          <cell r="M3640">
            <v>2826681</v>
          </cell>
          <cell r="N3640">
            <v>1264067.6399999999</v>
          </cell>
          <cell r="O3640">
            <v>1074457.49</v>
          </cell>
          <cell r="P3640">
            <v>189610.15</v>
          </cell>
        </row>
        <row r="3641">
          <cell r="A3641" t="str">
            <v>CZ.05.3.29/0.0/0.0/16_041/0003281</v>
          </cell>
          <cell r="B3641" t="str">
            <v>Rozšíření systému pro separaci odpadů v obci Staré Místo</v>
          </cell>
          <cell r="C3641" t="str">
            <v>Obec Staré Místo</v>
          </cell>
          <cell r="D3641" t="str">
            <v>Obec</v>
          </cell>
          <cell r="E3641" t="str">
            <v>PN23a</v>
          </cell>
          <cell r="F3641" t="str">
            <v>Žádost o podporu nesplnila podmínky věcného hodnocení</v>
          </cell>
          <cell r="G3641" t="str">
            <v>05_16_041</v>
          </cell>
          <cell r="H3641" t="str">
            <v>Kolová</v>
          </cell>
          <cell r="I3641" t="str">
            <v>3</v>
          </cell>
          <cell r="J3641" t="str">
            <v>3.2</v>
          </cell>
          <cell r="K3641" t="str">
            <v>11.05.2017</v>
          </cell>
          <cell r="L3641" t="str">
            <v>28.11.2016</v>
          </cell>
          <cell r="M3641">
            <v>2700417.5</v>
          </cell>
          <cell r="N3641">
            <v>2700417.5</v>
          </cell>
          <cell r="O3641">
            <v>2295354.87</v>
          </cell>
          <cell r="P3641">
            <v>405062.63</v>
          </cell>
        </row>
        <row r="3642">
          <cell r="A3642" t="str">
            <v>CZ.05.3.29/0.0/0.0/16_041/0003583</v>
          </cell>
          <cell r="B3642" t="str">
            <v>AKVAMONT Svitavy s.r.o. - Recyklace odpadů</v>
          </cell>
          <cell r="C3642" t="str">
            <v>AKVAMONT Svitavy s.r.o.</v>
          </cell>
          <cell r="D3642" t="str">
            <v>Společnost s ručením omezeným</v>
          </cell>
          <cell r="E3642" t="str">
            <v>PP43</v>
          </cell>
          <cell r="F3642" t="str">
            <v>Projekt finálně uzavřen</v>
          </cell>
          <cell r="G3642" t="str">
            <v>05_16_041</v>
          </cell>
          <cell r="H3642" t="str">
            <v>Kolová</v>
          </cell>
          <cell r="I3642" t="str">
            <v>3</v>
          </cell>
          <cell r="J3642" t="str">
            <v>3.2</v>
          </cell>
          <cell r="K3642" t="str">
            <v>12.05.2017</v>
          </cell>
          <cell r="L3642" t="str">
            <v>29.11.2016</v>
          </cell>
          <cell r="M3642">
            <v>3313536.6</v>
          </cell>
          <cell r="N3642">
            <v>2621800</v>
          </cell>
          <cell r="O3642">
            <v>2228530</v>
          </cell>
          <cell r="P3642">
            <v>393270</v>
          </cell>
        </row>
        <row r="3643">
          <cell r="A3643" t="str">
            <v>CZ.05.3.29/0.0/0.0/16_041/0003649</v>
          </cell>
          <cell r="B3643" t="str">
            <v>BEMIST s.r.o. - Efektivní nakládání s odpady</v>
          </cell>
          <cell r="C3643" t="str">
            <v>BEMIST s.r.o.</v>
          </cell>
          <cell r="D3643" t="str">
            <v>Společnost s ručením omezeným</v>
          </cell>
          <cell r="E3643" t="str">
            <v>PN40b</v>
          </cell>
          <cell r="F3643" t="str">
            <v>Projekt nedokončen - ukončen ŘO</v>
          </cell>
          <cell r="G3643" t="str">
            <v>05_16_041</v>
          </cell>
          <cell r="H3643" t="str">
            <v>Kolová</v>
          </cell>
          <cell r="I3643" t="str">
            <v>3</v>
          </cell>
          <cell r="J3643" t="str">
            <v>3.2</v>
          </cell>
          <cell r="K3643" t="str">
            <v>15.05.2017</v>
          </cell>
          <cell r="L3643" t="str">
            <v>30.11.2016</v>
          </cell>
          <cell r="M3643">
            <v>2420121</v>
          </cell>
          <cell r="N3643">
            <v>2000100</v>
          </cell>
          <cell r="O3643">
            <v>1700085</v>
          </cell>
          <cell r="P3643">
            <v>300015</v>
          </cell>
        </row>
        <row r="3644">
          <cell r="A3644" t="str">
            <v>CZ.05.5.18/0.0/0.0/16_039/0004114</v>
          </cell>
          <cell r="B3644" t="str">
            <v>Projekt úspor energie MŠ Soběslavova, Stříbro</v>
          </cell>
          <cell r="C3644" t="str">
            <v>Město Stříbro</v>
          </cell>
          <cell r="D3644" t="str">
            <v>Obec</v>
          </cell>
          <cell r="E3644" t="str">
            <v>PN23a</v>
          </cell>
          <cell r="F3644" t="str">
            <v>Žádost o podporu nesplnila podmínky věcného hodnocení</v>
          </cell>
          <cell r="G3644" t="str">
            <v>05_16_039</v>
          </cell>
          <cell r="H3644" t="str">
            <v>Kolová</v>
          </cell>
          <cell r="I3644" t="str">
            <v>5</v>
          </cell>
          <cell r="J3644" t="str">
            <v>5.1</v>
          </cell>
          <cell r="K3644" t="str">
            <v>01.03.2017</v>
          </cell>
          <cell r="L3644" t="str">
            <v>13.12.2016</v>
          </cell>
          <cell r="M3644">
            <v>18674420</v>
          </cell>
          <cell r="N3644">
            <v>18402727</v>
          </cell>
          <cell r="O3644">
            <v>7361090.7999999998</v>
          </cell>
          <cell r="P3644">
            <v>11041636.199999999</v>
          </cell>
        </row>
        <row r="3645">
          <cell r="A3645" t="str">
            <v>CZ.05.5.18/0.0/0.0/16_039/0003179</v>
          </cell>
          <cell r="B3645" t="str">
            <v>Snížení energetické náročnosti tělocvičny a krčku pracoviště Škrobálkova 300/51</v>
          </cell>
          <cell r="C3645" t="str">
            <v>Statutární město Ostrava</v>
          </cell>
          <cell r="D3645" t="str">
            <v>Obec</v>
          </cell>
          <cell r="E3645" t="str">
            <v>PP42</v>
          </cell>
          <cell r="F3645" t="str">
            <v>Projekt finančně ukončen ze strany MF-PCO</v>
          </cell>
          <cell r="G3645" t="str">
            <v>05_16_039</v>
          </cell>
          <cell r="H3645" t="str">
            <v>Kolová</v>
          </cell>
          <cell r="I3645" t="str">
            <v>5</v>
          </cell>
          <cell r="J3645" t="str">
            <v>5.1</v>
          </cell>
          <cell r="K3645" t="str">
            <v>23.01.2017</v>
          </cell>
          <cell r="L3645" t="str">
            <v>28.11.2016</v>
          </cell>
          <cell r="M3645">
            <v>6169480.9100000001</v>
          </cell>
          <cell r="N3645">
            <v>3941794.82</v>
          </cell>
          <cell r="O3645">
            <v>1576717.92</v>
          </cell>
          <cell r="P3645">
            <v>2365076.9</v>
          </cell>
        </row>
        <row r="3646">
          <cell r="A3646" t="str">
            <v>CZ.05.5.18/0.0/0.0/16_039/0004127</v>
          </cell>
          <cell r="B3646" t="str">
            <v>Energetické úspory - Obecní úřad Dlouhá Lhota</v>
          </cell>
          <cell r="C3646" t="str">
            <v>Obec Dlouhá Lhota</v>
          </cell>
          <cell r="D3646" t="str">
            <v>Obec</v>
          </cell>
          <cell r="E3646" t="str">
            <v>PN40b</v>
          </cell>
          <cell r="F3646" t="str">
            <v>Projekt nedokončen - ukončen ŘO</v>
          </cell>
          <cell r="G3646" t="str">
            <v>05_16_039</v>
          </cell>
          <cell r="H3646" t="str">
            <v>Kolová</v>
          </cell>
          <cell r="I3646" t="str">
            <v>5</v>
          </cell>
          <cell r="J3646" t="str">
            <v>5.1</v>
          </cell>
          <cell r="K3646" t="str">
            <v>17.02.2017</v>
          </cell>
          <cell r="L3646" t="str">
            <v>14.12.2016</v>
          </cell>
          <cell r="M3646">
            <v>1230095</v>
          </cell>
          <cell r="N3646">
            <v>1058957</v>
          </cell>
          <cell r="O3646">
            <v>423582.8</v>
          </cell>
          <cell r="P3646">
            <v>635374.19999999995</v>
          </cell>
        </row>
        <row r="3647">
          <cell r="A3647" t="str">
            <v>CZ.05.3.29/0.0/0.0/16_041/0003097</v>
          </cell>
          <cell r="B3647" t="str">
            <v>Svoz bioodpadů - agrolakomy s.r.o.</v>
          </cell>
          <cell r="C3647" t="str">
            <v>agrolakomy s.r.o.</v>
          </cell>
          <cell r="D3647" t="str">
            <v>Společnost s ručením omezeným</v>
          </cell>
          <cell r="E3647" t="str">
            <v>PP42</v>
          </cell>
          <cell r="F3647" t="str">
            <v>Projekt finančně ukončen ze strany MF-PCO</v>
          </cell>
          <cell r="G3647" t="str">
            <v>05_16_041</v>
          </cell>
          <cell r="H3647" t="str">
            <v>Kolová</v>
          </cell>
          <cell r="I3647" t="str">
            <v>3</v>
          </cell>
          <cell r="J3647" t="str">
            <v>3.2</v>
          </cell>
          <cell r="K3647" t="str">
            <v>22.08.2017</v>
          </cell>
          <cell r="L3647" t="str">
            <v>28.11.2016</v>
          </cell>
          <cell r="M3647">
            <v>7692575</v>
          </cell>
          <cell r="N3647">
            <v>6000000</v>
          </cell>
          <cell r="O3647">
            <v>5100000</v>
          </cell>
          <cell r="P3647">
            <v>900000</v>
          </cell>
        </row>
        <row r="3648">
          <cell r="A3648" t="str">
            <v>CZ.05.3.29/0.0/0.0/16_041/0003682</v>
          </cell>
          <cell r="B3648" t="str">
            <v>Separace a svoz bioodpadů v obci Čavisov</v>
          </cell>
          <cell r="C3648" t="str">
            <v>Obec Čavisov</v>
          </cell>
          <cell r="D3648" t="str">
            <v>Obec</v>
          </cell>
          <cell r="E3648" t="str">
            <v>PP42</v>
          </cell>
          <cell r="F3648" t="str">
            <v>Projekt finančně ukončen ze strany MF-PCO</v>
          </cell>
          <cell r="G3648" t="str">
            <v>05_16_041</v>
          </cell>
          <cell r="H3648" t="str">
            <v>Kolová</v>
          </cell>
          <cell r="I3648" t="str">
            <v>3</v>
          </cell>
          <cell r="J3648" t="str">
            <v>3.2</v>
          </cell>
          <cell r="K3648" t="str">
            <v>26.05.2017</v>
          </cell>
          <cell r="L3648" t="str">
            <v>30.11.2016</v>
          </cell>
          <cell r="M3648">
            <v>816750</v>
          </cell>
          <cell r="N3648">
            <v>756250</v>
          </cell>
          <cell r="O3648">
            <v>642812.5</v>
          </cell>
          <cell r="P3648">
            <v>113437.5</v>
          </cell>
        </row>
        <row r="3649">
          <cell r="A3649" t="str">
            <v>CZ.05.6.125/0.0/0.0/15_025/0004916</v>
          </cell>
          <cell r="B3649" t="str">
            <v>Zajištění kancelářských potřeb</v>
          </cell>
          <cell r="C3649" t="str">
            <v>Státní fond životního prostředí České republiky</v>
          </cell>
          <cell r="D3649" t="str">
            <v>Státní fond ze zákona nezapisující se do obchodního rejstříku</v>
          </cell>
          <cell r="E3649" t="str">
            <v>PP43</v>
          </cell>
          <cell r="F3649" t="str">
            <v>Projekt finálně uzavřen</v>
          </cell>
          <cell r="G3649" t="str">
            <v>05_15_025</v>
          </cell>
          <cell r="H3649" t="str">
            <v>Průběžná</v>
          </cell>
          <cell r="I3649" t="str">
            <v>6</v>
          </cell>
          <cell r="J3649" t="str">
            <v>6.1</v>
          </cell>
          <cell r="K3649" t="str">
            <v>21.02.2017</v>
          </cell>
          <cell r="L3649" t="str">
            <v>21.02.2017</v>
          </cell>
          <cell r="M3649">
            <v>4500000</v>
          </cell>
          <cell r="N3649">
            <v>2700000</v>
          </cell>
          <cell r="O3649">
            <v>2295000</v>
          </cell>
          <cell r="P3649">
            <v>405000</v>
          </cell>
        </row>
        <row r="3650">
          <cell r="A3650" t="str">
            <v>CZ.05.3.29/0.0/0.0/16_040/0003593</v>
          </cell>
          <cell r="B3650" t="str">
            <v>Předcházení vzniku odpadu v Tochovicích</v>
          </cell>
          <cell r="C3650" t="str">
            <v>Obec Tochovice</v>
          </cell>
          <cell r="D3650" t="str">
            <v>Obec</v>
          </cell>
          <cell r="E3650" t="str">
            <v>PN23a</v>
          </cell>
          <cell r="F3650" t="str">
            <v>Žádost o podporu nesplnila podmínky věcného hodnocení</v>
          </cell>
          <cell r="G3650" t="str">
            <v>05_16_040</v>
          </cell>
          <cell r="H3650" t="str">
            <v>Kolová</v>
          </cell>
          <cell r="I3650" t="str">
            <v>3</v>
          </cell>
          <cell r="J3650" t="str">
            <v>3.1</v>
          </cell>
          <cell r="K3650" t="str">
            <v>14.12.2016</v>
          </cell>
          <cell r="L3650" t="str">
            <v>30.11.2016</v>
          </cell>
          <cell r="M3650">
            <v>1300145</v>
          </cell>
          <cell r="N3650">
            <v>1300145</v>
          </cell>
          <cell r="O3650">
            <v>1105123.25</v>
          </cell>
          <cell r="P3650">
            <v>195021.75</v>
          </cell>
        </row>
        <row r="3651">
          <cell r="A3651" t="str">
            <v>CZ.05.3.29/0.0/0.0/16_040/0003636</v>
          </cell>
          <cell r="B3651" t="str">
            <v>Předcházení vzniku odpadu v Košicích</v>
          </cell>
          <cell r="C3651" t="str">
            <v>Obec Košice</v>
          </cell>
          <cell r="D3651" t="str">
            <v>Obec</v>
          </cell>
          <cell r="E3651" t="str">
            <v>PN23a</v>
          </cell>
          <cell r="F3651" t="str">
            <v>Žádost o podporu nesplnila podmínky věcného hodnocení</v>
          </cell>
          <cell r="G3651" t="str">
            <v>05_16_040</v>
          </cell>
          <cell r="H3651" t="str">
            <v>Kolová</v>
          </cell>
          <cell r="I3651" t="str">
            <v>3</v>
          </cell>
          <cell r="J3651" t="str">
            <v>3.1</v>
          </cell>
          <cell r="K3651" t="str">
            <v>14.12.2016</v>
          </cell>
          <cell r="L3651" t="str">
            <v>30.11.2016</v>
          </cell>
          <cell r="M3651">
            <v>2084225</v>
          </cell>
          <cell r="N3651">
            <v>2084225</v>
          </cell>
          <cell r="O3651">
            <v>1771591.25</v>
          </cell>
          <cell r="P3651">
            <v>312633.75</v>
          </cell>
        </row>
        <row r="3652">
          <cell r="A3652" t="str">
            <v>CZ.05.1.30/0.0/0.0/16_042/0004697</v>
          </cell>
          <cell r="B3652" t="str">
            <v>Kanalizace Klentnice</v>
          </cell>
          <cell r="C3652" t="str">
            <v>Obec Klentnice</v>
          </cell>
          <cell r="D3652" t="str">
            <v>Obec</v>
          </cell>
          <cell r="E3652" t="str">
            <v>PP42</v>
          </cell>
          <cell r="F3652" t="str">
            <v>Projekt finančně ukončen ze strany MF-PCO</v>
          </cell>
          <cell r="G3652" t="str">
            <v>05_16_042</v>
          </cell>
          <cell r="H3652" t="str">
            <v>Kolová</v>
          </cell>
          <cell r="I3652" t="str">
            <v>1</v>
          </cell>
          <cell r="J3652" t="str">
            <v>1.1</v>
          </cell>
          <cell r="K3652" t="str">
            <v>25.07.2017</v>
          </cell>
          <cell r="L3652" t="str">
            <v>17.01.2017</v>
          </cell>
          <cell r="M3652">
            <v>47658279.210000001</v>
          </cell>
          <cell r="N3652">
            <v>42040266.100000001</v>
          </cell>
          <cell r="O3652">
            <v>26800669.640000001</v>
          </cell>
          <cell r="P3652">
            <v>4729529.9400000004</v>
          </cell>
        </row>
        <row r="3653">
          <cell r="A3653" t="str">
            <v>CZ.05.3.29/0.0/0.0/16_041/0003017</v>
          </cell>
          <cell r="B3653" t="str">
            <v>Modernizace a zvýšení kapacity systému pro třídění a svoz odpadů v obci Dolní Dvůr</v>
          </cell>
          <cell r="C3653" t="str">
            <v>OBEC DOLNÍ DVŮR</v>
          </cell>
          <cell r="D3653" t="str">
            <v>Obec</v>
          </cell>
          <cell r="E3653" t="str">
            <v>PN22</v>
          </cell>
          <cell r="F3653" t="str">
            <v>Žádost o podporu nesplnila formální náležitosti nebo podmínky přijatelnosti po doplnění</v>
          </cell>
          <cell r="G3653" t="str">
            <v>05_16_041</v>
          </cell>
          <cell r="H3653" t="str">
            <v>Kolová</v>
          </cell>
          <cell r="I3653" t="str">
            <v>3</v>
          </cell>
          <cell r="J3653" t="str">
            <v>3.2</v>
          </cell>
          <cell r="K3653" t="str">
            <v>17.05.2017</v>
          </cell>
          <cell r="L3653" t="str">
            <v>24.11.2016</v>
          </cell>
          <cell r="M3653">
            <v>756455.7</v>
          </cell>
          <cell r="N3653">
            <v>718885.2</v>
          </cell>
          <cell r="O3653">
            <v>611052.42000000004</v>
          </cell>
          <cell r="P3653">
            <v>107832.78</v>
          </cell>
        </row>
        <row r="3654">
          <cell r="A3654" t="str">
            <v>CZ.05.3.29/0.0/0.0/16_041/0003141</v>
          </cell>
          <cell r="B3654" t="str">
            <v>Svoz bioodpadů - HANÁ ENERGO s.r.o.</v>
          </cell>
          <cell r="C3654" t="str">
            <v>HANÁ ENERGO s.r.o.</v>
          </cell>
          <cell r="D3654" t="str">
            <v>Společnost s ručením omezeným</v>
          </cell>
          <cell r="E3654" t="str">
            <v>PP42</v>
          </cell>
          <cell r="F3654" t="str">
            <v>Projekt finančně ukončen ze strany MF-PCO</v>
          </cell>
          <cell r="G3654" t="str">
            <v>05_16_041</v>
          </cell>
          <cell r="H3654" t="str">
            <v>Kolová</v>
          </cell>
          <cell r="I3654" t="str">
            <v>3</v>
          </cell>
          <cell r="J3654" t="str">
            <v>3.2</v>
          </cell>
          <cell r="K3654" t="str">
            <v>24.08.2017</v>
          </cell>
          <cell r="L3654" t="str">
            <v>28.11.2016</v>
          </cell>
          <cell r="M3654">
            <v>7580293</v>
          </cell>
          <cell r="N3654">
            <v>6118000</v>
          </cell>
          <cell r="O3654">
            <v>5200300</v>
          </cell>
          <cell r="P3654">
            <v>917700</v>
          </cell>
        </row>
        <row r="3655">
          <cell r="A3655" t="str">
            <v>CZ.05.3.29/0.0/0.0/16_041/0003333</v>
          </cell>
          <cell r="B3655" t="str">
            <v>Mgr. Petra Chocenská - svoz bioodpadů</v>
          </cell>
          <cell r="C3655" t="str">
            <v>Mgr. Petra Chocenská</v>
          </cell>
          <cell r="D3655" t="str">
            <v>Podnikající fyzická osoba tuzemská</v>
          </cell>
          <cell r="E3655" t="str">
            <v>PP43</v>
          </cell>
          <cell r="F3655" t="str">
            <v>Projekt finálně uzavřen</v>
          </cell>
          <cell r="G3655" t="str">
            <v>05_16_041</v>
          </cell>
          <cell r="H3655" t="str">
            <v>Kolová</v>
          </cell>
          <cell r="I3655" t="str">
            <v>3</v>
          </cell>
          <cell r="J3655" t="str">
            <v>3.2</v>
          </cell>
          <cell r="K3655" t="str">
            <v>23.12.2016</v>
          </cell>
          <cell r="L3655" t="str">
            <v>29.11.2016</v>
          </cell>
          <cell r="M3655">
            <v>3873331</v>
          </cell>
          <cell r="N3655">
            <v>3201100</v>
          </cell>
          <cell r="O3655">
            <v>2720935</v>
          </cell>
          <cell r="P3655">
            <v>480165</v>
          </cell>
        </row>
        <row r="3656">
          <cell r="A3656" t="str">
            <v>CZ.05.3.29/0.0/0.0/16_041/0003084</v>
          </cell>
          <cell r="B3656" t="str">
            <v>Svoz bioodpadů - MRM Company s.r.o.</v>
          </cell>
          <cell r="C3656" t="str">
            <v>MRM Company s.r.o.</v>
          </cell>
          <cell r="D3656" t="str">
            <v>Společnost s ručením omezeným</v>
          </cell>
          <cell r="E3656" t="str">
            <v>PP43</v>
          </cell>
          <cell r="F3656" t="str">
            <v>Projekt finálně uzavřen</v>
          </cell>
          <cell r="G3656" t="str">
            <v>05_16_041</v>
          </cell>
          <cell r="H3656" t="str">
            <v>Kolová</v>
          </cell>
          <cell r="I3656" t="str">
            <v>3</v>
          </cell>
          <cell r="J3656" t="str">
            <v>3.2</v>
          </cell>
          <cell r="K3656" t="str">
            <v>29.08.2017</v>
          </cell>
          <cell r="L3656" t="str">
            <v>27.11.2016</v>
          </cell>
          <cell r="M3656">
            <v>6478563</v>
          </cell>
          <cell r="N3656">
            <v>5354184</v>
          </cell>
          <cell r="O3656">
            <v>4551056.4000000004</v>
          </cell>
          <cell r="P3656">
            <v>803127.6</v>
          </cell>
        </row>
        <row r="3657">
          <cell r="A3657" t="str">
            <v>CZ.05.3.29/0.0/0.0/16_041/0003085</v>
          </cell>
          <cell r="B3657" t="str">
            <v>Svoz bioodpadů - NTS Eko Company s.r.o.</v>
          </cell>
          <cell r="C3657" t="str">
            <v>NTS Eko Company s.r.o.</v>
          </cell>
          <cell r="D3657" t="str">
            <v>Společnost s ručením omezeným</v>
          </cell>
          <cell r="E3657" t="str">
            <v>PP43</v>
          </cell>
          <cell r="F3657" t="str">
            <v>Projekt finálně uzavřen</v>
          </cell>
          <cell r="G3657" t="str">
            <v>05_16_041</v>
          </cell>
          <cell r="H3657" t="str">
            <v>Kolová</v>
          </cell>
          <cell r="I3657" t="str">
            <v>3</v>
          </cell>
          <cell r="J3657" t="str">
            <v>3.2</v>
          </cell>
          <cell r="K3657" t="str">
            <v>23.08.2017</v>
          </cell>
          <cell r="L3657" t="str">
            <v>27.11.2016</v>
          </cell>
          <cell r="M3657">
            <v>6478563</v>
          </cell>
          <cell r="N3657">
            <v>5354184</v>
          </cell>
          <cell r="O3657">
            <v>4551056.4000000004</v>
          </cell>
          <cell r="P3657">
            <v>803127.6</v>
          </cell>
        </row>
        <row r="3658">
          <cell r="A3658" t="str">
            <v>CZ.05.3.29/0.0/0.0/16_041/0003782</v>
          </cell>
          <cell r="B3658" t="str">
            <v>Sběrné středisko odpadů (SSO) Úsov</v>
          </cell>
          <cell r="C3658" t="str">
            <v>Město Úsov</v>
          </cell>
          <cell r="D3658" t="str">
            <v>Obec</v>
          </cell>
          <cell r="E3658" t="str">
            <v>PP42</v>
          </cell>
          <cell r="F3658" t="str">
            <v>Projekt finančně ukončen ze strany MF-PCO</v>
          </cell>
          <cell r="G3658" t="str">
            <v>05_16_041</v>
          </cell>
          <cell r="H3658" t="str">
            <v>Kolová</v>
          </cell>
          <cell r="I3658" t="str">
            <v>3</v>
          </cell>
          <cell r="J3658" t="str">
            <v>3.2</v>
          </cell>
          <cell r="K3658" t="str">
            <v>16.01.2017</v>
          </cell>
          <cell r="L3658" t="str">
            <v>30.11.2016</v>
          </cell>
          <cell r="M3658">
            <v>2261875.7400000002</v>
          </cell>
          <cell r="N3658">
            <v>2207349.66</v>
          </cell>
          <cell r="O3658">
            <v>1876247.21</v>
          </cell>
          <cell r="P3658">
            <v>331102.45</v>
          </cell>
        </row>
        <row r="3659">
          <cell r="A3659" t="str">
            <v>CZ.05.3.29/0.0/0.0/16_041/0003654</v>
          </cell>
          <cell r="B3659" t="str">
            <v>Sběrný dvůr Nadějkov</v>
          </cell>
          <cell r="C3659" t="str">
            <v>Obec Nadějkov</v>
          </cell>
          <cell r="D3659" t="str">
            <v>Obec</v>
          </cell>
          <cell r="E3659" t="str">
            <v>PP43</v>
          </cell>
          <cell r="F3659" t="str">
            <v>Projekt finálně uzavřen</v>
          </cell>
          <cell r="G3659" t="str">
            <v>05_16_041</v>
          </cell>
          <cell r="H3659" t="str">
            <v>Kolová</v>
          </cell>
          <cell r="I3659" t="str">
            <v>3</v>
          </cell>
          <cell r="J3659" t="str">
            <v>3.2</v>
          </cell>
          <cell r="K3659" t="str">
            <v>30.05.2017</v>
          </cell>
          <cell r="L3659" t="str">
            <v>30.11.2016</v>
          </cell>
          <cell r="M3659">
            <v>12564740.07</v>
          </cell>
          <cell r="N3659">
            <v>12351395.67</v>
          </cell>
          <cell r="O3659">
            <v>10498686.310000001</v>
          </cell>
          <cell r="P3659">
            <v>1852709.36</v>
          </cell>
        </row>
        <row r="3660">
          <cell r="A3660" t="str">
            <v>CZ.05.3.29/0.0/0.0/16_041/0003609</v>
          </cell>
          <cell r="B3660" t="str">
            <v>Sběrný dvůr Košice</v>
          </cell>
          <cell r="C3660" t="str">
            <v>Obec Košice</v>
          </cell>
          <cell r="D3660" t="str">
            <v>Obec</v>
          </cell>
          <cell r="E3660" t="str">
            <v>PN23a</v>
          </cell>
          <cell r="F3660" t="str">
            <v>Žádost o podporu nesplnila podmínky věcného hodnocení</v>
          </cell>
          <cell r="G3660" t="str">
            <v>05_16_041</v>
          </cell>
          <cell r="H3660" t="str">
            <v>Kolová</v>
          </cell>
          <cell r="I3660" t="str">
            <v>3</v>
          </cell>
          <cell r="J3660" t="str">
            <v>3.2</v>
          </cell>
          <cell r="K3660" t="str">
            <v>25.05.2017</v>
          </cell>
          <cell r="L3660" t="str">
            <v>30.11.2016</v>
          </cell>
          <cell r="M3660">
            <v>6609967</v>
          </cell>
          <cell r="N3660">
            <v>4155987</v>
          </cell>
          <cell r="O3660">
            <v>3532588.95</v>
          </cell>
          <cell r="P3660">
            <v>623398.05000000005</v>
          </cell>
        </row>
        <row r="3661">
          <cell r="A3661" t="str">
            <v>CZ.05.3.29/0.0/0.0/16_040/0002974</v>
          </cell>
          <cell r="B3661" t="str">
            <v>Pořízení kompostérů pro město Týn nad Vltavou</v>
          </cell>
          <cell r="C3661" t="str">
            <v>Město Týn nad Vltavou</v>
          </cell>
          <cell r="D3661" t="str">
            <v>Obec</v>
          </cell>
          <cell r="E3661" t="str">
            <v>PN27</v>
          </cell>
          <cell r="F3661" t="str">
            <v>Žádost o podporu nedoporučená k financování</v>
          </cell>
          <cell r="G3661" t="str">
            <v>05_16_040</v>
          </cell>
          <cell r="H3661" t="str">
            <v>Kolová</v>
          </cell>
          <cell r="I3661" t="str">
            <v>3</v>
          </cell>
          <cell r="J3661" t="str">
            <v>3.1</v>
          </cell>
          <cell r="K3661" t="str">
            <v>14.12.2016</v>
          </cell>
          <cell r="L3661" t="str">
            <v>22.11.2016</v>
          </cell>
          <cell r="M3661">
            <v>1161479</v>
          </cell>
          <cell r="N3661">
            <v>1161479</v>
          </cell>
          <cell r="O3661">
            <v>987257.15</v>
          </cell>
          <cell r="P3661">
            <v>174221.85</v>
          </cell>
        </row>
        <row r="3662">
          <cell r="A3662" t="str">
            <v>CZ.05.3.29/0.0/0.0/16_041/0003337</v>
          </cell>
          <cell r="B3662" t="str">
            <v>OK FYTOKOMP s.r.o. - svoz bioodpadů</v>
          </cell>
          <cell r="C3662" t="str">
            <v>OK FYTOKOMP s.r.o.</v>
          </cell>
          <cell r="D3662" t="str">
            <v>Společnost s ručením omezeným</v>
          </cell>
          <cell r="E3662" t="str">
            <v>PP42</v>
          </cell>
          <cell r="F3662" t="str">
            <v>Projekt finančně ukončen ze strany MF-PCO</v>
          </cell>
          <cell r="G3662" t="str">
            <v>05_16_041</v>
          </cell>
          <cell r="H3662" t="str">
            <v>Kolová</v>
          </cell>
          <cell r="I3662" t="str">
            <v>3</v>
          </cell>
          <cell r="J3662" t="str">
            <v>3.2</v>
          </cell>
          <cell r="K3662" t="str">
            <v>16.01.2017</v>
          </cell>
          <cell r="L3662" t="str">
            <v>29.11.2016</v>
          </cell>
          <cell r="M3662">
            <v>3898779</v>
          </cell>
          <cell r="N3662">
            <v>3198000</v>
          </cell>
          <cell r="O3662">
            <v>2718300</v>
          </cell>
          <cell r="P3662">
            <v>479700</v>
          </cell>
        </row>
        <row r="3663">
          <cell r="A3663" t="str">
            <v>CZ.05.1.30/0.0/0.0/16_043/0004548</v>
          </cell>
          <cell r="B3663" t="str">
            <v>Město Štramberk - Zásobování vodou lokality Libotín</v>
          </cell>
          <cell r="C3663" t="str">
            <v>Město Štramberk</v>
          </cell>
          <cell r="D3663" t="str">
            <v>Obec</v>
          </cell>
          <cell r="E3663" t="str">
            <v>PN22</v>
          </cell>
          <cell r="F3663" t="str">
            <v>Žádost o podporu nesplnila formální náležitosti nebo podmínky přijatelnosti po doplnění</v>
          </cell>
          <cell r="G3663" t="str">
            <v>05_16_043</v>
          </cell>
          <cell r="H3663" t="str">
            <v>Kolová</v>
          </cell>
          <cell r="I3663" t="str">
            <v>1</v>
          </cell>
          <cell r="J3663" t="str">
            <v>1.2</v>
          </cell>
          <cell r="K3663" t="str">
            <v>09.02.2017</v>
          </cell>
          <cell r="L3663" t="str">
            <v>29.12.2016</v>
          </cell>
          <cell r="M3663">
            <v>13022917.83</v>
          </cell>
          <cell r="N3663">
            <v>12167156.09</v>
          </cell>
          <cell r="O3663">
            <v>7756562</v>
          </cell>
          <cell r="P3663">
            <v>1368805.07</v>
          </cell>
        </row>
        <row r="3664">
          <cell r="A3664" t="str">
            <v>CZ.05.1.30/0.0/0.0/16_042/0004549</v>
          </cell>
          <cell r="B3664" t="str">
            <v>Město Štramberk - Odkanalizování lokality Libotín</v>
          </cell>
          <cell r="C3664" t="str">
            <v>Město Štramberk</v>
          </cell>
          <cell r="D3664" t="str">
            <v>Obec</v>
          </cell>
          <cell r="E3664" t="str">
            <v>PN22</v>
          </cell>
          <cell r="F3664" t="str">
            <v>Žádost o podporu nesplnila formální náležitosti nebo podmínky přijatelnosti po doplnění</v>
          </cell>
          <cell r="G3664" t="str">
            <v>05_16_042</v>
          </cell>
          <cell r="H3664" t="str">
            <v>Kolová</v>
          </cell>
          <cell r="I3664" t="str">
            <v>1</v>
          </cell>
          <cell r="J3664" t="str">
            <v>1.1</v>
          </cell>
          <cell r="K3664" t="str">
            <v>09.02.2017</v>
          </cell>
          <cell r="L3664" t="str">
            <v>29.12.2016</v>
          </cell>
          <cell r="M3664">
            <v>21215119.629999999</v>
          </cell>
          <cell r="N3664">
            <v>11824869.76</v>
          </cell>
          <cell r="O3664">
            <v>7538354.4699999997</v>
          </cell>
          <cell r="P3664">
            <v>1330297.8500000001</v>
          </cell>
        </row>
        <row r="3665">
          <cell r="A3665" t="str">
            <v>CZ.05.5.18/0.0/0.0/16_039/0004507</v>
          </cell>
          <cell r="B3665" t="str">
            <v>Využití odpadního tepla na Městském zimním stadionu v Lounech</v>
          </cell>
          <cell r="C3665" t="str">
            <v>Město Louny</v>
          </cell>
          <cell r="D3665" t="str">
            <v>Obec</v>
          </cell>
          <cell r="E3665" t="str">
            <v>PN40b</v>
          </cell>
          <cell r="F3665" t="str">
            <v>Projekt nedokončen - ukončen ŘO</v>
          </cell>
          <cell r="G3665" t="str">
            <v>05_16_039</v>
          </cell>
          <cell r="H3665" t="str">
            <v>Kolová</v>
          </cell>
          <cell r="I3665" t="str">
            <v>5</v>
          </cell>
          <cell r="J3665" t="str">
            <v>5.1</v>
          </cell>
          <cell r="K3665" t="str">
            <v>14.03.2017</v>
          </cell>
          <cell r="L3665" t="str">
            <v>20.12.2016</v>
          </cell>
          <cell r="M3665">
            <v>21899680</v>
          </cell>
          <cell r="N3665">
            <v>2921246</v>
          </cell>
          <cell r="O3665">
            <v>1168498.3999999999</v>
          </cell>
          <cell r="P3665">
            <v>1752747.6</v>
          </cell>
        </row>
        <row r="3666">
          <cell r="A3666" t="str">
            <v>CZ.05.3.29/0.0/0.0/16_041/0002989</v>
          </cell>
          <cell r="B3666" t="str">
            <v xml:space="preserve">Rozšíření sběru biologických odpadů ve městě Kopřivnice </v>
          </cell>
          <cell r="C3666" t="str">
            <v>SLUMEKO, s.r.o.</v>
          </cell>
          <cell r="D3666" t="str">
            <v>Společnost s ručením omezeným</v>
          </cell>
          <cell r="E3666" t="str">
            <v>PP43</v>
          </cell>
          <cell r="F3666" t="str">
            <v>Projekt finálně uzavřen</v>
          </cell>
          <cell r="G3666" t="str">
            <v>05_16_041</v>
          </cell>
          <cell r="H3666" t="str">
            <v>Kolová</v>
          </cell>
          <cell r="I3666" t="str">
            <v>3</v>
          </cell>
          <cell r="J3666" t="str">
            <v>3.2</v>
          </cell>
          <cell r="K3666" t="str">
            <v>11.04.2017</v>
          </cell>
          <cell r="L3666" t="str">
            <v>23.11.2016</v>
          </cell>
          <cell r="M3666">
            <v>1557270</v>
          </cell>
          <cell r="N3666">
            <v>1287000</v>
          </cell>
          <cell r="O3666">
            <v>1093950</v>
          </cell>
          <cell r="P3666">
            <v>193050</v>
          </cell>
        </row>
        <row r="3667">
          <cell r="A3667" t="str">
            <v>CZ.05.3.29/0.0/0.0/16_041/0003104</v>
          </cell>
          <cell r="B3667" t="str">
            <v>Rozšíření systému odděleného sběru odpadů v Táboře</v>
          </cell>
          <cell r="C3667" t="str">
            <v>Město Tábor</v>
          </cell>
          <cell r="D3667" t="str">
            <v>Obec</v>
          </cell>
          <cell r="E3667" t="str">
            <v>PP43</v>
          </cell>
          <cell r="F3667" t="str">
            <v>Projekt finálně uzavřen</v>
          </cell>
          <cell r="G3667" t="str">
            <v>05_16_041</v>
          </cell>
          <cell r="H3667" t="str">
            <v>Kolová</v>
          </cell>
          <cell r="I3667" t="str">
            <v>3</v>
          </cell>
          <cell r="J3667" t="str">
            <v>3.2</v>
          </cell>
          <cell r="K3667" t="str">
            <v>18.05.2017</v>
          </cell>
          <cell r="L3667" t="str">
            <v>28.11.2016</v>
          </cell>
          <cell r="M3667">
            <v>6091516.7199999997</v>
          </cell>
          <cell r="N3667">
            <v>5610981.5300000003</v>
          </cell>
          <cell r="O3667">
            <v>4769334.3</v>
          </cell>
          <cell r="P3667">
            <v>841647.23</v>
          </cell>
        </row>
        <row r="3668">
          <cell r="A3668" t="str">
            <v>CZ.05.3.29/0.0/0.0/16_041/0003341</v>
          </cell>
          <cell r="B3668" t="str">
            <v>Svoz bioodpadů - MS služby s.r.o.</v>
          </cell>
          <cell r="C3668" t="str">
            <v>MS služby s.r.o.</v>
          </cell>
          <cell r="D3668" t="str">
            <v>Společnost s ručením omezeným</v>
          </cell>
          <cell r="E3668" t="str">
            <v>PP43</v>
          </cell>
          <cell r="F3668" t="str">
            <v>Projekt finálně uzavřen</v>
          </cell>
          <cell r="G3668" t="str">
            <v>05_16_041</v>
          </cell>
          <cell r="H3668" t="str">
            <v>Kolová</v>
          </cell>
          <cell r="I3668" t="str">
            <v>3</v>
          </cell>
          <cell r="J3668" t="str">
            <v>3.2</v>
          </cell>
          <cell r="K3668" t="str">
            <v>05.01.2017</v>
          </cell>
          <cell r="L3668" t="str">
            <v>29.11.2016</v>
          </cell>
          <cell r="M3668">
            <v>6524953</v>
          </cell>
          <cell r="N3668">
            <v>5171000</v>
          </cell>
          <cell r="O3668">
            <v>4395350</v>
          </cell>
          <cell r="P3668">
            <v>775650</v>
          </cell>
        </row>
        <row r="3669">
          <cell r="A3669" t="str">
            <v>CZ.05.3.29/0.0/0.0/16_041/0003789</v>
          </cell>
          <cell r="B3669" t="str">
            <v>Pořízení sběrných nádob pro oddělený sběr komunálního odpadu - dětská hřiště MČ Praha 4</v>
          </cell>
          <cell r="C3669" t="str">
            <v>Městská část Praha 4</v>
          </cell>
          <cell r="D3669" t="str">
            <v>Městská část hlavního města Prahy</v>
          </cell>
          <cell r="E3669" t="str">
            <v>PP43</v>
          </cell>
          <cell r="F3669" t="str">
            <v>Projekt finálně uzavřen</v>
          </cell>
          <cell r="G3669" t="str">
            <v>05_16_041</v>
          </cell>
          <cell r="H3669" t="str">
            <v>Kolová</v>
          </cell>
          <cell r="I3669" t="str">
            <v>3</v>
          </cell>
          <cell r="J3669" t="str">
            <v>3.2</v>
          </cell>
          <cell r="K3669" t="str">
            <v>04.05.2017</v>
          </cell>
          <cell r="L3669" t="str">
            <v>30.11.2016</v>
          </cell>
          <cell r="M3669">
            <v>1298088</v>
          </cell>
          <cell r="N3669">
            <v>1298088</v>
          </cell>
          <cell r="O3669">
            <v>1103374.8</v>
          </cell>
          <cell r="P3669">
            <v>194713.2</v>
          </cell>
        </row>
        <row r="3670">
          <cell r="A3670" t="str">
            <v>CZ.05.3.29/0.0/0.0/16_040/0003941</v>
          </cell>
          <cell r="B3670" t="str">
            <v>Výkonný štěpkovač a kompostéry pro předcházení vzniku komunálního odpadu na území města Horšovský Týn</v>
          </cell>
          <cell r="C3670" t="str">
            <v>Bytes HT, spol. s r.o.</v>
          </cell>
          <cell r="D3670" t="str">
            <v>Společnost s ručením omezeným</v>
          </cell>
          <cell r="E3670" t="str">
            <v>PN27</v>
          </cell>
          <cell r="F3670" t="str">
            <v>Žádost o podporu nedoporučená k financování</v>
          </cell>
          <cell r="G3670" t="str">
            <v>05_16_040</v>
          </cell>
          <cell r="H3670" t="str">
            <v>Kolová</v>
          </cell>
          <cell r="I3670" t="str">
            <v>3</v>
          </cell>
          <cell r="J3670" t="str">
            <v>3.1</v>
          </cell>
          <cell r="K3670" t="str">
            <v>21.02.2017</v>
          </cell>
          <cell r="L3670" t="str">
            <v>30.11.2016</v>
          </cell>
          <cell r="M3670">
            <v>1570580</v>
          </cell>
          <cell r="N3670">
            <v>1298000</v>
          </cell>
          <cell r="O3670">
            <v>1103300</v>
          </cell>
          <cell r="P3670">
            <v>194700</v>
          </cell>
        </row>
        <row r="3671">
          <cell r="A3671" t="str">
            <v>CZ.05.3.29/0.0/0.0/16_041/0003212</v>
          </cell>
          <cell r="B3671" t="str">
            <v>Rozšíření svozu bioodpadů - VLK s.r.o.</v>
          </cell>
          <cell r="C3671" t="str">
            <v>VLK s.r.o.</v>
          </cell>
          <cell r="D3671" t="str">
            <v>Společnost s ručením omezeným</v>
          </cell>
          <cell r="E3671" t="str">
            <v>PN40a</v>
          </cell>
          <cell r="F3671" t="str">
            <v>Projekt nedokončen - ukončen příjemcem</v>
          </cell>
          <cell r="G3671" t="str">
            <v>05_16_041</v>
          </cell>
          <cell r="H3671" t="str">
            <v>Kolová</v>
          </cell>
          <cell r="I3671" t="str">
            <v>3</v>
          </cell>
          <cell r="J3671" t="str">
            <v>3.2</v>
          </cell>
          <cell r="K3671" t="str">
            <v>09.01.2017</v>
          </cell>
          <cell r="L3671" t="str">
            <v>28.11.2016</v>
          </cell>
          <cell r="M3671">
            <v>16165600</v>
          </cell>
          <cell r="N3671">
            <v>13360000</v>
          </cell>
          <cell r="O3671">
            <v>3340000</v>
          </cell>
          <cell r="P3671">
            <v>10020000</v>
          </cell>
        </row>
        <row r="3672">
          <cell r="A3672" t="str">
            <v>CZ.05.3.29/0.0/0.0/16_040/0003825</v>
          </cell>
          <cell r="B3672" t="str">
            <v>Předcházení vzniku odpadu prostřednictvím domovního kompostování v Mikroregionu Třešťsko</v>
          </cell>
          <cell r="C3672" t="str">
            <v>Mikroregion Třešťsko, zkráceně MITR</v>
          </cell>
          <cell r="D3672" t="str">
            <v>Dobrovolný svazek obcí</v>
          </cell>
          <cell r="E3672" t="str">
            <v>PP43</v>
          </cell>
          <cell r="F3672" t="str">
            <v>Projekt finálně uzavřen</v>
          </cell>
          <cell r="G3672" t="str">
            <v>05_16_040</v>
          </cell>
          <cell r="H3672" t="str">
            <v>Kolová</v>
          </cell>
          <cell r="I3672" t="str">
            <v>3</v>
          </cell>
          <cell r="J3672" t="str">
            <v>3.1</v>
          </cell>
          <cell r="K3672" t="str">
            <v>14.12.2016</v>
          </cell>
          <cell r="L3672" t="str">
            <v>30.11.2016</v>
          </cell>
          <cell r="M3672">
            <v>2146141</v>
          </cell>
          <cell r="N3672">
            <v>2146141</v>
          </cell>
          <cell r="O3672">
            <v>1824219.85</v>
          </cell>
          <cell r="P3672">
            <v>321921.15000000002</v>
          </cell>
        </row>
        <row r="3673">
          <cell r="A3673" t="str">
            <v>CZ.05.5.18/0.0/0.0/16_039/0004350</v>
          </cell>
          <cell r="B3673" t="str">
            <v>Zateplení 63. MŠ K. Steinera 25, Plzeň</v>
          </cell>
          <cell r="C3673" t="str">
            <v>Statutární město Plzeň</v>
          </cell>
          <cell r="D3673" t="str">
            <v>Obec</v>
          </cell>
          <cell r="E3673" t="str">
            <v>PP43</v>
          </cell>
          <cell r="F3673" t="str">
            <v>Projekt finálně uzavřen</v>
          </cell>
          <cell r="G3673" t="str">
            <v>05_16_039</v>
          </cell>
          <cell r="H3673" t="str">
            <v>Kolová</v>
          </cell>
          <cell r="I3673" t="str">
            <v>5</v>
          </cell>
          <cell r="J3673" t="str">
            <v>5.1</v>
          </cell>
          <cell r="K3673" t="str">
            <v>16.03.2017</v>
          </cell>
          <cell r="L3673" t="str">
            <v>20.12.2016</v>
          </cell>
          <cell r="M3673">
            <v>9880099.9600000009</v>
          </cell>
          <cell r="N3673">
            <v>9501347.3499999996</v>
          </cell>
          <cell r="O3673">
            <v>3800538.94</v>
          </cell>
          <cell r="P3673">
            <v>5700808.4100000001</v>
          </cell>
        </row>
        <row r="3674">
          <cell r="A3674" t="str">
            <v>CZ.05.3.29/0.0/0.0/16_041/0003105</v>
          </cell>
          <cell r="B3674" t="str">
            <v>Navýšení kapacity sběrných dvorů v Táboře</v>
          </cell>
          <cell r="C3674" t="str">
            <v>Město Tábor</v>
          </cell>
          <cell r="D3674" t="str">
            <v>Obec</v>
          </cell>
          <cell r="E3674" t="str">
            <v>PP42</v>
          </cell>
          <cell r="F3674" t="str">
            <v>Projekt finančně ukončen ze strany MF-PCO</v>
          </cell>
          <cell r="G3674" t="str">
            <v>05_16_041</v>
          </cell>
          <cell r="H3674" t="str">
            <v>Kolová</v>
          </cell>
          <cell r="I3674" t="str">
            <v>3</v>
          </cell>
          <cell r="J3674" t="str">
            <v>3.2</v>
          </cell>
          <cell r="K3674" t="str">
            <v>09.05.2017</v>
          </cell>
          <cell r="L3674" t="str">
            <v>28.11.2016</v>
          </cell>
          <cell r="M3674">
            <v>3454924.5</v>
          </cell>
          <cell r="N3674">
            <v>2356873.98</v>
          </cell>
          <cell r="O3674">
            <v>2003342.88</v>
          </cell>
          <cell r="P3674">
            <v>353531.1</v>
          </cell>
        </row>
        <row r="3675">
          <cell r="A3675" t="str">
            <v>CZ.05.5.18/0.0/0.0/16_039/0004439</v>
          </cell>
          <cell r="B3675" t="str">
            <v>Úspory energie budovy č.p. 137 Luhačovice</v>
          </cell>
          <cell r="C3675" t="str">
            <v>Město Luhačovice</v>
          </cell>
          <cell r="D3675" t="str">
            <v>Obec</v>
          </cell>
          <cell r="E3675" t="str">
            <v>PP42</v>
          </cell>
          <cell r="F3675" t="str">
            <v>Projekt finančně ukončen ze strany MF-PCO</v>
          </cell>
          <cell r="G3675" t="str">
            <v>05_16_039</v>
          </cell>
          <cell r="H3675" t="str">
            <v>Kolová</v>
          </cell>
          <cell r="I3675" t="str">
            <v>5</v>
          </cell>
          <cell r="J3675" t="str">
            <v>5.1</v>
          </cell>
          <cell r="K3675" t="str">
            <v>10.03.2017</v>
          </cell>
          <cell r="L3675" t="str">
            <v>20.12.2016</v>
          </cell>
          <cell r="M3675">
            <v>16370962.41</v>
          </cell>
          <cell r="N3675">
            <v>9550924.4600000009</v>
          </cell>
          <cell r="O3675">
            <v>3820369.78</v>
          </cell>
          <cell r="P3675">
            <v>5730554.6799999997</v>
          </cell>
        </row>
        <row r="3676">
          <cell r="A3676" t="str">
            <v>CZ.05.3.29/0.0/0.0/16_041/0003108</v>
          </cell>
          <cell r="B3676" t="str">
            <v>ECOSTART s.r.o. - svoz tříděných složek odpadu</v>
          </cell>
          <cell r="C3676" t="str">
            <v>ECOSTART s.r.o.</v>
          </cell>
          <cell r="D3676" t="str">
            <v>Společnost s ručením omezeným</v>
          </cell>
          <cell r="E3676" t="str">
            <v>PP42</v>
          </cell>
          <cell r="F3676" t="str">
            <v>Projekt finančně ukončen ze strany MF-PCO</v>
          </cell>
          <cell r="G3676" t="str">
            <v>05_16_041</v>
          </cell>
          <cell r="H3676" t="str">
            <v>Kolová</v>
          </cell>
          <cell r="I3676" t="str">
            <v>3</v>
          </cell>
          <cell r="J3676" t="str">
            <v>3.2</v>
          </cell>
          <cell r="K3676" t="str">
            <v>09.10.2018</v>
          </cell>
          <cell r="L3676" t="str">
            <v>28.11.2016</v>
          </cell>
          <cell r="M3676">
            <v>7721571</v>
          </cell>
          <cell r="N3676">
            <v>6050000</v>
          </cell>
          <cell r="O3676">
            <v>5142500</v>
          </cell>
          <cell r="P3676">
            <v>907500</v>
          </cell>
        </row>
        <row r="3677">
          <cell r="A3677" t="str">
            <v>CZ.05.3.29/0.0/0.0/16_041/0003878</v>
          </cell>
          <cell r="B3677" t="str">
            <v>Zlepšení systému odděleného sběru a nakládání s využitelným odpadem v MAS Třešťsko</v>
          </cell>
          <cell r="C3677" t="str">
            <v>Místní akční skupina Třešťsko, o.p.s.</v>
          </cell>
          <cell r="D3677" t="str">
            <v>Obecně prospěšná společnost</v>
          </cell>
          <cell r="E3677" t="str">
            <v>PP43</v>
          </cell>
          <cell r="F3677" t="str">
            <v>Projekt finálně uzavřen</v>
          </cell>
          <cell r="G3677" t="str">
            <v>05_16_041</v>
          </cell>
          <cell r="H3677" t="str">
            <v>Kolová</v>
          </cell>
          <cell r="I3677" t="str">
            <v>3</v>
          </cell>
          <cell r="J3677" t="str">
            <v>3.2</v>
          </cell>
          <cell r="K3677" t="str">
            <v>18.05.2017</v>
          </cell>
          <cell r="L3677" t="str">
            <v>30.11.2016</v>
          </cell>
          <cell r="M3677">
            <v>2106629.36</v>
          </cell>
          <cell r="N3677">
            <v>2106629.36</v>
          </cell>
          <cell r="O3677">
            <v>1790634.95</v>
          </cell>
          <cell r="P3677">
            <v>315994.40999999997</v>
          </cell>
        </row>
        <row r="3678">
          <cell r="A3678" t="str">
            <v>CZ.05.5.18/0.0/0.0/16_039/0004357</v>
          </cell>
          <cell r="B3678" t="str">
            <v>ZATEPLENÍ NEMOCNICE NA ULICI NÁDRAŽNÍ V BRUNTÁLE</v>
          </cell>
          <cell r="C3678" t="str">
            <v>Město Bruntál</v>
          </cell>
          <cell r="D3678" t="str">
            <v>Obec</v>
          </cell>
          <cell r="E3678" t="str">
            <v>PN23a</v>
          </cell>
          <cell r="F3678" t="str">
            <v>Žádost o podporu nesplnila podmínky věcného hodnocení</v>
          </cell>
          <cell r="G3678" t="str">
            <v>05_16_039</v>
          </cell>
          <cell r="H3678" t="str">
            <v>Kolová</v>
          </cell>
          <cell r="I3678" t="str">
            <v>5</v>
          </cell>
          <cell r="J3678" t="str">
            <v>5.1</v>
          </cell>
          <cell r="K3678" t="str">
            <v>17.03.2017</v>
          </cell>
          <cell r="L3678" t="str">
            <v>20.12.2016</v>
          </cell>
          <cell r="M3678">
            <v>20626148</v>
          </cell>
          <cell r="N3678">
            <v>17158284</v>
          </cell>
          <cell r="O3678">
            <v>6863313.5999999996</v>
          </cell>
          <cell r="P3678">
            <v>10294970.4</v>
          </cell>
        </row>
        <row r="3679">
          <cell r="A3679" t="str">
            <v>CZ.05.3.29/0.0/0.0/16_040/0003845</v>
          </cell>
          <cell r="B3679" t="str">
            <v>Předcházení vzniku odpadu prostřednictvím domovního kompostování v Mikroregionu Telčsko</v>
          </cell>
          <cell r="C3679" t="str">
            <v>Mikroregion Telčsko</v>
          </cell>
          <cell r="D3679" t="str">
            <v>Dobrovolný svazek obcí</v>
          </cell>
          <cell r="E3679" t="str">
            <v>PP43</v>
          </cell>
          <cell r="F3679" t="str">
            <v>Projekt finálně uzavřen</v>
          </cell>
          <cell r="G3679" t="str">
            <v>05_16_040</v>
          </cell>
          <cell r="H3679" t="str">
            <v>Kolová</v>
          </cell>
          <cell r="I3679" t="str">
            <v>3</v>
          </cell>
          <cell r="J3679" t="str">
            <v>3.1</v>
          </cell>
          <cell r="K3679" t="str">
            <v>13.12.2016</v>
          </cell>
          <cell r="L3679" t="str">
            <v>30.11.2016</v>
          </cell>
          <cell r="M3679">
            <v>1205160</v>
          </cell>
          <cell r="N3679">
            <v>1205160</v>
          </cell>
          <cell r="O3679">
            <v>1024386</v>
          </cell>
          <cell r="P3679">
            <v>180774</v>
          </cell>
        </row>
        <row r="3680">
          <cell r="A3680" t="str">
            <v>CZ.05.1.24/0.0/0.0/16_047/0004579</v>
          </cell>
          <cell r="B3680" t="str">
            <v>Protipovodňová opatření obce Naloučany</v>
          </cell>
          <cell r="C3680" t="str">
            <v>Obec Naloučany</v>
          </cell>
          <cell r="D3680" t="str">
            <v>Obec</v>
          </cell>
          <cell r="E3680" t="str">
            <v>PP43</v>
          </cell>
          <cell r="F3680" t="str">
            <v>Projekt finálně uzavřen</v>
          </cell>
          <cell r="G3680" t="str">
            <v>05_16_047</v>
          </cell>
          <cell r="H3680" t="str">
            <v>Kolová</v>
          </cell>
          <cell r="I3680" t="str">
            <v>1</v>
          </cell>
          <cell r="J3680" t="str">
            <v>1.4</v>
          </cell>
          <cell r="K3680" t="str">
            <v>24.07.2017</v>
          </cell>
          <cell r="L3680" t="str">
            <v>04.01.2017</v>
          </cell>
          <cell r="M3680">
            <v>583042</v>
          </cell>
          <cell r="N3680">
            <v>582791</v>
          </cell>
          <cell r="O3680">
            <v>495372.35</v>
          </cell>
          <cell r="P3680">
            <v>87418.65</v>
          </cell>
        </row>
        <row r="3681">
          <cell r="A3681" t="str">
            <v>CZ.05.3.29/0.0/0.0/16_041/0003072</v>
          </cell>
          <cell r="B3681" t="str">
            <v>Zřízení sběrného místa v obci Nižní Lhoty</v>
          </cell>
          <cell r="C3681" t="str">
            <v>Obec Nižní Lhoty</v>
          </cell>
          <cell r="D3681" t="str">
            <v>Obec</v>
          </cell>
          <cell r="E3681" t="str">
            <v>PP43</v>
          </cell>
          <cell r="F3681" t="str">
            <v>Projekt finálně uzavřen</v>
          </cell>
          <cell r="G3681" t="str">
            <v>05_16_041</v>
          </cell>
          <cell r="H3681" t="str">
            <v>Kolová</v>
          </cell>
          <cell r="I3681" t="str">
            <v>3</v>
          </cell>
          <cell r="J3681" t="str">
            <v>3.2</v>
          </cell>
          <cell r="K3681" t="str">
            <v>26.11.2016</v>
          </cell>
          <cell r="L3681" t="str">
            <v>26.11.2016</v>
          </cell>
          <cell r="M3681">
            <v>657017.9</v>
          </cell>
          <cell r="N3681">
            <v>636204.68999999994</v>
          </cell>
          <cell r="O3681">
            <v>540773.98</v>
          </cell>
          <cell r="P3681">
            <v>95430.71</v>
          </cell>
        </row>
        <row r="3682">
          <cell r="A3682" t="str">
            <v>CZ.05.3.29/0.0/0.0/16_041/0003969</v>
          </cell>
          <cell r="B3682" t="str">
            <v>Nákup zařízení na suché praní PE foliových odpadních materiálů</v>
          </cell>
          <cell r="C3682" t="str">
            <v>BOCO PARDUBICE machines, s.r.o.</v>
          </cell>
          <cell r="D3682" t="str">
            <v>Společnost s ručením omezeným</v>
          </cell>
          <cell r="E3682" t="str">
            <v>PN40b</v>
          </cell>
          <cell r="F3682" t="str">
            <v>Projekt nedokončen - ukončen ŘO</v>
          </cell>
          <cell r="G3682" t="str">
            <v>05_16_041</v>
          </cell>
          <cell r="H3682" t="str">
            <v>Kolová</v>
          </cell>
          <cell r="I3682" t="str">
            <v>3</v>
          </cell>
          <cell r="J3682" t="str">
            <v>3.2</v>
          </cell>
          <cell r="K3682" t="str">
            <v>29.05.2017</v>
          </cell>
          <cell r="L3682" t="str">
            <v>30.11.2016</v>
          </cell>
          <cell r="M3682">
            <v>8445800</v>
          </cell>
          <cell r="N3682">
            <v>6980000</v>
          </cell>
          <cell r="O3682">
            <v>2094000</v>
          </cell>
          <cell r="P3682">
            <v>4886000</v>
          </cell>
        </row>
        <row r="3683">
          <cell r="A3683" t="str">
            <v>CZ.05.5.18/0.0/0.0/16_039/0004518</v>
          </cell>
          <cell r="B3683" t="str">
            <v>Snížení energetické náročnosti budovy Vyšší odborné školy sociální a Střední pedagogické školy Prachatice</v>
          </cell>
          <cell r="C3683" t="str">
            <v>Vyšší odborná škola sociální a Střední pedagogická škola Prachatice</v>
          </cell>
          <cell r="D3683" t="str">
            <v>Příspěvková organizace zřízená územním samosprávným celkem</v>
          </cell>
          <cell r="E3683" t="str">
            <v>PN40b</v>
          </cell>
          <cell r="F3683" t="str">
            <v>Projekt nedokončen - ukončen ŘO</v>
          </cell>
          <cell r="G3683" t="str">
            <v>05_16_039</v>
          </cell>
          <cell r="H3683" t="str">
            <v>Kolová</v>
          </cell>
          <cell r="I3683" t="str">
            <v>5</v>
          </cell>
          <cell r="J3683" t="str">
            <v>5.1</v>
          </cell>
          <cell r="K3683" t="str">
            <v>07.03.2017</v>
          </cell>
          <cell r="L3683" t="str">
            <v>20.12.2016</v>
          </cell>
          <cell r="M3683">
            <v>20860608</v>
          </cell>
          <cell r="N3683">
            <v>15981179</v>
          </cell>
          <cell r="O3683">
            <v>6392471.5999999996</v>
          </cell>
          <cell r="P3683">
            <v>9588707.4000000004</v>
          </cell>
        </row>
        <row r="3684">
          <cell r="A3684" t="str">
            <v>CZ.05.3.29/0.0/0.0/16_040/0002972</v>
          </cell>
          <cell r="B3684" t="str">
            <v xml:space="preserve">Kompostéry pro občany obcí Bojkovska </v>
          </cell>
          <cell r="C3684" t="str">
            <v>Bojkovsko, sdružení měst a obcí</v>
          </cell>
          <cell r="D3684" t="str">
            <v>Dobrovolný svazek obcí</v>
          </cell>
          <cell r="E3684" t="str">
            <v>PN23a</v>
          </cell>
          <cell r="F3684" t="str">
            <v>Žádost o podporu nesplnila podmínky věcného hodnocení</v>
          </cell>
          <cell r="G3684" t="str">
            <v>05_16_040</v>
          </cell>
          <cell r="H3684" t="str">
            <v>Kolová</v>
          </cell>
          <cell r="I3684" t="str">
            <v>3</v>
          </cell>
          <cell r="J3684" t="str">
            <v>3.1</v>
          </cell>
          <cell r="K3684" t="str">
            <v>22.11.2016</v>
          </cell>
          <cell r="L3684" t="str">
            <v>22.11.2016</v>
          </cell>
          <cell r="M3684">
            <v>1853720</v>
          </cell>
          <cell r="N3684">
            <v>1853720</v>
          </cell>
          <cell r="O3684">
            <v>1575662</v>
          </cell>
          <cell r="P3684">
            <v>278058</v>
          </cell>
        </row>
        <row r="3685">
          <cell r="A3685" t="str">
            <v>CZ.05.3.29/0.0/0.0/16_041/0003862</v>
          </cell>
          <cell r="B3685" t="str">
            <v>Zlepšení systému odděleného sběru využitelného odpadu v Mikroregionu Telčsko</v>
          </cell>
          <cell r="C3685" t="str">
            <v>Mikroregion Telčsko</v>
          </cell>
          <cell r="D3685" t="str">
            <v>Dobrovolný svazek obcí</v>
          </cell>
          <cell r="E3685" t="str">
            <v>PP43</v>
          </cell>
          <cell r="F3685" t="str">
            <v>Projekt finálně uzavřen</v>
          </cell>
          <cell r="G3685" t="str">
            <v>05_16_041</v>
          </cell>
          <cell r="H3685" t="str">
            <v>Kolová</v>
          </cell>
          <cell r="I3685" t="str">
            <v>3</v>
          </cell>
          <cell r="J3685" t="str">
            <v>3.2</v>
          </cell>
          <cell r="K3685" t="str">
            <v>09.05.2017</v>
          </cell>
          <cell r="L3685" t="str">
            <v>30.11.2016</v>
          </cell>
          <cell r="M3685">
            <v>4222406.32</v>
          </cell>
          <cell r="N3685">
            <v>4222406.32</v>
          </cell>
          <cell r="O3685">
            <v>3589045.37</v>
          </cell>
          <cell r="P3685">
            <v>633360.94999999995</v>
          </cell>
        </row>
        <row r="3686">
          <cell r="A3686" t="str">
            <v>CZ.05.3.29/0.0/0.0/16_040/0003840</v>
          </cell>
          <cell r="B3686" t="str">
            <v>Předcházení vzniku bioodpadu v Moravskobudějovickém mikroregionu - kompostéry</v>
          </cell>
          <cell r="C3686" t="str">
            <v>Moravskobudějovický mikroregion</v>
          </cell>
          <cell r="D3686" t="str">
            <v>Dobrovolný svazek obcí</v>
          </cell>
          <cell r="E3686" t="str">
            <v>PP43</v>
          </cell>
          <cell r="F3686" t="str">
            <v>Projekt finálně uzavřen</v>
          </cell>
          <cell r="G3686" t="str">
            <v>05_16_040</v>
          </cell>
          <cell r="H3686" t="str">
            <v>Kolová</v>
          </cell>
          <cell r="I3686" t="str">
            <v>3</v>
          </cell>
          <cell r="J3686" t="str">
            <v>3.1</v>
          </cell>
          <cell r="K3686" t="str">
            <v>30.11.2016</v>
          </cell>
          <cell r="L3686" t="str">
            <v>30.11.2016</v>
          </cell>
          <cell r="M3686">
            <v>864653.9</v>
          </cell>
          <cell r="N3686">
            <v>848632.29</v>
          </cell>
          <cell r="O3686">
            <v>721337.44</v>
          </cell>
          <cell r="P3686">
            <v>127294.85</v>
          </cell>
        </row>
        <row r="3687">
          <cell r="A3687" t="str">
            <v>CZ.05.3.29/0.0/0.0/16_040/0003833</v>
          </cell>
          <cell r="B3687" t="str">
            <v>Předcházení vzniku bioodpadu v Obci Lípa - kompostéry</v>
          </cell>
          <cell r="C3687" t="str">
            <v>Obec Lípa</v>
          </cell>
          <cell r="D3687" t="str">
            <v>Obec</v>
          </cell>
          <cell r="E3687" t="str">
            <v>PP43</v>
          </cell>
          <cell r="F3687" t="str">
            <v>Projekt finálně uzavřen</v>
          </cell>
          <cell r="G3687" t="str">
            <v>05_16_040</v>
          </cell>
          <cell r="H3687" t="str">
            <v>Kolová</v>
          </cell>
          <cell r="I3687" t="str">
            <v>3</v>
          </cell>
          <cell r="J3687" t="str">
            <v>3.1</v>
          </cell>
          <cell r="K3687" t="str">
            <v>01.08.2017</v>
          </cell>
          <cell r="L3687" t="str">
            <v>30.11.2016</v>
          </cell>
          <cell r="M3687">
            <v>690557</v>
          </cell>
          <cell r="N3687">
            <v>670824</v>
          </cell>
          <cell r="O3687">
            <v>570200.4</v>
          </cell>
          <cell r="P3687">
            <v>100623.6</v>
          </cell>
        </row>
        <row r="3688">
          <cell r="A3688" t="str">
            <v>CZ.05.3.29/0.0/0.0/16_041/0003971</v>
          </cell>
          <cell r="B3688" t="str">
            <v>Výstavba sběrného dvora ve městě Chrast</v>
          </cell>
          <cell r="C3688" t="str">
            <v>Město Chrast</v>
          </cell>
          <cell r="D3688" t="str">
            <v>Obec</v>
          </cell>
          <cell r="E3688" t="str">
            <v>PN22</v>
          </cell>
          <cell r="F3688" t="str">
            <v>Žádost o podporu nesplnila formální náležitosti nebo podmínky přijatelnosti po doplnění</v>
          </cell>
          <cell r="G3688" t="str">
            <v>05_16_041</v>
          </cell>
          <cell r="H3688" t="str">
            <v>Kolová</v>
          </cell>
          <cell r="I3688" t="str">
            <v>3</v>
          </cell>
          <cell r="J3688" t="str">
            <v>3.2</v>
          </cell>
          <cell r="K3688" t="str">
            <v>21.12.2016</v>
          </cell>
          <cell r="L3688" t="str">
            <v>30.11.2016</v>
          </cell>
          <cell r="M3688">
            <v>8562498.5</v>
          </cell>
          <cell r="N3688">
            <v>8548704.5</v>
          </cell>
          <cell r="O3688">
            <v>7266398.8200000003</v>
          </cell>
          <cell r="P3688">
            <v>1282305.68</v>
          </cell>
        </row>
        <row r="3689">
          <cell r="A3689" t="str">
            <v>CZ.05.3.29/0.0/0.0/16_041/0003024</v>
          </cell>
          <cell r="B3689" t="str">
            <v>Sběr BRKO Dlouhá Ves</v>
          </cell>
          <cell r="C3689" t="str">
            <v>ŠUMAVSKÝ STATEK DLOUHÁ VES s.r.o.</v>
          </cell>
          <cell r="D3689" t="str">
            <v>Společnost s ručením omezeným</v>
          </cell>
          <cell r="E3689" t="str">
            <v>PP43</v>
          </cell>
          <cell r="F3689" t="str">
            <v>Projekt finálně uzavřen</v>
          </cell>
          <cell r="G3689" t="str">
            <v>05_16_041</v>
          </cell>
          <cell r="H3689" t="str">
            <v>Kolová</v>
          </cell>
          <cell r="I3689" t="str">
            <v>3</v>
          </cell>
          <cell r="J3689" t="str">
            <v>3.2</v>
          </cell>
          <cell r="K3689" t="str">
            <v>09.05.2017</v>
          </cell>
          <cell r="L3689" t="str">
            <v>25.11.2016</v>
          </cell>
          <cell r="M3689">
            <v>2468400</v>
          </cell>
          <cell r="N3689">
            <v>2040000</v>
          </cell>
          <cell r="O3689">
            <v>1734000</v>
          </cell>
          <cell r="P3689">
            <v>306000</v>
          </cell>
        </row>
        <row r="3690">
          <cell r="A3690" t="str">
            <v>CZ.05.3.29/0.0/0.0/16_041/0003386</v>
          </cell>
          <cell r="B3690" t="str">
            <v>II. Etapa - Zkvalitnění nakládání s bioodpadem městská část Praha 22 - Uhříněves</v>
          </cell>
          <cell r="C3690" t="str">
            <v>Městská část Praha 22</v>
          </cell>
          <cell r="D3690" t="str">
            <v>Městská část hlavního města Prahy</v>
          </cell>
          <cell r="E3690" t="str">
            <v>PP43</v>
          </cell>
          <cell r="F3690" t="str">
            <v>Projekt finálně uzavřen</v>
          </cell>
          <cell r="G3690" t="str">
            <v>05_16_041</v>
          </cell>
          <cell r="H3690" t="str">
            <v>Kolová</v>
          </cell>
          <cell r="I3690" t="str">
            <v>3</v>
          </cell>
          <cell r="J3690" t="str">
            <v>3.2</v>
          </cell>
          <cell r="K3690" t="str">
            <v>09.01.2017</v>
          </cell>
          <cell r="L3690" t="str">
            <v>29.11.2016</v>
          </cell>
          <cell r="M3690">
            <v>1819840</v>
          </cell>
          <cell r="N3690">
            <v>1819840</v>
          </cell>
          <cell r="O3690">
            <v>1546864</v>
          </cell>
          <cell r="P3690">
            <v>272976</v>
          </cell>
        </row>
        <row r="3691">
          <cell r="A3691" t="str">
            <v>CZ.05.3.29/0.0/0.0/16_041/0003099</v>
          </cell>
          <cell r="B3691" t="str">
            <v xml:space="preserve">FRAPARO s.r.o. - svoz bioodpadů </v>
          </cell>
          <cell r="C3691" t="str">
            <v>FRAPARO s.r.o.</v>
          </cell>
          <cell r="D3691" t="str">
            <v>Společnost s ručením omezeným</v>
          </cell>
          <cell r="E3691" t="str">
            <v>PP43</v>
          </cell>
          <cell r="F3691" t="str">
            <v>Projekt finálně uzavřen</v>
          </cell>
          <cell r="G3691" t="str">
            <v>05_16_041</v>
          </cell>
          <cell r="H3691" t="str">
            <v>Kolová</v>
          </cell>
          <cell r="I3691" t="str">
            <v>3</v>
          </cell>
          <cell r="J3691" t="str">
            <v>3.2</v>
          </cell>
          <cell r="K3691" t="str">
            <v>25.08.2017</v>
          </cell>
          <cell r="L3691" t="str">
            <v>28.11.2016</v>
          </cell>
          <cell r="M3691">
            <v>8795490</v>
          </cell>
          <cell r="N3691">
            <v>6118000</v>
          </cell>
          <cell r="O3691">
            <v>5200300</v>
          </cell>
          <cell r="P3691">
            <v>917700</v>
          </cell>
        </row>
        <row r="3692">
          <cell r="A3692" t="str">
            <v>CZ.05.3.29/0.0/0.0/16_041/0003109</v>
          </cell>
          <cell r="B3692" t="str">
            <v xml:space="preserve">Komplexní řešení BRO - Černilov </v>
          </cell>
          <cell r="C3692" t="str">
            <v>OBEC ČERNILOV</v>
          </cell>
          <cell r="D3692" t="str">
            <v>Obec</v>
          </cell>
          <cell r="E3692" t="str">
            <v>PP43</v>
          </cell>
          <cell r="F3692" t="str">
            <v>Projekt finálně uzavřen</v>
          </cell>
          <cell r="G3692" t="str">
            <v>05_16_041</v>
          </cell>
          <cell r="H3692" t="str">
            <v>Kolová</v>
          </cell>
          <cell r="I3692" t="str">
            <v>3</v>
          </cell>
          <cell r="J3692" t="str">
            <v>3.2</v>
          </cell>
          <cell r="K3692" t="str">
            <v>16.01.2017</v>
          </cell>
          <cell r="L3692" t="str">
            <v>28.11.2016</v>
          </cell>
          <cell r="M3692">
            <v>1536428</v>
          </cell>
          <cell r="N3692">
            <v>1527355</v>
          </cell>
          <cell r="O3692">
            <v>1298251.75</v>
          </cell>
          <cell r="P3692">
            <v>229103.25</v>
          </cell>
        </row>
        <row r="3693">
          <cell r="A3693" t="str">
            <v>CZ.05.3.29/0.0/0.0/16_041/0003508</v>
          </cell>
          <cell r="B3693" t="str">
            <v>Třídění odpadu MAS Šipka</v>
          </cell>
          <cell r="C3693" t="str">
            <v>Místní akční skupina Šipka, z. s.</v>
          </cell>
          <cell r="D3693" t="str">
            <v>Spolek</v>
          </cell>
          <cell r="E3693" t="str">
            <v>PN22</v>
          </cell>
          <cell r="F3693" t="str">
            <v>Žádost o podporu nesplnila formální náležitosti nebo podmínky přijatelnosti po doplnění</v>
          </cell>
          <cell r="G3693" t="str">
            <v>05_16_041</v>
          </cell>
          <cell r="H3693" t="str">
            <v>Kolová</v>
          </cell>
          <cell r="I3693" t="str">
            <v>3</v>
          </cell>
          <cell r="J3693" t="str">
            <v>3.2</v>
          </cell>
          <cell r="K3693" t="str">
            <v>16.01.2017</v>
          </cell>
          <cell r="L3693" t="str">
            <v>29.11.2016</v>
          </cell>
          <cell r="M3693">
            <v>1212550</v>
          </cell>
          <cell r="N3693">
            <v>1212550</v>
          </cell>
          <cell r="O3693">
            <v>1030667.5</v>
          </cell>
          <cell r="P3693">
            <v>181882.5</v>
          </cell>
        </row>
        <row r="3694">
          <cell r="A3694" t="str">
            <v>CZ.05.3.29/0.0/0.0/16_041/0003092</v>
          </cell>
          <cell r="B3694" t="str">
            <v>Separace olejů z kovových odpadů - MANOLIA Company s.r.o.</v>
          </cell>
          <cell r="C3694" t="str">
            <v>MANOLIA Company s.r.o.</v>
          </cell>
          <cell r="D3694" t="str">
            <v>Společnost s ručením omezeným</v>
          </cell>
          <cell r="E3694" t="str">
            <v>PP42</v>
          </cell>
          <cell r="F3694" t="str">
            <v>Projekt finančně ukončen ze strany MF-PCO</v>
          </cell>
          <cell r="G3694" t="str">
            <v>05_16_041</v>
          </cell>
          <cell r="H3694" t="str">
            <v>Kolová</v>
          </cell>
          <cell r="I3694" t="str">
            <v>3</v>
          </cell>
          <cell r="J3694" t="str">
            <v>3.2</v>
          </cell>
          <cell r="K3694" t="str">
            <v>22.08.2017</v>
          </cell>
          <cell r="L3694" t="str">
            <v>28.11.2016</v>
          </cell>
          <cell r="M3694">
            <v>7948732</v>
          </cell>
          <cell r="N3694">
            <v>6118000</v>
          </cell>
          <cell r="O3694">
            <v>5200300</v>
          </cell>
          <cell r="P3694">
            <v>917700</v>
          </cell>
        </row>
        <row r="3695">
          <cell r="A3695" t="str">
            <v>CZ.05.1.24/0.0/0.0/16_047/0004578</v>
          </cell>
          <cell r="B3695" t="str">
            <v>Protipovodňová opatření obce Loučany</v>
          </cell>
          <cell r="C3695" t="str">
            <v>Obec Loučany</v>
          </cell>
          <cell r="D3695" t="str">
            <v>Obec</v>
          </cell>
          <cell r="E3695" t="str">
            <v>PP43</v>
          </cell>
          <cell r="F3695" t="str">
            <v>Projekt finálně uzavřen</v>
          </cell>
          <cell r="G3695" t="str">
            <v>05_16_047</v>
          </cell>
          <cell r="H3695" t="str">
            <v>Kolová</v>
          </cell>
          <cell r="I3695" t="str">
            <v>1</v>
          </cell>
          <cell r="J3695" t="str">
            <v>1.4</v>
          </cell>
          <cell r="K3695" t="str">
            <v>10.03.2017</v>
          </cell>
          <cell r="L3695" t="str">
            <v>04.01.2017</v>
          </cell>
          <cell r="M3695">
            <v>1351507</v>
          </cell>
          <cell r="N3695">
            <v>1341855</v>
          </cell>
          <cell r="O3695">
            <v>939298.5</v>
          </cell>
          <cell r="P3695">
            <v>402556.5</v>
          </cell>
        </row>
        <row r="3696">
          <cell r="A3696" t="str">
            <v>CZ.05.3.29/0.0/0.0/16_041/0003144</v>
          </cell>
          <cell r="B3696" t="str">
            <v>Zpracování a recyklace použitých baterií a akumulátorů</v>
          </cell>
          <cell r="C3696" t="str">
            <v>NIMETAL, spol. s r.o.</v>
          </cell>
          <cell r="D3696" t="str">
            <v>Společnost s ručením omezeným</v>
          </cell>
          <cell r="E3696" t="str">
            <v>PP43</v>
          </cell>
          <cell r="F3696" t="str">
            <v>Projekt finálně uzavřen</v>
          </cell>
          <cell r="G3696" t="str">
            <v>05_16_041</v>
          </cell>
          <cell r="H3696" t="str">
            <v>Kolová</v>
          </cell>
          <cell r="I3696" t="str">
            <v>3</v>
          </cell>
          <cell r="J3696" t="str">
            <v>3.2</v>
          </cell>
          <cell r="K3696" t="str">
            <v>23.08.2017</v>
          </cell>
          <cell r="L3696" t="str">
            <v>28.11.2016</v>
          </cell>
          <cell r="M3696">
            <v>8511344.4900000002</v>
          </cell>
          <cell r="N3696">
            <v>6118000</v>
          </cell>
          <cell r="O3696">
            <v>5200300</v>
          </cell>
          <cell r="P3696">
            <v>917700</v>
          </cell>
        </row>
        <row r="3697">
          <cell r="A3697" t="str">
            <v>CZ.05.3.29/0.0/0.0/16_041/0002997</v>
          </cell>
          <cell r="B3697" t="str">
            <v>Rozšíření sběrného dvora-EKO servis Zábřeh s.r.o.</v>
          </cell>
          <cell r="C3697" t="str">
            <v>EKO servis Zábřeh s.r.o.</v>
          </cell>
          <cell r="D3697" t="str">
            <v>Společnost s ručením omezeným</v>
          </cell>
          <cell r="E3697" t="str">
            <v>PN23a</v>
          </cell>
          <cell r="F3697" t="str">
            <v>Žádost o podporu nesplnila podmínky věcného hodnocení</v>
          </cell>
          <cell r="G3697" t="str">
            <v>05_16_041</v>
          </cell>
          <cell r="H3697" t="str">
            <v>Kolová</v>
          </cell>
          <cell r="I3697" t="str">
            <v>3</v>
          </cell>
          <cell r="J3697" t="str">
            <v>3.2</v>
          </cell>
          <cell r="K3697" t="str">
            <v>24.05.2017</v>
          </cell>
          <cell r="L3697" t="str">
            <v>23.11.2016</v>
          </cell>
          <cell r="M3697">
            <v>8069490</v>
          </cell>
          <cell r="N3697">
            <v>6669000</v>
          </cell>
          <cell r="O3697">
            <v>5668650</v>
          </cell>
          <cell r="P3697">
            <v>1000350</v>
          </cell>
        </row>
        <row r="3698">
          <cell r="A3698" t="str">
            <v>CZ.05.3.29/0.0/0.0/16_040/0003736</v>
          </cell>
          <cell r="B3698" t="str">
            <v>Předcházení vzniku bioodpadu v Tišnově</v>
          </cell>
          <cell r="C3698" t="str">
            <v>Město Tišnov</v>
          </cell>
          <cell r="D3698" t="str">
            <v>Obec</v>
          </cell>
          <cell r="E3698" t="str">
            <v>PP43</v>
          </cell>
          <cell r="F3698" t="str">
            <v>Projekt finálně uzavřen</v>
          </cell>
          <cell r="G3698" t="str">
            <v>05_16_040</v>
          </cell>
          <cell r="H3698" t="str">
            <v>Kolová</v>
          </cell>
          <cell r="I3698" t="str">
            <v>3</v>
          </cell>
          <cell r="J3698" t="str">
            <v>3.1</v>
          </cell>
          <cell r="K3698" t="str">
            <v>13.12.2016</v>
          </cell>
          <cell r="L3698" t="str">
            <v>30.11.2016</v>
          </cell>
          <cell r="M3698">
            <v>712690</v>
          </cell>
          <cell r="N3698">
            <v>712690</v>
          </cell>
          <cell r="O3698">
            <v>605786.5</v>
          </cell>
          <cell r="P3698">
            <v>106903.5</v>
          </cell>
        </row>
        <row r="3699">
          <cell r="A3699" t="str">
            <v>CZ.05.3.29/0.0/0.0/16_040/0003111</v>
          </cell>
          <cell r="B3699" t="str">
            <v>Domácí kompostéry pro občany města Havířova</v>
          </cell>
          <cell r="C3699" t="str">
            <v>Statutární město Havířov</v>
          </cell>
          <cell r="D3699" t="str">
            <v>Obec</v>
          </cell>
          <cell r="E3699" t="str">
            <v>PN27</v>
          </cell>
          <cell r="F3699" t="str">
            <v>Žádost o podporu nedoporučená k financování</v>
          </cell>
          <cell r="G3699" t="str">
            <v>05_16_040</v>
          </cell>
          <cell r="H3699" t="str">
            <v>Kolová</v>
          </cell>
          <cell r="I3699" t="str">
            <v>3</v>
          </cell>
          <cell r="J3699" t="str">
            <v>3.1</v>
          </cell>
          <cell r="K3699" t="str">
            <v>08.12.2016</v>
          </cell>
          <cell r="L3699" t="str">
            <v>28.11.2016</v>
          </cell>
          <cell r="M3699">
            <v>4446750</v>
          </cell>
          <cell r="N3699">
            <v>4446750</v>
          </cell>
          <cell r="O3699">
            <v>3779737.5</v>
          </cell>
          <cell r="P3699">
            <v>667012.5</v>
          </cell>
        </row>
        <row r="3700">
          <cell r="A3700" t="str">
            <v>CZ.05.3.29/0.0/0.0/16_041/0003154</v>
          </cell>
          <cell r="B3700" t="str">
            <v>TF METALL s.r.o. - svoz tříděných složek odpadu</v>
          </cell>
          <cell r="C3700" t="str">
            <v>TF METALL s.r.o.</v>
          </cell>
          <cell r="D3700" t="str">
            <v>Společnost s ručením omezeným</v>
          </cell>
          <cell r="E3700" t="str">
            <v>PP42</v>
          </cell>
          <cell r="F3700" t="str">
            <v>Projekt finančně ukončen ze strany MF-PCO</v>
          </cell>
          <cell r="G3700" t="str">
            <v>05_16_041</v>
          </cell>
          <cell r="H3700" t="str">
            <v>Kolová</v>
          </cell>
          <cell r="I3700" t="str">
            <v>3</v>
          </cell>
          <cell r="J3700" t="str">
            <v>3.2</v>
          </cell>
          <cell r="K3700" t="str">
            <v>24.08.2017</v>
          </cell>
          <cell r="L3700" t="str">
            <v>28.11.2016</v>
          </cell>
          <cell r="M3700">
            <v>7599652</v>
          </cell>
          <cell r="N3700">
            <v>6118000</v>
          </cell>
          <cell r="O3700">
            <v>5200300</v>
          </cell>
          <cell r="P3700">
            <v>917700</v>
          </cell>
        </row>
        <row r="3701">
          <cell r="A3701" t="str">
            <v>CZ.05.3.29/0.0/0.0/16_040/0003096</v>
          </cell>
          <cell r="B3701" t="str">
            <v>Pořízení kompostérů pro město Cvikov</v>
          </cell>
          <cell r="C3701" t="str">
            <v>Město Cvikov</v>
          </cell>
          <cell r="D3701" t="str">
            <v>Obec</v>
          </cell>
          <cell r="E3701" t="str">
            <v>PN27</v>
          </cell>
          <cell r="F3701" t="str">
            <v>Žádost o podporu nedoporučená k financování</v>
          </cell>
          <cell r="G3701" t="str">
            <v>05_16_040</v>
          </cell>
          <cell r="H3701" t="str">
            <v>Kolová</v>
          </cell>
          <cell r="I3701" t="str">
            <v>3</v>
          </cell>
          <cell r="J3701" t="str">
            <v>3.1</v>
          </cell>
          <cell r="K3701" t="str">
            <v>28.11.2016</v>
          </cell>
          <cell r="L3701" t="str">
            <v>28.11.2016</v>
          </cell>
          <cell r="M3701">
            <v>956868</v>
          </cell>
          <cell r="N3701">
            <v>944768</v>
          </cell>
          <cell r="O3701">
            <v>803052.8</v>
          </cell>
          <cell r="P3701">
            <v>141715.20000000001</v>
          </cell>
        </row>
        <row r="3702">
          <cell r="A3702" t="str">
            <v>CZ.05.6.125/0.0/0.0/15_025/0005149</v>
          </cell>
          <cell r="B3702" t="str">
            <v>Komplexní právní poradenství pro SFŽP</v>
          </cell>
          <cell r="C3702" t="str">
            <v>Státní fond životního prostředí České republiky</v>
          </cell>
          <cell r="D3702" t="str">
            <v>Státní fond ze zákona nezapisující se do obchodního rejstříku</v>
          </cell>
          <cell r="E3702" t="str">
            <v>PP43</v>
          </cell>
          <cell r="F3702" t="str">
            <v>Projekt finálně uzavřen</v>
          </cell>
          <cell r="G3702" t="str">
            <v>05_15_025</v>
          </cell>
          <cell r="H3702" t="str">
            <v>Průběžná</v>
          </cell>
          <cell r="I3702" t="str">
            <v>6</v>
          </cell>
          <cell r="J3702" t="str">
            <v>6.1</v>
          </cell>
          <cell r="K3702" t="str">
            <v>23.03.2018</v>
          </cell>
          <cell r="L3702" t="str">
            <v>12.04.2017</v>
          </cell>
          <cell r="M3702">
            <v>12741000</v>
          </cell>
          <cell r="N3702">
            <v>8664000</v>
          </cell>
          <cell r="O3702">
            <v>7364400</v>
          </cell>
          <cell r="P3702">
            <v>1299600</v>
          </cell>
        </row>
        <row r="3703">
          <cell r="A3703" t="str">
            <v>CZ.05.5.18/0.0/0.0/16_039/0004105</v>
          </cell>
          <cell r="B3703" t="str">
            <v>Stavební úpravy a energetické úspory objektu kina ve Vítkově</v>
          </cell>
          <cell r="C3703" t="str">
            <v>Město Vítkov</v>
          </cell>
          <cell r="D3703" t="str">
            <v>Obec</v>
          </cell>
          <cell r="E3703" t="str">
            <v>PP42</v>
          </cell>
          <cell r="F3703" t="str">
            <v>Projekt finančně ukončen ze strany MF-PCO</v>
          </cell>
          <cell r="G3703" t="str">
            <v>05_16_039</v>
          </cell>
          <cell r="H3703" t="str">
            <v>Kolová</v>
          </cell>
          <cell r="I3703" t="str">
            <v>5</v>
          </cell>
          <cell r="J3703" t="str">
            <v>5.1</v>
          </cell>
          <cell r="K3703" t="str">
            <v>27.04.2017</v>
          </cell>
          <cell r="L3703" t="str">
            <v>11.12.2016</v>
          </cell>
          <cell r="M3703">
            <v>3857473.47</v>
          </cell>
          <cell r="N3703">
            <v>2972800</v>
          </cell>
          <cell r="O3703">
            <v>1189120</v>
          </cell>
          <cell r="P3703">
            <v>1783680</v>
          </cell>
        </row>
        <row r="3704">
          <cell r="A3704" t="str">
            <v>CZ.05.3.29/0.0/0.0/16_040/0003612</v>
          </cell>
          <cell r="B3704" t="str">
            <v>Pořízení štěpkovače a kompostérů pro obec Hvožďany</v>
          </cell>
          <cell r="C3704" t="str">
            <v>Obec Hvožďany</v>
          </cell>
          <cell r="D3704" t="str">
            <v>Obec</v>
          </cell>
          <cell r="E3704" t="str">
            <v>PN27</v>
          </cell>
          <cell r="F3704" t="str">
            <v>Žádost o podporu nedoporučená k financování</v>
          </cell>
          <cell r="G3704" t="str">
            <v>05_16_040</v>
          </cell>
          <cell r="H3704" t="str">
            <v>Kolová</v>
          </cell>
          <cell r="I3704" t="str">
            <v>3</v>
          </cell>
          <cell r="J3704" t="str">
            <v>3.1</v>
          </cell>
          <cell r="K3704" t="str">
            <v>09.02.2017</v>
          </cell>
          <cell r="L3704" t="str">
            <v>30.11.2016</v>
          </cell>
          <cell r="M3704">
            <v>1099164</v>
          </cell>
          <cell r="N3704">
            <v>1099164</v>
          </cell>
          <cell r="O3704">
            <v>934289.4</v>
          </cell>
          <cell r="P3704">
            <v>164874.6</v>
          </cell>
        </row>
        <row r="3705">
          <cell r="A3705" t="str">
            <v>CZ.05.3.29/0.0/0.0/16_041/0003375</v>
          </cell>
          <cell r="B3705" t="str">
            <v>Svoz odpadu v obci Ratiboř</v>
          </cell>
          <cell r="C3705" t="str">
            <v>Obec Ratiboř</v>
          </cell>
          <cell r="D3705" t="str">
            <v>Obec</v>
          </cell>
          <cell r="E3705" t="str">
            <v>PN40b</v>
          </cell>
          <cell r="F3705" t="str">
            <v>Projekt nedokončen - ukončen ŘO</v>
          </cell>
          <cell r="G3705" t="str">
            <v>05_16_041</v>
          </cell>
          <cell r="H3705" t="str">
            <v>Kolová</v>
          </cell>
          <cell r="I3705" t="str">
            <v>3</v>
          </cell>
          <cell r="J3705" t="str">
            <v>3.2</v>
          </cell>
          <cell r="K3705" t="str">
            <v>29.08.2017</v>
          </cell>
          <cell r="L3705" t="str">
            <v>29.11.2016</v>
          </cell>
          <cell r="M3705">
            <v>3098810</v>
          </cell>
          <cell r="N3705">
            <v>3074610</v>
          </cell>
          <cell r="O3705">
            <v>768652.5</v>
          </cell>
          <cell r="P3705">
            <v>2305957.5</v>
          </cell>
        </row>
        <row r="3706">
          <cell r="A3706" t="str">
            <v>CZ.05.3.29/0.0/0.0/16_040/0003016</v>
          </cell>
          <cell r="B3706" t="str">
            <v>Systém předcházení vzniku BRKO v obci Vítězná</v>
          </cell>
          <cell r="C3706" t="str">
            <v>Obec Vítězná</v>
          </cell>
          <cell r="D3706" t="str">
            <v>Obec</v>
          </cell>
          <cell r="E3706" t="str">
            <v>PN27</v>
          </cell>
          <cell r="F3706" t="str">
            <v>Žádost o podporu nedoporučená k financování</v>
          </cell>
          <cell r="G3706" t="str">
            <v>05_16_040</v>
          </cell>
          <cell r="H3706" t="str">
            <v>Kolová</v>
          </cell>
          <cell r="I3706" t="str">
            <v>3</v>
          </cell>
          <cell r="J3706" t="str">
            <v>3.1</v>
          </cell>
          <cell r="K3706" t="str">
            <v>24.11.2016</v>
          </cell>
          <cell r="L3706" t="str">
            <v>24.11.2016</v>
          </cell>
          <cell r="M3706">
            <v>1182170</v>
          </cell>
          <cell r="N3706">
            <v>1093840</v>
          </cell>
          <cell r="O3706">
            <v>929764</v>
          </cell>
          <cell r="P3706">
            <v>164076</v>
          </cell>
        </row>
        <row r="3707">
          <cell r="A3707" t="str">
            <v>CZ.05.3.29/0.0/0.0/16_040/0002923</v>
          </cell>
          <cell r="B3707" t="str">
            <v>Nákup komposterů pro město Kralovice</v>
          </cell>
          <cell r="C3707" t="str">
            <v>Město Kralovice</v>
          </cell>
          <cell r="D3707" t="str">
            <v>Obec</v>
          </cell>
          <cell r="E3707" t="str">
            <v>PN27</v>
          </cell>
          <cell r="F3707" t="str">
            <v>Žádost o podporu nedoporučená k financování</v>
          </cell>
          <cell r="G3707" t="str">
            <v>05_16_040</v>
          </cell>
          <cell r="H3707" t="str">
            <v>Kolová</v>
          </cell>
          <cell r="I3707" t="str">
            <v>3</v>
          </cell>
          <cell r="J3707" t="str">
            <v>3.1</v>
          </cell>
          <cell r="K3707" t="str">
            <v>22.02.2017</v>
          </cell>
          <cell r="L3707" t="str">
            <v>15.11.2016</v>
          </cell>
          <cell r="M3707">
            <v>1143450</v>
          </cell>
          <cell r="N3707">
            <v>1143450</v>
          </cell>
          <cell r="O3707">
            <v>971932.5</v>
          </cell>
          <cell r="P3707">
            <v>171517.5</v>
          </cell>
        </row>
        <row r="3708">
          <cell r="A3708" t="str">
            <v>CZ.05.3.29/0.0/0.0/16_041/0003013</v>
          </cell>
          <cell r="B3708" t="str">
            <v xml:space="preserve">Obec Rudíkov - třídím u paty domu </v>
          </cell>
          <cell r="C3708" t="str">
            <v>Obec Rudíkov</v>
          </cell>
          <cell r="D3708" t="str">
            <v>Obec</v>
          </cell>
          <cell r="E3708" t="str">
            <v>PP43</v>
          </cell>
          <cell r="F3708" t="str">
            <v>Projekt finálně uzavřen</v>
          </cell>
          <cell r="G3708" t="str">
            <v>05_16_041</v>
          </cell>
          <cell r="H3708" t="str">
            <v>Kolová</v>
          </cell>
          <cell r="I3708" t="str">
            <v>3</v>
          </cell>
          <cell r="J3708" t="str">
            <v>3.2</v>
          </cell>
          <cell r="K3708" t="str">
            <v>15.05.2017</v>
          </cell>
          <cell r="L3708" t="str">
            <v>24.11.2016</v>
          </cell>
          <cell r="M3708">
            <v>811389</v>
          </cell>
          <cell r="N3708">
            <v>766083</v>
          </cell>
          <cell r="O3708">
            <v>651170.55000000005</v>
          </cell>
          <cell r="P3708">
            <v>114912.45</v>
          </cell>
        </row>
        <row r="3709">
          <cell r="A3709" t="str">
            <v>CZ.05.5.18/0.0/0.0/16_039/0004111</v>
          </cell>
          <cell r="B3709" t="str">
            <v>Energetické úspory KD v Oskavě</v>
          </cell>
          <cell r="C3709" t="str">
            <v>Obec Oskava</v>
          </cell>
          <cell r="D3709" t="str">
            <v>Obec</v>
          </cell>
          <cell r="E3709" t="str">
            <v>PP42</v>
          </cell>
          <cell r="F3709" t="str">
            <v>Projekt finančně ukončen ze strany MF-PCO</v>
          </cell>
          <cell r="G3709" t="str">
            <v>05_16_039</v>
          </cell>
          <cell r="H3709" t="str">
            <v>Kolová</v>
          </cell>
          <cell r="I3709" t="str">
            <v>5</v>
          </cell>
          <cell r="J3709" t="str">
            <v>5.1</v>
          </cell>
          <cell r="K3709" t="str">
            <v>28.02.2017</v>
          </cell>
          <cell r="L3709" t="str">
            <v>12.12.2016</v>
          </cell>
          <cell r="M3709">
            <v>7294014.1299999999</v>
          </cell>
          <cell r="N3709">
            <v>4560448.8600000003</v>
          </cell>
          <cell r="O3709">
            <v>1824179.54</v>
          </cell>
          <cell r="P3709">
            <v>2736269.32</v>
          </cell>
        </row>
        <row r="3710">
          <cell r="A3710" t="str">
            <v>CZ.05.5.18/0.0/0.0/16_039/0004252</v>
          </cell>
          <cell r="B3710" t="str">
            <v>Zateplení kulturního domu v Mladé Vožici</v>
          </cell>
          <cell r="C3710" t="str">
            <v>Město Mladá Vožice</v>
          </cell>
          <cell r="D3710" t="str">
            <v>Obec</v>
          </cell>
          <cell r="E3710" t="str">
            <v>PN23a</v>
          </cell>
          <cell r="F3710" t="str">
            <v>Žádost o podporu nesplnila podmínky věcného hodnocení</v>
          </cell>
          <cell r="G3710" t="str">
            <v>05_16_039</v>
          </cell>
          <cell r="H3710" t="str">
            <v>Kolová</v>
          </cell>
          <cell r="I3710" t="str">
            <v>5</v>
          </cell>
          <cell r="J3710" t="str">
            <v>5.1</v>
          </cell>
          <cell r="K3710" t="str">
            <v>20.01.2017</v>
          </cell>
          <cell r="L3710" t="str">
            <v>19.12.2016</v>
          </cell>
          <cell r="M3710">
            <v>6957876.6299999999</v>
          </cell>
          <cell r="N3710">
            <v>4611505</v>
          </cell>
          <cell r="O3710">
            <v>1844602</v>
          </cell>
          <cell r="P3710">
            <v>2766903</v>
          </cell>
        </row>
        <row r="3711">
          <cell r="A3711" t="str">
            <v>CZ.05.3.29/0.0/0.0/16_041/0003037</v>
          </cell>
          <cell r="B3711" t="str">
            <v>Sběrný dvůr Chrudim - rekonstrukce</v>
          </cell>
          <cell r="C3711" t="str">
            <v>Technické služby Chrudim 2000 spol. s r.o.</v>
          </cell>
          <cell r="D3711" t="str">
            <v>Společnost s ručením omezeným</v>
          </cell>
          <cell r="E3711" t="str">
            <v>PP43</v>
          </cell>
          <cell r="F3711" t="str">
            <v>Projekt finálně uzavřen</v>
          </cell>
          <cell r="G3711" t="str">
            <v>05_16_041</v>
          </cell>
          <cell r="H3711" t="str">
            <v>Kolová</v>
          </cell>
          <cell r="I3711" t="str">
            <v>3</v>
          </cell>
          <cell r="J3711" t="str">
            <v>3.2</v>
          </cell>
          <cell r="K3711" t="str">
            <v>13.11.2017</v>
          </cell>
          <cell r="L3711" t="str">
            <v>25.11.2016</v>
          </cell>
          <cell r="M3711">
            <v>13482777.109999999</v>
          </cell>
          <cell r="N3711">
            <v>6000000</v>
          </cell>
          <cell r="O3711">
            <v>5100000</v>
          </cell>
          <cell r="P3711">
            <v>900000</v>
          </cell>
        </row>
        <row r="3712">
          <cell r="A3712" t="str">
            <v>CZ.05.3.29/0.0/0.0/16_040/0004034</v>
          </cell>
          <cell r="B3712" t="str">
            <v>Stavební úpravy skladového zázemí st.č.p. 341/3 Janovice</v>
          </cell>
          <cell r="C3712" t="str">
            <v>Obec Janovice</v>
          </cell>
          <cell r="D3712" t="str">
            <v>Obec</v>
          </cell>
          <cell r="E3712" t="str">
            <v>PN23a</v>
          </cell>
          <cell r="F3712" t="str">
            <v>Žádost o podporu nesplnila podmínky věcného hodnocení</v>
          </cell>
          <cell r="G3712" t="str">
            <v>05_16_040</v>
          </cell>
          <cell r="H3712" t="str">
            <v>Kolová</v>
          </cell>
          <cell r="I3712" t="str">
            <v>3</v>
          </cell>
          <cell r="J3712" t="str">
            <v>3.1</v>
          </cell>
          <cell r="K3712" t="str">
            <v>22.12.2016</v>
          </cell>
          <cell r="L3712" t="str">
            <v>30.11.2016</v>
          </cell>
          <cell r="M3712">
            <v>2110616.66</v>
          </cell>
          <cell r="N3712">
            <v>2110616.66</v>
          </cell>
          <cell r="O3712">
            <v>1794024.16</v>
          </cell>
          <cell r="P3712">
            <v>316592.5</v>
          </cell>
        </row>
        <row r="3713">
          <cell r="A3713" t="str">
            <v>CZ.05.3.29/0.0/0.0/16_041/0002976</v>
          </cell>
          <cell r="B3713" t="str">
            <v>Modernizace sběrného dvora odpadů - městys Kolinec</v>
          </cell>
          <cell r="C3713" t="str">
            <v>Městys Kolinec</v>
          </cell>
          <cell r="D3713" t="str">
            <v>Obec</v>
          </cell>
          <cell r="E3713" t="str">
            <v>PP43</v>
          </cell>
          <cell r="F3713" t="str">
            <v>Projekt finálně uzavřen</v>
          </cell>
          <cell r="G3713" t="str">
            <v>05_16_041</v>
          </cell>
          <cell r="H3713" t="str">
            <v>Kolová</v>
          </cell>
          <cell r="I3713" t="str">
            <v>3</v>
          </cell>
          <cell r="J3713" t="str">
            <v>3.2</v>
          </cell>
          <cell r="K3713" t="str">
            <v>24.05.2017</v>
          </cell>
          <cell r="L3713" t="str">
            <v>22.11.2016</v>
          </cell>
          <cell r="M3713">
            <v>870595</v>
          </cell>
          <cell r="N3713">
            <v>821892.5</v>
          </cell>
          <cell r="O3713">
            <v>698608.62</v>
          </cell>
          <cell r="P3713">
            <v>123283.88</v>
          </cell>
        </row>
        <row r="3714">
          <cell r="A3714" t="str">
            <v>CZ.05.1.24/0.0/0.0/16_045/0004125</v>
          </cell>
          <cell r="B3714" t="str">
            <v>Protipovodňová ochrana města Brtnice rybník U Křížku</v>
          </cell>
          <cell r="C3714" t="str">
            <v>Město Brtnice</v>
          </cell>
          <cell r="D3714" t="str">
            <v>Obec</v>
          </cell>
          <cell r="E3714" t="str">
            <v>PP43</v>
          </cell>
          <cell r="F3714" t="str">
            <v>Projekt finálně uzavřen</v>
          </cell>
          <cell r="G3714" t="str">
            <v>05_16_045</v>
          </cell>
          <cell r="H3714" t="str">
            <v>Kolová</v>
          </cell>
          <cell r="I3714" t="str">
            <v>1</v>
          </cell>
          <cell r="J3714" t="str">
            <v>1.3</v>
          </cell>
          <cell r="K3714" t="str">
            <v>01.12.2017</v>
          </cell>
          <cell r="L3714" t="str">
            <v>14.12.2016</v>
          </cell>
          <cell r="M3714">
            <v>914062.59</v>
          </cell>
          <cell r="N3714">
            <v>824672.4</v>
          </cell>
          <cell r="O3714">
            <v>700971.54</v>
          </cell>
          <cell r="P3714">
            <v>123700.86</v>
          </cell>
        </row>
        <row r="3715">
          <cell r="A3715" t="str">
            <v>CZ.05.3.29/0.0/0.0/16_041/0003483</v>
          </cell>
          <cell r="B3715" t="str">
            <v>Pořízení traktorového nosiče, štěpkovače a kontejnerů pro obec Očihov</v>
          </cell>
          <cell r="C3715" t="str">
            <v>Obec Očihov</v>
          </cell>
          <cell r="D3715" t="str">
            <v>Obec</v>
          </cell>
          <cell r="E3715" t="str">
            <v>PP43</v>
          </cell>
          <cell r="F3715" t="str">
            <v>Projekt finálně uzavřen</v>
          </cell>
          <cell r="G3715" t="str">
            <v>05_16_041</v>
          </cell>
          <cell r="H3715" t="str">
            <v>Kolová</v>
          </cell>
          <cell r="I3715" t="str">
            <v>3</v>
          </cell>
          <cell r="J3715" t="str">
            <v>3.2</v>
          </cell>
          <cell r="K3715" t="str">
            <v>05.05.2017</v>
          </cell>
          <cell r="L3715" t="str">
            <v>29.11.2016</v>
          </cell>
          <cell r="M3715">
            <v>861821.29</v>
          </cell>
          <cell r="N3715">
            <v>857495.42</v>
          </cell>
          <cell r="O3715">
            <v>728871.1</v>
          </cell>
          <cell r="P3715">
            <v>128624.32000000001</v>
          </cell>
        </row>
        <row r="3716">
          <cell r="A3716" t="str">
            <v>CZ.05.3.29/0.0/0.0/16_041/0003008</v>
          </cell>
          <cell r="B3716" t="str">
            <v>Rozšíření sběru odpadu ve městě Javorník</v>
          </cell>
          <cell r="C3716" t="str">
            <v>Město Javorník</v>
          </cell>
          <cell r="D3716" t="str">
            <v>Obec</v>
          </cell>
          <cell r="E3716" t="str">
            <v>PP43</v>
          </cell>
          <cell r="F3716" t="str">
            <v>Projekt finálně uzavřen</v>
          </cell>
          <cell r="G3716" t="str">
            <v>05_16_041</v>
          </cell>
          <cell r="H3716" t="str">
            <v>Kolová</v>
          </cell>
          <cell r="I3716" t="str">
            <v>3</v>
          </cell>
          <cell r="J3716" t="str">
            <v>3.2</v>
          </cell>
          <cell r="K3716" t="str">
            <v>18.05.2017</v>
          </cell>
          <cell r="L3716" t="str">
            <v>24.11.2016</v>
          </cell>
          <cell r="M3716">
            <v>1016400</v>
          </cell>
          <cell r="N3716">
            <v>996919</v>
          </cell>
          <cell r="O3716">
            <v>847381.15</v>
          </cell>
          <cell r="P3716">
            <v>149537.85</v>
          </cell>
        </row>
        <row r="3717">
          <cell r="A3717" t="str">
            <v>CZ.05.3.29/0.0/0.0/16_041/0002913</v>
          </cell>
          <cell r="B3717" t="str">
            <v>Dovybavení systému odděleného sběru odpadů města Janovice nad Úhlavou</v>
          </cell>
          <cell r="C3717" t="str">
            <v>Město Janovice nad Úhlavou</v>
          </cell>
          <cell r="D3717" t="str">
            <v>Obec</v>
          </cell>
          <cell r="E3717" t="str">
            <v>PP43</v>
          </cell>
          <cell r="F3717" t="str">
            <v>Projekt finálně uzavřen</v>
          </cell>
          <cell r="G3717" t="str">
            <v>05_16_041</v>
          </cell>
          <cell r="H3717" t="str">
            <v>Kolová</v>
          </cell>
          <cell r="I3717" t="str">
            <v>3</v>
          </cell>
          <cell r="J3717" t="str">
            <v>3.2</v>
          </cell>
          <cell r="K3717" t="str">
            <v>09.01.2017</v>
          </cell>
          <cell r="L3717" t="str">
            <v>14.11.2016</v>
          </cell>
          <cell r="M3717">
            <v>779361</v>
          </cell>
          <cell r="N3717">
            <v>777437.1</v>
          </cell>
          <cell r="O3717">
            <v>660821.53</v>
          </cell>
          <cell r="P3717">
            <v>116615.57</v>
          </cell>
        </row>
        <row r="3718">
          <cell r="A3718" t="str">
            <v>CZ.05.1.30/0.0/0.0/16_042/0004758</v>
          </cell>
          <cell r="B3718" t="str">
            <v xml:space="preserve">Výstavba nové ČOV a kanalizace </v>
          </cell>
          <cell r="C3718" t="str">
            <v>Obec Vochov</v>
          </cell>
          <cell r="D3718" t="str">
            <v>Obec</v>
          </cell>
          <cell r="E3718" t="str">
            <v>PP42</v>
          </cell>
          <cell r="F3718" t="str">
            <v>Projekt finančně ukončen ze strany MF-PCO</v>
          </cell>
          <cell r="G3718" t="str">
            <v>05_16_042</v>
          </cell>
          <cell r="H3718" t="str">
            <v>Kolová</v>
          </cell>
          <cell r="I3718" t="str">
            <v>1</v>
          </cell>
          <cell r="J3718" t="str">
            <v>1.1</v>
          </cell>
          <cell r="K3718" t="str">
            <v>15.05.2017</v>
          </cell>
          <cell r="L3718" t="str">
            <v>18.01.2017</v>
          </cell>
          <cell r="M3718">
            <v>142672159.66999999</v>
          </cell>
          <cell r="N3718">
            <v>122929194.67</v>
          </cell>
          <cell r="O3718">
            <v>78367361.599999994</v>
          </cell>
          <cell r="P3718">
            <v>13829534.4</v>
          </cell>
        </row>
        <row r="3719">
          <cell r="A3719" t="str">
            <v>CZ.05.3.29/0.0/0.0/16_041/0003877</v>
          </cell>
          <cell r="B3719" t="str">
            <v>Zlepšení systému odděleného sběru využitelného odpadu - Obec Kozlov</v>
          </cell>
          <cell r="C3719" t="str">
            <v>Obec Kozlov</v>
          </cell>
          <cell r="D3719" t="str">
            <v>Obec</v>
          </cell>
          <cell r="E3719" t="str">
            <v>PP43</v>
          </cell>
          <cell r="F3719" t="str">
            <v>Projekt finálně uzavřen</v>
          </cell>
          <cell r="G3719" t="str">
            <v>05_16_041</v>
          </cell>
          <cell r="H3719" t="str">
            <v>Kolová</v>
          </cell>
          <cell r="I3719" t="str">
            <v>3</v>
          </cell>
          <cell r="J3719" t="str">
            <v>3.2</v>
          </cell>
          <cell r="K3719" t="str">
            <v>25.05.2017</v>
          </cell>
          <cell r="L3719" t="str">
            <v>30.11.2016</v>
          </cell>
          <cell r="M3719">
            <v>752015</v>
          </cell>
          <cell r="N3719">
            <v>736043</v>
          </cell>
          <cell r="O3719">
            <v>625636.55000000005</v>
          </cell>
          <cell r="P3719">
            <v>110406.45</v>
          </cell>
        </row>
        <row r="3720">
          <cell r="A3720" t="str">
            <v>CZ.05.3.29/0.0/0.0/16_041/0003883</v>
          </cell>
          <cell r="B3720" t="str">
            <v>Zlepšení systému odděleného sběru využitelného odpadu - WESTIN GREEN s.r.o.</v>
          </cell>
          <cell r="C3720" t="str">
            <v>WESTIN GREEN s.r.o.</v>
          </cell>
          <cell r="D3720" t="str">
            <v>Společnost s ručením omezeným</v>
          </cell>
          <cell r="E3720" t="str">
            <v>PP43</v>
          </cell>
          <cell r="F3720" t="str">
            <v>Projekt finálně uzavřen</v>
          </cell>
          <cell r="G3720" t="str">
            <v>05_16_041</v>
          </cell>
          <cell r="H3720" t="str">
            <v>Kolová</v>
          </cell>
          <cell r="I3720" t="str">
            <v>3</v>
          </cell>
          <cell r="J3720" t="str">
            <v>3.2</v>
          </cell>
          <cell r="K3720" t="str">
            <v>19.05.2017</v>
          </cell>
          <cell r="L3720" t="str">
            <v>30.11.2016</v>
          </cell>
          <cell r="M3720">
            <v>3814404</v>
          </cell>
          <cell r="N3720">
            <v>2897000</v>
          </cell>
          <cell r="O3720">
            <v>2462450</v>
          </cell>
          <cell r="P3720">
            <v>434550</v>
          </cell>
        </row>
        <row r="3721">
          <cell r="A3721" t="str">
            <v>CZ.05.3.29/0.0/0.0/16_041/0003868</v>
          </cell>
          <cell r="B3721" t="str">
            <v>Zlepšení systému odděleného sběru využitelného odpadu - Tomáš Musil</v>
          </cell>
          <cell r="C3721" t="str">
            <v>Tomáš Musil</v>
          </cell>
          <cell r="D3721" t="str">
            <v>Podnikající fyzická osoba tuzemská</v>
          </cell>
          <cell r="E3721" t="str">
            <v>PP43</v>
          </cell>
          <cell r="F3721" t="str">
            <v>Projekt finálně uzavřen</v>
          </cell>
          <cell r="G3721" t="str">
            <v>05_16_041</v>
          </cell>
          <cell r="H3721" t="str">
            <v>Kolová</v>
          </cell>
          <cell r="I3721" t="str">
            <v>3</v>
          </cell>
          <cell r="J3721" t="str">
            <v>3.2</v>
          </cell>
          <cell r="K3721" t="str">
            <v>09.01.2017</v>
          </cell>
          <cell r="L3721" t="str">
            <v>30.11.2016</v>
          </cell>
          <cell r="M3721">
            <v>921466</v>
          </cell>
          <cell r="N3721">
            <v>754000</v>
          </cell>
          <cell r="O3721">
            <v>640900</v>
          </cell>
          <cell r="P3721">
            <v>113100</v>
          </cell>
        </row>
        <row r="3722">
          <cell r="A3722" t="str">
            <v>CZ.05.5.18/0.0/0.0/16_039/0004151</v>
          </cell>
          <cell r="B3722" t="str">
            <v>Realizace úspor energie - PČR - KŘP hl.m. Prahy, KŘP, Durychova 671/40, Praha 4</v>
          </cell>
          <cell r="C3722" t="str">
            <v>Krajské ředitelství policie hlavního města Prahy</v>
          </cell>
          <cell r="D3722" t="str">
            <v>Organizační složka státu</v>
          </cell>
          <cell r="E3722" t="str">
            <v>PP42</v>
          </cell>
          <cell r="F3722" t="str">
            <v>Projekt finančně ukončen ze strany MF-PCO</v>
          </cell>
          <cell r="G3722" t="str">
            <v>05_16_039</v>
          </cell>
          <cell r="H3722" t="str">
            <v>Kolová</v>
          </cell>
          <cell r="I3722" t="str">
            <v>5</v>
          </cell>
          <cell r="J3722" t="str">
            <v>5.1</v>
          </cell>
          <cell r="K3722" t="str">
            <v>03.08.2018</v>
          </cell>
          <cell r="L3722" t="str">
            <v>15.12.2016</v>
          </cell>
          <cell r="M3722">
            <v>5402913</v>
          </cell>
          <cell r="N3722">
            <v>3254401.08</v>
          </cell>
          <cell r="O3722">
            <v>1301760.43</v>
          </cell>
          <cell r="P3722">
            <v>1952640.65</v>
          </cell>
        </row>
        <row r="3723">
          <cell r="A3723" t="str">
            <v>CZ.05.1.30/0.0/0.0/16_042/0004536</v>
          </cell>
          <cell r="B3723" t="str">
            <v>Kanalizace Kněževes - II. a III. etapa</v>
          </cell>
          <cell r="C3723" t="str">
            <v>Městys Kněževes</v>
          </cell>
          <cell r="D3723" t="str">
            <v>Obec</v>
          </cell>
          <cell r="E3723" t="str">
            <v>PP42</v>
          </cell>
          <cell r="F3723" t="str">
            <v>Projekt finančně ukončen ze strany MF-PCO</v>
          </cell>
          <cell r="G3723" t="str">
            <v>05_16_042</v>
          </cell>
          <cell r="H3723" t="str">
            <v>Kolová</v>
          </cell>
          <cell r="I3723" t="str">
            <v>1</v>
          </cell>
          <cell r="J3723" t="str">
            <v>1.1</v>
          </cell>
          <cell r="K3723" t="str">
            <v>18.05.2017</v>
          </cell>
          <cell r="L3723" t="str">
            <v>22.12.2016</v>
          </cell>
          <cell r="M3723">
            <v>19988863.870000001</v>
          </cell>
          <cell r="N3723">
            <v>16457085.35</v>
          </cell>
          <cell r="O3723">
            <v>10491391.9</v>
          </cell>
          <cell r="P3723">
            <v>1851422.11</v>
          </cell>
        </row>
        <row r="3724">
          <cell r="A3724" t="str">
            <v>CZ.05.3.29/0.0/0.0/16_041/0003987</v>
          </cell>
          <cell r="B3724" t="str">
            <v>Zlepšení systému odděleného sběru využitelného odpadu - Tomdav s.r.o.</v>
          </cell>
          <cell r="C3724" t="str">
            <v>Tomdav s.r.o.</v>
          </cell>
          <cell r="D3724" t="str">
            <v>Společnost s ručením omezeným</v>
          </cell>
          <cell r="E3724" t="str">
            <v>PP43</v>
          </cell>
          <cell r="F3724" t="str">
            <v>Projekt finálně uzavřen</v>
          </cell>
          <cell r="G3724" t="str">
            <v>05_16_041</v>
          </cell>
          <cell r="H3724" t="str">
            <v>Kolová</v>
          </cell>
          <cell r="I3724" t="str">
            <v>3</v>
          </cell>
          <cell r="J3724" t="str">
            <v>3.2</v>
          </cell>
          <cell r="K3724" t="str">
            <v>12.01.2017</v>
          </cell>
          <cell r="L3724" t="str">
            <v>30.11.2016</v>
          </cell>
          <cell r="M3724">
            <v>3640890</v>
          </cell>
          <cell r="N3724">
            <v>2199000</v>
          </cell>
          <cell r="O3724">
            <v>1869150</v>
          </cell>
          <cell r="P3724">
            <v>329850</v>
          </cell>
        </row>
        <row r="3725">
          <cell r="A3725" t="str">
            <v>CZ.05.5.18/0.0/0.0/16_039/0004118</v>
          </cell>
          <cell r="B3725" t="str">
            <v>Snížení energetické náročnosti - Kulturní dům s restaurací a penzionem Štěpánov</v>
          </cell>
          <cell r="C3725" t="str">
            <v>Městys Štěpánov nad Svratkou</v>
          </cell>
          <cell r="D3725" t="str">
            <v>Obec</v>
          </cell>
          <cell r="E3725" t="str">
            <v>PP42</v>
          </cell>
          <cell r="F3725" t="str">
            <v>Projekt finančně ukončen ze strany MF-PCO</v>
          </cell>
          <cell r="G3725" t="str">
            <v>05_16_039</v>
          </cell>
          <cell r="H3725" t="str">
            <v>Kolová</v>
          </cell>
          <cell r="I3725" t="str">
            <v>5</v>
          </cell>
          <cell r="J3725" t="str">
            <v>5.1</v>
          </cell>
          <cell r="K3725" t="str">
            <v>02.03.2017</v>
          </cell>
          <cell r="L3725" t="str">
            <v>13.12.2016</v>
          </cell>
          <cell r="M3725">
            <v>6298213.96</v>
          </cell>
          <cell r="N3725">
            <v>4784401.3</v>
          </cell>
          <cell r="O3725">
            <v>1913760.52</v>
          </cell>
          <cell r="P3725">
            <v>2870640.78</v>
          </cell>
        </row>
        <row r="3726">
          <cell r="A3726" t="str">
            <v>CZ.05.3.29/0.0/0.0/16_040/0003134</v>
          </cell>
          <cell r="B3726" t="str">
            <v>Předcházení vzniku BRKO v obci Břestek</v>
          </cell>
          <cell r="C3726" t="str">
            <v>Obec Břestek</v>
          </cell>
          <cell r="D3726" t="str">
            <v>Obec</v>
          </cell>
          <cell r="E3726" t="str">
            <v>PN20a</v>
          </cell>
          <cell r="F3726" t="str">
            <v>Žádost o podporu stažena žadatelem</v>
          </cell>
          <cell r="G3726" t="str">
            <v>05_16_040</v>
          </cell>
          <cell r="H3726" t="str">
            <v>Kolová</v>
          </cell>
          <cell r="I3726" t="str">
            <v>3</v>
          </cell>
          <cell r="J3726" t="str">
            <v>3.1</v>
          </cell>
          <cell r="K3726" t="str">
            <v>28.11.2016</v>
          </cell>
          <cell r="L3726" t="str">
            <v>28.11.2016</v>
          </cell>
          <cell r="M3726">
            <v>790400</v>
          </cell>
          <cell r="N3726">
            <v>790400</v>
          </cell>
          <cell r="O3726">
            <v>671840</v>
          </cell>
          <cell r="P3726">
            <v>118560</v>
          </cell>
        </row>
        <row r="3727">
          <cell r="A3727" t="str">
            <v>CZ.05.3.29/0.0/0.0/16_041/0004014</v>
          </cell>
          <cell r="B3727" t="str">
            <v>Posílení sběru tříděného odpadu v obci Mělnické Vtelno</v>
          </cell>
          <cell r="C3727" t="str">
            <v>Obec Mělnické Vtelno</v>
          </cell>
          <cell r="D3727" t="str">
            <v>Obec</v>
          </cell>
          <cell r="E3727" t="str">
            <v>PP43</v>
          </cell>
          <cell r="F3727" t="str">
            <v>Projekt finálně uzavřen</v>
          </cell>
          <cell r="G3727" t="str">
            <v>05_16_041</v>
          </cell>
          <cell r="H3727" t="str">
            <v>Kolová</v>
          </cell>
          <cell r="I3727" t="str">
            <v>3</v>
          </cell>
          <cell r="J3727" t="str">
            <v>3.2</v>
          </cell>
          <cell r="K3727" t="str">
            <v>24.05.2017</v>
          </cell>
          <cell r="L3727" t="str">
            <v>30.11.2016</v>
          </cell>
          <cell r="M3727">
            <v>1176526.56</v>
          </cell>
          <cell r="N3727">
            <v>1108239</v>
          </cell>
          <cell r="O3727">
            <v>942003.15</v>
          </cell>
          <cell r="P3727">
            <v>166235.85</v>
          </cell>
        </row>
        <row r="3728">
          <cell r="A3728" t="str">
            <v>CZ.05.5.18/0.0/0.0/16_039/0004263</v>
          </cell>
          <cell r="B3728" t="str">
            <v>ZŠ Pernerova - Praha 8 - snížení energetické náročnosti objektu</v>
          </cell>
          <cell r="C3728" t="str">
            <v>Servisní středisko pro správu svěřeného majetku MČ Praha 8</v>
          </cell>
          <cell r="D3728" t="str">
            <v>Příspěvková organizace zřízená územním samosprávným celkem</v>
          </cell>
          <cell r="E3728" t="str">
            <v>PP42</v>
          </cell>
          <cell r="F3728" t="str">
            <v>Projekt finančně ukončen ze strany MF-PCO</v>
          </cell>
          <cell r="G3728" t="str">
            <v>05_16_039</v>
          </cell>
          <cell r="H3728" t="str">
            <v>Kolová</v>
          </cell>
          <cell r="I3728" t="str">
            <v>5</v>
          </cell>
          <cell r="J3728" t="str">
            <v>5.1</v>
          </cell>
          <cell r="K3728" t="str">
            <v>17.01.2017</v>
          </cell>
          <cell r="L3728" t="str">
            <v>19.12.2016</v>
          </cell>
          <cell r="M3728">
            <v>17218019.07</v>
          </cell>
          <cell r="N3728">
            <v>7591419</v>
          </cell>
          <cell r="O3728">
            <v>3036567.6</v>
          </cell>
          <cell r="P3728">
            <v>4554851.4000000004</v>
          </cell>
        </row>
        <row r="3729">
          <cell r="A3729" t="str">
            <v>CZ.05.3.29/0.0/0.0/16_040/0003022</v>
          </cell>
          <cell r="B3729" t="str">
            <v>Pořízení kompostérů pro obec Horní Suchá</v>
          </cell>
          <cell r="C3729" t="str">
            <v>Obec Horní Suchá</v>
          </cell>
          <cell r="D3729" t="str">
            <v>Obec</v>
          </cell>
          <cell r="E3729" t="str">
            <v>PP43</v>
          </cell>
          <cell r="F3729" t="str">
            <v>Projekt finálně uzavřen</v>
          </cell>
          <cell r="G3729" t="str">
            <v>05_16_040</v>
          </cell>
          <cell r="H3729" t="str">
            <v>Kolová</v>
          </cell>
          <cell r="I3729" t="str">
            <v>3</v>
          </cell>
          <cell r="J3729" t="str">
            <v>3.1</v>
          </cell>
          <cell r="K3729" t="str">
            <v>08.09.2017</v>
          </cell>
          <cell r="L3729" t="str">
            <v>24.11.2016</v>
          </cell>
          <cell r="M3729">
            <v>1678875</v>
          </cell>
          <cell r="N3729">
            <v>1678875</v>
          </cell>
          <cell r="O3729">
            <v>1427043.75</v>
          </cell>
          <cell r="P3729">
            <v>251831.25</v>
          </cell>
        </row>
        <row r="3730">
          <cell r="A3730" t="str">
            <v>CZ.05.5.18/0.0/0.0/16_039/0004155</v>
          </cell>
          <cell r="B3730" t="str">
            <v>Realizace úspor energie PČR-KŘP hl.m. Prahy, Ke Střelnici 227/12, Praha 6</v>
          </cell>
          <cell r="C3730" t="str">
            <v>Krajské ředitelství policie hlavního města Prahy</v>
          </cell>
          <cell r="D3730" t="str">
            <v>Organizační složka státu</v>
          </cell>
          <cell r="E3730" t="str">
            <v>PP42</v>
          </cell>
          <cell r="F3730" t="str">
            <v>Projekt finančně ukončen ze strany MF-PCO</v>
          </cell>
          <cell r="G3730" t="str">
            <v>05_16_039</v>
          </cell>
          <cell r="H3730" t="str">
            <v>Kolová</v>
          </cell>
          <cell r="I3730" t="str">
            <v>5</v>
          </cell>
          <cell r="J3730" t="str">
            <v>5.1</v>
          </cell>
          <cell r="K3730" t="str">
            <v>23.08.2018</v>
          </cell>
          <cell r="L3730" t="str">
            <v>15.12.2016</v>
          </cell>
          <cell r="M3730">
            <v>5617682.2699999996</v>
          </cell>
          <cell r="N3730">
            <v>2721237.55</v>
          </cell>
          <cell r="O3730">
            <v>1088495.02</v>
          </cell>
          <cell r="P3730">
            <v>1632742.53</v>
          </cell>
        </row>
        <row r="3731">
          <cell r="A3731" t="str">
            <v>CZ.05.5.18/0.0/0.0/16_039/0004306</v>
          </cell>
          <cell r="B3731" t="str">
            <v>Realizace úspor energie KŘP Ústeckého kraje - Teplice, Masarykova třída 1363</v>
          </cell>
          <cell r="C3731" t="str">
            <v>Krajské ředitelství policie Ústeckého kraje</v>
          </cell>
          <cell r="D3731" t="str">
            <v>Organizační složka státu</v>
          </cell>
          <cell r="E3731" t="str">
            <v>PN23a</v>
          </cell>
          <cell r="F3731" t="str">
            <v>Žádost o podporu nesplnila podmínky věcného hodnocení</v>
          </cell>
          <cell r="G3731" t="str">
            <v>05_16_039</v>
          </cell>
          <cell r="H3731" t="str">
            <v>Kolová</v>
          </cell>
          <cell r="I3731" t="str">
            <v>5</v>
          </cell>
          <cell r="J3731" t="str">
            <v>5.1</v>
          </cell>
          <cell r="K3731" t="str">
            <v>17.02.2017</v>
          </cell>
          <cell r="L3731" t="str">
            <v>19.12.2016</v>
          </cell>
          <cell r="M3731">
            <v>28314378</v>
          </cell>
          <cell r="N3731">
            <v>20338648</v>
          </cell>
          <cell r="O3731">
            <v>8135459.2000000002</v>
          </cell>
          <cell r="P3731">
            <v>12203188.800000001</v>
          </cell>
        </row>
        <row r="3732">
          <cell r="A3732" t="str">
            <v>CZ.05.3.29/0.0/0.0/16_041/0003046</v>
          </cell>
          <cell r="B3732" t="str">
            <v xml:space="preserve"> Doplnění systému odděleného sběru objemného odpadu a bioodpadu v obci Dlouhá Loučka</v>
          </cell>
          <cell r="C3732" t="str">
            <v>Obec Dlouhá Loučka</v>
          </cell>
          <cell r="D3732" t="str">
            <v>Obec</v>
          </cell>
          <cell r="E3732" t="str">
            <v>PN20a</v>
          </cell>
          <cell r="F3732" t="str">
            <v>Žádost o podporu stažena žadatelem</v>
          </cell>
          <cell r="G3732" t="str">
            <v>05_16_041</v>
          </cell>
          <cell r="H3732" t="str">
            <v>Kolová</v>
          </cell>
          <cell r="I3732" t="str">
            <v>3</v>
          </cell>
          <cell r="J3732" t="str">
            <v>3.2</v>
          </cell>
          <cell r="K3732" t="str">
            <v>09.05.2017</v>
          </cell>
          <cell r="L3732" t="str">
            <v>25.11.2016</v>
          </cell>
          <cell r="M3732">
            <v>1074567.1200000001</v>
          </cell>
          <cell r="N3732">
            <v>1074567.1200000001</v>
          </cell>
          <cell r="O3732">
            <v>913382.05</v>
          </cell>
          <cell r="P3732">
            <v>161185.07</v>
          </cell>
        </row>
        <row r="3733">
          <cell r="A3733" t="str">
            <v>CZ.05.3.29/0.0/0.0/16_041/0003128</v>
          </cell>
          <cell r="B3733" t="str">
            <v>Intenzifikace systému shromažďování odpadů FCC BEC, s. r. o.</v>
          </cell>
          <cell r="C3733" t="str">
            <v>FCC BEC, s.r.o.</v>
          </cell>
          <cell r="D3733" t="str">
            <v>Společnost s ručením omezeným</v>
          </cell>
          <cell r="E3733" t="str">
            <v>PP43</v>
          </cell>
          <cell r="F3733" t="str">
            <v>Projekt finálně uzavřen</v>
          </cell>
          <cell r="G3733" t="str">
            <v>05_16_041</v>
          </cell>
          <cell r="H3733" t="str">
            <v>Kolová</v>
          </cell>
          <cell r="I3733" t="str">
            <v>3</v>
          </cell>
          <cell r="J3733" t="str">
            <v>3.2</v>
          </cell>
          <cell r="K3733" t="str">
            <v>28.11.2016</v>
          </cell>
          <cell r="L3733" t="str">
            <v>28.11.2016</v>
          </cell>
          <cell r="M3733">
            <v>6387590</v>
          </cell>
          <cell r="N3733">
            <v>5239000</v>
          </cell>
          <cell r="O3733">
            <v>1309750</v>
          </cell>
          <cell r="P3733">
            <v>3929250</v>
          </cell>
        </row>
        <row r="3734">
          <cell r="A3734" t="str">
            <v>CZ.05.3.29/0.0/0.0/16_041/0003931</v>
          </cell>
          <cell r="B3734" t="str">
            <v>Rozšíření separace a svozu biologických odpadů ve městě Rožnov pod Radhoštěm - II. etapa</v>
          </cell>
          <cell r="C3734" t="str">
            <v>Město Rožnov pod Radhoštěm</v>
          </cell>
          <cell r="D3734" t="str">
            <v>Obec</v>
          </cell>
          <cell r="E3734" t="str">
            <v>PP43</v>
          </cell>
          <cell r="F3734" t="str">
            <v>Projekt finálně uzavřen</v>
          </cell>
          <cell r="G3734" t="str">
            <v>05_16_041</v>
          </cell>
          <cell r="H3734" t="str">
            <v>Kolová</v>
          </cell>
          <cell r="I3734" t="str">
            <v>3</v>
          </cell>
          <cell r="J3734" t="str">
            <v>3.2</v>
          </cell>
          <cell r="K3734" t="str">
            <v>03.01.2017</v>
          </cell>
          <cell r="L3734" t="str">
            <v>30.11.2016</v>
          </cell>
          <cell r="M3734">
            <v>903704</v>
          </cell>
          <cell r="N3734">
            <v>903704</v>
          </cell>
          <cell r="O3734">
            <v>768148.4</v>
          </cell>
          <cell r="P3734">
            <v>135555.6</v>
          </cell>
        </row>
        <row r="3735">
          <cell r="A3735" t="str">
            <v>CZ.05.3.29/0.0/0.0/16_040/0003555</v>
          </cell>
          <cell r="B3735" t="str">
            <v>Pořízení štěpkovače a kompostérů pro obec Vilémov</v>
          </cell>
          <cell r="C3735" t="str">
            <v>Obec Vilémov</v>
          </cell>
          <cell r="D3735" t="str">
            <v>Obec</v>
          </cell>
          <cell r="E3735" t="str">
            <v>PN27</v>
          </cell>
          <cell r="F3735" t="str">
            <v>Žádost o podporu nedoporučená k financování</v>
          </cell>
          <cell r="G3735" t="str">
            <v>05_16_040</v>
          </cell>
          <cell r="H3735" t="str">
            <v>Kolová</v>
          </cell>
          <cell r="I3735" t="str">
            <v>3</v>
          </cell>
          <cell r="J3735" t="str">
            <v>3.1</v>
          </cell>
          <cell r="K3735" t="str">
            <v>10.02.2017</v>
          </cell>
          <cell r="L3735" t="str">
            <v>29.11.2016</v>
          </cell>
          <cell r="M3735">
            <v>733803</v>
          </cell>
          <cell r="N3735">
            <v>733803</v>
          </cell>
          <cell r="O3735">
            <v>623732.55000000005</v>
          </cell>
          <cell r="P3735">
            <v>110070.45</v>
          </cell>
        </row>
        <row r="3736">
          <cell r="A3736" t="str">
            <v>CZ.05.3.29/0.0/0.0/16_040/0003535</v>
          </cell>
          <cell r="B3736" t="str">
            <v>Pořízení štěpkovače a kompostérů pro Manětínsko-nečtinský mikroregion</v>
          </cell>
          <cell r="C3736" t="str">
            <v>Manětínsko - nečtinský mikroregion</v>
          </cell>
          <cell r="D3736" t="str">
            <v>Dobrovolný svazek obcí</v>
          </cell>
          <cell r="E3736" t="str">
            <v>PP43</v>
          </cell>
          <cell r="F3736" t="str">
            <v>Projekt finálně uzavřen</v>
          </cell>
          <cell r="G3736" t="str">
            <v>05_16_040</v>
          </cell>
          <cell r="H3736" t="str">
            <v>Kolová</v>
          </cell>
          <cell r="I3736" t="str">
            <v>3</v>
          </cell>
          <cell r="J3736" t="str">
            <v>3.1</v>
          </cell>
          <cell r="K3736" t="str">
            <v>09.02.2017</v>
          </cell>
          <cell r="L3736" t="str">
            <v>29.11.2016</v>
          </cell>
          <cell r="M3736">
            <v>1897159</v>
          </cell>
          <cell r="N3736">
            <v>1894739</v>
          </cell>
          <cell r="O3736">
            <v>1610528.15</v>
          </cell>
          <cell r="P3736">
            <v>284210.84999999998</v>
          </cell>
        </row>
        <row r="3737">
          <cell r="A3737" t="str">
            <v>CZ.05.5.18/0.0/0.0/16_039/0004485</v>
          </cell>
          <cell r="B3737" t="str">
            <v>Stavební úpravy objektu základní a mateřské školy Čejov</v>
          </cell>
          <cell r="C3737" t="str">
            <v>Obec Čejov</v>
          </cell>
          <cell r="D3737" t="str">
            <v>Obec</v>
          </cell>
          <cell r="E3737" t="str">
            <v>PP42</v>
          </cell>
          <cell r="F3737" t="str">
            <v>Projekt finančně ukončen ze strany MF-PCO</v>
          </cell>
          <cell r="G3737" t="str">
            <v>05_16_039</v>
          </cell>
          <cell r="H3737" t="str">
            <v>Kolová</v>
          </cell>
          <cell r="I3737" t="str">
            <v>5</v>
          </cell>
          <cell r="J3737" t="str">
            <v>5.1</v>
          </cell>
          <cell r="K3737" t="str">
            <v>26.04.2017</v>
          </cell>
          <cell r="L3737" t="str">
            <v>20.12.2016</v>
          </cell>
          <cell r="M3737">
            <v>9162831.7100000009</v>
          </cell>
          <cell r="N3737">
            <v>7281312.0800000001</v>
          </cell>
          <cell r="O3737">
            <v>2912524.83</v>
          </cell>
          <cell r="P3737">
            <v>4368787.25</v>
          </cell>
        </row>
        <row r="3738">
          <cell r="A3738" t="str">
            <v>CZ.05.3.29/0.0/0.0/16_040/0003521</v>
          </cell>
          <cell r="B3738" t="str">
            <v>Pořízení štěpkovače a kompostérů pro obec Skály</v>
          </cell>
          <cell r="C3738" t="str">
            <v>Obec Skály</v>
          </cell>
          <cell r="D3738" t="str">
            <v>Obec</v>
          </cell>
          <cell r="E3738" t="str">
            <v>PN27</v>
          </cell>
          <cell r="F3738" t="str">
            <v>Žádost o podporu nedoporučená k financování</v>
          </cell>
          <cell r="G3738" t="str">
            <v>05_16_040</v>
          </cell>
          <cell r="H3738" t="str">
            <v>Kolová</v>
          </cell>
          <cell r="I3738" t="str">
            <v>3</v>
          </cell>
          <cell r="J3738" t="str">
            <v>3.1</v>
          </cell>
          <cell r="K3738" t="str">
            <v>09.02.2017</v>
          </cell>
          <cell r="L3738" t="str">
            <v>29.11.2016</v>
          </cell>
          <cell r="M3738">
            <v>686687</v>
          </cell>
          <cell r="N3738">
            <v>686687</v>
          </cell>
          <cell r="O3738">
            <v>583683.94999999995</v>
          </cell>
          <cell r="P3738">
            <v>103003.05</v>
          </cell>
        </row>
        <row r="3739">
          <cell r="A3739" t="str">
            <v>CZ.05.3.29/0.0/0.0/16_040/0003560</v>
          </cell>
          <cell r="B3739" t="str">
            <v>Pořízení kompostérů pro obec Stříbrná Skalice</v>
          </cell>
          <cell r="C3739" t="str">
            <v>Obec Stříbrná Skalice</v>
          </cell>
          <cell r="D3739" t="str">
            <v>Obec</v>
          </cell>
          <cell r="E3739" t="str">
            <v>PP42</v>
          </cell>
          <cell r="F3739" t="str">
            <v>Projekt finančně ukončen ze strany MF-PCO</v>
          </cell>
          <cell r="G3739" t="str">
            <v>05_16_040</v>
          </cell>
          <cell r="H3739" t="str">
            <v>Kolová</v>
          </cell>
          <cell r="I3739" t="str">
            <v>3</v>
          </cell>
          <cell r="J3739" t="str">
            <v>3.1</v>
          </cell>
          <cell r="K3739" t="str">
            <v>13.02.2017</v>
          </cell>
          <cell r="L3739" t="str">
            <v>29.11.2016</v>
          </cell>
          <cell r="M3739">
            <v>1966107.22</v>
          </cell>
          <cell r="N3739">
            <v>1787170</v>
          </cell>
          <cell r="O3739">
            <v>1519094.5</v>
          </cell>
          <cell r="P3739">
            <v>268075.5</v>
          </cell>
        </row>
        <row r="3740">
          <cell r="A3740" t="str">
            <v>CZ.05.3.29/0.0/0.0/16_041/0003561</v>
          </cell>
          <cell r="B3740" t="str">
            <v>Pořízení štěpkovače, traktorového nosiče a kontejnerů pro obec Stříbrná Skalice</v>
          </cell>
          <cell r="C3740" t="str">
            <v>Obec Stříbrná Skalice</v>
          </cell>
          <cell r="D3740" t="str">
            <v>Obec</v>
          </cell>
          <cell r="E3740" t="str">
            <v>PP43</v>
          </cell>
          <cell r="F3740" t="str">
            <v>Projekt finálně uzavřen</v>
          </cell>
          <cell r="G3740" t="str">
            <v>05_16_041</v>
          </cell>
          <cell r="H3740" t="str">
            <v>Kolová</v>
          </cell>
          <cell r="I3740" t="str">
            <v>3</v>
          </cell>
          <cell r="J3740" t="str">
            <v>3.2</v>
          </cell>
          <cell r="K3740" t="str">
            <v>07.08.2017</v>
          </cell>
          <cell r="L3740" t="str">
            <v>29.11.2016</v>
          </cell>
          <cell r="M3740">
            <v>1142152.8799999999</v>
          </cell>
          <cell r="N3740">
            <v>1105458.71</v>
          </cell>
          <cell r="O3740">
            <v>939639.9</v>
          </cell>
          <cell r="P3740">
            <v>165818.81</v>
          </cell>
        </row>
        <row r="3741">
          <cell r="A3741" t="str">
            <v>CZ.05.3.29/0.0/0.0/16_041/0003520</v>
          </cell>
          <cell r="B3741" t="str">
            <v>Pořízení traktorového čelního nakladače, kontejnerového nosiče vč. kontejnerů a štěpkovače pro obec Vonoklasy</v>
          </cell>
          <cell r="C3741" t="str">
            <v>Obec Vonoklasy</v>
          </cell>
          <cell r="D3741" t="str">
            <v>Obec</v>
          </cell>
          <cell r="E3741" t="str">
            <v>PN22</v>
          </cell>
          <cell r="F3741" t="str">
            <v>Žádost o podporu nesplnila formální náležitosti nebo podmínky přijatelnosti po doplnění</v>
          </cell>
          <cell r="G3741" t="str">
            <v>05_16_041</v>
          </cell>
          <cell r="H3741" t="str">
            <v>Kolová</v>
          </cell>
          <cell r="I3741" t="str">
            <v>3</v>
          </cell>
          <cell r="J3741" t="str">
            <v>3.2</v>
          </cell>
          <cell r="K3741" t="str">
            <v>20.01.2017</v>
          </cell>
          <cell r="L3741" t="str">
            <v>29.11.2016</v>
          </cell>
          <cell r="M3741">
            <v>854260</v>
          </cell>
          <cell r="N3741">
            <v>854260</v>
          </cell>
          <cell r="O3741">
            <v>726121</v>
          </cell>
          <cell r="P3741">
            <v>128139</v>
          </cell>
        </row>
        <row r="3742">
          <cell r="A3742" t="str">
            <v>CZ.05.3.29/0.0/0.0/16_041/0003444</v>
          </cell>
          <cell r="B3742" t="str">
            <v>Pořízení traktorového nosiče a kontejnerů pro obec Chaloupky</v>
          </cell>
          <cell r="C3742" t="str">
            <v>Obec Chaloupky</v>
          </cell>
          <cell r="D3742" t="str">
            <v>Obec</v>
          </cell>
          <cell r="E3742" t="str">
            <v>PP43</v>
          </cell>
          <cell r="F3742" t="str">
            <v>Projekt finálně uzavřen</v>
          </cell>
          <cell r="G3742" t="str">
            <v>05_16_041</v>
          </cell>
          <cell r="H3742" t="str">
            <v>Kolová</v>
          </cell>
          <cell r="I3742" t="str">
            <v>3</v>
          </cell>
          <cell r="J3742" t="str">
            <v>3.2</v>
          </cell>
          <cell r="K3742" t="str">
            <v>01.06.2017</v>
          </cell>
          <cell r="L3742" t="str">
            <v>29.11.2016</v>
          </cell>
          <cell r="M3742">
            <v>1246203.4099999999</v>
          </cell>
          <cell r="N3742">
            <v>1071455</v>
          </cell>
          <cell r="O3742">
            <v>910736.75</v>
          </cell>
          <cell r="P3742">
            <v>160718.25</v>
          </cell>
        </row>
        <row r="3743">
          <cell r="A3743" t="str">
            <v>CZ.05.3.29/0.0/0.0/16_041/0003480</v>
          </cell>
          <cell r="B3743" t="str">
            <v>Pořízení traktorového nosiče a kontejnerů pro město Nové Sedlo</v>
          </cell>
          <cell r="C3743" t="str">
            <v>Město Nové Sedlo</v>
          </cell>
          <cell r="D3743" t="str">
            <v>Obec</v>
          </cell>
          <cell r="E3743" t="str">
            <v>PP43</v>
          </cell>
          <cell r="F3743" t="str">
            <v>Projekt finálně uzavřen</v>
          </cell>
          <cell r="G3743" t="str">
            <v>05_16_041</v>
          </cell>
          <cell r="H3743" t="str">
            <v>Kolová</v>
          </cell>
          <cell r="I3743" t="str">
            <v>3</v>
          </cell>
          <cell r="J3743" t="str">
            <v>3.2</v>
          </cell>
          <cell r="K3743" t="str">
            <v>13.12.2016</v>
          </cell>
          <cell r="L3743" t="str">
            <v>29.11.2016</v>
          </cell>
          <cell r="M3743">
            <v>876282</v>
          </cell>
          <cell r="N3743">
            <v>876282</v>
          </cell>
          <cell r="O3743">
            <v>744839.7</v>
          </cell>
          <cell r="P3743">
            <v>131442.29999999999</v>
          </cell>
        </row>
        <row r="3744">
          <cell r="A3744" t="str">
            <v>CZ.05.1.30/0.0/0.0/16_042/0004698</v>
          </cell>
          <cell r="B3744" t="str">
            <v>Kanalizace Dolní Újezd, Skoky, Staměřice: I a II etapa</v>
          </cell>
          <cell r="C3744" t="str">
            <v>Obec Dolní Újezd</v>
          </cell>
          <cell r="D3744" t="str">
            <v>Obec</v>
          </cell>
          <cell r="E3744" t="str">
            <v>PN22</v>
          </cell>
          <cell r="F3744" t="str">
            <v>Žádost o podporu nesplnila formální náležitosti nebo podmínky přijatelnosti po doplnění</v>
          </cell>
          <cell r="G3744" t="str">
            <v>05_16_042</v>
          </cell>
          <cell r="H3744" t="str">
            <v>Kolová</v>
          </cell>
          <cell r="I3744" t="str">
            <v>1</v>
          </cell>
          <cell r="J3744" t="str">
            <v>1.1</v>
          </cell>
          <cell r="K3744" t="str">
            <v>14.02.2017</v>
          </cell>
          <cell r="L3744" t="str">
            <v>17.01.2017</v>
          </cell>
          <cell r="M3744">
            <v>83430311.269999996</v>
          </cell>
          <cell r="N3744">
            <v>83363761.269999996</v>
          </cell>
          <cell r="O3744">
            <v>70859197.069999993</v>
          </cell>
          <cell r="P3744">
            <v>12504564.199999999</v>
          </cell>
        </row>
        <row r="3745">
          <cell r="A3745" t="str">
            <v>CZ.05.5.18/0.0/0.0/16_039/0004133</v>
          </cell>
          <cell r="B3745" t="str">
            <v>Snižování energetické náročnosti objektu městské knihovny v Kamenici nad Lipou</v>
          </cell>
          <cell r="C3745" t="str">
            <v>Město Kamenice nad Lipou</v>
          </cell>
          <cell r="D3745" t="str">
            <v>Obec</v>
          </cell>
          <cell r="E3745" t="str">
            <v>PP42</v>
          </cell>
          <cell r="F3745" t="str">
            <v>Projekt finančně ukončen ze strany MF-PCO</v>
          </cell>
          <cell r="G3745" t="str">
            <v>05_16_039</v>
          </cell>
          <cell r="H3745" t="str">
            <v>Kolová</v>
          </cell>
          <cell r="I3745" t="str">
            <v>5</v>
          </cell>
          <cell r="J3745" t="str">
            <v>5.1</v>
          </cell>
          <cell r="K3745" t="str">
            <v>24.02.2017</v>
          </cell>
          <cell r="L3745" t="str">
            <v>14.12.2016</v>
          </cell>
          <cell r="M3745">
            <v>2215934</v>
          </cell>
          <cell r="N3745">
            <v>2103051.39</v>
          </cell>
          <cell r="O3745">
            <v>841220.55</v>
          </cell>
          <cell r="P3745">
            <v>1261830.8400000001</v>
          </cell>
        </row>
        <row r="3746">
          <cell r="A3746" t="str">
            <v>CZ.05.3.29/0.0/0.0/16_041/0003879</v>
          </cell>
          <cell r="B3746" t="str">
            <v>KTS Ekologie s.r.o. - Kontejnery na separované druhy odpadu</v>
          </cell>
          <cell r="C3746" t="str">
            <v>KTS EKOLOGIE s.r.o.</v>
          </cell>
          <cell r="D3746" t="str">
            <v>Společnost s ručením omezeným</v>
          </cell>
          <cell r="E3746" t="str">
            <v>PP43</v>
          </cell>
          <cell r="F3746" t="str">
            <v>Projekt finálně uzavřen</v>
          </cell>
          <cell r="G3746" t="str">
            <v>05_16_041</v>
          </cell>
          <cell r="H3746" t="str">
            <v>Kolová</v>
          </cell>
          <cell r="I3746" t="str">
            <v>3</v>
          </cell>
          <cell r="J3746" t="str">
            <v>3.2</v>
          </cell>
          <cell r="K3746" t="str">
            <v>22.05.2017</v>
          </cell>
          <cell r="L3746" t="str">
            <v>30.11.2016</v>
          </cell>
          <cell r="M3746">
            <v>1023420</v>
          </cell>
          <cell r="N3746">
            <v>809600</v>
          </cell>
          <cell r="O3746">
            <v>688160</v>
          </cell>
          <cell r="P3746">
            <v>121440</v>
          </cell>
        </row>
        <row r="3747">
          <cell r="A3747" t="str">
            <v>CZ.05.3.29/0.0/0.0/16_041/0003724</v>
          </cell>
          <cell r="B3747" t="str">
            <v>Pořízení traktorového nosiče a kontejnerů pro obec Sběř</v>
          </cell>
          <cell r="C3747" t="str">
            <v>Obec Sběř</v>
          </cell>
          <cell r="D3747" t="str">
            <v>Obec</v>
          </cell>
          <cell r="E3747" t="str">
            <v>PP43</v>
          </cell>
          <cell r="F3747" t="str">
            <v>Projekt finálně uzavřen</v>
          </cell>
          <cell r="G3747" t="str">
            <v>05_16_041</v>
          </cell>
          <cell r="H3747" t="str">
            <v>Kolová</v>
          </cell>
          <cell r="I3747" t="str">
            <v>3</v>
          </cell>
          <cell r="J3747" t="str">
            <v>3.2</v>
          </cell>
          <cell r="K3747" t="str">
            <v>28.04.2017</v>
          </cell>
          <cell r="L3747" t="str">
            <v>30.11.2016</v>
          </cell>
          <cell r="M3747">
            <v>699076.68</v>
          </cell>
          <cell r="N3747">
            <v>665166.35</v>
          </cell>
          <cell r="O3747">
            <v>565391.39</v>
          </cell>
          <cell r="P3747">
            <v>99774.96</v>
          </cell>
        </row>
        <row r="3748">
          <cell r="A3748" t="str">
            <v>CZ.05.1.30/0.0/0.0/16_042/0004666</v>
          </cell>
          <cell r="B3748" t="str">
            <v>Intenzifikace ČOV Řitka</v>
          </cell>
          <cell r="C3748" t="str">
            <v>Obec Řitka</v>
          </cell>
          <cell r="D3748" t="str">
            <v>Obec</v>
          </cell>
          <cell r="E3748" t="str">
            <v>PP37</v>
          </cell>
          <cell r="F3748" t="str">
            <v>Projekt v plné (fyzické i finanční) realizaci</v>
          </cell>
          <cell r="G3748" t="str">
            <v>05_16_042</v>
          </cell>
          <cell r="H3748" t="str">
            <v>Kolová</v>
          </cell>
          <cell r="I3748" t="str">
            <v>1</v>
          </cell>
          <cell r="J3748" t="str">
            <v>1.1</v>
          </cell>
          <cell r="K3748" t="str">
            <v>15.10.2017</v>
          </cell>
          <cell r="L3748" t="str">
            <v>13.01.2017</v>
          </cell>
          <cell r="M3748">
            <v>17513538.789999999</v>
          </cell>
          <cell r="N3748">
            <v>15552524.109999999</v>
          </cell>
          <cell r="O3748">
            <v>9914734.1099999994</v>
          </cell>
          <cell r="P3748">
            <v>1749658.97</v>
          </cell>
        </row>
        <row r="3749">
          <cell r="A3749" t="str">
            <v>CZ.05.3.29/0.0/0.0/16_040/0003388</v>
          </cell>
          <cell r="B3749" t="str">
            <v>Obec Sedliště - biologicky rozložitelný odpad II.</v>
          </cell>
          <cell r="C3749" t="str">
            <v>Obec Sedliště</v>
          </cell>
          <cell r="D3749" t="str">
            <v>Obec</v>
          </cell>
          <cell r="E3749" t="str">
            <v>PN27</v>
          </cell>
          <cell r="F3749" t="str">
            <v>Žádost o podporu nedoporučená k financování</v>
          </cell>
          <cell r="G3749" t="str">
            <v>05_16_040</v>
          </cell>
          <cell r="H3749" t="str">
            <v>Kolová</v>
          </cell>
          <cell r="I3749" t="str">
            <v>3</v>
          </cell>
          <cell r="J3749" t="str">
            <v>3.1</v>
          </cell>
          <cell r="K3749" t="str">
            <v>09.12.2016</v>
          </cell>
          <cell r="L3749" t="str">
            <v>29.11.2016</v>
          </cell>
          <cell r="M3749">
            <v>1074480</v>
          </cell>
          <cell r="N3749">
            <v>1074480</v>
          </cell>
          <cell r="O3749">
            <v>913308</v>
          </cell>
          <cell r="P3749">
            <v>161172</v>
          </cell>
        </row>
        <row r="3750">
          <cell r="A3750" t="str">
            <v>CZ.05.3.29/0.0/0.0/16_040/0003000</v>
          </cell>
          <cell r="B3750" t="str">
            <v>Kompostery pro občany města Starý Plzenec</v>
          </cell>
          <cell r="C3750" t="str">
            <v>Město Starý Plzenec</v>
          </cell>
          <cell r="D3750" t="str">
            <v>Obec</v>
          </cell>
          <cell r="E3750" t="str">
            <v>PN27</v>
          </cell>
          <cell r="F3750" t="str">
            <v>Žádost o podporu nedoporučená k financování</v>
          </cell>
          <cell r="G3750" t="str">
            <v>05_16_040</v>
          </cell>
          <cell r="H3750" t="str">
            <v>Kolová</v>
          </cell>
          <cell r="I3750" t="str">
            <v>3</v>
          </cell>
          <cell r="J3750" t="str">
            <v>3.1</v>
          </cell>
          <cell r="K3750" t="str">
            <v>09.02.2017</v>
          </cell>
          <cell r="L3750" t="str">
            <v>24.11.2016</v>
          </cell>
          <cell r="M3750">
            <v>1621400</v>
          </cell>
          <cell r="N3750">
            <v>1621400</v>
          </cell>
          <cell r="O3750">
            <v>1378190</v>
          </cell>
          <cell r="P3750">
            <v>243210</v>
          </cell>
        </row>
        <row r="3751">
          <cell r="A3751" t="str">
            <v>CZ.05.5.18/0.0/0.0/16_039/0004367</v>
          </cell>
          <cell r="B3751" t="str">
            <v>Zlepšení tepelně technických vlastností Domu dětí a mládeže Sluníčko, tř. Osvobození č.p. 168, 765 02 Otrokovice</v>
          </cell>
          <cell r="C3751" t="str">
            <v>město Otrokovice</v>
          </cell>
          <cell r="D3751" t="str">
            <v>Obec</v>
          </cell>
          <cell r="E3751" t="str">
            <v>PP42</v>
          </cell>
          <cell r="F3751" t="str">
            <v>Projekt finančně ukončen ze strany MF-PCO</v>
          </cell>
          <cell r="G3751" t="str">
            <v>05_16_039</v>
          </cell>
          <cell r="H3751" t="str">
            <v>Kolová</v>
          </cell>
          <cell r="I3751" t="str">
            <v>5</v>
          </cell>
          <cell r="J3751" t="str">
            <v>5.1</v>
          </cell>
          <cell r="K3751" t="str">
            <v>08.03.2017</v>
          </cell>
          <cell r="L3751" t="str">
            <v>20.12.2016</v>
          </cell>
          <cell r="M3751">
            <v>3220512</v>
          </cell>
          <cell r="N3751">
            <v>2832888.7</v>
          </cell>
          <cell r="O3751">
            <v>1133155.48</v>
          </cell>
          <cell r="P3751">
            <v>1699733.22</v>
          </cell>
        </row>
        <row r="3752">
          <cell r="A3752" t="str">
            <v>CZ.05.3.29/0.0/0.0/16_041/0002933</v>
          </cell>
          <cell r="B3752" t="str">
            <v>Intenzifikace systému sběru BRKO Obec Lety</v>
          </cell>
          <cell r="C3752" t="str">
            <v>Obec Lety</v>
          </cell>
          <cell r="D3752" t="str">
            <v>Obec</v>
          </cell>
          <cell r="E3752" t="str">
            <v>PP43</v>
          </cell>
          <cell r="F3752" t="str">
            <v>Projekt finálně uzavřen</v>
          </cell>
          <cell r="G3752" t="str">
            <v>05_16_041</v>
          </cell>
          <cell r="H3752" t="str">
            <v>Kolová</v>
          </cell>
          <cell r="I3752" t="str">
            <v>3</v>
          </cell>
          <cell r="J3752" t="str">
            <v>3.2</v>
          </cell>
          <cell r="K3752" t="str">
            <v>05.12.2016</v>
          </cell>
          <cell r="L3752" t="str">
            <v>16.11.2016</v>
          </cell>
          <cell r="M3752">
            <v>790130</v>
          </cell>
          <cell r="N3752">
            <v>769267.18</v>
          </cell>
          <cell r="O3752">
            <v>653877.1</v>
          </cell>
          <cell r="P3752">
            <v>115390.08</v>
          </cell>
        </row>
        <row r="3753">
          <cell r="A3753" t="str">
            <v>CZ.05.5.18/0.0/0.0/16_039/0004174</v>
          </cell>
          <cell r="B3753" t="str">
            <v>OPŽP - Střední odborná škola energetická a stavební, Obchodní akademie a Střední zdravotnická škola Chomutov</v>
          </cell>
          <cell r="C3753" t="str">
            <v>Ústecký kraj</v>
          </cell>
          <cell r="D3753" t="str">
            <v>Kraj</v>
          </cell>
          <cell r="E3753" t="str">
            <v>PP42</v>
          </cell>
          <cell r="F3753" t="str">
            <v>Projekt finančně ukončen ze strany MF-PCO</v>
          </cell>
          <cell r="G3753" t="str">
            <v>05_16_039</v>
          </cell>
          <cell r="H3753" t="str">
            <v>Kolová</v>
          </cell>
          <cell r="I3753" t="str">
            <v>5</v>
          </cell>
          <cell r="J3753" t="str">
            <v>5.1</v>
          </cell>
          <cell r="K3753" t="str">
            <v>21.02.2017</v>
          </cell>
          <cell r="L3753" t="str">
            <v>16.12.2016</v>
          </cell>
          <cell r="M3753">
            <v>17216284.73</v>
          </cell>
          <cell r="N3753">
            <v>16362603.76</v>
          </cell>
          <cell r="O3753">
            <v>6545041.5</v>
          </cell>
          <cell r="P3753">
            <v>9817562.2599999998</v>
          </cell>
        </row>
        <row r="3754">
          <cell r="A3754" t="str">
            <v>CZ.05.5.18/0.0/0.0/16_039/0004226</v>
          </cell>
          <cell r="B3754" t="str">
            <v>MŠ Sokolovská - Praha 8 - snížení energetické náročnosti objektu</v>
          </cell>
          <cell r="C3754" t="str">
            <v>Servisní středisko pro správu svěřeného majetku MČ Praha 8</v>
          </cell>
          <cell r="D3754" t="str">
            <v>Příspěvková organizace zřízená územním samosprávným celkem</v>
          </cell>
          <cell r="E3754" t="str">
            <v>PP43</v>
          </cell>
          <cell r="F3754" t="str">
            <v>Projekt finálně uzavřen</v>
          </cell>
          <cell r="G3754" t="str">
            <v>05_16_039</v>
          </cell>
          <cell r="H3754" t="str">
            <v>Kolová</v>
          </cell>
          <cell r="I3754" t="str">
            <v>5</v>
          </cell>
          <cell r="J3754" t="str">
            <v>5.1</v>
          </cell>
          <cell r="K3754" t="str">
            <v>02.03.2017</v>
          </cell>
          <cell r="L3754" t="str">
            <v>18.12.2016</v>
          </cell>
          <cell r="M3754">
            <v>4520667.21</v>
          </cell>
          <cell r="N3754">
            <v>2548260</v>
          </cell>
          <cell r="O3754">
            <v>1019304</v>
          </cell>
          <cell r="P3754">
            <v>1528956</v>
          </cell>
        </row>
        <row r="3755">
          <cell r="A3755" t="str">
            <v>CZ.05.3.29/0.0/0.0/16_040/0004075</v>
          </cell>
          <cell r="B3755" t="str">
            <v>Předcházení vzniku odpadů v obci Křižánky</v>
          </cell>
          <cell r="C3755" t="str">
            <v>Obec Křižánky</v>
          </cell>
          <cell r="D3755" t="str">
            <v>Obec</v>
          </cell>
          <cell r="E3755" t="str">
            <v>PN27</v>
          </cell>
          <cell r="F3755" t="str">
            <v>Žádost o podporu nedoporučená k financování</v>
          </cell>
          <cell r="G3755" t="str">
            <v>05_16_040</v>
          </cell>
          <cell r="H3755" t="str">
            <v>Kolová</v>
          </cell>
          <cell r="I3755" t="str">
            <v>3</v>
          </cell>
          <cell r="J3755" t="str">
            <v>3.1</v>
          </cell>
          <cell r="K3755" t="str">
            <v>20.12.2016</v>
          </cell>
          <cell r="L3755" t="str">
            <v>30.11.2016</v>
          </cell>
          <cell r="M3755">
            <v>605423.5</v>
          </cell>
          <cell r="N3755">
            <v>605423.5</v>
          </cell>
          <cell r="O3755">
            <v>514609.97</v>
          </cell>
          <cell r="P3755">
            <v>90813.53</v>
          </cell>
        </row>
        <row r="3756">
          <cell r="A3756" t="str">
            <v>CZ.05.3.29/0.0/0.0/16_040/0003396</v>
          </cell>
          <cell r="B3756" t="str">
            <v>Domácí kompostéry pro občany a vybudování sběrné sítě kontejnerů pro textil a oděvy - Praha 12</v>
          </cell>
          <cell r="C3756" t="str">
            <v>Městská část Praha 12</v>
          </cell>
          <cell r="D3756" t="str">
            <v>Městská část hlavního města Prahy</v>
          </cell>
          <cell r="E3756" t="str">
            <v>PP43</v>
          </cell>
          <cell r="F3756" t="str">
            <v>Projekt finálně uzavřen</v>
          </cell>
          <cell r="G3756" t="str">
            <v>05_16_040</v>
          </cell>
          <cell r="H3756" t="str">
            <v>Kolová</v>
          </cell>
          <cell r="I3756" t="str">
            <v>3</v>
          </cell>
          <cell r="J3756" t="str">
            <v>3.1</v>
          </cell>
          <cell r="K3756" t="str">
            <v>14.12.2016</v>
          </cell>
          <cell r="L3756" t="str">
            <v>29.11.2016</v>
          </cell>
          <cell r="M3756">
            <v>1218349</v>
          </cell>
          <cell r="N3756">
            <v>1218349</v>
          </cell>
          <cell r="O3756">
            <v>1035596.65</v>
          </cell>
          <cell r="P3756">
            <v>182752.35</v>
          </cell>
        </row>
        <row r="3757">
          <cell r="A3757" t="str">
            <v>CZ.05.3.29/0.0/0.0/16_041/0003074</v>
          </cell>
          <cell r="B3757" t="str">
            <v xml:space="preserve">Intenzifikace systému sběru BRKO Jakub Pospíšil </v>
          </cell>
          <cell r="C3757" t="str">
            <v>Jakub Pospíšil</v>
          </cell>
          <cell r="D3757" t="str">
            <v>Podnikající fyzická osoba tuzemská</v>
          </cell>
          <cell r="E3757" t="str">
            <v>PP43</v>
          </cell>
          <cell r="F3757" t="str">
            <v>Projekt finálně uzavřen</v>
          </cell>
          <cell r="G3757" t="str">
            <v>05_16_041</v>
          </cell>
          <cell r="H3757" t="str">
            <v>Kolová</v>
          </cell>
          <cell r="I3757" t="str">
            <v>3</v>
          </cell>
          <cell r="J3757" t="str">
            <v>3.2</v>
          </cell>
          <cell r="K3757" t="str">
            <v>26.11.2016</v>
          </cell>
          <cell r="L3757" t="str">
            <v>26.11.2016</v>
          </cell>
          <cell r="M3757">
            <v>2559150</v>
          </cell>
          <cell r="N3757">
            <v>2115000</v>
          </cell>
          <cell r="O3757">
            <v>1797750</v>
          </cell>
          <cell r="P3757">
            <v>317250</v>
          </cell>
        </row>
        <row r="3758">
          <cell r="A3758" t="str">
            <v>CZ.05.3.29/0.0/0.0/16_041/0003124</v>
          </cell>
          <cell r="B3758" t="str">
            <v>Nákup bionádob pro občany města Příbora</v>
          </cell>
          <cell r="C3758" t="str">
            <v>Technické služby města Příbora</v>
          </cell>
          <cell r="D3758" t="str">
            <v>Příspěvková organizace zřízená územním samosprávným celkem</v>
          </cell>
          <cell r="E3758" t="str">
            <v>PP43</v>
          </cell>
          <cell r="F3758" t="str">
            <v>Projekt finálně uzavřen</v>
          </cell>
          <cell r="G3758" t="str">
            <v>05_16_041</v>
          </cell>
          <cell r="H3758" t="str">
            <v>Kolová</v>
          </cell>
          <cell r="I3758" t="str">
            <v>3</v>
          </cell>
          <cell r="J3758" t="str">
            <v>3.2</v>
          </cell>
          <cell r="K3758" t="str">
            <v>05.01.2018</v>
          </cell>
          <cell r="L3758" t="str">
            <v>28.11.2016</v>
          </cell>
          <cell r="M3758">
            <v>1732486.09</v>
          </cell>
          <cell r="N3758">
            <v>1732486.09</v>
          </cell>
          <cell r="O3758">
            <v>1472613.17</v>
          </cell>
          <cell r="P3758">
            <v>259872.92</v>
          </cell>
        </row>
        <row r="3759">
          <cell r="A3759" t="str">
            <v>CZ.05.5.18/0.0/0.0/16_039/0004229</v>
          </cell>
          <cell r="B3759" t="str">
            <v>ZŠ Chabařovická - Praha 8 - snížení energetické náročnosti objektu</v>
          </cell>
          <cell r="C3759" t="str">
            <v>Servisní středisko pro správu svěřeného majetku MČ Praha 8</v>
          </cell>
          <cell r="D3759" t="str">
            <v>Příspěvková organizace zřízená územním samosprávným celkem</v>
          </cell>
          <cell r="E3759" t="str">
            <v>PN40b</v>
          </cell>
          <cell r="F3759" t="str">
            <v>Projekt nedokončen - ukončen ŘO</v>
          </cell>
          <cell r="G3759" t="str">
            <v>05_16_039</v>
          </cell>
          <cell r="H3759" t="str">
            <v>Kolová</v>
          </cell>
          <cell r="I3759" t="str">
            <v>5</v>
          </cell>
          <cell r="J3759" t="str">
            <v>5.1</v>
          </cell>
          <cell r="K3759" t="str">
            <v>15.03.2017</v>
          </cell>
          <cell r="L3759" t="str">
            <v>18.12.2016</v>
          </cell>
          <cell r="M3759">
            <v>83425905</v>
          </cell>
          <cell r="N3759">
            <v>61969001</v>
          </cell>
          <cell r="O3759">
            <v>24787600.399999999</v>
          </cell>
          <cell r="P3759">
            <v>37181400.600000001</v>
          </cell>
        </row>
        <row r="3760">
          <cell r="A3760" t="str">
            <v>CZ.05.5.18/0.0/0.0/16_039/0004467</v>
          </cell>
          <cell r="B3760" t="str">
            <v>ZŠ Svídnická - Praha 8 - snížení energetické náročnosti objektu</v>
          </cell>
          <cell r="C3760" t="str">
            <v>Servisní středisko pro správu svěřeného majetku MČ Praha 8</v>
          </cell>
          <cell r="D3760" t="str">
            <v>Příspěvková organizace zřízená územním samosprávným celkem</v>
          </cell>
          <cell r="E3760" t="str">
            <v>PN40b</v>
          </cell>
          <cell r="F3760" t="str">
            <v>Projekt nedokončen - ukončen ŘO</v>
          </cell>
          <cell r="G3760" t="str">
            <v>05_16_039</v>
          </cell>
          <cell r="H3760" t="str">
            <v>Kolová</v>
          </cell>
          <cell r="I3760" t="str">
            <v>5</v>
          </cell>
          <cell r="J3760" t="str">
            <v>5.1</v>
          </cell>
          <cell r="K3760" t="str">
            <v>22.02.2017</v>
          </cell>
          <cell r="L3760" t="str">
            <v>20.12.2016</v>
          </cell>
          <cell r="M3760">
            <v>65817892</v>
          </cell>
          <cell r="N3760">
            <v>34225275</v>
          </cell>
          <cell r="O3760">
            <v>13690110</v>
          </cell>
          <cell r="P3760">
            <v>20535165</v>
          </cell>
        </row>
        <row r="3761">
          <cell r="A3761" t="str">
            <v>CZ.05.5.18/0.0/0.0/16_039/0002931</v>
          </cell>
          <cell r="B3761" t="str">
            <v>Revitalizace  polyfunkčního domu  č.p. 59  -  Potůčky</v>
          </cell>
          <cell r="C3761" t="str">
            <v>Obec Potůčky</v>
          </cell>
          <cell r="D3761" t="str">
            <v>Obec</v>
          </cell>
          <cell r="E3761" t="str">
            <v>PN40b</v>
          </cell>
          <cell r="F3761" t="str">
            <v>Projekt nedokončen - ukončen ŘO</v>
          </cell>
          <cell r="G3761" t="str">
            <v>05_16_039</v>
          </cell>
          <cell r="H3761" t="str">
            <v>Kolová</v>
          </cell>
          <cell r="I3761" t="str">
            <v>5</v>
          </cell>
          <cell r="J3761" t="str">
            <v>5.1</v>
          </cell>
          <cell r="K3761" t="str">
            <v>06.03.2017</v>
          </cell>
          <cell r="L3761" t="str">
            <v>16.11.2016</v>
          </cell>
          <cell r="M3761">
            <v>4270598</v>
          </cell>
          <cell r="N3761">
            <v>2030821</v>
          </cell>
          <cell r="O3761">
            <v>812328.4</v>
          </cell>
          <cell r="P3761">
            <v>1218492.6000000001</v>
          </cell>
        </row>
        <row r="3762">
          <cell r="A3762" t="str">
            <v>CZ.05.3.29/0.0/0.0/16_040/0002921</v>
          </cell>
          <cell r="B3762" t="str">
            <v>Předcházení vzniku odpadů v Mikroregionu Jizera</v>
          </cell>
          <cell r="C3762" t="str">
            <v>MIKROREGION JIZERA</v>
          </cell>
          <cell r="D3762" t="str">
            <v>Dobrovolný svazek obcí</v>
          </cell>
          <cell r="E3762" t="str">
            <v>PP43</v>
          </cell>
          <cell r="F3762" t="str">
            <v>Projekt finálně uzavřen</v>
          </cell>
          <cell r="G3762" t="str">
            <v>05_16_040</v>
          </cell>
          <cell r="H3762" t="str">
            <v>Kolová</v>
          </cell>
          <cell r="I3762" t="str">
            <v>3</v>
          </cell>
          <cell r="J3762" t="str">
            <v>3.1</v>
          </cell>
          <cell r="K3762" t="str">
            <v>30.08.2017</v>
          </cell>
          <cell r="L3762" t="str">
            <v>15.11.2016</v>
          </cell>
          <cell r="M3762">
            <v>2340443.9500000002</v>
          </cell>
          <cell r="N3762">
            <v>2340443.9500000002</v>
          </cell>
          <cell r="O3762">
            <v>1989377.35</v>
          </cell>
          <cell r="P3762">
            <v>351066.6</v>
          </cell>
        </row>
        <row r="3763">
          <cell r="A3763" t="str">
            <v>CZ.05.5.18/0.0/0.0/16_039/0004227</v>
          </cell>
          <cell r="B3763" t="str">
            <v>ZŠ U Školské zahrady - Praha 8 - snížení energetické náročnosti objektu</v>
          </cell>
          <cell r="C3763" t="str">
            <v>Servisní středisko pro správu svěřeného majetku MČ Praha 8</v>
          </cell>
          <cell r="D3763" t="str">
            <v>Příspěvková organizace zřízená územním samosprávným celkem</v>
          </cell>
          <cell r="E3763" t="str">
            <v>PN40b</v>
          </cell>
          <cell r="F3763" t="str">
            <v>Projekt nedokončen - ukončen ŘO</v>
          </cell>
          <cell r="G3763" t="str">
            <v>05_16_039</v>
          </cell>
          <cell r="H3763" t="str">
            <v>Kolová</v>
          </cell>
          <cell r="I3763" t="str">
            <v>5</v>
          </cell>
          <cell r="J3763" t="str">
            <v>5.1</v>
          </cell>
          <cell r="K3763" t="str">
            <v>12.01.2017</v>
          </cell>
          <cell r="L3763" t="str">
            <v>18.12.2016</v>
          </cell>
          <cell r="M3763">
            <v>9007098</v>
          </cell>
          <cell r="N3763">
            <v>6863910</v>
          </cell>
          <cell r="O3763">
            <v>2745564</v>
          </cell>
          <cell r="P3763">
            <v>4118346</v>
          </cell>
        </row>
        <row r="3764">
          <cell r="A3764" t="str">
            <v>CZ.05.3.29/0.0/0.0/16_040/0003133</v>
          </cell>
          <cell r="B3764" t="str">
            <v>Kompostování Skřivany</v>
          </cell>
          <cell r="C3764" t="str">
            <v>Obec Skřivany</v>
          </cell>
          <cell r="D3764" t="str">
            <v>Obec</v>
          </cell>
          <cell r="E3764" t="str">
            <v>PN27</v>
          </cell>
          <cell r="F3764" t="str">
            <v>Žádost o podporu nedoporučená k financování</v>
          </cell>
          <cell r="G3764" t="str">
            <v>05_16_040</v>
          </cell>
          <cell r="H3764" t="str">
            <v>Kolová</v>
          </cell>
          <cell r="I3764" t="str">
            <v>3</v>
          </cell>
          <cell r="J3764" t="str">
            <v>3.1</v>
          </cell>
          <cell r="K3764" t="str">
            <v>15.02.2017</v>
          </cell>
          <cell r="L3764" t="str">
            <v>28.11.2016</v>
          </cell>
          <cell r="M3764">
            <v>1195598</v>
          </cell>
          <cell r="N3764">
            <v>1186086</v>
          </cell>
          <cell r="O3764">
            <v>1008173.1</v>
          </cell>
          <cell r="P3764">
            <v>177912.9</v>
          </cell>
        </row>
        <row r="3765">
          <cell r="A3765" t="str">
            <v>CZ.05.5.18/0.0/0.0/16_039/0004271</v>
          </cell>
          <cell r="B3765" t="str">
            <v>MŠ Lohniského - Praha 5 - snížení energetické náročnosti objektu</v>
          </cell>
          <cell r="C3765" t="str">
            <v>Městská část Praha 5</v>
          </cell>
          <cell r="D3765" t="str">
            <v>Městská část hlavního města Prahy</v>
          </cell>
          <cell r="E3765" t="str">
            <v>PP43</v>
          </cell>
          <cell r="F3765" t="str">
            <v>Projekt finálně uzavřen</v>
          </cell>
          <cell r="G3765" t="str">
            <v>05_16_039</v>
          </cell>
          <cell r="H3765" t="str">
            <v>Kolová</v>
          </cell>
          <cell r="I3765" t="str">
            <v>5</v>
          </cell>
          <cell r="J3765" t="str">
            <v>5.1</v>
          </cell>
          <cell r="K3765" t="str">
            <v>17.03.2017</v>
          </cell>
          <cell r="L3765" t="str">
            <v>19.12.2016</v>
          </cell>
          <cell r="M3765">
            <v>6980505.4500000002</v>
          </cell>
          <cell r="N3765">
            <v>3752173.45</v>
          </cell>
          <cell r="O3765">
            <v>1500869.38</v>
          </cell>
          <cell r="P3765">
            <v>2251304.0699999998</v>
          </cell>
        </row>
        <row r="3766">
          <cell r="A3766" t="str">
            <v>CZ.05.5.18/0.0/0.0/16_039/0004396</v>
          </cell>
          <cell r="B3766" t="str">
            <v>ZŠ Beníškové - Praha 5 - snížení energetické náročnosti objektu</v>
          </cell>
          <cell r="C3766" t="str">
            <v>Městská část Praha 5</v>
          </cell>
          <cell r="D3766" t="str">
            <v>Městská část hlavního města Prahy</v>
          </cell>
          <cell r="E3766" t="str">
            <v>PN20a</v>
          </cell>
          <cell r="F3766" t="str">
            <v>Žádost o podporu stažena žadatelem</v>
          </cell>
          <cell r="G3766" t="str">
            <v>05_16_039</v>
          </cell>
          <cell r="H3766" t="str">
            <v>Kolová</v>
          </cell>
          <cell r="I3766" t="str">
            <v>5</v>
          </cell>
          <cell r="J3766" t="str">
            <v>5.1</v>
          </cell>
          <cell r="K3766" t="str">
            <v>17.01.2017</v>
          </cell>
          <cell r="L3766" t="str">
            <v>20.12.2016</v>
          </cell>
          <cell r="M3766">
            <v>38096086</v>
          </cell>
          <cell r="N3766">
            <v>9745394</v>
          </cell>
          <cell r="O3766">
            <v>3898157.6</v>
          </cell>
          <cell r="P3766">
            <v>5847236.4000000004</v>
          </cell>
        </row>
        <row r="3767">
          <cell r="A3767" t="str">
            <v>CZ.05.3.29/0.0/0.0/16_041/0003424</v>
          </cell>
          <cell r="B3767" t="str">
            <v>Doplnění svozové techniky</v>
          </cell>
          <cell r="C3767" t="str">
            <v>AGRODRUŽSTVO KLAS</v>
          </cell>
          <cell r="D3767" t="str">
            <v>Družstvo</v>
          </cell>
          <cell r="E3767" t="str">
            <v>PN22</v>
          </cell>
          <cell r="F3767" t="str">
            <v>Žádost o podporu nesplnila formální náležitosti nebo podmínky přijatelnosti po doplnění</v>
          </cell>
          <cell r="G3767" t="str">
            <v>05_16_041</v>
          </cell>
          <cell r="H3767" t="str">
            <v>Kolová</v>
          </cell>
          <cell r="I3767" t="str">
            <v>3</v>
          </cell>
          <cell r="J3767" t="str">
            <v>3.2</v>
          </cell>
          <cell r="K3767" t="str">
            <v>25.05.2017</v>
          </cell>
          <cell r="L3767" t="str">
            <v>29.11.2016</v>
          </cell>
          <cell r="M3767">
            <v>798600</v>
          </cell>
          <cell r="N3767">
            <v>660000</v>
          </cell>
          <cell r="O3767">
            <v>561000</v>
          </cell>
          <cell r="P3767">
            <v>99000</v>
          </cell>
        </row>
        <row r="3768">
          <cell r="A3768" t="str">
            <v>CZ.05.5.18/0.0/0.0/16_039/0004272</v>
          </cell>
          <cell r="B3768" t="str">
            <v>ZŠ Pod Žvahovem - Praha 5 - snížení energetické náročnosti objektu</v>
          </cell>
          <cell r="C3768" t="str">
            <v>Městská část Praha 5</v>
          </cell>
          <cell r="D3768" t="str">
            <v>Městská část hlavního města Prahy</v>
          </cell>
          <cell r="E3768" t="str">
            <v>PN22</v>
          </cell>
          <cell r="F3768" t="str">
            <v>Žádost o podporu nesplnila formální náležitosti nebo podmínky přijatelnosti po doplnění</v>
          </cell>
          <cell r="G3768" t="str">
            <v>05_16_039</v>
          </cell>
          <cell r="H3768" t="str">
            <v>Kolová</v>
          </cell>
          <cell r="I3768" t="str">
            <v>5</v>
          </cell>
          <cell r="J3768" t="str">
            <v>5.1</v>
          </cell>
          <cell r="K3768" t="str">
            <v>17.01.2017</v>
          </cell>
          <cell r="L3768" t="str">
            <v>19.12.2016</v>
          </cell>
          <cell r="M3768">
            <v>43059258</v>
          </cell>
          <cell r="N3768">
            <v>20826208</v>
          </cell>
          <cell r="O3768">
            <v>8330483.2000000002</v>
          </cell>
          <cell r="P3768">
            <v>12495724.800000001</v>
          </cell>
        </row>
        <row r="3769">
          <cell r="A3769" t="str">
            <v>CZ.05.3.29/0.0/0.0/16_041/0003299</v>
          </cell>
          <cell r="B3769" t="str">
            <v>Zvýšení kapacity sběru BRKO - Vlastiboř</v>
          </cell>
          <cell r="C3769" t="str">
            <v>Obec Vlastiboř</v>
          </cell>
          <cell r="D3769" t="str">
            <v>Obec</v>
          </cell>
          <cell r="E3769" t="str">
            <v>PN40a</v>
          </cell>
          <cell r="F3769" t="str">
            <v>Projekt nedokončen - ukončen příjemcem</v>
          </cell>
          <cell r="G3769" t="str">
            <v>05_16_041</v>
          </cell>
          <cell r="H3769" t="str">
            <v>Kolová</v>
          </cell>
          <cell r="I3769" t="str">
            <v>3</v>
          </cell>
          <cell r="J3769" t="str">
            <v>3.2</v>
          </cell>
          <cell r="K3769" t="str">
            <v>18.05.2017</v>
          </cell>
          <cell r="L3769" t="str">
            <v>28.11.2016</v>
          </cell>
          <cell r="M3769">
            <v>2975390</v>
          </cell>
          <cell r="N3769">
            <v>2459000</v>
          </cell>
          <cell r="O3769">
            <v>2090150</v>
          </cell>
          <cell r="P3769">
            <v>368850</v>
          </cell>
        </row>
        <row r="3770">
          <cell r="A3770" t="str">
            <v>CZ.05.3.29/0.0/0.0/16_041/0002975</v>
          </cell>
          <cell r="B3770" t="str">
            <v>Systém odděleného sběru pro město Chýnov</v>
          </cell>
          <cell r="C3770" t="str">
            <v>Město Chýnov</v>
          </cell>
          <cell r="D3770" t="str">
            <v>Obec</v>
          </cell>
          <cell r="E3770" t="str">
            <v>PP43</v>
          </cell>
          <cell r="F3770" t="str">
            <v>Projekt finálně uzavřen</v>
          </cell>
          <cell r="G3770" t="str">
            <v>05_16_041</v>
          </cell>
          <cell r="H3770" t="str">
            <v>Kolová</v>
          </cell>
          <cell r="I3770" t="str">
            <v>3</v>
          </cell>
          <cell r="J3770" t="str">
            <v>3.2</v>
          </cell>
          <cell r="K3770" t="str">
            <v>25.05.2017</v>
          </cell>
          <cell r="L3770" t="str">
            <v>22.11.2016</v>
          </cell>
          <cell r="M3770">
            <v>2737020</v>
          </cell>
          <cell r="N3770">
            <v>2737020</v>
          </cell>
          <cell r="O3770">
            <v>2326467</v>
          </cell>
          <cell r="P3770">
            <v>410553</v>
          </cell>
        </row>
        <row r="3771">
          <cell r="A3771" t="str">
            <v>CZ.05.3.29/0.0/0.0/16_041/0003511</v>
          </cell>
          <cell r="B3771" t="str">
            <v>Pořízení traktorového nosiče  a kontejnerů pro obec Tchořovice</v>
          </cell>
          <cell r="C3771" t="str">
            <v>Obec Tchořovice</v>
          </cell>
          <cell r="D3771" t="str">
            <v>Obec</v>
          </cell>
          <cell r="E3771" t="str">
            <v>PP43</v>
          </cell>
          <cell r="F3771" t="str">
            <v>Projekt finálně uzavřen</v>
          </cell>
          <cell r="G3771" t="str">
            <v>05_16_041</v>
          </cell>
          <cell r="H3771" t="str">
            <v>Kolová</v>
          </cell>
          <cell r="I3771" t="str">
            <v>3</v>
          </cell>
          <cell r="J3771" t="str">
            <v>3.2</v>
          </cell>
          <cell r="K3771" t="str">
            <v>09.05.2017</v>
          </cell>
          <cell r="L3771" t="str">
            <v>29.11.2016</v>
          </cell>
          <cell r="M3771">
            <v>869990</v>
          </cell>
          <cell r="N3771">
            <v>853171</v>
          </cell>
          <cell r="O3771">
            <v>725195.35</v>
          </cell>
          <cell r="P3771">
            <v>127975.65</v>
          </cell>
        </row>
        <row r="3772">
          <cell r="A3772" t="str">
            <v>CZ.05.3.29/0.0/0.0/16_041/0003401</v>
          </cell>
          <cell r="B3772" t="str">
            <v>Výstavba sběrného dvora v obci Šestajovice</v>
          </cell>
          <cell r="C3772" t="str">
            <v>Obec Šestajovice</v>
          </cell>
          <cell r="D3772" t="str">
            <v>Obec</v>
          </cell>
          <cell r="E3772" t="str">
            <v>PP43</v>
          </cell>
          <cell r="F3772" t="str">
            <v>Projekt finálně uzavřen</v>
          </cell>
          <cell r="G3772" t="str">
            <v>05_16_041</v>
          </cell>
          <cell r="H3772" t="str">
            <v>Kolová</v>
          </cell>
          <cell r="I3772" t="str">
            <v>3</v>
          </cell>
          <cell r="J3772" t="str">
            <v>3.2</v>
          </cell>
          <cell r="K3772" t="str">
            <v>01.06.2017</v>
          </cell>
          <cell r="L3772" t="str">
            <v>29.11.2016</v>
          </cell>
          <cell r="M3772">
            <v>12198333.32</v>
          </cell>
          <cell r="N3772">
            <v>12182509.32</v>
          </cell>
          <cell r="O3772">
            <v>10355132.92</v>
          </cell>
          <cell r="P3772">
            <v>1827376.4</v>
          </cell>
        </row>
        <row r="3773">
          <cell r="A3773" t="str">
            <v>CZ.05.1.24/0.0/0.0/16_047/0004565</v>
          </cell>
          <cell r="B3773" t="str">
            <v>Digitalizace povodňových plánů města a ORP Trhové Sviny</v>
          </cell>
          <cell r="C3773" t="str">
            <v>Město Trhové Sviny</v>
          </cell>
          <cell r="D3773" t="str">
            <v>Obec</v>
          </cell>
          <cell r="E3773" t="str">
            <v>PP43</v>
          </cell>
          <cell r="F3773" t="str">
            <v>Projekt finálně uzavřen</v>
          </cell>
          <cell r="G3773" t="str">
            <v>05_16_047</v>
          </cell>
          <cell r="H3773" t="str">
            <v>Kolová</v>
          </cell>
          <cell r="I3773" t="str">
            <v>1</v>
          </cell>
          <cell r="J3773" t="str">
            <v>1.4</v>
          </cell>
          <cell r="K3773" t="str">
            <v>17.02.2017</v>
          </cell>
          <cell r="L3773" t="str">
            <v>03.01.2017</v>
          </cell>
          <cell r="M3773">
            <v>455750</v>
          </cell>
          <cell r="N3773">
            <v>454540</v>
          </cell>
          <cell r="O3773">
            <v>386359</v>
          </cell>
          <cell r="P3773">
            <v>68181</v>
          </cell>
        </row>
        <row r="3774">
          <cell r="A3774" t="str">
            <v>CZ.05.3.29/0.0/0.0/16_040/0003363</v>
          </cell>
          <cell r="B3774" t="str">
            <v>Předcházení vzniku biologicky rozložitelných komunálních odpadů v Dobrovolném svazku obcí Subregion Velké Dářko</v>
          </cell>
          <cell r="C3774" t="str">
            <v>Subregion Velké Dářko - dobrovolný svazek obcí</v>
          </cell>
          <cell r="D3774" t="str">
            <v>Dobrovolný svazek obcí</v>
          </cell>
          <cell r="E3774" t="str">
            <v>PN27</v>
          </cell>
          <cell r="F3774" t="str">
            <v>Žádost o podporu nedoporučená k financování</v>
          </cell>
          <cell r="G3774" t="str">
            <v>05_16_040</v>
          </cell>
          <cell r="H3774" t="str">
            <v>Kolová</v>
          </cell>
          <cell r="I3774" t="str">
            <v>3</v>
          </cell>
          <cell r="J3774" t="str">
            <v>3.1</v>
          </cell>
          <cell r="K3774" t="str">
            <v>22.12.2016</v>
          </cell>
          <cell r="L3774" t="str">
            <v>29.11.2016</v>
          </cell>
          <cell r="M3774">
            <v>1030500</v>
          </cell>
          <cell r="N3774">
            <v>1030500</v>
          </cell>
          <cell r="O3774">
            <v>875925</v>
          </cell>
          <cell r="P3774">
            <v>154575</v>
          </cell>
        </row>
        <row r="3775">
          <cell r="A3775" t="str">
            <v>CZ.05.4.27/0.0/0.0/16_049/0003201</v>
          </cell>
          <cell r="B3775" t="str">
            <v>Revitalizace alejí v oboře Vřísek</v>
          </cell>
          <cell r="C3775" t="str">
            <v>Lesy České republiky, s.p.</v>
          </cell>
          <cell r="D3775" t="str">
            <v>Státní podnik</v>
          </cell>
          <cell r="E3775" t="str">
            <v>PP42</v>
          </cell>
          <cell r="F3775" t="str">
            <v>Projekt finančně ukončen ze strany MF-PCO</v>
          </cell>
          <cell r="G3775" t="str">
            <v>05_16_049</v>
          </cell>
          <cell r="H3775" t="str">
            <v>Kolová</v>
          </cell>
          <cell r="I3775" t="str">
            <v>4</v>
          </cell>
          <cell r="J3775" t="str">
            <v>4.2</v>
          </cell>
          <cell r="K3775" t="str">
            <v>16.01.2017</v>
          </cell>
          <cell r="L3775" t="str">
            <v>28.11.2016</v>
          </cell>
          <cell r="M3775">
            <v>1949596.76</v>
          </cell>
          <cell r="N3775">
            <v>1587319.2</v>
          </cell>
          <cell r="O3775">
            <v>1349221.32</v>
          </cell>
          <cell r="P3775">
            <v>238097.88</v>
          </cell>
        </row>
        <row r="3776">
          <cell r="A3776" t="str">
            <v>CZ.05.3.29/0.0/0.0/16_041/0003653</v>
          </cell>
          <cell r="B3776" t="str">
            <v>Hranice - Rozšíření kapacity kontejnerů a kontejnerových stání</v>
          </cell>
          <cell r="C3776" t="str">
            <v>Město Hranice</v>
          </cell>
          <cell r="D3776" t="str">
            <v>Obec</v>
          </cell>
          <cell r="E3776" t="str">
            <v>PN22</v>
          </cell>
          <cell r="F3776" t="str">
            <v>Žádost o podporu nesplnila formální náležitosti nebo podmínky přijatelnosti po doplnění</v>
          </cell>
          <cell r="G3776" t="str">
            <v>05_16_041</v>
          </cell>
          <cell r="H3776" t="str">
            <v>Kolová</v>
          </cell>
          <cell r="I3776" t="str">
            <v>3</v>
          </cell>
          <cell r="J3776" t="str">
            <v>3.2</v>
          </cell>
          <cell r="K3776" t="str">
            <v>17.01.2017</v>
          </cell>
          <cell r="L3776" t="str">
            <v>30.11.2016</v>
          </cell>
          <cell r="M3776">
            <v>6719107.5300000003</v>
          </cell>
          <cell r="N3776">
            <v>6719107.5300000003</v>
          </cell>
          <cell r="O3776">
            <v>5711241.4000000004</v>
          </cell>
          <cell r="P3776">
            <v>1007866.13</v>
          </cell>
        </row>
        <row r="3777">
          <cell r="A3777" t="str">
            <v>CZ.05.1.24/0.0/0.0/16_047/0004555</v>
          </cell>
          <cell r="B3777" t="str">
            <v>Digitalizace povodňového plánu SO ORP Kostelec nad Orlicí</v>
          </cell>
          <cell r="C3777" t="str">
            <v>Město Kostelec nad Orlicí</v>
          </cell>
          <cell r="D3777" t="str">
            <v>Obec</v>
          </cell>
          <cell r="E3777" t="str">
            <v>PP43</v>
          </cell>
          <cell r="F3777" t="str">
            <v>Projekt finálně uzavřen</v>
          </cell>
          <cell r="G3777" t="str">
            <v>05_16_047</v>
          </cell>
          <cell r="H3777" t="str">
            <v>Kolová</v>
          </cell>
          <cell r="I3777" t="str">
            <v>1</v>
          </cell>
          <cell r="J3777" t="str">
            <v>1.4</v>
          </cell>
          <cell r="K3777" t="str">
            <v>07.03.2017</v>
          </cell>
          <cell r="L3777" t="str">
            <v>02.01.2017</v>
          </cell>
          <cell r="M3777">
            <v>273040</v>
          </cell>
          <cell r="N3777">
            <v>266869</v>
          </cell>
          <cell r="O3777">
            <v>226838.65</v>
          </cell>
          <cell r="P3777">
            <v>40030.35</v>
          </cell>
        </row>
        <row r="3778">
          <cell r="A3778" t="str">
            <v>CZ.05.6.125/0.0/0.0/15_025/0005009</v>
          </cell>
          <cell r="B3778" t="str">
            <v>Call centrum pro SFŽP ČR</v>
          </cell>
          <cell r="C3778" t="str">
            <v>Státní fond životního prostředí České republiky</v>
          </cell>
          <cell r="D3778" t="str">
            <v>Státní fond ze zákona nezapisující se do obchodního rejstříku</v>
          </cell>
          <cell r="E3778" t="str">
            <v>PP43</v>
          </cell>
          <cell r="F3778" t="str">
            <v>Projekt finálně uzavřen</v>
          </cell>
          <cell r="G3778" t="str">
            <v>05_15_025</v>
          </cell>
          <cell r="H3778" t="str">
            <v>Průběžná</v>
          </cell>
          <cell r="I3778" t="str">
            <v>6</v>
          </cell>
          <cell r="J3778" t="str">
            <v>6.1</v>
          </cell>
          <cell r="K3778" t="str">
            <v>13.04.2017</v>
          </cell>
          <cell r="L3778" t="str">
            <v>30.03.2017</v>
          </cell>
          <cell r="M3778">
            <v>850000</v>
          </cell>
          <cell r="N3778">
            <v>311000</v>
          </cell>
          <cell r="O3778">
            <v>264350</v>
          </cell>
          <cell r="P3778">
            <v>46650</v>
          </cell>
        </row>
        <row r="3779">
          <cell r="A3779" t="str">
            <v>CZ.05.1.24/0.0/0.0/16_047/0004581</v>
          </cell>
          <cell r="B3779" t="str">
            <v>Protipovodňová opatření obce Hejtmánkovice</v>
          </cell>
          <cell r="C3779" t="str">
            <v>OBEC HEJTMÁNKOVICE</v>
          </cell>
          <cell r="D3779" t="str">
            <v>Obec</v>
          </cell>
          <cell r="E3779" t="str">
            <v>PP43</v>
          </cell>
          <cell r="F3779" t="str">
            <v>Projekt finálně uzavřen</v>
          </cell>
          <cell r="G3779" t="str">
            <v>05_16_047</v>
          </cell>
          <cell r="H3779" t="str">
            <v>Kolová</v>
          </cell>
          <cell r="I3779" t="str">
            <v>1</v>
          </cell>
          <cell r="J3779" t="str">
            <v>1.4</v>
          </cell>
          <cell r="K3779" t="str">
            <v>24.07.2017</v>
          </cell>
          <cell r="L3779" t="str">
            <v>04.01.2017</v>
          </cell>
          <cell r="M3779">
            <v>1324457</v>
          </cell>
          <cell r="N3779">
            <v>1324457</v>
          </cell>
          <cell r="O3779">
            <v>927119.9</v>
          </cell>
          <cell r="P3779">
            <v>397337.1</v>
          </cell>
        </row>
        <row r="3780">
          <cell r="A3780" t="str">
            <v>CZ.05.3.29/0.0/0.0/16_041/0003717</v>
          </cell>
          <cell r="B3780" t="str">
            <v>Intenzifikace sběru bioodpadu na Příbramsku</v>
          </cell>
          <cell r="C3780" t="str">
            <v>David Gondáš</v>
          </cell>
          <cell r="D3780" t="str">
            <v>Podnikající fyzická osoba tuzemská</v>
          </cell>
          <cell r="E3780" t="str">
            <v>PP43</v>
          </cell>
          <cell r="F3780" t="str">
            <v>Projekt finálně uzavřen</v>
          </cell>
          <cell r="G3780" t="str">
            <v>05_16_041</v>
          </cell>
          <cell r="H3780" t="str">
            <v>Kolová</v>
          </cell>
          <cell r="I3780" t="str">
            <v>3</v>
          </cell>
          <cell r="J3780" t="str">
            <v>3.2</v>
          </cell>
          <cell r="K3780" t="str">
            <v>02.05.2017</v>
          </cell>
          <cell r="L3780" t="str">
            <v>30.11.2016</v>
          </cell>
          <cell r="M3780">
            <v>5952565</v>
          </cell>
          <cell r="N3780">
            <v>5922950</v>
          </cell>
          <cell r="O3780">
            <v>5034507.5</v>
          </cell>
          <cell r="P3780">
            <v>888442.5</v>
          </cell>
        </row>
        <row r="3781">
          <cell r="A3781" t="str">
            <v>CZ.05.5.18/0.0/0.0/16_039/0004195</v>
          </cell>
          <cell r="B3781" t="str">
            <v>Zateplení objektu KŘP Khk, Hradec Králové, Kladská 856</v>
          </cell>
          <cell r="C3781" t="str">
            <v>Krajské ředitelství policie Královéhradeckého kraje</v>
          </cell>
          <cell r="D3781" t="str">
            <v>Organizační složka státu</v>
          </cell>
          <cell r="E3781" t="str">
            <v>PP42</v>
          </cell>
          <cell r="F3781" t="str">
            <v>Projekt finančně ukončen ze strany MF-PCO</v>
          </cell>
          <cell r="G3781" t="str">
            <v>05_16_039</v>
          </cell>
          <cell r="H3781" t="str">
            <v>Kolová</v>
          </cell>
          <cell r="I3781" t="str">
            <v>5</v>
          </cell>
          <cell r="J3781" t="str">
            <v>5.1</v>
          </cell>
          <cell r="K3781" t="str">
            <v>15.11.2018</v>
          </cell>
          <cell r="L3781" t="str">
            <v>16.12.2016</v>
          </cell>
          <cell r="M3781">
            <v>7695800.5999999996</v>
          </cell>
          <cell r="N3781">
            <v>4646256</v>
          </cell>
          <cell r="O3781">
            <v>1858502.4</v>
          </cell>
          <cell r="P3781">
            <v>2787753.6</v>
          </cell>
        </row>
        <row r="3782">
          <cell r="A3782" t="str">
            <v>CZ.05.5.18/0.0/0.0/16_039/0004316</v>
          </cell>
          <cell r="B3782" t="str">
            <v>Zateplení objektu KŘP Khk, OOP Červený Kostelec, 17. listopadu, čp. 542</v>
          </cell>
          <cell r="C3782" t="str">
            <v>Krajské ředitelství policie Královéhradeckého kraje</v>
          </cell>
          <cell r="D3782" t="str">
            <v>Organizační složka státu</v>
          </cell>
          <cell r="E3782" t="str">
            <v>PP42</v>
          </cell>
          <cell r="F3782" t="str">
            <v>Projekt finančně ukončen ze strany MF-PCO</v>
          </cell>
          <cell r="G3782" t="str">
            <v>05_16_039</v>
          </cell>
          <cell r="H3782" t="str">
            <v>Kolová</v>
          </cell>
          <cell r="I3782" t="str">
            <v>5</v>
          </cell>
          <cell r="J3782" t="str">
            <v>5.1</v>
          </cell>
          <cell r="K3782" t="str">
            <v>22.11.2018</v>
          </cell>
          <cell r="L3782" t="str">
            <v>19.12.2016</v>
          </cell>
          <cell r="M3782">
            <v>12309173.970000001</v>
          </cell>
          <cell r="N3782">
            <v>2525161</v>
          </cell>
          <cell r="O3782">
            <v>1010064.4</v>
          </cell>
          <cell r="P3782">
            <v>1515096.6</v>
          </cell>
        </row>
        <row r="3783">
          <cell r="A3783" t="str">
            <v>CZ.05.3.29/0.0/0.0/16_041/0003778</v>
          </cell>
          <cell r="B3783" t="str">
            <v>Intenzifikace sběru bioodpadu na Praha 12</v>
          </cell>
          <cell r="C3783" t="str">
            <v>Sakl, s.r.o.</v>
          </cell>
          <cell r="D3783" t="str">
            <v>Společnost s ručením omezeným</v>
          </cell>
          <cell r="E3783" t="str">
            <v>PP43</v>
          </cell>
          <cell r="F3783" t="str">
            <v>Projekt finálně uzavřen</v>
          </cell>
          <cell r="G3783" t="str">
            <v>05_16_041</v>
          </cell>
          <cell r="H3783" t="str">
            <v>Kolová</v>
          </cell>
          <cell r="I3783" t="str">
            <v>3</v>
          </cell>
          <cell r="J3783" t="str">
            <v>3.2</v>
          </cell>
          <cell r="K3783" t="str">
            <v>22.05.2017</v>
          </cell>
          <cell r="L3783" t="str">
            <v>30.11.2016</v>
          </cell>
          <cell r="M3783">
            <v>4598000</v>
          </cell>
          <cell r="N3783">
            <v>3800000</v>
          </cell>
          <cell r="O3783">
            <v>3230000</v>
          </cell>
          <cell r="P3783">
            <v>570000</v>
          </cell>
        </row>
        <row r="3784">
          <cell r="A3784" t="str">
            <v>CZ.05.3.29/0.0/0.0/16_041/0003675</v>
          </cell>
          <cell r="B3784" t="str">
            <v xml:space="preserve">Sběrný dvůr Tvarožná Lhota </v>
          </cell>
          <cell r="C3784" t="str">
            <v>Obec Tvarožná Lhota</v>
          </cell>
          <cell r="D3784" t="str">
            <v>Obec</v>
          </cell>
          <cell r="E3784" t="str">
            <v>PP43</v>
          </cell>
          <cell r="F3784" t="str">
            <v>Projekt finálně uzavřen</v>
          </cell>
          <cell r="G3784" t="str">
            <v>05_16_041</v>
          </cell>
          <cell r="H3784" t="str">
            <v>Kolová</v>
          </cell>
          <cell r="I3784" t="str">
            <v>3</v>
          </cell>
          <cell r="J3784" t="str">
            <v>3.2</v>
          </cell>
          <cell r="K3784" t="str">
            <v>05.01.2017</v>
          </cell>
          <cell r="L3784" t="str">
            <v>30.11.2016</v>
          </cell>
          <cell r="M3784">
            <v>5934770.4000000004</v>
          </cell>
          <cell r="N3784">
            <v>4701097.4000000004</v>
          </cell>
          <cell r="O3784">
            <v>3995932.79</v>
          </cell>
          <cell r="P3784">
            <v>705164.61</v>
          </cell>
        </row>
        <row r="3785">
          <cell r="A3785" t="str">
            <v>CZ.05.3.29/0.0/0.0/16_041/0003169</v>
          </cell>
          <cell r="B3785" t="str">
            <v xml:space="preserve">Doplnění sběru separovaných odpadů v obci Kosova Hora </v>
          </cell>
          <cell r="C3785" t="str">
            <v>Obec Kosova Hora</v>
          </cell>
          <cell r="D3785" t="str">
            <v>Obec</v>
          </cell>
          <cell r="E3785" t="str">
            <v>PP43</v>
          </cell>
          <cell r="F3785" t="str">
            <v>Projekt finálně uzavřen</v>
          </cell>
          <cell r="G3785" t="str">
            <v>05_16_041</v>
          </cell>
          <cell r="H3785" t="str">
            <v>Kolová</v>
          </cell>
          <cell r="I3785" t="str">
            <v>3</v>
          </cell>
          <cell r="J3785" t="str">
            <v>3.2</v>
          </cell>
          <cell r="K3785" t="str">
            <v>18.05.2017</v>
          </cell>
          <cell r="L3785" t="str">
            <v>28.11.2016</v>
          </cell>
          <cell r="M3785">
            <v>1009936</v>
          </cell>
          <cell r="N3785">
            <v>672215.5</v>
          </cell>
          <cell r="O3785">
            <v>571383.17000000004</v>
          </cell>
          <cell r="P3785">
            <v>100832.33</v>
          </cell>
        </row>
        <row r="3786">
          <cell r="A3786" t="str">
            <v>CZ.05.1.24/0.0/0.0/16_047/0004618</v>
          </cell>
          <cell r="B3786" t="str">
            <v>Protipovodňová opatření obce Hraběšín</v>
          </cell>
          <cell r="C3786" t="str">
            <v>Obec Hraběšín</v>
          </cell>
          <cell r="D3786" t="str">
            <v>Obec</v>
          </cell>
          <cell r="E3786" t="str">
            <v>PP42</v>
          </cell>
          <cell r="F3786" t="str">
            <v>Projekt finančně ukončen ze strany MF-PCO</v>
          </cell>
          <cell r="G3786" t="str">
            <v>05_16_047</v>
          </cell>
          <cell r="H3786" t="str">
            <v>Kolová</v>
          </cell>
          <cell r="I3786" t="str">
            <v>1</v>
          </cell>
          <cell r="J3786" t="str">
            <v>1.4</v>
          </cell>
          <cell r="K3786" t="str">
            <v>29.03.2017</v>
          </cell>
          <cell r="L3786" t="str">
            <v>05.01.2017</v>
          </cell>
          <cell r="M3786">
            <v>757040</v>
          </cell>
          <cell r="N3786">
            <v>757040</v>
          </cell>
          <cell r="O3786">
            <v>529928</v>
          </cell>
          <cell r="P3786">
            <v>227112</v>
          </cell>
        </row>
        <row r="3787">
          <cell r="A3787" t="str">
            <v>CZ.05.3.29/0.0/0.0/16_041/0003038</v>
          </cell>
          <cell r="B3787" t="str">
            <v xml:space="preserve">Sběrný dvůr Třemešná </v>
          </cell>
          <cell r="C3787" t="str">
            <v>Obec Třemešná</v>
          </cell>
          <cell r="D3787" t="str">
            <v>Obec</v>
          </cell>
          <cell r="E3787" t="str">
            <v>PP43</v>
          </cell>
          <cell r="F3787" t="str">
            <v>Projekt finálně uzavřen</v>
          </cell>
          <cell r="G3787" t="str">
            <v>05_16_041</v>
          </cell>
          <cell r="H3787" t="str">
            <v>Kolová</v>
          </cell>
          <cell r="I3787" t="str">
            <v>3</v>
          </cell>
          <cell r="J3787" t="str">
            <v>3.2</v>
          </cell>
          <cell r="K3787" t="str">
            <v>05.01.2017</v>
          </cell>
          <cell r="L3787" t="str">
            <v>25.11.2016</v>
          </cell>
          <cell r="M3787">
            <v>4532652</v>
          </cell>
          <cell r="N3787">
            <v>4532652</v>
          </cell>
          <cell r="O3787">
            <v>3852754.2</v>
          </cell>
          <cell r="P3787">
            <v>679897.8</v>
          </cell>
        </row>
        <row r="3788">
          <cell r="A3788" t="str">
            <v>CZ.05.3.29/0.0/0.0/16_041/0003614</v>
          </cell>
          <cell r="B3788" t="str">
            <v>Intenzifikace sběru bioodpadu v okolí Velvar</v>
          </cell>
          <cell r="C3788" t="str">
            <v>Jaroslav Vaněk</v>
          </cell>
          <cell r="D3788" t="str">
            <v>Podnikající fyzická osoba tuzemská</v>
          </cell>
          <cell r="E3788" t="str">
            <v>PP43</v>
          </cell>
          <cell r="F3788" t="str">
            <v>Projekt finálně uzavřen</v>
          </cell>
          <cell r="G3788" t="str">
            <v>05_16_041</v>
          </cell>
          <cell r="H3788" t="str">
            <v>Kolová</v>
          </cell>
          <cell r="I3788" t="str">
            <v>3</v>
          </cell>
          <cell r="J3788" t="str">
            <v>3.2</v>
          </cell>
          <cell r="K3788" t="str">
            <v>15.05.2017</v>
          </cell>
          <cell r="L3788" t="str">
            <v>30.11.2016</v>
          </cell>
          <cell r="M3788">
            <v>5136450</v>
          </cell>
          <cell r="N3788">
            <v>5136450</v>
          </cell>
          <cell r="O3788">
            <v>4365982.5</v>
          </cell>
          <cell r="P3788">
            <v>770467.5</v>
          </cell>
        </row>
        <row r="3789">
          <cell r="A3789" t="str">
            <v>CZ.05.3.29/0.0/0.0/16_041/0003531</v>
          </cell>
          <cell r="B3789" t="str">
            <v>Miloslav Chlumský - Efektivní nakládání s odpady</v>
          </cell>
          <cell r="C3789" t="str">
            <v>Miloslav Chlumský</v>
          </cell>
          <cell r="D3789" t="str">
            <v>Podnikající fyzická osoba tuzemská</v>
          </cell>
          <cell r="E3789" t="str">
            <v>PN23a</v>
          </cell>
          <cell r="F3789" t="str">
            <v>Žádost o podporu nesplnila podmínky věcného hodnocení</v>
          </cell>
          <cell r="G3789" t="str">
            <v>05_16_041</v>
          </cell>
          <cell r="H3789" t="str">
            <v>Kolová</v>
          </cell>
          <cell r="I3789" t="str">
            <v>3</v>
          </cell>
          <cell r="J3789" t="str">
            <v>3.2</v>
          </cell>
          <cell r="K3789" t="str">
            <v>09.05.2017</v>
          </cell>
          <cell r="L3789" t="str">
            <v>29.11.2016</v>
          </cell>
          <cell r="M3789">
            <v>2693581</v>
          </cell>
          <cell r="N3789">
            <v>2693581</v>
          </cell>
          <cell r="O3789">
            <v>2289543.85</v>
          </cell>
          <cell r="P3789">
            <v>404037.15</v>
          </cell>
        </row>
        <row r="3790">
          <cell r="A3790" t="str">
            <v>CZ.05.3.29/0.0/0.0/16_041/0003830</v>
          </cell>
          <cell r="B3790" t="str">
            <v>Separace bioodpadů v DSO Mikroregion Nepomucko - kontejnery a technika</v>
          </cell>
          <cell r="C3790" t="str">
            <v>Mikroregion Nepomucko</v>
          </cell>
          <cell r="D3790" t="str">
            <v>Dobrovolný svazek obcí</v>
          </cell>
          <cell r="E3790" t="str">
            <v>PP43</v>
          </cell>
          <cell r="F3790" t="str">
            <v>Projekt finálně uzavřen</v>
          </cell>
          <cell r="G3790" t="str">
            <v>05_16_041</v>
          </cell>
          <cell r="H3790" t="str">
            <v>Kolová</v>
          </cell>
          <cell r="I3790" t="str">
            <v>3</v>
          </cell>
          <cell r="J3790" t="str">
            <v>3.2</v>
          </cell>
          <cell r="K3790" t="str">
            <v>19.05.2017</v>
          </cell>
          <cell r="L3790" t="str">
            <v>30.11.2016</v>
          </cell>
          <cell r="M3790">
            <v>1973554.08</v>
          </cell>
          <cell r="N3790">
            <v>1973554.08</v>
          </cell>
          <cell r="O3790">
            <v>1677520.96</v>
          </cell>
          <cell r="P3790">
            <v>296033.12</v>
          </cell>
        </row>
        <row r="3791">
          <cell r="A3791" t="str">
            <v>CZ.05.3.29/0.0/0.0/16_041/0003824</v>
          </cell>
          <cell r="B3791" t="str">
            <v>Bioplynová stanice - BPS Kompostárna Jarošovice</v>
          </cell>
          <cell r="C3791" t="str">
            <v>KOMPOSTÁRNA JAROŠOVICE, s.r.o.</v>
          </cell>
          <cell r="D3791" t="str">
            <v>Společnost s ručením omezeným</v>
          </cell>
          <cell r="E3791" t="str">
            <v>PP42</v>
          </cell>
          <cell r="F3791" t="str">
            <v>Projekt finančně ukončen ze strany MF-PCO</v>
          </cell>
          <cell r="G3791" t="str">
            <v>05_16_041</v>
          </cell>
          <cell r="H3791" t="str">
            <v>Kolová</v>
          </cell>
          <cell r="I3791" t="str">
            <v>3</v>
          </cell>
          <cell r="J3791" t="str">
            <v>3.2</v>
          </cell>
          <cell r="K3791" t="str">
            <v>25.08.2017</v>
          </cell>
          <cell r="L3791" t="str">
            <v>30.11.2016</v>
          </cell>
          <cell r="M3791">
            <v>185165367.06999999</v>
          </cell>
          <cell r="N3791">
            <v>90887488</v>
          </cell>
          <cell r="O3791">
            <v>72709990.400000006</v>
          </cell>
          <cell r="P3791">
            <v>18177497.600000001</v>
          </cell>
        </row>
        <row r="3792">
          <cell r="A3792" t="str">
            <v>CZ.05.3.29/0.0/0.0/16_040/0003007</v>
          </cell>
          <cell r="B3792" t="str">
            <v>Kompostéry a štěpkovač pro občany obce Ostravice</v>
          </cell>
          <cell r="C3792" t="str">
            <v>Obec Ostravice</v>
          </cell>
          <cell r="D3792" t="str">
            <v>Obec</v>
          </cell>
          <cell r="E3792" t="str">
            <v>PN23a</v>
          </cell>
          <cell r="F3792" t="str">
            <v>Žádost o podporu nesplnila podmínky věcného hodnocení</v>
          </cell>
          <cell r="G3792" t="str">
            <v>05_16_040</v>
          </cell>
          <cell r="H3792" t="str">
            <v>Kolová</v>
          </cell>
          <cell r="I3792" t="str">
            <v>3</v>
          </cell>
          <cell r="J3792" t="str">
            <v>3.1</v>
          </cell>
          <cell r="K3792" t="str">
            <v>15.02.2017</v>
          </cell>
          <cell r="L3792" t="str">
            <v>24.11.2016</v>
          </cell>
          <cell r="M3792">
            <v>6817750</v>
          </cell>
          <cell r="N3792">
            <v>6817750</v>
          </cell>
          <cell r="O3792">
            <v>5795087.5</v>
          </cell>
          <cell r="P3792">
            <v>1022662.5</v>
          </cell>
        </row>
        <row r="3793">
          <cell r="A3793" t="str">
            <v>CZ.05.5.18/0.0/0.0/16_039/0004216</v>
          </cell>
          <cell r="B3793" t="str">
            <v>Energetické úspory v budovách FN Brno</v>
          </cell>
          <cell r="C3793" t="str">
            <v>Fakultní nemocnice Brno</v>
          </cell>
          <cell r="D3793" t="str">
            <v>Státní příspěvková organizace ze zákona</v>
          </cell>
          <cell r="E3793" t="str">
            <v>PP42</v>
          </cell>
          <cell r="F3793" t="str">
            <v>Projekt finančně ukončen ze strany MF-PCO</v>
          </cell>
          <cell r="G3793" t="str">
            <v>05_16_039</v>
          </cell>
          <cell r="H3793" t="str">
            <v>Kolová</v>
          </cell>
          <cell r="I3793" t="str">
            <v>5</v>
          </cell>
          <cell r="J3793" t="str">
            <v>5.1</v>
          </cell>
          <cell r="K3793" t="str">
            <v>15.11.2019</v>
          </cell>
          <cell r="L3793" t="str">
            <v>16.12.2016</v>
          </cell>
          <cell r="M3793">
            <v>165352358.56</v>
          </cell>
          <cell r="N3793">
            <v>81622836.900000006</v>
          </cell>
          <cell r="O3793">
            <v>32649134.760000002</v>
          </cell>
          <cell r="P3793">
            <v>48973702.140000001</v>
          </cell>
        </row>
        <row r="3794">
          <cell r="A3794" t="str">
            <v>CZ.05.3.29/0.0/0.0/16_041/0003027</v>
          </cell>
          <cell r="B3794" t="str">
            <v>Intenzifikace systému sběru BRKO Obec Hudčice</v>
          </cell>
          <cell r="C3794" t="str">
            <v>Obec Hudčice</v>
          </cell>
          <cell r="D3794" t="str">
            <v>Obec</v>
          </cell>
          <cell r="E3794" t="str">
            <v>PP43</v>
          </cell>
          <cell r="F3794" t="str">
            <v>Projekt finálně uzavřen</v>
          </cell>
          <cell r="G3794" t="str">
            <v>05_16_041</v>
          </cell>
          <cell r="H3794" t="str">
            <v>Kolová</v>
          </cell>
          <cell r="I3794" t="str">
            <v>3</v>
          </cell>
          <cell r="J3794" t="str">
            <v>3.2</v>
          </cell>
          <cell r="K3794" t="str">
            <v>08.12.2016</v>
          </cell>
          <cell r="L3794" t="str">
            <v>25.11.2016</v>
          </cell>
          <cell r="M3794">
            <v>1030315</v>
          </cell>
          <cell r="N3794">
            <v>1006901.5</v>
          </cell>
          <cell r="O3794">
            <v>855866.27</v>
          </cell>
          <cell r="P3794">
            <v>151035.23000000001</v>
          </cell>
        </row>
        <row r="3795">
          <cell r="A3795" t="str">
            <v>CZ.05.3.29/0.0/0.0/16_041/0003738</v>
          </cell>
          <cell r="B3795" t="str">
            <v>Optimalizace systému třídění a sběru bioodpadu v Tišnově</v>
          </cell>
          <cell r="C3795" t="str">
            <v>Město Tišnov</v>
          </cell>
          <cell r="D3795" t="str">
            <v>Obec</v>
          </cell>
          <cell r="E3795" t="str">
            <v>PP43</v>
          </cell>
          <cell r="F3795" t="str">
            <v>Projekt finálně uzavřen</v>
          </cell>
          <cell r="G3795" t="str">
            <v>05_16_041</v>
          </cell>
          <cell r="H3795" t="str">
            <v>Kolová</v>
          </cell>
          <cell r="I3795" t="str">
            <v>3</v>
          </cell>
          <cell r="J3795" t="str">
            <v>3.2</v>
          </cell>
          <cell r="K3795" t="str">
            <v>12.01.2017</v>
          </cell>
          <cell r="L3795" t="str">
            <v>30.11.2016</v>
          </cell>
          <cell r="M3795">
            <v>538208</v>
          </cell>
          <cell r="N3795">
            <v>538208</v>
          </cell>
          <cell r="O3795">
            <v>457476.8</v>
          </cell>
          <cell r="P3795">
            <v>80731.199999999997</v>
          </cell>
        </row>
        <row r="3796">
          <cell r="A3796" t="str">
            <v>CZ.05.3.29/0.0/0.0/16_041/0003135</v>
          </cell>
          <cell r="B3796" t="str">
            <v>Intenzifikace systému sběru BRKO Daniel Borovka</v>
          </cell>
          <cell r="C3796" t="str">
            <v>Daniel Borovka</v>
          </cell>
          <cell r="D3796" t="str">
            <v>Podnikající fyzická osoba tuzemská</v>
          </cell>
          <cell r="E3796" t="str">
            <v>PP42</v>
          </cell>
          <cell r="F3796" t="str">
            <v>Projekt finančně ukončen ze strany MF-PCO</v>
          </cell>
          <cell r="G3796" t="str">
            <v>05_16_041</v>
          </cell>
          <cell r="H3796" t="str">
            <v>Kolová</v>
          </cell>
          <cell r="I3796" t="str">
            <v>3</v>
          </cell>
          <cell r="J3796" t="str">
            <v>3.2</v>
          </cell>
          <cell r="K3796" t="str">
            <v>13.01.2017</v>
          </cell>
          <cell r="L3796" t="str">
            <v>28.11.2016</v>
          </cell>
          <cell r="M3796">
            <v>2540879</v>
          </cell>
          <cell r="N3796">
            <v>2099900</v>
          </cell>
          <cell r="O3796">
            <v>1784915</v>
          </cell>
          <cell r="P3796">
            <v>314985</v>
          </cell>
        </row>
        <row r="3797">
          <cell r="A3797" t="str">
            <v>CZ.05.3.29/0.0/0.0/16_040/0003379</v>
          </cell>
          <cell r="B3797" t="str">
            <v>Domácí kompostování v mikroregionu Táborsko</v>
          </cell>
          <cell r="C3797" t="str">
            <v>Svazek obcí mikroregionu Táborsko</v>
          </cell>
          <cell r="D3797" t="str">
            <v>Dobrovolný svazek obcí</v>
          </cell>
          <cell r="E3797" t="str">
            <v>PN27</v>
          </cell>
          <cell r="F3797" t="str">
            <v>Žádost o podporu nedoporučená k financování</v>
          </cell>
          <cell r="G3797" t="str">
            <v>05_16_040</v>
          </cell>
          <cell r="H3797" t="str">
            <v>Kolová</v>
          </cell>
          <cell r="I3797" t="str">
            <v>3</v>
          </cell>
          <cell r="J3797" t="str">
            <v>3.1</v>
          </cell>
          <cell r="K3797" t="str">
            <v>14.02.2017</v>
          </cell>
          <cell r="L3797" t="str">
            <v>29.11.2016</v>
          </cell>
          <cell r="M3797">
            <v>1331000</v>
          </cell>
          <cell r="N3797">
            <v>1331000</v>
          </cell>
          <cell r="O3797">
            <v>1131350</v>
          </cell>
          <cell r="P3797">
            <v>199650</v>
          </cell>
        </row>
        <row r="3798">
          <cell r="A3798" t="str">
            <v>CZ.05.3.29/0.0/0.0/16_041/0003430</v>
          </cell>
          <cell r="B3798" t="str">
            <v xml:space="preserve">Intenzifikace systému sběru BRKO PERAGRO Přísečná s.r.o </v>
          </cell>
          <cell r="C3798" t="str">
            <v>PERAGRO Přísečná s.r.o.</v>
          </cell>
          <cell r="D3798" t="str">
            <v>Společnost s ručením omezeným</v>
          </cell>
          <cell r="E3798" t="str">
            <v>PP42</v>
          </cell>
          <cell r="F3798" t="str">
            <v>Projekt finančně ukončen ze strany MF-PCO</v>
          </cell>
          <cell r="G3798" t="str">
            <v>05_16_041</v>
          </cell>
          <cell r="H3798" t="str">
            <v>Kolová</v>
          </cell>
          <cell r="I3798" t="str">
            <v>3</v>
          </cell>
          <cell r="J3798" t="str">
            <v>3.2</v>
          </cell>
          <cell r="K3798" t="str">
            <v>04.01.2017</v>
          </cell>
          <cell r="L3798" t="str">
            <v>29.11.2016</v>
          </cell>
          <cell r="M3798">
            <v>1337050</v>
          </cell>
          <cell r="N3798">
            <v>990000</v>
          </cell>
          <cell r="O3798">
            <v>841500</v>
          </cell>
          <cell r="P3798">
            <v>148500</v>
          </cell>
        </row>
        <row r="3799">
          <cell r="A3799" t="str">
            <v>CZ.05.3.29/0.0/0.0/16_041/0003325</v>
          </cell>
          <cell r="B3799" t="str">
            <v>Intenzifikace systému sběru BRKO Jan Prošek</v>
          </cell>
          <cell r="C3799" t="str">
            <v>Jan Prošek</v>
          </cell>
          <cell r="D3799" t="str">
            <v>Podnikající fyzická osoba tuzemská</v>
          </cell>
          <cell r="E3799" t="str">
            <v>PP43</v>
          </cell>
          <cell r="F3799" t="str">
            <v>Projekt finálně uzavřen</v>
          </cell>
          <cell r="G3799" t="str">
            <v>05_16_041</v>
          </cell>
          <cell r="H3799" t="str">
            <v>Kolová</v>
          </cell>
          <cell r="I3799" t="str">
            <v>3</v>
          </cell>
          <cell r="J3799" t="str">
            <v>3.2</v>
          </cell>
          <cell r="K3799" t="str">
            <v>16.05.2017</v>
          </cell>
          <cell r="L3799" t="str">
            <v>29.11.2016</v>
          </cell>
          <cell r="M3799">
            <v>1853720</v>
          </cell>
          <cell r="N3799">
            <v>1508760</v>
          </cell>
          <cell r="O3799">
            <v>1282446</v>
          </cell>
          <cell r="P3799">
            <v>226314</v>
          </cell>
        </row>
        <row r="3800">
          <cell r="A3800" t="str">
            <v>CZ.05.3.29/0.0/0.0/16_041/0003153</v>
          </cell>
          <cell r="B3800" t="str">
            <v>Rozšíření separace odpadů v obci Veverské Knínice</v>
          </cell>
          <cell r="C3800" t="str">
            <v>Obec Veverské Knínice</v>
          </cell>
          <cell r="D3800" t="str">
            <v>Obec</v>
          </cell>
          <cell r="E3800" t="str">
            <v>PP43</v>
          </cell>
          <cell r="F3800" t="str">
            <v>Projekt finálně uzavřen</v>
          </cell>
          <cell r="G3800" t="str">
            <v>05_16_041</v>
          </cell>
          <cell r="H3800" t="str">
            <v>Kolová</v>
          </cell>
          <cell r="I3800" t="str">
            <v>3</v>
          </cell>
          <cell r="J3800" t="str">
            <v>3.2</v>
          </cell>
          <cell r="K3800" t="str">
            <v>10.01.2017</v>
          </cell>
          <cell r="L3800" t="str">
            <v>28.11.2016</v>
          </cell>
          <cell r="M3800">
            <v>1083264.6000000001</v>
          </cell>
          <cell r="N3800">
            <v>1059822.06</v>
          </cell>
          <cell r="O3800">
            <v>900848.75</v>
          </cell>
          <cell r="P3800">
            <v>158973.31</v>
          </cell>
        </row>
        <row r="3801">
          <cell r="A3801" t="str">
            <v>CZ.05.5.18/0.0/0.0/16_039/0004511</v>
          </cell>
          <cell r="B3801" t="str">
            <v>Zateplení budovy Obecního úřadu v Obci Ptení</v>
          </cell>
          <cell r="C3801" t="str">
            <v>Obec Ptení</v>
          </cell>
          <cell r="D3801" t="str">
            <v>Obec</v>
          </cell>
          <cell r="E3801" t="str">
            <v>PP42</v>
          </cell>
          <cell r="F3801" t="str">
            <v>Projekt finančně ukončen ze strany MF-PCO</v>
          </cell>
          <cell r="G3801" t="str">
            <v>05_16_039</v>
          </cell>
          <cell r="H3801" t="str">
            <v>Kolová</v>
          </cell>
          <cell r="I3801" t="str">
            <v>5</v>
          </cell>
          <cell r="J3801" t="str">
            <v>5.1</v>
          </cell>
          <cell r="K3801" t="str">
            <v>07.03.2017</v>
          </cell>
          <cell r="L3801" t="str">
            <v>20.12.2016</v>
          </cell>
          <cell r="M3801">
            <v>4484361.6399999997</v>
          </cell>
          <cell r="N3801">
            <v>3673906</v>
          </cell>
          <cell r="O3801">
            <v>1469562.4</v>
          </cell>
          <cell r="P3801">
            <v>2204343.6</v>
          </cell>
        </row>
        <row r="3802">
          <cell r="A3802" t="str">
            <v>CZ.05.5.18/0.0/0.0/16_039/0004219</v>
          </cell>
          <cell r="B3802" t="str">
            <v>Energetické úspory Suvorovova 152 v Novém Jičíně</v>
          </cell>
          <cell r="C3802" t="str">
            <v>Město Nový Jičín</v>
          </cell>
          <cell r="D3802" t="str">
            <v>Obec</v>
          </cell>
          <cell r="E3802" t="str">
            <v>PN40b</v>
          </cell>
          <cell r="F3802" t="str">
            <v>Projekt nedokončen - ukončen ŘO</v>
          </cell>
          <cell r="G3802" t="str">
            <v>05_16_039</v>
          </cell>
          <cell r="H3802" t="str">
            <v>Kolová</v>
          </cell>
          <cell r="I3802" t="str">
            <v>5</v>
          </cell>
          <cell r="J3802" t="str">
            <v>5.1</v>
          </cell>
          <cell r="K3802" t="str">
            <v>15.03.2017</v>
          </cell>
          <cell r="L3802" t="str">
            <v>16.12.2016</v>
          </cell>
          <cell r="M3802">
            <v>10189225</v>
          </cell>
          <cell r="N3802">
            <v>9896405</v>
          </cell>
          <cell r="O3802">
            <v>3958562</v>
          </cell>
          <cell r="P3802">
            <v>5937843</v>
          </cell>
        </row>
        <row r="3803">
          <cell r="A3803" t="str">
            <v>CZ.05.3.29/0.0/0.0/16_041/0003674</v>
          </cell>
          <cell r="B3803" t="str">
            <v>Separace a svoz odpadů v obci Oldřišov</v>
          </cell>
          <cell r="C3803" t="str">
            <v>Obec Oldřišov</v>
          </cell>
          <cell r="D3803" t="str">
            <v>Obec</v>
          </cell>
          <cell r="E3803" t="str">
            <v>PP43</v>
          </cell>
          <cell r="F3803" t="str">
            <v>Projekt finálně uzavřen</v>
          </cell>
          <cell r="G3803" t="str">
            <v>05_16_041</v>
          </cell>
          <cell r="H3803" t="str">
            <v>Kolová</v>
          </cell>
          <cell r="I3803" t="str">
            <v>3</v>
          </cell>
          <cell r="J3803" t="str">
            <v>3.2</v>
          </cell>
          <cell r="K3803" t="str">
            <v>31.05.2017</v>
          </cell>
          <cell r="L3803" t="str">
            <v>30.11.2016</v>
          </cell>
          <cell r="M3803">
            <v>683650</v>
          </cell>
          <cell r="N3803">
            <v>683650</v>
          </cell>
          <cell r="O3803">
            <v>581102.5</v>
          </cell>
          <cell r="P3803">
            <v>102547.5</v>
          </cell>
        </row>
        <row r="3804">
          <cell r="A3804" t="str">
            <v>CZ.05.3.29/0.0/0.0/16_040/0003581</v>
          </cell>
          <cell r="B3804" t="str">
            <v xml:space="preserve">Předcházení vzniku bioodpadu ve městě Hulín </v>
          </cell>
          <cell r="C3804" t="str">
            <v>Město Hulín</v>
          </cell>
          <cell r="D3804" t="str">
            <v>Obec</v>
          </cell>
          <cell r="E3804" t="str">
            <v>PN27</v>
          </cell>
          <cell r="F3804" t="str">
            <v>Žádost o podporu nedoporučená k financování</v>
          </cell>
          <cell r="G3804" t="str">
            <v>05_16_040</v>
          </cell>
          <cell r="H3804" t="str">
            <v>Kolová</v>
          </cell>
          <cell r="I3804" t="str">
            <v>3</v>
          </cell>
          <cell r="J3804" t="str">
            <v>3.1</v>
          </cell>
          <cell r="K3804" t="str">
            <v>12.12.2016</v>
          </cell>
          <cell r="L3804" t="str">
            <v>29.11.2016</v>
          </cell>
          <cell r="M3804">
            <v>1566950</v>
          </cell>
          <cell r="N3804">
            <v>1548558</v>
          </cell>
          <cell r="O3804">
            <v>1316274.3</v>
          </cell>
          <cell r="P3804">
            <v>232283.7</v>
          </cell>
        </row>
        <row r="3805">
          <cell r="A3805" t="str">
            <v>CZ.05.3.29/0.0/0.0/16_041/0003726</v>
          </cell>
          <cell r="B3805" t="str">
            <v>Sběrné místo-obec Březina</v>
          </cell>
          <cell r="C3805" t="str">
            <v>Obec Březina</v>
          </cell>
          <cell r="D3805" t="str">
            <v>Obec</v>
          </cell>
          <cell r="E3805" t="str">
            <v>PN20a</v>
          </cell>
          <cell r="F3805" t="str">
            <v>Žádost o podporu stažena žadatelem</v>
          </cell>
          <cell r="G3805" t="str">
            <v>05_16_041</v>
          </cell>
          <cell r="H3805" t="str">
            <v>Kolová</v>
          </cell>
          <cell r="I3805" t="str">
            <v>3</v>
          </cell>
          <cell r="J3805" t="str">
            <v>3.2</v>
          </cell>
          <cell r="K3805" t="str">
            <v>12.01.2017</v>
          </cell>
          <cell r="L3805" t="str">
            <v>30.11.2016</v>
          </cell>
          <cell r="M3805">
            <v>1598184.71</v>
          </cell>
          <cell r="N3805">
            <v>1598184.71</v>
          </cell>
          <cell r="O3805">
            <v>1358457</v>
          </cell>
          <cell r="P3805">
            <v>239727.71</v>
          </cell>
        </row>
        <row r="3806">
          <cell r="A3806" t="str">
            <v>CZ.05.3.29/0.0/0.0/16_041/0003167</v>
          </cell>
          <cell r="B3806" t="str">
            <v>Sběrné místo -městys Jimramov</v>
          </cell>
          <cell r="C3806" t="str">
            <v>Městys Jimramov</v>
          </cell>
          <cell r="D3806" t="str">
            <v>Obec</v>
          </cell>
          <cell r="E3806" t="str">
            <v>PP43</v>
          </cell>
          <cell r="F3806" t="str">
            <v>Projekt finálně uzavřen</v>
          </cell>
          <cell r="G3806" t="str">
            <v>05_16_041</v>
          </cell>
          <cell r="H3806" t="str">
            <v>Kolová</v>
          </cell>
          <cell r="I3806" t="str">
            <v>3</v>
          </cell>
          <cell r="J3806" t="str">
            <v>3.2</v>
          </cell>
          <cell r="K3806" t="str">
            <v>21.12.2016</v>
          </cell>
          <cell r="L3806" t="str">
            <v>28.11.2016</v>
          </cell>
          <cell r="M3806">
            <v>1939285.45</v>
          </cell>
          <cell r="N3806">
            <v>1921930.69</v>
          </cell>
          <cell r="O3806">
            <v>1633641.08</v>
          </cell>
          <cell r="P3806">
            <v>288289.61</v>
          </cell>
        </row>
        <row r="3807">
          <cell r="A3807" t="str">
            <v>CZ.05.3.29/0.0/0.0/16_041/0003182</v>
          </cell>
          <cell r="B3807" t="str">
            <v>Svoz odpadů v obci Chlebičov</v>
          </cell>
          <cell r="C3807" t="str">
            <v>Obec Chlebičov</v>
          </cell>
          <cell r="D3807" t="str">
            <v>Obec</v>
          </cell>
          <cell r="E3807" t="str">
            <v>PP43</v>
          </cell>
          <cell r="F3807" t="str">
            <v>Projekt finálně uzavřen</v>
          </cell>
          <cell r="G3807" t="str">
            <v>05_16_041</v>
          </cell>
          <cell r="H3807" t="str">
            <v>Kolová</v>
          </cell>
          <cell r="I3807" t="str">
            <v>3</v>
          </cell>
          <cell r="J3807" t="str">
            <v>3.2</v>
          </cell>
          <cell r="K3807" t="str">
            <v>29.05.2017</v>
          </cell>
          <cell r="L3807" t="str">
            <v>28.11.2016</v>
          </cell>
          <cell r="M3807">
            <v>4028090</v>
          </cell>
          <cell r="N3807">
            <v>4028090</v>
          </cell>
          <cell r="O3807">
            <v>1007022.5</v>
          </cell>
          <cell r="P3807">
            <v>3021067.5</v>
          </cell>
        </row>
        <row r="3808">
          <cell r="A3808" t="str">
            <v>CZ.05.3.29/0.0/0.0/16_041/0003397</v>
          </cell>
          <cell r="B3808" t="str">
            <v>Rozšíření svozových míst a pořízení štěpkovače pro obec Kunice</v>
          </cell>
          <cell r="C3808" t="str">
            <v>Obec Kunice</v>
          </cell>
          <cell r="D3808" t="str">
            <v>Obec</v>
          </cell>
          <cell r="E3808" t="str">
            <v>PP43</v>
          </cell>
          <cell r="F3808" t="str">
            <v>Projekt finálně uzavřen</v>
          </cell>
          <cell r="G3808" t="str">
            <v>05_16_041</v>
          </cell>
          <cell r="H3808" t="str">
            <v>Kolová</v>
          </cell>
          <cell r="I3808" t="str">
            <v>3</v>
          </cell>
          <cell r="J3808" t="str">
            <v>3.2</v>
          </cell>
          <cell r="K3808" t="str">
            <v>04.01.2017</v>
          </cell>
          <cell r="L3808" t="str">
            <v>29.11.2016</v>
          </cell>
          <cell r="M3808">
            <v>1101100</v>
          </cell>
          <cell r="N3808">
            <v>1079320</v>
          </cell>
          <cell r="O3808">
            <v>917422</v>
          </cell>
          <cell r="P3808">
            <v>161898</v>
          </cell>
        </row>
        <row r="3809">
          <cell r="A3809" t="str">
            <v>CZ.05.3.29/0.0/0.0/16_041/0003413</v>
          </cell>
          <cell r="B3809" t="str">
            <v>Rozšíření, separace a stavební úpravy sběrných míst v obci Loket</v>
          </cell>
          <cell r="C3809" t="str">
            <v>Obec Loket</v>
          </cell>
          <cell r="D3809" t="str">
            <v>Obec</v>
          </cell>
          <cell r="E3809" t="str">
            <v>PP43</v>
          </cell>
          <cell r="F3809" t="str">
            <v>Projekt finálně uzavřen</v>
          </cell>
          <cell r="G3809" t="str">
            <v>05_16_041</v>
          </cell>
          <cell r="H3809" t="str">
            <v>Kolová</v>
          </cell>
          <cell r="I3809" t="str">
            <v>3</v>
          </cell>
          <cell r="J3809" t="str">
            <v>3.2</v>
          </cell>
          <cell r="K3809" t="str">
            <v>25.05.2017</v>
          </cell>
          <cell r="L3809" t="str">
            <v>29.11.2016</v>
          </cell>
          <cell r="M3809">
            <v>2377650</v>
          </cell>
          <cell r="N3809">
            <v>1670090.4</v>
          </cell>
          <cell r="O3809">
            <v>1419576.84</v>
          </cell>
          <cell r="P3809">
            <v>250513.56</v>
          </cell>
        </row>
        <row r="3810">
          <cell r="A3810" t="str">
            <v>CZ.05.3.29/0.0/0.0/16_041/0003634</v>
          </cell>
          <cell r="B3810" t="str">
            <v>Svoz bioodpadů v obci Kunice</v>
          </cell>
          <cell r="C3810" t="str">
            <v>Služby Kunice spol. s r.o.</v>
          </cell>
          <cell r="D3810" t="str">
            <v>Společnost s ručením omezeným</v>
          </cell>
          <cell r="E3810" t="str">
            <v>PP43</v>
          </cell>
          <cell r="F3810" t="str">
            <v>Projekt finálně uzavřen</v>
          </cell>
          <cell r="G3810" t="str">
            <v>05_16_041</v>
          </cell>
          <cell r="H3810" t="str">
            <v>Kolová</v>
          </cell>
          <cell r="I3810" t="str">
            <v>3</v>
          </cell>
          <cell r="J3810" t="str">
            <v>3.2</v>
          </cell>
          <cell r="K3810" t="str">
            <v>24.08.2017</v>
          </cell>
          <cell r="L3810" t="str">
            <v>30.11.2016</v>
          </cell>
          <cell r="M3810">
            <v>2501070</v>
          </cell>
          <cell r="N3810">
            <v>2067000</v>
          </cell>
          <cell r="O3810">
            <v>516750</v>
          </cell>
          <cell r="P3810">
            <v>1550250</v>
          </cell>
        </row>
        <row r="3811">
          <cell r="A3811" t="str">
            <v>CZ.05.3.29/0.0/0.0/16_041/0003776</v>
          </cell>
          <cell r="B3811" t="str">
            <v>Výstavba homogenizační jednotky - Oldřich Poláček</v>
          </cell>
          <cell r="C3811" t="str">
            <v>Oldřich Poláček</v>
          </cell>
          <cell r="D3811" t="str">
            <v>Podnikající fyzická osoba tuzemská</v>
          </cell>
          <cell r="E3811" t="str">
            <v>PP43</v>
          </cell>
          <cell r="F3811" t="str">
            <v>Projekt finálně uzavřen</v>
          </cell>
          <cell r="G3811" t="str">
            <v>05_16_041</v>
          </cell>
          <cell r="H3811" t="str">
            <v>Kolová</v>
          </cell>
          <cell r="I3811" t="str">
            <v>3</v>
          </cell>
          <cell r="J3811" t="str">
            <v>3.2</v>
          </cell>
          <cell r="K3811" t="str">
            <v>28.08.2017</v>
          </cell>
          <cell r="L3811" t="str">
            <v>30.11.2016</v>
          </cell>
          <cell r="M3811">
            <v>12680693.880000001</v>
          </cell>
          <cell r="N3811">
            <v>6117647</v>
          </cell>
          <cell r="O3811">
            <v>5199999.95</v>
          </cell>
          <cell r="P3811">
            <v>917647.05</v>
          </cell>
        </row>
        <row r="3812">
          <cell r="A3812" t="str">
            <v>CZ.05.1.30/0.0/0.0/16_043/0004694</v>
          </cell>
          <cell r="B3812" t="str">
            <v>Podzámčí - vodovod</v>
          </cell>
          <cell r="C3812" t="str">
            <v>Město Kdyně</v>
          </cell>
          <cell r="D3812" t="str">
            <v>Obec</v>
          </cell>
          <cell r="E3812" t="str">
            <v>PP42</v>
          </cell>
          <cell r="F3812" t="str">
            <v>Projekt finančně ukončen ze strany MF-PCO</v>
          </cell>
          <cell r="G3812" t="str">
            <v>05_16_043</v>
          </cell>
          <cell r="H3812" t="str">
            <v>Kolová</v>
          </cell>
          <cell r="I3812" t="str">
            <v>1</v>
          </cell>
          <cell r="J3812" t="str">
            <v>1.2</v>
          </cell>
          <cell r="K3812" t="str">
            <v>18.05.2017</v>
          </cell>
          <cell r="L3812" t="str">
            <v>17.01.2017</v>
          </cell>
          <cell r="M3812">
            <v>4999039</v>
          </cell>
          <cell r="N3812">
            <v>4131437</v>
          </cell>
          <cell r="O3812">
            <v>2633791.08</v>
          </cell>
          <cell r="P3812">
            <v>464786.67</v>
          </cell>
        </row>
        <row r="3813">
          <cell r="A3813" t="str">
            <v>CZ.05.3.29/0.0/0.0/16_041/0003629</v>
          </cell>
          <cell r="B3813" t="str">
            <v>Sběrný dvůr obce Chorušice</v>
          </cell>
          <cell r="C3813" t="str">
            <v>Obec Chorušice</v>
          </cell>
          <cell r="D3813" t="str">
            <v>Obec</v>
          </cell>
          <cell r="E3813" t="str">
            <v>PP43</v>
          </cell>
          <cell r="F3813" t="str">
            <v>Projekt finálně uzavřen</v>
          </cell>
          <cell r="G3813" t="str">
            <v>05_16_041</v>
          </cell>
          <cell r="H3813" t="str">
            <v>Kolová</v>
          </cell>
          <cell r="I3813" t="str">
            <v>3</v>
          </cell>
          <cell r="J3813" t="str">
            <v>3.2</v>
          </cell>
          <cell r="K3813" t="str">
            <v>01.06.2017</v>
          </cell>
          <cell r="L3813" t="str">
            <v>30.11.2016</v>
          </cell>
          <cell r="M3813">
            <v>4722298.6100000003</v>
          </cell>
          <cell r="N3813">
            <v>3936708</v>
          </cell>
          <cell r="O3813">
            <v>3346201.8</v>
          </cell>
          <cell r="P3813">
            <v>590506.19999999995</v>
          </cell>
        </row>
        <row r="3814">
          <cell r="A3814" t="str">
            <v>CZ.05.5.18/0.0/0.0/16_039/0003339</v>
          </cell>
          <cell r="B3814" t="str">
            <v>Zateplení pobočky knihovny Kadaň</v>
          </cell>
          <cell r="C3814" t="str">
            <v>Město Kadaň</v>
          </cell>
          <cell r="D3814" t="str">
            <v>Obec</v>
          </cell>
          <cell r="E3814" t="str">
            <v>PN20a</v>
          </cell>
          <cell r="F3814" t="str">
            <v>Žádost o podporu stažena žadatelem</v>
          </cell>
          <cell r="G3814" t="str">
            <v>05_16_039</v>
          </cell>
          <cell r="H3814" t="str">
            <v>Kolová</v>
          </cell>
          <cell r="I3814" t="str">
            <v>5</v>
          </cell>
          <cell r="J3814" t="str">
            <v>5.1</v>
          </cell>
          <cell r="K3814" t="str">
            <v>16.01.2017</v>
          </cell>
          <cell r="L3814" t="str">
            <v>29.11.2016</v>
          </cell>
          <cell r="M3814">
            <v>2975257</v>
          </cell>
          <cell r="N3814">
            <v>2575258</v>
          </cell>
          <cell r="O3814">
            <v>1287629</v>
          </cell>
          <cell r="P3814">
            <v>1287629</v>
          </cell>
        </row>
        <row r="3815">
          <cell r="A3815" t="str">
            <v>CZ.05.3.29/0.0/0.0/16_041/0003975</v>
          </cell>
          <cell r="B3815" t="str">
            <v>Systém odděleného sběru pro Svazek obcí regionu Písecka</v>
          </cell>
          <cell r="C3815" t="str">
            <v>Svazek obcí regionu Písecko</v>
          </cell>
          <cell r="D3815" t="str">
            <v>Dobrovolný svazek obcí</v>
          </cell>
          <cell r="E3815" t="str">
            <v>PP43</v>
          </cell>
          <cell r="F3815" t="str">
            <v>Projekt finálně uzavřen</v>
          </cell>
          <cell r="G3815" t="str">
            <v>05_16_041</v>
          </cell>
          <cell r="H3815" t="str">
            <v>Kolová</v>
          </cell>
          <cell r="I3815" t="str">
            <v>3</v>
          </cell>
          <cell r="J3815" t="str">
            <v>3.2</v>
          </cell>
          <cell r="K3815" t="str">
            <v>26.04.2017</v>
          </cell>
          <cell r="L3815" t="str">
            <v>30.11.2016</v>
          </cell>
          <cell r="M3815">
            <v>4159086.75</v>
          </cell>
          <cell r="N3815">
            <v>4159086.75</v>
          </cell>
          <cell r="O3815">
            <v>3535223.73</v>
          </cell>
          <cell r="P3815">
            <v>623863.02</v>
          </cell>
        </row>
        <row r="3816">
          <cell r="A3816" t="str">
            <v>CZ.05.3.29/0.0/0.0/16_040/0003544</v>
          </cell>
          <cell r="B3816" t="str">
            <v>Pořízení štěpkovače a kompostérů  pro obec Rychnovek</v>
          </cell>
          <cell r="C3816" t="str">
            <v>OBEC RYCHNOVEK</v>
          </cell>
          <cell r="D3816" t="str">
            <v>Obec</v>
          </cell>
          <cell r="E3816" t="str">
            <v>PN27</v>
          </cell>
          <cell r="F3816" t="str">
            <v>Žádost o podporu nedoporučená k financování</v>
          </cell>
          <cell r="G3816" t="str">
            <v>05_16_040</v>
          </cell>
          <cell r="H3816" t="str">
            <v>Kolová</v>
          </cell>
          <cell r="I3816" t="str">
            <v>3</v>
          </cell>
          <cell r="J3816" t="str">
            <v>3.1</v>
          </cell>
          <cell r="K3816" t="str">
            <v>10.02.2017</v>
          </cell>
          <cell r="L3816" t="str">
            <v>29.11.2016</v>
          </cell>
          <cell r="M3816">
            <v>754435</v>
          </cell>
          <cell r="N3816">
            <v>754435</v>
          </cell>
          <cell r="O3816">
            <v>641269.75</v>
          </cell>
          <cell r="P3816">
            <v>113165.25</v>
          </cell>
        </row>
        <row r="3817">
          <cell r="A3817" t="str">
            <v>CZ.05.3.24/0.0/0.0/16_044/0004128</v>
          </cell>
          <cell r="B3817" t="str">
            <v>Analýza rizika areálu bývalé STS Vyškov</v>
          </cell>
          <cell r="C3817" t="str">
            <v>Jižní terasy, s.r.o.</v>
          </cell>
          <cell r="D3817" t="str">
            <v>Společnost s ručením omezeným</v>
          </cell>
          <cell r="E3817" t="str">
            <v>PP42</v>
          </cell>
          <cell r="F3817" t="str">
            <v>Projekt finančně ukončen ze strany MF-PCO</v>
          </cell>
          <cell r="G3817" t="str">
            <v>05_16_044</v>
          </cell>
          <cell r="H3817" t="str">
            <v>Kolová</v>
          </cell>
          <cell r="I3817" t="str">
            <v>3</v>
          </cell>
          <cell r="J3817" t="str">
            <v>3.4</v>
          </cell>
          <cell r="K3817" t="str">
            <v>16.02.2018</v>
          </cell>
          <cell r="L3817" t="str">
            <v>14.12.2016</v>
          </cell>
          <cell r="M3817">
            <v>2544872</v>
          </cell>
          <cell r="N3817">
            <v>1998853.2</v>
          </cell>
          <cell r="O3817">
            <v>1699025.22</v>
          </cell>
          <cell r="P3817">
            <v>299827.98</v>
          </cell>
        </row>
        <row r="3818">
          <cell r="A3818" t="str">
            <v>CZ.05.5.18/0.0/0.0/16_039/0002925</v>
          </cell>
          <cell r="B3818" t="str">
            <v>Energetické  úspory  domova  pro  seniory  Osoblaha</v>
          </cell>
          <cell r="C3818" t="str">
            <v>Domov pro seniory Osoblaha, příspěvková organizace</v>
          </cell>
          <cell r="D3818" t="str">
            <v>Příspěvková organizace zřízená územním samosprávným celkem</v>
          </cell>
          <cell r="E3818" t="str">
            <v>PP42</v>
          </cell>
          <cell r="F3818" t="str">
            <v>Projekt finančně ukončen ze strany MF-PCO</v>
          </cell>
          <cell r="G3818" t="str">
            <v>05_16_039</v>
          </cell>
          <cell r="H3818" t="str">
            <v>Kolová</v>
          </cell>
          <cell r="I3818" t="str">
            <v>5</v>
          </cell>
          <cell r="J3818" t="str">
            <v>5.1</v>
          </cell>
          <cell r="K3818" t="str">
            <v>19.02.2017</v>
          </cell>
          <cell r="L3818" t="str">
            <v>15.11.2016</v>
          </cell>
          <cell r="M3818">
            <v>11967185.949999999</v>
          </cell>
          <cell r="N3818">
            <v>9470550.9100000001</v>
          </cell>
          <cell r="O3818">
            <v>3788220.36</v>
          </cell>
          <cell r="P3818">
            <v>5682330.5499999998</v>
          </cell>
        </row>
        <row r="3819">
          <cell r="A3819" t="str">
            <v>CZ.05.3.29/0.0/0.0/16_041/0003981</v>
          </cell>
          <cell r="B3819" t="str">
            <v>Obec Damníkov - oddělený sběr odpadů</v>
          </cell>
          <cell r="C3819" t="str">
            <v>Obec Damníkov</v>
          </cell>
          <cell r="D3819" t="str">
            <v>Obec</v>
          </cell>
          <cell r="E3819" t="str">
            <v>PP42</v>
          </cell>
          <cell r="F3819" t="str">
            <v>Projekt finančně ukončen ze strany MF-PCO</v>
          </cell>
          <cell r="G3819" t="str">
            <v>05_16_041</v>
          </cell>
          <cell r="H3819" t="str">
            <v>Kolová</v>
          </cell>
          <cell r="I3819" t="str">
            <v>3</v>
          </cell>
          <cell r="J3819" t="str">
            <v>3.2</v>
          </cell>
          <cell r="K3819" t="str">
            <v>22.12.2016</v>
          </cell>
          <cell r="L3819" t="str">
            <v>30.11.2016</v>
          </cell>
          <cell r="M3819">
            <v>755040</v>
          </cell>
          <cell r="N3819">
            <v>749486.1</v>
          </cell>
          <cell r="O3819">
            <v>637063.18000000005</v>
          </cell>
          <cell r="P3819">
            <v>112422.92</v>
          </cell>
        </row>
        <row r="3820">
          <cell r="A3820" t="str">
            <v>CZ.05.3.29/0.0/0.0/16_041/0003502</v>
          </cell>
          <cell r="B3820" t="str">
            <v>Systém odděleného sběru papíru - S-FIRMA s.r.o.</v>
          </cell>
          <cell r="C3820" t="str">
            <v>S-FIRMA, s.r.o.</v>
          </cell>
          <cell r="D3820" t="str">
            <v>Společnost s ručením omezeným</v>
          </cell>
          <cell r="E3820" t="str">
            <v>PP43</v>
          </cell>
          <cell r="F3820" t="str">
            <v>Projekt finálně uzavřen</v>
          </cell>
          <cell r="G3820" t="str">
            <v>05_16_041</v>
          </cell>
          <cell r="H3820" t="str">
            <v>Kolová</v>
          </cell>
          <cell r="I3820" t="str">
            <v>3</v>
          </cell>
          <cell r="J3820" t="str">
            <v>3.2</v>
          </cell>
          <cell r="K3820" t="str">
            <v>16.10.2017</v>
          </cell>
          <cell r="L3820" t="str">
            <v>29.11.2016</v>
          </cell>
          <cell r="M3820">
            <v>1775163.5</v>
          </cell>
          <cell r="N3820">
            <v>1188000</v>
          </cell>
          <cell r="O3820">
            <v>297000</v>
          </cell>
          <cell r="P3820">
            <v>891000</v>
          </cell>
        </row>
        <row r="3821">
          <cell r="A3821" t="str">
            <v>CZ.05.3.29/0.0/0.0/16_041/0003045</v>
          </cell>
          <cell r="B3821" t="str">
            <v xml:space="preserve">Sběrný dvůr Trnava </v>
          </cell>
          <cell r="C3821" t="str">
            <v>Obec Trnava</v>
          </cell>
          <cell r="D3821" t="str">
            <v>Obec</v>
          </cell>
          <cell r="E3821" t="str">
            <v>PP43</v>
          </cell>
          <cell r="F3821" t="str">
            <v>Projekt finálně uzavřen</v>
          </cell>
          <cell r="G3821" t="str">
            <v>05_16_041</v>
          </cell>
          <cell r="H3821" t="str">
            <v>Kolová</v>
          </cell>
          <cell r="I3821" t="str">
            <v>3</v>
          </cell>
          <cell r="J3821" t="str">
            <v>3.2</v>
          </cell>
          <cell r="K3821" t="str">
            <v>12.12.2016</v>
          </cell>
          <cell r="L3821" t="str">
            <v>25.11.2016</v>
          </cell>
          <cell r="M3821">
            <v>4608463</v>
          </cell>
          <cell r="N3821">
            <v>4506530</v>
          </cell>
          <cell r="O3821">
            <v>3830550.5</v>
          </cell>
          <cell r="P3821">
            <v>675979.5</v>
          </cell>
        </row>
        <row r="3822">
          <cell r="A3822" t="str">
            <v>CZ.05.1.30/0.0/0.0/16_042/0004663</v>
          </cell>
          <cell r="B3822" t="str">
            <v xml:space="preserve">Nezabudice - splašková kanalizace </v>
          </cell>
          <cell r="C3822" t="str">
            <v>Obec Nezabudice</v>
          </cell>
          <cell r="D3822" t="str">
            <v>Obec</v>
          </cell>
          <cell r="E3822" t="str">
            <v>PN20a</v>
          </cell>
          <cell r="F3822" t="str">
            <v>Žádost o podporu stažena žadatelem</v>
          </cell>
          <cell r="G3822" t="str">
            <v>05_16_042</v>
          </cell>
          <cell r="H3822" t="str">
            <v>Kolová</v>
          </cell>
          <cell r="I3822" t="str">
            <v>1</v>
          </cell>
          <cell r="J3822" t="str">
            <v>1.1</v>
          </cell>
          <cell r="K3822" t="str">
            <v>17.02.2017</v>
          </cell>
          <cell r="L3822" t="str">
            <v>13.01.2017</v>
          </cell>
          <cell r="M3822">
            <v>13014575.82</v>
          </cell>
          <cell r="N3822">
            <v>12992667.82</v>
          </cell>
          <cell r="O3822">
            <v>8282825.7300000004</v>
          </cell>
          <cell r="P3822">
            <v>1461675.14</v>
          </cell>
        </row>
        <row r="3823">
          <cell r="A3823" t="str">
            <v>CZ.05.3.29/0.0/0.0/16_040/0002946</v>
          </cell>
          <cell r="B3823" t="str">
            <v>Kompostování bioodpadu v Horních Beřkovicích</v>
          </cell>
          <cell r="C3823" t="str">
            <v>Obec Horní Beřkovice</v>
          </cell>
          <cell r="D3823" t="str">
            <v>Obec</v>
          </cell>
          <cell r="E3823" t="str">
            <v>PN27</v>
          </cell>
          <cell r="F3823" t="str">
            <v>Žádost o podporu nedoporučená k financování</v>
          </cell>
          <cell r="G3823" t="str">
            <v>05_16_040</v>
          </cell>
          <cell r="H3823" t="str">
            <v>Kolová</v>
          </cell>
          <cell r="I3823" t="str">
            <v>3</v>
          </cell>
          <cell r="J3823" t="str">
            <v>3.1</v>
          </cell>
          <cell r="K3823" t="str">
            <v>06.02.2017</v>
          </cell>
          <cell r="L3823" t="str">
            <v>18.11.2016</v>
          </cell>
          <cell r="M3823">
            <v>671550</v>
          </cell>
          <cell r="N3823">
            <v>671550</v>
          </cell>
          <cell r="O3823">
            <v>570817.5</v>
          </cell>
          <cell r="P3823">
            <v>100732.5</v>
          </cell>
        </row>
        <row r="3824">
          <cell r="A3824" t="str">
            <v>CZ.05.3.29/0.0/0.0/16_040/0003606</v>
          </cell>
          <cell r="B3824" t="str">
            <v xml:space="preserve">Prevence odpadů - kompostéry ve městě Lázně Bělohrad </v>
          </cell>
          <cell r="C3824" t="str">
            <v>Město Lázně Bělohrad</v>
          </cell>
          <cell r="D3824" t="str">
            <v>Obec</v>
          </cell>
          <cell r="E3824" t="str">
            <v>PP43</v>
          </cell>
          <cell r="F3824" t="str">
            <v>Projekt finálně uzavřen</v>
          </cell>
          <cell r="G3824" t="str">
            <v>05_16_040</v>
          </cell>
          <cell r="H3824" t="str">
            <v>Kolová</v>
          </cell>
          <cell r="I3824" t="str">
            <v>3</v>
          </cell>
          <cell r="J3824" t="str">
            <v>3.1</v>
          </cell>
          <cell r="K3824" t="str">
            <v>15.09.2017</v>
          </cell>
          <cell r="L3824" t="str">
            <v>30.11.2016</v>
          </cell>
          <cell r="M3824">
            <v>2339123.6</v>
          </cell>
          <cell r="N3824">
            <v>2339123.6</v>
          </cell>
          <cell r="O3824">
            <v>1988255.06</v>
          </cell>
          <cell r="P3824">
            <v>350868.54</v>
          </cell>
        </row>
        <row r="3825">
          <cell r="A3825" t="str">
            <v>CZ.05.3.29/0.0/0.0/16_041/0003364</v>
          </cell>
          <cell r="B3825" t="str">
            <v>Doplnění systému odděleného sběru odpadů v DSO Subregion Velké Dářko</v>
          </cell>
          <cell r="C3825" t="str">
            <v>Subregion Velké Dářko - dobrovolný svazek obcí</v>
          </cell>
          <cell r="D3825" t="str">
            <v>Dobrovolný svazek obcí</v>
          </cell>
          <cell r="E3825" t="str">
            <v>PP43</v>
          </cell>
          <cell r="F3825" t="str">
            <v>Projekt finálně uzavřen</v>
          </cell>
          <cell r="G3825" t="str">
            <v>05_16_041</v>
          </cell>
          <cell r="H3825" t="str">
            <v>Kolová</v>
          </cell>
          <cell r="I3825" t="str">
            <v>3</v>
          </cell>
          <cell r="J3825" t="str">
            <v>3.2</v>
          </cell>
          <cell r="K3825" t="str">
            <v>04.05.2017</v>
          </cell>
          <cell r="L3825" t="str">
            <v>29.11.2016</v>
          </cell>
          <cell r="M3825">
            <v>604689.89</v>
          </cell>
          <cell r="N3825">
            <v>604689.89</v>
          </cell>
          <cell r="O3825">
            <v>513986.4</v>
          </cell>
          <cell r="P3825">
            <v>90703.49</v>
          </cell>
        </row>
        <row r="3826">
          <cell r="A3826" t="str">
            <v>CZ.05.3.29/0.0/0.0/16_041/0003040</v>
          </cell>
          <cell r="B3826" t="str">
            <v>Rozšíření odpadového hospodářství v obci Bludov - vybudování podzemních kontejnerů</v>
          </cell>
          <cell r="C3826" t="str">
            <v>Obec Bludov</v>
          </cell>
          <cell r="D3826" t="str">
            <v>Obec</v>
          </cell>
          <cell r="E3826" t="str">
            <v>PP43</v>
          </cell>
          <cell r="F3826" t="str">
            <v>Projekt finálně uzavřen</v>
          </cell>
          <cell r="G3826" t="str">
            <v>05_16_041</v>
          </cell>
          <cell r="H3826" t="str">
            <v>Kolová</v>
          </cell>
          <cell r="I3826" t="str">
            <v>3</v>
          </cell>
          <cell r="J3826" t="str">
            <v>3.2</v>
          </cell>
          <cell r="K3826" t="str">
            <v>29.11.2017</v>
          </cell>
          <cell r="L3826" t="str">
            <v>25.11.2016</v>
          </cell>
          <cell r="M3826">
            <v>916374</v>
          </cell>
          <cell r="N3826">
            <v>861924</v>
          </cell>
          <cell r="O3826">
            <v>732635.4</v>
          </cell>
          <cell r="P3826">
            <v>129288.6</v>
          </cell>
        </row>
        <row r="3827">
          <cell r="A3827" t="str">
            <v>CZ.05.1.30/0.0/0.0/16_042/0004806</v>
          </cell>
          <cell r="B3827" t="str">
            <v>Štěnovický Borek - rozšíření ČOV</v>
          </cell>
          <cell r="C3827" t="str">
            <v>Obec Štěnovický Borek</v>
          </cell>
          <cell r="D3827" t="str">
            <v>Obec</v>
          </cell>
          <cell r="E3827" t="str">
            <v>PP42</v>
          </cell>
          <cell r="F3827" t="str">
            <v>Projekt finančně ukončen ze strany MF-PCO</v>
          </cell>
          <cell r="G3827" t="str">
            <v>05_16_042</v>
          </cell>
          <cell r="H3827" t="str">
            <v>Kolová</v>
          </cell>
          <cell r="I3827" t="str">
            <v>1</v>
          </cell>
          <cell r="J3827" t="str">
            <v>1.1</v>
          </cell>
          <cell r="K3827" t="str">
            <v>22.05.2017</v>
          </cell>
          <cell r="L3827" t="str">
            <v>19.01.2017</v>
          </cell>
          <cell r="M3827">
            <v>10332039.1</v>
          </cell>
          <cell r="N3827">
            <v>9436737.4399999995</v>
          </cell>
          <cell r="O3827">
            <v>6015920.1100000003</v>
          </cell>
          <cell r="P3827">
            <v>1061632.97</v>
          </cell>
        </row>
        <row r="3828">
          <cell r="A3828" t="str">
            <v>CZ.05.3.29/0.0/0.0/16_041/0003368</v>
          </cell>
          <cell r="B3828" t="str">
            <v>ISNO v Olomouci - posílení systému separace  a svozu tříděného odpadu - 2. etapa</v>
          </cell>
          <cell r="C3828" t="str">
            <v>Technické služby města Olomouce, a.s.</v>
          </cell>
          <cell r="D3828" t="str">
            <v>Akciová společnost</v>
          </cell>
          <cell r="E3828" t="str">
            <v>PP42</v>
          </cell>
          <cell r="F3828" t="str">
            <v>Projekt finančně ukončen ze strany MF-PCO</v>
          </cell>
          <cell r="G3828" t="str">
            <v>05_16_041</v>
          </cell>
          <cell r="H3828" t="str">
            <v>Kolová</v>
          </cell>
          <cell r="I3828" t="str">
            <v>3</v>
          </cell>
          <cell r="J3828" t="str">
            <v>3.2</v>
          </cell>
          <cell r="K3828" t="str">
            <v>22.08.2017</v>
          </cell>
          <cell r="L3828" t="str">
            <v>29.11.2016</v>
          </cell>
          <cell r="M3828">
            <v>5959008</v>
          </cell>
          <cell r="N3828">
            <v>4924800</v>
          </cell>
          <cell r="O3828">
            <v>1231200</v>
          </cell>
          <cell r="P3828">
            <v>3693600</v>
          </cell>
        </row>
        <row r="3829">
          <cell r="A3829" t="str">
            <v>CZ.05.1.30/0.0/0.0/16_042/0004670</v>
          </cell>
          <cell r="B3829" t="str">
            <v>Chválenice - ČOV a kanalizace - 1.etapa</v>
          </cell>
          <cell r="C3829" t="str">
            <v>Obec Chválenice</v>
          </cell>
          <cell r="D3829" t="str">
            <v>Obec</v>
          </cell>
          <cell r="E3829" t="str">
            <v>PP42</v>
          </cell>
          <cell r="F3829" t="str">
            <v>Projekt finančně ukončen ze strany MF-PCO</v>
          </cell>
          <cell r="G3829" t="str">
            <v>05_16_042</v>
          </cell>
          <cell r="H3829" t="str">
            <v>Kolová</v>
          </cell>
          <cell r="I3829" t="str">
            <v>1</v>
          </cell>
          <cell r="J3829" t="str">
            <v>1.1</v>
          </cell>
          <cell r="K3829" t="str">
            <v>09.05.2017</v>
          </cell>
          <cell r="L3829" t="str">
            <v>16.01.2017</v>
          </cell>
          <cell r="M3829">
            <v>53423920</v>
          </cell>
          <cell r="N3829">
            <v>43517158.409999996</v>
          </cell>
          <cell r="O3829">
            <v>27742188.48</v>
          </cell>
          <cell r="P3829">
            <v>4895680.33</v>
          </cell>
        </row>
        <row r="3830">
          <cell r="A3830" t="str">
            <v>CZ.05.1.30/0.0/0.0/16_042/0004665</v>
          </cell>
          <cell r="B3830" t="str">
            <v>Výstavba kanalizace a ČOV Záhoří</v>
          </cell>
          <cell r="C3830" t="str">
            <v>Obec Záhoří</v>
          </cell>
          <cell r="D3830" t="str">
            <v>Obec</v>
          </cell>
          <cell r="E3830" t="str">
            <v>PP42</v>
          </cell>
          <cell r="F3830" t="str">
            <v>Projekt finančně ukončen ze strany MF-PCO</v>
          </cell>
          <cell r="G3830" t="str">
            <v>05_16_042</v>
          </cell>
          <cell r="H3830" t="str">
            <v>Kolová</v>
          </cell>
          <cell r="I3830" t="str">
            <v>1</v>
          </cell>
          <cell r="J3830" t="str">
            <v>1.1</v>
          </cell>
          <cell r="K3830" t="str">
            <v>03.05.2017</v>
          </cell>
          <cell r="L3830" t="str">
            <v>13.01.2017</v>
          </cell>
          <cell r="M3830">
            <v>47631287.369999997</v>
          </cell>
          <cell r="N3830">
            <v>38842459.579999998</v>
          </cell>
          <cell r="O3830">
            <v>24762067.98</v>
          </cell>
          <cell r="P3830">
            <v>4369776.71</v>
          </cell>
        </row>
        <row r="3831">
          <cell r="A3831" t="str">
            <v>CZ.05.3.29/0.0/0.0/16_041/0003340</v>
          </cell>
          <cell r="B3831" t="str">
            <v>Intenzifikace sběru odpadů Tredaton</v>
          </cell>
          <cell r="C3831" t="str">
            <v>Tredaton s.r.o.</v>
          </cell>
          <cell r="D3831" t="str">
            <v>Společnost s ručením omezeným</v>
          </cell>
          <cell r="E3831" t="str">
            <v>PP43</v>
          </cell>
          <cell r="F3831" t="str">
            <v>Projekt finálně uzavřen</v>
          </cell>
          <cell r="G3831" t="str">
            <v>05_16_041</v>
          </cell>
          <cell r="H3831" t="str">
            <v>Kolová</v>
          </cell>
          <cell r="I3831" t="str">
            <v>3</v>
          </cell>
          <cell r="J3831" t="str">
            <v>3.2</v>
          </cell>
          <cell r="K3831" t="str">
            <v>09.01.2017</v>
          </cell>
          <cell r="L3831" t="str">
            <v>29.11.2016</v>
          </cell>
          <cell r="M3831">
            <v>2769690</v>
          </cell>
          <cell r="N3831">
            <v>2289000</v>
          </cell>
          <cell r="O3831">
            <v>1945650</v>
          </cell>
          <cell r="P3831">
            <v>343350</v>
          </cell>
        </row>
        <row r="3832">
          <cell r="A3832" t="str">
            <v>CZ.05.3.29/0.0/0.0/16_041/0002981</v>
          </cell>
          <cell r="B3832" t="str">
            <v xml:space="preserve">Dovybavení sběrného dvoru Holice </v>
          </cell>
          <cell r="C3832" t="str">
            <v>TECHNICKÉ SLUŽBY HOLICE</v>
          </cell>
          <cell r="D3832" t="str">
            <v>Příspěvková organizace zřízená územním samosprávným celkem</v>
          </cell>
          <cell r="E3832" t="str">
            <v>PP43</v>
          </cell>
          <cell r="F3832" t="str">
            <v>Projekt finálně uzavřen</v>
          </cell>
          <cell r="G3832" t="str">
            <v>05_16_041</v>
          </cell>
          <cell r="H3832" t="str">
            <v>Kolová</v>
          </cell>
          <cell r="I3832" t="str">
            <v>3</v>
          </cell>
          <cell r="J3832" t="str">
            <v>3.2</v>
          </cell>
          <cell r="K3832" t="str">
            <v>10.04.2017</v>
          </cell>
          <cell r="L3832" t="str">
            <v>22.11.2016</v>
          </cell>
          <cell r="M3832">
            <v>2727519.55</v>
          </cell>
          <cell r="N3832">
            <v>2220100</v>
          </cell>
          <cell r="O3832">
            <v>1887085</v>
          </cell>
          <cell r="P3832">
            <v>333015</v>
          </cell>
        </row>
        <row r="3833">
          <cell r="A3833" t="str">
            <v>CZ.05.3.29/0.0/0.0/16_041/0002970</v>
          </cell>
          <cell r="B3833" t="str">
            <v>Modernizace sběrného dvoru, Ul. Panská, Kopřivnice</v>
          </cell>
          <cell r="C3833" t="str">
            <v>SLUMEKO, s.r.o.</v>
          </cell>
          <cell r="D3833" t="str">
            <v>Společnost s ručením omezeným</v>
          </cell>
          <cell r="E3833" t="str">
            <v>PP43</v>
          </cell>
          <cell r="F3833" t="str">
            <v>Projekt finálně uzavřen</v>
          </cell>
          <cell r="G3833" t="str">
            <v>05_16_041</v>
          </cell>
          <cell r="H3833" t="str">
            <v>Kolová</v>
          </cell>
          <cell r="I3833" t="str">
            <v>3</v>
          </cell>
          <cell r="J3833" t="str">
            <v>3.2</v>
          </cell>
          <cell r="K3833" t="str">
            <v>11.04.2017</v>
          </cell>
          <cell r="L3833" t="str">
            <v>22.11.2016</v>
          </cell>
          <cell r="M3833">
            <v>1657034.5</v>
          </cell>
          <cell r="N3833">
            <v>1250000</v>
          </cell>
          <cell r="O3833">
            <v>1062500</v>
          </cell>
          <cell r="P3833">
            <v>187500</v>
          </cell>
        </row>
        <row r="3834">
          <cell r="A3834" t="str">
            <v>CZ.05.5.18/0.0/0.0/16_039/0004215</v>
          </cell>
          <cell r="B3834" t="str">
            <v>Energetické úspory ZŠ Tyršova - družina Jiráskova v Novém Jičíně</v>
          </cell>
          <cell r="C3834" t="str">
            <v>Město Nový Jičín</v>
          </cell>
          <cell r="D3834" t="str">
            <v>Obec</v>
          </cell>
          <cell r="E3834" t="str">
            <v>PP42</v>
          </cell>
          <cell r="F3834" t="str">
            <v>Projekt finančně ukončen ze strany MF-PCO</v>
          </cell>
          <cell r="G3834" t="str">
            <v>05_16_039</v>
          </cell>
          <cell r="H3834" t="str">
            <v>Kolová</v>
          </cell>
          <cell r="I3834" t="str">
            <v>5</v>
          </cell>
          <cell r="J3834" t="str">
            <v>5.1</v>
          </cell>
          <cell r="K3834" t="str">
            <v>13.03.2017</v>
          </cell>
          <cell r="L3834" t="str">
            <v>16.12.2016</v>
          </cell>
          <cell r="M3834">
            <v>5506831</v>
          </cell>
          <cell r="N3834">
            <v>2728898.63</v>
          </cell>
          <cell r="O3834">
            <v>1091559.45</v>
          </cell>
          <cell r="P3834">
            <v>1637339.18</v>
          </cell>
        </row>
        <row r="3835">
          <cell r="A3835" t="str">
            <v>CZ.05.5.18/0.0/0.0/16_039/0004200</v>
          </cell>
          <cell r="B3835" t="str">
            <v>Energetické úspory - Azylový dům Straník</v>
          </cell>
          <cell r="C3835" t="str">
            <v>Město Nový Jičín</v>
          </cell>
          <cell r="D3835" t="str">
            <v>Obec</v>
          </cell>
          <cell r="E3835" t="str">
            <v>PP42</v>
          </cell>
          <cell r="F3835" t="str">
            <v>Projekt finančně ukončen ze strany MF-PCO</v>
          </cell>
          <cell r="G3835" t="str">
            <v>05_16_039</v>
          </cell>
          <cell r="H3835" t="str">
            <v>Kolová</v>
          </cell>
          <cell r="I3835" t="str">
            <v>5</v>
          </cell>
          <cell r="J3835" t="str">
            <v>5.1</v>
          </cell>
          <cell r="K3835" t="str">
            <v>21.02.2017</v>
          </cell>
          <cell r="L3835" t="str">
            <v>16.12.2016</v>
          </cell>
          <cell r="M3835">
            <v>2935814.5</v>
          </cell>
          <cell r="N3835">
            <v>1928056.93</v>
          </cell>
          <cell r="O3835">
            <v>771222.77</v>
          </cell>
          <cell r="P3835">
            <v>1156834.1599999999</v>
          </cell>
        </row>
        <row r="3836">
          <cell r="A3836" t="str">
            <v>CZ.05.5.18/0.0/0.0/16_039/0004220</v>
          </cell>
          <cell r="B3836" t="str">
            <v>Energetické úspory objektu MŠ Máj, odloučené pracoviště Jubilejní 1 v Novém Jičíně</v>
          </cell>
          <cell r="C3836" t="str">
            <v>Město Nový Jičín</v>
          </cell>
          <cell r="D3836" t="str">
            <v>Obec</v>
          </cell>
          <cell r="E3836" t="str">
            <v>PN23a</v>
          </cell>
          <cell r="F3836" t="str">
            <v>Žádost o podporu nesplnila podmínky věcného hodnocení</v>
          </cell>
          <cell r="G3836" t="str">
            <v>05_16_039</v>
          </cell>
          <cell r="H3836" t="str">
            <v>Kolová</v>
          </cell>
          <cell r="I3836" t="str">
            <v>5</v>
          </cell>
          <cell r="J3836" t="str">
            <v>5.1</v>
          </cell>
          <cell r="K3836" t="str">
            <v>15.03.2017</v>
          </cell>
          <cell r="L3836" t="str">
            <v>16.12.2016</v>
          </cell>
          <cell r="M3836">
            <v>7275817</v>
          </cell>
          <cell r="N3836">
            <v>6086060</v>
          </cell>
          <cell r="O3836">
            <v>2434424</v>
          </cell>
          <cell r="P3836">
            <v>3651636</v>
          </cell>
        </row>
        <row r="3837">
          <cell r="A3837" t="str">
            <v>CZ.05.5.18/0.0/0.0/16_039/0004493</v>
          </cell>
          <cell r="B3837" t="str">
            <v>Snížení energetické náročnosti budovy VOŠ, SPŠ automobilní a technická, Rudolfovská tř. 1988/17, 370 01 České Budějovice 3</v>
          </cell>
          <cell r="C3837" t="str">
            <v>Vyšší odborná škola, Střední průmyslová škola automobilní a technická, České Budějovice, Skuherského 3</v>
          </cell>
          <cell r="D3837" t="str">
            <v>Příspěvková organizace zřízená územním samosprávným celkem</v>
          </cell>
          <cell r="E3837" t="str">
            <v>PN40b</v>
          </cell>
          <cell r="F3837" t="str">
            <v>Projekt nedokončen - ukončen ŘO</v>
          </cell>
          <cell r="G3837" t="str">
            <v>05_16_039</v>
          </cell>
          <cell r="H3837" t="str">
            <v>Kolová</v>
          </cell>
          <cell r="I3837" t="str">
            <v>5</v>
          </cell>
          <cell r="J3837" t="str">
            <v>5.1</v>
          </cell>
          <cell r="K3837" t="str">
            <v>01.03.2017</v>
          </cell>
          <cell r="L3837" t="str">
            <v>20.12.2016</v>
          </cell>
          <cell r="M3837">
            <v>23357947</v>
          </cell>
          <cell r="N3837">
            <v>19626713</v>
          </cell>
          <cell r="O3837">
            <v>7850685.2000000002</v>
          </cell>
          <cell r="P3837">
            <v>11776027.800000001</v>
          </cell>
        </row>
        <row r="3838">
          <cell r="A3838" t="str">
            <v>CZ.05.3.29/0.0/0.0/16_041/0003709</v>
          </cell>
          <cell r="B3838" t="str">
            <v>Sběrný dvůr Prachatice - dovybavení a stavební úpravy</v>
          </cell>
          <cell r="C3838" t="str">
            <v>Město Prachatice</v>
          </cell>
          <cell r="D3838" t="str">
            <v>Obec</v>
          </cell>
          <cell r="E3838" t="str">
            <v>PP43</v>
          </cell>
          <cell r="F3838" t="str">
            <v>Projekt finálně uzavřen</v>
          </cell>
          <cell r="G3838" t="str">
            <v>05_16_041</v>
          </cell>
          <cell r="H3838" t="str">
            <v>Kolová</v>
          </cell>
          <cell r="I3838" t="str">
            <v>3</v>
          </cell>
          <cell r="J3838" t="str">
            <v>3.2</v>
          </cell>
          <cell r="K3838" t="str">
            <v>18.05.2017</v>
          </cell>
          <cell r="L3838" t="str">
            <v>30.11.2016</v>
          </cell>
          <cell r="M3838">
            <v>7126271</v>
          </cell>
          <cell r="N3838">
            <v>5889480</v>
          </cell>
          <cell r="O3838">
            <v>5006058</v>
          </cell>
          <cell r="P3838">
            <v>883422</v>
          </cell>
        </row>
        <row r="3839">
          <cell r="A3839" t="str">
            <v>CZ.05.3.29/0.0/0.0/16_041/0003088</v>
          </cell>
          <cell r="B3839" t="str">
            <v>Systém odděleného sběru Prachatice - technické vybavení</v>
          </cell>
          <cell r="C3839" t="str">
            <v>Město Prachatice</v>
          </cell>
          <cell r="D3839" t="str">
            <v>Obec</v>
          </cell>
          <cell r="E3839" t="str">
            <v>PP42</v>
          </cell>
          <cell r="F3839" t="str">
            <v>Projekt finančně ukončen ze strany MF-PCO</v>
          </cell>
          <cell r="G3839" t="str">
            <v>05_16_041</v>
          </cell>
          <cell r="H3839" t="str">
            <v>Kolová</v>
          </cell>
          <cell r="I3839" t="str">
            <v>3</v>
          </cell>
          <cell r="J3839" t="str">
            <v>3.2</v>
          </cell>
          <cell r="K3839" t="str">
            <v>05.05.2017</v>
          </cell>
          <cell r="L3839" t="str">
            <v>28.11.2016</v>
          </cell>
          <cell r="M3839">
            <v>5473435</v>
          </cell>
          <cell r="N3839">
            <v>5317950</v>
          </cell>
          <cell r="O3839">
            <v>4520257.5</v>
          </cell>
          <cell r="P3839">
            <v>797692.5</v>
          </cell>
        </row>
        <row r="3840">
          <cell r="A3840" t="str">
            <v>CZ.05.3.29/0.0/0.0/16_041/0003616</v>
          </cell>
          <cell r="B3840" t="str">
            <v>Systém odděleného sběru materiálově využitelných odpadů v obci Blučina</v>
          </cell>
          <cell r="C3840" t="str">
            <v>Obec Blučina</v>
          </cell>
          <cell r="D3840" t="str">
            <v>Obec</v>
          </cell>
          <cell r="E3840" t="str">
            <v>PP43</v>
          </cell>
          <cell r="F3840" t="str">
            <v>Projekt finálně uzavřen</v>
          </cell>
          <cell r="G3840" t="str">
            <v>05_16_041</v>
          </cell>
          <cell r="H3840" t="str">
            <v>Kolová</v>
          </cell>
          <cell r="I3840" t="str">
            <v>3</v>
          </cell>
          <cell r="J3840" t="str">
            <v>3.2</v>
          </cell>
          <cell r="K3840" t="str">
            <v>16.05.2017</v>
          </cell>
          <cell r="L3840" t="str">
            <v>30.11.2016</v>
          </cell>
          <cell r="M3840">
            <v>1605970.08</v>
          </cell>
          <cell r="N3840">
            <v>1605970.08</v>
          </cell>
          <cell r="O3840">
            <v>1365074.56</v>
          </cell>
          <cell r="P3840">
            <v>240895.52</v>
          </cell>
        </row>
        <row r="3841">
          <cell r="A3841" t="str">
            <v>CZ.05.5.18/0.0/0.0/16_039/0004388</v>
          </cell>
          <cell r="B3841" t="str">
            <v>Snížení energetické náročnosti Střední umělecko průmyslové školy sv. Anežky České, Český Krumlov</v>
          </cell>
          <cell r="C3841" t="str">
            <v>Střední umělecko průmyslová škola sv. Anežky České, Český Krumlov, Tavírna 109</v>
          </cell>
          <cell r="D3841" t="str">
            <v>Příspěvková organizace zřízená územním samosprávným celkem</v>
          </cell>
          <cell r="E3841" t="str">
            <v>PN40b</v>
          </cell>
          <cell r="F3841" t="str">
            <v>Projekt nedokončen - ukončen ŘO</v>
          </cell>
          <cell r="G3841" t="str">
            <v>05_16_039</v>
          </cell>
          <cell r="H3841" t="str">
            <v>Kolová</v>
          </cell>
          <cell r="I3841" t="str">
            <v>5</v>
          </cell>
          <cell r="J3841" t="str">
            <v>5.1</v>
          </cell>
          <cell r="K3841" t="str">
            <v>20.01.2017</v>
          </cell>
          <cell r="L3841" t="str">
            <v>20.12.2016</v>
          </cell>
          <cell r="M3841">
            <v>12260379</v>
          </cell>
          <cell r="N3841">
            <v>4766916</v>
          </cell>
          <cell r="O3841">
            <v>1906766.4</v>
          </cell>
          <cell r="P3841">
            <v>2860149.6</v>
          </cell>
        </row>
        <row r="3842">
          <cell r="A3842" t="str">
            <v>CZ.05.3.29/0.0/0.0/16_041/0002950</v>
          </cell>
          <cell r="B3842" t="str">
            <v>Systém odděleného sběru pro obec Loučovice</v>
          </cell>
          <cell r="C3842" t="str">
            <v>Obec Loučovice</v>
          </cell>
          <cell r="D3842" t="str">
            <v>Obec</v>
          </cell>
          <cell r="E3842" t="str">
            <v>PP43</v>
          </cell>
          <cell r="F3842" t="str">
            <v>Projekt finálně uzavřen</v>
          </cell>
          <cell r="G3842" t="str">
            <v>05_16_041</v>
          </cell>
          <cell r="H3842" t="str">
            <v>Kolová</v>
          </cell>
          <cell r="I3842" t="str">
            <v>3</v>
          </cell>
          <cell r="J3842" t="str">
            <v>3.2</v>
          </cell>
          <cell r="K3842" t="str">
            <v>24.05.2017</v>
          </cell>
          <cell r="L3842" t="str">
            <v>20.11.2016</v>
          </cell>
          <cell r="M3842">
            <v>2827770</v>
          </cell>
          <cell r="N3842">
            <v>2827770</v>
          </cell>
          <cell r="O3842">
            <v>2403604.5</v>
          </cell>
          <cell r="P3842">
            <v>424165.5</v>
          </cell>
        </row>
        <row r="3843">
          <cell r="A3843" t="str">
            <v>CZ.05.3.29/0.0/0.0/16_041/0003081</v>
          </cell>
          <cell r="B3843" t="str">
            <v>Oddělený sběr BRO v Mimoni</v>
          </cell>
          <cell r="C3843" t="str">
            <v>Zahradnictví Mimoň</v>
          </cell>
          <cell r="D3843" t="str">
            <v>Příspěvková organizace zřízená územním samosprávným celkem</v>
          </cell>
          <cell r="E3843" t="str">
            <v>PP42</v>
          </cell>
          <cell r="F3843" t="str">
            <v>Projekt finančně ukončen ze strany MF-PCO</v>
          </cell>
          <cell r="G3843" t="str">
            <v>05_16_041</v>
          </cell>
          <cell r="H3843" t="str">
            <v>Kolová</v>
          </cell>
          <cell r="I3843" t="str">
            <v>3</v>
          </cell>
          <cell r="J3843" t="str">
            <v>3.2</v>
          </cell>
          <cell r="K3843" t="str">
            <v>14.12.2016</v>
          </cell>
          <cell r="L3843" t="str">
            <v>27.11.2016</v>
          </cell>
          <cell r="M3843">
            <v>1397138.6</v>
          </cell>
          <cell r="N3843">
            <v>1395270.36</v>
          </cell>
          <cell r="O3843">
            <v>1185979.8</v>
          </cell>
          <cell r="P3843">
            <v>209290.56</v>
          </cell>
        </row>
        <row r="3844">
          <cell r="A3844" t="str">
            <v>CZ.05.3.29/0.0/0.0/16_041/0003067</v>
          </cell>
          <cell r="B3844" t="str">
            <v>Zefektivnění separace a nakládání s bioodpadem v Lázních Toušeni</v>
          </cell>
          <cell r="C3844" t="str">
            <v>Služby městyse Lázně Toušeň</v>
          </cell>
          <cell r="D3844" t="str">
            <v>Příspěvková organizace zřízená územním samosprávným celkem</v>
          </cell>
          <cell r="E3844" t="str">
            <v>PP43</v>
          </cell>
          <cell r="F3844" t="str">
            <v>Projekt finálně uzavřen</v>
          </cell>
          <cell r="G3844" t="str">
            <v>05_16_041</v>
          </cell>
          <cell r="H3844" t="str">
            <v>Kolová</v>
          </cell>
          <cell r="I3844" t="str">
            <v>3</v>
          </cell>
          <cell r="J3844" t="str">
            <v>3.2</v>
          </cell>
          <cell r="K3844" t="str">
            <v>12.02.2018</v>
          </cell>
          <cell r="L3844" t="str">
            <v>26.11.2016</v>
          </cell>
          <cell r="M3844">
            <v>2061791.6</v>
          </cell>
          <cell r="N3844">
            <v>2049691.6</v>
          </cell>
          <cell r="O3844">
            <v>1742237.86</v>
          </cell>
          <cell r="P3844">
            <v>307453.74</v>
          </cell>
        </row>
        <row r="3845">
          <cell r="A3845" t="str">
            <v>CZ.05.3.29/0.0/0.0/16_041/0003184</v>
          </cell>
          <cell r="B3845" t="str">
            <v>Optimalizace odděleného sběru odpadu v Chomutově</v>
          </cell>
          <cell r="C3845" t="str">
            <v>Technické služby města Chomutova</v>
          </cell>
          <cell r="D3845" t="str">
            <v>Příspěvková organizace zřízená územním samosprávným celkem</v>
          </cell>
          <cell r="E3845" t="str">
            <v>PP42</v>
          </cell>
          <cell r="F3845" t="str">
            <v>Projekt finančně ukončen ze strany MF-PCO</v>
          </cell>
          <cell r="G3845" t="str">
            <v>05_16_041</v>
          </cell>
          <cell r="H3845" t="str">
            <v>Kolová</v>
          </cell>
          <cell r="I3845" t="str">
            <v>3</v>
          </cell>
          <cell r="J3845" t="str">
            <v>3.2</v>
          </cell>
          <cell r="K3845" t="str">
            <v>30.11.2017</v>
          </cell>
          <cell r="L3845" t="str">
            <v>28.11.2016</v>
          </cell>
          <cell r="M3845">
            <v>5616202.9000000004</v>
          </cell>
          <cell r="N3845">
            <v>5473022.6799999997</v>
          </cell>
          <cell r="O3845">
            <v>4652069.2699999996</v>
          </cell>
          <cell r="P3845">
            <v>820953.41</v>
          </cell>
        </row>
        <row r="3846">
          <cell r="A3846" t="str">
            <v>CZ.05.3.29/0.0/0.0/16_041/0003698</v>
          </cell>
          <cell r="B3846" t="str">
            <v>Oddělený sběr BRO v Hluboké nad Vltavou</v>
          </cell>
          <cell r="C3846" t="str">
            <v xml:space="preserve">Podnik místního hospodářství v Hluboké nad Vltavou </v>
          </cell>
          <cell r="D3846" t="str">
            <v>Příspěvková organizace zřízená územním samosprávným celkem</v>
          </cell>
          <cell r="E3846" t="str">
            <v>PP43</v>
          </cell>
          <cell r="F3846" t="str">
            <v>Projekt finálně uzavřen</v>
          </cell>
          <cell r="G3846" t="str">
            <v>05_16_041</v>
          </cell>
          <cell r="H3846" t="str">
            <v>Kolová</v>
          </cell>
          <cell r="I3846" t="str">
            <v>3</v>
          </cell>
          <cell r="J3846" t="str">
            <v>3.2</v>
          </cell>
          <cell r="K3846" t="str">
            <v>13.01.2017</v>
          </cell>
          <cell r="L3846" t="str">
            <v>30.11.2016</v>
          </cell>
          <cell r="M3846">
            <v>2435909.08</v>
          </cell>
          <cell r="N3846">
            <v>2013148</v>
          </cell>
          <cell r="O3846">
            <v>1711175.8</v>
          </cell>
          <cell r="P3846">
            <v>301972.2</v>
          </cell>
        </row>
        <row r="3847">
          <cell r="A3847" t="str">
            <v>CZ.05.3.29/0.0/0.0/16_040/0002937</v>
          </cell>
          <cell r="B3847" t="str">
            <v>Kompostování bioodpadu v Ohníči</v>
          </cell>
          <cell r="C3847" t="str">
            <v>Obec Ohníč</v>
          </cell>
          <cell r="D3847" t="str">
            <v>Obec</v>
          </cell>
          <cell r="E3847" t="str">
            <v>PN27</v>
          </cell>
          <cell r="F3847" t="str">
            <v>Žádost o podporu nedoporučená k financování</v>
          </cell>
          <cell r="G3847" t="str">
            <v>05_16_040</v>
          </cell>
          <cell r="H3847" t="str">
            <v>Kolová</v>
          </cell>
          <cell r="I3847" t="str">
            <v>3</v>
          </cell>
          <cell r="J3847" t="str">
            <v>3.1</v>
          </cell>
          <cell r="K3847" t="str">
            <v>02.02.2017</v>
          </cell>
          <cell r="L3847" t="str">
            <v>16.11.2016</v>
          </cell>
          <cell r="M3847">
            <v>646745</v>
          </cell>
          <cell r="N3847">
            <v>646745</v>
          </cell>
          <cell r="O3847">
            <v>549733.25</v>
          </cell>
          <cell r="P3847">
            <v>97011.75</v>
          </cell>
        </row>
        <row r="3848">
          <cell r="A3848" t="str">
            <v>CZ.05.3.29/0.0/0.0/16_041/0004006</v>
          </cell>
          <cell r="B3848" t="str">
            <v>Zefektivnění materiálového toku odpadů - navýšení kapacity areálu Purum a.s. ve Starém Městě</v>
          </cell>
          <cell r="C3848" t="str">
            <v>Purum s.r.o.</v>
          </cell>
          <cell r="D3848" t="str">
            <v>Společnost s ručením omezeným</v>
          </cell>
          <cell r="E3848" t="str">
            <v>PN22</v>
          </cell>
          <cell r="F3848" t="str">
            <v>Žádost o podporu nesplnila formální náležitosti nebo podmínky přijatelnosti po doplnění</v>
          </cell>
          <cell r="G3848" t="str">
            <v>05_16_041</v>
          </cell>
          <cell r="H3848" t="str">
            <v>Kolová</v>
          </cell>
          <cell r="I3848" t="str">
            <v>3</v>
          </cell>
          <cell r="J3848" t="str">
            <v>3.2</v>
          </cell>
          <cell r="K3848" t="str">
            <v>10.01.2017</v>
          </cell>
          <cell r="L3848" t="str">
            <v>30.11.2016</v>
          </cell>
          <cell r="M3848">
            <v>19500610.399999999</v>
          </cell>
          <cell r="N3848">
            <v>16116206.939999999</v>
          </cell>
          <cell r="O3848">
            <v>5640672.4199999999</v>
          </cell>
          <cell r="P3848">
            <v>10475534.52</v>
          </cell>
        </row>
        <row r="3849">
          <cell r="A3849" t="str">
            <v>CZ.05.3.29/0.0/0.0/16_041/0003041</v>
          </cell>
          <cell r="B3849" t="str">
            <v>Systém odděleného sběru Bujanov</v>
          </cell>
          <cell r="C3849" t="str">
            <v>Obec Bujanov</v>
          </cell>
          <cell r="D3849" t="str">
            <v>Obec</v>
          </cell>
          <cell r="E3849" t="str">
            <v>PP43</v>
          </cell>
          <cell r="F3849" t="str">
            <v>Projekt finálně uzavřen</v>
          </cell>
          <cell r="G3849" t="str">
            <v>05_16_041</v>
          </cell>
          <cell r="H3849" t="str">
            <v>Kolová</v>
          </cell>
          <cell r="I3849" t="str">
            <v>3</v>
          </cell>
          <cell r="J3849" t="str">
            <v>3.2</v>
          </cell>
          <cell r="K3849" t="str">
            <v>20.12.2016</v>
          </cell>
          <cell r="L3849" t="str">
            <v>25.11.2016</v>
          </cell>
          <cell r="M3849">
            <v>782628</v>
          </cell>
          <cell r="N3849">
            <v>720893.8</v>
          </cell>
          <cell r="O3849">
            <v>612759.73</v>
          </cell>
          <cell r="P3849">
            <v>108134.07</v>
          </cell>
        </row>
        <row r="3850">
          <cell r="A3850" t="str">
            <v>CZ.05.3.29/0.0/0.0/16_041/0003025</v>
          </cell>
          <cell r="B3850" t="str">
            <v>Systém odděleného sběru Bechyně - technické vybavení</v>
          </cell>
          <cell r="C3850" t="str">
            <v>Město Bechyně</v>
          </cell>
          <cell r="D3850" t="str">
            <v>Obec</v>
          </cell>
          <cell r="E3850" t="str">
            <v>PP43</v>
          </cell>
          <cell r="F3850" t="str">
            <v>Projekt finálně uzavřen</v>
          </cell>
          <cell r="G3850" t="str">
            <v>05_16_041</v>
          </cell>
          <cell r="H3850" t="str">
            <v>Kolová</v>
          </cell>
          <cell r="I3850" t="str">
            <v>3</v>
          </cell>
          <cell r="J3850" t="str">
            <v>3.2</v>
          </cell>
          <cell r="K3850" t="str">
            <v>31.05.2017</v>
          </cell>
          <cell r="L3850" t="str">
            <v>25.11.2016</v>
          </cell>
          <cell r="M3850">
            <v>800415</v>
          </cell>
          <cell r="N3850">
            <v>720494.5</v>
          </cell>
          <cell r="O3850">
            <v>612420.31999999995</v>
          </cell>
          <cell r="P3850">
            <v>108074.18</v>
          </cell>
        </row>
        <row r="3851">
          <cell r="A3851" t="str">
            <v>CZ.05.5.18/0.0/0.0/16_039/0004490</v>
          </cell>
          <cell r="B3851" t="str">
            <v>MŠ Šenov - zajištění úspory energií, MŠ LIPOVÁ</v>
          </cell>
          <cell r="C3851" t="str">
            <v>Město Šenov</v>
          </cell>
          <cell r="D3851" t="str">
            <v>Obec</v>
          </cell>
          <cell r="E3851" t="str">
            <v>PP43</v>
          </cell>
          <cell r="F3851" t="str">
            <v>Projekt finálně uzavřen</v>
          </cell>
          <cell r="G3851" t="str">
            <v>05_16_039</v>
          </cell>
          <cell r="H3851" t="str">
            <v>Kolová</v>
          </cell>
          <cell r="I3851" t="str">
            <v>5</v>
          </cell>
          <cell r="J3851" t="str">
            <v>5.1</v>
          </cell>
          <cell r="K3851" t="str">
            <v>14.11.2017</v>
          </cell>
          <cell r="L3851" t="str">
            <v>20.12.2016</v>
          </cell>
          <cell r="M3851">
            <v>6244637.6299999999</v>
          </cell>
          <cell r="N3851">
            <v>3276570.77</v>
          </cell>
          <cell r="O3851">
            <v>1310628.3</v>
          </cell>
          <cell r="P3851">
            <v>1965942.47</v>
          </cell>
        </row>
        <row r="3852">
          <cell r="A3852" t="str">
            <v>CZ.05.3.29/0.0/0.0/16_041/0003005</v>
          </cell>
          <cell r="B3852" t="str">
            <v>Systém odděleného sběru pro obec Hořice na Šumavě</v>
          </cell>
          <cell r="C3852" t="str">
            <v>Městys Hořice na Šumavě</v>
          </cell>
          <cell r="D3852" t="str">
            <v>Obec</v>
          </cell>
          <cell r="E3852" t="str">
            <v>PP43</v>
          </cell>
          <cell r="F3852" t="str">
            <v>Projekt finálně uzavřen</v>
          </cell>
          <cell r="G3852" t="str">
            <v>05_16_041</v>
          </cell>
          <cell r="H3852" t="str">
            <v>Kolová</v>
          </cell>
          <cell r="I3852" t="str">
            <v>3</v>
          </cell>
          <cell r="J3852" t="str">
            <v>3.2</v>
          </cell>
          <cell r="K3852" t="str">
            <v>18.05.2017</v>
          </cell>
          <cell r="L3852" t="str">
            <v>24.11.2016</v>
          </cell>
          <cell r="M3852">
            <v>2894320</v>
          </cell>
          <cell r="N3852">
            <v>2894320</v>
          </cell>
          <cell r="O3852">
            <v>2460172</v>
          </cell>
          <cell r="P3852">
            <v>434148</v>
          </cell>
        </row>
        <row r="3853">
          <cell r="A3853" t="str">
            <v>CZ.05.3.29/0.0/0.0/16_040/0002982</v>
          </cell>
          <cell r="B3853" t="str">
            <v>Kompostéry pro občany obce Braňany s osadou Kaňkov</v>
          </cell>
          <cell r="C3853" t="str">
            <v>Obec Braňany</v>
          </cell>
          <cell r="D3853" t="str">
            <v>Obec</v>
          </cell>
          <cell r="E3853" t="str">
            <v>PN23a</v>
          </cell>
          <cell r="F3853" t="str">
            <v>Žádost o podporu nesplnila podmínky věcného hodnocení</v>
          </cell>
          <cell r="G3853" t="str">
            <v>05_16_040</v>
          </cell>
          <cell r="H3853" t="str">
            <v>Kolová</v>
          </cell>
          <cell r="I3853" t="str">
            <v>3</v>
          </cell>
          <cell r="J3853" t="str">
            <v>3.1</v>
          </cell>
          <cell r="K3853" t="str">
            <v>22.02.2017</v>
          </cell>
          <cell r="L3853" t="str">
            <v>23.11.2016</v>
          </cell>
          <cell r="M3853">
            <v>619695</v>
          </cell>
          <cell r="N3853">
            <v>619695</v>
          </cell>
          <cell r="O3853">
            <v>526740.75</v>
          </cell>
          <cell r="P3853">
            <v>92954.25</v>
          </cell>
        </row>
        <row r="3854">
          <cell r="A3854" t="str">
            <v>CZ.05.3.29/0.0/0.0/16_041/0003014</v>
          </cell>
          <cell r="B3854" t="str">
            <v>Systém odděleného sběru pro město Jistebnice</v>
          </cell>
          <cell r="C3854" t="str">
            <v>Město Jistebnice</v>
          </cell>
          <cell r="D3854" t="str">
            <v>Obec</v>
          </cell>
          <cell r="E3854" t="str">
            <v>PP43</v>
          </cell>
          <cell r="F3854" t="str">
            <v>Projekt finálně uzavřen</v>
          </cell>
          <cell r="G3854" t="str">
            <v>05_16_041</v>
          </cell>
          <cell r="H3854" t="str">
            <v>Kolová</v>
          </cell>
          <cell r="I3854" t="str">
            <v>3</v>
          </cell>
          <cell r="J3854" t="str">
            <v>3.2</v>
          </cell>
          <cell r="K3854" t="str">
            <v>21.12.2016</v>
          </cell>
          <cell r="L3854" t="str">
            <v>24.11.2016</v>
          </cell>
          <cell r="M3854">
            <v>2983860</v>
          </cell>
          <cell r="N3854">
            <v>2983860</v>
          </cell>
          <cell r="O3854">
            <v>2536281</v>
          </cell>
          <cell r="P3854">
            <v>447579</v>
          </cell>
        </row>
        <row r="3855">
          <cell r="A3855" t="str">
            <v>CZ.05.3.29/0.0/0.0/16_041/0003850</v>
          </cell>
          <cell r="B3855" t="str">
            <v>Sběrný dvůr odpadů Chudčice</v>
          </cell>
          <cell r="C3855" t="str">
            <v>Obec Chudčice</v>
          </cell>
          <cell r="D3855" t="str">
            <v>Obec</v>
          </cell>
          <cell r="E3855" t="str">
            <v>PN23a</v>
          </cell>
          <cell r="F3855" t="str">
            <v>Žádost o podporu nesplnila podmínky věcného hodnocení</v>
          </cell>
          <cell r="G3855" t="str">
            <v>05_16_041</v>
          </cell>
          <cell r="H3855" t="str">
            <v>Kolová</v>
          </cell>
          <cell r="I3855" t="str">
            <v>3</v>
          </cell>
          <cell r="J3855" t="str">
            <v>3.2</v>
          </cell>
          <cell r="K3855" t="str">
            <v>03.01.2017</v>
          </cell>
          <cell r="L3855" t="str">
            <v>30.11.2016</v>
          </cell>
          <cell r="M3855">
            <v>5543022.0999999996</v>
          </cell>
          <cell r="N3855">
            <v>5518822.0999999996</v>
          </cell>
          <cell r="O3855">
            <v>4690998.78</v>
          </cell>
          <cell r="P3855">
            <v>827823.32</v>
          </cell>
        </row>
        <row r="3856">
          <cell r="A3856" t="str">
            <v>CZ.05.3.29/0.0/0.0/16_041/0003048</v>
          </cell>
          <cell r="B3856" t="str">
            <v>Intenzifikace systému shromažďování odpadů FCC Litovel</v>
          </cell>
          <cell r="C3856" t="str">
            <v>FCC Litovel, s.r.o.</v>
          </cell>
          <cell r="D3856" t="str">
            <v>Společnost s ručením omezeným</v>
          </cell>
          <cell r="E3856" t="str">
            <v>PP43</v>
          </cell>
          <cell r="F3856" t="str">
            <v>Projekt finálně uzavřen</v>
          </cell>
          <cell r="G3856" t="str">
            <v>05_16_041</v>
          </cell>
          <cell r="H3856" t="str">
            <v>Kolová</v>
          </cell>
          <cell r="I3856" t="str">
            <v>3</v>
          </cell>
          <cell r="J3856" t="str">
            <v>3.2</v>
          </cell>
          <cell r="K3856" t="str">
            <v>25.11.2016</v>
          </cell>
          <cell r="L3856" t="str">
            <v>25.11.2016</v>
          </cell>
          <cell r="M3856">
            <v>6124499.7000000002</v>
          </cell>
          <cell r="N3856">
            <v>4777349</v>
          </cell>
          <cell r="O3856">
            <v>1194337.25</v>
          </cell>
          <cell r="P3856">
            <v>3583011.75</v>
          </cell>
        </row>
        <row r="3857">
          <cell r="A3857" t="str">
            <v>CZ.05.3.29/0.0/0.0/16_041/0003026</v>
          </cell>
          <cell r="B3857" t="str">
            <v>Sběrný dvůr Bechyně - technické vybavení</v>
          </cell>
          <cell r="C3857" t="str">
            <v>Město Bechyně</v>
          </cell>
          <cell r="D3857" t="str">
            <v>Obec</v>
          </cell>
          <cell r="E3857" t="str">
            <v>PP43</v>
          </cell>
          <cell r="F3857" t="str">
            <v>Projekt finálně uzavřen</v>
          </cell>
          <cell r="G3857" t="str">
            <v>05_16_041</v>
          </cell>
          <cell r="H3857" t="str">
            <v>Kolová</v>
          </cell>
          <cell r="I3857" t="str">
            <v>3</v>
          </cell>
          <cell r="J3857" t="str">
            <v>3.2</v>
          </cell>
          <cell r="K3857" t="str">
            <v>21.12.2016</v>
          </cell>
          <cell r="L3857" t="str">
            <v>25.11.2016</v>
          </cell>
          <cell r="M3857">
            <v>1493140</v>
          </cell>
          <cell r="N3857">
            <v>1318073.57</v>
          </cell>
          <cell r="O3857">
            <v>1120362.53</v>
          </cell>
          <cell r="P3857">
            <v>197711.04</v>
          </cell>
        </row>
        <row r="3858">
          <cell r="A3858" t="str">
            <v>CZ.05.3.29/0.0/0.0/16_040/0002932</v>
          </cell>
          <cell r="B3858" t="str">
            <v>Předcházení vzniku odpadů v Mikroregionu Pojizeří</v>
          </cell>
          <cell r="C3858" t="str">
            <v>Mikroregion Pojizeří</v>
          </cell>
          <cell r="D3858" t="str">
            <v>Dobrovolný svazek obcí</v>
          </cell>
          <cell r="E3858" t="str">
            <v>PN27</v>
          </cell>
          <cell r="F3858" t="str">
            <v>Žádost o podporu nedoporučená k financování</v>
          </cell>
          <cell r="G3858" t="str">
            <v>05_16_040</v>
          </cell>
          <cell r="H3858" t="str">
            <v>Kolová</v>
          </cell>
          <cell r="I3858" t="str">
            <v>3</v>
          </cell>
          <cell r="J3858" t="str">
            <v>3.1</v>
          </cell>
          <cell r="K3858" t="str">
            <v>16.11.2016</v>
          </cell>
          <cell r="L3858" t="str">
            <v>16.11.2016</v>
          </cell>
          <cell r="M3858">
            <v>1597066.98</v>
          </cell>
          <cell r="N3858">
            <v>1597066.98</v>
          </cell>
          <cell r="O3858">
            <v>1357506.93</v>
          </cell>
          <cell r="P3858">
            <v>239560.05</v>
          </cell>
        </row>
        <row r="3859">
          <cell r="A3859" t="str">
            <v>CZ.05.3.29/0.0/0.0/16_041/0003427</v>
          </cell>
          <cell r="B3859" t="str">
            <v>Vybudování a dovybavení sběrných míst pro město Rotava</v>
          </cell>
          <cell r="C3859" t="str">
            <v>Město Rotava</v>
          </cell>
          <cell r="D3859" t="str">
            <v>Obec</v>
          </cell>
          <cell r="E3859" t="str">
            <v>PN20a</v>
          </cell>
          <cell r="F3859" t="str">
            <v>Žádost o podporu stažena žadatelem</v>
          </cell>
          <cell r="G3859" t="str">
            <v>05_16_041</v>
          </cell>
          <cell r="H3859" t="str">
            <v>Kolová</v>
          </cell>
          <cell r="I3859" t="str">
            <v>3</v>
          </cell>
          <cell r="J3859" t="str">
            <v>3.2</v>
          </cell>
          <cell r="K3859" t="str">
            <v>13.12.2016</v>
          </cell>
          <cell r="L3859" t="str">
            <v>29.11.2016</v>
          </cell>
          <cell r="M3859">
            <v>4959306</v>
          </cell>
          <cell r="N3859">
            <v>4959306</v>
          </cell>
          <cell r="O3859">
            <v>4215410.0999999996</v>
          </cell>
          <cell r="P3859">
            <v>743895.9</v>
          </cell>
        </row>
        <row r="3860">
          <cell r="A3860" t="str">
            <v>CZ.05.3.29/0.0/0.0/16_041/0002978</v>
          </cell>
          <cell r="B3860" t="str">
            <v>Sběrný dvůr Homole - dovybavení</v>
          </cell>
          <cell r="C3860" t="str">
            <v>Obec Homole</v>
          </cell>
          <cell r="D3860" t="str">
            <v>Obec</v>
          </cell>
          <cell r="E3860" t="str">
            <v>PP43</v>
          </cell>
          <cell r="F3860" t="str">
            <v>Projekt finálně uzavřen</v>
          </cell>
          <cell r="G3860" t="str">
            <v>05_16_041</v>
          </cell>
          <cell r="H3860" t="str">
            <v>Kolová</v>
          </cell>
          <cell r="I3860" t="str">
            <v>3</v>
          </cell>
          <cell r="J3860" t="str">
            <v>3.2</v>
          </cell>
          <cell r="K3860" t="str">
            <v>11.08.2017</v>
          </cell>
          <cell r="L3860" t="str">
            <v>22.11.2016</v>
          </cell>
          <cell r="M3860">
            <v>716320</v>
          </cell>
          <cell r="N3860">
            <v>661265</v>
          </cell>
          <cell r="O3860">
            <v>562075.25</v>
          </cell>
          <cell r="P3860">
            <v>99189.75</v>
          </cell>
        </row>
        <row r="3861">
          <cell r="A3861" t="str">
            <v>CZ.05.3.29/0.0/0.0/16_041/0003357</v>
          </cell>
          <cell r="B3861" t="str">
            <v>Podzemní kontejnery pro město Lovosice</v>
          </cell>
          <cell r="C3861" t="str">
            <v>Město Lovosice</v>
          </cell>
          <cell r="D3861" t="str">
            <v>Obec</v>
          </cell>
          <cell r="E3861" t="str">
            <v>PP43</v>
          </cell>
          <cell r="F3861" t="str">
            <v>Projekt finálně uzavřen</v>
          </cell>
          <cell r="G3861" t="str">
            <v>05_16_041</v>
          </cell>
          <cell r="H3861" t="str">
            <v>Kolová</v>
          </cell>
          <cell r="I3861" t="str">
            <v>3</v>
          </cell>
          <cell r="J3861" t="str">
            <v>3.2</v>
          </cell>
          <cell r="K3861" t="str">
            <v>06.01.2017</v>
          </cell>
          <cell r="L3861" t="str">
            <v>29.11.2016</v>
          </cell>
          <cell r="M3861">
            <v>5470410</v>
          </cell>
          <cell r="N3861">
            <v>3701186.08</v>
          </cell>
          <cell r="O3861">
            <v>3146008.16</v>
          </cell>
          <cell r="P3861">
            <v>555177.92000000004</v>
          </cell>
        </row>
        <row r="3862">
          <cell r="A3862" t="str">
            <v>CZ.05.3.29/0.0/0.0/16_041/0003944</v>
          </cell>
          <cell r="B3862" t="str">
            <v>Sběrný dvůr Bečice</v>
          </cell>
          <cell r="C3862" t="str">
            <v>Obec Bečice</v>
          </cell>
          <cell r="D3862" t="str">
            <v>Obec</v>
          </cell>
          <cell r="E3862" t="str">
            <v>PN23a</v>
          </cell>
          <cell r="F3862" t="str">
            <v>Žádost o podporu nesplnila podmínky věcného hodnocení</v>
          </cell>
          <cell r="G3862" t="str">
            <v>05_16_041</v>
          </cell>
          <cell r="H3862" t="str">
            <v>Kolová</v>
          </cell>
          <cell r="I3862" t="str">
            <v>3</v>
          </cell>
          <cell r="J3862" t="str">
            <v>3.2</v>
          </cell>
          <cell r="K3862" t="str">
            <v>12.01.2017</v>
          </cell>
          <cell r="L3862" t="str">
            <v>30.11.2016</v>
          </cell>
          <cell r="M3862">
            <v>1258537.98</v>
          </cell>
          <cell r="N3862">
            <v>1169250.98</v>
          </cell>
          <cell r="O3862">
            <v>993863.33</v>
          </cell>
          <cell r="P3862">
            <v>175387.65</v>
          </cell>
        </row>
        <row r="3863">
          <cell r="A3863" t="str">
            <v>CZ.05.3.29/0.0/0.0/16_041/0003047</v>
          </cell>
          <cell r="B3863" t="str">
            <v>Oddělený sběr odpadu obce Krouna</v>
          </cell>
          <cell r="C3863" t="str">
            <v>Obec Krouna</v>
          </cell>
          <cell r="D3863" t="str">
            <v>Obec</v>
          </cell>
          <cell r="E3863" t="str">
            <v>PP43</v>
          </cell>
          <cell r="F3863" t="str">
            <v>Projekt finálně uzavřen</v>
          </cell>
          <cell r="G3863" t="str">
            <v>05_16_041</v>
          </cell>
          <cell r="H3863" t="str">
            <v>Kolová</v>
          </cell>
          <cell r="I3863" t="str">
            <v>3</v>
          </cell>
          <cell r="J3863" t="str">
            <v>3.2</v>
          </cell>
          <cell r="K3863" t="str">
            <v>14.12.2016</v>
          </cell>
          <cell r="L3863" t="str">
            <v>25.11.2016</v>
          </cell>
          <cell r="M3863">
            <v>1166440</v>
          </cell>
          <cell r="N3863">
            <v>1156518</v>
          </cell>
          <cell r="O3863">
            <v>983040.3</v>
          </cell>
          <cell r="P3863">
            <v>173477.7</v>
          </cell>
        </row>
        <row r="3864">
          <cell r="A3864" t="str">
            <v>CZ.05.3.29/0.0/0.0/16_041/0002983</v>
          </cell>
          <cell r="B3864" t="str">
            <v>Podzemní kontejnery pro obec Šestajovice</v>
          </cell>
          <cell r="C3864" t="str">
            <v>Obec Šestajovice</v>
          </cell>
          <cell r="D3864" t="str">
            <v>Obec</v>
          </cell>
          <cell r="E3864" t="str">
            <v>PP43</v>
          </cell>
          <cell r="F3864" t="str">
            <v>Projekt finálně uzavřen</v>
          </cell>
          <cell r="G3864" t="str">
            <v>05_16_041</v>
          </cell>
          <cell r="H3864" t="str">
            <v>Kolová</v>
          </cell>
          <cell r="I3864" t="str">
            <v>3</v>
          </cell>
          <cell r="J3864" t="str">
            <v>3.2</v>
          </cell>
          <cell r="K3864" t="str">
            <v>01.12.2016</v>
          </cell>
          <cell r="L3864" t="str">
            <v>23.11.2016</v>
          </cell>
          <cell r="M3864">
            <v>3014715.8</v>
          </cell>
          <cell r="N3864">
            <v>2932460</v>
          </cell>
          <cell r="O3864">
            <v>2492591</v>
          </cell>
          <cell r="P3864">
            <v>439869</v>
          </cell>
        </row>
        <row r="3865">
          <cell r="A3865" t="str">
            <v>CZ.05.3.29/0.0/0.0/16_040/0003343</v>
          </cell>
          <cell r="B3865" t="str">
            <v>Ekologické nakládání s BRO ve městě Odry - II</v>
          </cell>
          <cell r="C3865" t="str">
            <v>Město Odry</v>
          </cell>
          <cell r="D3865" t="str">
            <v>Obec</v>
          </cell>
          <cell r="E3865" t="str">
            <v>PN27</v>
          </cell>
          <cell r="F3865" t="str">
            <v>Žádost o podporu nedoporučená k financování</v>
          </cell>
          <cell r="G3865" t="str">
            <v>05_16_040</v>
          </cell>
          <cell r="H3865" t="str">
            <v>Kolová</v>
          </cell>
          <cell r="I3865" t="str">
            <v>3</v>
          </cell>
          <cell r="J3865" t="str">
            <v>3.1</v>
          </cell>
          <cell r="K3865" t="str">
            <v>12.12.2016</v>
          </cell>
          <cell r="L3865" t="str">
            <v>29.11.2016</v>
          </cell>
          <cell r="M3865">
            <v>1036728</v>
          </cell>
          <cell r="N3865">
            <v>1036728</v>
          </cell>
          <cell r="O3865">
            <v>881218.8</v>
          </cell>
          <cell r="P3865">
            <v>155509.20000000001</v>
          </cell>
        </row>
        <row r="3866">
          <cell r="A3866" t="str">
            <v>CZ.05.3.29/0.0/0.0/16_041/0002963</v>
          </cell>
          <cell r="B3866" t="str">
            <v>Kompletní nakládání s odpady v obci Oskava</v>
          </cell>
          <cell r="C3866" t="str">
            <v>Obec Oskava</v>
          </cell>
          <cell r="D3866" t="str">
            <v>Obec</v>
          </cell>
          <cell r="E3866" t="str">
            <v>PP43</v>
          </cell>
          <cell r="F3866" t="str">
            <v>Projekt finálně uzavřen</v>
          </cell>
          <cell r="G3866" t="str">
            <v>05_16_041</v>
          </cell>
          <cell r="H3866" t="str">
            <v>Kolová</v>
          </cell>
          <cell r="I3866" t="str">
            <v>3</v>
          </cell>
          <cell r="J3866" t="str">
            <v>3.2</v>
          </cell>
          <cell r="K3866" t="str">
            <v>12.05.2017</v>
          </cell>
          <cell r="L3866" t="str">
            <v>21.11.2016</v>
          </cell>
          <cell r="M3866">
            <v>2300501.61</v>
          </cell>
          <cell r="N3866">
            <v>1927199.45</v>
          </cell>
          <cell r="O3866">
            <v>1638119.53</v>
          </cell>
          <cell r="P3866">
            <v>289079.92</v>
          </cell>
        </row>
        <row r="3867">
          <cell r="A3867" t="str">
            <v>CZ.05.3.29/0.0/0.0/16_040/0002999</v>
          </cell>
          <cell r="B3867" t="str">
            <v>Pořízení kompostérů a drtiče dřevní hmoty pro obec Měrovice nad Hanou</v>
          </cell>
          <cell r="C3867" t="str">
            <v>Obec Měrovice nad Hanou</v>
          </cell>
          <cell r="D3867" t="str">
            <v>Obec</v>
          </cell>
          <cell r="E3867" t="str">
            <v>PN27</v>
          </cell>
          <cell r="F3867" t="str">
            <v>Žádost o podporu nedoporučená k financování</v>
          </cell>
          <cell r="G3867" t="str">
            <v>05_16_040</v>
          </cell>
          <cell r="H3867" t="str">
            <v>Kolová</v>
          </cell>
          <cell r="I3867" t="str">
            <v>3</v>
          </cell>
          <cell r="J3867" t="str">
            <v>3.1</v>
          </cell>
          <cell r="K3867" t="str">
            <v>09.02.2017</v>
          </cell>
          <cell r="L3867" t="str">
            <v>24.11.2016</v>
          </cell>
          <cell r="M3867">
            <v>1359992.81</v>
          </cell>
          <cell r="N3867">
            <v>1339419.03</v>
          </cell>
          <cell r="O3867">
            <v>1138506.17</v>
          </cell>
          <cell r="P3867">
            <v>200912.86</v>
          </cell>
        </row>
        <row r="3868">
          <cell r="A3868" t="str">
            <v>CZ.05.3.29/0.0/0.0/16_041/0003383</v>
          </cell>
          <cell r="B3868" t="str">
            <v>Stavební úpravy a zkapacitnění sběrného dvora</v>
          </cell>
          <cell r="C3868" t="str">
            <v>Město Nový Bor</v>
          </cell>
          <cell r="D3868" t="str">
            <v>Obec</v>
          </cell>
          <cell r="E3868" t="str">
            <v>PP43</v>
          </cell>
          <cell r="F3868" t="str">
            <v>Projekt finálně uzavřen</v>
          </cell>
          <cell r="G3868" t="str">
            <v>05_16_041</v>
          </cell>
          <cell r="H3868" t="str">
            <v>Kolová</v>
          </cell>
          <cell r="I3868" t="str">
            <v>3</v>
          </cell>
          <cell r="J3868" t="str">
            <v>3.2</v>
          </cell>
          <cell r="K3868" t="str">
            <v>23.10.2017</v>
          </cell>
          <cell r="L3868" t="str">
            <v>29.11.2016</v>
          </cell>
          <cell r="M3868">
            <v>1450628.79</v>
          </cell>
          <cell r="N3868">
            <v>1450628.79</v>
          </cell>
          <cell r="O3868">
            <v>1233034.47</v>
          </cell>
          <cell r="P3868">
            <v>217594.32</v>
          </cell>
        </row>
        <row r="3869">
          <cell r="A3869" t="str">
            <v>CZ.05.3.29/0.0/0.0/16_041/0003137</v>
          </cell>
          <cell r="B3869" t="str">
            <v>Pošumavská odpadová, s.r.o. - třídící linka</v>
          </cell>
          <cell r="C3869" t="str">
            <v>Pošumavská odpadová, s.r.o.</v>
          </cell>
          <cell r="D3869" t="str">
            <v>Společnost s ručením omezeným</v>
          </cell>
          <cell r="E3869" t="str">
            <v>PP42</v>
          </cell>
          <cell r="F3869" t="str">
            <v>Projekt finančně ukončen ze strany MF-PCO</v>
          </cell>
          <cell r="G3869" t="str">
            <v>05_16_041</v>
          </cell>
          <cell r="H3869" t="str">
            <v>Kolová</v>
          </cell>
          <cell r="I3869" t="str">
            <v>3</v>
          </cell>
          <cell r="J3869" t="str">
            <v>3.2</v>
          </cell>
          <cell r="K3869" t="str">
            <v>11.05.2017</v>
          </cell>
          <cell r="L3869" t="str">
            <v>28.11.2016</v>
          </cell>
          <cell r="M3869">
            <v>12183356.9</v>
          </cell>
          <cell r="N3869">
            <v>9969890</v>
          </cell>
          <cell r="O3869">
            <v>2990967</v>
          </cell>
          <cell r="P3869">
            <v>6978923</v>
          </cell>
        </row>
        <row r="3870">
          <cell r="A3870" t="str">
            <v>CZ.05.3.29/0.0/0.0/16_041/0003094</v>
          </cell>
          <cell r="B3870" t="str">
            <v>Rozšíření separace složek odpadů-Město Český Krumlov</v>
          </cell>
          <cell r="C3870" t="str">
            <v>Město Český Krumlov</v>
          </cell>
          <cell r="D3870" t="str">
            <v>Obec</v>
          </cell>
          <cell r="E3870" t="str">
            <v>PP43</v>
          </cell>
          <cell r="F3870" t="str">
            <v>Projekt finálně uzavřen</v>
          </cell>
          <cell r="G3870" t="str">
            <v>05_16_041</v>
          </cell>
          <cell r="H3870" t="str">
            <v>Kolová</v>
          </cell>
          <cell r="I3870" t="str">
            <v>3</v>
          </cell>
          <cell r="J3870" t="str">
            <v>3.2</v>
          </cell>
          <cell r="K3870" t="str">
            <v>05.01.2017</v>
          </cell>
          <cell r="L3870" t="str">
            <v>28.11.2016</v>
          </cell>
          <cell r="M3870">
            <v>2481347</v>
          </cell>
          <cell r="N3870">
            <v>2464232.7599999998</v>
          </cell>
          <cell r="O3870">
            <v>2094597.84</v>
          </cell>
          <cell r="P3870">
            <v>369634.92</v>
          </cell>
        </row>
        <row r="3871">
          <cell r="A3871" t="str">
            <v>CZ.05.3.29/0.0/0.0/16_041/0003029</v>
          </cell>
          <cell r="B3871" t="str">
            <v>Sběrný dvůr Zliv - technické vybavení</v>
          </cell>
          <cell r="C3871" t="str">
            <v>Město Zliv</v>
          </cell>
          <cell r="D3871" t="str">
            <v>Obec</v>
          </cell>
          <cell r="E3871" t="str">
            <v>PP43</v>
          </cell>
          <cell r="F3871" t="str">
            <v>Projekt finálně uzavřen</v>
          </cell>
          <cell r="G3871" t="str">
            <v>05_16_041</v>
          </cell>
          <cell r="H3871" t="str">
            <v>Kolová</v>
          </cell>
          <cell r="I3871" t="str">
            <v>3</v>
          </cell>
          <cell r="J3871" t="str">
            <v>3.2</v>
          </cell>
          <cell r="K3871" t="str">
            <v>20.12.2016</v>
          </cell>
          <cell r="L3871" t="str">
            <v>25.11.2016</v>
          </cell>
          <cell r="M3871">
            <v>3299670</v>
          </cell>
          <cell r="N3871">
            <v>3299670</v>
          </cell>
          <cell r="O3871">
            <v>2804719.5</v>
          </cell>
          <cell r="P3871">
            <v>494950.5</v>
          </cell>
        </row>
        <row r="3872">
          <cell r="A3872" t="str">
            <v>CZ.05.3.29/0.0/0.0/16_040/0003434</v>
          </cell>
          <cell r="B3872" t="str">
            <v>Kompostéry Žlutice</v>
          </cell>
          <cell r="C3872" t="str">
            <v>Město Žlutice</v>
          </cell>
          <cell r="D3872" t="str">
            <v>Obec</v>
          </cell>
          <cell r="E3872" t="str">
            <v>PP43</v>
          </cell>
          <cell r="F3872" t="str">
            <v>Projekt finálně uzavřen</v>
          </cell>
          <cell r="G3872" t="str">
            <v>05_16_040</v>
          </cell>
          <cell r="H3872" t="str">
            <v>Kolová</v>
          </cell>
          <cell r="I3872" t="str">
            <v>3</v>
          </cell>
          <cell r="J3872" t="str">
            <v>3.1</v>
          </cell>
          <cell r="K3872" t="str">
            <v>21.02.2017</v>
          </cell>
          <cell r="L3872" t="str">
            <v>29.11.2016</v>
          </cell>
          <cell r="M3872">
            <v>2350904.16</v>
          </cell>
          <cell r="N3872">
            <v>2283956.89</v>
          </cell>
          <cell r="O3872">
            <v>1941363.35</v>
          </cell>
          <cell r="P3872">
            <v>342593.54</v>
          </cell>
        </row>
        <row r="3873">
          <cell r="A3873" t="str">
            <v>CZ.05.3.29/0.0/0.0/16_040/0003659</v>
          </cell>
          <cell r="B3873" t="str">
            <v>Kompostéry Veselí nad Lužnicí</v>
          </cell>
          <cell r="C3873" t="str">
            <v>Město Veselí nad Lužnicí</v>
          </cell>
          <cell r="D3873" t="str">
            <v>Obec</v>
          </cell>
          <cell r="E3873" t="str">
            <v>PP42</v>
          </cell>
          <cell r="F3873" t="str">
            <v>Projekt finančně ukončen ze strany MF-PCO</v>
          </cell>
          <cell r="G3873" t="str">
            <v>05_16_040</v>
          </cell>
          <cell r="H3873" t="str">
            <v>Kolová</v>
          </cell>
          <cell r="I3873" t="str">
            <v>3</v>
          </cell>
          <cell r="J3873" t="str">
            <v>3.1</v>
          </cell>
          <cell r="K3873" t="str">
            <v>22.09.2017</v>
          </cell>
          <cell r="L3873" t="str">
            <v>30.11.2016</v>
          </cell>
          <cell r="M3873">
            <v>1251261</v>
          </cell>
          <cell r="N3873">
            <v>1251261</v>
          </cell>
          <cell r="O3873">
            <v>1063571.8500000001</v>
          </cell>
          <cell r="P3873">
            <v>187689.15</v>
          </cell>
        </row>
        <row r="3874">
          <cell r="A3874" t="str">
            <v>CZ.05.3.29/0.0/0.0/16_041/0002939</v>
          </cell>
          <cell r="B3874" t="str">
            <v>Konejnerová stání ve Vladislavi</v>
          </cell>
          <cell r="C3874" t="str">
            <v>Městys Vladislav</v>
          </cell>
          <cell r="D3874" t="str">
            <v>Obec</v>
          </cell>
          <cell r="E3874" t="str">
            <v>PN22</v>
          </cell>
          <cell r="F3874" t="str">
            <v>Žádost o podporu nesplnila formální náležitosti nebo podmínky přijatelnosti po doplnění</v>
          </cell>
          <cell r="G3874" t="str">
            <v>05_16_041</v>
          </cell>
          <cell r="H3874" t="str">
            <v>Kolová</v>
          </cell>
          <cell r="I3874" t="str">
            <v>3</v>
          </cell>
          <cell r="J3874" t="str">
            <v>3.2</v>
          </cell>
          <cell r="K3874" t="str">
            <v>17.01.2017</v>
          </cell>
          <cell r="L3874" t="str">
            <v>16.11.2016</v>
          </cell>
          <cell r="M3874">
            <v>1640619</v>
          </cell>
          <cell r="N3874">
            <v>1640619</v>
          </cell>
          <cell r="O3874">
            <v>1394526.15</v>
          </cell>
          <cell r="P3874">
            <v>246092.85</v>
          </cell>
        </row>
        <row r="3875">
          <cell r="A3875" t="str">
            <v>CZ.05.3.29/0.0/0.0/16_041/0003415</v>
          </cell>
          <cell r="B3875" t="str">
            <v>Sběrný dvůr Březnice</v>
          </cell>
          <cell r="C3875" t="str">
            <v>Obec Březnice</v>
          </cell>
          <cell r="D3875" t="str">
            <v>Obec</v>
          </cell>
          <cell r="E3875" t="str">
            <v>PP43</v>
          </cell>
          <cell r="F3875" t="str">
            <v>Projekt finálně uzavřen</v>
          </cell>
          <cell r="G3875" t="str">
            <v>05_16_041</v>
          </cell>
          <cell r="H3875" t="str">
            <v>Kolová</v>
          </cell>
          <cell r="I3875" t="str">
            <v>3</v>
          </cell>
          <cell r="J3875" t="str">
            <v>3.2</v>
          </cell>
          <cell r="K3875" t="str">
            <v>09.12.2016</v>
          </cell>
          <cell r="L3875" t="str">
            <v>29.11.2016</v>
          </cell>
          <cell r="M3875">
            <v>4471642.22</v>
          </cell>
          <cell r="N3875">
            <v>4421402.88</v>
          </cell>
          <cell r="O3875">
            <v>3758192.44</v>
          </cell>
          <cell r="P3875">
            <v>663210.43999999994</v>
          </cell>
        </row>
        <row r="3876">
          <cell r="A3876" t="str">
            <v>CZ.05.3.24/0.0/0.0/16_044/0004645</v>
          </cell>
          <cell r="B3876" t="str">
            <v>Analýza rizik v bývalých Vlárských strojírnách Slavičín, a.s. - skládka galvanických kalů</v>
          </cell>
          <cell r="C3876" t="str">
            <v>EPS aktivity, z.s.</v>
          </cell>
          <cell r="D3876" t="str">
            <v>Spolek</v>
          </cell>
          <cell r="E3876" t="str">
            <v>PN22</v>
          </cell>
          <cell r="F3876" t="str">
            <v>Žádost o podporu nesplnila formální náležitosti nebo podmínky přijatelnosti po doplnění</v>
          </cell>
          <cell r="G3876" t="str">
            <v>05_16_044</v>
          </cell>
          <cell r="H3876" t="str">
            <v>Kolová</v>
          </cell>
          <cell r="I3876" t="str">
            <v>3</v>
          </cell>
          <cell r="J3876" t="str">
            <v>3.4</v>
          </cell>
          <cell r="K3876" t="str">
            <v>30.01.2017</v>
          </cell>
          <cell r="L3876" t="str">
            <v>06.01.2017</v>
          </cell>
          <cell r="M3876">
            <v>2562162.9</v>
          </cell>
          <cell r="N3876">
            <v>2117490</v>
          </cell>
          <cell r="O3876">
            <v>1799866.5</v>
          </cell>
          <cell r="P3876">
            <v>317623.5</v>
          </cell>
        </row>
        <row r="3877">
          <cell r="A3877" t="str">
            <v>CZ.05.3.24/0.0/0.0/16_044/0004650</v>
          </cell>
          <cell r="B3877" t="str">
            <v>Analýza rizik v bývalých Vlárských strojírnách Slavičín, a.s. - MOEX rýhy</v>
          </cell>
          <cell r="C3877" t="str">
            <v>EPS aktivity, z.s.</v>
          </cell>
          <cell r="D3877" t="str">
            <v>Spolek</v>
          </cell>
          <cell r="E3877" t="str">
            <v>PN22</v>
          </cell>
          <cell r="F3877" t="str">
            <v>Žádost o podporu nesplnila formální náležitosti nebo podmínky přijatelnosti po doplnění</v>
          </cell>
          <cell r="G3877" t="str">
            <v>05_16_044</v>
          </cell>
          <cell r="H3877" t="str">
            <v>Kolová</v>
          </cell>
          <cell r="I3877" t="str">
            <v>3</v>
          </cell>
          <cell r="J3877" t="str">
            <v>3.4</v>
          </cell>
          <cell r="K3877" t="str">
            <v>30.01.2017</v>
          </cell>
          <cell r="L3877" t="str">
            <v>06.01.2017</v>
          </cell>
          <cell r="M3877">
            <v>2562150.7999999998</v>
          </cell>
          <cell r="N3877">
            <v>2117480</v>
          </cell>
          <cell r="O3877">
            <v>1799858</v>
          </cell>
          <cell r="P3877">
            <v>317622</v>
          </cell>
        </row>
        <row r="3878">
          <cell r="A3878" t="str">
            <v>CZ.05.3.29/0.0/0.0/16_041/0002947</v>
          </cell>
          <cell r="B3878" t="str">
            <v>Rozšíření sběru bioodpadů ve městě Městec Králové</v>
          </cell>
          <cell r="C3878" t="str">
            <v>Město Městec Králové</v>
          </cell>
          <cell r="D3878" t="str">
            <v>Obec</v>
          </cell>
          <cell r="E3878" t="str">
            <v>PP43</v>
          </cell>
          <cell r="F3878" t="str">
            <v>Projekt finálně uzavřen</v>
          </cell>
          <cell r="G3878" t="str">
            <v>05_16_041</v>
          </cell>
          <cell r="H3878" t="str">
            <v>Kolová</v>
          </cell>
          <cell r="I3878" t="str">
            <v>3</v>
          </cell>
          <cell r="J3878" t="str">
            <v>3.2</v>
          </cell>
          <cell r="K3878" t="str">
            <v>18.01.2017</v>
          </cell>
          <cell r="L3878" t="str">
            <v>18.11.2016</v>
          </cell>
          <cell r="M3878">
            <v>3040564.23</v>
          </cell>
          <cell r="N3878">
            <v>3040564.23</v>
          </cell>
          <cell r="O3878">
            <v>2584479.59</v>
          </cell>
          <cell r="P3878">
            <v>456084.64</v>
          </cell>
        </row>
        <row r="3879">
          <cell r="A3879" t="str">
            <v>CZ.05.3.29/0.0/0.0/16_040/0003158</v>
          </cell>
          <cell r="B3879" t="str">
            <v>Pořízení kompostérů pro občany města Frenštát pod Radhoštěm</v>
          </cell>
          <cell r="C3879" t="str">
            <v>Město Frenštát pod Radhoštěm</v>
          </cell>
          <cell r="D3879" t="str">
            <v>Obec</v>
          </cell>
          <cell r="E3879" t="str">
            <v>PP43</v>
          </cell>
          <cell r="F3879" t="str">
            <v>Projekt finálně uzavřen</v>
          </cell>
          <cell r="G3879" t="str">
            <v>05_16_040</v>
          </cell>
          <cell r="H3879" t="str">
            <v>Kolová</v>
          </cell>
          <cell r="I3879" t="str">
            <v>3</v>
          </cell>
          <cell r="J3879" t="str">
            <v>3.1</v>
          </cell>
          <cell r="K3879" t="str">
            <v>13.12.2016</v>
          </cell>
          <cell r="L3879" t="str">
            <v>28.11.2016</v>
          </cell>
          <cell r="M3879">
            <v>2867700</v>
          </cell>
          <cell r="N3879">
            <v>2867700</v>
          </cell>
          <cell r="O3879">
            <v>2437545</v>
          </cell>
          <cell r="P3879">
            <v>430155</v>
          </cell>
        </row>
        <row r="3880">
          <cell r="A3880" t="str">
            <v>CZ.05.3.29/0.0/0.0/16_041/0003342</v>
          </cell>
          <cell r="B3880" t="str">
            <v>Oddělený sběr odpadu ve Zruči nad Sázavou</v>
          </cell>
          <cell r="C3880" t="str">
            <v>Město Zruč nad Sázavou</v>
          </cell>
          <cell r="D3880" t="str">
            <v>Obec</v>
          </cell>
          <cell r="E3880" t="str">
            <v>PP43</v>
          </cell>
          <cell r="F3880" t="str">
            <v>Projekt finálně uzavřen</v>
          </cell>
          <cell r="G3880" t="str">
            <v>05_16_041</v>
          </cell>
          <cell r="H3880" t="str">
            <v>Kolová</v>
          </cell>
          <cell r="I3880" t="str">
            <v>3</v>
          </cell>
          <cell r="J3880" t="str">
            <v>3.2</v>
          </cell>
          <cell r="K3880" t="str">
            <v>29.11.2016</v>
          </cell>
          <cell r="L3880" t="str">
            <v>29.11.2016</v>
          </cell>
          <cell r="M3880">
            <v>2367352.9</v>
          </cell>
          <cell r="N3880">
            <v>2367352.9</v>
          </cell>
          <cell r="O3880">
            <v>2012249.96</v>
          </cell>
          <cell r="P3880">
            <v>355102.94</v>
          </cell>
        </row>
        <row r="3881">
          <cell r="A3881" t="str">
            <v>CZ.05.3.29/0.0/0.0/16_040/0003563</v>
          </cell>
          <cell r="B3881" t="str">
            <v>Pořízení štěpkovače a kompostérů pro obec Chleny</v>
          </cell>
          <cell r="C3881" t="str">
            <v>Obec Chleny</v>
          </cell>
          <cell r="D3881" t="str">
            <v>Obec</v>
          </cell>
          <cell r="E3881" t="str">
            <v>PN27</v>
          </cell>
          <cell r="F3881" t="str">
            <v>Žádost o podporu nedoporučená k financování</v>
          </cell>
          <cell r="G3881" t="str">
            <v>05_16_040</v>
          </cell>
          <cell r="H3881" t="str">
            <v>Kolová</v>
          </cell>
          <cell r="I3881" t="str">
            <v>3</v>
          </cell>
          <cell r="J3881" t="str">
            <v>3.1</v>
          </cell>
          <cell r="K3881" t="str">
            <v>15.02.2017</v>
          </cell>
          <cell r="L3881" t="str">
            <v>29.11.2016</v>
          </cell>
          <cell r="M3881">
            <v>675640</v>
          </cell>
          <cell r="N3881">
            <v>675640</v>
          </cell>
          <cell r="O3881">
            <v>574294</v>
          </cell>
          <cell r="P3881">
            <v>101346</v>
          </cell>
        </row>
        <row r="3882">
          <cell r="A3882" t="str">
            <v>CZ.05.3.29/0.0/0.0/16_041/0003731</v>
          </cell>
          <cell r="B3882" t="str">
            <v>Vytvoření sběrného místa v obci Šišma</v>
          </cell>
          <cell r="C3882" t="str">
            <v>Obec Šišma</v>
          </cell>
          <cell r="D3882" t="str">
            <v>Obec</v>
          </cell>
          <cell r="E3882" t="str">
            <v>PN22</v>
          </cell>
          <cell r="F3882" t="str">
            <v>Žádost o podporu nesplnila formální náležitosti nebo podmínky přijatelnosti po doplnění</v>
          </cell>
          <cell r="G3882" t="str">
            <v>05_16_041</v>
          </cell>
          <cell r="H3882" t="str">
            <v>Kolová</v>
          </cell>
          <cell r="I3882" t="str">
            <v>3</v>
          </cell>
          <cell r="J3882" t="str">
            <v>3.2</v>
          </cell>
          <cell r="K3882" t="str">
            <v>16.01.2017</v>
          </cell>
          <cell r="L3882" t="str">
            <v>30.11.2016</v>
          </cell>
          <cell r="M3882">
            <v>673244</v>
          </cell>
          <cell r="N3882">
            <v>673244</v>
          </cell>
          <cell r="O3882">
            <v>572257.4</v>
          </cell>
          <cell r="P3882">
            <v>100986.6</v>
          </cell>
        </row>
        <row r="3883">
          <cell r="A3883" t="str">
            <v>CZ.05.3.29/0.0/0.0/16_041/0003064</v>
          </cell>
          <cell r="B3883" t="str">
            <v>Nákladní vozidlo Zliv</v>
          </cell>
          <cell r="C3883" t="str">
            <v>Město Zliv</v>
          </cell>
          <cell r="D3883" t="str">
            <v>Obec</v>
          </cell>
          <cell r="E3883" t="str">
            <v>PP42</v>
          </cell>
          <cell r="F3883" t="str">
            <v>Projekt finančně ukončen ze strany MF-PCO</v>
          </cell>
          <cell r="G3883" t="str">
            <v>05_16_041</v>
          </cell>
          <cell r="H3883" t="str">
            <v>Kolová</v>
          </cell>
          <cell r="I3883" t="str">
            <v>3</v>
          </cell>
          <cell r="J3883" t="str">
            <v>3.2</v>
          </cell>
          <cell r="K3883" t="str">
            <v>21.12.2016</v>
          </cell>
          <cell r="L3883" t="str">
            <v>25.11.2016</v>
          </cell>
          <cell r="M3883">
            <v>1563320</v>
          </cell>
          <cell r="N3883">
            <v>1563320</v>
          </cell>
          <cell r="O3883">
            <v>390830</v>
          </cell>
          <cell r="P3883">
            <v>1172490</v>
          </cell>
        </row>
        <row r="3884">
          <cell r="A3884" t="str">
            <v>CZ.05.3.29/0.0/0.0/16_040/0003034</v>
          </cell>
          <cell r="B3884" t="str">
            <v>Systém odděleného sběru Pomalší - kompostéry</v>
          </cell>
          <cell r="C3884" t="str">
            <v>Svazek měst a obcí regionu Pomalší</v>
          </cell>
          <cell r="D3884" t="str">
            <v>Dobrovolný svazek obcí</v>
          </cell>
          <cell r="E3884" t="str">
            <v>PP43</v>
          </cell>
          <cell r="F3884" t="str">
            <v>Projekt finálně uzavřen</v>
          </cell>
          <cell r="G3884" t="str">
            <v>05_16_040</v>
          </cell>
          <cell r="H3884" t="str">
            <v>Kolová</v>
          </cell>
          <cell r="I3884" t="str">
            <v>3</v>
          </cell>
          <cell r="J3884" t="str">
            <v>3.1</v>
          </cell>
          <cell r="K3884" t="str">
            <v>21.02.2017</v>
          </cell>
          <cell r="L3884" t="str">
            <v>25.11.2016</v>
          </cell>
          <cell r="M3884">
            <v>1749309.1</v>
          </cell>
          <cell r="N3884">
            <v>1749309.1</v>
          </cell>
          <cell r="O3884">
            <v>1486912.73</v>
          </cell>
          <cell r="P3884">
            <v>262396.37</v>
          </cell>
        </row>
        <row r="3885">
          <cell r="A3885" t="str">
            <v>CZ.05.3.29/0.0/0.0/16_041/0003003</v>
          </cell>
          <cell r="B3885" t="str">
            <v>Systém odděleného sběru Skládka Růžov ? technické vybavení</v>
          </cell>
          <cell r="C3885" t="str">
            <v>SKLÁDKA RŮŽOV spol. s r.o.</v>
          </cell>
          <cell r="D3885" t="str">
            <v>Společnost s ručením omezeným</v>
          </cell>
          <cell r="E3885" t="str">
            <v>PP43</v>
          </cell>
          <cell r="F3885" t="str">
            <v>Projekt finálně uzavřen</v>
          </cell>
          <cell r="G3885" t="str">
            <v>05_16_041</v>
          </cell>
          <cell r="H3885" t="str">
            <v>Kolová</v>
          </cell>
          <cell r="I3885" t="str">
            <v>3</v>
          </cell>
          <cell r="J3885" t="str">
            <v>3.2</v>
          </cell>
          <cell r="K3885" t="str">
            <v>28.03.2018</v>
          </cell>
          <cell r="L3885" t="str">
            <v>24.11.2016</v>
          </cell>
          <cell r="M3885">
            <v>592900</v>
          </cell>
          <cell r="N3885">
            <v>490000</v>
          </cell>
          <cell r="O3885">
            <v>416500</v>
          </cell>
          <cell r="P3885">
            <v>73500</v>
          </cell>
        </row>
        <row r="3886">
          <cell r="A3886" t="str">
            <v>CZ.05.3.29/0.0/0.0/16_040/0003552</v>
          </cell>
          <cell r="B3886" t="str">
            <v>Pořízení kompostérů  pro Svazek obcí Metuje mikroregion  obce Šestajovice a Černčice</v>
          </cell>
          <cell r="C3886" t="str">
            <v>Svazek obcí Metuje</v>
          </cell>
          <cell r="D3886" t="str">
            <v>Dobrovolný svazek obcí</v>
          </cell>
          <cell r="E3886" t="str">
            <v>PN27</v>
          </cell>
          <cell r="F3886" t="str">
            <v>Žádost o podporu nedoporučená k financování</v>
          </cell>
          <cell r="G3886" t="str">
            <v>05_16_040</v>
          </cell>
          <cell r="H3886" t="str">
            <v>Kolová</v>
          </cell>
          <cell r="I3886" t="str">
            <v>3</v>
          </cell>
          <cell r="J3886" t="str">
            <v>3.1</v>
          </cell>
          <cell r="K3886" t="str">
            <v>13.02.2017</v>
          </cell>
          <cell r="L3886" t="str">
            <v>29.11.2016</v>
          </cell>
          <cell r="M3886">
            <v>801020</v>
          </cell>
          <cell r="N3886">
            <v>801020</v>
          </cell>
          <cell r="O3886">
            <v>680867</v>
          </cell>
          <cell r="P3886">
            <v>120153</v>
          </cell>
        </row>
        <row r="3887">
          <cell r="A3887" t="str">
            <v>CZ.05.3.29/0.0/0.0/16_040/0003011</v>
          </cell>
          <cell r="B3887" t="str">
            <v>Předcházení vzniku bioodpadů v obci Trnová</v>
          </cell>
          <cell r="C3887" t="str">
            <v>Obec Trnová</v>
          </cell>
          <cell r="D3887" t="str">
            <v>Obec</v>
          </cell>
          <cell r="E3887" t="str">
            <v>PN27</v>
          </cell>
          <cell r="F3887" t="str">
            <v>Žádost o podporu nedoporučená k financování</v>
          </cell>
          <cell r="G3887" t="str">
            <v>05_16_040</v>
          </cell>
          <cell r="H3887" t="str">
            <v>Kolová</v>
          </cell>
          <cell r="I3887" t="str">
            <v>3</v>
          </cell>
          <cell r="J3887" t="str">
            <v>3.1</v>
          </cell>
          <cell r="K3887" t="str">
            <v>07.12.2016</v>
          </cell>
          <cell r="L3887" t="str">
            <v>24.11.2016</v>
          </cell>
          <cell r="M3887">
            <v>720740</v>
          </cell>
          <cell r="N3887">
            <v>720740</v>
          </cell>
          <cell r="O3887">
            <v>612629</v>
          </cell>
          <cell r="P3887">
            <v>108111</v>
          </cell>
        </row>
        <row r="3888">
          <cell r="A3888" t="str">
            <v>CZ.05.3.29/0.0/0.0/16_040/0003030</v>
          </cell>
          <cell r="B3888" t="str">
            <v>Kompostéry Zliv</v>
          </cell>
          <cell r="C3888" t="str">
            <v>Město Zliv</v>
          </cell>
          <cell r="D3888" t="str">
            <v>Obec</v>
          </cell>
          <cell r="E3888" t="str">
            <v>PN27</v>
          </cell>
          <cell r="F3888" t="str">
            <v>Žádost o podporu nedoporučená k financování</v>
          </cell>
          <cell r="G3888" t="str">
            <v>05_16_040</v>
          </cell>
          <cell r="H3888" t="str">
            <v>Kolová</v>
          </cell>
          <cell r="I3888" t="str">
            <v>3</v>
          </cell>
          <cell r="J3888" t="str">
            <v>3.1</v>
          </cell>
          <cell r="K3888" t="str">
            <v>21.02.2017</v>
          </cell>
          <cell r="L3888" t="str">
            <v>25.11.2016</v>
          </cell>
          <cell r="M3888">
            <v>1058750</v>
          </cell>
          <cell r="N3888">
            <v>1038180</v>
          </cell>
          <cell r="O3888">
            <v>882453</v>
          </cell>
          <cell r="P3888">
            <v>155727</v>
          </cell>
        </row>
        <row r="3889">
          <cell r="A3889" t="str">
            <v>CZ.05.5.18/0.0/0.0/16_039/0004243</v>
          </cell>
          <cell r="B3889" t="str">
            <v>REKONSTRUKCE A STAVEBNÍ ÚPRAVY ZŠ BROUMOVSKÁ V LIBERCI - ENERGETICKÉ ÚSPORY</v>
          </cell>
          <cell r="C3889" t="str">
            <v>STATUTÁRNÍ MĚSTO LIBEREC</v>
          </cell>
          <cell r="D3889" t="str">
            <v>Obec</v>
          </cell>
          <cell r="E3889" t="str">
            <v>PN40b</v>
          </cell>
          <cell r="F3889" t="str">
            <v>Projekt nedokončen - ukončen ŘO</v>
          </cell>
          <cell r="G3889" t="str">
            <v>05_16_039</v>
          </cell>
          <cell r="H3889" t="str">
            <v>Kolová</v>
          </cell>
          <cell r="I3889" t="str">
            <v>5</v>
          </cell>
          <cell r="J3889" t="str">
            <v>5.1</v>
          </cell>
          <cell r="K3889" t="str">
            <v>07.03.2017</v>
          </cell>
          <cell r="L3889" t="str">
            <v>19.12.2016</v>
          </cell>
          <cell r="M3889">
            <v>21460094</v>
          </cell>
          <cell r="N3889">
            <v>9880722</v>
          </cell>
          <cell r="O3889">
            <v>3952288.8</v>
          </cell>
          <cell r="P3889">
            <v>5928433.2000000002</v>
          </cell>
        </row>
        <row r="3890">
          <cell r="A3890" t="str">
            <v>CZ.05.3.29/0.0/0.0/16_040/0003035</v>
          </cell>
          <cell r="B3890" t="str">
            <v>Předcházení vzniku biologicky rozložitelných odpadů v obci Jindřichov</v>
          </cell>
          <cell r="C3890" t="str">
            <v>Obec Jindřichov</v>
          </cell>
          <cell r="D3890" t="str">
            <v>Obec</v>
          </cell>
          <cell r="E3890" t="str">
            <v>PP43</v>
          </cell>
          <cell r="F3890" t="str">
            <v>Projekt finálně uzavřen</v>
          </cell>
          <cell r="G3890" t="str">
            <v>05_16_040</v>
          </cell>
          <cell r="H3890" t="str">
            <v>Kolová</v>
          </cell>
          <cell r="I3890" t="str">
            <v>3</v>
          </cell>
          <cell r="J3890" t="str">
            <v>3.1</v>
          </cell>
          <cell r="K3890" t="str">
            <v>23.08.2017</v>
          </cell>
          <cell r="L3890" t="str">
            <v>25.11.2016</v>
          </cell>
          <cell r="M3890">
            <v>2480842</v>
          </cell>
          <cell r="N3890">
            <v>2480842</v>
          </cell>
          <cell r="O3890">
            <v>2108715.7000000002</v>
          </cell>
          <cell r="P3890">
            <v>372126.3</v>
          </cell>
        </row>
        <row r="3891">
          <cell r="A3891" t="str">
            <v>CZ.05.3.29/0.0/0.0/16_040/0003686</v>
          </cell>
          <cell r="B3891" t="str">
            <v>Prevence vzniku odpadů - kompostéry v městské části Praha - Dubeč</v>
          </cell>
          <cell r="C3891" t="str">
            <v>Městská část Praha-Dubeč</v>
          </cell>
          <cell r="D3891" t="str">
            <v>Městská část hlavního města Prahy</v>
          </cell>
          <cell r="E3891" t="str">
            <v>PP42</v>
          </cell>
          <cell r="F3891" t="str">
            <v>Projekt finančně ukončen ze strany MF-PCO</v>
          </cell>
          <cell r="G3891" t="str">
            <v>05_16_040</v>
          </cell>
          <cell r="H3891" t="str">
            <v>Kolová</v>
          </cell>
          <cell r="I3891" t="str">
            <v>3</v>
          </cell>
          <cell r="J3891" t="str">
            <v>3.1</v>
          </cell>
          <cell r="K3891" t="str">
            <v>07.02.2017</v>
          </cell>
          <cell r="L3891" t="str">
            <v>30.11.2016</v>
          </cell>
          <cell r="M3891">
            <v>968847</v>
          </cell>
          <cell r="N3891">
            <v>959251.7</v>
          </cell>
          <cell r="O3891">
            <v>815363.94</v>
          </cell>
          <cell r="P3891">
            <v>143887.76</v>
          </cell>
        </row>
        <row r="3892">
          <cell r="A3892" t="str">
            <v>CZ.05.1.30/0.0/0.0/16_042/0004664</v>
          </cell>
          <cell r="B3892" t="str">
            <v>Košťálov a Libštát - kanalizace a ČOV, 3.etapa</v>
          </cell>
          <cell r="C3892" t="str">
            <v>Svazek obcí Košťálov - Libštát</v>
          </cell>
          <cell r="D3892" t="str">
            <v>Dobrovolný svazek obcí</v>
          </cell>
          <cell r="E3892" t="str">
            <v>PP42</v>
          </cell>
          <cell r="F3892" t="str">
            <v>Projekt finančně ukončen ze strany MF-PCO</v>
          </cell>
          <cell r="G3892" t="str">
            <v>05_16_042</v>
          </cell>
          <cell r="H3892" t="str">
            <v>Kolová</v>
          </cell>
          <cell r="I3892" t="str">
            <v>1</v>
          </cell>
          <cell r="J3892" t="str">
            <v>1.1</v>
          </cell>
          <cell r="K3892" t="str">
            <v>25.05.2017</v>
          </cell>
          <cell r="L3892" t="str">
            <v>13.01.2017</v>
          </cell>
          <cell r="M3892">
            <v>68000785.159999996</v>
          </cell>
          <cell r="N3892">
            <v>55978996</v>
          </cell>
          <cell r="O3892">
            <v>35686609.950000003</v>
          </cell>
          <cell r="P3892">
            <v>6297637.0499999998</v>
          </cell>
        </row>
        <row r="3893">
          <cell r="A3893" t="str">
            <v>CZ.05.3.29/0.0/0.0/16_040/0003451</v>
          </cell>
          <cell r="B3893" t="str">
            <v>Pořízení kompostérů obec Křížkový Újezdec</v>
          </cell>
          <cell r="C3893" t="str">
            <v>Obec Křížkový Újezdec</v>
          </cell>
          <cell r="D3893" t="str">
            <v>Obec</v>
          </cell>
          <cell r="E3893" t="str">
            <v>PP43</v>
          </cell>
          <cell r="F3893" t="str">
            <v>Projekt finálně uzavřen</v>
          </cell>
          <cell r="G3893" t="str">
            <v>05_16_040</v>
          </cell>
          <cell r="H3893" t="str">
            <v>Kolová</v>
          </cell>
          <cell r="I3893" t="str">
            <v>3</v>
          </cell>
          <cell r="J3893" t="str">
            <v>3.1</v>
          </cell>
          <cell r="K3893" t="str">
            <v>14.12.2016</v>
          </cell>
          <cell r="L3893" t="str">
            <v>29.11.2016</v>
          </cell>
          <cell r="M3893">
            <v>1024870</v>
          </cell>
          <cell r="N3893">
            <v>1024870</v>
          </cell>
          <cell r="O3893">
            <v>871139.5</v>
          </cell>
          <cell r="P3893">
            <v>153730.5</v>
          </cell>
        </row>
        <row r="3894">
          <cell r="A3894" t="str">
            <v>CZ.05.3.29/0.0/0.0/16_040/0003071</v>
          </cell>
          <cell r="B3894" t="str">
            <v>Pořízení kompostérů pro obec Malenovice</v>
          </cell>
          <cell r="C3894" t="str">
            <v>Obec Malenovice</v>
          </cell>
          <cell r="D3894" t="str">
            <v>Obec</v>
          </cell>
          <cell r="E3894" t="str">
            <v>PN27</v>
          </cell>
          <cell r="F3894" t="str">
            <v>Žádost o podporu nedoporučená k financování</v>
          </cell>
          <cell r="G3894" t="str">
            <v>05_16_040</v>
          </cell>
          <cell r="H3894" t="str">
            <v>Kolová</v>
          </cell>
          <cell r="I3894" t="str">
            <v>3</v>
          </cell>
          <cell r="J3894" t="str">
            <v>3.1</v>
          </cell>
          <cell r="K3894" t="str">
            <v>17.02.2017</v>
          </cell>
          <cell r="L3894" t="str">
            <v>26.11.2016</v>
          </cell>
          <cell r="M3894">
            <v>691394</v>
          </cell>
          <cell r="N3894">
            <v>667351.30000000005</v>
          </cell>
          <cell r="O3894">
            <v>567248.6</v>
          </cell>
          <cell r="P3894">
            <v>100102.7</v>
          </cell>
        </row>
        <row r="3895">
          <cell r="A3895" t="str">
            <v>CZ.05.3.29/0.0/0.0/16_041/0003722</v>
          </cell>
          <cell r="B3895" t="str">
            <v>Sběr bioodpadů v Jenči  a pražské Krči</v>
          </cell>
          <cell r="C3895" t="str">
            <v>COVENANT zahrady a parky s.r.o.</v>
          </cell>
          <cell r="D3895" t="str">
            <v>Společnost s ručením omezeným</v>
          </cell>
          <cell r="E3895" t="str">
            <v>PN22</v>
          </cell>
          <cell r="F3895" t="str">
            <v>Žádost o podporu nesplnila formální náležitosti nebo podmínky přijatelnosti po doplnění</v>
          </cell>
          <cell r="G3895" t="str">
            <v>05_16_041</v>
          </cell>
          <cell r="H3895" t="str">
            <v>Kolová</v>
          </cell>
          <cell r="I3895" t="str">
            <v>3</v>
          </cell>
          <cell r="J3895" t="str">
            <v>3.2</v>
          </cell>
          <cell r="K3895" t="str">
            <v>12.05.2017</v>
          </cell>
          <cell r="L3895" t="str">
            <v>30.11.2016</v>
          </cell>
          <cell r="M3895">
            <v>7224426</v>
          </cell>
          <cell r="N3895">
            <v>5970600</v>
          </cell>
          <cell r="O3895">
            <v>5075010</v>
          </cell>
          <cell r="P3895">
            <v>895590</v>
          </cell>
        </row>
        <row r="3896">
          <cell r="A3896" t="str">
            <v>CZ.05.3.29/0.0/0.0/16_040/0003423</v>
          </cell>
          <cell r="B3896" t="str">
            <v>Pořízení kompostérů a štěpkovače obec Střílky</v>
          </cell>
          <cell r="C3896" t="str">
            <v>Obec Střílky</v>
          </cell>
          <cell r="D3896" t="str">
            <v>Obec</v>
          </cell>
          <cell r="E3896" t="str">
            <v>PN27</v>
          </cell>
          <cell r="F3896" t="str">
            <v>Žádost o podporu nedoporučená k financování</v>
          </cell>
          <cell r="G3896" t="str">
            <v>05_16_040</v>
          </cell>
          <cell r="H3896" t="str">
            <v>Kolová</v>
          </cell>
          <cell r="I3896" t="str">
            <v>3</v>
          </cell>
          <cell r="J3896" t="str">
            <v>3.1</v>
          </cell>
          <cell r="K3896" t="str">
            <v>07.12.2016</v>
          </cell>
          <cell r="L3896" t="str">
            <v>29.11.2016</v>
          </cell>
          <cell r="M3896">
            <v>944607.07</v>
          </cell>
          <cell r="N3896">
            <v>932587.78</v>
          </cell>
          <cell r="O3896">
            <v>792699.61</v>
          </cell>
          <cell r="P3896">
            <v>139888.17000000001</v>
          </cell>
        </row>
        <row r="3897">
          <cell r="A3897" t="str">
            <v>CZ.05.5.18/0.0/0.0/16_039/0004491</v>
          </cell>
          <cell r="B3897" t="str">
            <v>MŠ Šenov - zajištění úspory energií, MŠ LAPAČKA</v>
          </cell>
          <cell r="C3897" t="str">
            <v>Město Šenov</v>
          </cell>
          <cell r="D3897" t="str">
            <v>Obec</v>
          </cell>
          <cell r="E3897" t="str">
            <v>PP42</v>
          </cell>
          <cell r="F3897" t="str">
            <v>Projekt finančně ukončen ze strany MF-PCO</v>
          </cell>
          <cell r="G3897" t="str">
            <v>05_16_039</v>
          </cell>
          <cell r="H3897" t="str">
            <v>Kolová</v>
          </cell>
          <cell r="I3897" t="str">
            <v>5</v>
          </cell>
          <cell r="J3897" t="str">
            <v>5.1</v>
          </cell>
          <cell r="K3897" t="str">
            <v>03.07.2017</v>
          </cell>
          <cell r="L3897" t="str">
            <v>20.12.2016</v>
          </cell>
          <cell r="M3897">
            <v>6884233.9800000004</v>
          </cell>
          <cell r="N3897">
            <v>2223885</v>
          </cell>
          <cell r="O3897">
            <v>889554</v>
          </cell>
          <cell r="P3897">
            <v>1334331</v>
          </cell>
        </row>
        <row r="3898">
          <cell r="A3898" t="str">
            <v>CZ.05.3.29/0.0/0.0/16_041/0003113</v>
          </cell>
          <cell r="B3898" t="str">
            <v>Intenzifikace separace a svozu odpadů FCC České Budějovice</v>
          </cell>
          <cell r="C3898" t="str">
            <v>FCC České Budějovice, s.r.o.</v>
          </cell>
          <cell r="D3898" t="str">
            <v>Společnost s ručením omezeným</v>
          </cell>
          <cell r="E3898" t="str">
            <v>PP43</v>
          </cell>
          <cell r="F3898" t="str">
            <v>Projekt finálně uzavřen</v>
          </cell>
          <cell r="G3898" t="str">
            <v>05_16_041</v>
          </cell>
          <cell r="H3898" t="str">
            <v>Kolová</v>
          </cell>
          <cell r="I3898" t="str">
            <v>3</v>
          </cell>
          <cell r="J3898" t="str">
            <v>3.2</v>
          </cell>
          <cell r="K3898" t="str">
            <v>12.04.2018</v>
          </cell>
          <cell r="L3898" t="str">
            <v>28.11.2016</v>
          </cell>
          <cell r="M3898">
            <v>8028108</v>
          </cell>
          <cell r="N3898">
            <v>6115070</v>
          </cell>
          <cell r="O3898">
            <v>1528767.5</v>
          </cell>
          <cell r="P3898">
            <v>4586302.5</v>
          </cell>
        </row>
        <row r="3899">
          <cell r="A3899" t="str">
            <v>CZ.05.3.29/0.0/0.0/16_041/0003625</v>
          </cell>
          <cell r="B3899" t="str">
            <v>Systém odděleného sběru BRO - TOLUP CUKROVAR AURSPERG s.r.o.</v>
          </cell>
          <cell r="C3899" t="str">
            <v>TOLUP CUKROVAR AURSPERG  s.r.o.</v>
          </cell>
          <cell r="D3899" t="str">
            <v>Společnost s ručením omezeným</v>
          </cell>
          <cell r="E3899" t="str">
            <v>PP42</v>
          </cell>
          <cell r="F3899" t="str">
            <v>Projekt finančně ukončen ze strany MF-PCO</v>
          </cell>
          <cell r="G3899" t="str">
            <v>05_16_041</v>
          </cell>
          <cell r="H3899" t="str">
            <v>Kolová</v>
          </cell>
          <cell r="I3899" t="str">
            <v>3</v>
          </cell>
          <cell r="J3899" t="str">
            <v>3.2</v>
          </cell>
          <cell r="K3899" t="str">
            <v>16.05.2017</v>
          </cell>
          <cell r="L3899" t="str">
            <v>30.11.2016</v>
          </cell>
          <cell r="M3899">
            <v>5339834.8600000003</v>
          </cell>
          <cell r="N3899">
            <v>4403655.62</v>
          </cell>
          <cell r="O3899">
            <v>3743107.27</v>
          </cell>
          <cell r="P3899">
            <v>660548.35</v>
          </cell>
        </row>
        <row r="3900">
          <cell r="A3900" t="str">
            <v>CZ.05.5.18/0.0/0.0/16_039/0004466</v>
          </cell>
          <cell r="B3900" t="str">
            <v>Zateplení objektu KŘP Khk, OOP Sobotka, Boleslavská, čp. 329</v>
          </cell>
          <cell r="C3900" t="str">
            <v>Krajské ředitelství policie Královéhradeckého kraje</v>
          </cell>
          <cell r="D3900" t="str">
            <v>Organizační složka státu</v>
          </cell>
          <cell r="E3900" t="str">
            <v>PP42</v>
          </cell>
          <cell r="F3900" t="str">
            <v>Projekt finančně ukončen ze strany MF-PCO</v>
          </cell>
          <cell r="G3900" t="str">
            <v>05_16_039</v>
          </cell>
          <cell r="H3900" t="str">
            <v>Kolová</v>
          </cell>
          <cell r="I3900" t="str">
            <v>5</v>
          </cell>
          <cell r="J3900" t="str">
            <v>5.1</v>
          </cell>
          <cell r="K3900" t="str">
            <v>09.11.2018</v>
          </cell>
          <cell r="L3900" t="str">
            <v>20.12.2016</v>
          </cell>
          <cell r="M3900">
            <v>4013254.46</v>
          </cell>
          <cell r="N3900">
            <v>2812622</v>
          </cell>
          <cell r="O3900">
            <v>1125048.8</v>
          </cell>
          <cell r="P3900">
            <v>1687573.2</v>
          </cell>
        </row>
        <row r="3901">
          <cell r="A3901" t="str">
            <v>CZ.05.3.29/0.0/0.0/16_041/0003050</v>
          </cell>
          <cell r="B3901" t="str">
            <v>Intenzifikace systému shromažďování odpadů .A.S.A. TS Prostějov</v>
          </cell>
          <cell r="C3901" t="str">
            <v>FCC Prostějov, s.r.o.</v>
          </cell>
          <cell r="D3901" t="str">
            <v>Společnost s ručením omezeným</v>
          </cell>
          <cell r="E3901" t="str">
            <v>PP43</v>
          </cell>
          <cell r="F3901" t="str">
            <v>Projekt finálně uzavřen</v>
          </cell>
          <cell r="G3901" t="str">
            <v>05_16_041</v>
          </cell>
          <cell r="H3901" t="str">
            <v>Kolová</v>
          </cell>
          <cell r="I3901" t="str">
            <v>3</v>
          </cell>
          <cell r="J3901" t="str">
            <v>3.2</v>
          </cell>
          <cell r="K3901" t="str">
            <v>25.11.2016</v>
          </cell>
          <cell r="L3901" t="str">
            <v>25.11.2016</v>
          </cell>
          <cell r="M3901">
            <v>6070170.7000000002</v>
          </cell>
          <cell r="N3901">
            <v>4976670</v>
          </cell>
          <cell r="O3901">
            <v>1244167.5</v>
          </cell>
          <cell r="P3901">
            <v>3732502.5</v>
          </cell>
        </row>
        <row r="3902">
          <cell r="A3902" t="str">
            <v>CZ.05.5.18/0.0/0.0/16_039/0004364</v>
          </cell>
          <cell r="B3902" t="str">
            <v xml:space="preserve"> Energetické úspory objektu č.p. 19 Tuklaty </v>
          </cell>
          <cell r="C3902" t="str">
            <v>Obec Tuklaty</v>
          </cell>
          <cell r="D3902" t="str">
            <v>Obec</v>
          </cell>
          <cell r="E3902" t="str">
            <v>PN22</v>
          </cell>
          <cell r="F3902" t="str">
            <v>Žádost o podporu nesplnila formální náležitosti nebo podmínky přijatelnosti po doplnění</v>
          </cell>
          <cell r="G3902" t="str">
            <v>05_16_039</v>
          </cell>
          <cell r="H3902" t="str">
            <v>Kolová</v>
          </cell>
          <cell r="I3902" t="str">
            <v>5</v>
          </cell>
          <cell r="J3902" t="str">
            <v>5.1</v>
          </cell>
          <cell r="K3902" t="str">
            <v>10.03.2017</v>
          </cell>
          <cell r="L3902" t="str">
            <v>20.12.2016</v>
          </cell>
          <cell r="M3902">
            <v>5895193</v>
          </cell>
          <cell r="N3902">
            <v>2827165</v>
          </cell>
          <cell r="O3902">
            <v>1130866</v>
          </cell>
          <cell r="P3902">
            <v>1696299</v>
          </cell>
        </row>
        <row r="3903">
          <cell r="A3903" t="str">
            <v>CZ.05.5.18/0.0/0.0/16_039/0004161</v>
          </cell>
          <cell r="B3903" t="str">
            <v>Zateplení objektu KŘP Khk, DI ÚO Náchod, Plhovská, čp. 1176</v>
          </cell>
          <cell r="C3903" t="str">
            <v>Krajské ředitelství policie Královéhradeckého kraje</v>
          </cell>
          <cell r="D3903" t="str">
            <v>Organizační složka státu</v>
          </cell>
          <cell r="E3903" t="str">
            <v>PP42</v>
          </cell>
          <cell r="F3903" t="str">
            <v>Projekt finančně ukončen ze strany MF-PCO</v>
          </cell>
          <cell r="G3903" t="str">
            <v>05_16_039</v>
          </cell>
          <cell r="H3903" t="str">
            <v>Kolová</v>
          </cell>
          <cell r="I3903" t="str">
            <v>5</v>
          </cell>
          <cell r="J3903" t="str">
            <v>5.1</v>
          </cell>
          <cell r="K3903" t="str">
            <v>23.07.2019</v>
          </cell>
          <cell r="L3903" t="str">
            <v>15.12.2016</v>
          </cell>
          <cell r="M3903">
            <v>7223721.9100000001</v>
          </cell>
          <cell r="N3903">
            <v>4354098.53</v>
          </cell>
          <cell r="O3903">
            <v>1741639.41</v>
          </cell>
          <cell r="P3903">
            <v>2612459.12</v>
          </cell>
        </row>
        <row r="3904">
          <cell r="A3904" t="str">
            <v>CZ.05.3.29/0.0/0.0/16_041/0003627</v>
          </cell>
          <cell r="B3904" t="str">
            <v>Systém odděleného sběru BRO - Kablaně, s.r.o.</v>
          </cell>
          <cell r="C3904" t="str">
            <v>KABLANĚ, spol. s r.o.</v>
          </cell>
          <cell r="D3904" t="str">
            <v>Společnost s ručením omezeným</v>
          </cell>
          <cell r="E3904" t="str">
            <v>PP42</v>
          </cell>
          <cell r="F3904" t="str">
            <v>Projekt finančně ukončen ze strany MF-PCO</v>
          </cell>
          <cell r="G3904" t="str">
            <v>05_16_041</v>
          </cell>
          <cell r="H3904" t="str">
            <v>Kolová</v>
          </cell>
          <cell r="I3904" t="str">
            <v>3</v>
          </cell>
          <cell r="J3904" t="str">
            <v>3.2</v>
          </cell>
          <cell r="K3904" t="str">
            <v>15.12.2016</v>
          </cell>
          <cell r="L3904" t="str">
            <v>30.11.2016</v>
          </cell>
          <cell r="M3904">
            <v>7547656</v>
          </cell>
          <cell r="N3904">
            <v>5633000</v>
          </cell>
          <cell r="O3904">
            <v>4788050</v>
          </cell>
          <cell r="P3904">
            <v>844950</v>
          </cell>
        </row>
        <row r="3905">
          <cell r="A3905" t="str">
            <v>CZ.05.3.29/0.0/0.0/16_041/0003043</v>
          </cell>
          <cell r="B3905" t="str">
            <v>Intenzifikace separace a svozu odpadů FCC Dačice</v>
          </cell>
          <cell r="C3905" t="str">
            <v>FCC Dačice, s.r.o.</v>
          </cell>
          <cell r="D3905" t="str">
            <v>Společnost s ručením omezeným</v>
          </cell>
          <cell r="E3905" t="str">
            <v>PP43</v>
          </cell>
          <cell r="F3905" t="str">
            <v>Projekt finálně uzavřen</v>
          </cell>
          <cell r="G3905" t="str">
            <v>05_16_041</v>
          </cell>
          <cell r="H3905" t="str">
            <v>Kolová</v>
          </cell>
          <cell r="I3905" t="str">
            <v>3</v>
          </cell>
          <cell r="J3905" t="str">
            <v>3.2</v>
          </cell>
          <cell r="K3905" t="str">
            <v>12.05.2017</v>
          </cell>
          <cell r="L3905" t="str">
            <v>25.11.2016</v>
          </cell>
          <cell r="M3905">
            <v>6743451</v>
          </cell>
          <cell r="N3905">
            <v>5237200</v>
          </cell>
          <cell r="O3905">
            <v>1309300</v>
          </cell>
          <cell r="P3905">
            <v>3927900</v>
          </cell>
        </row>
        <row r="3906">
          <cell r="A3906" t="str">
            <v>CZ.05.5.18/0.0/0.0/16_039/0004223</v>
          </cell>
          <cell r="B3906" t="str">
            <v>Snížení energetické náročnosti budovy ZÚOVA v Havířově</v>
          </cell>
          <cell r="C3906" t="str">
            <v>Zdravotní ústav se sídlem v Ostravě</v>
          </cell>
          <cell r="D3906" t="str">
            <v>Státní příspěvková organizace ze zákona</v>
          </cell>
          <cell r="E3906" t="str">
            <v>PN23a</v>
          </cell>
          <cell r="F3906" t="str">
            <v>Žádost o podporu nesplnila podmínky věcného hodnocení</v>
          </cell>
          <cell r="G3906" t="str">
            <v>05_16_039</v>
          </cell>
          <cell r="H3906" t="str">
            <v>Kolová</v>
          </cell>
          <cell r="I3906" t="str">
            <v>5</v>
          </cell>
          <cell r="J3906" t="str">
            <v>5.1</v>
          </cell>
          <cell r="K3906" t="str">
            <v>21.02.2017</v>
          </cell>
          <cell r="L3906" t="str">
            <v>17.12.2016</v>
          </cell>
          <cell r="M3906">
            <v>5458504</v>
          </cell>
          <cell r="N3906">
            <v>4093396</v>
          </cell>
          <cell r="O3906">
            <v>1637358.4</v>
          </cell>
          <cell r="P3906">
            <v>2456037.6</v>
          </cell>
        </row>
        <row r="3907">
          <cell r="A3907" t="str">
            <v>CZ.05.3.29/0.0/0.0/16_041/0003418</v>
          </cell>
          <cell r="B3907" t="str">
            <v>Doplnění systému odděleného sběru BRKO v Plzeňském kraji</v>
          </cell>
          <cell r="C3907" t="str">
            <v>ŠIMICE s.r.o.</v>
          </cell>
          <cell r="D3907" t="str">
            <v>Společnost s ručením omezeným</v>
          </cell>
          <cell r="E3907" t="str">
            <v>PP43</v>
          </cell>
          <cell r="F3907" t="str">
            <v>Projekt finálně uzavřen</v>
          </cell>
          <cell r="G3907" t="str">
            <v>05_16_041</v>
          </cell>
          <cell r="H3907" t="str">
            <v>Kolová</v>
          </cell>
          <cell r="I3907" t="str">
            <v>3</v>
          </cell>
          <cell r="J3907" t="str">
            <v>3.2</v>
          </cell>
          <cell r="K3907" t="str">
            <v>09.01.2017</v>
          </cell>
          <cell r="L3907" t="str">
            <v>29.11.2016</v>
          </cell>
          <cell r="M3907">
            <v>6214928.5</v>
          </cell>
          <cell r="N3907">
            <v>5100350</v>
          </cell>
          <cell r="O3907">
            <v>4335297.5</v>
          </cell>
          <cell r="P3907">
            <v>765052.5</v>
          </cell>
        </row>
        <row r="3908">
          <cell r="A3908" t="str">
            <v>CZ.05.5.18/0.0/0.0/16_039/0004235</v>
          </cell>
          <cell r="B3908" t="str">
            <v>Snížení energetické náročnosti budovy polikliniky v Týnci nad Sázavou</v>
          </cell>
          <cell r="C3908" t="str">
            <v>Město Týnec nad Sázavou</v>
          </cell>
          <cell r="D3908" t="str">
            <v>Obec</v>
          </cell>
          <cell r="E3908" t="str">
            <v>PP43</v>
          </cell>
          <cell r="F3908" t="str">
            <v>Projekt finálně uzavřen</v>
          </cell>
          <cell r="G3908" t="str">
            <v>05_16_039</v>
          </cell>
          <cell r="H3908" t="str">
            <v>Kolová</v>
          </cell>
          <cell r="I3908" t="str">
            <v>5</v>
          </cell>
          <cell r="J3908" t="str">
            <v>5.1</v>
          </cell>
          <cell r="K3908" t="str">
            <v>02.03.2017</v>
          </cell>
          <cell r="L3908" t="str">
            <v>18.12.2016</v>
          </cell>
          <cell r="M3908">
            <v>8720581.8599999994</v>
          </cell>
          <cell r="N3908">
            <v>4790990</v>
          </cell>
          <cell r="O3908">
            <v>1916396</v>
          </cell>
          <cell r="P3908">
            <v>2874594</v>
          </cell>
        </row>
        <row r="3909">
          <cell r="A3909" t="str">
            <v>CZ.05.3.29/0.0/0.0/16_040/0003440</v>
          </cell>
          <cell r="B3909" t="str">
            <v>Rozšíření systému nakládání s bioodpadem v obci Uhřičice</v>
          </cell>
          <cell r="C3909" t="str">
            <v>Obec Uhřičice</v>
          </cell>
          <cell r="D3909" t="str">
            <v>Obec</v>
          </cell>
          <cell r="E3909" t="str">
            <v>PN23a</v>
          </cell>
          <cell r="F3909" t="str">
            <v>Žádost o podporu nesplnila podmínky věcného hodnocení</v>
          </cell>
          <cell r="G3909" t="str">
            <v>05_16_040</v>
          </cell>
          <cell r="H3909" t="str">
            <v>Kolová</v>
          </cell>
          <cell r="I3909" t="str">
            <v>3</v>
          </cell>
          <cell r="J3909" t="str">
            <v>3.1</v>
          </cell>
          <cell r="K3909" t="str">
            <v>20.02.2017</v>
          </cell>
          <cell r="L3909" t="str">
            <v>29.11.2016</v>
          </cell>
          <cell r="M3909">
            <v>1296300</v>
          </cell>
          <cell r="N3909">
            <v>1296300</v>
          </cell>
          <cell r="O3909">
            <v>1101855</v>
          </cell>
          <cell r="P3909">
            <v>194445</v>
          </cell>
        </row>
        <row r="3910">
          <cell r="A3910" t="str">
            <v>CZ.05.3.29/0.0/0.0/16_041/0004060</v>
          </cell>
          <cell r="B3910" t="str">
            <v>Štěchovice - kontejnerové hnízdo</v>
          </cell>
          <cell r="C3910" t="str">
            <v>Městys ŠTĚCHOVICE</v>
          </cell>
          <cell r="D3910" t="str">
            <v>Obec</v>
          </cell>
          <cell r="E3910" t="str">
            <v>PP42</v>
          </cell>
          <cell r="F3910" t="str">
            <v>Projekt finančně ukončen ze strany MF-PCO</v>
          </cell>
          <cell r="G3910" t="str">
            <v>05_16_041</v>
          </cell>
          <cell r="H3910" t="str">
            <v>Kolová</v>
          </cell>
          <cell r="I3910" t="str">
            <v>3</v>
          </cell>
          <cell r="J3910" t="str">
            <v>3.2</v>
          </cell>
          <cell r="K3910" t="str">
            <v>17.08.2017</v>
          </cell>
          <cell r="L3910" t="str">
            <v>30.11.2016</v>
          </cell>
          <cell r="M3910">
            <v>670533.6</v>
          </cell>
          <cell r="N3910">
            <v>462522.5</v>
          </cell>
          <cell r="O3910">
            <v>393144.12</v>
          </cell>
          <cell r="P3910">
            <v>69378.38</v>
          </cell>
        </row>
        <row r="3911">
          <cell r="A3911" t="str">
            <v>CZ.05.3.29/0.0/0.0/16_040/0003532</v>
          </cell>
          <cell r="B3911" t="str">
            <v>Pořízení kompostérů pro městys Krucemburk</v>
          </cell>
          <cell r="C3911" t="str">
            <v>Městys Krucemburk</v>
          </cell>
          <cell r="D3911" t="str">
            <v>Obec</v>
          </cell>
          <cell r="E3911" t="str">
            <v>PN27</v>
          </cell>
          <cell r="F3911" t="str">
            <v>Žádost o podporu nedoporučená k financování</v>
          </cell>
          <cell r="G3911" t="str">
            <v>05_16_040</v>
          </cell>
          <cell r="H3911" t="str">
            <v>Kolová</v>
          </cell>
          <cell r="I3911" t="str">
            <v>3</v>
          </cell>
          <cell r="J3911" t="str">
            <v>3.1</v>
          </cell>
          <cell r="K3911" t="str">
            <v>09.02.2017</v>
          </cell>
          <cell r="L3911" t="str">
            <v>29.11.2016</v>
          </cell>
          <cell r="M3911">
            <v>1441195</v>
          </cell>
          <cell r="N3911">
            <v>1441195</v>
          </cell>
          <cell r="O3911">
            <v>1225015.75</v>
          </cell>
          <cell r="P3911">
            <v>216179.25</v>
          </cell>
        </row>
        <row r="3912">
          <cell r="A3912" t="str">
            <v>CZ.05.3.29/0.0/0.0/16_041/0003683</v>
          </cell>
          <cell r="B3912" t="str">
            <v>Pořízení štěpkovače, traktorového nosiče a kontejnerů pro obec Ježkovice</v>
          </cell>
          <cell r="C3912" t="str">
            <v>Obec Ježkovice</v>
          </cell>
          <cell r="D3912" t="str">
            <v>Obec</v>
          </cell>
          <cell r="E3912" t="str">
            <v>PP43</v>
          </cell>
          <cell r="F3912" t="str">
            <v>Projekt finálně uzavřen</v>
          </cell>
          <cell r="G3912" t="str">
            <v>05_16_041</v>
          </cell>
          <cell r="H3912" t="str">
            <v>Kolová</v>
          </cell>
          <cell r="I3912" t="str">
            <v>3</v>
          </cell>
          <cell r="J3912" t="str">
            <v>3.2</v>
          </cell>
          <cell r="K3912" t="str">
            <v>18.05.2017</v>
          </cell>
          <cell r="L3912" t="str">
            <v>30.11.2016</v>
          </cell>
          <cell r="M3912">
            <v>1124332</v>
          </cell>
          <cell r="N3912">
            <v>1112348.1599999999</v>
          </cell>
          <cell r="O3912">
            <v>945495.93</v>
          </cell>
          <cell r="P3912">
            <v>166852.23000000001</v>
          </cell>
        </row>
        <row r="3913">
          <cell r="A3913" t="str">
            <v>CZ.05.3.29/0.0/0.0/16_041/0003796</v>
          </cell>
          <cell r="B3913" t="str">
            <v xml:space="preserve">Pořízení vozidla na svoz bioodpadů-MOP BRNO, spol. s r.o. </v>
          </cell>
          <cell r="C3913" t="str">
            <v>MOP BRNO, spol. s r.o.</v>
          </cell>
          <cell r="D3913" t="str">
            <v>Společnost s ručením omezeným</v>
          </cell>
          <cell r="E3913" t="str">
            <v>PN22</v>
          </cell>
          <cell r="F3913" t="str">
            <v>Žádost o podporu nesplnila formální náležitosti nebo podmínky přijatelnosti po doplnění</v>
          </cell>
          <cell r="G3913" t="str">
            <v>05_16_041</v>
          </cell>
          <cell r="H3913" t="str">
            <v>Kolová</v>
          </cell>
          <cell r="I3913" t="str">
            <v>3</v>
          </cell>
          <cell r="J3913" t="str">
            <v>3.2</v>
          </cell>
          <cell r="K3913" t="str">
            <v>17.01.2017</v>
          </cell>
          <cell r="L3913" t="str">
            <v>30.11.2016</v>
          </cell>
          <cell r="M3913">
            <v>2470820</v>
          </cell>
          <cell r="N3913">
            <v>2042000</v>
          </cell>
          <cell r="O3913">
            <v>510500</v>
          </cell>
          <cell r="P3913">
            <v>1531500</v>
          </cell>
        </row>
        <row r="3914">
          <cell r="A3914" t="str">
            <v>CZ.05.3.29/0.0/0.0/16_041/0003792</v>
          </cell>
          <cell r="B3914" t="str">
            <v xml:space="preserve">Pořízení nosiče kontejnerů s kontejnery-MOP BRNO, spol. s r.o. </v>
          </cell>
          <cell r="C3914" t="str">
            <v>MOP BRNO, spol. s r.o.</v>
          </cell>
          <cell r="D3914" t="str">
            <v>Společnost s ručením omezeným</v>
          </cell>
          <cell r="E3914" t="str">
            <v>PP43</v>
          </cell>
          <cell r="F3914" t="str">
            <v>Projekt finálně uzavřen</v>
          </cell>
          <cell r="G3914" t="str">
            <v>05_16_041</v>
          </cell>
          <cell r="H3914" t="str">
            <v>Kolová</v>
          </cell>
          <cell r="I3914" t="str">
            <v>3</v>
          </cell>
          <cell r="J3914" t="str">
            <v>3.2</v>
          </cell>
          <cell r="K3914" t="str">
            <v>19.05.2017</v>
          </cell>
          <cell r="L3914" t="str">
            <v>30.11.2016</v>
          </cell>
          <cell r="M3914">
            <v>1933580</v>
          </cell>
          <cell r="N3914">
            <v>1488240</v>
          </cell>
          <cell r="O3914">
            <v>1265004</v>
          </cell>
          <cell r="P3914">
            <v>223236</v>
          </cell>
        </row>
        <row r="3915">
          <cell r="A3915" t="str">
            <v>CZ.05.3.29/0.0/0.0/16_041/0003360</v>
          </cell>
          <cell r="B3915" t="str">
            <v>Rozšíření separace odpadů ve městě Znojmo</v>
          </cell>
          <cell r="C3915" t="str">
            <v>Město Znojmo</v>
          </cell>
          <cell r="D3915" t="str">
            <v>Obec</v>
          </cell>
          <cell r="E3915" t="str">
            <v>PP43</v>
          </cell>
          <cell r="F3915" t="str">
            <v>Projekt finálně uzavřen</v>
          </cell>
          <cell r="G3915" t="str">
            <v>05_16_041</v>
          </cell>
          <cell r="H3915" t="str">
            <v>Kolová</v>
          </cell>
          <cell r="I3915" t="str">
            <v>3</v>
          </cell>
          <cell r="J3915" t="str">
            <v>3.2</v>
          </cell>
          <cell r="K3915" t="str">
            <v>16.01.2017</v>
          </cell>
          <cell r="L3915" t="str">
            <v>29.11.2016</v>
          </cell>
          <cell r="M3915">
            <v>1690128</v>
          </cell>
          <cell r="N3915">
            <v>1658067.84</v>
          </cell>
          <cell r="O3915">
            <v>1409357.66</v>
          </cell>
          <cell r="P3915">
            <v>248710.18</v>
          </cell>
        </row>
        <row r="3916">
          <cell r="A3916" t="str">
            <v>CZ.05.3.29/0.0/0.0/16_041/0003358</v>
          </cell>
          <cell r="B3916" t="str">
            <v xml:space="preserve"> Pořízení biopopelnic pro Technické služby města Úvaly</v>
          </cell>
          <cell r="C3916" t="str">
            <v>Technické služby města Úvaly, příspěvková organizace</v>
          </cell>
          <cell r="D3916" t="str">
            <v>Příspěvková organizace zřízená územním samosprávným celkem</v>
          </cell>
          <cell r="E3916" t="str">
            <v>PP42</v>
          </cell>
          <cell r="F3916" t="str">
            <v>Projekt finančně ukončen ze strany MF-PCO</v>
          </cell>
          <cell r="G3916" t="str">
            <v>05_16_041</v>
          </cell>
          <cell r="H3916" t="str">
            <v>Kolová</v>
          </cell>
          <cell r="I3916" t="str">
            <v>3</v>
          </cell>
          <cell r="J3916" t="str">
            <v>3.2</v>
          </cell>
          <cell r="K3916" t="str">
            <v>28.04.2017</v>
          </cell>
          <cell r="L3916" t="str">
            <v>29.11.2016</v>
          </cell>
          <cell r="M3916">
            <v>1467730</v>
          </cell>
          <cell r="N3916">
            <v>1450548</v>
          </cell>
          <cell r="O3916">
            <v>1232965.8</v>
          </cell>
          <cell r="P3916">
            <v>217582.2</v>
          </cell>
        </row>
        <row r="3917">
          <cell r="A3917" t="str">
            <v>CZ.05.3.29/0.0/0.0/16_040/0003369</v>
          </cell>
          <cell r="B3917" t="str">
            <v xml:space="preserve">Pořízení kompostérů pro Technické služby města Úvaly </v>
          </cell>
          <cell r="C3917" t="str">
            <v>Technické služby města Úvaly, příspěvková organizace</v>
          </cell>
          <cell r="D3917" t="str">
            <v>Příspěvková organizace zřízená územním samosprávným celkem</v>
          </cell>
          <cell r="E3917" t="str">
            <v>PN27</v>
          </cell>
          <cell r="F3917" t="str">
            <v>Žádost o podporu nedoporučená k financování</v>
          </cell>
          <cell r="G3917" t="str">
            <v>05_16_040</v>
          </cell>
          <cell r="H3917" t="str">
            <v>Kolová</v>
          </cell>
          <cell r="I3917" t="str">
            <v>3</v>
          </cell>
          <cell r="J3917" t="str">
            <v>3.1</v>
          </cell>
          <cell r="K3917" t="str">
            <v>09.02.2017</v>
          </cell>
          <cell r="L3917" t="str">
            <v>29.11.2016</v>
          </cell>
          <cell r="M3917">
            <v>958320</v>
          </cell>
          <cell r="N3917">
            <v>958320</v>
          </cell>
          <cell r="O3917">
            <v>814572</v>
          </cell>
          <cell r="P3917">
            <v>143748</v>
          </cell>
        </row>
        <row r="3918">
          <cell r="A3918" t="str">
            <v>CZ.05.5.18/0.0/0.0/16_039/0004110</v>
          </cell>
          <cell r="B3918" t="str">
            <v>Energetické úspory objektu Základní školy ve Slavkově u Opavy - II.</v>
          </cell>
          <cell r="C3918" t="str">
            <v>Obec Slavkov</v>
          </cell>
          <cell r="D3918" t="str">
            <v>Obec</v>
          </cell>
          <cell r="E3918" t="str">
            <v>PP42</v>
          </cell>
          <cell r="F3918" t="str">
            <v>Projekt finančně ukončen ze strany MF-PCO</v>
          </cell>
          <cell r="G3918" t="str">
            <v>05_16_039</v>
          </cell>
          <cell r="H3918" t="str">
            <v>Kolová</v>
          </cell>
          <cell r="I3918" t="str">
            <v>5</v>
          </cell>
          <cell r="J3918" t="str">
            <v>5.1</v>
          </cell>
          <cell r="K3918" t="str">
            <v>28.02.2017</v>
          </cell>
          <cell r="L3918" t="str">
            <v>12.12.2016</v>
          </cell>
          <cell r="M3918">
            <v>16291564.630000001</v>
          </cell>
          <cell r="N3918">
            <v>11233164.470000001</v>
          </cell>
          <cell r="O3918">
            <v>4493265.78</v>
          </cell>
          <cell r="P3918">
            <v>6739898.6900000004</v>
          </cell>
        </row>
        <row r="3919">
          <cell r="A3919" t="str">
            <v>CZ.05.3.29/0.0/0.0/16_041/0003437</v>
          </cell>
          <cell r="B3919" t="str">
            <v>Pořízení traktorového nosiče, štěpkovače a kontejnerů  pro obec Babylon</v>
          </cell>
          <cell r="C3919" t="str">
            <v>Obec Babylon</v>
          </cell>
          <cell r="D3919" t="str">
            <v>Obec</v>
          </cell>
          <cell r="E3919" t="str">
            <v>PP43</v>
          </cell>
          <cell r="F3919" t="str">
            <v>Projekt finálně uzavřen</v>
          </cell>
          <cell r="G3919" t="str">
            <v>05_16_041</v>
          </cell>
          <cell r="H3919" t="str">
            <v>Kolová</v>
          </cell>
          <cell r="I3919" t="str">
            <v>3</v>
          </cell>
          <cell r="J3919" t="str">
            <v>3.2</v>
          </cell>
          <cell r="K3919" t="str">
            <v>11.05.2017</v>
          </cell>
          <cell r="L3919" t="str">
            <v>29.11.2016</v>
          </cell>
          <cell r="M3919">
            <v>832480</v>
          </cell>
          <cell r="N3919">
            <v>798600</v>
          </cell>
          <cell r="O3919">
            <v>678810</v>
          </cell>
          <cell r="P3919">
            <v>119790</v>
          </cell>
        </row>
        <row r="3920">
          <cell r="A3920" t="str">
            <v>CZ.05.3.29/0.0/0.0/16_040/0003542</v>
          </cell>
          <cell r="B3920" t="str">
            <v>Pořízení štěpkovače a kompostérů pro město Rychnov u Jablonce nad Nisou</v>
          </cell>
          <cell r="C3920" t="str">
            <v>Město Rychnov u Jablonce nad Nisou</v>
          </cell>
          <cell r="D3920" t="str">
            <v>Obec</v>
          </cell>
          <cell r="E3920" t="str">
            <v>PN27</v>
          </cell>
          <cell r="F3920" t="str">
            <v>Žádost o podporu nedoporučená k financování</v>
          </cell>
          <cell r="G3920" t="str">
            <v>05_16_040</v>
          </cell>
          <cell r="H3920" t="str">
            <v>Kolová</v>
          </cell>
          <cell r="I3920" t="str">
            <v>3</v>
          </cell>
          <cell r="J3920" t="str">
            <v>3.1</v>
          </cell>
          <cell r="K3920" t="str">
            <v>10.02.2017</v>
          </cell>
          <cell r="L3920" t="str">
            <v>29.11.2016</v>
          </cell>
          <cell r="M3920">
            <v>762421</v>
          </cell>
          <cell r="N3920">
            <v>762421</v>
          </cell>
          <cell r="O3920">
            <v>648057.85</v>
          </cell>
          <cell r="P3920">
            <v>114363.15</v>
          </cell>
        </row>
        <row r="3921">
          <cell r="A3921" t="str">
            <v>CZ.05.3.29/0.0/0.0/16_040/0003657</v>
          </cell>
          <cell r="B3921" t="str">
            <v>Bioodpady v Mikroregionu Vysokomýtsko</v>
          </cell>
          <cell r="C3921" t="str">
            <v>Mikroregion Vysokomýtsko</v>
          </cell>
          <cell r="D3921" t="str">
            <v>Dobrovolný svazek obcí</v>
          </cell>
          <cell r="E3921" t="str">
            <v>PN27</v>
          </cell>
          <cell r="F3921" t="str">
            <v>Žádost o podporu nedoporučená k financování</v>
          </cell>
          <cell r="G3921" t="str">
            <v>05_16_040</v>
          </cell>
          <cell r="H3921" t="str">
            <v>Kolová</v>
          </cell>
          <cell r="I3921" t="str">
            <v>3</v>
          </cell>
          <cell r="J3921" t="str">
            <v>3.1</v>
          </cell>
          <cell r="K3921" t="str">
            <v>14.12.2016</v>
          </cell>
          <cell r="L3921" t="str">
            <v>30.11.2016</v>
          </cell>
          <cell r="M3921">
            <v>1375887</v>
          </cell>
          <cell r="N3921">
            <v>1334757</v>
          </cell>
          <cell r="O3921">
            <v>1134543.45</v>
          </cell>
          <cell r="P3921">
            <v>200213.55</v>
          </cell>
        </row>
        <row r="3922">
          <cell r="A3922" t="str">
            <v>CZ.05.3.29/0.0/0.0/16_041/0003932</v>
          </cell>
          <cell r="B3922" t="str">
            <v>Rozšíření separace odpadů v obci Neslovice</v>
          </cell>
          <cell r="C3922" t="str">
            <v>Obec Neslovice</v>
          </cell>
          <cell r="D3922" t="str">
            <v>Obec</v>
          </cell>
          <cell r="E3922" t="str">
            <v>PP43</v>
          </cell>
          <cell r="F3922" t="str">
            <v>Projekt finálně uzavřen</v>
          </cell>
          <cell r="G3922" t="str">
            <v>05_16_041</v>
          </cell>
          <cell r="H3922" t="str">
            <v>Kolová</v>
          </cell>
          <cell r="I3922" t="str">
            <v>3</v>
          </cell>
          <cell r="J3922" t="str">
            <v>3.2</v>
          </cell>
          <cell r="K3922" t="str">
            <v>25.05.2017</v>
          </cell>
          <cell r="L3922" t="str">
            <v>30.11.2016</v>
          </cell>
          <cell r="M3922">
            <v>1492293</v>
          </cell>
          <cell r="N3922">
            <v>1482303.24</v>
          </cell>
          <cell r="O3922">
            <v>1259957.75</v>
          </cell>
          <cell r="P3922">
            <v>222345.49</v>
          </cell>
        </row>
        <row r="3923">
          <cell r="A3923" t="str">
            <v>CZ.05.3.29/0.0/0.0/16_041/0003055</v>
          </cell>
          <cell r="B3923" t="str">
            <v>Pořízení svozového vozidla a biopopelnic pro společnost EKO - Unimed, s.r.o</v>
          </cell>
          <cell r="C3923" t="str">
            <v>EKO - UNIMED s.r.o.</v>
          </cell>
          <cell r="D3923" t="str">
            <v>Společnost s ručením omezeným</v>
          </cell>
          <cell r="E3923" t="str">
            <v>PP43</v>
          </cell>
          <cell r="F3923" t="str">
            <v>Projekt finálně uzavřen</v>
          </cell>
          <cell r="G3923" t="str">
            <v>05_16_041</v>
          </cell>
          <cell r="H3923" t="str">
            <v>Kolová</v>
          </cell>
          <cell r="I3923" t="str">
            <v>3</v>
          </cell>
          <cell r="J3923" t="str">
            <v>3.2</v>
          </cell>
          <cell r="K3923" t="str">
            <v>28.08.2017</v>
          </cell>
          <cell r="L3923" t="str">
            <v>25.11.2016</v>
          </cell>
          <cell r="M3923">
            <v>6437200</v>
          </cell>
          <cell r="N3923">
            <v>5320000</v>
          </cell>
          <cell r="O3923">
            <v>1330000</v>
          </cell>
          <cell r="P3923">
            <v>3990000</v>
          </cell>
        </row>
        <row r="3924">
          <cell r="A3924" t="str">
            <v>CZ.05.3.29/0.0/0.0/16_041/0003049</v>
          </cell>
          <cell r="B3924" t="str">
            <v>Výstavba sběrného dvora obec Velký Týnec</v>
          </cell>
          <cell r="C3924" t="str">
            <v>Obec Velký Týnec</v>
          </cell>
          <cell r="D3924" t="str">
            <v>Obec</v>
          </cell>
          <cell r="E3924" t="str">
            <v>PP43</v>
          </cell>
          <cell r="F3924" t="str">
            <v>Projekt finálně uzavřen</v>
          </cell>
          <cell r="G3924" t="str">
            <v>05_16_041</v>
          </cell>
          <cell r="H3924" t="str">
            <v>Kolová</v>
          </cell>
          <cell r="I3924" t="str">
            <v>3</v>
          </cell>
          <cell r="J3924" t="str">
            <v>3.2</v>
          </cell>
          <cell r="K3924" t="str">
            <v>06.01.2017</v>
          </cell>
          <cell r="L3924" t="str">
            <v>25.11.2016</v>
          </cell>
          <cell r="M3924">
            <v>4515037.38</v>
          </cell>
          <cell r="N3924">
            <v>4515037.38</v>
          </cell>
          <cell r="O3924">
            <v>3837781.77</v>
          </cell>
          <cell r="P3924">
            <v>677255.61</v>
          </cell>
        </row>
        <row r="3925">
          <cell r="A3925" t="str">
            <v>CZ.05.1.30/0.0/0.0/16_042/0004733</v>
          </cell>
          <cell r="B3925" t="str">
            <v>Sítiny - ČOV a kanalizace, Rájov - ČOV a kanalizace</v>
          </cell>
          <cell r="C3925" t="str">
            <v>Obec Mnichov</v>
          </cell>
          <cell r="D3925" t="str">
            <v>Obec</v>
          </cell>
          <cell r="E3925" t="str">
            <v>PP42</v>
          </cell>
          <cell r="F3925" t="str">
            <v>Projekt finančně ukončen ze strany MF-PCO</v>
          </cell>
          <cell r="G3925" t="str">
            <v>05_16_042</v>
          </cell>
          <cell r="H3925" t="str">
            <v>Kolová</v>
          </cell>
          <cell r="I3925" t="str">
            <v>1</v>
          </cell>
          <cell r="J3925" t="str">
            <v>1.1</v>
          </cell>
          <cell r="K3925" t="str">
            <v>18.05.2017</v>
          </cell>
          <cell r="L3925" t="str">
            <v>18.01.2017</v>
          </cell>
          <cell r="M3925">
            <v>31029767.559999999</v>
          </cell>
          <cell r="N3925">
            <v>21351265.100000001</v>
          </cell>
          <cell r="O3925">
            <v>13611431.5</v>
          </cell>
          <cell r="P3925">
            <v>2402017.33</v>
          </cell>
        </row>
        <row r="3926">
          <cell r="A3926" t="str">
            <v>CZ.05.3.29/0.0/0.0/16_041/0003713</v>
          </cell>
          <cell r="B3926" t="str">
            <v>Oddělený sběr BRO v Hrušovanech nad Jevišovkou</v>
          </cell>
          <cell r="C3926" t="str">
            <v>Technické služby města Hrušovany nad Jevišovkou, s.r.o.</v>
          </cell>
          <cell r="D3926" t="str">
            <v>Společnost s ručením omezeným</v>
          </cell>
          <cell r="E3926" t="str">
            <v>PP43</v>
          </cell>
          <cell r="F3926" t="str">
            <v>Projekt finálně uzavřen</v>
          </cell>
          <cell r="G3926" t="str">
            <v>05_16_041</v>
          </cell>
          <cell r="H3926" t="str">
            <v>Kolová</v>
          </cell>
          <cell r="I3926" t="str">
            <v>3</v>
          </cell>
          <cell r="J3926" t="str">
            <v>3.2</v>
          </cell>
          <cell r="K3926" t="str">
            <v>10.01.2017</v>
          </cell>
          <cell r="L3926" t="str">
            <v>30.11.2016</v>
          </cell>
          <cell r="M3926">
            <v>1662106.82</v>
          </cell>
          <cell r="N3926">
            <v>1373642</v>
          </cell>
          <cell r="O3926">
            <v>1167595.7</v>
          </cell>
          <cell r="P3926">
            <v>206046.3</v>
          </cell>
        </row>
        <row r="3927">
          <cell r="A3927" t="str">
            <v>CZ.05.1.30/0.0/0.0/16_042/0004680</v>
          </cell>
          <cell r="B3927" t="str">
            <v xml:space="preserve">Votice - intenzifikace ČOV, rozšíření kanalizace </v>
          </cell>
          <cell r="C3927" t="str">
            <v>Město Votice</v>
          </cell>
          <cell r="D3927" t="str">
            <v>Obec</v>
          </cell>
          <cell r="E3927" t="str">
            <v>PP42</v>
          </cell>
          <cell r="F3927" t="str">
            <v>Projekt finančně ukončen ze strany MF-PCO</v>
          </cell>
          <cell r="G3927" t="str">
            <v>05_16_042</v>
          </cell>
          <cell r="H3927" t="str">
            <v>Kolová</v>
          </cell>
          <cell r="I3927" t="str">
            <v>1</v>
          </cell>
          <cell r="J3927" t="str">
            <v>1.1</v>
          </cell>
          <cell r="K3927" t="str">
            <v>05.05.2017</v>
          </cell>
          <cell r="L3927" t="str">
            <v>16.01.2017</v>
          </cell>
          <cell r="M3927">
            <v>103038319.56</v>
          </cell>
          <cell r="N3927">
            <v>48300177</v>
          </cell>
          <cell r="O3927">
            <v>30791362.829999998</v>
          </cell>
          <cell r="P3927">
            <v>5433769.9199999999</v>
          </cell>
        </row>
        <row r="3928">
          <cell r="A3928" t="str">
            <v>CZ.05.1.30/0.0/0.0/16_043/0004661</v>
          </cell>
          <cell r="B3928" t="str">
            <v>Vodovod a vodovodní přivaděč Vlachovo Březí</v>
          </cell>
          <cell r="C3928" t="str">
            <v>Město Vlachovo Březí</v>
          </cell>
          <cell r="D3928" t="str">
            <v>Obec</v>
          </cell>
          <cell r="E3928" t="str">
            <v>PP42</v>
          </cell>
          <cell r="F3928" t="str">
            <v>Projekt finančně ukončen ze strany MF-PCO</v>
          </cell>
          <cell r="G3928" t="str">
            <v>05_16_043</v>
          </cell>
          <cell r="H3928" t="str">
            <v>Kolová</v>
          </cell>
          <cell r="I3928" t="str">
            <v>1</v>
          </cell>
          <cell r="J3928" t="str">
            <v>1.2</v>
          </cell>
          <cell r="K3928" t="str">
            <v>14.07.2017</v>
          </cell>
          <cell r="L3928" t="str">
            <v>13.01.2017</v>
          </cell>
          <cell r="M3928">
            <v>20747567.329999998</v>
          </cell>
          <cell r="N3928">
            <v>16685722</v>
          </cell>
          <cell r="O3928">
            <v>10637147.77</v>
          </cell>
          <cell r="P3928">
            <v>1877143.73</v>
          </cell>
        </row>
        <row r="3929">
          <cell r="A3929" t="str">
            <v>CZ.05.1.30/0.0/0.0/16_042/0004672</v>
          </cell>
          <cell r="B3929" t="str">
            <v>Hřivice - kanalizace a ČOV, Touchovice - splašková kanalizace</v>
          </cell>
          <cell r="C3929" t="str">
            <v>Obec Hřivice</v>
          </cell>
          <cell r="D3929" t="str">
            <v>Obec</v>
          </cell>
          <cell r="E3929" t="str">
            <v>PP42</v>
          </cell>
          <cell r="F3929" t="str">
            <v>Projekt finančně ukončen ze strany MF-PCO</v>
          </cell>
          <cell r="G3929" t="str">
            <v>05_16_042</v>
          </cell>
          <cell r="H3929" t="str">
            <v>Kolová</v>
          </cell>
          <cell r="I3929" t="str">
            <v>1</v>
          </cell>
          <cell r="J3929" t="str">
            <v>1.1</v>
          </cell>
          <cell r="K3929" t="str">
            <v>22.05.2017</v>
          </cell>
          <cell r="L3929" t="str">
            <v>16.01.2017</v>
          </cell>
          <cell r="M3929">
            <v>82189102</v>
          </cell>
          <cell r="N3929">
            <v>59498872</v>
          </cell>
          <cell r="O3929">
            <v>37930530.899999999</v>
          </cell>
          <cell r="P3929">
            <v>6693623.0999999996</v>
          </cell>
        </row>
        <row r="3930">
          <cell r="A3930" t="str">
            <v>CZ.05.3.29/0.0/0.0/16_041/0003117</v>
          </cell>
          <cell r="B3930" t="str">
            <v>Rozšíření sběru separovaných odpadů v obci Bělá nad Svitavou</v>
          </cell>
          <cell r="C3930" t="str">
            <v>Obec Bělá nad Svitavou</v>
          </cell>
          <cell r="D3930" t="str">
            <v>Obec</v>
          </cell>
          <cell r="E3930" t="str">
            <v>PP43</v>
          </cell>
          <cell r="F3930" t="str">
            <v>Projekt finálně uzavřen</v>
          </cell>
          <cell r="G3930" t="str">
            <v>05_16_041</v>
          </cell>
          <cell r="H3930" t="str">
            <v>Kolová</v>
          </cell>
          <cell r="I3930" t="str">
            <v>3</v>
          </cell>
          <cell r="J3930" t="str">
            <v>3.2</v>
          </cell>
          <cell r="K3930" t="str">
            <v>13.12.2016</v>
          </cell>
          <cell r="L3930" t="str">
            <v>28.11.2016</v>
          </cell>
          <cell r="M3930">
            <v>686070</v>
          </cell>
          <cell r="N3930">
            <v>674817</v>
          </cell>
          <cell r="O3930">
            <v>573594.44999999995</v>
          </cell>
          <cell r="P3930">
            <v>101222.55</v>
          </cell>
        </row>
        <row r="3931">
          <cell r="A3931" t="str">
            <v>CZ.05.3.29/0.0/0.0/16_041/0003914</v>
          </cell>
          <cell r="B3931" t="str">
            <v>Zařízení pro nakládání s automobily s ukončenou životností</v>
          </cell>
          <cell r="C3931" t="str">
            <v>Barko, s.r.o.</v>
          </cell>
          <cell r="D3931" t="str">
            <v>Společnost s ručením omezeným</v>
          </cell>
          <cell r="E3931" t="str">
            <v>PP43</v>
          </cell>
          <cell r="F3931" t="str">
            <v>Projekt finálně uzavřen</v>
          </cell>
          <cell r="G3931" t="str">
            <v>05_16_041</v>
          </cell>
          <cell r="H3931" t="str">
            <v>Kolová</v>
          </cell>
          <cell r="I3931" t="str">
            <v>3</v>
          </cell>
          <cell r="J3931" t="str">
            <v>3.2</v>
          </cell>
          <cell r="K3931" t="str">
            <v>15.09.2017</v>
          </cell>
          <cell r="L3931" t="str">
            <v>30.11.2016</v>
          </cell>
          <cell r="M3931">
            <v>7506522.9800000004</v>
          </cell>
          <cell r="N3931">
            <v>6067899</v>
          </cell>
          <cell r="O3931">
            <v>2730554.55</v>
          </cell>
          <cell r="P3931">
            <v>3337344.45</v>
          </cell>
        </row>
        <row r="3932">
          <cell r="A3932" t="str">
            <v>CZ.05.3.29/0.0/0.0/16_040/0003087</v>
          </cell>
          <cell r="B3932" t="str">
            <v>Předcházení vzniku BRKO v obci Morávka</v>
          </cell>
          <cell r="C3932" t="str">
            <v>Obec Morávka</v>
          </cell>
          <cell r="D3932" t="str">
            <v>Obec</v>
          </cell>
          <cell r="E3932" t="str">
            <v>PN20a</v>
          </cell>
          <cell r="F3932" t="str">
            <v>Žádost o podporu stažena žadatelem</v>
          </cell>
          <cell r="G3932" t="str">
            <v>05_16_040</v>
          </cell>
          <cell r="H3932" t="str">
            <v>Kolová</v>
          </cell>
          <cell r="I3932" t="str">
            <v>3</v>
          </cell>
          <cell r="J3932" t="str">
            <v>3.1</v>
          </cell>
          <cell r="K3932" t="str">
            <v>27.11.2016</v>
          </cell>
          <cell r="L3932" t="str">
            <v>27.11.2016</v>
          </cell>
          <cell r="M3932">
            <v>1181500</v>
          </cell>
          <cell r="N3932">
            <v>1181500</v>
          </cell>
          <cell r="O3932">
            <v>1004275</v>
          </cell>
          <cell r="P3932">
            <v>177225</v>
          </cell>
        </row>
        <row r="3933">
          <cell r="A3933" t="str">
            <v>CZ.05.1.24/0.0/0.0/16_045/0004542</v>
          </cell>
          <cell r="B3933" t="str">
            <v>Revitalizace zdiměřických rybníků</v>
          </cell>
          <cell r="C3933" t="str">
            <v>Město Jesenice</v>
          </cell>
          <cell r="D3933" t="str">
            <v>Obec</v>
          </cell>
          <cell r="E3933" t="str">
            <v>PP43</v>
          </cell>
          <cell r="F3933" t="str">
            <v>Projekt finálně uzavřen</v>
          </cell>
          <cell r="G3933" t="str">
            <v>05_16_045</v>
          </cell>
          <cell r="H3933" t="str">
            <v>Kolová</v>
          </cell>
          <cell r="I3933" t="str">
            <v>1</v>
          </cell>
          <cell r="J3933" t="str">
            <v>1.3</v>
          </cell>
          <cell r="K3933" t="str">
            <v>22.03.2017</v>
          </cell>
          <cell r="L3933" t="str">
            <v>23.12.2016</v>
          </cell>
          <cell r="M3933">
            <v>8037304</v>
          </cell>
          <cell r="N3933">
            <v>3691582.12</v>
          </cell>
          <cell r="O3933">
            <v>3137844.8</v>
          </cell>
          <cell r="P3933">
            <v>553737.31999999995</v>
          </cell>
        </row>
        <row r="3934">
          <cell r="A3934" t="str">
            <v>CZ.05.3.29/0.0/0.0/16_041/0003385</v>
          </cell>
          <cell r="B3934" t="str">
            <v>Sběrný dvůr Radiměř</v>
          </cell>
          <cell r="C3934" t="str">
            <v>Obec Radiměř</v>
          </cell>
          <cell r="D3934" t="str">
            <v>Obec</v>
          </cell>
          <cell r="E3934" t="str">
            <v>PN22</v>
          </cell>
          <cell r="F3934" t="str">
            <v>Žádost o podporu nesplnila formální náležitosti nebo podmínky přijatelnosti po doplnění</v>
          </cell>
          <cell r="G3934" t="str">
            <v>05_16_041</v>
          </cell>
          <cell r="H3934" t="str">
            <v>Kolová</v>
          </cell>
          <cell r="I3934" t="str">
            <v>3</v>
          </cell>
          <cell r="J3934" t="str">
            <v>3.2</v>
          </cell>
          <cell r="K3934" t="str">
            <v>22.12.2016</v>
          </cell>
          <cell r="L3934" t="str">
            <v>29.11.2016</v>
          </cell>
          <cell r="M3934">
            <v>3038507.23</v>
          </cell>
          <cell r="N3934">
            <v>3038507.23</v>
          </cell>
          <cell r="O3934">
            <v>2582731.14</v>
          </cell>
          <cell r="P3934">
            <v>455776.09</v>
          </cell>
        </row>
        <row r="3935">
          <cell r="A3935" t="str">
            <v>CZ.05.3.29/0.0/0.0/16_040/0003689</v>
          </cell>
          <cell r="B3935" t="str">
            <v>Pořízení kompostérů pro městys Doubravice nad Svitavou</v>
          </cell>
          <cell r="C3935" t="str">
            <v>Městys Doubravice nad Svitavou</v>
          </cell>
          <cell r="D3935" t="str">
            <v>Obec</v>
          </cell>
          <cell r="E3935" t="str">
            <v>PN27</v>
          </cell>
          <cell r="F3935" t="str">
            <v>Žádost o podporu nedoporučená k financování</v>
          </cell>
          <cell r="G3935" t="str">
            <v>05_16_040</v>
          </cell>
          <cell r="H3935" t="str">
            <v>Kolová</v>
          </cell>
          <cell r="I3935" t="str">
            <v>3</v>
          </cell>
          <cell r="J3935" t="str">
            <v>3.1</v>
          </cell>
          <cell r="K3935" t="str">
            <v>13.12.2016</v>
          </cell>
          <cell r="L3935" t="str">
            <v>30.11.2016</v>
          </cell>
          <cell r="M3935">
            <v>1098075</v>
          </cell>
          <cell r="N3935">
            <v>1098075</v>
          </cell>
          <cell r="O3935">
            <v>933363.75</v>
          </cell>
          <cell r="P3935">
            <v>164711.25</v>
          </cell>
        </row>
        <row r="3936">
          <cell r="A3936" t="str">
            <v>CZ.05.3.29/0.0/0.0/16_041/0004013</v>
          </cell>
          <cell r="B3936" t="str">
            <v>Rozšíření separace odpadů pro obec Křížkový Újezdec</v>
          </cell>
          <cell r="C3936" t="str">
            <v>Obec Křížkový Újezdec</v>
          </cell>
          <cell r="D3936" t="str">
            <v>Obec</v>
          </cell>
          <cell r="E3936" t="str">
            <v>PN22</v>
          </cell>
          <cell r="F3936" t="str">
            <v>Žádost o podporu nesplnila formální náležitosti nebo podmínky přijatelnosti po doplnění</v>
          </cell>
          <cell r="G3936" t="str">
            <v>05_16_041</v>
          </cell>
          <cell r="H3936" t="str">
            <v>Kolová</v>
          </cell>
          <cell r="I3936" t="str">
            <v>3</v>
          </cell>
          <cell r="J3936" t="str">
            <v>3.2</v>
          </cell>
          <cell r="K3936" t="str">
            <v>14.12.2016</v>
          </cell>
          <cell r="L3936" t="str">
            <v>30.11.2016</v>
          </cell>
          <cell r="M3936">
            <v>753830</v>
          </cell>
          <cell r="N3936">
            <v>749353</v>
          </cell>
          <cell r="O3936">
            <v>636950.05000000005</v>
          </cell>
          <cell r="P3936">
            <v>112402.95</v>
          </cell>
        </row>
        <row r="3937">
          <cell r="A3937" t="str">
            <v>CZ.05.3.29/0.0/0.0/16_041/0003323</v>
          </cell>
          <cell r="B3937" t="str">
            <v>Systém odděleného sběru TS Prachatice</v>
          </cell>
          <cell r="C3937" t="str">
            <v>Technické služby Prachatice, s.r.o.</v>
          </cell>
          <cell r="D3937" t="str">
            <v>Společnost s ručením omezeným</v>
          </cell>
          <cell r="E3937" t="str">
            <v>PN22</v>
          </cell>
          <cell r="F3937" t="str">
            <v>Žádost o podporu nesplnila formální náležitosti nebo podmínky přijatelnosti po doplnění</v>
          </cell>
          <cell r="G3937" t="str">
            <v>05_16_041</v>
          </cell>
          <cell r="H3937" t="str">
            <v>Kolová</v>
          </cell>
          <cell r="I3937" t="str">
            <v>3</v>
          </cell>
          <cell r="J3937" t="str">
            <v>3.2</v>
          </cell>
          <cell r="K3937" t="str">
            <v>18.05.2017</v>
          </cell>
          <cell r="L3937" t="str">
            <v>29.11.2016</v>
          </cell>
          <cell r="M3937">
            <v>5874550</v>
          </cell>
          <cell r="N3937">
            <v>4855000</v>
          </cell>
          <cell r="O3937">
            <v>1213750</v>
          </cell>
          <cell r="P3937">
            <v>3641250</v>
          </cell>
        </row>
        <row r="3938">
          <cell r="A3938" t="str">
            <v>CZ.05.3.29/0.0/0.0/16_041/0003183</v>
          </cell>
          <cell r="B3938" t="str">
            <v>Oddělený sběr BRO v Nechanicích</v>
          </cell>
          <cell r="C3938" t="str">
            <v>Město Nechanice</v>
          </cell>
          <cell r="D3938" t="str">
            <v>Obec</v>
          </cell>
          <cell r="E3938" t="str">
            <v>PP43</v>
          </cell>
          <cell r="F3938" t="str">
            <v>Projekt finálně uzavřen</v>
          </cell>
          <cell r="G3938" t="str">
            <v>05_16_041</v>
          </cell>
          <cell r="H3938" t="str">
            <v>Kolová</v>
          </cell>
          <cell r="I3938" t="str">
            <v>3</v>
          </cell>
          <cell r="J3938" t="str">
            <v>3.2</v>
          </cell>
          <cell r="K3938" t="str">
            <v>16.01.2017</v>
          </cell>
          <cell r="L3938" t="str">
            <v>28.11.2016</v>
          </cell>
          <cell r="M3938">
            <v>1843231.72</v>
          </cell>
          <cell r="N3938">
            <v>1723441.72</v>
          </cell>
          <cell r="O3938">
            <v>1464925.46</v>
          </cell>
          <cell r="P3938">
            <v>258516.26</v>
          </cell>
        </row>
        <row r="3939">
          <cell r="A3939" t="str">
            <v>CZ.05.3.29/0.0/0.0/16_041/0003586</v>
          </cell>
          <cell r="B3939" t="str">
            <v xml:space="preserve">Separace odpadů v obcích Vranovice-Kelčice a Dobrochov </v>
          </cell>
          <cell r="C3939" t="str">
            <v>Obec Vranovice-Kelčice</v>
          </cell>
          <cell r="D3939" t="str">
            <v>Obec</v>
          </cell>
          <cell r="E3939" t="str">
            <v>PP43</v>
          </cell>
          <cell r="F3939" t="str">
            <v>Projekt finálně uzavřen</v>
          </cell>
          <cell r="G3939" t="str">
            <v>05_16_041</v>
          </cell>
          <cell r="H3939" t="str">
            <v>Kolová</v>
          </cell>
          <cell r="I3939" t="str">
            <v>3</v>
          </cell>
          <cell r="J3939" t="str">
            <v>3.2</v>
          </cell>
          <cell r="K3939" t="str">
            <v>17.01.2017</v>
          </cell>
          <cell r="L3939" t="str">
            <v>29.11.2016</v>
          </cell>
          <cell r="M3939">
            <v>3685149</v>
          </cell>
          <cell r="N3939">
            <v>3685149</v>
          </cell>
          <cell r="O3939">
            <v>3132376.65</v>
          </cell>
          <cell r="P3939">
            <v>552772.35</v>
          </cell>
        </row>
        <row r="3940">
          <cell r="A3940" t="str">
            <v>CZ.05.3.29/0.0/0.0/16_041/0003080</v>
          </cell>
          <cell r="B3940" t="str">
            <v>Oddělený sběr BRO v Trutnově</v>
          </cell>
          <cell r="C3940" t="str">
            <v>Technické služby Trutnov s.r.o.</v>
          </cell>
          <cell r="D3940" t="str">
            <v>Společnost s ručením omezeným</v>
          </cell>
          <cell r="E3940" t="str">
            <v>PP43</v>
          </cell>
          <cell r="F3940" t="str">
            <v>Projekt finálně uzavřen</v>
          </cell>
          <cell r="G3940" t="str">
            <v>05_16_041</v>
          </cell>
          <cell r="H3940" t="str">
            <v>Kolová</v>
          </cell>
          <cell r="I3940" t="str">
            <v>3</v>
          </cell>
          <cell r="J3940" t="str">
            <v>3.2</v>
          </cell>
          <cell r="K3940" t="str">
            <v>18.01.2017</v>
          </cell>
          <cell r="L3940" t="str">
            <v>27.11.2016</v>
          </cell>
          <cell r="M3940">
            <v>4227195.5</v>
          </cell>
          <cell r="N3940">
            <v>3493550</v>
          </cell>
          <cell r="O3940">
            <v>2969517.5</v>
          </cell>
          <cell r="P3940">
            <v>524032.5</v>
          </cell>
        </row>
        <row r="3941">
          <cell r="A3941" t="str">
            <v>CZ.05.3.29/0.0/0.0/16_041/0003811</v>
          </cell>
          <cell r="B3941" t="str">
            <v>Navýšení kapacity systému pro nakládání s BRKO</v>
          </cell>
          <cell r="C3941" t="str">
            <v>Michaela Kosová</v>
          </cell>
          <cell r="D3941" t="str">
            <v>Podnikající fyzická osoba tuzemská</v>
          </cell>
          <cell r="E3941" t="str">
            <v>PP43</v>
          </cell>
          <cell r="F3941" t="str">
            <v>Projekt finálně uzavřen</v>
          </cell>
          <cell r="G3941" t="str">
            <v>05_16_041</v>
          </cell>
          <cell r="H3941" t="str">
            <v>Kolová</v>
          </cell>
          <cell r="I3941" t="str">
            <v>3</v>
          </cell>
          <cell r="J3941" t="str">
            <v>3.2</v>
          </cell>
          <cell r="K3941" t="str">
            <v>04.01.2017</v>
          </cell>
          <cell r="L3941" t="str">
            <v>30.11.2016</v>
          </cell>
          <cell r="M3941">
            <v>1712029</v>
          </cell>
          <cell r="N3941">
            <v>1414900</v>
          </cell>
          <cell r="O3941">
            <v>1202665</v>
          </cell>
          <cell r="P3941">
            <v>212235</v>
          </cell>
        </row>
        <row r="3942">
          <cell r="A3942" t="str">
            <v>CZ.05.3.29/0.0/0.0/16_040/0002980</v>
          </cell>
          <cell r="B3942" t="str">
            <v>Systém kompostování bioodadu v klenči</v>
          </cell>
          <cell r="C3942" t="str">
            <v>Obec Kleneč</v>
          </cell>
          <cell r="D3942" t="str">
            <v>Obec</v>
          </cell>
          <cell r="E3942" t="str">
            <v>PN27</v>
          </cell>
          <cell r="F3942" t="str">
            <v>Žádost o podporu nedoporučená k financování</v>
          </cell>
          <cell r="G3942" t="str">
            <v>05_16_040</v>
          </cell>
          <cell r="H3942" t="str">
            <v>Kolová</v>
          </cell>
          <cell r="I3942" t="str">
            <v>3</v>
          </cell>
          <cell r="J3942" t="str">
            <v>3.1</v>
          </cell>
          <cell r="K3942" t="str">
            <v>06.12.2016</v>
          </cell>
          <cell r="L3942" t="str">
            <v>22.11.2016</v>
          </cell>
          <cell r="M3942">
            <v>652795</v>
          </cell>
          <cell r="N3942">
            <v>652795</v>
          </cell>
          <cell r="O3942">
            <v>554875.75</v>
          </cell>
          <cell r="P3942">
            <v>97919.25</v>
          </cell>
        </row>
        <row r="3943">
          <cell r="A3943" t="str">
            <v>CZ.05.3.29/0.0/0.0/16_041/0003031</v>
          </cell>
          <cell r="B3943" t="str">
            <v>Sběrný dvůr Okounov</v>
          </cell>
          <cell r="C3943" t="str">
            <v>Obec Okounov</v>
          </cell>
          <cell r="D3943" t="str">
            <v>Obec</v>
          </cell>
          <cell r="E3943" t="str">
            <v>PP42</v>
          </cell>
          <cell r="F3943" t="str">
            <v>Projekt finančně ukončen ze strany MF-PCO</v>
          </cell>
          <cell r="G3943" t="str">
            <v>05_16_041</v>
          </cell>
          <cell r="H3943" t="str">
            <v>Kolová</v>
          </cell>
          <cell r="I3943" t="str">
            <v>3</v>
          </cell>
          <cell r="J3943" t="str">
            <v>3.2</v>
          </cell>
          <cell r="K3943" t="str">
            <v>30.05.2017</v>
          </cell>
          <cell r="L3943" t="str">
            <v>25.11.2016</v>
          </cell>
          <cell r="M3943">
            <v>1966616.63</v>
          </cell>
          <cell r="N3943">
            <v>1966616.63</v>
          </cell>
          <cell r="O3943">
            <v>1671624.13</v>
          </cell>
          <cell r="P3943">
            <v>294992.5</v>
          </cell>
        </row>
        <row r="3944">
          <cell r="A3944" t="str">
            <v>CZ.05.3.29/0.0/0.0/16_041/0003834</v>
          </cell>
          <cell r="B3944" t="str">
            <v>Sběr bioodpadů v obcích  Luběnice a Lutín</v>
          </cell>
          <cell r="C3944" t="str">
            <v>Pavel Matiáš</v>
          </cell>
          <cell r="D3944" t="str">
            <v>Podnikající fyzická osoba tuzemská</v>
          </cell>
          <cell r="E3944" t="str">
            <v>PN22</v>
          </cell>
          <cell r="F3944" t="str">
            <v>Žádost o podporu nesplnila formální náležitosti nebo podmínky přijatelnosti po doplnění</v>
          </cell>
          <cell r="G3944" t="str">
            <v>05_16_041</v>
          </cell>
          <cell r="H3944" t="str">
            <v>Kolová</v>
          </cell>
          <cell r="I3944" t="str">
            <v>3</v>
          </cell>
          <cell r="J3944" t="str">
            <v>3.2</v>
          </cell>
          <cell r="K3944" t="str">
            <v>10.05.2017</v>
          </cell>
          <cell r="L3944" t="str">
            <v>30.11.2016</v>
          </cell>
          <cell r="M3944">
            <v>1405496</v>
          </cell>
          <cell r="N3944">
            <v>1161567</v>
          </cell>
          <cell r="O3944">
            <v>987331.95</v>
          </cell>
          <cell r="P3944">
            <v>174235.05</v>
          </cell>
        </row>
        <row r="3945">
          <cell r="A3945" t="str">
            <v>CZ.05.3.29/0.0/0.0/16_041/0003693</v>
          </cell>
          <cell r="B3945" t="str">
            <v>Sběr bioodpadů - PROSTROM  Bohemia s.r.o.</v>
          </cell>
          <cell r="C3945" t="str">
            <v>PROSTROM Bohemia s.r.o.</v>
          </cell>
          <cell r="D3945" t="str">
            <v>Společnost s ručením omezeným</v>
          </cell>
          <cell r="E3945" t="str">
            <v>PN22</v>
          </cell>
          <cell r="F3945" t="str">
            <v>Žádost o podporu nesplnila formální náležitosti nebo podmínky přijatelnosti po doplnění</v>
          </cell>
          <cell r="G3945" t="str">
            <v>05_16_041</v>
          </cell>
          <cell r="H3945" t="str">
            <v>Kolová</v>
          </cell>
          <cell r="I3945" t="str">
            <v>3</v>
          </cell>
          <cell r="J3945" t="str">
            <v>3.2</v>
          </cell>
          <cell r="K3945" t="str">
            <v>04.06.2017</v>
          </cell>
          <cell r="L3945" t="str">
            <v>30.11.2016</v>
          </cell>
          <cell r="M3945">
            <v>1594296</v>
          </cell>
          <cell r="N3945">
            <v>1317600</v>
          </cell>
          <cell r="O3945">
            <v>1119960</v>
          </cell>
          <cell r="P3945">
            <v>197640</v>
          </cell>
        </row>
        <row r="3946">
          <cell r="A3946" t="str">
            <v>CZ.05.3.29/0.0/0.0/16_040/0003621</v>
          </cell>
          <cell r="B3946" t="str">
            <v>Předcházení vzniku bioodpadů SOČ</v>
          </cell>
          <cell r="C3946" t="str">
            <v>Sdružení obcí pro vybudování a provozování skládky Černošín</v>
          </cell>
          <cell r="D3946" t="str">
            <v>Dobrovolný svazek obcí</v>
          </cell>
          <cell r="E3946" t="str">
            <v>PP43</v>
          </cell>
          <cell r="F3946" t="str">
            <v>Projekt finálně uzavřen</v>
          </cell>
          <cell r="G3946" t="str">
            <v>05_16_040</v>
          </cell>
          <cell r="H3946" t="str">
            <v>Kolová</v>
          </cell>
          <cell r="I3946" t="str">
            <v>3</v>
          </cell>
          <cell r="J3946" t="str">
            <v>3.1</v>
          </cell>
          <cell r="K3946" t="str">
            <v>09.12.2016</v>
          </cell>
          <cell r="L3946" t="str">
            <v>30.11.2016</v>
          </cell>
          <cell r="M3946">
            <v>2449040</v>
          </cell>
          <cell r="N3946">
            <v>2449040</v>
          </cell>
          <cell r="O3946">
            <v>2081684</v>
          </cell>
          <cell r="P3946">
            <v>367356</v>
          </cell>
        </row>
        <row r="3947">
          <cell r="A3947" t="str">
            <v>CZ.05.5.18/0.0/0.0/16_039/0004284</v>
          </cell>
          <cell r="B3947" t="str">
            <v>Budova MU Kardašova Řečice - snížení energetické náročnosti</v>
          </cell>
          <cell r="C3947" t="str">
            <v>Město Kardašova Řečice</v>
          </cell>
          <cell r="D3947" t="str">
            <v>Obec</v>
          </cell>
          <cell r="E3947" t="str">
            <v>PP42</v>
          </cell>
          <cell r="F3947" t="str">
            <v>Projekt finančně ukončen ze strany MF-PCO</v>
          </cell>
          <cell r="G3947" t="str">
            <v>05_16_039</v>
          </cell>
          <cell r="H3947" t="str">
            <v>Kolová</v>
          </cell>
          <cell r="I3947" t="str">
            <v>5</v>
          </cell>
          <cell r="J3947" t="str">
            <v>5.1</v>
          </cell>
          <cell r="K3947" t="str">
            <v>17.03.2017</v>
          </cell>
          <cell r="L3947" t="str">
            <v>19.12.2016</v>
          </cell>
          <cell r="M3947">
            <v>3859385.97</v>
          </cell>
          <cell r="N3947">
            <v>3341051.01</v>
          </cell>
          <cell r="O3947">
            <v>1336420.3999999999</v>
          </cell>
          <cell r="P3947">
            <v>2004630.61</v>
          </cell>
        </row>
        <row r="3948">
          <cell r="A3948" t="str">
            <v>CZ.05.3.29/0.0/0.0/16_041/0003523</v>
          </cell>
          <cell r="B3948" t="str">
            <v>Sběrný dvůr Točna Příbor</v>
          </cell>
          <cell r="C3948" t="str">
            <v>Město Příbor</v>
          </cell>
          <cell r="D3948" t="str">
            <v>Obec</v>
          </cell>
          <cell r="E3948" t="str">
            <v>PP42</v>
          </cell>
          <cell r="F3948" t="str">
            <v>Projekt finančně ukončen ze strany MF-PCO</v>
          </cell>
          <cell r="G3948" t="str">
            <v>05_16_041</v>
          </cell>
          <cell r="H3948" t="str">
            <v>Kolová</v>
          </cell>
          <cell r="I3948" t="str">
            <v>3</v>
          </cell>
          <cell r="J3948" t="str">
            <v>3.2</v>
          </cell>
          <cell r="K3948" t="str">
            <v>01.06.2017</v>
          </cell>
          <cell r="L3948" t="str">
            <v>29.11.2016</v>
          </cell>
          <cell r="M3948">
            <v>29654353.300000001</v>
          </cell>
          <cell r="N3948">
            <v>25039019.460000001</v>
          </cell>
          <cell r="O3948">
            <v>21283166.539999999</v>
          </cell>
          <cell r="P3948">
            <v>3755852.92</v>
          </cell>
        </row>
        <row r="3949">
          <cell r="A3949" t="str">
            <v>CZ.05.3.29/0.0/0.0/16_041/0003819</v>
          </cell>
          <cell r="B3949" t="str">
            <v>Zřízení sběrného dvora v obci Baška</v>
          </cell>
          <cell r="C3949" t="str">
            <v>Obec Baška</v>
          </cell>
          <cell r="D3949" t="str">
            <v>Obec</v>
          </cell>
          <cell r="E3949" t="str">
            <v>PN40b</v>
          </cell>
          <cell r="F3949" t="str">
            <v>Projekt nedokončen - ukončen ŘO</v>
          </cell>
          <cell r="G3949" t="str">
            <v>05_16_041</v>
          </cell>
          <cell r="H3949" t="str">
            <v>Kolová</v>
          </cell>
          <cell r="I3949" t="str">
            <v>3</v>
          </cell>
          <cell r="J3949" t="str">
            <v>3.2</v>
          </cell>
          <cell r="K3949" t="str">
            <v>31.05.2017</v>
          </cell>
          <cell r="L3949" t="str">
            <v>30.11.2016</v>
          </cell>
          <cell r="M3949">
            <v>7528473.8099999996</v>
          </cell>
          <cell r="N3949">
            <v>5953171.9299999997</v>
          </cell>
          <cell r="O3949">
            <v>5060196.1399999997</v>
          </cell>
          <cell r="P3949">
            <v>892975.79</v>
          </cell>
        </row>
        <row r="3950">
          <cell r="A3950" t="str">
            <v>CZ.05.3.29/0.0/0.0/16_041/0003814</v>
          </cell>
          <cell r="B3950" t="str">
            <v>Zřízení sběrného dvora v obci Libhošť</v>
          </cell>
          <cell r="C3950" t="str">
            <v>Obec Libhošť</v>
          </cell>
          <cell r="D3950" t="str">
            <v>Obec</v>
          </cell>
          <cell r="E3950" t="str">
            <v>PP42</v>
          </cell>
          <cell r="F3950" t="str">
            <v>Projekt finančně ukončen ze strany MF-PCO</v>
          </cell>
          <cell r="G3950" t="str">
            <v>05_16_041</v>
          </cell>
          <cell r="H3950" t="str">
            <v>Kolová</v>
          </cell>
          <cell r="I3950" t="str">
            <v>3</v>
          </cell>
          <cell r="J3950" t="str">
            <v>3.2</v>
          </cell>
          <cell r="K3950" t="str">
            <v>12.05.2017</v>
          </cell>
          <cell r="L3950" t="str">
            <v>30.11.2016</v>
          </cell>
          <cell r="M3950">
            <v>5431593.2000000002</v>
          </cell>
          <cell r="N3950">
            <v>5431593.2000000002</v>
          </cell>
          <cell r="O3950">
            <v>4616854.22</v>
          </cell>
          <cell r="P3950">
            <v>814738.98</v>
          </cell>
        </row>
        <row r="3951">
          <cell r="A3951" t="str">
            <v>CZ.05.3.29/0.0/0.0/16_040/0003802</v>
          </cell>
          <cell r="B3951" t="str">
            <v>Pořízení štěpkovače a kompostérů pro obec Štěpánov</v>
          </cell>
          <cell r="C3951" t="str">
            <v>Obec Štěpánov</v>
          </cell>
          <cell r="D3951" t="str">
            <v>Obec</v>
          </cell>
          <cell r="E3951" t="str">
            <v>PN27</v>
          </cell>
          <cell r="F3951" t="str">
            <v>Žádost o podporu nedoporučená k financování</v>
          </cell>
          <cell r="G3951" t="str">
            <v>05_16_040</v>
          </cell>
          <cell r="H3951" t="str">
            <v>Kolová</v>
          </cell>
          <cell r="I3951" t="str">
            <v>3</v>
          </cell>
          <cell r="J3951" t="str">
            <v>3.1</v>
          </cell>
          <cell r="K3951" t="str">
            <v>13.02.2017</v>
          </cell>
          <cell r="L3951" t="str">
            <v>30.11.2016</v>
          </cell>
          <cell r="M3951">
            <v>801020</v>
          </cell>
          <cell r="N3951">
            <v>801020</v>
          </cell>
          <cell r="O3951">
            <v>680867</v>
          </cell>
          <cell r="P3951">
            <v>120153</v>
          </cell>
        </row>
        <row r="3952">
          <cell r="A3952" t="str">
            <v>CZ.05.3.29/0.0/0.0/16_040/0003121</v>
          </cell>
          <cell r="B3952" t="str">
            <v>Kompostéry pro občany města Příbora</v>
          </cell>
          <cell r="C3952" t="str">
            <v>Město Příbor</v>
          </cell>
          <cell r="D3952" t="str">
            <v>Obec</v>
          </cell>
          <cell r="E3952" t="str">
            <v>PP43</v>
          </cell>
          <cell r="F3952" t="str">
            <v>Projekt finálně uzavřen</v>
          </cell>
          <cell r="G3952" t="str">
            <v>05_16_040</v>
          </cell>
          <cell r="H3952" t="str">
            <v>Kolová</v>
          </cell>
          <cell r="I3952" t="str">
            <v>3</v>
          </cell>
          <cell r="J3952" t="str">
            <v>3.1</v>
          </cell>
          <cell r="K3952" t="str">
            <v>07.12.2016</v>
          </cell>
          <cell r="L3952" t="str">
            <v>28.11.2016</v>
          </cell>
          <cell r="M3952">
            <v>650980</v>
          </cell>
          <cell r="N3952">
            <v>622908</v>
          </cell>
          <cell r="O3952">
            <v>529471.80000000005</v>
          </cell>
          <cell r="P3952">
            <v>93436.2</v>
          </cell>
        </row>
        <row r="3953">
          <cell r="A3953" t="str">
            <v>CZ.05.3.29/0.0/0.0/16_040/0003175</v>
          </cell>
          <cell r="B3953" t="str">
            <v>Pořízení kompostérů pro obec Tichá a obec Bordovice</v>
          </cell>
          <cell r="C3953" t="str">
            <v>Obec Tichá</v>
          </cell>
          <cell r="D3953" t="str">
            <v>Obec</v>
          </cell>
          <cell r="E3953" t="str">
            <v>PP43</v>
          </cell>
          <cell r="F3953" t="str">
            <v>Projekt finálně uzavřen</v>
          </cell>
          <cell r="G3953" t="str">
            <v>05_16_040</v>
          </cell>
          <cell r="H3953" t="str">
            <v>Kolová</v>
          </cell>
          <cell r="I3953" t="str">
            <v>3</v>
          </cell>
          <cell r="J3953" t="str">
            <v>3.1</v>
          </cell>
          <cell r="K3953" t="str">
            <v>07.09.2017</v>
          </cell>
          <cell r="L3953" t="str">
            <v>28.11.2016</v>
          </cell>
          <cell r="M3953">
            <v>749595</v>
          </cell>
          <cell r="N3953">
            <v>714081.5</v>
          </cell>
          <cell r="O3953">
            <v>606969.27</v>
          </cell>
          <cell r="P3953">
            <v>107112.23</v>
          </cell>
        </row>
        <row r="3954">
          <cell r="A3954" t="str">
            <v>CZ.05.3.29/0.0/0.0/16_041/0003056</v>
          </cell>
          <cell r="B3954" t="str">
            <v>Intenzifikace systému shromažďování odpadů FCC Regios, a. s.</v>
          </cell>
          <cell r="C3954" t="str">
            <v>FCC Regios, a.s.</v>
          </cell>
          <cell r="D3954" t="str">
            <v>Akciová společnost</v>
          </cell>
          <cell r="E3954" t="str">
            <v>PP42</v>
          </cell>
          <cell r="F3954" t="str">
            <v>Projekt finančně ukončen ze strany MF-PCO</v>
          </cell>
          <cell r="G3954" t="str">
            <v>05_16_041</v>
          </cell>
          <cell r="H3954" t="str">
            <v>Kolová</v>
          </cell>
          <cell r="I3954" t="str">
            <v>3</v>
          </cell>
          <cell r="J3954" t="str">
            <v>3.2</v>
          </cell>
          <cell r="K3954" t="str">
            <v>30.11.2018</v>
          </cell>
          <cell r="L3954" t="str">
            <v>25.11.2016</v>
          </cell>
          <cell r="M3954">
            <v>6115945</v>
          </cell>
          <cell r="N3954">
            <v>4769775</v>
          </cell>
          <cell r="O3954">
            <v>1192443.75</v>
          </cell>
          <cell r="P3954">
            <v>3577331.25</v>
          </cell>
        </row>
        <row r="3955">
          <cell r="A3955" t="str">
            <v>CZ.05.3.29/0.0/0.0/16_040/0003741</v>
          </cell>
          <cell r="B3955" t="str">
            <v>Pořízení kompostérů pro svazek obcí ? Drahanská vrchovina</v>
          </cell>
          <cell r="C3955" t="str">
            <v>Svazek obcí "Drahanská vrchovina"</v>
          </cell>
          <cell r="D3955" t="str">
            <v>Dobrovolný svazek obcí</v>
          </cell>
          <cell r="E3955" t="str">
            <v>PP43</v>
          </cell>
          <cell r="F3955" t="str">
            <v>Projekt finálně uzavřen</v>
          </cell>
          <cell r="G3955" t="str">
            <v>05_16_040</v>
          </cell>
          <cell r="H3955" t="str">
            <v>Kolová</v>
          </cell>
          <cell r="I3955" t="str">
            <v>3</v>
          </cell>
          <cell r="J3955" t="str">
            <v>3.1</v>
          </cell>
          <cell r="K3955" t="str">
            <v>09.02.2017</v>
          </cell>
          <cell r="L3955" t="str">
            <v>30.11.2016</v>
          </cell>
          <cell r="M3955">
            <v>3027035.22</v>
          </cell>
          <cell r="N3955">
            <v>3020765</v>
          </cell>
          <cell r="O3955">
            <v>2567650.25</v>
          </cell>
          <cell r="P3955">
            <v>453114.75</v>
          </cell>
        </row>
        <row r="3956">
          <cell r="A3956" t="str">
            <v>CZ.05.3.29/0.0/0.0/16_041/0003168</v>
          </cell>
          <cell r="B3956" t="str">
            <v>Zavedení separace biologicky rozložitelných odpadů na území města Litovel</v>
          </cell>
          <cell r="C3956" t="str">
            <v>Město Litovel</v>
          </cell>
          <cell r="D3956" t="str">
            <v>Obec</v>
          </cell>
          <cell r="E3956" t="str">
            <v>PP43</v>
          </cell>
          <cell r="F3956" t="str">
            <v>Projekt finálně uzavřen</v>
          </cell>
          <cell r="G3956" t="str">
            <v>05_16_041</v>
          </cell>
          <cell r="H3956" t="str">
            <v>Kolová</v>
          </cell>
          <cell r="I3956" t="str">
            <v>3</v>
          </cell>
          <cell r="J3956" t="str">
            <v>3.2</v>
          </cell>
          <cell r="K3956" t="str">
            <v>12.05.2017</v>
          </cell>
          <cell r="L3956" t="str">
            <v>28.11.2016</v>
          </cell>
          <cell r="M3956">
            <v>1101947</v>
          </cell>
          <cell r="N3956">
            <v>1101947</v>
          </cell>
          <cell r="O3956">
            <v>936654.95</v>
          </cell>
          <cell r="P3956">
            <v>165292.04999999999</v>
          </cell>
        </row>
        <row r="3957">
          <cell r="A3957" t="str">
            <v>CZ.05.3.29/0.0/0.0/16_041/0003647</v>
          </cell>
          <cell r="B3957" t="str">
            <v>Rozšíření a dovybavení sběrného místa v obci Orel</v>
          </cell>
          <cell r="C3957" t="str">
            <v>Obec Orel</v>
          </cell>
          <cell r="D3957" t="str">
            <v>Obec</v>
          </cell>
          <cell r="E3957" t="str">
            <v>PP43</v>
          </cell>
          <cell r="F3957" t="str">
            <v>Projekt finálně uzavřen</v>
          </cell>
          <cell r="G3957" t="str">
            <v>05_16_041</v>
          </cell>
          <cell r="H3957" t="str">
            <v>Kolová</v>
          </cell>
          <cell r="I3957" t="str">
            <v>3</v>
          </cell>
          <cell r="J3957" t="str">
            <v>3.2</v>
          </cell>
          <cell r="K3957" t="str">
            <v>07.08.2017</v>
          </cell>
          <cell r="L3957" t="str">
            <v>30.11.2016</v>
          </cell>
          <cell r="M3957">
            <v>966185</v>
          </cell>
          <cell r="N3957">
            <v>957654.5</v>
          </cell>
          <cell r="O3957">
            <v>814006.32</v>
          </cell>
          <cell r="P3957">
            <v>143648.18</v>
          </cell>
        </row>
        <row r="3958">
          <cell r="A3958" t="str">
            <v>CZ.05.1.30/0.0/0.0/16_042/0004093</v>
          </cell>
          <cell r="B3958" t="str">
            <v>Splašková kanalizace s ČOV 400 EQ, Sulec, Toužetín, Donín</v>
          </cell>
          <cell r="C3958" t="str">
            <v>Obec Toužetín</v>
          </cell>
          <cell r="D3958" t="str">
            <v>Obec</v>
          </cell>
          <cell r="E3958" t="str">
            <v>PN20a</v>
          </cell>
          <cell r="F3958" t="str">
            <v>Žádost o podporu stažena žadatelem</v>
          </cell>
          <cell r="G3958" t="str">
            <v>05_16_042</v>
          </cell>
          <cell r="H3958" t="str">
            <v>Kolová</v>
          </cell>
          <cell r="I3958" t="str">
            <v>1</v>
          </cell>
          <cell r="J3958" t="str">
            <v>1.1</v>
          </cell>
          <cell r="K3958" t="str">
            <v>18.05.2017</v>
          </cell>
          <cell r="L3958" t="str">
            <v>07.12.2016</v>
          </cell>
          <cell r="M3958">
            <v>26858017.260000002</v>
          </cell>
          <cell r="N3958">
            <v>26297058.260000002</v>
          </cell>
          <cell r="O3958">
            <v>16764374.689999999</v>
          </cell>
          <cell r="P3958">
            <v>2958419.07</v>
          </cell>
        </row>
        <row r="3959">
          <cell r="A3959" t="str">
            <v>CZ.05.3.29/0.0/0.0/16_040/0003537</v>
          </cell>
          <cell r="B3959" t="str">
            <v>Pořízení kompostérů pro obec Měník</v>
          </cell>
          <cell r="C3959" t="str">
            <v>OBEC MĚNÍK</v>
          </cell>
          <cell r="D3959" t="str">
            <v>Obec</v>
          </cell>
          <cell r="E3959" t="str">
            <v>PN27</v>
          </cell>
          <cell r="F3959" t="str">
            <v>Žádost o podporu nedoporučená k financování</v>
          </cell>
          <cell r="G3959" t="str">
            <v>05_16_040</v>
          </cell>
          <cell r="H3959" t="str">
            <v>Kolová</v>
          </cell>
          <cell r="I3959" t="str">
            <v>3</v>
          </cell>
          <cell r="J3959" t="str">
            <v>3.1</v>
          </cell>
          <cell r="K3959" t="str">
            <v>09.02.2017</v>
          </cell>
          <cell r="L3959" t="str">
            <v>29.11.2016</v>
          </cell>
          <cell r="M3959">
            <v>694540</v>
          </cell>
          <cell r="N3959">
            <v>694540</v>
          </cell>
          <cell r="O3959">
            <v>590359</v>
          </cell>
          <cell r="P3959">
            <v>104181</v>
          </cell>
        </row>
        <row r="3960">
          <cell r="A3960" t="str">
            <v>CZ.05.3.29/0.0/0.0/16_041/0003110</v>
          </cell>
          <cell r="B3960" t="str">
            <v>Intenzifikace systému shromažďování odpadů FCC Neratovice, s. r. o</v>
          </cell>
          <cell r="C3960" t="str">
            <v>FCC Neratovice, s.r.o.</v>
          </cell>
          <cell r="D3960" t="str">
            <v>Společnost s ručením omezeným</v>
          </cell>
          <cell r="E3960" t="str">
            <v>PP43</v>
          </cell>
          <cell r="F3960" t="str">
            <v>Projekt finálně uzavřen</v>
          </cell>
          <cell r="G3960" t="str">
            <v>05_16_041</v>
          </cell>
          <cell r="H3960" t="str">
            <v>Kolová</v>
          </cell>
          <cell r="I3960" t="str">
            <v>3</v>
          </cell>
          <cell r="J3960" t="str">
            <v>3.2</v>
          </cell>
          <cell r="K3960" t="str">
            <v>28.11.2016</v>
          </cell>
          <cell r="L3960" t="str">
            <v>28.11.2016</v>
          </cell>
          <cell r="M3960">
            <v>5847688</v>
          </cell>
          <cell r="N3960">
            <v>4790000</v>
          </cell>
          <cell r="O3960">
            <v>1197500</v>
          </cell>
          <cell r="P3960">
            <v>3592500</v>
          </cell>
        </row>
        <row r="3961">
          <cell r="A3961" t="str">
            <v>CZ.05.3.29/0.0/0.0/16_041/0003348</v>
          </cell>
          <cell r="B3961" t="str">
            <v xml:space="preserve">Rozšíření objemných odpadů v rámci odpadového centra Hošťálková </v>
          </cell>
          <cell r="C3961" t="str">
            <v>Obec Hošťálková</v>
          </cell>
          <cell r="D3961" t="str">
            <v>Obec</v>
          </cell>
          <cell r="E3961" t="str">
            <v>PP43</v>
          </cell>
          <cell r="F3961" t="str">
            <v>Projekt finálně uzavřen</v>
          </cell>
          <cell r="G3961" t="str">
            <v>05_16_041</v>
          </cell>
          <cell r="H3961" t="str">
            <v>Kolová</v>
          </cell>
          <cell r="I3961" t="str">
            <v>3</v>
          </cell>
          <cell r="J3961" t="str">
            <v>3.2</v>
          </cell>
          <cell r="K3961" t="str">
            <v>29.11.2016</v>
          </cell>
          <cell r="L3961" t="str">
            <v>29.11.2016</v>
          </cell>
          <cell r="M3961">
            <v>4246458</v>
          </cell>
          <cell r="N3961">
            <v>2747376</v>
          </cell>
          <cell r="O3961">
            <v>2335269.6</v>
          </cell>
          <cell r="P3961">
            <v>412106.4</v>
          </cell>
        </row>
        <row r="3962">
          <cell r="A3962" t="str">
            <v>CZ.05.3.29/0.0/0.0/16_041/0003338</v>
          </cell>
          <cell r="B3962" t="str">
            <v>Sběrný dvůr Zděchov</v>
          </cell>
          <cell r="C3962" t="str">
            <v>Obec Zděchov</v>
          </cell>
          <cell r="D3962" t="str">
            <v>Obec</v>
          </cell>
          <cell r="E3962" t="str">
            <v>PP43</v>
          </cell>
          <cell r="F3962" t="str">
            <v>Projekt finálně uzavřen</v>
          </cell>
          <cell r="G3962" t="str">
            <v>05_16_041</v>
          </cell>
          <cell r="H3962" t="str">
            <v>Kolová</v>
          </cell>
          <cell r="I3962" t="str">
            <v>3</v>
          </cell>
          <cell r="J3962" t="str">
            <v>3.2</v>
          </cell>
          <cell r="K3962" t="str">
            <v>29.11.2016</v>
          </cell>
          <cell r="L3962" t="str">
            <v>29.11.2016</v>
          </cell>
          <cell r="M3962">
            <v>5626857</v>
          </cell>
          <cell r="N3962">
            <v>2529580</v>
          </cell>
          <cell r="O3962">
            <v>2150143</v>
          </cell>
          <cell r="P3962">
            <v>379437</v>
          </cell>
        </row>
        <row r="3963">
          <cell r="A3963" t="str">
            <v>CZ.05.3.29/0.0/0.0/16_041/0003112</v>
          </cell>
          <cell r="B3963" t="str">
            <v>Intenzifikace systému shromažďování odpadů FCC Česká Republika, s. r. o</v>
          </cell>
          <cell r="C3963" t="str">
            <v>FCC Česká republika, s.r.o.</v>
          </cell>
          <cell r="D3963" t="str">
            <v>Společnost s ručením omezeným</v>
          </cell>
          <cell r="E3963" t="str">
            <v>PP42</v>
          </cell>
          <cell r="F3963" t="str">
            <v>Projekt finančně ukončen ze strany MF-PCO</v>
          </cell>
          <cell r="G3963" t="str">
            <v>05_16_041</v>
          </cell>
          <cell r="H3963" t="str">
            <v>Kolová</v>
          </cell>
          <cell r="I3963" t="str">
            <v>3</v>
          </cell>
          <cell r="J3963" t="str">
            <v>3.2</v>
          </cell>
          <cell r="K3963" t="str">
            <v>28.11.2016</v>
          </cell>
          <cell r="L3963" t="str">
            <v>28.11.2016</v>
          </cell>
          <cell r="M3963">
            <v>5851318</v>
          </cell>
          <cell r="N3963">
            <v>4790000</v>
          </cell>
          <cell r="O3963">
            <v>1197500</v>
          </cell>
          <cell r="P3963">
            <v>3592500</v>
          </cell>
        </row>
        <row r="3964">
          <cell r="A3964" t="str">
            <v>CZ.05.3.29/0.0/0.0/16_041/0003463</v>
          </cell>
          <cell r="B3964" t="str">
            <v>Pořízení podzemních kontejnerů pro separaci komuálního odpadu</v>
          </cell>
          <cell r="C3964" t="str">
            <v>Městys Zápy</v>
          </cell>
          <cell r="D3964" t="str">
            <v>Obec</v>
          </cell>
          <cell r="E3964" t="str">
            <v>PP43</v>
          </cell>
          <cell r="F3964" t="str">
            <v>Projekt finálně uzavřen</v>
          </cell>
          <cell r="G3964" t="str">
            <v>05_16_041</v>
          </cell>
          <cell r="H3964" t="str">
            <v>Kolová</v>
          </cell>
          <cell r="I3964" t="str">
            <v>3</v>
          </cell>
          <cell r="J3964" t="str">
            <v>3.2</v>
          </cell>
          <cell r="K3964" t="str">
            <v>18.05.2017</v>
          </cell>
          <cell r="L3964" t="str">
            <v>29.11.2016</v>
          </cell>
          <cell r="M3964">
            <v>3208027.33</v>
          </cell>
          <cell r="N3964">
            <v>2921754.33</v>
          </cell>
          <cell r="O3964">
            <v>2483491.1800000002</v>
          </cell>
          <cell r="P3964">
            <v>438263.15</v>
          </cell>
        </row>
        <row r="3965">
          <cell r="A3965" t="str">
            <v>CZ.05.3.29/0.0/0.0/16_040/0003019</v>
          </cell>
          <cell r="B3965" t="str">
            <v>Prevence bioodpadů města Jílové</v>
          </cell>
          <cell r="C3965" t="str">
            <v>Město Jílové</v>
          </cell>
          <cell r="D3965" t="str">
            <v>Obec</v>
          </cell>
          <cell r="E3965" t="str">
            <v>PP43</v>
          </cell>
          <cell r="F3965" t="str">
            <v>Projekt finálně uzavřen</v>
          </cell>
          <cell r="G3965" t="str">
            <v>05_16_040</v>
          </cell>
          <cell r="H3965" t="str">
            <v>Kolová</v>
          </cell>
          <cell r="I3965" t="str">
            <v>3</v>
          </cell>
          <cell r="J3965" t="str">
            <v>3.1</v>
          </cell>
          <cell r="K3965" t="str">
            <v>05.09.2017</v>
          </cell>
          <cell r="L3965" t="str">
            <v>24.11.2016</v>
          </cell>
          <cell r="M3965">
            <v>2343467.5</v>
          </cell>
          <cell r="N3965">
            <v>2343467.5</v>
          </cell>
          <cell r="O3965">
            <v>1991947.37</v>
          </cell>
          <cell r="P3965">
            <v>351520.13</v>
          </cell>
        </row>
        <row r="3966">
          <cell r="A3966" t="str">
            <v>CZ.05.3.29/0.0/0.0/16_041/0003327</v>
          </cell>
          <cell r="B3966" t="str">
            <v xml:space="preserve">Rozšíření sběrného dvoru Uherský Ostroh </v>
          </cell>
          <cell r="C3966" t="str">
            <v>Město Uherský Ostroh</v>
          </cell>
          <cell r="D3966" t="str">
            <v>Obec</v>
          </cell>
          <cell r="E3966" t="str">
            <v>PP42</v>
          </cell>
          <cell r="F3966" t="str">
            <v>Projekt finančně ukončen ze strany MF-PCO</v>
          </cell>
          <cell r="G3966" t="str">
            <v>05_16_041</v>
          </cell>
          <cell r="H3966" t="str">
            <v>Kolová</v>
          </cell>
          <cell r="I3966" t="str">
            <v>3</v>
          </cell>
          <cell r="J3966" t="str">
            <v>3.2</v>
          </cell>
          <cell r="K3966" t="str">
            <v>29.11.2016</v>
          </cell>
          <cell r="L3966" t="str">
            <v>29.11.2016</v>
          </cell>
          <cell r="M3966">
            <v>2459596.5</v>
          </cell>
          <cell r="N3966">
            <v>2211932</v>
          </cell>
          <cell r="O3966">
            <v>1880142.2</v>
          </cell>
          <cell r="P3966">
            <v>331789.8</v>
          </cell>
        </row>
        <row r="3967">
          <cell r="A3967" t="str">
            <v>CZ.05.3.29/0.0/0.0/16_040/0003447</v>
          </cell>
          <cell r="B3967" t="str">
            <v>Kompostéry pro městys Sněžné</v>
          </cell>
          <cell r="C3967" t="str">
            <v>Městys Sněžné</v>
          </cell>
          <cell r="D3967" t="str">
            <v>Obec</v>
          </cell>
          <cell r="E3967" t="str">
            <v>PN27</v>
          </cell>
          <cell r="F3967" t="str">
            <v>Žádost o podporu nedoporučená k financování</v>
          </cell>
          <cell r="G3967" t="str">
            <v>05_16_040</v>
          </cell>
          <cell r="H3967" t="str">
            <v>Kolová</v>
          </cell>
          <cell r="I3967" t="str">
            <v>3</v>
          </cell>
          <cell r="J3967" t="str">
            <v>3.1</v>
          </cell>
          <cell r="K3967" t="str">
            <v>06.02.2017</v>
          </cell>
          <cell r="L3967" t="str">
            <v>29.11.2016</v>
          </cell>
          <cell r="M3967">
            <v>709544</v>
          </cell>
          <cell r="N3967">
            <v>669410.72</v>
          </cell>
          <cell r="O3967">
            <v>568999.11</v>
          </cell>
          <cell r="P3967">
            <v>100411.61</v>
          </cell>
        </row>
        <row r="3968">
          <cell r="A3968" t="str">
            <v>CZ.05.3.29/0.0/0.0/16_041/0003439</v>
          </cell>
          <cell r="B3968" t="str">
            <v>Pořízení traktorového nosiče  a kontejnerů pro Farmu Hvězda</v>
          </cell>
          <cell r="C3968" t="str">
            <v>Farma Hvězda s.r.o.</v>
          </cell>
          <cell r="D3968" t="str">
            <v>Společnost s ručením omezeným</v>
          </cell>
          <cell r="E3968" t="str">
            <v>PP43</v>
          </cell>
          <cell r="F3968" t="str">
            <v>Projekt finálně uzavřen</v>
          </cell>
          <cell r="G3968" t="str">
            <v>05_16_041</v>
          </cell>
          <cell r="H3968" t="str">
            <v>Kolová</v>
          </cell>
          <cell r="I3968" t="str">
            <v>3</v>
          </cell>
          <cell r="J3968" t="str">
            <v>3.2</v>
          </cell>
          <cell r="K3968" t="str">
            <v>18.01.2017</v>
          </cell>
          <cell r="L3968" t="str">
            <v>29.11.2016</v>
          </cell>
          <cell r="M3968">
            <v>1670889</v>
          </cell>
          <cell r="N3968">
            <v>1380900</v>
          </cell>
          <cell r="O3968">
            <v>1173765</v>
          </cell>
          <cell r="P3968">
            <v>207135</v>
          </cell>
        </row>
        <row r="3969">
          <cell r="A3969" t="str">
            <v>CZ.05.3.29/0.0/0.0/16_041/0003361</v>
          </cell>
          <cell r="B3969" t="str">
            <v>Zavedení systému pro separaci odpadů</v>
          </cell>
          <cell r="C3969" t="str">
            <v>Martin Kroupa</v>
          </cell>
          <cell r="D3969" t="str">
            <v>Podnikající fyzická osoba tuzemská</v>
          </cell>
          <cell r="E3969" t="str">
            <v>PN22</v>
          </cell>
          <cell r="F3969" t="str">
            <v>Žádost o podporu nesplnila formální náležitosti nebo podmínky přijatelnosti po doplnění</v>
          </cell>
          <cell r="G3969" t="str">
            <v>05_16_041</v>
          </cell>
          <cell r="H3969" t="str">
            <v>Kolová</v>
          </cell>
          <cell r="I3969" t="str">
            <v>3</v>
          </cell>
          <cell r="J3969" t="str">
            <v>3.2</v>
          </cell>
          <cell r="K3969" t="str">
            <v>25.05.2017</v>
          </cell>
          <cell r="L3969" t="str">
            <v>29.11.2016</v>
          </cell>
          <cell r="M3969">
            <v>1191000</v>
          </cell>
          <cell r="N3969">
            <v>1191000</v>
          </cell>
          <cell r="O3969">
            <v>1012350</v>
          </cell>
          <cell r="P3969">
            <v>178650</v>
          </cell>
        </row>
        <row r="3970">
          <cell r="A3970" t="str">
            <v>CZ.05.3.29/0.0/0.0/16_040/0003001</v>
          </cell>
          <cell r="B3970" t="str">
            <v>Prevence vzniku odpadů na území Mikroregionu Radbuza</v>
          </cell>
          <cell r="C3970" t="str">
            <v>"Mikroregion Radbuza"</v>
          </cell>
          <cell r="D3970" t="str">
            <v>Dobrovolný svazek obcí</v>
          </cell>
          <cell r="E3970" t="str">
            <v>PP43</v>
          </cell>
          <cell r="F3970" t="str">
            <v>Projekt finálně uzavřen</v>
          </cell>
          <cell r="G3970" t="str">
            <v>05_16_040</v>
          </cell>
          <cell r="H3970" t="str">
            <v>Kolová</v>
          </cell>
          <cell r="I3970" t="str">
            <v>3</v>
          </cell>
          <cell r="J3970" t="str">
            <v>3.1</v>
          </cell>
          <cell r="K3970" t="str">
            <v>13.02.2017</v>
          </cell>
          <cell r="L3970" t="str">
            <v>24.11.2016</v>
          </cell>
          <cell r="M3970">
            <v>2230393</v>
          </cell>
          <cell r="N3970">
            <v>2230393</v>
          </cell>
          <cell r="O3970">
            <v>1895834.05</v>
          </cell>
          <cell r="P3970">
            <v>334558.95</v>
          </cell>
        </row>
        <row r="3971">
          <cell r="A3971" t="str">
            <v>CZ.05.3.29/0.0/0.0/16_041/0003054</v>
          </cell>
          <cell r="B3971" t="str">
            <v>Rozšíření sběrných míst- EKO - Unimed, s.r.o.</v>
          </cell>
          <cell r="C3971" t="str">
            <v>EKO - UNIMED s.r.o.</v>
          </cell>
          <cell r="D3971" t="str">
            <v>Společnost s ručením omezeným</v>
          </cell>
          <cell r="E3971" t="str">
            <v>PP43</v>
          </cell>
          <cell r="F3971" t="str">
            <v>Projekt finálně uzavřen</v>
          </cell>
          <cell r="G3971" t="str">
            <v>05_16_041</v>
          </cell>
          <cell r="H3971" t="str">
            <v>Kolová</v>
          </cell>
          <cell r="I3971" t="str">
            <v>3</v>
          </cell>
          <cell r="J3971" t="str">
            <v>3.2</v>
          </cell>
          <cell r="K3971" t="str">
            <v>17.08.2017</v>
          </cell>
          <cell r="L3971" t="str">
            <v>25.11.2016</v>
          </cell>
          <cell r="M3971">
            <v>787201.8</v>
          </cell>
          <cell r="N3971">
            <v>605000</v>
          </cell>
          <cell r="O3971">
            <v>514250</v>
          </cell>
          <cell r="P3971">
            <v>90750</v>
          </cell>
        </row>
        <row r="3972">
          <cell r="A3972" t="str">
            <v>CZ.05.3.29/0.0/0.0/16_041/0003496</v>
          </cell>
          <cell r="B3972" t="str">
            <v>Pořízení traktorového nosiče, kontejneru a štěpkovače pro obec Račice-Pístovice</v>
          </cell>
          <cell r="C3972" t="str">
            <v>Obec Račice - Pístovice</v>
          </cell>
          <cell r="D3972" t="str">
            <v>Obec</v>
          </cell>
          <cell r="E3972" t="str">
            <v>PP43</v>
          </cell>
          <cell r="F3972" t="str">
            <v>Projekt finálně uzavřen</v>
          </cell>
          <cell r="G3972" t="str">
            <v>05_16_041</v>
          </cell>
          <cell r="H3972" t="str">
            <v>Kolová</v>
          </cell>
          <cell r="I3972" t="str">
            <v>3</v>
          </cell>
          <cell r="J3972" t="str">
            <v>3.2</v>
          </cell>
          <cell r="K3972" t="str">
            <v>15.05.2017</v>
          </cell>
          <cell r="L3972" t="str">
            <v>29.11.2016</v>
          </cell>
          <cell r="M3972">
            <v>757339</v>
          </cell>
          <cell r="N3972">
            <v>757339</v>
          </cell>
          <cell r="O3972">
            <v>643738.15</v>
          </cell>
          <cell r="P3972">
            <v>113600.85</v>
          </cell>
        </row>
        <row r="3973">
          <cell r="A3973" t="str">
            <v>CZ.05.3.29/0.0/0.0/16_041/0003602</v>
          </cell>
          <cell r="B3973" t="str">
            <v>Pořízení štěpkovače a kontejnerů  pro obec Tišice</v>
          </cell>
          <cell r="C3973" t="str">
            <v>Obec Tišice</v>
          </cell>
          <cell r="D3973" t="str">
            <v>Obec</v>
          </cell>
          <cell r="E3973" t="str">
            <v>PP42</v>
          </cell>
          <cell r="F3973" t="str">
            <v>Projekt finančně ukončen ze strany MF-PCO</v>
          </cell>
          <cell r="G3973" t="str">
            <v>05_16_041</v>
          </cell>
          <cell r="H3973" t="str">
            <v>Kolová</v>
          </cell>
          <cell r="I3973" t="str">
            <v>3</v>
          </cell>
          <cell r="J3973" t="str">
            <v>3.2</v>
          </cell>
          <cell r="K3973" t="str">
            <v>27.12.2016</v>
          </cell>
          <cell r="L3973" t="str">
            <v>30.11.2016</v>
          </cell>
          <cell r="M3973">
            <v>636339</v>
          </cell>
          <cell r="N3973">
            <v>634753.9</v>
          </cell>
          <cell r="O3973">
            <v>539540.81000000006</v>
          </cell>
          <cell r="P3973">
            <v>95213.09</v>
          </cell>
        </row>
        <row r="3974">
          <cell r="A3974" t="str">
            <v>CZ.05.5.18/0.0/0.0/16_039/0004251</v>
          </cell>
          <cell r="B3974" t="str">
            <v>Zateplení a výměna zdroje vytápění prodejny v obci Veliká Ves</v>
          </cell>
          <cell r="C3974" t="str">
            <v>Obec Veliká Ves</v>
          </cell>
          <cell r="D3974" t="str">
            <v>Obec</v>
          </cell>
          <cell r="E3974" t="str">
            <v>PN20a</v>
          </cell>
          <cell r="F3974" t="str">
            <v>Žádost o podporu stažena žadatelem</v>
          </cell>
          <cell r="G3974" t="str">
            <v>05_16_039</v>
          </cell>
          <cell r="H3974" t="str">
            <v>Kolová</v>
          </cell>
          <cell r="I3974" t="str">
            <v>5</v>
          </cell>
          <cell r="J3974" t="str">
            <v>5.1</v>
          </cell>
          <cell r="K3974" t="str">
            <v>22.02.2017</v>
          </cell>
          <cell r="L3974" t="str">
            <v>19.12.2016</v>
          </cell>
          <cell r="M3974">
            <v>3319057</v>
          </cell>
          <cell r="N3974">
            <v>2448510</v>
          </cell>
          <cell r="O3974">
            <v>979404</v>
          </cell>
          <cell r="P3974">
            <v>1469106</v>
          </cell>
        </row>
        <row r="3975">
          <cell r="A3975" t="str">
            <v>CZ.05.3.29/0.0/0.0/16_041/0003410</v>
          </cell>
          <cell r="B3975" t="str">
            <v>Intenzifikace systému shromažďování a svozu odpadů EKODEPON</v>
          </cell>
          <cell r="C3975" t="str">
            <v>EKODEPON s.r.o.</v>
          </cell>
          <cell r="D3975" t="str">
            <v>Společnost s ručením omezeným</v>
          </cell>
          <cell r="E3975" t="str">
            <v>PP43</v>
          </cell>
          <cell r="F3975" t="str">
            <v>Projekt finálně uzavřen</v>
          </cell>
          <cell r="G3975" t="str">
            <v>05_16_041</v>
          </cell>
          <cell r="H3975" t="str">
            <v>Kolová</v>
          </cell>
          <cell r="I3975" t="str">
            <v>3</v>
          </cell>
          <cell r="J3975" t="str">
            <v>3.2</v>
          </cell>
          <cell r="K3975" t="str">
            <v>12.01.2017</v>
          </cell>
          <cell r="L3975" t="str">
            <v>29.11.2016</v>
          </cell>
          <cell r="M3975">
            <v>5804466.7999999998</v>
          </cell>
          <cell r="N3975">
            <v>4797080</v>
          </cell>
          <cell r="O3975">
            <v>1199270</v>
          </cell>
          <cell r="P3975">
            <v>3597810</v>
          </cell>
        </row>
        <row r="3976">
          <cell r="A3976" t="str">
            <v>CZ.05.3.29/0.0/0.0/16_041/0003519</v>
          </cell>
          <cell r="B3976" t="str">
            <v>Pořízení traktorového nosiče  a kontejnerů  pro obec Višňová</v>
          </cell>
          <cell r="C3976" t="str">
            <v>Obec Višňová</v>
          </cell>
          <cell r="D3976" t="str">
            <v>Obec</v>
          </cell>
          <cell r="E3976" t="str">
            <v>PN22</v>
          </cell>
          <cell r="F3976" t="str">
            <v>Žádost o podporu nesplnila formální náležitosti nebo podmínky přijatelnosti po doplnění</v>
          </cell>
          <cell r="G3976" t="str">
            <v>05_16_041</v>
          </cell>
          <cell r="H3976" t="str">
            <v>Kolová</v>
          </cell>
          <cell r="I3976" t="str">
            <v>3</v>
          </cell>
          <cell r="J3976" t="str">
            <v>3.2</v>
          </cell>
          <cell r="K3976" t="str">
            <v>18.01.2017</v>
          </cell>
          <cell r="L3976" t="str">
            <v>29.11.2016</v>
          </cell>
          <cell r="M3976">
            <v>721160</v>
          </cell>
          <cell r="N3976">
            <v>721160</v>
          </cell>
          <cell r="O3976">
            <v>612986</v>
          </cell>
          <cell r="P3976">
            <v>108174</v>
          </cell>
        </row>
        <row r="3977">
          <cell r="A3977" t="str">
            <v>CZ.05.3.29/0.0/0.0/16_041/0003504</v>
          </cell>
          <cell r="B3977" t="str">
            <v>Pořízení Bio popelnic a kontejnerů  pro obec Sedlec</v>
          </cell>
          <cell r="C3977" t="str">
            <v>Obec Sedlec</v>
          </cell>
          <cell r="D3977" t="str">
            <v>Obec</v>
          </cell>
          <cell r="E3977" t="str">
            <v>PN22</v>
          </cell>
          <cell r="F3977" t="str">
            <v>Žádost o podporu nesplnila formální náležitosti nebo podmínky přijatelnosti po doplnění</v>
          </cell>
          <cell r="G3977" t="str">
            <v>05_16_041</v>
          </cell>
          <cell r="H3977" t="str">
            <v>Kolová</v>
          </cell>
          <cell r="I3977" t="str">
            <v>3</v>
          </cell>
          <cell r="J3977" t="str">
            <v>3.2</v>
          </cell>
          <cell r="K3977" t="str">
            <v>11.01.2017</v>
          </cell>
          <cell r="L3977" t="str">
            <v>29.11.2016</v>
          </cell>
          <cell r="M3977">
            <v>793034</v>
          </cell>
          <cell r="N3977">
            <v>793034</v>
          </cell>
          <cell r="O3977">
            <v>674078.9</v>
          </cell>
          <cell r="P3977">
            <v>118955.1</v>
          </cell>
        </row>
        <row r="3978">
          <cell r="A3978" t="str">
            <v>CZ.05.5.18/0.0/0.0/16_039/0004143</v>
          </cell>
          <cell r="B3978" t="str">
            <v>Snížení energetické náročnosti DPS č. p. 2015, ulice Bratří Mrštíků, Staré Město</v>
          </cell>
          <cell r="C3978" t="str">
            <v>Město Staré Město</v>
          </cell>
          <cell r="D3978" t="str">
            <v>Obec</v>
          </cell>
          <cell r="E3978" t="str">
            <v>PN40b</v>
          </cell>
          <cell r="F3978" t="str">
            <v>Projekt nedokončen - ukončen ŘO</v>
          </cell>
          <cell r="G3978" t="str">
            <v>05_16_039</v>
          </cell>
          <cell r="H3978" t="str">
            <v>Kolová</v>
          </cell>
          <cell r="I3978" t="str">
            <v>5</v>
          </cell>
          <cell r="J3978" t="str">
            <v>5.1</v>
          </cell>
          <cell r="K3978" t="str">
            <v>07.03.2017</v>
          </cell>
          <cell r="L3978" t="str">
            <v>15.12.2016</v>
          </cell>
          <cell r="M3978">
            <v>18233649</v>
          </cell>
          <cell r="N3978">
            <v>8220025</v>
          </cell>
          <cell r="O3978">
            <v>3288010</v>
          </cell>
          <cell r="P3978">
            <v>4932015</v>
          </cell>
        </row>
        <row r="3979">
          <cell r="A3979" t="str">
            <v>CZ.05.3.29/0.0/0.0/16_041/0003799</v>
          </cell>
          <cell r="B3979" t="str">
            <v>Intenzifikace systému shromažďování odpadů FCC ČR provoz Miroslav</v>
          </cell>
          <cell r="C3979" t="str">
            <v>FCC Česká republika, s.r.o.</v>
          </cell>
          <cell r="D3979" t="str">
            <v>Společnost s ručením omezeným</v>
          </cell>
          <cell r="E3979" t="str">
            <v>PP43</v>
          </cell>
          <cell r="F3979" t="str">
            <v>Projekt finálně uzavřen</v>
          </cell>
          <cell r="G3979" t="str">
            <v>05_16_041</v>
          </cell>
          <cell r="H3979" t="str">
            <v>Kolová</v>
          </cell>
          <cell r="I3979" t="str">
            <v>3</v>
          </cell>
          <cell r="J3979" t="str">
            <v>3.2</v>
          </cell>
          <cell r="K3979" t="str">
            <v>01.06.2017</v>
          </cell>
          <cell r="L3979" t="str">
            <v>30.11.2016</v>
          </cell>
          <cell r="M3979">
            <v>6082875.7000000002</v>
          </cell>
          <cell r="N3979">
            <v>4744424</v>
          </cell>
          <cell r="O3979">
            <v>1186106</v>
          </cell>
          <cell r="P3979">
            <v>3558318</v>
          </cell>
        </row>
        <row r="3980">
          <cell r="A3980" t="str">
            <v>CZ.05.3.29/0.0/0.0/16_041/0003607</v>
          </cell>
          <cell r="B3980" t="str">
            <v>Vybudování sběrného místa v obci Šubířov</v>
          </cell>
          <cell r="C3980" t="str">
            <v>Obec Šubířov</v>
          </cell>
          <cell r="D3980" t="str">
            <v>Obec</v>
          </cell>
          <cell r="E3980" t="str">
            <v>PN22</v>
          </cell>
          <cell r="F3980" t="str">
            <v>Žádost o podporu nesplnila formální náležitosti nebo podmínky přijatelnosti po doplnění</v>
          </cell>
          <cell r="G3980" t="str">
            <v>05_16_041</v>
          </cell>
          <cell r="H3980" t="str">
            <v>Kolová</v>
          </cell>
          <cell r="I3980" t="str">
            <v>3</v>
          </cell>
          <cell r="J3980" t="str">
            <v>3.2</v>
          </cell>
          <cell r="K3980" t="str">
            <v>17.01.2017</v>
          </cell>
          <cell r="L3980" t="str">
            <v>30.11.2016</v>
          </cell>
          <cell r="M3980">
            <v>3428196</v>
          </cell>
          <cell r="N3980">
            <v>3428196</v>
          </cell>
          <cell r="O3980">
            <v>2913966.6</v>
          </cell>
          <cell r="P3980">
            <v>514229.4</v>
          </cell>
        </row>
        <row r="3981">
          <cell r="A3981" t="str">
            <v>CZ.05.3.29/0.0/0.0/16_041/0003486</v>
          </cell>
          <cell r="B3981" t="str">
            <v>Pořízení štěpkovače, traktorového nosiče a kontejnerů  pro obec Onomyšl</v>
          </cell>
          <cell r="C3981" t="str">
            <v>Obec Onomyšl</v>
          </cell>
          <cell r="D3981" t="str">
            <v>Obec</v>
          </cell>
          <cell r="E3981" t="str">
            <v>PN22</v>
          </cell>
          <cell r="F3981" t="str">
            <v>Žádost o podporu nesplnila formální náležitosti nebo podmínky přijatelnosti po doplnění</v>
          </cell>
          <cell r="G3981" t="str">
            <v>05_16_041</v>
          </cell>
          <cell r="H3981" t="str">
            <v>Kolová</v>
          </cell>
          <cell r="I3981" t="str">
            <v>3</v>
          </cell>
          <cell r="J3981" t="str">
            <v>3.2</v>
          </cell>
          <cell r="K3981" t="str">
            <v>24.01.2017</v>
          </cell>
          <cell r="L3981" t="str">
            <v>29.11.2016</v>
          </cell>
          <cell r="M3981">
            <v>1497399</v>
          </cell>
          <cell r="N3981">
            <v>1497399</v>
          </cell>
          <cell r="O3981">
            <v>1272789.1499999999</v>
          </cell>
          <cell r="P3981">
            <v>224609.85</v>
          </cell>
        </row>
        <row r="3982">
          <cell r="A3982" t="str">
            <v>CZ.05.3.29/0.0/0.0/16_041/0003448</v>
          </cell>
          <cell r="B3982" t="str">
            <v>Pořízení traktorového nosiče, štěpkovače a kontejnerů  pro obec Kounov</v>
          </cell>
          <cell r="C3982" t="str">
            <v>Obec Kounov</v>
          </cell>
          <cell r="D3982" t="str">
            <v>Obec</v>
          </cell>
          <cell r="E3982" t="str">
            <v>PP43</v>
          </cell>
          <cell r="F3982" t="str">
            <v>Projekt finálně uzavřen</v>
          </cell>
          <cell r="G3982" t="str">
            <v>05_16_041</v>
          </cell>
          <cell r="H3982" t="str">
            <v>Kolová</v>
          </cell>
          <cell r="I3982" t="str">
            <v>3</v>
          </cell>
          <cell r="J3982" t="str">
            <v>3.2</v>
          </cell>
          <cell r="K3982" t="str">
            <v>09.01.2017</v>
          </cell>
          <cell r="L3982" t="str">
            <v>29.11.2016</v>
          </cell>
          <cell r="M3982">
            <v>1020380.9</v>
          </cell>
          <cell r="N3982">
            <v>1000052.9</v>
          </cell>
          <cell r="O3982">
            <v>850044.96</v>
          </cell>
          <cell r="P3982">
            <v>150007.94</v>
          </cell>
        </row>
        <row r="3983">
          <cell r="A3983" t="str">
            <v>CZ.05.5.18/0.0/0.0/16_039/0004349</v>
          </cell>
          <cell r="B3983" t="str">
            <v>Stavební úpravy 60. MŠ Manětínská 37, Plzeň</v>
          </cell>
          <cell r="C3983" t="str">
            <v>Statutární město Plzeň</v>
          </cell>
          <cell r="D3983" t="str">
            <v>Obec</v>
          </cell>
          <cell r="E3983" t="str">
            <v>PN40b</v>
          </cell>
          <cell r="F3983" t="str">
            <v>Projekt nedokončen - ukončen ŘO</v>
          </cell>
          <cell r="G3983" t="str">
            <v>05_16_039</v>
          </cell>
          <cell r="H3983" t="str">
            <v>Kolová</v>
          </cell>
          <cell r="I3983" t="str">
            <v>5</v>
          </cell>
          <cell r="J3983" t="str">
            <v>5.1</v>
          </cell>
          <cell r="K3983" t="str">
            <v>09.03.2017</v>
          </cell>
          <cell r="L3983" t="str">
            <v>20.12.2016</v>
          </cell>
          <cell r="M3983">
            <v>9302306</v>
          </cell>
          <cell r="N3983">
            <v>6329495</v>
          </cell>
          <cell r="O3983">
            <v>2531798</v>
          </cell>
          <cell r="P3983">
            <v>3797697</v>
          </cell>
        </row>
        <row r="3984">
          <cell r="A3984" t="str">
            <v>CZ.05.3.29/0.0/0.0/16_040/0003528</v>
          </cell>
          <cell r="B3984" t="str">
            <v>Pořízení štěpkovače a kompostérů  pro město Hoštka</v>
          </cell>
          <cell r="C3984" t="str">
            <v>Město Hoštka</v>
          </cell>
          <cell r="D3984" t="str">
            <v>Obec</v>
          </cell>
          <cell r="E3984" t="str">
            <v>PN27</v>
          </cell>
          <cell r="F3984" t="str">
            <v>Žádost o podporu nedoporučená k financování</v>
          </cell>
          <cell r="G3984" t="str">
            <v>05_16_040</v>
          </cell>
          <cell r="H3984" t="str">
            <v>Kolová</v>
          </cell>
          <cell r="I3984" t="str">
            <v>3</v>
          </cell>
          <cell r="J3984" t="str">
            <v>3.1</v>
          </cell>
          <cell r="K3984" t="str">
            <v>09.02.2017</v>
          </cell>
          <cell r="L3984" t="str">
            <v>29.11.2016</v>
          </cell>
          <cell r="M3984">
            <v>734470</v>
          </cell>
          <cell r="N3984">
            <v>734470</v>
          </cell>
          <cell r="O3984">
            <v>624299.5</v>
          </cell>
          <cell r="P3984">
            <v>110170.5</v>
          </cell>
        </row>
        <row r="3985">
          <cell r="A3985" t="str">
            <v>CZ.05.5.18/0.0/0.0/16_039/0004351</v>
          </cell>
          <cell r="B3985" t="str">
            <v>Zateplení 70. MŠ Waltrova 26, Plzeň</v>
          </cell>
          <cell r="C3985" t="str">
            <v>Statutární město Plzeň</v>
          </cell>
          <cell r="D3985" t="str">
            <v>Obec</v>
          </cell>
          <cell r="E3985" t="str">
            <v>PP42</v>
          </cell>
          <cell r="F3985" t="str">
            <v>Projekt finančně ukončen ze strany MF-PCO</v>
          </cell>
          <cell r="G3985" t="str">
            <v>05_16_039</v>
          </cell>
          <cell r="H3985" t="str">
            <v>Kolová</v>
          </cell>
          <cell r="I3985" t="str">
            <v>5</v>
          </cell>
          <cell r="J3985" t="str">
            <v>5.1</v>
          </cell>
          <cell r="K3985" t="str">
            <v>14.03.2017</v>
          </cell>
          <cell r="L3985" t="str">
            <v>20.12.2016</v>
          </cell>
          <cell r="M3985">
            <v>3562433.78</v>
          </cell>
          <cell r="N3985">
            <v>3324400.64</v>
          </cell>
          <cell r="O3985">
            <v>1329760.25</v>
          </cell>
          <cell r="P3985">
            <v>1994640.39</v>
          </cell>
        </row>
        <row r="3986">
          <cell r="A3986" t="str">
            <v>CZ.05.5.18/0.0/0.0/16_039/0004276</v>
          </cell>
          <cell r="B3986" t="str">
            <v>OPŽP - ÚO Domažlice - zateplení budovy 03/II</v>
          </cell>
          <cell r="C3986" t="str">
            <v>Krajské ředitelství policie Plzeňského kraje</v>
          </cell>
          <cell r="D3986" t="str">
            <v>Organizační složka státu</v>
          </cell>
          <cell r="E3986" t="str">
            <v>PP42</v>
          </cell>
          <cell r="F3986" t="str">
            <v>Projekt finančně ukončen ze strany MF-PCO</v>
          </cell>
          <cell r="G3986" t="str">
            <v>05_16_039</v>
          </cell>
          <cell r="H3986" t="str">
            <v>Kolová</v>
          </cell>
          <cell r="I3986" t="str">
            <v>5</v>
          </cell>
          <cell r="J3986" t="str">
            <v>5.1</v>
          </cell>
          <cell r="K3986" t="str">
            <v>05.12.2018</v>
          </cell>
          <cell r="L3986" t="str">
            <v>19.12.2016</v>
          </cell>
          <cell r="M3986">
            <v>5266884.8</v>
          </cell>
          <cell r="N3986">
            <v>2104164.59</v>
          </cell>
          <cell r="O3986">
            <v>841665.83</v>
          </cell>
          <cell r="P3986">
            <v>1262498.76</v>
          </cell>
        </row>
        <row r="3987">
          <cell r="A3987" t="str">
            <v>CZ.05.1.24/0.0/0.0/16_047/0004085</v>
          </cell>
          <cell r="B3987" t="str">
            <v>Digitální povodňový plán Olomouckého kraje</v>
          </cell>
          <cell r="C3987" t="str">
            <v>Olomoucký kraj</v>
          </cell>
          <cell r="D3987" t="str">
            <v>Kraj</v>
          </cell>
          <cell r="E3987" t="str">
            <v>PP43</v>
          </cell>
          <cell r="F3987" t="str">
            <v>Projekt finálně uzavřen</v>
          </cell>
          <cell r="G3987" t="str">
            <v>05_16_047</v>
          </cell>
          <cell r="H3987" t="str">
            <v>Kolová</v>
          </cell>
          <cell r="I3987" t="str">
            <v>1</v>
          </cell>
          <cell r="J3987" t="str">
            <v>1.4</v>
          </cell>
          <cell r="K3987" t="str">
            <v>22.02.2017</v>
          </cell>
          <cell r="L3987" t="str">
            <v>02.12.2016</v>
          </cell>
          <cell r="M3987">
            <v>598829</v>
          </cell>
          <cell r="N3987">
            <v>598829</v>
          </cell>
          <cell r="O3987">
            <v>509004.65</v>
          </cell>
          <cell r="P3987">
            <v>89824.35</v>
          </cell>
        </row>
        <row r="3988">
          <cell r="A3988" t="str">
            <v>CZ.05.5.18/0.0/0.0/16_039/0004213</v>
          </cell>
          <cell r="B3988" t="str">
            <v>Snižování spotřeby energie budovy kolejí "D"</v>
          </cell>
          <cell r="C3988" t="str">
            <v>Vysoká škola báňská - Technická univerzita Ostrava</v>
          </cell>
          <cell r="D3988" t="str">
            <v>Vysoká škola (veřejná, státní)</v>
          </cell>
          <cell r="E3988" t="str">
            <v>PN23a</v>
          </cell>
          <cell r="F3988" t="str">
            <v>Žádost o podporu nesplnila podmínky věcného hodnocení</v>
          </cell>
          <cell r="G3988" t="str">
            <v>05_16_039</v>
          </cell>
          <cell r="H3988" t="str">
            <v>Kolová</v>
          </cell>
          <cell r="I3988" t="str">
            <v>5</v>
          </cell>
          <cell r="J3988" t="str">
            <v>5.1</v>
          </cell>
          <cell r="K3988" t="str">
            <v>22.02.2017</v>
          </cell>
          <cell r="L3988" t="str">
            <v>16.12.2016</v>
          </cell>
          <cell r="M3988">
            <v>35049769</v>
          </cell>
          <cell r="N3988">
            <v>16173111</v>
          </cell>
          <cell r="O3988">
            <v>6469244.4000000004</v>
          </cell>
          <cell r="P3988">
            <v>9703866.5999999996</v>
          </cell>
        </row>
        <row r="3989">
          <cell r="A3989" t="str">
            <v>CZ.05.5.18/0.0/0.0/16_039/0004202</v>
          </cell>
          <cell r="B3989" t="str">
            <v>Energetické úspory koleje "C"</v>
          </cell>
          <cell r="C3989" t="str">
            <v>Vysoká škola báňská - Technická univerzita Ostrava</v>
          </cell>
          <cell r="D3989" t="str">
            <v>Vysoká škola (veřejná, státní)</v>
          </cell>
          <cell r="E3989" t="str">
            <v>PN23a</v>
          </cell>
          <cell r="F3989" t="str">
            <v>Žádost o podporu nesplnila podmínky věcného hodnocení</v>
          </cell>
          <cell r="G3989" t="str">
            <v>05_16_039</v>
          </cell>
          <cell r="H3989" t="str">
            <v>Kolová</v>
          </cell>
          <cell r="I3989" t="str">
            <v>5</v>
          </cell>
          <cell r="J3989" t="str">
            <v>5.1</v>
          </cell>
          <cell r="K3989" t="str">
            <v>23.01.2017</v>
          </cell>
          <cell r="L3989" t="str">
            <v>16.12.2016</v>
          </cell>
          <cell r="M3989">
            <v>24473414</v>
          </cell>
          <cell r="N3989">
            <v>10486992</v>
          </cell>
          <cell r="O3989">
            <v>4194796.8</v>
          </cell>
          <cell r="P3989">
            <v>6292195.2000000002</v>
          </cell>
        </row>
        <row r="3990">
          <cell r="A3990" t="str">
            <v>CZ.05.5.18/0.0/0.0/16_039/0004339</v>
          </cell>
          <cell r="B3990" t="str">
            <v>Zateplení obecního úřadu č. p. 120</v>
          </cell>
          <cell r="C3990" t="str">
            <v>Obec Brníčko</v>
          </cell>
          <cell r="D3990" t="str">
            <v>Obec</v>
          </cell>
          <cell r="E3990" t="str">
            <v>PP42</v>
          </cell>
          <cell r="F3990" t="str">
            <v>Projekt finančně ukončen ze strany MF-PCO</v>
          </cell>
          <cell r="G3990" t="str">
            <v>05_16_039</v>
          </cell>
          <cell r="H3990" t="str">
            <v>Kolová</v>
          </cell>
          <cell r="I3990" t="str">
            <v>5</v>
          </cell>
          <cell r="J3990" t="str">
            <v>5.1</v>
          </cell>
          <cell r="K3990" t="str">
            <v>24.02.2017</v>
          </cell>
          <cell r="L3990" t="str">
            <v>19.12.2016</v>
          </cell>
          <cell r="M3990">
            <v>2358602.79</v>
          </cell>
          <cell r="N3990">
            <v>2218733.39</v>
          </cell>
          <cell r="O3990">
            <v>887493.35</v>
          </cell>
          <cell r="P3990">
            <v>1331240.04</v>
          </cell>
        </row>
        <row r="3991">
          <cell r="A3991" t="str">
            <v>CZ.05.3.29/0.0/0.0/16_041/0004074</v>
          </cell>
          <cell r="B3991" t="str">
            <v>Zařízení na energetické využití odpadu</v>
          </cell>
          <cell r="C3991" t="str">
            <v>Ing. Karel Horák</v>
          </cell>
          <cell r="D3991" t="str">
            <v>Podnikající fyzická osoba tuzemská</v>
          </cell>
          <cell r="E3991" t="str">
            <v>PP42</v>
          </cell>
          <cell r="F3991" t="str">
            <v>Projekt finančně ukončen ze strany MF-PCO</v>
          </cell>
          <cell r="G3991" t="str">
            <v>05_16_041</v>
          </cell>
          <cell r="H3991" t="str">
            <v>Kolová</v>
          </cell>
          <cell r="I3991" t="str">
            <v>3</v>
          </cell>
          <cell r="J3991" t="str">
            <v>3.2</v>
          </cell>
          <cell r="K3991" t="str">
            <v>11.01.2017</v>
          </cell>
          <cell r="L3991" t="str">
            <v>30.11.2016</v>
          </cell>
          <cell r="M3991">
            <v>26706867.109999999</v>
          </cell>
          <cell r="N3991">
            <v>19813512.800000001</v>
          </cell>
          <cell r="O3991">
            <v>15850810.24</v>
          </cell>
          <cell r="P3991">
            <v>3962702.56</v>
          </cell>
        </row>
        <row r="3992">
          <cell r="A3992" t="str">
            <v>CZ.05.3.29/0.0/0.0/16_041/0003371</v>
          </cell>
          <cell r="B3992" t="str">
            <v>Modernizace systému odděleného sběru odpadů v Jilemnici</v>
          </cell>
          <cell r="C3992" t="str">
            <v>Město Jilemnice</v>
          </cell>
          <cell r="D3992" t="str">
            <v>Obec</v>
          </cell>
          <cell r="E3992" t="str">
            <v>PP42</v>
          </cell>
          <cell r="F3992" t="str">
            <v>Projekt finančně ukončen ze strany MF-PCO</v>
          </cell>
          <cell r="G3992" t="str">
            <v>05_16_041</v>
          </cell>
          <cell r="H3992" t="str">
            <v>Kolová</v>
          </cell>
          <cell r="I3992" t="str">
            <v>3</v>
          </cell>
          <cell r="J3992" t="str">
            <v>3.2</v>
          </cell>
          <cell r="K3992" t="str">
            <v>03.01.2017</v>
          </cell>
          <cell r="L3992" t="str">
            <v>29.11.2016</v>
          </cell>
          <cell r="M3992">
            <v>1557574.92</v>
          </cell>
          <cell r="N3992">
            <v>1557574.92</v>
          </cell>
          <cell r="O3992">
            <v>1323938.68</v>
          </cell>
          <cell r="P3992">
            <v>233636.24</v>
          </cell>
        </row>
        <row r="3993">
          <cell r="A3993" t="str">
            <v>CZ.05.3.29/0.0/0.0/16_041/0003913</v>
          </cell>
          <cell r="B3993" t="str">
            <v>Systém odděleného sběru pro firmu SBAIZ</v>
          </cell>
          <cell r="C3993" t="str">
            <v>SBAIZ CZ, s.r.o.</v>
          </cell>
          <cell r="D3993" t="str">
            <v>Společnost s ručením omezeným</v>
          </cell>
          <cell r="E3993" t="str">
            <v>PP43</v>
          </cell>
          <cell r="F3993" t="str">
            <v>Projekt finálně uzavřen</v>
          </cell>
          <cell r="G3993" t="str">
            <v>05_16_041</v>
          </cell>
          <cell r="H3993" t="str">
            <v>Kolová</v>
          </cell>
          <cell r="I3993" t="str">
            <v>3</v>
          </cell>
          <cell r="J3993" t="str">
            <v>3.2</v>
          </cell>
          <cell r="K3993" t="str">
            <v>09.01.2017</v>
          </cell>
          <cell r="L3993" t="str">
            <v>30.11.2016</v>
          </cell>
          <cell r="M3993">
            <v>3342504</v>
          </cell>
          <cell r="N3993">
            <v>2762400</v>
          </cell>
          <cell r="O3993">
            <v>2348040</v>
          </cell>
          <cell r="P3993">
            <v>414360</v>
          </cell>
        </row>
        <row r="3994">
          <cell r="A3994" t="str">
            <v>CZ.05.3.29/0.0/0.0/16_041/0003977</v>
          </cell>
          <cell r="B3994" t="str">
            <v>Sběrný dvůr firmy SBAIZ</v>
          </cell>
          <cell r="C3994" t="str">
            <v>SBAIZ CZ, s.r.o.</v>
          </cell>
          <cell r="D3994" t="str">
            <v>Společnost s ručením omezeným</v>
          </cell>
          <cell r="E3994" t="str">
            <v>PN23a</v>
          </cell>
          <cell r="F3994" t="str">
            <v>Žádost o podporu nesplnila podmínky věcného hodnocení</v>
          </cell>
          <cell r="G3994" t="str">
            <v>05_16_041</v>
          </cell>
          <cell r="H3994" t="str">
            <v>Kolová</v>
          </cell>
          <cell r="I3994" t="str">
            <v>3</v>
          </cell>
          <cell r="J3994" t="str">
            <v>3.2</v>
          </cell>
          <cell r="K3994" t="str">
            <v>12.01.2017</v>
          </cell>
          <cell r="L3994" t="str">
            <v>30.11.2016</v>
          </cell>
          <cell r="M3994">
            <v>3323424</v>
          </cell>
          <cell r="N3994">
            <v>2746631</v>
          </cell>
          <cell r="O3994">
            <v>2334636.35</v>
          </cell>
          <cell r="P3994">
            <v>411994.65</v>
          </cell>
        </row>
        <row r="3995">
          <cell r="A3995" t="str">
            <v>CZ.05.3.29/0.0/0.0/16_040/0002995</v>
          </cell>
          <cell r="B3995" t="str">
            <v>Pořízení kompostérů a štěpkovače obec Říčany</v>
          </cell>
          <cell r="C3995" t="str">
            <v>Obec Říčany</v>
          </cell>
          <cell r="D3995" t="str">
            <v>Obec</v>
          </cell>
          <cell r="E3995" t="str">
            <v>PP43</v>
          </cell>
          <cell r="F3995" t="str">
            <v>Projekt finálně uzavřen</v>
          </cell>
          <cell r="G3995" t="str">
            <v>05_16_040</v>
          </cell>
          <cell r="H3995" t="str">
            <v>Kolová</v>
          </cell>
          <cell r="I3995" t="str">
            <v>3</v>
          </cell>
          <cell r="J3995" t="str">
            <v>3.1</v>
          </cell>
          <cell r="K3995" t="str">
            <v>14.02.2017</v>
          </cell>
          <cell r="L3995" t="str">
            <v>23.11.2016</v>
          </cell>
          <cell r="M3995">
            <v>2963169</v>
          </cell>
          <cell r="N3995">
            <v>2940300</v>
          </cell>
          <cell r="O3995">
            <v>2499255</v>
          </cell>
          <cell r="P3995">
            <v>441045</v>
          </cell>
        </row>
        <row r="3996">
          <cell r="A3996" t="str">
            <v>CZ.05.3.29/0.0/0.0/16_040/0003575</v>
          </cell>
          <cell r="B3996" t="str">
            <v>Předcházení vzniku bioodpadu v obci Bítov</v>
          </cell>
          <cell r="C3996" t="str">
            <v>Obec Bítov</v>
          </cell>
          <cell r="D3996" t="str">
            <v>Obec</v>
          </cell>
          <cell r="E3996" t="str">
            <v>PN27</v>
          </cell>
          <cell r="F3996" t="str">
            <v>Žádost o podporu nedoporučená k financování</v>
          </cell>
          <cell r="G3996" t="str">
            <v>05_16_040</v>
          </cell>
          <cell r="H3996" t="str">
            <v>Kolová</v>
          </cell>
          <cell r="I3996" t="str">
            <v>3</v>
          </cell>
          <cell r="J3996" t="str">
            <v>3.1</v>
          </cell>
          <cell r="K3996" t="str">
            <v>19.12.2016</v>
          </cell>
          <cell r="L3996" t="str">
            <v>29.11.2016</v>
          </cell>
          <cell r="M3996">
            <v>690910</v>
          </cell>
          <cell r="N3996">
            <v>690910</v>
          </cell>
          <cell r="O3996">
            <v>587273.5</v>
          </cell>
          <cell r="P3996">
            <v>103636.5</v>
          </cell>
        </row>
        <row r="3997">
          <cell r="A3997" t="str">
            <v>CZ.05.3.29/0.0/0.0/16_041/0003354</v>
          </cell>
          <cell r="B3997" t="str">
            <v>SBĚRNÝ DVŮR MĚSTA HLUK-ZVÝŠENÍ KAPACITY TŘÍDĚNÍ ODPADŮ VČETNĚ ROZŠÍŘENÍ DRUHOVÉ SKLADBY</v>
          </cell>
          <cell r="C3997" t="str">
            <v>Město Hluk</v>
          </cell>
          <cell r="D3997" t="str">
            <v>Obec</v>
          </cell>
          <cell r="E3997" t="str">
            <v>PP43</v>
          </cell>
          <cell r="F3997" t="str">
            <v>Projekt finálně uzavřen</v>
          </cell>
          <cell r="G3997" t="str">
            <v>05_16_041</v>
          </cell>
          <cell r="H3997" t="str">
            <v>Kolová</v>
          </cell>
          <cell r="I3997" t="str">
            <v>3</v>
          </cell>
          <cell r="J3997" t="str">
            <v>3.2</v>
          </cell>
          <cell r="K3997" t="str">
            <v>15.05.2017</v>
          </cell>
          <cell r="L3997" t="str">
            <v>29.11.2016</v>
          </cell>
          <cell r="M3997">
            <v>4757277.46</v>
          </cell>
          <cell r="N3997">
            <v>4267261.96</v>
          </cell>
          <cell r="O3997">
            <v>3627172.66</v>
          </cell>
          <cell r="P3997">
            <v>640089.30000000005</v>
          </cell>
        </row>
        <row r="3998">
          <cell r="A3998" t="str">
            <v>CZ.05.3.29/0.0/0.0/16_040/0003382</v>
          </cell>
          <cell r="B3998" t="str">
            <v>Předcházení vzniku biologicky rozložitelných odpadů ve městě Rosice</v>
          </cell>
          <cell r="C3998" t="str">
            <v>Město Rosice</v>
          </cell>
          <cell r="D3998" t="str">
            <v>Obec</v>
          </cell>
          <cell r="E3998" t="str">
            <v>PN27</v>
          </cell>
          <cell r="F3998" t="str">
            <v>Žádost o podporu nedoporučená k financování</v>
          </cell>
          <cell r="G3998" t="str">
            <v>05_16_040</v>
          </cell>
          <cell r="H3998" t="str">
            <v>Kolová</v>
          </cell>
          <cell r="I3998" t="str">
            <v>3</v>
          </cell>
          <cell r="J3998" t="str">
            <v>3.1</v>
          </cell>
          <cell r="K3998" t="str">
            <v>03.03.2017</v>
          </cell>
          <cell r="L3998" t="str">
            <v>29.11.2016</v>
          </cell>
          <cell r="M3998">
            <v>668736.75</v>
          </cell>
          <cell r="N3998">
            <v>668736.75</v>
          </cell>
          <cell r="O3998">
            <v>568426.23</v>
          </cell>
          <cell r="P3998">
            <v>100310.52</v>
          </cell>
        </row>
        <row r="3999">
          <cell r="A3999" t="str">
            <v>CZ.05.3.29/0.0/0.0/16_040/0003585</v>
          </cell>
          <cell r="B3999" t="str">
            <v>Předcházení vzniku bioodpadu v obci Ústí</v>
          </cell>
          <cell r="C3999" t="str">
            <v>Obec Ústí</v>
          </cell>
          <cell r="D3999" t="str">
            <v>Obec</v>
          </cell>
          <cell r="E3999" t="str">
            <v>PN27</v>
          </cell>
          <cell r="F3999" t="str">
            <v>Žádost o podporu nedoporučená k financování</v>
          </cell>
          <cell r="G3999" t="str">
            <v>05_16_040</v>
          </cell>
          <cell r="H3999" t="str">
            <v>Kolová</v>
          </cell>
          <cell r="I3999" t="str">
            <v>3</v>
          </cell>
          <cell r="J3999" t="str">
            <v>3.1</v>
          </cell>
          <cell r="K3999" t="str">
            <v>11.12.2016</v>
          </cell>
          <cell r="L3999" t="str">
            <v>29.11.2016</v>
          </cell>
          <cell r="M3999">
            <v>683650</v>
          </cell>
          <cell r="N3999">
            <v>681472</v>
          </cell>
          <cell r="O3999">
            <v>579251.19999999995</v>
          </cell>
          <cell r="P3999">
            <v>102220.8</v>
          </cell>
        </row>
        <row r="4000">
          <cell r="A4000" t="str">
            <v>CZ.05.3.29/0.0/0.0/16_041/0003976</v>
          </cell>
          <cell r="B4000" t="str">
            <v>Zkvalitnění nakládání s odpady v obci Nové Syrovice</v>
          </cell>
          <cell r="C4000" t="str">
            <v>Obec Nové Syrovice</v>
          </cell>
          <cell r="D4000" t="str">
            <v>Obec</v>
          </cell>
          <cell r="E4000" t="str">
            <v>PP43</v>
          </cell>
          <cell r="F4000" t="str">
            <v>Projekt finálně uzavřen</v>
          </cell>
          <cell r="G4000" t="str">
            <v>05_16_041</v>
          </cell>
          <cell r="H4000" t="str">
            <v>Kolová</v>
          </cell>
          <cell r="I4000" t="str">
            <v>3</v>
          </cell>
          <cell r="J4000" t="str">
            <v>3.2</v>
          </cell>
          <cell r="K4000" t="str">
            <v>05.01.2017</v>
          </cell>
          <cell r="L4000" t="str">
            <v>30.11.2016</v>
          </cell>
          <cell r="M4000">
            <v>794279</v>
          </cell>
          <cell r="N4000">
            <v>690872.4</v>
          </cell>
          <cell r="O4000">
            <v>587241.54</v>
          </cell>
          <cell r="P4000">
            <v>103630.86</v>
          </cell>
        </row>
        <row r="4001">
          <cell r="A4001" t="str">
            <v>CZ.05.1.30/0.0/0.0/16_042/0004761</v>
          </cell>
          <cell r="B4001" t="str">
            <v>Kanalizace Velíková</v>
          </cell>
          <cell r="C4001" t="str">
            <v>Statutární město Zlín</v>
          </cell>
          <cell r="D4001" t="str">
            <v>Obec</v>
          </cell>
          <cell r="E4001" t="str">
            <v>PN22</v>
          </cell>
          <cell r="F4001" t="str">
            <v>Žádost o podporu nesplnila formální náležitosti nebo podmínky přijatelnosti po doplnění</v>
          </cell>
          <cell r="G4001" t="str">
            <v>05_16_042</v>
          </cell>
          <cell r="H4001" t="str">
            <v>Kolová</v>
          </cell>
          <cell r="I4001" t="str">
            <v>1</v>
          </cell>
          <cell r="J4001" t="str">
            <v>1.1</v>
          </cell>
          <cell r="K4001" t="str">
            <v>15.02.2017</v>
          </cell>
          <cell r="L4001" t="str">
            <v>18.01.2017</v>
          </cell>
          <cell r="M4001">
            <v>77754979.109999999</v>
          </cell>
          <cell r="N4001">
            <v>52466813.439999998</v>
          </cell>
          <cell r="O4001">
            <v>30942537.34</v>
          </cell>
          <cell r="P4001">
            <v>5460447.7699999996</v>
          </cell>
        </row>
        <row r="4002">
          <cell r="A4002" t="str">
            <v>CZ.05.3.29/0.0/0.0/16_040/0003582</v>
          </cell>
          <cell r="B4002" t="str">
            <v xml:space="preserve">Předcházení vzniku bioodpadu v Novém Hrozenkově </v>
          </cell>
          <cell r="C4002" t="str">
            <v>Městys Nový Hrozenkov</v>
          </cell>
          <cell r="D4002" t="str">
            <v>Obec</v>
          </cell>
          <cell r="E4002" t="str">
            <v>PP43</v>
          </cell>
          <cell r="F4002" t="str">
            <v>Projekt finálně uzavřen</v>
          </cell>
          <cell r="G4002" t="str">
            <v>05_16_040</v>
          </cell>
          <cell r="H4002" t="str">
            <v>Kolová</v>
          </cell>
          <cell r="I4002" t="str">
            <v>3</v>
          </cell>
          <cell r="J4002" t="str">
            <v>3.1</v>
          </cell>
          <cell r="K4002" t="str">
            <v>09.08.2017</v>
          </cell>
          <cell r="L4002" t="str">
            <v>29.11.2016</v>
          </cell>
          <cell r="M4002">
            <v>2117500</v>
          </cell>
          <cell r="N4002">
            <v>2117500</v>
          </cell>
          <cell r="O4002">
            <v>1799875</v>
          </cell>
          <cell r="P4002">
            <v>317625</v>
          </cell>
        </row>
        <row r="4003">
          <cell r="A4003" t="str">
            <v>CZ.05.3.29/0.0/0.0/16_041/0003660</v>
          </cell>
          <cell r="B4003" t="str">
            <v>Vybudování sběrného dvora obec Říčany</v>
          </cell>
          <cell r="C4003" t="str">
            <v>Obec Říčany</v>
          </cell>
          <cell r="D4003" t="str">
            <v>Obec</v>
          </cell>
          <cell r="E4003" t="str">
            <v>PP43</v>
          </cell>
          <cell r="F4003" t="str">
            <v>Projekt finálně uzavřen</v>
          </cell>
          <cell r="G4003" t="str">
            <v>05_16_041</v>
          </cell>
          <cell r="H4003" t="str">
            <v>Kolová</v>
          </cell>
          <cell r="I4003" t="str">
            <v>3</v>
          </cell>
          <cell r="J4003" t="str">
            <v>3.2</v>
          </cell>
          <cell r="K4003" t="str">
            <v>11.01.2017</v>
          </cell>
          <cell r="L4003" t="str">
            <v>30.11.2016</v>
          </cell>
          <cell r="M4003">
            <v>2639978</v>
          </cell>
          <cell r="N4003">
            <v>2591123.04</v>
          </cell>
          <cell r="O4003">
            <v>2202454.58</v>
          </cell>
          <cell r="P4003">
            <v>388668.46</v>
          </cell>
        </row>
        <row r="4004">
          <cell r="A4004" t="str">
            <v>CZ.05.3.29/0.0/0.0/16_041/0003853</v>
          </cell>
          <cell r="B4004" t="str">
            <v>Modernizace a dovybavení BPS v Úpici</v>
          </cell>
          <cell r="C4004" t="str">
            <v>MĚSTO ÚPICE</v>
          </cell>
          <cell r="D4004" t="str">
            <v>Obec</v>
          </cell>
          <cell r="E4004" t="str">
            <v>PN22</v>
          </cell>
          <cell r="F4004" t="str">
            <v>Žádost o podporu nesplnila formální náležitosti nebo podmínky přijatelnosti po doplnění</v>
          </cell>
          <cell r="G4004" t="str">
            <v>05_16_041</v>
          </cell>
          <cell r="H4004" t="str">
            <v>Kolová</v>
          </cell>
          <cell r="I4004" t="str">
            <v>3</v>
          </cell>
          <cell r="J4004" t="str">
            <v>3.2</v>
          </cell>
          <cell r="K4004" t="str">
            <v>18.01.2017</v>
          </cell>
          <cell r="L4004" t="str">
            <v>30.11.2016</v>
          </cell>
          <cell r="M4004">
            <v>4244317</v>
          </cell>
          <cell r="N4004">
            <v>3507700</v>
          </cell>
          <cell r="O4004">
            <v>2981545</v>
          </cell>
          <cell r="P4004">
            <v>526155</v>
          </cell>
        </row>
        <row r="4005">
          <cell r="A4005" t="str">
            <v>CZ.05.1.30/0.0/0.0/16_042/0004711</v>
          </cell>
          <cell r="B4005" t="str">
            <v>Kamenice - kanalizace a ČOV Řehořov, II. etapa</v>
          </cell>
          <cell r="C4005" t="str">
            <v>Městys Kamenice</v>
          </cell>
          <cell r="D4005" t="str">
            <v>Obec</v>
          </cell>
          <cell r="E4005" t="str">
            <v>PP42</v>
          </cell>
          <cell r="F4005" t="str">
            <v>Projekt finančně ukončen ze strany MF-PCO</v>
          </cell>
          <cell r="G4005" t="str">
            <v>05_16_042</v>
          </cell>
          <cell r="H4005" t="str">
            <v>Kolová</v>
          </cell>
          <cell r="I4005" t="str">
            <v>1</v>
          </cell>
          <cell r="J4005" t="str">
            <v>1.1</v>
          </cell>
          <cell r="K4005" t="str">
            <v>15.05.2017</v>
          </cell>
          <cell r="L4005" t="str">
            <v>17.01.2017</v>
          </cell>
          <cell r="M4005">
            <v>40217591.310000002</v>
          </cell>
          <cell r="N4005">
            <v>31915372.460000001</v>
          </cell>
          <cell r="O4005">
            <v>20346049.940000001</v>
          </cell>
          <cell r="P4005">
            <v>3590479.41</v>
          </cell>
        </row>
        <row r="4006">
          <cell r="A4006" t="str">
            <v>CZ.05.3.29/0.0/0.0/16_041/0003963</v>
          </cell>
          <cell r="B4006" t="str">
            <v>Intenzifikace systému sběru BRKO ZOO Hodonín</v>
          </cell>
          <cell r="C4006" t="str">
            <v>Zoologická zahrada Hodonín, příspěvková organizace</v>
          </cell>
          <cell r="D4006" t="str">
            <v>Příspěvková organizace zřízená územním samosprávným celkem</v>
          </cell>
          <cell r="E4006" t="str">
            <v>PP43</v>
          </cell>
          <cell r="F4006" t="str">
            <v>Projekt finálně uzavřen</v>
          </cell>
          <cell r="G4006" t="str">
            <v>05_16_041</v>
          </cell>
          <cell r="H4006" t="str">
            <v>Kolová</v>
          </cell>
          <cell r="I4006" t="str">
            <v>3</v>
          </cell>
          <cell r="J4006" t="str">
            <v>3.2</v>
          </cell>
          <cell r="K4006" t="str">
            <v>25.05.2017</v>
          </cell>
          <cell r="L4006" t="str">
            <v>30.11.2016</v>
          </cell>
          <cell r="M4006">
            <v>1580260</v>
          </cell>
          <cell r="N4006">
            <v>1569466.8</v>
          </cell>
          <cell r="O4006">
            <v>1334046.78</v>
          </cell>
          <cell r="P4006">
            <v>235420.02</v>
          </cell>
        </row>
        <row r="4007">
          <cell r="A4007" t="str">
            <v>CZ.05.3.29/0.0/0.0/16_040/0003318</v>
          </cell>
          <cell r="B4007" t="str">
            <v>Předcházení vzniku odpadů v Novoborsku</v>
          </cell>
          <cell r="C4007" t="str">
            <v>SVAZEK OBCÍ NOVOBORSKA</v>
          </cell>
          <cell r="D4007" t="str">
            <v>Dobrovolný svazek obcí</v>
          </cell>
          <cell r="E4007" t="str">
            <v>PP43</v>
          </cell>
          <cell r="F4007" t="str">
            <v>Projekt finálně uzavřen</v>
          </cell>
          <cell r="G4007" t="str">
            <v>05_16_040</v>
          </cell>
          <cell r="H4007" t="str">
            <v>Kolová</v>
          </cell>
          <cell r="I4007" t="str">
            <v>3</v>
          </cell>
          <cell r="J4007" t="str">
            <v>3.1</v>
          </cell>
          <cell r="K4007" t="str">
            <v>28.11.2016</v>
          </cell>
          <cell r="L4007" t="str">
            <v>28.11.2016</v>
          </cell>
          <cell r="M4007">
            <v>8752777</v>
          </cell>
          <cell r="N4007">
            <v>8752777</v>
          </cell>
          <cell r="O4007">
            <v>7439860.4500000002</v>
          </cell>
          <cell r="P4007">
            <v>1312916.55</v>
          </cell>
        </row>
        <row r="4008">
          <cell r="A4008" t="str">
            <v>CZ.05.3.29/0.0/0.0/16_041/0003070</v>
          </cell>
          <cell r="B4008" t="str">
            <v>Oddělený sběr BIO ve Vlašimi a přidružených obcích</v>
          </cell>
          <cell r="C4008" t="str">
            <v>Technické služby Vlašim s.r.o.</v>
          </cell>
          <cell r="D4008" t="str">
            <v>Společnost s ručením omezeným</v>
          </cell>
          <cell r="E4008" t="str">
            <v>PN20a</v>
          </cell>
          <cell r="F4008" t="str">
            <v>Žádost o podporu stažena žadatelem</v>
          </cell>
          <cell r="G4008" t="str">
            <v>05_16_041</v>
          </cell>
          <cell r="H4008" t="str">
            <v>Kolová</v>
          </cell>
          <cell r="I4008" t="str">
            <v>3</v>
          </cell>
          <cell r="J4008" t="str">
            <v>3.2</v>
          </cell>
          <cell r="K4008" t="str">
            <v>26.11.2016</v>
          </cell>
          <cell r="L4008" t="str">
            <v>26.11.2016</v>
          </cell>
          <cell r="M4008">
            <v>2689000</v>
          </cell>
          <cell r="N4008">
            <v>2689000</v>
          </cell>
          <cell r="O4008">
            <v>2285650</v>
          </cell>
          <cell r="P4008">
            <v>403350</v>
          </cell>
        </row>
        <row r="4009">
          <cell r="A4009" t="str">
            <v>CZ.05.3.29/0.0/0.0/16_041/0003445</v>
          </cell>
          <cell r="B4009" t="str">
            <v>Dovybavení sběrného dvora v Sušici, vzhledem k nárůstu odpadů</v>
          </cell>
          <cell r="C4009" t="str">
            <v>Město Sušice</v>
          </cell>
          <cell r="D4009" t="str">
            <v>Obec</v>
          </cell>
          <cell r="E4009" t="str">
            <v>PP43</v>
          </cell>
          <cell r="F4009" t="str">
            <v>Projekt finálně uzavřen</v>
          </cell>
          <cell r="G4009" t="str">
            <v>05_16_041</v>
          </cell>
          <cell r="H4009" t="str">
            <v>Kolová</v>
          </cell>
          <cell r="I4009" t="str">
            <v>3</v>
          </cell>
          <cell r="J4009" t="str">
            <v>3.2</v>
          </cell>
          <cell r="K4009" t="str">
            <v>11.09.2017</v>
          </cell>
          <cell r="L4009" t="str">
            <v>29.11.2016</v>
          </cell>
          <cell r="M4009">
            <v>2839937.76</v>
          </cell>
          <cell r="N4009">
            <v>2347056</v>
          </cell>
          <cell r="O4009">
            <v>1994997.6</v>
          </cell>
          <cell r="P4009">
            <v>352058.4</v>
          </cell>
        </row>
        <row r="4010">
          <cell r="A4010" t="str">
            <v>CZ.05.3.29/0.0/0.0/16_041/0003380</v>
          </cell>
          <cell r="B4010" t="str">
            <v>Rozšíření separace odpadů ve městě Králíky</v>
          </cell>
          <cell r="C4010" t="str">
            <v>Služby města Králíky s.r.o.</v>
          </cell>
          <cell r="D4010" t="str">
            <v>Společnost s ručením omezeným</v>
          </cell>
          <cell r="E4010" t="str">
            <v>PP42</v>
          </cell>
          <cell r="F4010" t="str">
            <v>Projekt finančně ukončen ze strany MF-PCO</v>
          </cell>
          <cell r="G4010" t="str">
            <v>05_16_041</v>
          </cell>
          <cell r="H4010" t="str">
            <v>Kolová</v>
          </cell>
          <cell r="I4010" t="str">
            <v>3</v>
          </cell>
          <cell r="J4010" t="str">
            <v>3.2</v>
          </cell>
          <cell r="K4010" t="str">
            <v>22.12.2016</v>
          </cell>
          <cell r="L4010" t="str">
            <v>29.11.2016</v>
          </cell>
          <cell r="M4010">
            <v>675059</v>
          </cell>
          <cell r="N4010">
            <v>525690</v>
          </cell>
          <cell r="O4010">
            <v>446836.5</v>
          </cell>
          <cell r="P4010">
            <v>78853.5</v>
          </cell>
        </row>
        <row r="4011">
          <cell r="A4011" t="str">
            <v>CZ.05.3.29/0.0/0.0/16_041/0003998</v>
          </cell>
          <cell r="B4011" t="str">
            <v>Zakoupení systému pro svoz odpadu v Obci Benešovice</v>
          </cell>
          <cell r="C4011" t="str">
            <v>Obec Benešovice</v>
          </cell>
          <cell r="D4011" t="str">
            <v>Obec</v>
          </cell>
          <cell r="E4011" t="str">
            <v>PP43</v>
          </cell>
          <cell r="F4011" t="str">
            <v>Projekt finálně uzavřen</v>
          </cell>
          <cell r="G4011" t="str">
            <v>05_16_041</v>
          </cell>
          <cell r="H4011" t="str">
            <v>Kolová</v>
          </cell>
          <cell r="I4011" t="str">
            <v>3</v>
          </cell>
          <cell r="J4011" t="str">
            <v>3.2</v>
          </cell>
          <cell r="K4011" t="str">
            <v>11.04.2019</v>
          </cell>
          <cell r="L4011" t="str">
            <v>30.11.2016</v>
          </cell>
          <cell r="M4011">
            <v>560590</v>
          </cell>
          <cell r="N4011">
            <v>549724.19999999995</v>
          </cell>
          <cell r="O4011">
            <v>467265.57</v>
          </cell>
          <cell r="P4011">
            <v>82458.63</v>
          </cell>
        </row>
        <row r="4012">
          <cell r="A4012" t="str">
            <v>CZ.05.3.29/0.0/0.0/16_040/0003191</v>
          </cell>
          <cell r="B4012" t="str">
            <v>Pořízení kompostérů a štěpkovače pro obec Vranová Lhota</v>
          </cell>
          <cell r="C4012" t="str">
            <v>Obec Vranová Lhota</v>
          </cell>
          <cell r="D4012" t="str">
            <v>Obec</v>
          </cell>
          <cell r="E4012" t="str">
            <v>PN27</v>
          </cell>
          <cell r="F4012" t="str">
            <v>Žádost o podporu nedoporučená k financování</v>
          </cell>
          <cell r="G4012" t="str">
            <v>05_16_040</v>
          </cell>
          <cell r="H4012" t="str">
            <v>Kolová</v>
          </cell>
          <cell r="I4012" t="str">
            <v>3</v>
          </cell>
          <cell r="J4012" t="str">
            <v>3.1</v>
          </cell>
          <cell r="K4012" t="str">
            <v>10.02.2017</v>
          </cell>
          <cell r="L4012" t="str">
            <v>28.11.2016</v>
          </cell>
          <cell r="M4012">
            <v>1110780</v>
          </cell>
          <cell r="N4012">
            <v>1110780</v>
          </cell>
          <cell r="O4012">
            <v>944163</v>
          </cell>
          <cell r="P4012">
            <v>166617</v>
          </cell>
        </row>
        <row r="4013">
          <cell r="A4013" t="str">
            <v>CZ.05.3.29/0.0/0.0/16_041/0003785</v>
          </cell>
          <cell r="B4013" t="str">
            <v>Sběr bioodpadů v Hluboké  nad Vltavou</v>
          </cell>
          <cell r="C4013" t="str">
            <v>Ing. Václav Šmejkal</v>
          </cell>
          <cell r="D4013" t="str">
            <v>Podnikající fyzická osoba tuzemská</v>
          </cell>
          <cell r="E4013" t="str">
            <v>PP42</v>
          </cell>
          <cell r="F4013" t="str">
            <v>Projekt finančně ukončen ze strany MF-PCO</v>
          </cell>
          <cell r="G4013" t="str">
            <v>05_16_041</v>
          </cell>
          <cell r="H4013" t="str">
            <v>Kolová</v>
          </cell>
          <cell r="I4013" t="str">
            <v>3</v>
          </cell>
          <cell r="J4013" t="str">
            <v>3.2</v>
          </cell>
          <cell r="K4013" t="str">
            <v>23.05.2017</v>
          </cell>
          <cell r="L4013" t="str">
            <v>30.11.2016</v>
          </cell>
          <cell r="M4013">
            <v>1099635.8999999999</v>
          </cell>
          <cell r="N4013">
            <v>854645</v>
          </cell>
          <cell r="O4013">
            <v>726448.25</v>
          </cell>
          <cell r="P4013">
            <v>128196.75</v>
          </cell>
        </row>
        <row r="4014">
          <cell r="A4014" t="str">
            <v>CZ.05.3.29/0.0/0.0/16_041/0003730</v>
          </cell>
          <cell r="B4014" t="str">
            <v>Sběr bioodpadů ve Starém  Plzenci</v>
          </cell>
          <cell r="C4014" t="str">
            <v>Ing. Petr Krhounek</v>
          </cell>
          <cell r="D4014" t="str">
            <v>Podnikající fyzická osoba tuzemská</v>
          </cell>
          <cell r="E4014" t="str">
            <v>PN22</v>
          </cell>
          <cell r="F4014" t="str">
            <v>Žádost o podporu nesplnila formální náležitosti nebo podmínky přijatelnosti po doplnění</v>
          </cell>
          <cell r="G4014" t="str">
            <v>05_16_041</v>
          </cell>
          <cell r="H4014" t="str">
            <v>Kolová</v>
          </cell>
          <cell r="I4014" t="str">
            <v>3</v>
          </cell>
          <cell r="J4014" t="str">
            <v>3.2</v>
          </cell>
          <cell r="K4014" t="str">
            <v>24.05.2017</v>
          </cell>
          <cell r="L4014" t="str">
            <v>30.11.2016</v>
          </cell>
          <cell r="M4014">
            <v>3099730</v>
          </cell>
          <cell r="N4014">
            <v>2561760</v>
          </cell>
          <cell r="O4014">
            <v>2177496</v>
          </cell>
          <cell r="P4014">
            <v>384264</v>
          </cell>
        </row>
        <row r="4015">
          <cell r="A4015" t="str">
            <v>CZ.05.3.29/0.0/0.0/16_041/0003794</v>
          </cell>
          <cell r="B4015" t="str">
            <v>Sběr bioodpadů - Lesík s.r.o.</v>
          </cell>
          <cell r="C4015" t="str">
            <v>LESÍK s.r.o.</v>
          </cell>
          <cell r="D4015" t="str">
            <v>Společnost s ručením omezeným</v>
          </cell>
          <cell r="E4015" t="str">
            <v>PN22</v>
          </cell>
          <cell r="F4015" t="str">
            <v>Žádost o podporu nesplnila formální náležitosti nebo podmínky přijatelnosti po doplnění</v>
          </cell>
          <cell r="G4015" t="str">
            <v>05_16_041</v>
          </cell>
          <cell r="H4015" t="str">
            <v>Kolová</v>
          </cell>
          <cell r="I4015" t="str">
            <v>3</v>
          </cell>
          <cell r="J4015" t="str">
            <v>3.2</v>
          </cell>
          <cell r="K4015" t="str">
            <v>12.01.2017</v>
          </cell>
          <cell r="L4015" t="str">
            <v>30.11.2016</v>
          </cell>
          <cell r="M4015">
            <v>2620134</v>
          </cell>
          <cell r="N4015">
            <v>2165400</v>
          </cell>
          <cell r="O4015">
            <v>1840590</v>
          </cell>
          <cell r="P4015">
            <v>324810</v>
          </cell>
        </row>
        <row r="4016">
          <cell r="A4016" t="str">
            <v>CZ.05.3.29/0.0/0.0/16_041/0003370</v>
          </cell>
          <cell r="B4016" t="str">
            <v>Sběrný dvůr Kostelec na Hané</v>
          </cell>
          <cell r="C4016" t="str">
            <v>Město Kostelec na Hané</v>
          </cell>
          <cell r="D4016" t="str">
            <v>Obec</v>
          </cell>
          <cell r="E4016" t="str">
            <v>PP42</v>
          </cell>
          <cell r="F4016" t="str">
            <v>Projekt finančně ukončen ze strany MF-PCO</v>
          </cell>
          <cell r="G4016" t="str">
            <v>05_16_041</v>
          </cell>
          <cell r="H4016" t="str">
            <v>Kolová</v>
          </cell>
          <cell r="I4016" t="str">
            <v>3</v>
          </cell>
          <cell r="J4016" t="str">
            <v>3.2</v>
          </cell>
          <cell r="K4016" t="str">
            <v>01.06.2017</v>
          </cell>
          <cell r="L4016" t="str">
            <v>29.11.2016</v>
          </cell>
          <cell r="M4016">
            <v>7896111.4000000004</v>
          </cell>
          <cell r="N4016">
            <v>7871911.4000000004</v>
          </cell>
          <cell r="O4016">
            <v>6691124.6900000004</v>
          </cell>
          <cell r="P4016">
            <v>1180786.71</v>
          </cell>
        </row>
        <row r="4017">
          <cell r="A4017" t="str">
            <v>CZ.05.3.29/0.0/0.0/16_041/0003062</v>
          </cell>
          <cell r="B4017" t="str">
            <v>Výstavba sběrného dvora pro obec Otaslavice</v>
          </cell>
          <cell r="C4017" t="str">
            <v>Obec Otaslavice</v>
          </cell>
          <cell r="D4017" t="str">
            <v>Obec</v>
          </cell>
          <cell r="E4017" t="str">
            <v>PP42</v>
          </cell>
          <cell r="F4017" t="str">
            <v>Projekt finančně ukončen ze strany MF-PCO</v>
          </cell>
          <cell r="G4017" t="str">
            <v>05_16_041</v>
          </cell>
          <cell r="H4017" t="str">
            <v>Kolová</v>
          </cell>
          <cell r="I4017" t="str">
            <v>3</v>
          </cell>
          <cell r="J4017" t="str">
            <v>3.2</v>
          </cell>
          <cell r="K4017" t="str">
            <v>22.05.2017</v>
          </cell>
          <cell r="L4017" t="str">
            <v>25.11.2016</v>
          </cell>
          <cell r="M4017">
            <v>5722602.8700000001</v>
          </cell>
          <cell r="N4017">
            <v>5711712.8700000001</v>
          </cell>
          <cell r="O4017">
            <v>4854955.93</v>
          </cell>
          <cell r="P4017">
            <v>856756.94</v>
          </cell>
        </row>
        <row r="4018">
          <cell r="A4018" t="str">
            <v>CZ.05.3.29/0.0/0.0/16_041/0003395</v>
          </cell>
          <cell r="B4018" t="str">
            <v>Zkvalitnění systému pro separaci a svoz odpadů v Obci Starovice</v>
          </cell>
          <cell r="C4018" t="str">
            <v>Obec Starovice</v>
          </cell>
          <cell r="D4018" t="str">
            <v>Obec</v>
          </cell>
          <cell r="E4018" t="str">
            <v>PN20b</v>
          </cell>
          <cell r="F4018" t="str">
            <v>Žádost o podporu ukončena ŘO/ZS</v>
          </cell>
          <cell r="G4018" t="str">
            <v>05_16_041</v>
          </cell>
          <cell r="H4018" t="str">
            <v>Kolová</v>
          </cell>
          <cell r="I4018" t="str">
            <v>3</v>
          </cell>
          <cell r="J4018" t="str">
            <v>3.2</v>
          </cell>
          <cell r="K4018" t="str">
            <v>29.11.2016</v>
          </cell>
          <cell r="L4018" t="str">
            <v>29.11.2016</v>
          </cell>
          <cell r="M4018">
            <v>677600</v>
          </cell>
          <cell r="N4018">
            <v>677600</v>
          </cell>
          <cell r="O4018">
            <v>575960</v>
          </cell>
          <cell r="P4018">
            <v>101640</v>
          </cell>
        </row>
        <row r="4019">
          <cell r="A4019" t="str">
            <v>CZ.05.5.18/0.0/0.0/16_039/0004095</v>
          </cell>
          <cell r="B4019" t="str">
            <v>Realizace energetických opatření MŠ Kvítek</v>
          </cell>
          <cell r="C4019" t="str">
            <v>Statutární město Chomutov</v>
          </cell>
          <cell r="D4019" t="str">
            <v>Obec</v>
          </cell>
          <cell r="E4019" t="str">
            <v>PP43</v>
          </cell>
          <cell r="F4019" t="str">
            <v>Projekt finálně uzavřen</v>
          </cell>
          <cell r="G4019" t="str">
            <v>05_16_039</v>
          </cell>
          <cell r="H4019" t="str">
            <v>Kolová</v>
          </cell>
          <cell r="I4019" t="str">
            <v>5</v>
          </cell>
          <cell r="J4019" t="str">
            <v>5.1</v>
          </cell>
          <cell r="K4019" t="str">
            <v>12.01.2017</v>
          </cell>
          <cell r="L4019" t="str">
            <v>08.12.2016</v>
          </cell>
          <cell r="M4019">
            <v>8643249</v>
          </cell>
          <cell r="N4019">
            <v>6351475</v>
          </cell>
          <cell r="O4019">
            <v>2540590</v>
          </cell>
          <cell r="P4019">
            <v>3810885</v>
          </cell>
        </row>
        <row r="4020">
          <cell r="A4020" t="str">
            <v>CZ.05.3.29/0.0/0.0/16_041/0003353</v>
          </cell>
          <cell r="B4020" t="str">
            <v>Systém sběru kovů FCC Česká republika, s. r. o.</v>
          </cell>
          <cell r="C4020" t="str">
            <v>FCC Česká republika, s.r.o.</v>
          </cell>
          <cell r="D4020" t="str">
            <v>Společnost s ručením omezeným</v>
          </cell>
          <cell r="E4020" t="str">
            <v>PP43</v>
          </cell>
          <cell r="F4020" t="str">
            <v>Projekt finálně uzavřen</v>
          </cell>
          <cell r="G4020" t="str">
            <v>05_16_041</v>
          </cell>
          <cell r="H4020" t="str">
            <v>Kolová</v>
          </cell>
          <cell r="I4020" t="str">
            <v>3</v>
          </cell>
          <cell r="J4020" t="str">
            <v>3.2</v>
          </cell>
          <cell r="K4020" t="str">
            <v>28.07.2017</v>
          </cell>
          <cell r="L4020" t="str">
            <v>29.11.2016</v>
          </cell>
          <cell r="M4020">
            <v>4432937.8499999996</v>
          </cell>
          <cell r="N4020">
            <v>2944000</v>
          </cell>
          <cell r="O4020">
            <v>736000</v>
          </cell>
          <cell r="P4020">
            <v>2208000</v>
          </cell>
        </row>
        <row r="4021">
          <cell r="A4021" t="str">
            <v>CZ.05.3.29/0.0/0.0/16_040/0003058</v>
          </cell>
          <cell r="B4021" t="str">
            <v>Kompostéry pro domácnosti 2017</v>
          </cell>
          <cell r="C4021" t="str">
            <v>Mikroregion Hranicko</v>
          </cell>
          <cell r="D4021" t="str">
            <v>Dobrovolný svazek obcí</v>
          </cell>
          <cell r="E4021" t="str">
            <v>PP43</v>
          </cell>
          <cell r="F4021" t="str">
            <v>Projekt finálně uzavřen</v>
          </cell>
          <cell r="G4021" t="str">
            <v>05_16_040</v>
          </cell>
          <cell r="H4021" t="str">
            <v>Kolová</v>
          </cell>
          <cell r="I4021" t="str">
            <v>3</v>
          </cell>
          <cell r="J4021" t="str">
            <v>3.1</v>
          </cell>
          <cell r="K4021" t="str">
            <v>31.08.2017</v>
          </cell>
          <cell r="L4021" t="str">
            <v>25.11.2016</v>
          </cell>
          <cell r="M4021">
            <v>1829594</v>
          </cell>
          <cell r="N4021">
            <v>1829594</v>
          </cell>
          <cell r="O4021">
            <v>1555154.9</v>
          </cell>
          <cell r="P4021">
            <v>274439.09999999998</v>
          </cell>
        </row>
        <row r="4022">
          <cell r="A4022" t="str">
            <v>CZ.05.3.29/0.0/0.0/16_041/0003933</v>
          </cell>
          <cell r="B4022" t="str">
            <v>Modernizace BPS Smržice</v>
          </cell>
          <cell r="C4022" t="str">
            <v>AGROPELLETS s.r.o.</v>
          </cell>
          <cell r="D4022" t="str">
            <v>Společnost s ručením omezeným</v>
          </cell>
          <cell r="E4022" t="str">
            <v>PN40b</v>
          </cell>
          <cell r="F4022" t="str">
            <v>Projekt nedokončen - ukončen ŘO</v>
          </cell>
          <cell r="G4022" t="str">
            <v>05_16_041</v>
          </cell>
          <cell r="H4022" t="str">
            <v>Kolová</v>
          </cell>
          <cell r="I4022" t="str">
            <v>3</v>
          </cell>
          <cell r="J4022" t="str">
            <v>3.2</v>
          </cell>
          <cell r="K4022" t="str">
            <v>31.08.2017</v>
          </cell>
          <cell r="L4022" t="str">
            <v>30.11.2016</v>
          </cell>
          <cell r="M4022">
            <v>8705950</v>
          </cell>
          <cell r="N4022">
            <v>5759400</v>
          </cell>
          <cell r="O4022">
            <v>4895490</v>
          </cell>
          <cell r="P4022">
            <v>863910</v>
          </cell>
        </row>
        <row r="4023">
          <cell r="A4023" t="str">
            <v>CZ.05.3.29/0.0/0.0/16_041/0003453</v>
          </cell>
          <cell r="B4023" t="str">
            <v>Separace a využití biologicky rozložitelného odpadu v obci Vrbatův Kostelec</v>
          </cell>
          <cell r="C4023" t="str">
            <v>Obec Vrbatův Kostelec</v>
          </cell>
          <cell r="D4023" t="str">
            <v>Obec</v>
          </cell>
          <cell r="E4023" t="str">
            <v>PP42</v>
          </cell>
          <cell r="F4023" t="str">
            <v>Projekt finančně ukončen ze strany MF-PCO</v>
          </cell>
          <cell r="G4023" t="str">
            <v>05_16_041</v>
          </cell>
          <cell r="H4023" t="str">
            <v>Kolová</v>
          </cell>
          <cell r="I4023" t="str">
            <v>3</v>
          </cell>
          <cell r="J4023" t="str">
            <v>3.2</v>
          </cell>
          <cell r="K4023" t="str">
            <v>20.12.2016</v>
          </cell>
          <cell r="L4023" t="str">
            <v>29.11.2016</v>
          </cell>
          <cell r="M4023">
            <v>1088480</v>
          </cell>
          <cell r="N4023">
            <v>991903</v>
          </cell>
          <cell r="O4023">
            <v>843117.55</v>
          </cell>
          <cell r="P4023">
            <v>148785.45000000001</v>
          </cell>
        </row>
        <row r="4024">
          <cell r="A4024" t="str">
            <v>CZ.05.3.29/0.0/0.0/16_041/0003815</v>
          </cell>
          <cell r="B4024" t="str">
            <v>Systém odděleného sběru odpadů - obec Slepotice</v>
          </cell>
          <cell r="C4024" t="str">
            <v>Obec Slepotice</v>
          </cell>
          <cell r="D4024" t="str">
            <v>Obec</v>
          </cell>
          <cell r="E4024" t="str">
            <v>PP42</v>
          </cell>
          <cell r="F4024" t="str">
            <v>Projekt finančně ukončen ze strany MF-PCO</v>
          </cell>
          <cell r="G4024" t="str">
            <v>05_16_041</v>
          </cell>
          <cell r="H4024" t="str">
            <v>Kolová</v>
          </cell>
          <cell r="I4024" t="str">
            <v>3</v>
          </cell>
          <cell r="J4024" t="str">
            <v>3.2</v>
          </cell>
          <cell r="K4024" t="str">
            <v>19.12.2016</v>
          </cell>
          <cell r="L4024" t="str">
            <v>30.11.2016</v>
          </cell>
          <cell r="M4024">
            <v>950116</v>
          </cell>
          <cell r="N4024">
            <v>945302</v>
          </cell>
          <cell r="O4024">
            <v>803506.7</v>
          </cell>
          <cell r="P4024">
            <v>141795.29999999999</v>
          </cell>
        </row>
        <row r="4025">
          <cell r="A4025" t="str">
            <v>CZ.05.3.29/0.0/0.0/16_041/0003608</v>
          </cell>
          <cell r="B4025" t="str">
            <v>Vybavení sběrného dvora v Rozseči nad Kunštátem</v>
          </cell>
          <cell r="C4025" t="str">
            <v>Obec Rozseč nad Kunštátem</v>
          </cell>
          <cell r="D4025" t="str">
            <v>Obec</v>
          </cell>
          <cell r="E4025" t="str">
            <v>PN23a</v>
          </cell>
          <cell r="F4025" t="str">
            <v>Žádost o podporu nesplnila podmínky věcného hodnocení</v>
          </cell>
          <cell r="G4025" t="str">
            <v>05_16_041</v>
          </cell>
          <cell r="H4025" t="str">
            <v>Kolová</v>
          </cell>
          <cell r="I4025" t="str">
            <v>3</v>
          </cell>
          <cell r="J4025" t="str">
            <v>3.2</v>
          </cell>
          <cell r="K4025" t="str">
            <v>05.01.2017</v>
          </cell>
          <cell r="L4025" t="str">
            <v>30.11.2016</v>
          </cell>
          <cell r="M4025">
            <v>1886390</v>
          </cell>
          <cell r="N4025">
            <v>1856140</v>
          </cell>
          <cell r="O4025">
            <v>1577719</v>
          </cell>
          <cell r="P4025">
            <v>278421</v>
          </cell>
        </row>
        <row r="4026">
          <cell r="A4026" t="str">
            <v>CZ.05.3.29/0.0/0.0/16_041/0003884</v>
          </cell>
          <cell r="B4026" t="str">
            <v>Zajištění separace (odděleného sběru) odpadů a bioodpadu</v>
          </cell>
          <cell r="C4026" t="str">
            <v>Obec Libín</v>
          </cell>
          <cell r="D4026" t="str">
            <v>Obec</v>
          </cell>
          <cell r="E4026" t="str">
            <v>PP43</v>
          </cell>
          <cell r="F4026" t="str">
            <v>Projekt finálně uzavřen</v>
          </cell>
          <cell r="G4026" t="str">
            <v>05_16_041</v>
          </cell>
          <cell r="H4026" t="str">
            <v>Kolová</v>
          </cell>
          <cell r="I4026" t="str">
            <v>3</v>
          </cell>
          <cell r="J4026" t="str">
            <v>3.2</v>
          </cell>
          <cell r="K4026" t="str">
            <v>12.01.2017</v>
          </cell>
          <cell r="L4026" t="str">
            <v>30.11.2016</v>
          </cell>
          <cell r="M4026">
            <v>737257</v>
          </cell>
          <cell r="N4026">
            <v>718400</v>
          </cell>
          <cell r="O4026">
            <v>610640</v>
          </cell>
          <cell r="P4026">
            <v>107760</v>
          </cell>
        </row>
        <row r="4027">
          <cell r="A4027" t="str">
            <v>CZ.05.3.29/0.0/0.0/16_040/0004040</v>
          </cell>
          <cell r="B4027" t="str">
            <v xml:space="preserve">Zkvalitnění nakládání s odpadem v obci Luká </v>
          </cell>
          <cell r="C4027" t="str">
            <v>Obec Luká</v>
          </cell>
          <cell r="D4027" t="str">
            <v>Obec</v>
          </cell>
          <cell r="E4027" t="str">
            <v>PN23a</v>
          </cell>
          <cell r="F4027" t="str">
            <v>Žádost o podporu nesplnila podmínky věcného hodnocení</v>
          </cell>
          <cell r="G4027" t="str">
            <v>05_16_040</v>
          </cell>
          <cell r="H4027" t="str">
            <v>Kolová</v>
          </cell>
          <cell r="I4027" t="str">
            <v>3</v>
          </cell>
          <cell r="J4027" t="str">
            <v>3.1</v>
          </cell>
          <cell r="K4027" t="str">
            <v>23.02.2017</v>
          </cell>
          <cell r="L4027" t="str">
            <v>30.11.2016</v>
          </cell>
          <cell r="M4027">
            <v>1325918</v>
          </cell>
          <cell r="N4027">
            <v>1301311.44</v>
          </cell>
          <cell r="O4027">
            <v>1106114.72</v>
          </cell>
          <cell r="P4027">
            <v>195196.72</v>
          </cell>
        </row>
        <row r="4028">
          <cell r="A4028" t="str">
            <v>CZ.05.5.18/0.0/0.0/16_039/0004305</v>
          </cell>
          <cell r="B4028" t="str">
            <v>Realizace úspor energie KŘP Ústeckého kraje - Rumburk, Třída 9. Května 406/55 a 487/57</v>
          </cell>
          <cell r="C4028" t="str">
            <v>Krajské ředitelství policie Ústeckého kraje</v>
          </cell>
          <cell r="D4028" t="str">
            <v>Organizační složka státu</v>
          </cell>
          <cell r="E4028" t="str">
            <v>PN23a</v>
          </cell>
          <cell r="F4028" t="str">
            <v>Žádost o podporu nesplnila podmínky věcného hodnocení</v>
          </cell>
          <cell r="G4028" t="str">
            <v>05_16_039</v>
          </cell>
          <cell r="H4028" t="str">
            <v>Kolová</v>
          </cell>
          <cell r="I4028" t="str">
            <v>5</v>
          </cell>
          <cell r="J4028" t="str">
            <v>5.1</v>
          </cell>
          <cell r="K4028" t="str">
            <v>21.02.2017</v>
          </cell>
          <cell r="L4028" t="str">
            <v>19.12.2016</v>
          </cell>
          <cell r="M4028">
            <v>22901243</v>
          </cell>
          <cell r="N4028">
            <v>8580444</v>
          </cell>
          <cell r="O4028">
            <v>3432177.6</v>
          </cell>
          <cell r="P4028">
            <v>5148266.4000000004</v>
          </cell>
        </row>
        <row r="4029">
          <cell r="A4029" t="str">
            <v>CZ.05.3.29/0.0/0.0/16_041/0004011</v>
          </cell>
          <cell r="B4029" t="str">
            <v xml:space="preserve">Pořízení nákladního vozidla, přívěsu a několika kontejnerů pro účely sběru a svozu papíru </v>
          </cell>
          <cell r="C4029" t="str">
            <v>MAD Recycling Česká republika, a.s.</v>
          </cell>
          <cell r="D4029" t="str">
            <v>Akciová společnost</v>
          </cell>
          <cell r="E4029" t="str">
            <v>PN40a</v>
          </cell>
          <cell r="F4029" t="str">
            <v>Projekt nedokončen - ukončen příjemcem</v>
          </cell>
          <cell r="G4029" t="str">
            <v>05_16_041</v>
          </cell>
          <cell r="H4029" t="str">
            <v>Kolová</v>
          </cell>
          <cell r="I4029" t="str">
            <v>3</v>
          </cell>
          <cell r="J4029" t="str">
            <v>3.2</v>
          </cell>
          <cell r="K4029" t="str">
            <v>16.01.2017</v>
          </cell>
          <cell r="L4029" t="str">
            <v>30.11.2016</v>
          </cell>
          <cell r="M4029">
            <v>4906802</v>
          </cell>
          <cell r="N4029">
            <v>4055208</v>
          </cell>
          <cell r="O4029">
            <v>1013802</v>
          </cell>
          <cell r="P4029">
            <v>3041406</v>
          </cell>
        </row>
        <row r="4030">
          <cell r="A4030" t="str">
            <v>CZ.05.3.29/0.0/0.0/16_040/0003786</v>
          </cell>
          <cell r="B4030" t="str">
            <v>Prevence odpadů - kompostéry v obci Dolní Lutyně</v>
          </cell>
          <cell r="C4030" t="str">
            <v>Obec Dolní Lutyně</v>
          </cell>
          <cell r="D4030" t="str">
            <v>Obec</v>
          </cell>
          <cell r="E4030" t="str">
            <v>PP42</v>
          </cell>
          <cell r="F4030" t="str">
            <v>Projekt finančně ukončen ze strany MF-PCO</v>
          </cell>
          <cell r="G4030" t="str">
            <v>05_16_040</v>
          </cell>
          <cell r="H4030" t="str">
            <v>Kolová</v>
          </cell>
          <cell r="I4030" t="str">
            <v>3</v>
          </cell>
          <cell r="J4030" t="str">
            <v>3.1</v>
          </cell>
          <cell r="K4030" t="str">
            <v>27.02.2017</v>
          </cell>
          <cell r="L4030" t="str">
            <v>30.11.2016</v>
          </cell>
          <cell r="M4030">
            <v>922625</v>
          </cell>
          <cell r="N4030">
            <v>915062.5</v>
          </cell>
          <cell r="O4030">
            <v>777803.12</v>
          </cell>
          <cell r="P4030">
            <v>137259.38</v>
          </cell>
        </row>
        <row r="4031">
          <cell r="A4031" t="str">
            <v>CZ.05.3.29/0.0/0.0/16_041/0003957</v>
          </cell>
          <cell r="B4031" t="str">
            <v>Sběrný dvůr Nebužely</v>
          </cell>
          <cell r="C4031" t="str">
            <v>VNO, s.r.o.</v>
          </cell>
          <cell r="D4031" t="str">
            <v>Společnost s ručením omezeným</v>
          </cell>
          <cell r="E4031" t="str">
            <v>PP43</v>
          </cell>
          <cell r="F4031" t="str">
            <v>Projekt finálně uzavřen</v>
          </cell>
          <cell r="G4031" t="str">
            <v>05_16_041</v>
          </cell>
          <cell r="H4031" t="str">
            <v>Kolová</v>
          </cell>
          <cell r="I4031" t="str">
            <v>3</v>
          </cell>
          <cell r="J4031" t="str">
            <v>3.2</v>
          </cell>
          <cell r="K4031" t="str">
            <v>22.08.2017</v>
          </cell>
          <cell r="L4031" t="str">
            <v>30.11.2016</v>
          </cell>
          <cell r="M4031">
            <v>7544140</v>
          </cell>
          <cell r="N4031">
            <v>6058800</v>
          </cell>
          <cell r="O4031">
            <v>5149980</v>
          </cell>
          <cell r="P4031">
            <v>908820</v>
          </cell>
        </row>
        <row r="4032">
          <cell r="A4032" t="str">
            <v>CZ.05.5.18/0.0/0.0/16_039/0004159</v>
          </cell>
          <cell r="B4032" t="str">
            <v>Výměna tepelného zdroje v ZŠ Černošice - Komenského</v>
          </cell>
          <cell r="C4032" t="str">
            <v>MĚSTO ČERNOŠICE</v>
          </cell>
          <cell r="D4032" t="str">
            <v>Obec</v>
          </cell>
          <cell r="E4032" t="str">
            <v>PP42</v>
          </cell>
          <cell r="F4032" t="str">
            <v>Projekt finančně ukončen ze strany MF-PCO</v>
          </cell>
          <cell r="G4032" t="str">
            <v>05_16_039</v>
          </cell>
          <cell r="H4032" t="str">
            <v>Kolová</v>
          </cell>
          <cell r="I4032" t="str">
            <v>5</v>
          </cell>
          <cell r="J4032" t="str">
            <v>5.1</v>
          </cell>
          <cell r="K4032" t="str">
            <v>10.03.2017</v>
          </cell>
          <cell r="L4032" t="str">
            <v>15.12.2016</v>
          </cell>
          <cell r="M4032">
            <v>1887600</v>
          </cell>
          <cell r="N4032">
            <v>1805792</v>
          </cell>
          <cell r="O4032">
            <v>722316.80000000005</v>
          </cell>
          <cell r="P4032">
            <v>1083475.2</v>
          </cell>
        </row>
        <row r="4033">
          <cell r="A4033" t="str">
            <v>CZ.05.3.29/0.0/0.0/16_040/0003131</v>
          </cell>
          <cell r="B4033" t="str">
            <v>Nakládání s BRO v obci Zadní Chodov</v>
          </cell>
          <cell r="C4033" t="str">
            <v>Obec Zadní Chodov</v>
          </cell>
          <cell r="D4033" t="str">
            <v>Obec</v>
          </cell>
          <cell r="E4033" t="str">
            <v>PN27</v>
          </cell>
          <cell r="F4033" t="str">
            <v>Žádost o podporu nedoporučená k financování</v>
          </cell>
          <cell r="G4033" t="str">
            <v>05_16_040</v>
          </cell>
          <cell r="H4033" t="str">
            <v>Kolová</v>
          </cell>
          <cell r="I4033" t="str">
            <v>3</v>
          </cell>
          <cell r="J4033" t="str">
            <v>3.1</v>
          </cell>
          <cell r="K4033" t="str">
            <v>10.02.2017</v>
          </cell>
          <cell r="L4033" t="str">
            <v>28.11.2016</v>
          </cell>
          <cell r="M4033">
            <v>714432.4</v>
          </cell>
          <cell r="N4033">
            <v>699360.64</v>
          </cell>
          <cell r="O4033">
            <v>594456.54</v>
          </cell>
          <cell r="P4033">
            <v>104904.1</v>
          </cell>
        </row>
        <row r="4034">
          <cell r="A4034" t="str">
            <v>CZ.05.3.29/0.0/0.0/16_040/0002985</v>
          </cell>
          <cell r="B4034" t="str">
            <v>Rozšíření separace biologicky rozložitelného a zavedení separace textilního odpadu v obci Pňovice</v>
          </cell>
          <cell r="C4034" t="str">
            <v>Obec Pňovice</v>
          </cell>
          <cell r="D4034" t="str">
            <v>Obec</v>
          </cell>
          <cell r="E4034" t="str">
            <v>PN20a</v>
          </cell>
          <cell r="F4034" t="str">
            <v>Žádost o podporu stažena žadatelem</v>
          </cell>
          <cell r="G4034" t="str">
            <v>05_16_040</v>
          </cell>
          <cell r="H4034" t="str">
            <v>Kolová</v>
          </cell>
          <cell r="I4034" t="str">
            <v>3</v>
          </cell>
          <cell r="J4034" t="str">
            <v>3.1</v>
          </cell>
          <cell r="K4034" t="str">
            <v>15.02.2017</v>
          </cell>
          <cell r="L4034" t="str">
            <v>23.11.2016</v>
          </cell>
          <cell r="M4034">
            <v>675890</v>
          </cell>
          <cell r="N4034">
            <v>675890</v>
          </cell>
          <cell r="O4034">
            <v>574506.5</v>
          </cell>
          <cell r="P4034">
            <v>101383.5</v>
          </cell>
        </row>
        <row r="4035">
          <cell r="A4035" t="str">
            <v>CZ.05.3.29/0.0/0.0/16_040/0002994</v>
          </cell>
          <cell r="B4035" t="str">
            <v>Předcházení vzniku biologicky rozložitelných odpadů ve statutárním městě Ostrava-městském obvodu Hrabová</v>
          </cell>
          <cell r="C4035" t="str">
            <v>Statutární město Ostrava</v>
          </cell>
          <cell r="D4035" t="str">
            <v>Obec</v>
          </cell>
          <cell r="E4035" t="str">
            <v>PN27</v>
          </cell>
          <cell r="F4035" t="str">
            <v>Žádost o podporu nedoporučená k financování</v>
          </cell>
          <cell r="G4035" t="str">
            <v>05_16_040</v>
          </cell>
          <cell r="H4035" t="str">
            <v>Kolová</v>
          </cell>
          <cell r="I4035" t="str">
            <v>3</v>
          </cell>
          <cell r="J4035" t="str">
            <v>3.1</v>
          </cell>
          <cell r="K4035" t="str">
            <v>06.12.2016</v>
          </cell>
          <cell r="L4035" t="str">
            <v>23.11.2016</v>
          </cell>
          <cell r="M4035">
            <v>831818</v>
          </cell>
          <cell r="N4035">
            <v>831818</v>
          </cell>
          <cell r="O4035">
            <v>707045.3</v>
          </cell>
          <cell r="P4035">
            <v>124772.7</v>
          </cell>
        </row>
        <row r="4036">
          <cell r="A4036" t="str">
            <v>CZ.05.3.29/0.0/0.0/16_041/0003429</v>
          </cell>
          <cell r="B4036" t="str">
            <v>Vybudování a vybavení sběrného dvora v obci Obecnice</v>
          </cell>
          <cell r="C4036" t="str">
            <v>Obec Obecnice</v>
          </cell>
          <cell r="D4036" t="str">
            <v>Obec</v>
          </cell>
          <cell r="E4036" t="str">
            <v>PN22</v>
          </cell>
          <cell r="F4036" t="str">
            <v>Žádost o podporu nesplnila formální náležitosti nebo podmínky přijatelnosti po doplnění</v>
          </cell>
          <cell r="G4036" t="str">
            <v>05_16_041</v>
          </cell>
          <cell r="H4036" t="str">
            <v>Kolová</v>
          </cell>
          <cell r="I4036" t="str">
            <v>3</v>
          </cell>
          <cell r="J4036" t="str">
            <v>3.2</v>
          </cell>
          <cell r="K4036" t="str">
            <v>11.01.2017</v>
          </cell>
          <cell r="L4036" t="str">
            <v>29.11.2016</v>
          </cell>
          <cell r="M4036">
            <v>1322288</v>
          </cell>
          <cell r="N4036">
            <v>1322288</v>
          </cell>
          <cell r="O4036">
            <v>1123944.8</v>
          </cell>
          <cell r="P4036">
            <v>198343.2</v>
          </cell>
        </row>
        <row r="4037">
          <cell r="A4037" t="str">
            <v>CZ.05.3.29/0.0/0.0/16_040/0003702</v>
          </cell>
          <cell r="B4037" t="str">
            <v>Kompostéry a štěpkovač pro obec Darkovice</v>
          </cell>
          <cell r="C4037" t="str">
            <v>Obec Darkovice</v>
          </cell>
          <cell r="D4037" t="str">
            <v>Obec</v>
          </cell>
          <cell r="E4037" t="str">
            <v>PN27</v>
          </cell>
          <cell r="F4037" t="str">
            <v>Žádost o podporu nedoporučená k financování</v>
          </cell>
          <cell r="G4037" t="str">
            <v>05_16_040</v>
          </cell>
          <cell r="H4037" t="str">
            <v>Kolová</v>
          </cell>
          <cell r="I4037" t="str">
            <v>3</v>
          </cell>
          <cell r="J4037" t="str">
            <v>3.1</v>
          </cell>
          <cell r="K4037" t="str">
            <v>09.12.2016</v>
          </cell>
          <cell r="L4037" t="str">
            <v>30.11.2016</v>
          </cell>
          <cell r="M4037">
            <v>1131390.6599999999</v>
          </cell>
          <cell r="N4037">
            <v>1131390.6599999999</v>
          </cell>
          <cell r="O4037">
            <v>961682.06</v>
          </cell>
          <cell r="P4037">
            <v>169708.6</v>
          </cell>
        </row>
        <row r="4038">
          <cell r="A4038" t="str">
            <v>CZ.05.3.29/0.0/0.0/16_041/0003656</v>
          </cell>
          <cell r="B4038" t="str">
            <v>Navýšení kapacity sběrného dvora ve městě Volyně</v>
          </cell>
          <cell r="C4038" t="str">
            <v>Město Volyně</v>
          </cell>
          <cell r="D4038" t="str">
            <v>Obec</v>
          </cell>
          <cell r="E4038" t="str">
            <v>PN23a</v>
          </cell>
          <cell r="F4038" t="str">
            <v>Žádost o podporu nesplnila podmínky věcného hodnocení</v>
          </cell>
          <cell r="G4038" t="str">
            <v>05_16_041</v>
          </cell>
          <cell r="H4038" t="str">
            <v>Kolová</v>
          </cell>
          <cell r="I4038" t="str">
            <v>3</v>
          </cell>
          <cell r="J4038" t="str">
            <v>3.2</v>
          </cell>
          <cell r="K4038" t="str">
            <v>11.01.2017</v>
          </cell>
          <cell r="L4038" t="str">
            <v>30.11.2016</v>
          </cell>
          <cell r="M4038">
            <v>2075150</v>
          </cell>
          <cell r="N4038">
            <v>2075150</v>
          </cell>
          <cell r="O4038">
            <v>1763877.5</v>
          </cell>
          <cell r="P4038">
            <v>311272.5</v>
          </cell>
        </row>
        <row r="4039">
          <cell r="A4039" t="str">
            <v>CZ.05.3.29/0.0/0.0/16_040/0003885</v>
          </cell>
          <cell r="B4039" t="str">
            <v>Předcházení vzniku biologicky rozložitelných odpadů v obci Nemile</v>
          </cell>
          <cell r="C4039" t="str">
            <v>Obec Nemile</v>
          </cell>
          <cell r="D4039" t="str">
            <v>Obec</v>
          </cell>
          <cell r="E4039" t="str">
            <v>PN27</v>
          </cell>
          <cell r="F4039" t="str">
            <v>Žádost o podporu nedoporučená k financování</v>
          </cell>
          <cell r="G4039" t="str">
            <v>05_16_040</v>
          </cell>
          <cell r="H4039" t="str">
            <v>Kolová</v>
          </cell>
          <cell r="I4039" t="str">
            <v>3</v>
          </cell>
          <cell r="J4039" t="str">
            <v>3.1</v>
          </cell>
          <cell r="K4039" t="str">
            <v>15.02.2017</v>
          </cell>
          <cell r="L4039" t="str">
            <v>30.11.2016</v>
          </cell>
          <cell r="M4039">
            <v>693307.36</v>
          </cell>
          <cell r="N4039">
            <v>682778.1</v>
          </cell>
          <cell r="O4039">
            <v>580361.38</v>
          </cell>
          <cell r="P4039">
            <v>102416.72</v>
          </cell>
        </row>
        <row r="4040">
          <cell r="A4040" t="str">
            <v>CZ.05.3.29/0.0/0.0/16_040/0003769</v>
          </cell>
          <cell r="B4040" t="str">
            <v>Kompostéry pro občany města Jablonec nad Nisou</v>
          </cell>
          <cell r="C4040" t="str">
            <v>Statutární město Jablonec nad Nisou</v>
          </cell>
          <cell r="D4040" t="str">
            <v>Obec</v>
          </cell>
          <cell r="E4040" t="str">
            <v>PP43</v>
          </cell>
          <cell r="F4040" t="str">
            <v>Projekt finálně uzavřen</v>
          </cell>
          <cell r="G4040" t="str">
            <v>05_16_040</v>
          </cell>
          <cell r="H4040" t="str">
            <v>Kolová</v>
          </cell>
          <cell r="I4040" t="str">
            <v>3</v>
          </cell>
          <cell r="J4040" t="str">
            <v>3.1</v>
          </cell>
          <cell r="K4040" t="str">
            <v>09.02.2017</v>
          </cell>
          <cell r="L4040" t="str">
            <v>30.11.2016</v>
          </cell>
          <cell r="M4040">
            <v>3497505</v>
          </cell>
          <cell r="N4040">
            <v>3497505</v>
          </cell>
          <cell r="O4040">
            <v>2972879.25</v>
          </cell>
          <cell r="P4040">
            <v>524625.75</v>
          </cell>
        </row>
        <row r="4041">
          <cell r="A4041" t="str">
            <v>CZ.05.3.29/0.0/0.0/16_041/0003904</v>
          </cell>
          <cell r="B4041" t="str">
            <v>Vybudování tří stanovišť podzemních kontejnerů na tříděný odpad ve Vodňanech</v>
          </cell>
          <cell r="C4041" t="str">
            <v>Město Vodňany</v>
          </cell>
          <cell r="D4041" t="str">
            <v>Obec</v>
          </cell>
          <cell r="E4041" t="str">
            <v>PN23a</v>
          </cell>
          <cell r="F4041" t="str">
            <v>Žádost o podporu nesplnila podmínky věcného hodnocení</v>
          </cell>
          <cell r="G4041" t="str">
            <v>05_16_041</v>
          </cell>
          <cell r="H4041" t="str">
            <v>Kolová</v>
          </cell>
          <cell r="I4041" t="str">
            <v>3</v>
          </cell>
          <cell r="J4041" t="str">
            <v>3.2</v>
          </cell>
          <cell r="K4041" t="str">
            <v>17.01.2017</v>
          </cell>
          <cell r="L4041" t="str">
            <v>30.11.2016</v>
          </cell>
          <cell r="M4041">
            <v>2892034</v>
          </cell>
          <cell r="N4041">
            <v>2892034</v>
          </cell>
          <cell r="O4041">
            <v>2458228.9</v>
          </cell>
          <cell r="P4041">
            <v>433805.1</v>
          </cell>
        </row>
        <row r="4042">
          <cell r="A4042" t="str">
            <v>CZ.05.3.29/0.0/0.0/16_041/0003681</v>
          </cell>
          <cell r="B4042" t="str">
            <v xml:space="preserve">BIOTRANS, s.r.o. - Technika pro nakládání s bioodpady </v>
          </cell>
          <cell r="C4042" t="str">
            <v>BIOTRANS, s.r.o.</v>
          </cell>
          <cell r="D4042" t="str">
            <v>Společnost s ručením omezeným</v>
          </cell>
          <cell r="E4042" t="str">
            <v>PP42</v>
          </cell>
          <cell r="F4042" t="str">
            <v>Projekt finančně ukončen ze strany MF-PCO</v>
          </cell>
          <cell r="G4042" t="str">
            <v>05_16_041</v>
          </cell>
          <cell r="H4042" t="str">
            <v>Kolová</v>
          </cell>
          <cell r="I4042" t="str">
            <v>3</v>
          </cell>
          <cell r="J4042" t="str">
            <v>3.2</v>
          </cell>
          <cell r="K4042" t="str">
            <v>30.08.2017</v>
          </cell>
          <cell r="L4042" t="str">
            <v>30.11.2016</v>
          </cell>
          <cell r="M4042">
            <v>6717920</v>
          </cell>
          <cell r="N4042">
            <v>4998796</v>
          </cell>
          <cell r="O4042">
            <v>1249699</v>
          </cell>
          <cell r="P4042">
            <v>3749097</v>
          </cell>
        </row>
        <row r="4043">
          <cell r="A4043" t="str">
            <v>CZ.05.3.29/0.0/0.0/16_041/0004066</v>
          </cell>
          <cell r="B4043" t="str">
            <v>Navýšení kapacity Systému sběru pro kompostárnu Radňov u Květinova</v>
          </cell>
          <cell r="C4043" t="str">
            <v>David Brož</v>
          </cell>
          <cell r="D4043" t="str">
            <v>Podnikající fyzická osoba tuzemská</v>
          </cell>
          <cell r="E4043" t="str">
            <v>PP43</v>
          </cell>
          <cell r="F4043" t="str">
            <v>Projekt finálně uzavřen</v>
          </cell>
          <cell r="G4043" t="str">
            <v>05_16_041</v>
          </cell>
          <cell r="H4043" t="str">
            <v>Kolová</v>
          </cell>
          <cell r="I4043" t="str">
            <v>3</v>
          </cell>
          <cell r="J4043" t="str">
            <v>3.2</v>
          </cell>
          <cell r="K4043" t="str">
            <v>17.01.2017</v>
          </cell>
          <cell r="L4043" t="str">
            <v>30.11.2016</v>
          </cell>
          <cell r="M4043">
            <v>2407900</v>
          </cell>
          <cell r="N4043">
            <v>1990000</v>
          </cell>
          <cell r="O4043">
            <v>1691500</v>
          </cell>
          <cell r="P4043">
            <v>298500</v>
          </cell>
        </row>
        <row r="4044">
          <cell r="A4044" t="str">
            <v>CZ.05.3.29/0.0/0.0/16_040/0003697</v>
          </cell>
          <cell r="B4044" t="str">
            <v>Kompostéry pro občany města Rakovník</v>
          </cell>
          <cell r="C4044" t="str">
            <v>Město Rakovník</v>
          </cell>
          <cell r="D4044" t="str">
            <v>Obec</v>
          </cell>
          <cell r="E4044" t="str">
            <v>PP43</v>
          </cell>
          <cell r="F4044" t="str">
            <v>Projekt finálně uzavřen</v>
          </cell>
          <cell r="G4044" t="str">
            <v>05_16_040</v>
          </cell>
          <cell r="H4044" t="str">
            <v>Kolová</v>
          </cell>
          <cell r="I4044" t="str">
            <v>3</v>
          </cell>
          <cell r="J4044" t="str">
            <v>3.1</v>
          </cell>
          <cell r="K4044" t="str">
            <v>15.02.2017</v>
          </cell>
          <cell r="L4044" t="str">
            <v>30.11.2016</v>
          </cell>
          <cell r="M4044">
            <v>2719475</v>
          </cell>
          <cell r="N4044">
            <v>2719475</v>
          </cell>
          <cell r="O4044">
            <v>2311553.75</v>
          </cell>
          <cell r="P4044">
            <v>407921.25</v>
          </cell>
        </row>
        <row r="4045">
          <cell r="A4045" t="str">
            <v>CZ.05.3.29/0.0/0.0/16_040/0003662</v>
          </cell>
          <cell r="B4045" t="str">
            <v>Kompostéry pro občany Mikroregionu Šternbersko</v>
          </cell>
          <cell r="C4045" t="str">
            <v>Mikroregion Šternbersko</v>
          </cell>
          <cell r="D4045" t="str">
            <v>Dobrovolný svazek obcí</v>
          </cell>
          <cell r="E4045" t="str">
            <v>PP43</v>
          </cell>
          <cell r="F4045" t="str">
            <v>Projekt finálně uzavřen</v>
          </cell>
          <cell r="G4045" t="str">
            <v>05_16_040</v>
          </cell>
          <cell r="H4045" t="str">
            <v>Kolová</v>
          </cell>
          <cell r="I4045" t="str">
            <v>3</v>
          </cell>
          <cell r="J4045" t="str">
            <v>3.1</v>
          </cell>
          <cell r="K4045" t="str">
            <v>14.12.2016</v>
          </cell>
          <cell r="L4045" t="str">
            <v>30.11.2016</v>
          </cell>
          <cell r="M4045">
            <v>3035656</v>
          </cell>
          <cell r="N4045">
            <v>3035656</v>
          </cell>
          <cell r="O4045">
            <v>2580307.6</v>
          </cell>
          <cell r="P4045">
            <v>455348.4</v>
          </cell>
        </row>
        <row r="4046">
          <cell r="A4046" t="str">
            <v>CZ.05.3.29/0.0/0.0/16_041/0003326</v>
          </cell>
          <cell r="B4046" t="str">
            <v>Intenzifikace systému sběru BRKO Josef Ticháček</v>
          </cell>
          <cell r="C4046" t="str">
            <v>Josef Ticháček</v>
          </cell>
          <cell r="D4046" t="str">
            <v>Podnikající fyzická osoba tuzemská</v>
          </cell>
          <cell r="E4046" t="str">
            <v>PP43</v>
          </cell>
          <cell r="F4046" t="str">
            <v>Projekt finálně uzavřen</v>
          </cell>
          <cell r="G4046" t="str">
            <v>05_16_041</v>
          </cell>
          <cell r="H4046" t="str">
            <v>Kolová</v>
          </cell>
          <cell r="I4046" t="str">
            <v>3</v>
          </cell>
          <cell r="J4046" t="str">
            <v>3.2</v>
          </cell>
          <cell r="K4046" t="str">
            <v>13.12.2016</v>
          </cell>
          <cell r="L4046" t="str">
            <v>29.11.2016</v>
          </cell>
          <cell r="M4046">
            <v>2242372</v>
          </cell>
          <cell r="N4046">
            <v>1620000</v>
          </cell>
          <cell r="O4046">
            <v>1377000</v>
          </cell>
          <cell r="P4046">
            <v>243000</v>
          </cell>
        </row>
        <row r="4047">
          <cell r="A4047" t="str">
            <v>CZ.05.3.29/0.0/0.0/16_041/0003421</v>
          </cell>
          <cell r="B4047" t="str">
            <v>Rozšíření a dovybavení sběrných míst v obci Velká Buková</v>
          </cell>
          <cell r="C4047" t="str">
            <v>Obec Velká Buková</v>
          </cell>
          <cell r="D4047" t="str">
            <v>Obec</v>
          </cell>
          <cell r="E4047" t="str">
            <v>PN22</v>
          </cell>
          <cell r="F4047" t="str">
            <v>Žádost o podporu nesplnila formální náležitosti nebo podmínky přijatelnosti po doplnění</v>
          </cell>
          <cell r="G4047" t="str">
            <v>05_16_041</v>
          </cell>
          <cell r="H4047" t="str">
            <v>Kolová</v>
          </cell>
          <cell r="I4047" t="str">
            <v>3</v>
          </cell>
          <cell r="J4047" t="str">
            <v>3.2</v>
          </cell>
          <cell r="K4047" t="str">
            <v>11.01.2017</v>
          </cell>
          <cell r="L4047" t="str">
            <v>29.11.2016</v>
          </cell>
          <cell r="M4047">
            <v>2387983</v>
          </cell>
          <cell r="N4047">
            <v>2387983</v>
          </cell>
          <cell r="O4047">
            <v>2029785.55</v>
          </cell>
          <cell r="P4047">
            <v>358197.45</v>
          </cell>
        </row>
        <row r="4048">
          <cell r="A4048" t="str">
            <v>CZ.05.3.29/0.0/0.0/16_041/0003630</v>
          </cell>
          <cell r="B4048" t="str">
            <v>Pořízení technologického vybavení ke sběru a shromažďování odpadů za účelem následného materiálového využití</v>
          </cell>
          <cell r="C4048" t="str">
            <v>PIEM Trade s.r.o.</v>
          </cell>
          <cell r="D4048" t="str">
            <v>Společnost s ručením omezeným</v>
          </cell>
          <cell r="E4048" t="str">
            <v>PN23a</v>
          </cell>
          <cell r="F4048" t="str">
            <v>Žádost o podporu nesplnila podmínky věcného hodnocení</v>
          </cell>
          <cell r="G4048" t="str">
            <v>05_16_041</v>
          </cell>
          <cell r="H4048" t="str">
            <v>Kolová</v>
          </cell>
          <cell r="I4048" t="str">
            <v>3</v>
          </cell>
          <cell r="J4048" t="str">
            <v>3.2</v>
          </cell>
          <cell r="K4048" t="str">
            <v>16.01.2017</v>
          </cell>
          <cell r="L4048" t="str">
            <v>30.11.2016</v>
          </cell>
          <cell r="M4048">
            <v>7643000</v>
          </cell>
          <cell r="N4048">
            <v>6325000</v>
          </cell>
          <cell r="O4048">
            <v>5376250</v>
          </cell>
          <cell r="P4048">
            <v>948750</v>
          </cell>
        </row>
        <row r="4049">
          <cell r="A4049" t="str">
            <v>CZ.05.3.29/0.0/0.0/16_041/0003352</v>
          </cell>
          <cell r="B4049" t="str">
            <v>Sběrný dvůr Poděbrady</v>
          </cell>
          <cell r="C4049" t="str">
            <v>Město Poděbrady</v>
          </cell>
          <cell r="D4049" t="str">
            <v>Obec</v>
          </cell>
          <cell r="E4049" t="str">
            <v>PP43</v>
          </cell>
          <cell r="F4049" t="str">
            <v>Projekt finálně uzavřen</v>
          </cell>
          <cell r="G4049" t="str">
            <v>05_16_041</v>
          </cell>
          <cell r="H4049" t="str">
            <v>Kolová</v>
          </cell>
          <cell r="I4049" t="str">
            <v>3</v>
          </cell>
          <cell r="J4049" t="str">
            <v>3.2</v>
          </cell>
          <cell r="K4049" t="str">
            <v>16.05.2017</v>
          </cell>
          <cell r="L4049" t="str">
            <v>29.11.2016</v>
          </cell>
          <cell r="M4049">
            <v>23074920</v>
          </cell>
          <cell r="N4049">
            <v>23003046</v>
          </cell>
          <cell r="O4049">
            <v>19552589.100000001</v>
          </cell>
          <cell r="P4049">
            <v>3450456.9</v>
          </cell>
        </row>
        <row r="4050">
          <cell r="A4050" t="str">
            <v>CZ.05.3.29/0.0/0.0/16_041/0003639</v>
          </cell>
          <cell r="B4050" t="str">
            <v>AGRO Kunčina a.s. - Oddělený sběr odpadů</v>
          </cell>
          <cell r="C4050" t="str">
            <v>AGRO Kunčina a.s.</v>
          </cell>
          <cell r="D4050" t="str">
            <v>Akciová společnost</v>
          </cell>
          <cell r="E4050" t="str">
            <v>PN23a</v>
          </cell>
          <cell r="F4050" t="str">
            <v>Žádost o podporu nesplnila podmínky věcného hodnocení</v>
          </cell>
          <cell r="G4050" t="str">
            <v>05_16_041</v>
          </cell>
          <cell r="H4050" t="str">
            <v>Kolová</v>
          </cell>
          <cell r="I4050" t="str">
            <v>3</v>
          </cell>
          <cell r="J4050" t="str">
            <v>3.2</v>
          </cell>
          <cell r="K4050" t="str">
            <v>12.05.2017</v>
          </cell>
          <cell r="L4050" t="str">
            <v>30.11.2016</v>
          </cell>
          <cell r="M4050">
            <v>3683336.8</v>
          </cell>
          <cell r="N4050">
            <v>3044080</v>
          </cell>
          <cell r="O4050">
            <v>2587468</v>
          </cell>
          <cell r="P4050">
            <v>456612</v>
          </cell>
        </row>
        <row r="4051">
          <cell r="A4051" t="str">
            <v>CZ.05.3.29/0.0/0.0/16_041/0003470</v>
          </cell>
          <cell r="B4051" t="str">
            <v>3G. Garden s.r.o. - Efektivní nakládání s odpady</v>
          </cell>
          <cell r="C4051" t="str">
            <v>3G. Garden s.r.o.</v>
          </cell>
          <cell r="D4051" t="str">
            <v>Společnost s ručením omezeným</v>
          </cell>
          <cell r="E4051" t="str">
            <v>PN23a</v>
          </cell>
          <cell r="F4051" t="str">
            <v>Žádost o podporu nesplnila podmínky věcného hodnocení</v>
          </cell>
          <cell r="G4051" t="str">
            <v>05_16_041</v>
          </cell>
          <cell r="H4051" t="str">
            <v>Kolová</v>
          </cell>
          <cell r="I4051" t="str">
            <v>3</v>
          </cell>
          <cell r="J4051" t="str">
            <v>3.2</v>
          </cell>
          <cell r="K4051" t="str">
            <v>12.05.2017</v>
          </cell>
          <cell r="L4051" t="str">
            <v>29.11.2016</v>
          </cell>
          <cell r="M4051">
            <v>4141043.5</v>
          </cell>
          <cell r="N4051">
            <v>3422350</v>
          </cell>
          <cell r="O4051">
            <v>2908997.5</v>
          </cell>
          <cell r="P4051">
            <v>513352.5</v>
          </cell>
        </row>
        <row r="4052">
          <cell r="A4052" t="str">
            <v>CZ.05.3.29/0.0/0.0/16_041/0003239</v>
          </cell>
          <cell r="B4052" t="str">
            <v>Boštík Pavel - Recyklace odpadů</v>
          </cell>
          <cell r="C4052" t="str">
            <v>Pavel Boštík</v>
          </cell>
          <cell r="D4052" t="str">
            <v>Podnikající fyzická osoba tuzemská</v>
          </cell>
          <cell r="E4052" t="str">
            <v>PN23a</v>
          </cell>
          <cell r="F4052" t="str">
            <v>Žádost o podporu nesplnila podmínky věcného hodnocení</v>
          </cell>
          <cell r="G4052" t="str">
            <v>05_16_041</v>
          </cell>
          <cell r="H4052" t="str">
            <v>Kolová</v>
          </cell>
          <cell r="I4052" t="str">
            <v>3</v>
          </cell>
          <cell r="J4052" t="str">
            <v>3.2</v>
          </cell>
          <cell r="K4052" t="str">
            <v>12.05.2017</v>
          </cell>
          <cell r="L4052" t="str">
            <v>28.11.2016</v>
          </cell>
          <cell r="M4052">
            <v>3126640</v>
          </cell>
          <cell r="N4052">
            <v>3126640</v>
          </cell>
          <cell r="O4052">
            <v>2657644</v>
          </cell>
          <cell r="P4052">
            <v>468996</v>
          </cell>
        </row>
        <row r="4053">
          <cell r="A4053" t="str">
            <v>CZ.05.3.29/0.0/0.0/16_041/0004021</v>
          </cell>
          <cell r="B4053" t="str">
            <v>Vybudování sběrného dvora v obci Olbramovice</v>
          </cell>
          <cell r="C4053" t="str">
            <v>Obec Olbramovice</v>
          </cell>
          <cell r="D4053" t="str">
            <v>Obec</v>
          </cell>
          <cell r="E4053" t="str">
            <v>PN20b</v>
          </cell>
          <cell r="F4053" t="str">
            <v>Žádost o podporu ukončena ŘO/ZS</v>
          </cell>
          <cell r="G4053" t="str">
            <v>05_16_041</v>
          </cell>
          <cell r="H4053" t="str">
            <v>Kolová</v>
          </cell>
          <cell r="I4053" t="str">
            <v>3</v>
          </cell>
          <cell r="J4053" t="str">
            <v>3.2</v>
          </cell>
          <cell r="K4053" t="str">
            <v>30.11.2016</v>
          </cell>
          <cell r="L4053" t="str">
            <v>30.11.2016</v>
          </cell>
          <cell r="M4053">
            <v>8780210.1199999992</v>
          </cell>
          <cell r="N4053">
            <v>4495327.87</v>
          </cell>
          <cell r="O4053">
            <v>3821028.68</v>
          </cell>
          <cell r="P4053">
            <v>674299.19</v>
          </cell>
        </row>
        <row r="4054">
          <cell r="A4054" t="str">
            <v>CZ.05.3.29/0.0/0.0/16_041/0003905</v>
          </cell>
          <cell r="B4054" t="str">
            <v>Sběr bioodpadů - Zdeňka  Doupovcová</v>
          </cell>
          <cell r="C4054" t="str">
            <v>Zdeňka Doupovcová</v>
          </cell>
          <cell r="D4054" t="str">
            <v>Podnikající fyzická osoba tuzemská</v>
          </cell>
          <cell r="E4054" t="str">
            <v>PP42</v>
          </cell>
          <cell r="F4054" t="str">
            <v>Projekt finančně ukončen ze strany MF-PCO</v>
          </cell>
          <cell r="G4054" t="str">
            <v>05_16_041</v>
          </cell>
          <cell r="H4054" t="str">
            <v>Kolová</v>
          </cell>
          <cell r="I4054" t="str">
            <v>3</v>
          </cell>
          <cell r="J4054" t="str">
            <v>3.2</v>
          </cell>
          <cell r="K4054" t="str">
            <v>27.03.2018</v>
          </cell>
          <cell r="L4054" t="str">
            <v>30.11.2016</v>
          </cell>
          <cell r="M4054">
            <v>1257843</v>
          </cell>
          <cell r="N4054">
            <v>1039390</v>
          </cell>
          <cell r="O4054">
            <v>883481.5</v>
          </cell>
          <cell r="P4054">
            <v>155908.5</v>
          </cell>
        </row>
        <row r="4055">
          <cell r="A4055" t="str">
            <v>CZ.05.3.29/0.0/0.0/16_041/0003886</v>
          </cell>
          <cell r="B4055" t="str">
            <v>Sběr bioodpadů - Petr Zvědělík</v>
          </cell>
          <cell r="C4055" t="str">
            <v>Petr Zvědělík</v>
          </cell>
          <cell r="D4055" t="str">
            <v>Podnikající fyzická osoba tuzemská</v>
          </cell>
          <cell r="E4055" t="str">
            <v>PP42</v>
          </cell>
          <cell r="F4055" t="str">
            <v>Projekt finančně ukončen ze strany MF-PCO</v>
          </cell>
          <cell r="G4055" t="str">
            <v>05_16_041</v>
          </cell>
          <cell r="H4055" t="str">
            <v>Kolová</v>
          </cell>
          <cell r="I4055" t="str">
            <v>3</v>
          </cell>
          <cell r="J4055" t="str">
            <v>3.2</v>
          </cell>
          <cell r="K4055" t="str">
            <v>30.05.2017</v>
          </cell>
          <cell r="L4055" t="str">
            <v>30.11.2016</v>
          </cell>
          <cell r="M4055">
            <v>1000791</v>
          </cell>
          <cell r="N4055">
            <v>826870</v>
          </cell>
          <cell r="O4055">
            <v>702839.5</v>
          </cell>
          <cell r="P4055">
            <v>124030.5</v>
          </cell>
        </row>
        <row r="4056">
          <cell r="A4056" t="str">
            <v>CZ.05.3.29/0.0/0.0/16_041/0003777</v>
          </cell>
          <cell r="B4056" t="str">
            <v>Sběr bioodpadů - Ing. Štěpán  Kriegler</v>
          </cell>
          <cell r="C4056" t="str">
            <v>Ing. Štěpán Kriegler</v>
          </cell>
          <cell r="D4056" t="str">
            <v>Podnikající fyzická osoba tuzemská</v>
          </cell>
          <cell r="E4056" t="str">
            <v>PP42</v>
          </cell>
          <cell r="F4056" t="str">
            <v>Projekt finančně ukončen ze strany MF-PCO</v>
          </cell>
          <cell r="G4056" t="str">
            <v>05_16_041</v>
          </cell>
          <cell r="H4056" t="str">
            <v>Kolová</v>
          </cell>
          <cell r="I4056" t="str">
            <v>3</v>
          </cell>
          <cell r="J4056" t="str">
            <v>3.2</v>
          </cell>
          <cell r="K4056" t="str">
            <v>13.01.2017</v>
          </cell>
          <cell r="L4056" t="str">
            <v>30.11.2016</v>
          </cell>
          <cell r="M4056">
            <v>965277.5</v>
          </cell>
          <cell r="N4056">
            <v>783200</v>
          </cell>
          <cell r="O4056">
            <v>665720</v>
          </cell>
          <cell r="P4056">
            <v>117480</v>
          </cell>
        </row>
        <row r="4057">
          <cell r="A4057" t="str">
            <v>CZ.05.3.29/0.0/0.0/16_040/0003033</v>
          </cell>
          <cell r="B4057" t="str">
            <v>Smržovka kompostuje a štěpkuje</v>
          </cell>
          <cell r="C4057" t="str">
            <v>Město Smržovka</v>
          </cell>
          <cell r="D4057" t="str">
            <v>Obec</v>
          </cell>
          <cell r="E4057" t="str">
            <v>PN23a</v>
          </cell>
          <cell r="F4057" t="str">
            <v>Žádost o podporu nesplnila podmínky věcného hodnocení</v>
          </cell>
          <cell r="G4057" t="str">
            <v>05_16_040</v>
          </cell>
          <cell r="H4057" t="str">
            <v>Kolová</v>
          </cell>
          <cell r="I4057" t="str">
            <v>3</v>
          </cell>
          <cell r="J4057" t="str">
            <v>3.1</v>
          </cell>
          <cell r="K4057" t="str">
            <v>03.03.2017</v>
          </cell>
          <cell r="L4057" t="str">
            <v>25.11.2016</v>
          </cell>
          <cell r="M4057">
            <v>941254.16</v>
          </cell>
          <cell r="N4057">
            <v>803333.04</v>
          </cell>
          <cell r="O4057">
            <v>682833.08</v>
          </cell>
          <cell r="P4057">
            <v>120499.96</v>
          </cell>
        </row>
        <row r="4058">
          <cell r="A4058" t="str">
            <v>CZ.05.5.18/0.0/0.0/16_039/0004253</v>
          </cell>
          <cell r="B4058" t="str">
            <v>Energeticky úsporná opatření na MŠ Žešov</v>
          </cell>
          <cell r="C4058" t="str">
            <v>Statutární město Prostějov</v>
          </cell>
          <cell r="D4058" t="str">
            <v>Obec</v>
          </cell>
          <cell r="E4058" t="str">
            <v>PP43</v>
          </cell>
          <cell r="F4058" t="str">
            <v>Projekt finálně uzavřen</v>
          </cell>
          <cell r="G4058" t="str">
            <v>05_16_039</v>
          </cell>
          <cell r="H4058" t="str">
            <v>Kolová</v>
          </cell>
          <cell r="I4058" t="str">
            <v>5</v>
          </cell>
          <cell r="J4058" t="str">
            <v>5.1</v>
          </cell>
          <cell r="K4058" t="str">
            <v>13.04.2017</v>
          </cell>
          <cell r="L4058" t="str">
            <v>19.12.2016</v>
          </cell>
          <cell r="M4058">
            <v>4258441.38</v>
          </cell>
          <cell r="N4058">
            <v>2756390</v>
          </cell>
          <cell r="O4058">
            <v>1102556</v>
          </cell>
          <cell r="P4058">
            <v>1653834</v>
          </cell>
        </row>
        <row r="4059">
          <cell r="A4059" t="str">
            <v>CZ.05.3.29/0.0/0.0/16_040/0003922</v>
          </cell>
          <cell r="B4059" t="str">
            <v>Kompostování na Rožnovsku II.</v>
          </cell>
          <cell r="C4059" t="str">
            <v>Sdružení Mikroregion Rožnovsko</v>
          </cell>
          <cell r="D4059" t="str">
            <v>Dobrovolný svazek obcí</v>
          </cell>
          <cell r="E4059" t="str">
            <v>PP43</v>
          </cell>
          <cell r="F4059" t="str">
            <v>Projekt finálně uzavřen</v>
          </cell>
          <cell r="G4059" t="str">
            <v>05_16_040</v>
          </cell>
          <cell r="H4059" t="str">
            <v>Kolová</v>
          </cell>
          <cell r="I4059" t="str">
            <v>3</v>
          </cell>
          <cell r="J4059" t="str">
            <v>3.1</v>
          </cell>
          <cell r="K4059" t="str">
            <v>21.12.2016</v>
          </cell>
          <cell r="L4059" t="str">
            <v>30.11.2016</v>
          </cell>
          <cell r="M4059">
            <v>3764450</v>
          </cell>
          <cell r="N4059">
            <v>3764450</v>
          </cell>
          <cell r="O4059">
            <v>3199782.5</v>
          </cell>
          <cell r="P4059">
            <v>564667.5</v>
          </cell>
        </row>
        <row r="4060">
          <cell r="A4060" t="str">
            <v>CZ.05.3.29/0.0/0.0/16_041/0003672</v>
          </cell>
          <cell r="B4060" t="str">
            <v>Rozšíření a dovybavení sběrných míst v obci Andělská Hora</v>
          </cell>
          <cell r="C4060" t="str">
            <v>Obec Andělská Hora</v>
          </cell>
          <cell r="D4060" t="str">
            <v>Obec</v>
          </cell>
          <cell r="E4060" t="str">
            <v>PN22</v>
          </cell>
          <cell r="F4060" t="str">
            <v>Žádost o podporu nesplnila formální náležitosti nebo podmínky přijatelnosti po doplnění</v>
          </cell>
          <cell r="G4060" t="str">
            <v>05_16_041</v>
          </cell>
          <cell r="H4060" t="str">
            <v>Kolová</v>
          </cell>
          <cell r="I4060" t="str">
            <v>3</v>
          </cell>
          <cell r="J4060" t="str">
            <v>3.2</v>
          </cell>
          <cell r="K4060" t="str">
            <v>09.12.2016</v>
          </cell>
          <cell r="L4060" t="str">
            <v>30.11.2016</v>
          </cell>
          <cell r="M4060">
            <v>1117551</v>
          </cell>
          <cell r="N4060">
            <v>1117551</v>
          </cell>
          <cell r="O4060">
            <v>949918.35</v>
          </cell>
          <cell r="P4060">
            <v>167632.65</v>
          </cell>
        </row>
        <row r="4061">
          <cell r="A4061" t="str">
            <v>CZ.05.3.29/0.0/0.0/16_041/0003236</v>
          </cell>
          <cell r="B4061" t="str">
            <v>Intenzifikace třídění odpadů v obci Časy</v>
          </cell>
          <cell r="C4061" t="str">
            <v>Obec Časy</v>
          </cell>
          <cell r="D4061" t="str">
            <v>Obec</v>
          </cell>
          <cell r="E4061" t="str">
            <v>PP42</v>
          </cell>
          <cell r="F4061" t="str">
            <v>Projekt finančně ukončen ze strany MF-PCO</v>
          </cell>
          <cell r="G4061" t="str">
            <v>05_16_041</v>
          </cell>
          <cell r="H4061" t="str">
            <v>Kolová</v>
          </cell>
          <cell r="I4061" t="str">
            <v>3</v>
          </cell>
          <cell r="J4061" t="str">
            <v>3.2</v>
          </cell>
          <cell r="K4061" t="str">
            <v>10.05.2017</v>
          </cell>
          <cell r="L4061" t="str">
            <v>28.11.2016</v>
          </cell>
          <cell r="M4061">
            <v>2777816.37</v>
          </cell>
          <cell r="N4061">
            <v>2711354.9</v>
          </cell>
          <cell r="O4061">
            <v>2304651.66</v>
          </cell>
          <cell r="P4061">
            <v>406703.24</v>
          </cell>
        </row>
        <row r="4062">
          <cell r="A4062" t="str">
            <v>CZ.05.3.29/0.0/0.0/16_041/0003882</v>
          </cell>
          <cell r="B4062" t="str">
            <v>Hoslovice - oddělený sběr komunálního odpadu</v>
          </cell>
          <cell r="C4062" t="str">
            <v>Obec Hoslovice</v>
          </cell>
          <cell r="D4062" t="str">
            <v>Obec</v>
          </cell>
          <cell r="E4062" t="str">
            <v>PN20b</v>
          </cell>
          <cell r="F4062" t="str">
            <v>Žádost o podporu ukončena ŘO/ZS</v>
          </cell>
          <cell r="G4062" t="str">
            <v>05_16_041</v>
          </cell>
          <cell r="H4062" t="str">
            <v>Kolová</v>
          </cell>
          <cell r="I4062" t="str">
            <v>3</v>
          </cell>
          <cell r="J4062" t="str">
            <v>3.2</v>
          </cell>
          <cell r="K4062" t="str">
            <v>09.01.2017</v>
          </cell>
          <cell r="L4062" t="str">
            <v>30.11.2016</v>
          </cell>
          <cell r="M4062">
            <v>816563.49</v>
          </cell>
          <cell r="N4062">
            <v>805808.84</v>
          </cell>
          <cell r="O4062">
            <v>684937.51</v>
          </cell>
          <cell r="P4062">
            <v>120871.33</v>
          </cell>
        </row>
        <row r="4063">
          <cell r="A4063" t="str">
            <v>CZ.05.3.29/0.0/0.0/16_041/0003495</v>
          </cell>
          <cell r="B4063" t="str">
            <v>Dovybavení sběrného dvora ve městě Vyšší Brod</v>
          </cell>
          <cell r="C4063" t="str">
            <v>Město Vyšší Brod</v>
          </cell>
          <cell r="D4063" t="str">
            <v>Obec</v>
          </cell>
          <cell r="E4063" t="str">
            <v>PP43</v>
          </cell>
          <cell r="F4063" t="str">
            <v>Projekt finálně uzavřen</v>
          </cell>
          <cell r="G4063" t="str">
            <v>05_16_041</v>
          </cell>
          <cell r="H4063" t="str">
            <v>Kolová</v>
          </cell>
          <cell r="I4063" t="str">
            <v>3</v>
          </cell>
          <cell r="J4063" t="str">
            <v>3.2</v>
          </cell>
          <cell r="K4063" t="str">
            <v>05.01.2017</v>
          </cell>
          <cell r="L4063" t="str">
            <v>29.11.2016</v>
          </cell>
          <cell r="M4063">
            <v>719745.51</v>
          </cell>
          <cell r="N4063">
            <v>665111.59</v>
          </cell>
          <cell r="O4063">
            <v>565344.85</v>
          </cell>
          <cell r="P4063">
            <v>99766.74</v>
          </cell>
        </row>
        <row r="4064">
          <cell r="A4064" t="str">
            <v>CZ.05.3.29/0.0/0.0/16_040/0003888</v>
          </cell>
          <cell r="B4064" t="str">
            <v xml:space="preserve">Pořízení domácích kompostérů pro město Koryčany </v>
          </cell>
          <cell r="C4064" t="str">
            <v>Město Koryčany</v>
          </cell>
          <cell r="D4064" t="str">
            <v>Obec</v>
          </cell>
          <cell r="E4064" t="str">
            <v>PN27</v>
          </cell>
          <cell r="F4064" t="str">
            <v>Žádost o podporu nedoporučená k financování</v>
          </cell>
          <cell r="G4064" t="str">
            <v>05_16_040</v>
          </cell>
          <cell r="H4064" t="str">
            <v>Kolová</v>
          </cell>
          <cell r="I4064" t="str">
            <v>3</v>
          </cell>
          <cell r="J4064" t="str">
            <v>3.1</v>
          </cell>
          <cell r="K4064" t="str">
            <v>13.12.2016</v>
          </cell>
          <cell r="L4064" t="str">
            <v>30.11.2016</v>
          </cell>
          <cell r="M4064">
            <v>1199110</v>
          </cell>
          <cell r="N4064">
            <v>1131495.2</v>
          </cell>
          <cell r="O4064">
            <v>961770.92</v>
          </cell>
          <cell r="P4064">
            <v>169724.28</v>
          </cell>
        </row>
        <row r="4065">
          <cell r="A4065" t="str">
            <v>CZ.05.1.30/0.0/0.0/16_042/0004811</v>
          </cell>
          <cell r="B4065" t="str">
            <v>ČOV Vícenice u Náměště nad Oslavou - modernizace</v>
          </cell>
          <cell r="C4065" t="str">
            <v>VODOVODY A KANALIZACE</v>
          </cell>
          <cell r="D4065" t="str">
            <v>Dobrovolný svazek obcí</v>
          </cell>
          <cell r="E4065" t="str">
            <v>PN22</v>
          </cell>
          <cell r="F4065" t="str">
            <v>Žádost o podporu nesplnila formální náležitosti nebo podmínky přijatelnosti po doplnění</v>
          </cell>
          <cell r="G4065" t="str">
            <v>05_16_042</v>
          </cell>
          <cell r="H4065" t="str">
            <v>Kolová</v>
          </cell>
          <cell r="I4065" t="str">
            <v>1</v>
          </cell>
          <cell r="J4065" t="str">
            <v>1.1</v>
          </cell>
          <cell r="K4065" t="str">
            <v>15.02.2017</v>
          </cell>
          <cell r="L4065" t="str">
            <v>19.01.2017</v>
          </cell>
          <cell r="M4065">
            <v>14559809</v>
          </cell>
          <cell r="N4065">
            <v>14559809</v>
          </cell>
          <cell r="O4065">
            <v>9281878.2300000004</v>
          </cell>
          <cell r="P4065">
            <v>1637978.52</v>
          </cell>
        </row>
        <row r="4066">
          <cell r="A4066" t="str">
            <v>CZ.05.3.29/0.0/0.0/16_041/0003955</v>
          </cell>
          <cell r="B4066" t="str">
            <v>Systém nakládání s odpady v obci Všestary - sběrný dvůr</v>
          </cell>
          <cell r="C4066" t="str">
            <v>OBEC VŠESTARY</v>
          </cell>
          <cell r="D4066" t="str">
            <v>Obec</v>
          </cell>
          <cell r="E4066" t="str">
            <v>PP43</v>
          </cell>
          <cell r="F4066" t="str">
            <v>Projekt finálně uzavřen</v>
          </cell>
          <cell r="G4066" t="str">
            <v>05_16_041</v>
          </cell>
          <cell r="H4066" t="str">
            <v>Kolová</v>
          </cell>
          <cell r="I4066" t="str">
            <v>3</v>
          </cell>
          <cell r="J4066" t="str">
            <v>3.2</v>
          </cell>
          <cell r="K4066" t="str">
            <v>20.09.2017</v>
          </cell>
          <cell r="L4066" t="str">
            <v>30.11.2016</v>
          </cell>
          <cell r="M4066">
            <v>3350318.88</v>
          </cell>
          <cell r="N4066">
            <v>2964806.25</v>
          </cell>
          <cell r="O4066">
            <v>2520085.31</v>
          </cell>
          <cell r="P4066">
            <v>444720.94</v>
          </cell>
        </row>
        <row r="4067">
          <cell r="A4067" t="str">
            <v>CZ.05.3.29/0.0/0.0/16_041/0003631</v>
          </cell>
          <cell r="B4067" t="str">
            <v>Vybudování polopodzemních kontejnerů na tříděný odpad v obci Srubec</v>
          </cell>
          <cell r="C4067" t="str">
            <v>Obec Srubec</v>
          </cell>
          <cell r="D4067" t="str">
            <v>Obec</v>
          </cell>
          <cell r="E4067" t="str">
            <v>PN22</v>
          </cell>
          <cell r="F4067" t="str">
            <v>Žádost o podporu nesplnila formální náležitosti nebo podmínky přijatelnosti po doplnění</v>
          </cell>
          <cell r="G4067" t="str">
            <v>05_16_041</v>
          </cell>
          <cell r="H4067" t="str">
            <v>Kolová</v>
          </cell>
          <cell r="I4067" t="str">
            <v>3</v>
          </cell>
          <cell r="J4067" t="str">
            <v>3.2</v>
          </cell>
          <cell r="K4067" t="str">
            <v>13.01.2017</v>
          </cell>
          <cell r="L4067" t="str">
            <v>30.11.2016</v>
          </cell>
          <cell r="M4067">
            <v>4062575</v>
          </cell>
          <cell r="N4067">
            <v>4062575</v>
          </cell>
          <cell r="O4067">
            <v>3453188.75</v>
          </cell>
          <cell r="P4067">
            <v>609386.25</v>
          </cell>
        </row>
        <row r="4068">
          <cell r="A4068" t="str">
            <v>CZ.05.3.29/0.0/0.0/16_041/0003403</v>
          </cell>
          <cell r="B4068" t="str">
            <v>Zkvalitnění odděleného sběru  bioodpadu</v>
          </cell>
          <cell r="C4068" t="str">
            <v>Technické služby České Meziříčí s.r.o.</v>
          </cell>
          <cell r="D4068" t="str">
            <v>Společnost s ručením omezeným</v>
          </cell>
          <cell r="E4068" t="str">
            <v>PP43</v>
          </cell>
          <cell r="F4068" t="str">
            <v>Projekt finálně uzavřen</v>
          </cell>
          <cell r="G4068" t="str">
            <v>05_16_041</v>
          </cell>
          <cell r="H4068" t="str">
            <v>Kolová</v>
          </cell>
          <cell r="I4068" t="str">
            <v>3</v>
          </cell>
          <cell r="J4068" t="str">
            <v>3.2</v>
          </cell>
          <cell r="K4068" t="str">
            <v>20.04.2017</v>
          </cell>
          <cell r="L4068" t="str">
            <v>29.11.2016</v>
          </cell>
          <cell r="M4068">
            <v>2428046.5</v>
          </cell>
          <cell r="N4068">
            <v>2006650</v>
          </cell>
          <cell r="O4068">
            <v>1705652.5</v>
          </cell>
          <cell r="P4068">
            <v>300997.5</v>
          </cell>
        </row>
        <row r="4069">
          <cell r="A4069" t="str">
            <v>CZ.05.3.29/0.0/0.0/16_041/0003856</v>
          </cell>
          <cell r="B4069" t="str">
            <v>Systém sběrných míst pro separaci komunálního odpadu v obci Loučka</v>
          </cell>
          <cell r="C4069" t="str">
            <v>Obec Loučka</v>
          </cell>
          <cell r="D4069" t="str">
            <v>Obec</v>
          </cell>
          <cell r="E4069" t="str">
            <v>PP43</v>
          </cell>
          <cell r="F4069" t="str">
            <v>Projekt finálně uzavřen</v>
          </cell>
          <cell r="G4069" t="str">
            <v>05_16_041</v>
          </cell>
          <cell r="H4069" t="str">
            <v>Kolová</v>
          </cell>
          <cell r="I4069" t="str">
            <v>3</v>
          </cell>
          <cell r="J4069" t="str">
            <v>3.2</v>
          </cell>
          <cell r="K4069" t="str">
            <v>13.12.2016</v>
          </cell>
          <cell r="L4069" t="str">
            <v>30.11.2016</v>
          </cell>
          <cell r="M4069">
            <v>2374334.94</v>
          </cell>
          <cell r="N4069">
            <v>1955718.4</v>
          </cell>
          <cell r="O4069">
            <v>1662360.64</v>
          </cell>
          <cell r="P4069">
            <v>293357.76</v>
          </cell>
        </row>
        <row r="4070">
          <cell r="A4070" t="str">
            <v>CZ.05.4.27/0.0/0.0/16_048/0003787</v>
          </cell>
          <cell r="B4070" t="str">
            <v>Péče o lesní společenstva, směřovaná ke zlepšení jejich struktury a druhového složení na LHC Konopiště</v>
          </cell>
          <cell r="C4070" t="str">
            <v>Arcibiskupství pražské</v>
          </cell>
          <cell r="D4070" t="str">
            <v>Evidované církevní právnické osoby</v>
          </cell>
          <cell r="E4070" t="str">
            <v>PN21</v>
          </cell>
          <cell r="F4070" t="str">
            <v>Žádost o podporu nesplnila formální náležitosti nebo podmínky přijatelnosti</v>
          </cell>
          <cell r="G4070" t="str">
            <v>05_16_048</v>
          </cell>
          <cell r="H4070" t="str">
            <v>Kolová</v>
          </cell>
          <cell r="I4070" t="str">
            <v>4</v>
          </cell>
          <cell r="J4070" t="str">
            <v>4.1</v>
          </cell>
          <cell r="K4070" t="str">
            <v>30.11.2016</v>
          </cell>
          <cell r="L4070" t="str">
            <v>30.11.2016</v>
          </cell>
          <cell r="M4070">
            <v>400030</v>
          </cell>
          <cell r="N4070">
            <v>400030</v>
          </cell>
          <cell r="O4070">
            <v>340025.5</v>
          </cell>
          <cell r="P4070">
            <v>60004.5</v>
          </cell>
        </row>
        <row r="4071">
          <cell r="A4071" t="str">
            <v>CZ.05.3.29/0.0/0.0/16_041/0003063</v>
          </cell>
          <cell r="B4071" t="str">
            <v>Systém odděleného sběru komunálního odpadu v obci Chocoymšl</v>
          </cell>
          <cell r="C4071" t="str">
            <v>Obec Chocomyšl</v>
          </cell>
          <cell r="D4071" t="str">
            <v>Obec</v>
          </cell>
          <cell r="E4071" t="str">
            <v>PP43</v>
          </cell>
          <cell r="F4071" t="str">
            <v>Projekt finálně uzavřen</v>
          </cell>
          <cell r="G4071" t="str">
            <v>05_16_041</v>
          </cell>
          <cell r="H4071" t="str">
            <v>Kolová</v>
          </cell>
          <cell r="I4071" t="str">
            <v>3</v>
          </cell>
          <cell r="J4071" t="str">
            <v>3.2</v>
          </cell>
          <cell r="K4071" t="str">
            <v>14.12.2016</v>
          </cell>
          <cell r="L4071" t="str">
            <v>25.11.2016</v>
          </cell>
          <cell r="M4071">
            <v>736285.5</v>
          </cell>
          <cell r="N4071">
            <v>730053.5</v>
          </cell>
          <cell r="O4071">
            <v>620545.47</v>
          </cell>
          <cell r="P4071">
            <v>109508.03</v>
          </cell>
        </row>
        <row r="4072">
          <cell r="A4072" t="str">
            <v>CZ.05.3.29/0.0/0.0/16_041/0003790</v>
          </cell>
          <cell r="B4072" t="str">
            <v>Zavedení separace odpadu na papír, sklo čiré a barevné, oleje a kov a rozšíření separace bioodpadu v obci Žerotín</v>
          </cell>
          <cell r="C4072" t="str">
            <v>Obec Žerotín</v>
          </cell>
          <cell r="D4072" t="str">
            <v>Obec</v>
          </cell>
          <cell r="E4072" t="str">
            <v>PP42</v>
          </cell>
          <cell r="F4072" t="str">
            <v>Projekt finančně ukončen ze strany MF-PCO</v>
          </cell>
          <cell r="G4072" t="str">
            <v>05_16_041</v>
          </cell>
          <cell r="H4072" t="str">
            <v>Kolová</v>
          </cell>
          <cell r="I4072" t="str">
            <v>3</v>
          </cell>
          <cell r="J4072" t="str">
            <v>3.2</v>
          </cell>
          <cell r="K4072" t="str">
            <v>26.05.2017</v>
          </cell>
          <cell r="L4072" t="str">
            <v>30.11.2016</v>
          </cell>
          <cell r="M4072">
            <v>505260</v>
          </cell>
          <cell r="N4072">
            <v>505260</v>
          </cell>
          <cell r="O4072">
            <v>429471</v>
          </cell>
          <cell r="P4072">
            <v>75789</v>
          </cell>
        </row>
        <row r="4073">
          <cell r="A4073" t="str">
            <v>CZ.05.1.24/0.0/0.0/16_047/0004622</v>
          </cell>
          <cell r="B4073" t="str">
            <v>Protipovodňová opatření města a ORP Otrokovice</v>
          </cell>
          <cell r="C4073" t="str">
            <v>město Otrokovice</v>
          </cell>
          <cell r="D4073" t="str">
            <v>Obec</v>
          </cell>
          <cell r="E4073" t="str">
            <v>PP42</v>
          </cell>
          <cell r="F4073" t="str">
            <v>Projekt finančně ukončen ze strany MF-PCO</v>
          </cell>
          <cell r="G4073" t="str">
            <v>05_16_047</v>
          </cell>
          <cell r="H4073" t="str">
            <v>Kolová</v>
          </cell>
          <cell r="I4073" t="str">
            <v>1</v>
          </cell>
          <cell r="J4073" t="str">
            <v>1.4</v>
          </cell>
          <cell r="K4073" t="str">
            <v>21.03.2017</v>
          </cell>
          <cell r="L4073" t="str">
            <v>05.01.2017</v>
          </cell>
          <cell r="M4073">
            <v>698456.77</v>
          </cell>
          <cell r="N4073">
            <v>698456.77</v>
          </cell>
          <cell r="O4073">
            <v>593688.25</v>
          </cell>
          <cell r="P4073">
            <v>104768.52</v>
          </cell>
        </row>
        <row r="4074">
          <cell r="A4074" t="str">
            <v>CZ.05.3.29/0.0/0.0/16_041/0003488</v>
          </cell>
          <cell r="B4074" t="str">
            <v>Separace komunálního odpadu v obci Dívčice</v>
          </cell>
          <cell r="C4074" t="str">
            <v>Obec Dívčice</v>
          </cell>
          <cell r="D4074" t="str">
            <v>Obec</v>
          </cell>
          <cell r="E4074" t="str">
            <v>PP42</v>
          </cell>
          <cell r="F4074" t="str">
            <v>Projekt finančně ukončen ze strany MF-PCO</v>
          </cell>
          <cell r="G4074" t="str">
            <v>05_16_041</v>
          </cell>
          <cell r="H4074" t="str">
            <v>Kolová</v>
          </cell>
          <cell r="I4074" t="str">
            <v>3</v>
          </cell>
          <cell r="J4074" t="str">
            <v>3.2</v>
          </cell>
          <cell r="K4074" t="str">
            <v>15.05.2017</v>
          </cell>
          <cell r="L4074" t="str">
            <v>29.11.2016</v>
          </cell>
          <cell r="M4074">
            <v>1340545.69</v>
          </cell>
          <cell r="N4074">
            <v>1235107.6499999999</v>
          </cell>
          <cell r="O4074">
            <v>1049841.5</v>
          </cell>
          <cell r="P4074">
            <v>185266.15</v>
          </cell>
        </row>
        <row r="4075">
          <cell r="A4075" t="str">
            <v>CZ.05.3.29/0.0/0.0/16_041/0003166</v>
          </cell>
          <cell r="B4075" t="str">
            <v>Vytvoření sítě podzemních kontejnerů na Praze 2</v>
          </cell>
          <cell r="C4075" t="str">
            <v>Městská část Praha 2</v>
          </cell>
          <cell r="D4075" t="str">
            <v>Městská část hlavního města Prahy</v>
          </cell>
          <cell r="E4075" t="str">
            <v>PP43</v>
          </cell>
          <cell r="F4075" t="str">
            <v>Projekt finálně uzavřen</v>
          </cell>
          <cell r="G4075" t="str">
            <v>05_16_041</v>
          </cell>
          <cell r="H4075" t="str">
            <v>Kolová</v>
          </cell>
          <cell r="I4075" t="str">
            <v>3</v>
          </cell>
          <cell r="J4075" t="str">
            <v>3.2</v>
          </cell>
          <cell r="K4075" t="str">
            <v>07.12.2016</v>
          </cell>
          <cell r="L4075" t="str">
            <v>28.11.2016</v>
          </cell>
          <cell r="M4075">
            <v>10638465.720000001</v>
          </cell>
          <cell r="N4075">
            <v>10416452.439999999</v>
          </cell>
          <cell r="O4075">
            <v>8853984.5700000003</v>
          </cell>
          <cell r="P4075">
            <v>1562467.87</v>
          </cell>
        </row>
        <row r="4076">
          <cell r="A4076" t="str">
            <v>CZ.05.3.29/0.0/0.0/16_041/0003827</v>
          </cell>
          <cell r="B4076" t="str">
            <v>Dekontaminace odpadu v KKN</v>
          </cell>
          <cell r="C4076" t="str">
            <v>Karlovarská krajská nemocnice a.s.</v>
          </cell>
          <cell r="D4076" t="str">
            <v>Akciová společnost</v>
          </cell>
          <cell r="E4076" t="str">
            <v>PN20a</v>
          </cell>
          <cell r="F4076" t="str">
            <v>Žádost o podporu stažena žadatelem</v>
          </cell>
          <cell r="G4076" t="str">
            <v>05_16_041</v>
          </cell>
          <cell r="H4076" t="str">
            <v>Kolová</v>
          </cell>
          <cell r="I4076" t="str">
            <v>3</v>
          </cell>
          <cell r="J4076" t="str">
            <v>3.2</v>
          </cell>
          <cell r="K4076" t="str">
            <v>30.11.2016</v>
          </cell>
          <cell r="L4076" t="str">
            <v>30.11.2016</v>
          </cell>
          <cell r="M4076">
            <v>6762387.5</v>
          </cell>
          <cell r="N4076">
            <v>6762387.5</v>
          </cell>
          <cell r="O4076">
            <v>5748029.3700000001</v>
          </cell>
          <cell r="P4076">
            <v>1014358.13</v>
          </cell>
        </row>
        <row r="4077">
          <cell r="A4077" t="str">
            <v>CZ.05.3.29/0.0/0.0/16_041/0003705</v>
          </cell>
          <cell r="B4077" t="str">
            <v>Navýšení kapacity sběrného dvora obce Bezděkov nad Metují</v>
          </cell>
          <cell r="C4077" t="str">
            <v>Obec Bezděkov nad Metují</v>
          </cell>
          <cell r="D4077" t="str">
            <v>Obec</v>
          </cell>
          <cell r="E4077" t="str">
            <v>PP43</v>
          </cell>
          <cell r="F4077" t="str">
            <v>Projekt finálně uzavřen</v>
          </cell>
          <cell r="G4077" t="str">
            <v>05_16_041</v>
          </cell>
          <cell r="H4077" t="str">
            <v>Kolová</v>
          </cell>
          <cell r="I4077" t="str">
            <v>3</v>
          </cell>
          <cell r="J4077" t="str">
            <v>3.2</v>
          </cell>
          <cell r="K4077" t="str">
            <v>05.05.2017</v>
          </cell>
          <cell r="L4077" t="str">
            <v>30.11.2016</v>
          </cell>
          <cell r="M4077">
            <v>1696994.8</v>
          </cell>
          <cell r="N4077">
            <v>1672017.98</v>
          </cell>
          <cell r="O4077">
            <v>1421215.28</v>
          </cell>
          <cell r="P4077">
            <v>250802.7</v>
          </cell>
        </row>
        <row r="4078">
          <cell r="A4078" t="str">
            <v>CZ.05.3.29/0.0/0.0/16_041/0003414</v>
          </cell>
          <cell r="B4078" t="str">
            <v>Rozšíření sběru biologicky rozložitelného odpadu v obci Sudoměřice</v>
          </cell>
          <cell r="C4078" t="str">
            <v>Obec Sudoměřice</v>
          </cell>
          <cell r="D4078" t="str">
            <v>Obec</v>
          </cell>
          <cell r="E4078" t="str">
            <v>PP43</v>
          </cell>
          <cell r="F4078" t="str">
            <v>Projekt finálně uzavřen</v>
          </cell>
          <cell r="G4078" t="str">
            <v>05_16_041</v>
          </cell>
          <cell r="H4078" t="str">
            <v>Kolová</v>
          </cell>
          <cell r="I4078" t="str">
            <v>3</v>
          </cell>
          <cell r="J4078" t="str">
            <v>3.2</v>
          </cell>
          <cell r="K4078" t="str">
            <v>11.01.2017</v>
          </cell>
          <cell r="L4078" t="str">
            <v>29.11.2016</v>
          </cell>
          <cell r="M4078">
            <v>1906537</v>
          </cell>
          <cell r="N4078">
            <v>1895709.92</v>
          </cell>
          <cell r="O4078">
            <v>1611353.43</v>
          </cell>
          <cell r="P4078">
            <v>284356.49</v>
          </cell>
        </row>
        <row r="4079">
          <cell r="A4079" t="str">
            <v>CZ.05.3.29/0.0/0.0/16_041/0003710</v>
          </cell>
          <cell r="B4079" t="str">
            <v>Pořízení sběrných nádob (kontejnerů) a doplňujícího zařízení pro sběr biologicky rozložitelných odpadů - město Blovice</v>
          </cell>
          <cell r="C4079" t="str">
            <v>Město Blovice</v>
          </cell>
          <cell r="D4079" t="str">
            <v>Obec</v>
          </cell>
          <cell r="E4079" t="str">
            <v>PP43</v>
          </cell>
          <cell r="F4079" t="str">
            <v>Projekt finálně uzavřen</v>
          </cell>
          <cell r="G4079" t="str">
            <v>05_16_041</v>
          </cell>
          <cell r="H4079" t="str">
            <v>Kolová</v>
          </cell>
          <cell r="I4079" t="str">
            <v>3</v>
          </cell>
          <cell r="J4079" t="str">
            <v>3.2</v>
          </cell>
          <cell r="K4079" t="str">
            <v>30.05.2017</v>
          </cell>
          <cell r="L4079" t="str">
            <v>30.11.2016</v>
          </cell>
          <cell r="M4079">
            <v>945851</v>
          </cell>
          <cell r="N4079">
            <v>928675</v>
          </cell>
          <cell r="O4079">
            <v>789373.75</v>
          </cell>
          <cell r="P4079">
            <v>139301.25</v>
          </cell>
        </row>
        <row r="4080">
          <cell r="A4080" t="str">
            <v>CZ.05.4.27/0.0/0.0/16_048/0003018</v>
          </cell>
          <cell r="B4080" t="str">
            <v>Usměrňování návštěvníků v NP České Švýcarsko - Divoká Soutěska</v>
          </cell>
          <cell r="C4080" t="str">
            <v>Obec Hřensko</v>
          </cell>
          <cell r="D4080" t="str">
            <v>Obec</v>
          </cell>
          <cell r="E4080" t="str">
            <v>PP42</v>
          </cell>
          <cell r="F4080" t="str">
            <v>Projekt finančně ukončen ze strany MF-PCO</v>
          </cell>
          <cell r="G4080" t="str">
            <v>05_16_048</v>
          </cell>
          <cell r="H4080" t="str">
            <v>Kolová</v>
          </cell>
          <cell r="I4080" t="str">
            <v>4</v>
          </cell>
          <cell r="J4080" t="str">
            <v>4.1</v>
          </cell>
          <cell r="K4080" t="str">
            <v>20.12.2016</v>
          </cell>
          <cell r="L4080" t="str">
            <v>24.11.2016</v>
          </cell>
          <cell r="M4080">
            <v>9321553.1899999995</v>
          </cell>
          <cell r="N4080">
            <v>9163034.1899999995</v>
          </cell>
          <cell r="O4080">
            <v>7788579.0599999996</v>
          </cell>
          <cell r="P4080">
            <v>1374455.13</v>
          </cell>
        </row>
        <row r="4081">
          <cell r="A4081" t="str">
            <v>CZ.05.3.29/0.0/0.0/16_041/0003806</v>
          </cell>
          <cell r="B4081" t="str">
            <v>Systém odděleného sběru biologicky rozložitelných odpadů s následným materiálovým využitím</v>
          </cell>
          <cell r="C4081" t="str">
            <v>PS-IBOKA s.r.o.</v>
          </cell>
          <cell r="D4081" t="str">
            <v>Společnost s ručením omezeným</v>
          </cell>
          <cell r="E4081" t="str">
            <v>PN29</v>
          </cell>
          <cell r="F4081" t="str">
            <v>Žádost o podporu nesplnila podmínky pro vydání právního aktu o poskytnutí / převodu podpory</v>
          </cell>
          <cell r="G4081" t="str">
            <v>05_16_041</v>
          </cell>
          <cell r="H4081" t="str">
            <v>Kolová</v>
          </cell>
          <cell r="I4081" t="str">
            <v>3</v>
          </cell>
          <cell r="J4081" t="str">
            <v>3.2</v>
          </cell>
          <cell r="K4081" t="str">
            <v>23.05.2017</v>
          </cell>
          <cell r="L4081" t="str">
            <v>30.11.2016</v>
          </cell>
          <cell r="M4081">
            <v>7928710</v>
          </cell>
          <cell r="N4081">
            <v>6350946.8899999997</v>
          </cell>
          <cell r="O4081">
            <v>5398304.8499999996</v>
          </cell>
          <cell r="P4081">
            <v>952642.04</v>
          </cell>
        </row>
        <row r="4082">
          <cell r="A4082" t="str">
            <v>CZ.05.3.29/0.0/0.0/16_040/0003967</v>
          </cell>
          <cell r="B4082" t="str">
            <v>Kompostéry pro obce Regionu Moravskotřebovska a Jevíčska</v>
          </cell>
          <cell r="C4082" t="str">
            <v>Region Moravskotřebovska a Jevíčska</v>
          </cell>
          <cell r="D4082" t="str">
            <v>Dobrovolný svazek obcí</v>
          </cell>
          <cell r="E4082" t="str">
            <v>PP43</v>
          </cell>
          <cell r="F4082" t="str">
            <v>Projekt finálně uzavřen</v>
          </cell>
          <cell r="G4082" t="str">
            <v>05_16_040</v>
          </cell>
          <cell r="H4082" t="str">
            <v>Kolová</v>
          </cell>
          <cell r="I4082" t="str">
            <v>3</v>
          </cell>
          <cell r="J4082" t="str">
            <v>3.1</v>
          </cell>
          <cell r="K4082" t="str">
            <v>14.12.2016</v>
          </cell>
          <cell r="L4082" t="str">
            <v>30.11.2016</v>
          </cell>
          <cell r="M4082">
            <v>8128499</v>
          </cell>
          <cell r="N4082">
            <v>8122449</v>
          </cell>
          <cell r="O4082">
            <v>6904081.6500000004</v>
          </cell>
          <cell r="P4082">
            <v>1218367.3500000001</v>
          </cell>
        </row>
        <row r="4083">
          <cell r="A4083" t="str">
            <v>CZ.05.3.29/0.0/0.0/16_041/0003838</v>
          </cell>
          <cell r="B4083" t="str">
            <v>Technika pro nakládání se separovaným odpadem</v>
          </cell>
          <cell r="C4083" t="str">
            <v>Obec Osík</v>
          </cell>
          <cell r="D4083" t="str">
            <v>Obec</v>
          </cell>
          <cell r="E4083" t="str">
            <v>PP42</v>
          </cell>
          <cell r="F4083" t="str">
            <v>Projekt finančně ukončen ze strany MF-PCO</v>
          </cell>
          <cell r="G4083" t="str">
            <v>05_16_041</v>
          </cell>
          <cell r="H4083" t="str">
            <v>Kolová</v>
          </cell>
          <cell r="I4083" t="str">
            <v>3</v>
          </cell>
          <cell r="J4083" t="str">
            <v>3.2</v>
          </cell>
          <cell r="K4083" t="str">
            <v>29.05.2017</v>
          </cell>
          <cell r="L4083" t="str">
            <v>30.11.2016</v>
          </cell>
          <cell r="M4083">
            <v>1855414</v>
          </cell>
          <cell r="N4083">
            <v>1614624</v>
          </cell>
          <cell r="O4083">
            <v>1372430.4</v>
          </cell>
          <cell r="P4083">
            <v>242193.6</v>
          </cell>
        </row>
        <row r="4084">
          <cell r="A4084" t="str">
            <v>CZ.05.3.29/0.0/0.0/16_041/0003257</v>
          </cell>
          <cell r="B4084" t="str">
            <v>Posílení separace komunálního odpadu v obci Gruna</v>
          </cell>
          <cell r="C4084" t="str">
            <v>Obec Gruna</v>
          </cell>
          <cell r="D4084" t="str">
            <v>Obec</v>
          </cell>
          <cell r="E4084" t="str">
            <v>PP42</v>
          </cell>
          <cell r="F4084" t="str">
            <v>Projekt finančně ukončen ze strany MF-PCO</v>
          </cell>
          <cell r="G4084" t="str">
            <v>05_16_041</v>
          </cell>
          <cell r="H4084" t="str">
            <v>Kolová</v>
          </cell>
          <cell r="I4084" t="str">
            <v>3</v>
          </cell>
          <cell r="J4084" t="str">
            <v>3.2</v>
          </cell>
          <cell r="K4084" t="str">
            <v>10.05.2017</v>
          </cell>
          <cell r="L4084" t="str">
            <v>28.11.2016</v>
          </cell>
          <cell r="M4084">
            <v>3206137</v>
          </cell>
          <cell r="N4084">
            <v>3113572</v>
          </cell>
          <cell r="O4084">
            <v>2646536.2000000002</v>
          </cell>
          <cell r="P4084">
            <v>467035.8</v>
          </cell>
        </row>
        <row r="4085">
          <cell r="A4085" t="str">
            <v>CZ.05.3.29/0.0/0.0/16_041/0003203</v>
          </cell>
          <cell r="B4085" t="str">
            <v>Zvýšení kapacity olejových nádrží na p.p.č. 1679/26, Holice u Olomouce</v>
          </cell>
          <cell r="C4085" t="str">
            <v>REKLA spol. s r. o.</v>
          </cell>
          <cell r="D4085" t="str">
            <v>Společnost s ručením omezeným</v>
          </cell>
          <cell r="E4085" t="str">
            <v>PN22</v>
          </cell>
          <cell r="F4085" t="str">
            <v>Žádost o podporu nesplnila formální náležitosti nebo podmínky přijatelnosti po doplnění</v>
          </cell>
          <cell r="G4085" t="str">
            <v>05_16_041</v>
          </cell>
          <cell r="H4085" t="str">
            <v>Kolová</v>
          </cell>
          <cell r="I4085" t="str">
            <v>3</v>
          </cell>
          <cell r="J4085" t="str">
            <v>3.2</v>
          </cell>
          <cell r="K4085" t="str">
            <v>11.01.2017</v>
          </cell>
          <cell r="L4085" t="str">
            <v>28.11.2016</v>
          </cell>
          <cell r="M4085">
            <v>6171102</v>
          </cell>
          <cell r="N4085">
            <v>4967535</v>
          </cell>
          <cell r="O4085">
            <v>4222404.75</v>
          </cell>
          <cell r="P4085">
            <v>745130.25</v>
          </cell>
        </row>
        <row r="4086">
          <cell r="A4086" t="str">
            <v>CZ.05.3.29/0.0/0.0/16_041/0004061</v>
          </cell>
          <cell r="B4086" t="str">
            <v>Zkvalitnění nakládání s odpadem v obci Železná</v>
          </cell>
          <cell r="C4086" t="str">
            <v>Obec Železná</v>
          </cell>
          <cell r="D4086" t="str">
            <v>Obec</v>
          </cell>
          <cell r="E4086" t="str">
            <v>PN20b</v>
          </cell>
          <cell r="F4086" t="str">
            <v>Žádost o podporu ukončena ŘO/ZS</v>
          </cell>
          <cell r="G4086" t="str">
            <v>05_16_041</v>
          </cell>
          <cell r="H4086" t="str">
            <v>Kolová</v>
          </cell>
          <cell r="I4086" t="str">
            <v>3</v>
          </cell>
          <cell r="J4086" t="str">
            <v>3.2</v>
          </cell>
          <cell r="K4086" t="str">
            <v>30.05.2017</v>
          </cell>
          <cell r="L4086" t="str">
            <v>30.11.2016</v>
          </cell>
          <cell r="M4086">
            <v>2468400</v>
          </cell>
          <cell r="N4086">
            <v>2468400</v>
          </cell>
          <cell r="O4086">
            <v>617100</v>
          </cell>
          <cell r="P4086">
            <v>1851300</v>
          </cell>
        </row>
        <row r="4087">
          <cell r="A4087" t="str">
            <v>CZ.05.3.29/0.0/0.0/16_041/0003646</v>
          </cell>
          <cell r="B4087" t="str">
            <v>Oddělený sběr BRKO v obci Tuchořice</v>
          </cell>
          <cell r="C4087" t="str">
            <v>Obec Tuchořice</v>
          </cell>
          <cell r="D4087" t="str">
            <v>Obec</v>
          </cell>
          <cell r="E4087" t="str">
            <v>PP43</v>
          </cell>
          <cell r="F4087" t="str">
            <v>Projekt finálně uzavřen</v>
          </cell>
          <cell r="G4087" t="str">
            <v>05_16_041</v>
          </cell>
          <cell r="H4087" t="str">
            <v>Kolová</v>
          </cell>
          <cell r="I4087" t="str">
            <v>3</v>
          </cell>
          <cell r="J4087" t="str">
            <v>3.2</v>
          </cell>
          <cell r="K4087" t="str">
            <v>13.12.2016</v>
          </cell>
          <cell r="L4087" t="str">
            <v>30.11.2016</v>
          </cell>
          <cell r="M4087">
            <v>909028.5</v>
          </cell>
          <cell r="N4087">
            <v>897961.35</v>
          </cell>
          <cell r="O4087">
            <v>763267.14</v>
          </cell>
          <cell r="P4087">
            <v>134694.21</v>
          </cell>
        </row>
        <row r="4088">
          <cell r="A4088" t="str">
            <v>CZ.05.3.29/0.0/0.0/16_041/0003849</v>
          </cell>
          <cell r="B4088" t="str">
            <v>Oddělený sběr BRKO v obci Hrobce</v>
          </cell>
          <cell r="C4088" t="str">
            <v>Obec Hrobce</v>
          </cell>
          <cell r="D4088" t="str">
            <v>Obec</v>
          </cell>
          <cell r="E4088" t="str">
            <v>PP43</v>
          </cell>
          <cell r="F4088" t="str">
            <v>Projekt finálně uzavřen</v>
          </cell>
          <cell r="G4088" t="str">
            <v>05_16_041</v>
          </cell>
          <cell r="H4088" t="str">
            <v>Kolová</v>
          </cell>
          <cell r="I4088" t="str">
            <v>3</v>
          </cell>
          <cell r="J4088" t="str">
            <v>3.2</v>
          </cell>
          <cell r="K4088" t="str">
            <v>19.05.2017</v>
          </cell>
          <cell r="L4088" t="str">
            <v>30.11.2016</v>
          </cell>
          <cell r="M4088">
            <v>854710.85</v>
          </cell>
          <cell r="N4088">
            <v>843512.26</v>
          </cell>
          <cell r="O4088">
            <v>716985.42</v>
          </cell>
          <cell r="P4088">
            <v>126526.84</v>
          </cell>
        </row>
        <row r="4089">
          <cell r="A4089" t="str">
            <v>CZ.05.3.29/0.0/0.0/16_041/0003808</v>
          </cell>
          <cell r="B4089" t="str">
            <v>Oddělený sběr BRKO v obci Libotenice</v>
          </cell>
          <cell r="C4089" t="str">
            <v>Obec Libotenice</v>
          </cell>
          <cell r="D4089" t="str">
            <v>Obec</v>
          </cell>
          <cell r="E4089" t="str">
            <v>PP42</v>
          </cell>
          <cell r="F4089" t="str">
            <v>Projekt finančně ukončen ze strany MF-PCO</v>
          </cell>
          <cell r="G4089" t="str">
            <v>05_16_041</v>
          </cell>
          <cell r="H4089" t="str">
            <v>Kolová</v>
          </cell>
          <cell r="I4089" t="str">
            <v>3</v>
          </cell>
          <cell r="J4089" t="str">
            <v>3.2</v>
          </cell>
          <cell r="K4089" t="str">
            <v>24.05.2017</v>
          </cell>
          <cell r="L4089" t="str">
            <v>30.11.2016</v>
          </cell>
          <cell r="M4089">
            <v>741713.7</v>
          </cell>
          <cell r="N4089">
            <v>737279.07</v>
          </cell>
          <cell r="O4089">
            <v>626687.19999999995</v>
          </cell>
          <cell r="P4089">
            <v>110591.87</v>
          </cell>
        </row>
        <row r="4090">
          <cell r="A4090" t="str">
            <v>CZ.05.3.29/0.0/0.0/16_041/0003996</v>
          </cell>
          <cell r="B4090" t="str">
            <v>Sběrný dvůr Černouček</v>
          </cell>
          <cell r="C4090" t="str">
            <v>Obec Černouček</v>
          </cell>
          <cell r="D4090" t="str">
            <v>Obec</v>
          </cell>
          <cell r="E4090" t="str">
            <v>PN23a</v>
          </cell>
          <cell r="F4090" t="str">
            <v>Žádost o podporu nesplnila podmínky věcného hodnocení</v>
          </cell>
          <cell r="G4090" t="str">
            <v>05_16_041</v>
          </cell>
          <cell r="H4090" t="str">
            <v>Kolová</v>
          </cell>
          <cell r="I4090" t="str">
            <v>3</v>
          </cell>
          <cell r="J4090" t="str">
            <v>3.2</v>
          </cell>
          <cell r="K4090" t="str">
            <v>16.12.2016</v>
          </cell>
          <cell r="L4090" t="str">
            <v>30.11.2016</v>
          </cell>
          <cell r="M4090">
            <v>2131134.33</v>
          </cell>
          <cell r="N4090">
            <v>2131134.33</v>
          </cell>
          <cell r="O4090">
            <v>1811464.18</v>
          </cell>
          <cell r="P4090">
            <v>319670.15000000002</v>
          </cell>
        </row>
        <row r="4091">
          <cell r="A4091" t="str">
            <v>CZ.05.3.29/0.0/0.0/16_041/0004048</v>
          </cell>
          <cell r="B4091" t="str">
            <v>Sběr bioodpadů - Zahrady  Svoboda s.r.o.</v>
          </cell>
          <cell r="C4091" t="str">
            <v>Zahrady Svoboda s.r.o.</v>
          </cell>
          <cell r="D4091" t="str">
            <v>Společnost s ručením omezeným</v>
          </cell>
          <cell r="E4091" t="str">
            <v>PN22</v>
          </cell>
          <cell r="F4091" t="str">
            <v>Žádost o podporu nesplnila formální náležitosti nebo podmínky přijatelnosti po doplnění</v>
          </cell>
          <cell r="G4091" t="str">
            <v>05_16_041</v>
          </cell>
          <cell r="H4091" t="str">
            <v>Kolová</v>
          </cell>
          <cell r="I4091" t="str">
            <v>3</v>
          </cell>
          <cell r="J4091" t="str">
            <v>3.2</v>
          </cell>
          <cell r="K4091" t="str">
            <v>10.01.2017</v>
          </cell>
          <cell r="L4091" t="str">
            <v>30.11.2016</v>
          </cell>
          <cell r="M4091">
            <v>1211210</v>
          </cell>
          <cell r="N4091">
            <v>1001000</v>
          </cell>
          <cell r="O4091">
            <v>850850</v>
          </cell>
          <cell r="P4091">
            <v>150150</v>
          </cell>
        </row>
        <row r="4092">
          <cell r="A4092" t="str">
            <v>CZ.05.3.29/0.0/0.0/16_041/0003304</v>
          </cell>
          <cell r="B4092" t="str">
            <v>Separace komunálního odpadu v obci Dolní Branná</v>
          </cell>
          <cell r="C4092" t="str">
            <v>Obec Dolní Branná</v>
          </cell>
          <cell r="D4092" t="str">
            <v>Obec</v>
          </cell>
          <cell r="E4092" t="str">
            <v>PN23a</v>
          </cell>
          <cell r="F4092" t="str">
            <v>Žádost o podporu nesplnila podmínky věcného hodnocení</v>
          </cell>
          <cell r="G4092" t="str">
            <v>05_16_041</v>
          </cell>
          <cell r="H4092" t="str">
            <v>Kolová</v>
          </cell>
          <cell r="I4092" t="str">
            <v>3</v>
          </cell>
          <cell r="J4092" t="str">
            <v>3.2</v>
          </cell>
          <cell r="K4092" t="str">
            <v>08.05.2017</v>
          </cell>
          <cell r="L4092" t="str">
            <v>28.11.2016</v>
          </cell>
          <cell r="M4092">
            <v>2297064</v>
          </cell>
          <cell r="N4092">
            <v>2297064</v>
          </cell>
          <cell r="O4092">
            <v>1952504.4</v>
          </cell>
          <cell r="P4092">
            <v>344559.6</v>
          </cell>
        </row>
        <row r="4093">
          <cell r="A4093" t="str">
            <v>CZ.05.3.29/0.0/0.0/16_041/0003831</v>
          </cell>
          <cell r="B4093" t="str">
            <v>Sběr dřevních odpadů - Pavel  Kuchařík</v>
          </cell>
          <cell r="C4093" t="str">
            <v>Pavel Kuchařík</v>
          </cell>
          <cell r="D4093" t="str">
            <v>Podnikající fyzická osoba tuzemská</v>
          </cell>
          <cell r="E4093" t="str">
            <v>PN40b</v>
          </cell>
          <cell r="F4093" t="str">
            <v>Projekt nedokončen - ukončen ŘO</v>
          </cell>
          <cell r="G4093" t="str">
            <v>05_16_041</v>
          </cell>
          <cell r="H4093" t="str">
            <v>Kolová</v>
          </cell>
          <cell r="I4093" t="str">
            <v>3</v>
          </cell>
          <cell r="J4093" t="str">
            <v>3.2</v>
          </cell>
          <cell r="K4093" t="str">
            <v>31.05.2017</v>
          </cell>
          <cell r="L4093" t="str">
            <v>30.11.2016</v>
          </cell>
          <cell r="M4093">
            <v>3607373</v>
          </cell>
          <cell r="N4093">
            <v>2797200</v>
          </cell>
          <cell r="O4093">
            <v>2377620</v>
          </cell>
          <cell r="P4093">
            <v>419580</v>
          </cell>
        </row>
        <row r="4094">
          <cell r="A4094" t="str">
            <v>CZ.05.3.29/0.0/0.0/16_040/0003739</v>
          </cell>
          <cell r="B4094" t="str">
            <v>Obec Velké Karlovice - kompostéry</v>
          </cell>
          <cell r="C4094" t="str">
            <v>Obec Velké Karlovice</v>
          </cell>
          <cell r="D4094" t="str">
            <v>Obec</v>
          </cell>
          <cell r="E4094" t="str">
            <v>PP43</v>
          </cell>
          <cell r="F4094" t="str">
            <v>Projekt finálně uzavřen</v>
          </cell>
          <cell r="G4094" t="str">
            <v>05_16_040</v>
          </cell>
          <cell r="H4094" t="str">
            <v>Kolová</v>
          </cell>
          <cell r="I4094" t="str">
            <v>3</v>
          </cell>
          <cell r="J4094" t="str">
            <v>3.1</v>
          </cell>
          <cell r="K4094" t="str">
            <v>13.02.2017</v>
          </cell>
          <cell r="L4094" t="str">
            <v>30.11.2016</v>
          </cell>
          <cell r="M4094">
            <v>1504350</v>
          </cell>
          <cell r="N4094">
            <v>1377300</v>
          </cell>
          <cell r="O4094">
            <v>1170705</v>
          </cell>
          <cell r="P4094">
            <v>206595</v>
          </cell>
        </row>
        <row r="4095">
          <cell r="A4095" t="str">
            <v>CZ.05.3.29/0.0/0.0/16_041/0003863</v>
          </cell>
          <cell r="B4095" t="str">
            <v>Zvýšení kapacity a modernizace sběrného dvoru v Uherském Hradišti</v>
          </cell>
          <cell r="C4095" t="str">
            <v>Sběrné suroviny UH, s.r.o.</v>
          </cell>
          <cell r="D4095" t="str">
            <v>Společnost s ručením omezeným</v>
          </cell>
          <cell r="E4095" t="str">
            <v>PP43</v>
          </cell>
          <cell r="F4095" t="str">
            <v>Projekt finálně uzavřen</v>
          </cell>
          <cell r="G4095" t="str">
            <v>05_16_041</v>
          </cell>
          <cell r="H4095" t="str">
            <v>Kolová</v>
          </cell>
          <cell r="I4095" t="str">
            <v>3</v>
          </cell>
          <cell r="J4095" t="str">
            <v>3.2</v>
          </cell>
          <cell r="K4095" t="str">
            <v>05.09.2017</v>
          </cell>
          <cell r="L4095" t="str">
            <v>30.11.2016</v>
          </cell>
          <cell r="M4095">
            <v>3307000</v>
          </cell>
          <cell r="N4095">
            <v>2653500</v>
          </cell>
          <cell r="O4095">
            <v>2255475</v>
          </cell>
          <cell r="P4095">
            <v>398025</v>
          </cell>
        </row>
        <row r="4096">
          <cell r="A4096" t="str">
            <v>CZ.05.3.29/0.0/0.0/16_041/0003809</v>
          </cell>
          <cell r="B4096" t="str">
            <v>Sběr bioodpadů - Mgr. Slavomír  Dostalík</v>
          </cell>
          <cell r="C4096" t="str">
            <v>Slavomír Dostálík</v>
          </cell>
          <cell r="D4096" t="str">
            <v>Podnikající fyzická osoba tuzemská</v>
          </cell>
          <cell r="E4096" t="str">
            <v>PN22</v>
          </cell>
          <cell r="F4096" t="str">
            <v>Žádost o podporu nesplnila formální náležitosti nebo podmínky přijatelnosti po doplnění</v>
          </cell>
          <cell r="G4096" t="str">
            <v>05_16_041</v>
          </cell>
          <cell r="H4096" t="str">
            <v>Kolová</v>
          </cell>
          <cell r="I4096" t="str">
            <v>3</v>
          </cell>
          <cell r="J4096" t="str">
            <v>3.2</v>
          </cell>
          <cell r="K4096" t="str">
            <v>07.06.2017</v>
          </cell>
          <cell r="L4096" t="str">
            <v>30.11.2016</v>
          </cell>
          <cell r="M4096">
            <v>2450250</v>
          </cell>
          <cell r="N4096">
            <v>2025000</v>
          </cell>
          <cell r="O4096">
            <v>1721250</v>
          </cell>
          <cell r="P4096">
            <v>303750</v>
          </cell>
        </row>
        <row r="4097">
          <cell r="A4097" t="str">
            <v>CZ.05.3.29/0.0/0.0/16_041/0003874</v>
          </cell>
          <cell r="B4097" t="str">
            <v>Sběr bioodpadů - PLÁN 5, s.r.o.</v>
          </cell>
          <cell r="C4097" t="str">
            <v>PLÁN 5, s.r.o.</v>
          </cell>
          <cell r="D4097" t="str">
            <v>Společnost s ručením omezeným</v>
          </cell>
          <cell r="E4097" t="str">
            <v>PN22</v>
          </cell>
          <cell r="F4097" t="str">
            <v>Žádost o podporu nesplnila formální náležitosti nebo podmínky přijatelnosti po doplnění</v>
          </cell>
          <cell r="G4097" t="str">
            <v>05_16_041</v>
          </cell>
          <cell r="H4097" t="str">
            <v>Kolová</v>
          </cell>
          <cell r="I4097" t="str">
            <v>3</v>
          </cell>
          <cell r="J4097" t="str">
            <v>3.2</v>
          </cell>
          <cell r="K4097" t="str">
            <v>06.06.2017</v>
          </cell>
          <cell r="L4097" t="str">
            <v>30.11.2016</v>
          </cell>
          <cell r="M4097">
            <v>2591384</v>
          </cell>
          <cell r="N4097">
            <v>2141640</v>
          </cell>
          <cell r="O4097">
            <v>1820394</v>
          </cell>
          <cell r="P4097">
            <v>321246</v>
          </cell>
        </row>
        <row r="4098">
          <cell r="A4098" t="str">
            <v>CZ.05.3.29/0.0/0.0/16_041/0003745</v>
          </cell>
          <cell r="B4098" t="str">
            <v>Sběr dřevních odpadů -  EUROSPEED</v>
          </cell>
          <cell r="C4098" t="str">
            <v>EUROSPEED czech s.r.o.</v>
          </cell>
          <cell r="D4098" t="str">
            <v>Společnost s ručením omezeným</v>
          </cell>
          <cell r="E4098" t="str">
            <v>PN40b</v>
          </cell>
          <cell r="F4098" t="str">
            <v>Projekt nedokončen - ukončen ŘO</v>
          </cell>
          <cell r="G4098" t="str">
            <v>05_16_041</v>
          </cell>
          <cell r="H4098" t="str">
            <v>Kolová</v>
          </cell>
          <cell r="I4098" t="str">
            <v>3</v>
          </cell>
          <cell r="J4098" t="str">
            <v>3.2</v>
          </cell>
          <cell r="K4098" t="str">
            <v>27.08.2017</v>
          </cell>
          <cell r="L4098" t="str">
            <v>30.11.2016</v>
          </cell>
          <cell r="M4098">
            <v>3113330</v>
          </cell>
          <cell r="N4098">
            <v>2408400</v>
          </cell>
          <cell r="O4098">
            <v>2047140</v>
          </cell>
          <cell r="P4098">
            <v>361260</v>
          </cell>
        </row>
        <row r="4099">
          <cell r="A4099" t="str">
            <v>CZ.05.3.29/0.0/0.0/16_040/0003854</v>
          </cell>
          <cell r="B4099" t="str">
            <v>Kompostéry pro obce Mikroregionu Brněnec</v>
          </cell>
          <cell r="C4099" t="str">
            <v>Mikroregion Brněnec</v>
          </cell>
          <cell r="D4099" t="str">
            <v>Dobrovolný svazek obcí</v>
          </cell>
          <cell r="E4099" t="str">
            <v>PN23a</v>
          </cell>
          <cell r="F4099" t="str">
            <v>Žádost o podporu nesplnila podmínky věcného hodnocení</v>
          </cell>
          <cell r="G4099" t="str">
            <v>05_16_040</v>
          </cell>
          <cell r="H4099" t="str">
            <v>Kolová</v>
          </cell>
          <cell r="I4099" t="str">
            <v>3</v>
          </cell>
          <cell r="J4099" t="str">
            <v>3.1</v>
          </cell>
          <cell r="K4099" t="str">
            <v>07.02.2017</v>
          </cell>
          <cell r="L4099" t="str">
            <v>30.11.2016</v>
          </cell>
          <cell r="M4099">
            <v>1411017.3</v>
          </cell>
          <cell r="N4099">
            <v>1280337.3</v>
          </cell>
          <cell r="O4099">
            <v>1088286.7</v>
          </cell>
          <cell r="P4099">
            <v>192050.6</v>
          </cell>
        </row>
        <row r="4100">
          <cell r="A4100" t="str">
            <v>CZ.05.3.29/0.0/0.0/16_041/0003365</v>
          </cell>
          <cell r="B4100" t="str">
            <v>Hlinsko - třídící linka</v>
          </cell>
          <cell r="C4100" t="str">
            <v>Sdružení obcí mikroregionu Hlinecko</v>
          </cell>
          <cell r="D4100" t="str">
            <v>Dobrovolný svazek obcí</v>
          </cell>
          <cell r="E4100" t="str">
            <v>PP42</v>
          </cell>
          <cell r="F4100" t="str">
            <v>Projekt finančně ukončen ze strany MF-PCO</v>
          </cell>
          <cell r="G4100" t="str">
            <v>05_16_041</v>
          </cell>
          <cell r="H4100" t="str">
            <v>Kolová</v>
          </cell>
          <cell r="I4100" t="str">
            <v>3</v>
          </cell>
          <cell r="J4100" t="str">
            <v>3.2</v>
          </cell>
          <cell r="K4100" t="str">
            <v>21.12.2016</v>
          </cell>
          <cell r="L4100" t="str">
            <v>29.11.2016</v>
          </cell>
          <cell r="M4100">
            <v>11203632</v>
          </cell>
          <cell r="N4100">
            <v>9114200</v>
          </cell>
          <cell r="O4100">
            <v>2278550</v>
          </cell>
          <cell r="P4100">
            <v>6835650</v>
          </cell>
        </row>
        <row r="4101">
          <cell r="A4101" t="str">
            <v>CZ.05.5.18/0.0/0.0/16_039/0004191</v>
          </cell>
          <cell r="B4101" t="str">
            <v>Snížení energetické náročnosti objektu SDH Maletín</v>
          </cell>
          <cell r="C4101" t="str">
            <v>Obec Maletín</v>
          </cell>
          <cell r="D4101" t="str">
            <v>Obec</v>
          </cell>
          <cell r="E4101" t="str">
            <v>PN22</v>
          </cell>
          <cell r="F4101" t="str">
            <v>Žádost o podporu nesplnila formální náležitosti nebo podmínky přijatelnosti po doplnění</v>
          </cell>
          <cell r="G4101" t="str">
            <v>05_16_039</v>
          </cell>
          <cell r="H4101" t="str">
            <v>Kolová</v>
          </cell>
          <cell r="I4101" t="str">
            <v>5</v>
          </cell>
          <cell r="J4101" t="str">
            <v>5.1</v>
          </cell>
          <cell r="K4101" t="str">
            <v>27.01.2017</v>
          </cell>
          <cell r="L4101" t="str">
            <v>16.12.2016</v>
          </cell>
          <cell r="M4101">
            <v>1267786</v>
          </cell>
          <cell r="N4101">
            <v>884614</v>
          </cell>
          <cell r="O4101">
            <v>353845.6</v>
          </cell>
          <cell r="P4101">
            <v>530768.4</v>
          </cell>
        </row>
        <row r="4102">
          <cell r="A4102" t="str">
            <v>CZ.05.3.29/0.0/0.0/16_040/0003765</v>
          </cell>
          <cell r="B4102" t="str">
            <v xml:space="preserve">Modernizace portálu "Nevyhazuj to" v rámci předcházení vzniku odpadů </v>
          </cell>
          <cell r="C4102" t="str">
            <v>goodooga s.r.o.</v>
          </cell>
          <cell r="D4102" t="str">
            <v>Společnost s ručením omezeným</v>
          </cell>
          <cell r="E4102" t="str">
            <v>PP42</v>
          </cell>
          <cell r="F4102" t="str">
            <v>Projekt finančně ukončen ze strany MF-PCO</v>
          </cell>
          <cell r="G4102" t="str">
            <v>05_16_040</v>
          </cell>
          <cell r="H4102" t="str">
            <v>Kolová</v>
          </cell>
          <cell r="I4102" t="str">
            <v>3</v>
          </cell>
          <cell r="J4102" t="str">
            <v>3.1</v>
          </cell>
          <cell r="K4102" t="str">
            <v>16.02.2017</v>
          </cell>
          <cell r="L4102" t="str">
            <v>30.11.2016</v>
          </cell>
          <cell r="M4102">
            <v>1224520</v>
          </cell>
          <cell r="N4102">
            <v>1012000</v>
          </cell>
          <cell r="O4102">
            <v>860200</v>
          </cell>
          <cell r="P4102">
            <v>151800</v>
          </cell>
        </row>
        <row r="4103">
          <cell r="A4103" t="str">
            <v>CZ.05.3.29/0.0/0.0/16_041/0003127</v>
          </cell>
          <cell r="B4103" t="str">
            <v>Pořízení popelnic na plast pro občany města Kolín</v>
          </cell>
          <cell r="C4103" t="str">
            <v>Město Kolín</v>
          </cell>
          <cell r="D4103" t="str">
            <v>Obec</v>
          </cell>
          <cell r="E4103" t="str">
            <v>PP43</v>
          </cell>
          <cell r="F4103" t="str">
            <v>Projekt finálně uzavřen</v>
          </cell>
          <cell r="G4103" t="str">
            <v>05_16_041</v>
          </cell>
          <cell r="H4103" t="str">
            <v>Kolová</v>
          </cell>
          <cell r="I4103" t="str">
            <v>3</v>
          </cell>
          <cell r="J4103" t="str">
            <v>3.2</v>
          </cell>
          <cell r="K4103" t="str">
            <v>07.08.2017</v>
          </cell>
          <cell r="L4103" t="str">
            <v>28.11.2016</v>
          </cell>
          <cell r="M4103">
            <v>2442990</v>
          </cell>
          <cell r="N4103">
            <v>2286900</v>
          </cell>
          <cell r="O4103">
            <v>1943865</v>
          </cell>
          <cell r="P4103">
            <v>343035</v>
          </cell>
        </row>
        <row r="4104">
          <cell r="A4104" t="str">
            <v>CZ.05.1.30/0.0/0.0/16_042/0004655</v>
          </cell>
          <cell r="B4104" t="str">
            <v>Splašková kanalizace Písečná - I. etapa</v>
          </cell>
          <cell r="C4104" t="str">
            <v>Obec Písečná</v>
          </cell>
          <cell r="D4104" t="str">
            <v>Obec</v>
          </cell>
          <cell r="E4104" t="str">
            <v>PP42</v>
          </cell>
          <cell r="F4104" t="str">
            <v>Projekt finančně ukončen ze strany MF-PCO</v>
          </cell>
          <cell r="G4104" t="str">
            <v>05_16_042</v>
          </cell>
          <cell r="H4104" t="str">
            <v>Kolová</v>
          </cell>
          <cell r="I4104" t="str">
            <v>1</v>
          </cell>
          <cell r="J4104" t="str">
            <v>1.1</v>
          </cell>
          <cell r="K4104" t="str">
            <v>22.05.2017</v>
          </cell>
          <cell r="L4104" t="str">
            <v>11.01.2017</v>
          </cell>
          <cell r="M4104">
            <v>45428324.640000001</v>
          </cell>
          <cell r="N4104">
            <v>45410174.640000001</v>
          </cell>
          <cell r="O4104">
            <v>28948986.329999998</v>
          </cell>
          <cell r="P4104">
            <v>5108644.6500000004</v>
          </cell>
        </row>
        <row r="4105">
          <cell r="A4105" t="str">
            <v>CZ.05.5.18/0.0/0.0/16_039/0004113</v>
          </cell>
          <cell r="B4105" t="str">
            <v>Energetické úspory objektu tělocvičny u ZŠ v Potštátě</v>
          </cell>
          <cell r="C4105" t="str">
            <v>Město Potštát</v>
          </cell>
          <cell r="D4105" t="str">
            <v>Obec</v>
          </cell>
          <cell r="E4105" t="str">
            <v>PP42</v>
          </cell>
          <cell r="F4105" t="str">
            <v>Projekt finančně ukončen ze strany MF-PCO</v>
          </cell>
          <cell r="G4105" t="str">
            <v>05_16_039</v>
          </cell>
          <cell r="H4105" t="str">
            <v>Kolová</v>
          </cell>
          <cell r="I4105" t="str">
            <v>5</v>
          </cell>
          <cell r="J4105" t="str">
            <v>5.1</v>
          </cell>
          <cell r="K4105" t="str">
            <v>27.02.2017</v>
          </cell>
          <cell r="L4105" t="str">
            <v>13.12.2016</v>
          </cell>
          <cell r="M4105">
            <v>7356378.9199999999</v>
          </cell>
          <cell r="N4105">
            <v>6036895.7000000002</v>
          </cell>
          <cell r="O4105">
            <v>2414758.2799999998</v>
          </cell>
          <cell r="P4105">
            <v>3622137.42</v>
          </cell>
        </row>
        <row r="4106">
          <cell r="A4106" t="str">
            <v>CZ.05.3.29/0.0/0.0/16_041/0003618</v>
          </cell>
          <cell r="B4106" t="str">
            <v>Oddělený sběr odpadů - Jinek</v>
          </cell>
          <cell r="C4106" t="str">
            <v>Marek Jinek</v>
          </cell>
          <cell r="D4106" t="str">
            <v>Podnikající fyzická osoba tuzemská</v>
          </cell>
          <cell r="E4106" t="str">
            <v>PP43</v>
          </cell>
          <cell r="F4106" t="str">
            <v>Projekt finálně uzavřen</v>
          </cell>
          <cell r="G4106" t="str">
            <v>05_16_041</v>
          </cell>
          <cell r="H4106" t="str">
            <v>Kolová</v>
          </cell>
          <cell r="I4106" t="str">
            <v>3</v>
          </cell>
          <cell r="J4106" t="str">
            <v>3.2</v>
          </cell>
          <cell r="K4106" t="str">
            <v>04.05.2017</v>
          </cell>
          <cell r="L4106" t="str">
            <v>30.11.2016</v>
          </cell>
          <cell r="M4106">
            <v>1315270</v>
          </cell>
          <cell r="N4106">
            <v>900000</v>
          </cell>
          <cell r="O4106">
            <v>765000</v>
          </cell>
          <cell r="P4106">
            <v>135000</v>
          </cell>
        </row>
        <row r="4107">
          <cell r="A4107" t="str">
            <v>CZ.05.3.29/0.0/0.0/16_041/0003766</v>
          </cell>
          <cell r="B4107" t="str">
            <v>Zavedení odděleného sběru BRKO Pocinovice</v>
          </cell>
          <cell r="C4107" t="str">
            <v>Lenka Jakoubková</v>
          </cell>
          <cell r="D4107" t="str">
            <v>Podnikající fyzická osoba tuzemská</v>
          </cell>
          <cell r="E4107" t="str">
            <v>PP43</v>
          </cell>
          <cell r="F4107" t="str">
            <v>Projekt finálně uzavřen</v>
          </cell>
          <cell r="G4107" t="str">
            <v>05_16_041</v>
          </cell>
          <cell r="H4107" t="str">
            <v>Kolová</v>
          </cell>
          <cell r="I4107" t="str">
            <v>3</v>
          </cell>
          <cell r="J4107" t="str">
            <v>3.2</v>
          </cell>
          <cell r="K4107" t="str">
            <v>13.06.2017</v>
          </cell>
          <cell r="L4107" t="str">
            <v>30.11.2016</v>
          </cell>
          <cell r="M4107">
            <v>4296141.3</v>
          </cell>
          <cell r="N4107">
            <v>3520000</v>
          </cell>
          <cell r="O4107">
            <v>2992000</v>
          </cell>
          <cell r="P4107">
            <v>528000</v>
          </cell>
        </row>
        <row r="4108">
          <cell r="A4108" t="str">
            <v>CZ.05.3.29/0.0/0.0/16_041/0003330</v>
          </cell>
          <cell r="B4108" t="str">
            <v>Rozšíření systému odděleného sběru ve městě Hořice</v>
          </cell>
          <cell r="C4108" t="str">
            <v>Město Hořice</v>
          </cell>
          <cell r="D4108" t="str">
            <v>Obec</v>
          </cell>
          <cell r="E4108" t="str">
            <v>PP43</v>
          </cell>
          <cell r="F4108" t="str">
            <v>Projekt finálně uzavřen</v>
          </cell>
          <cell r="G4108" t="str">
            <v>05_16_041</v>
          </cell>
          <cell r="H4108" t="str">
            <v>Kolová</v>
          </cell>
          <cell r="I4108" t="str">
            <v>3</v>
          </cell>
          <cell r="J4108" t="str">
            <v>3.2</v>
          </cell>
          <cell r="K4108" t="str">
            <v>20.12.2016</v>
          </cell>
          <cell r="L4108" t="str">
            <v>29.11.2016</v>
          </cell>
          <cell r="M4108">
            <v>1267354</v>
          </cell>
          <cell r="N4108">
            <v>1097409.49</v>
          </cell>
          <cell r="O4108">
            <v>932798.06</v>
          </cell>
          <cell r="P4108">
            <v>164611.43</v>
          </cell>
        </row>
        <row r="4109">
          <cell r="A4109" t="str">
            <v>CZ.05.3.29/0.0/0.0/16_041/0003596</v>
          </cell>
          <cell r="B4109" t="str">
            <v>Oddělený sběr odpadů z obce Cerekvička-Rosice</v>
          </cell>
          <cell r="C4109" t="str">
            <v>Obec Cerekvička-Rosice</v>
          </cell>
          <cell r="D4109" t="str">
            <v>Obec</v>
          </cell>
          <cell r="E4109" t="str">
            <v>PP43</v>
          </cell>
          <cell r="F4109" t="str">
            <v>Projekt finálně uzavřen</v>
          </cell>
          <cell r="G4109" t="str">
            <v>05_16_041</v>
          </cell>
          <cell r="H4109" t="str">
            <v>Kolová</v>
          </cell>
          <cell r="I4109" t="str">
            <v>3</v>
          </cell>
          <cell r="J4109" t="str">
            <v>3.2</v>
          </cell>
          <cell r="K4109" t="str">
            <v>05.01.2017</v>
          </cell>
          <cell r="L4109" t="str">
            <v>30.11.2016</v>
          </cell>
          <cell r="M4109">
            <v>646140</v>
          </cell>
          <cell r="N4109">
            <v>610929</v>
          </cell>
          <cell r="O4109">
            <v>519289.65</v>
          </cell>
          <cell r="P4109">
            <v>91639.35</v>
          </cell>
        </row>
        <row r="4110">
          <cell r="A4110" t="str">
            <v>CZ.05.3.29/0.0/0.0/16_041/0003651</v>
          </cell>
          <cell r="B4110" t="str">
            <v>Podpora separace odpadů ve městě Rosice</v>
          </cell>
          <cell r="C4110" t="str">
            <v>Město Rosice</v>
          </cell>
          <cell r="D4110" t="str">
            <v>Obec</v>
          </cell>
          <cell r="E4110" t="str">
            <v>PP43</v>
          </cell>
          <cell r="F4110" t="str">
            <v>Projekt finálně uzavřen</v>
          </cell>
          <cell r="G4110" t="str">
            <v>05_16_041</v>
          </cell>
          <cell r="H4110" t="str">
            <v>Kolová</v>
          </cell>
          <cell r="I4110" t="str">
            <v>3</v>
          </cell>
          <cell r="J4110" t="str">
            <v>3.2</v>
          </cell>
          <cell r="K4110" t="str">
            <v>18.01.2017</v>
          </cell>
          <cell r="L4110" t="str">
            <v>30.11.2016</v>
          </cell>
          <cell r="M4110">
            <v>517033</v>
          </cell>
          <cell r="N4110">
            <v>517033</v>
          </cell>
          <cell r="O4110">
            <v>439478.05</v>
          </cell>
          <cell r="P4110">
            <v>77554.95</v>
          </cell>
        </row>
        <row r="4111">
          <cell r="A4111" t="str">
            <v>CZ.05.5.18/0.0/0.0/16_039/0004122</v>
          </cell>
          <cell r="B4111" t="str">
            <v>Energetické úspory Základní školy Jičínská v Příboře</v>
          </cell>
          <cell r="C4111" t="str">
            <v>Město Příbor</v>
          </cell>
          <cell r="D4111" t="str">
            <v>Obec</v>
          </cell>
          <cell r="E4111" t="str">
            <v>PP42</v>
          </cell>
          <cell r="F4111" t="str">
            <v>Projekt finančně ukončen ze strany MF-PCO</v>
          </cell>
          <cell r="G4111" t="str">
            <v>05_16_039</v>
          </cell>
          <cell r="H4111" t="str">
            <v>Kolová</v>
          </cell>
          <cell r="I4111" t="str">
            <v>5</v>
          </cell>
          <cell r="J4111" t="str">
            <v>5.1</v>
          </cell>
          <cell r="K4111" t="str">
            <v>23.02.2017</v>
          </cell>
          <cell r="L4111" t="str">
            <v>13.12.2016</v>
          </cell>
          <cell r="M4111">
            <v>27015702.670000002</v>
          </cell>
          <cell r="N4111">
            <v>9032408</v>
          </cell>
          <cell r="O4111">
            <v>3612963.2</v>
          </cell>
          <cell r="P4111">
            <v>5419444.7999999998</v>
          </cell>
        </row>
        <row r="4112">
          <cell r="A4112" t="str">
            <v>CZ.05.3.29/0.0/0.0/16_041/0003990</v>
          </cell>
          <cell r="B4112" t="str">
            <v>Odpady a materiálové toky v obci Zbraslavice</v>
          </cell>
          <cell r="C4112" t="str">
            <v>Obec Zbraslavice</v>
          </cell>
          <cell r="D4112" t="str">
            <v>Obec</v>
          </cell>
          <cell r="E4112" t="str">
            <v>PN23a</v>
          </cell>
          <cell r="F4112" t="str">
            <v>Žádost o podporu nesplnila podmínky věcného hodnocení</v>
          </cell>
          <cell r="G4112" t="str">
            <v>05_16_041</v>
          </cell>
          <cell r="H4112" t="str">
            <v>Kolová</v>
          </cell>
          <cell r="I4112" t="str">
            <v>3</v>
          </cell>
          <cell r="J4112" t="str">
            <v>3.2</v>
          </cell>
          <cell r="K4112" t="str">
            <v>03.05.2017</v>
          </cell>
          <cell r="L4112" t="str">
            <v>30.11.2016</v>
          </cell>
          <cell r="M4112">
            <v>3273594.5</v>
          </cell>
          <cell r="N4112">
            <v>3273594.5</v>
          </cell>
          <cell r="O4112">
            <v>2782555.32</v>
          </cell>
          <cell r="P4112">
            <v>491039.18</v>
          </cell>
        </row>
        <row r="4113">
          <cell r="A4113" t="str">
            <v>CZ.05.3.29/0.0/0.0/16_041/0003857</v>
          </cell>
          <cell r="B4113" t="str">
            <v>Navýšení kapacity svozu papíru v  okresech Ostrava, Frýdek-Místek, Nový Jičín a Vsetín pro společnost TSR Czech Republic s.r.o.</v>
          </cell>
          <cell r="C4113" t="str">
            <v>TSR Czech Republic s.r.o.</v>
          </cell>
          <cell r="D4113" t="str">
            <v>Společnost s ručením omezeným</v>
          </cell>
          <cell r="E4113" t="str">
            <v>PP42</v>
          </cell>
          <cell r="F4113" t="str">
            <v>Projekt finančně ukončen ze strany MF-PCO</v>
          </cell>
          <cell r="G4113" t="str">
            <v>05_16_041</v>
          </cell>
          <cell r="H4113" t="str">
            <v>Kolová</v>
          </cell>
          <cell r="I4113" t="str">
            <v>3</v>
          </cell>
          <cell r="J4113" t="str">
            <v>3.2</v>
          </cell>
          <cell r="K4113" t="str">
            <v>19.12.2017</v>
          </cell>
          <cell r="L4113" t="str">
            <v>30.11.2016</v>
          </cell>
          <cell r="M4113">
            <v>6057260</v>
          </cell>
          <cell r="N4113">
            <v>4918000</v>
          </cell>
          <cell r="O4113">
            <v>1229500</v>
          </cell>
          <cell r="P4113">
            <v>3688500</v>
          </cell>
        </row>
        <row r="4114">
          <cell r="A4114" t="str">
            <v>CZ.05.3.29/0.0/0.0/16_041/0003297</v>
          </cell>
          <cell r="B4114" t="str">
            <v>Řešení odpadu v obci Velké Petrovice</v>
          </cell>
          <cell r="C4114" t="str">
            <v>OBEC VELKÉ PETROVICE</v>
          </cell>
          <cell r="D4114" t="str">
            <v>Obec</v>
          </cell>
          <cell r="E4114" t="str">
            <v>PN23a</v>
          </cell>
          <cell r="F4114" t="str">
            <v>Žádost o podporu nesplnila podmínky věcného hodnocení</v>
          </cell>
          <cell r="G4114" t="str">
            <v>05_16_041</v>
          </cell>
          <cell r="H4114" t="str">
            <v>Kolová</v>
          </cell>
          <cell r="I4114" t="str">
            <v>3</v>
          </cell>
          <cell r="J4114" t="str">
            <v>3.2</v>
          </cell>
          <cell r="K4114" t="str">
            <v>12.05.2017</v>
          </cell>
          <cell r="L4114" t="str">
            <v>28.11.2016</v>
          </cell>
          <cell r="M4114">
            <v>2379102</v>
          </cell>
          <cell r="N4114">
            <v>2379102</v>
          </cell>
          <cell r="O4114">
            <v>2022236.7</v>
          </cell>
          <cell r="P4114">
            <v>356865.3</v>
          </cell>
        </row>
        <row r="4115">
          <cell r="A4115" t="str">
            <v>CZ.05.3.29/0.0/0.0/16_041/0003706</v>
          </cell>
          <cell r="B4115" t="str">
            <v>SYSTÉM ODDĚLENÉHO SBĚRU ODPADŮ OBEC HROUBOVICE</v>
          </cell>
          <cell r="C4115" t="str">
            <v>Obec Hroubovice</v>
          </cell>
          <cell r="D4115" t="str">
            <v>Obec</v>
          </cell>
          <cell r="E4115" t="str">
            <v>PP43</v>
          </cell>
          <cell r="F4115" t="str">
            <v>Projekt finálně uzavřen</v>
          </cell>
          <cell r="G4115" t="str">
            <v>05_16_041</v>
          </cell>
          <cell r="H4115" t="str">
            <v>Kolová</v>
          </cell>
          <cell r="I4115" t="str">
            <v>3</v>
          </cell>
          <cell r="J4115" t="str">
            <v>3.2</v>
          </cell>
          <cell r="K4115" t="str">
            <v>19.05.2017</v>
          </cell>
          <cell r="L4115" t="str">
            <v>30.11.2016</v>
          </cell>
          <cell r="M4115">
            <v>1175753</v>
          </cell>
          <cell r="N4115">
            <v>1142535.24</v>
          </cell>
          <cell r="O4115">
            <v>971154.95</v>
          </cell>
          <cell r="P4115">
            <v>171380.29</v>
          </cell>
        </row>
        <row r="4116">
          <cell r="A4116" t="str">
            <v>CZ.05.3.29/0.0/0.0/16_041/0003723</v>
          </cell>
          <cell r="B4116" t="str">
            <v>Odpady a materiálové toky v obci Kravaře v Čechách</v>
          </cell>
          <cell r="C4116" t="str">
            <v>Obec Kravaře</v>
          </cell>
          <cell r="D4116" t="str">
            <v>Obec</v>
          </cell>
          <cell r="E4116" t="str">
            <v>PN23a</v>
          </cell>
          <cell r="F4116" t="str">
            <v>Žádost o podporu nesplnila podmínky věcného hodnocení</v>
          </cell>
          <cell r="G4116" t="str">
            <v>05_16_041</v>
          </cell>
          <cell r="H4116" t="str">
            <v>Kolová</v>
          </cell>
          <cell r="I4116" t="str">
            <v>3</v>
          </cell>
          <cell r="J4116" t="str">
            <v>3.2</v>
          </cell>
          <cell r="K4116" t="str">
            <v>10.05.2017</v>
          </cell>
          <cell r="L4116" t="str">
            <v>30.11.2016</v>
          </cell>
          <cell r="M4116">
            <v>3095276.8</v>
          </cell>
          <cell r="N4116">
            <v>3095276.8</v>
          </cell>
          <cell r="O4116">
            <v>2630985.2799999998</v>
          </cell>
          <cell r="P4116">
            <v>464291.52</v>
          </cell>
        </row>
        <row r="4117">
          <cell r="A4117" t="str">
            <v>CZ.05.3.29/0.0/0.0/16_041/0003615</v>
          </cell>
          <cell r="B4117" t="str">
            <v>Nákup techniky pro svoz odpadu</v>
          </cell>
          <cell r="C4117" t="str">
            <v>Ing. Josef Kroupa</v>
          </cell>
          <cell r="D4117" t="str">
            <v>Podnikající fyzická osoba tuzemská</v>
          </cell>
          <cell r="E4117" t="str">
            <v>PN40b</v>
          </cell>
          <cell r="F4117" t="str">
            <v>Projekt nedokončen - ukončen ŘO</v>
          </cell>
          <cell r="G4117" t="str">
            <v>05_16_041</v>
          </cell>
          <cell r="H4117" t="str">
            <v>Kolová</v>
          </cell>
          <cell r="I4117" t="str">
            <v>3</v>
          </cell>
          <cell r="J4117" t="str">
            <v>3.2</v>
          </cell>
          <cell r="K4117" t="str">
            <v>12.05.2017</v>
          </cell>
          <cell r="L4117" t="str">
            <v>30.11.2016</v>
          </cell>
          <cell r="M4117">
            <v>16889180</v>
          </cell>
          <cell r="N4117">
            <v>13958000</v>
          </cell>
          <cell r="O4117">
            <v>3489500</v>
          </cell>
          <cell r="P4117">
            <v>10468500</v>
          </cell>
        </row>
        <row r="4118">
          <cell r="A4118" t="str">
            <v>CZ.05.3.29/0.0/0.0/16_041/0003793</v>
          </cell>
          <cell r="B4118" t="str">
            <v>Ekologická obec Ratboř</v>
          </cell>
          <cell r="C4118" t="str">
            <v>Obec Ratboř</v>
          </cell>
          <cell r="D4118" t="str">
            <v>Obec</v>
          </cell>
          <cell r="E4118" t="str">
            <v>PP42</v>
          </cell>
          <cell r="F4118" t="str">
            <v>Projekt finančně ukončen ze strany MF-PCO</v>
          </cell>
          <cell r="G4118" t="str">
            <v>05_16_041</v>
          </cell>
          <cell r="H4118" t="str">
            <v>Kolová</v>
          </cell>
          <cell r="I4118" t="str">
            <v>3</v>
          </cell>
          <cell r="J4118" t="str">
            <v>3.2</v>
          </cell>
          <cell r="K4118" t="str">
            <v>11.05.2017</v>
          </cell>
          <cell r="L4118" t="str">
            <v>30.11.2016</v>
          </cell>
          <cell r="M4118">
            <v>2118105</v>
          </cell>
          <cell r="N4118">
            <v>2064744</v>
          </cell>
          <cell r="O4118">
            <v>1755032.4</v>
          </cell>
          <cell r="P4118">
            <v>309711.59999999998</v>
          </cell>
        </row>
        <row r="4119">
          <cell r="A4119" t="str">
            <v>CZ.05.3.29/0.0/0.0/16_041/0003238</v>
          </cell>
          <cell r="B4119" t="str">
            <v>Intenzifikace třídění odpadů v obci Oldřiš</v>
          </cell>
          <cell r="C4119" t="str">
            <v>Obec Oldřiš</v>
          </cell>
          <cell r="D4119" t="str">
            <v>Obec</v>
          </cell>
          <cell r="E4119" t="str">
            <v>PN23a</v>
          </cell>
          <cell r="F4119" t="str">
            <v>Žádost o podporu nesplnila podmínky věcného hodnocení</v>
          </cell>
          <cell r="G4119" t="str">
            <v>05_16_041</v>
          </cell>
          <cell r="H4119" t="str">
            <v>Kolová</v>
          </cell>
          <cell r="I4119" t="str">
            <v>3</v>
          </cell>
          <cell r="J4119" t="str">
            <v>3.2</v>
          </cell>
          <cell r="K4119" t="str">
            <v>23.05.2017</v>
          </cell>
          <cell r="L4119" t="str">
            <v>28.11.2016</v>
          </cell>
          <cell r="M4119">
            <v>2638889</v>
          </cell>
          <cell r="N4119">
            <v>2638889</v>
          </cell>
          <cell r="O4119">
            <v>2243055.65</v>
          </cell>
          <cell r="P4119">
            <v>395833.35</v>
          </cell>
        </row>
        <row r="4120">
          <cell r="A4120" t="str">
            <v>CZ.05.3.29/0.0/0.0/16_041/0003479</v>
          </cell>
          <cell r="B4120" t="str">
            <v>Systém separace odpadu v obci Dřešín</v>
          </cell>
          <cell r="C4120" t="str">
            <v>Obec Dřešín</v>
          </cell>
          <cell r="D4120" t="str">
            <v>Obec</v>
          </cell>
          <cell r="E4120" t="str">
            <v>PN23a</v>
          </cell>
          <cell r="F4120" t="str">
            <v>Žádost o podporu nesplnila podmínky věcného hodnocení</v>
          </cell>
          <cell r="G4120" t="str">
            <v>05_16_041</v>
          </cell>
          <cell r="H4120" t="str">
            <v>Kolová</v>
          </cell>
          <cell r="I4120" t="str">
            <v>3</v>
          </cell>
          <cell r="J4120" t="str">
            <v>3.2</v>
          </cell>
          <cell r="K4120" t="str">
            <v>15.05.2017</v>
          </cell>
          <cell r="L4120" t="str">
            <v>29.11.2016</v>
          </cell>
          <cell r="M4120">
            <v>2904484</v>
          </cell>
          <cell r="N4120">
            <v>2904484</v>
          </cell>
          <cell r="O4120">
            <v>2468811.4</v>
          </cell>
          <cell r="P4120">
            <v>435672.6</v>
          </cell>
        </row>
        <row r="4121">
          <cell r="A4121" t="str">
            <v>CZ.05.3.29/0.0/0.0/16_041/0003501</v>
          </cell>
          <cell r="B4121" t="str">
            <v>Oddělený sběr odpadů v obci Dobev</v>
          </cell>
          <cell r="C4121" t="str">
            <v>Obec Dobev</v>
          </cell>
          <cell r="D4121" t="str">
            <v>Obec</v>
          </cell>
          <cell r="E4121" t="str">
            <v>PP43</v>
          </cell>
          <cell r="F4121" t="str">
            <v>Projekt finálně uzavřen</v>
          </cell>
          <cell r="G4121" t="str">
            <v>05_16_041</v>
          </cell>
          <cell r="H4121" t="str">
            <v>Kolová</v>
          </cell>
          <cell r="I4121" t="str">
            <v>3</v>
          </cell>
          <cell r="J4121" t="str">
            <v>3.2</v>
          </cell>
          <cell r="K4121" t="str">
            <v>13.01.2017</v>
          </cell>
          <cell r="L4121" t="str">
            <v>29.11.2016</v>
          </cell>
          <cell r="M4121">
            <v>607819.30000000005</v>
          </cell>
          <cell r="N4121">
            <v>584215.82999999996</v>
          </cell>
          <cell r="O4121">
            <v>496583.45</v>
          </cell>
          <cell r="P4121">
            <v>87632.38</v>
          </cell>
        </row>
        <row r="4122">
          <cell r="A4122" t="str">
            <v>CZ.05.3.29/0.0/0.0/16_041/0003449</v>
          </cell>
          <cell r="B4122" t="str">
            <v>Pořízení traktorového nosiče a kontejnerů pro městys Krucemburk</v>
          </cell>
          <cell r="C4122" t="str">
            <v>Městys Krucemburk</v>
          </cell>
          <cell r="D4122" t="str">
            <v>Obec</v>
          </cell>
          <cell r="E4122" t="str">
            <v>PP43</v>
          </cell>
          <cell r="F4122" t="str">
            <v>Projekt finálně uzavřen</v>
          </cell>
          <cell r="G4122" t="str">
            <v>05_16_041</v>
          </cell>
          <cell r="H4122" t="str">
            <v>Kolová</v>
          </cell>
          <cell r="I4122" t="str">
            <v>3</v>
          </cell>
          <cell r="J4122" t="str">
            <v>3.2</v>
          </cell>
          <cell r="K4122" t="str">
            <v>30.05.2017</v>
          </cell>
          <cell r="L4122" t="str">
            <v>29.11.2016</v>
          </cell>
          <cell r="M4122">
            <v>1265454.3</v>
          </cell>
          <cell r="N4122">
            <v>1255965.48</v>
          </cell>
          <cell r="O4122">
            <v>1067570.6499999999</v>
          </cell>
          <cell r="P4122">
            <v>188394.83</v>
          </cell>
        </row>
        <row r="4123">
          <cell r="A4123" t="str">
            <v>CZ.05.3.29/0.0/0.0/16_041/0003433</v>
          </cell>
          <cell r="B4123" t="str">
            <v>Vybudování sběrného místa v obci Arneštovice</v>
          </cell>
          <cell r="C4123" t="str">
            <v>Obec Arneštovice</v>
          </cell>
          <cell r="D4123" t="str">
            <v>Obec</v>
          </cell>
          <cell r="E4123" t="str">
            <v>PN22</v>
          </cell>
          <cell r="F4123" t="str">
            <v>Žádost o podporu nesplnila formální náležitosti nebo podmínky přijatelnosti po doplnění</v>
          </cell>
          <cell r="G4123" t="str">
            <v>05_16_041</v>
          </cell>
          <cell r="H4123" t="str">
            <v>Kolová</v>
          </cell>
          <cell r="I4123" t="str">
            <v>3</v>
          </cell>
          <cell r="J4123" t="str">
            <v>3.2</v>
          </cell>
          <cell r="K4123" t="str">
            <v>10.01.2017</v>
          </cell>
          <cell r="L4123" t="str">
            <v>29.11.2016</v>
          </cell>
          <cell r="M4123">
            <v>2238355</v>
          </cell>
          <cell r="N4123">
            <v>2238355</v>
          </cell>
          <cell r="O4123">
            <v>1902601.75</v>
          </cell>
          <cell r="P4123">
            <v>335753.25</v>
          </cell>
        </row>
        <row r="4124">
          <cell r="A4124" t="str">
            <v>CZ.05.3.29/0.0/0.0/16_041/0003918</v>
          </cell>
          <cell r="B4124" t="str">
            <v>Sběrný dvůr Města Hrob</v>
          </cell>
          <cell r="C4124" t="str">
            <v>Město Hrob</v>
          </cell>
          <cell r="D4124" t="str">
            <v>Obec</v>
          </cell>
          <cell r="E4124" t="str">
            <v>PN22</v>
          </cell>
          <cell r="F4124" t="str">
            <v>Žádost o podporu nesplnila formální náležitosti nebo podmínky přijatelnosti po doplnění</v>
          </cell>
          <cell r="G4124" t="str">
            <v>05_16_041</v>
          </cell>
          <cell r="H4124" t="str">
            <v>Kolová</v>
          </cell>
          <cell r="I4124" t="str">
            <v>3</v>
          </cell>
          <cell r="J4124" t="str">
            <v>3.2</v>
          </cell>
          <cell r="K4124" t="str">
            <v>16.12.2016</v>
          </cell>
          <cell r="L4124" t="str">
            <v>30.11.2016</v>
          </cell>
          <cell r="M4124">
            <v>4170668.17</v>
          </cell>
          <cell r="N4124">
            <v>4144931.94</v>
          </cell>
          <cell r="O4124">
            <v>3523192.14</v>
          </cell>
          <cell r="P4124">
            <v>621739.80000000005</v>
          </cell>
        </row>
        <row r="4125">
          <cell r="A4125" t="str">
            <v>CZ.05.3.29/0.0/0.0/16_041/0003492</v>
          </cell>
          <cell r="B4125" t="str">
            <v>Řešení odpadu v obci Draženov</v>
          </cell>
          <cell r="C4125" t="str">
            <v>Obec Draženov</v>
          </cell>
          <cell r="D4125" t="str">
            <v>Obec</v>
          </cell>
          <cell r="E4125" t="str">
            <v>PP43</v>
          </cell>
          <cell r="F4125" t="str">
            <v>Projekt finálně uzavřen</v>
          </cell>
          <cell r="G4125" t="str">
            <v>05_16_041</v>
          </cell>
          <cell r="H4125" t="str">
            <v>Kolová</v>
          </cell>
          <cell r="I4125" t="str">
            <v>3</v>
          </cell>
          <cell r="J4125" t="str">
            <v>3.2</v>
          </cell>
          <cell r="K4125" t="str">
            <v>09.01.2017</v>
          </cell>
          <cell r="L4125" t="str">
            <v>29.11.2016</v>
          </cell>
          <cell r="M4125">
            <v>895992.9</v>
          </cell>
          <cell r="N4125">
            <v>882040.39</v>
          </cell>
          <cell r="O4125">
            <v>749734.33</v>
          </cell>
          <cell r="P4125">
            <v>132306.06</v>
          </cell>
        </row>
        <row r="4126">
          <cell r="A4126" t="str">
            <v>CZ.05.3.29/0.0/0.0/16_041/0003464</v>
          </cell>
          <cell r="B4126" t="str">
            <v>Pořízení traktorového nosiče, kontejneru a štěpkovače pro firmu Martin Minarčík</v>
          </cell>
          <cell r="C4126" t="str">
            <v>Martin Minarčík</v>
          </cell>
          <cell r="D4126" t="str">
            <v>Podnikající fyzická osoba tuzemská</v>
          </cell>
          <cell r="E4126" t="str">
            <v>PP43</v>
          </cell>
          <cell r="F4126" t="str">
            <v>Projekt finálně uzavřen</v>
          </cell>
          <cell r="G4126" t="str">
            <v>05_16_041</v>
          </cell>
          <cell r="H4126" t="str">
            <v>Kolová</v>
          </cell>
          <cell r="I4126" t="str">
            <v>3</v>
          </cell>
          <cell r="J4126" t="str">
            <v>3.2</v>
          </cell>
          <cell r="K4126" t="str">
            <v>09.05.2017</v>
          </cell>
          <cell r="L4126" t="str">
            <v>29.11.2016</v>
          </cell>
          <cell r="M4126">
            <v>2128365.7999999998</v>
          </cell>
          <cell r="N4126">
            <v>1650000</v>
          </cell>
          <cell r="O4126">
            <v>1402500</v>
          </cell>
          <cell r="P4126">
            <v>247500</v>
          </cell>
        </row>
        <row r="4127">
          <cell r="A4127" t="str">
            <v>CZ.05.5.18/0.0/0.0/16_039/0004153</v>
          </cell>
          <cell r="B4127" t="str">
            <v>Zateplení objektu obecního úřadu v Mladkově</v>
          </cell>
          <cell r="C4127" t="str">
            <v>Městys Mladkov</v>
          </cell>
          <cell r="D4127" t="str">
            <v>Obec</v>
          </cell>
          <cell r="E4127" t="str">
            <v>PP42</v>
          </cell>
          <cell r="F4127" t="str">
            <v>Projekt finančně ukončen ze strany MF-PCO</v>
          </cell>
          <cell r="G4127" t="str">
            <v>05_16_039</v>
          </cell>
          <cell r="H4127" t="str">
            <v>Kolová</v>
          </cell>
          <cell r="I4127" t="str">
            <v>5</v>
          </cell>
          <cell r="J4127" t="str">
            <v>5.1</v>
          </cell>
          <cell r="K4127" t="str">
            <v>20.02.2017</v>
          </cell>
          <cell r="L4127" t="str">
            <v>15.12.2016</v>
          </cell>
          <cell r="M4127">
            <v>2734425.17</v>
          </cell>
          <cell r="N4127">
            <v>1413735</v>
          </cell>
          <cell r="O4127">
            <v>565494</v>
          </cell>
          <cell r="P4127">
            <v>848241</v>
          </cell>
        </row>
        <row r="4128">
          <cell r="A4128" t="str">
            <v>CZ.05.3.29/0.0/0.0/16_041/0003473</v>
          </cell>
          <cell r="B4128" t="str">
            <v>Pořízení kontejnerového nosiče, štěpkovače, Bio popelnic a kontejnerů pro městys Mšec</v>
          </cell>
          <cell r="C4128" t="str">
            <v>Městys Mšec</v>
          </cell>
          <cell r="D4128" t="str">
            <v>Obec</v>
          </cell>
          <cell r="E4128" t="str">
            <v>PP42</v>
          </cell>
          <cell r="F4128" t="str">
            <v>Projekt finančně ukončen ze strany MF-PCO</v>
          </cell>
          <cell r="G4128" t="str">
            <v>05_16_041</v>
          </cell>
          <cell r="H4128" t="str">
            <v>Kolová</v>
          </cell>
          <cell r="I4128" t="str">
            <v>3</v>
          </cell>
          <cell r="J4128" t="str">
            <v>3.2</v>
          </cell>
          <cell r="K4128" t="str">
            <v>22.05.2017</v>
          </cell>
          <cell r="L4128" t="str">
            <v>29.11.2016</v>
          </cell>
          <cell r="M4128">
            <v>1061214.77</v>
          </cell>
          <cell r="N4128">
            <v>1056253.77</v>
          </cell>
          <cell r="O4128">
            <v>897815.7</v>
          </cell>
          <cell r="P4128">
            <v>158438.07</v>
          </cell>
        </row>
        <row r="4129">
          <cell r="A4129" t="str">
            <v>CZ.05.3.29/0.0/0.0/16_041/0003515</v>
          </cell>
          <cell r="B4129" t="str">
            <v>Pořízení traktorového nosiče a kontejnerů pro obec Věžná</v>
          </cell>
          <cell r="C4129" t="str">
            <v>Obec Věžná</v>
          </cell>
          <cell r="D4129" t="str">
            <v>Obec</v>
          </cell>
          <cell r="E4129" t="str">
            <v>PP43</v>
          </cell>
          <cell r="F4129" t="str">
            <v>Projekt finálně uzavřen</v>
          </cell>
          <cell r="G4129" t="str">
            <v>05_16_041</v>
          </cell>
          <cell r="H4129" t="str">
            <v>Kolová</v>
          </cell>
          <cell r="I4129" t="str">
            <v>3</v>
          </cell>
          <cell r="J4129" t="str">
            <v>3.2</v>
          </cell>
          <cell r="K4129" t="str">
            <v>10.01.2017</v>
          </cell>
          <cell r="L4129" t="str">
            <v>29.11.2016</v>
          </cell>
          <cell r="M4129">
            <v>691515</v>
          </cell>
          <cell r="N4129">
            <v>670158.5</v>
          </cell>
          <cell r="O4129">
            <v>569634.72</v>
          </cell>
          <cell r="P4129">
            <v>100523.78</v>
          </cell>
        </row>
        <row r="4130">
          <cell r="A4130" t="str">
            <v>CZ.05.3.29/0.0/0.0/16_041/0003844</v>
          </cell>
          <cell r="B4130" t="str">
            <v>Flídr Pavel - Třídíme ekologicky</v>
          </cell>
          <cell r="C4130" t="str">
            <v>Pavel Flídr</v>
          </cell>
          <cell r="D4130" t="str">
            <v>Podnikající fyzická osoba tuzemská</v>
          </cell>
          <cell r="E4130" t="str">
            <v>PN23a</v>
          </cell>
          <cell r="F4130" t="str">
            <v>Žádost o podporu nesplnila podmínky věcného hodnocení</v>
          </cell>
          <cell r="G4130" t="str">
            <v>05_16_041</v>
          </cell>
          <cell r="H4130" t="str">
            <v>Kolová</v>
          </cell>
          <cell r="I4130" t="str">
            <v>3</v>
          </cell>
          <cell r="J4130" t="str">
            <v>3.2</v>
          </cell>
          <cell r="K4130" t="str">
            <v>03.05.2017</v>
          </cell>
          <cell r="L4130" t="str">
            <v>30.11.2016</v>
          </cell>
          <cell r="M4130">
            <v>1524539.5</v>
          </cell>
          <cell r="N4130">
            <v>1259950</v>
          </cell>
          <cell r="O4130">
            <v>1070957.5</v>
          </cell>
          <cell r="P4130">
            <v>188992.5</v>
          </cell>
        </row>
        <row r="4131">
          <cell r="A4131" t="str">
            <v>CZ.05.3.29/0.0/0.0/16_041/0003432</v>
          </cell>
          <cell r="B4131" t="str">
            <v>Rozšíření sběrného místa v obci Heřmánkovice</v>
          </cell>
          <cell r="C4131" t="str">
            <v>OBEC HEŘMÁNKOVICE</v>
          </cell>
          <cell r="D4131" t="str">
            <v>Obec</v>
          </cell>
          <cell r="E4131" t="str">
            <v>PN22</v>
          </cell>
          <cell r="F4131" t="str">
            <v>Žádost o podporu nesplnila formální náležitosti nebo podmínky přijatelnosti po doplnění</v>
          </cell>
          <cell r="G4131" t="str">
            <v>05_16_041</v>
          </cell>
          <cell r="H4131" t="str">
            <v>Kolová</v>
          </cell>
          <cell r="I4131" t="str">
            <v>3</v>
          </cell>
          <cell r="J4131" t="str">
            <v>3.2</v>
          </cell>
          <cell r="K4131" t="str">
            <v>18.01.2017</v>
          </cell>
          <cell r="L4131" t="str">
            <v>29.11.2016</v>
          </cell>
          <cell r="M4131">
            <v>1420673</v>
          </cell>
          <cell r="N4131">
            <v>1420673</v>
          </cell>
          <cell r="O4131">
            <v>1207572.05</v>
          </cell>
          <cell r="P4131">
            <v>213100.95</v>
          </cell>
        </row>
        <row r="4132">
          <cell r="A4132" t="str">
            <v>CZ.05.5.18/0.0/0.0/16_039/0004404</v>
          </cell>
          <cell r="B4132" t="str">
            <v>Snížení energetické náročnosti obecního sálu v obci Borek</v>
          </cell>
          <cell r="C4132" t="str">
            <v>Obec Borek</v>
          </cell>
          <cell r="D4132" t="str">
            <v>Obec</v>
          </cell>
          <cell r="E4132" t="str">
            <v>PP42</v>
          </cell>
          <cell r="F4132" t="str">
            <v>Projekt finančně ukončen ze strany MF-PCO</v>
          </cell>
          <cell r="G4132" t="str">
            <v>05_16_039</v>
          </cell>
          <cell r="H4132" t="str">
            <v>Kolová</v>
          </cell>
          <cell r="I4132" t="str">
            <v>5</v>
          </cell>
          <cell r="J4132" t="str">
            <v>5.1</v>
          </cell>
          <cell r="K4132" t="str">
            <v>27.02.2017</v>
          </cell>
          <cell r="L4132" t="str">
            <v>20.12.2016</v>
          </cell>
          <cell r="M4132">
            <v>3193995.86</v>
          </cell>
          <cell r="N4132">
            <v>2681750.16</v>
          </cell>
          <cell r="O4132">
            <v>1072700.06</v>
          </cell>
          <cell r="P4132">
            <v>1609050.1</v>
          </cell>
        </row>
        <row r="4133">
          <cell r="A4133" t="str">
            <v>CZ.05.1.30/0.0/0.0/16_042/0004660</v>
          </cell>
          <cell r="B4133" t="str">
            <v>Rekonstrukce ČOV Jíloviště</v>
          </cell>
          <cell r="C4133" t="str">
            <v>Obec Jíloviště</v>
          </cell>
          <cell r="D4133" t="str">
            <v>Obec</v>
          </cell>
          <cell r="E4133" t="str">
            <v>PP42</v>
          </cell>
          <cell r="F4133" t="str">
            <v>Projekt finančně ukončen ze strany MF-PCO</v>
          </cell>
          <cell r="G4133" t="str">
            <v>05_16_042</v>
          </cell>
          <cell r="H4133" t="str">
            <v>Kolová</v>
          </cell>
          <cell r="I4133" t="str">
            <v>1</v>
          </cell>
          <cell r="J4133" t="str">
            <v>1.1</v>
          </cell>
          <cell r="K4133" t="str">
            <v>05.09.2017</v>
          </cell>
          <cell r="L4133" t="str">
            <v>13.01.2017</v>
          </cell>
          <cell r="M4133">
            <v>4008618.68</v>
          </cell>
          <cell r="N4133">
            <v>2875253.22</v>
          </cell>
          <cell r="O4133">
            <v>1832973.93</v>
          </cell>
          <cell r="P4133">
            <v>323465.99</v>
          </cell>
        </row>
        <row r="4134">
          <cell r="A4134" t="str">
            <v>CZ.05.3.29/0.0/0.0/16_041/0003036</v>
          </cell>
          <cell r="B4134" t="str">
            <v>Rozšíření systému sběru komunálních odpadů v Čermné</v>
          </cell>
          <cell r="C4134" t="str">
            <v>Obec Čermná</v>
          </cell>
          <cell r="D4134" t="str">
            <v>Obec</v>
          </cell>
          <cell r="E4134" t="str">
            <v>PP43</v>
          </cell>
          <cell r="F4134" t="str">
            <v>Projekt finálně uzavřen</v>
          </cell>
          <cell r="G4134" t="str">
            <v>05_16_041</v>
          </cell>
          <cell r="H4134" t="str">
            <v>Kolová</v>
          </cell>
          <cell r="I4134" t="str">
            <v>3</v>
          </cell>
          <cell r="J4134" t="str">
            <v>3.2</v>
          </cell>
          <cell r="K4134" t="str">
            <v>07.08.2017</v>
          </cell>
          <cell r="L4134" t="str">
            <v>25.11.2016</v>
          </cell>
          <cell r="M4134">
            <v>674647.6</v>
          </cell>
          <cell r="N4134">
            <v>651604.36</v>
          </cell>
          <cell r="O4134">
            <v>553863.69999999995</v>
          </cell>
          <cell r="P4134">
            <v>97740.66</v>
          </cell>
        </row>
        <row r="4135">
          <cell r="A4135" t="str">
            <v>CZ.05.3.29/0.0/0.0/16_041/0003530</v>
          </cell>
          <cell r="B4135" t="str">
            <v>Vybudování sběrného dvora Kryštofovy Hamry</v>
          </cell>
          <cell r="C4135" t="str">
            <v>Obec Kryštofovy Hamry</v>
          </cell>
          <cell r="D4135" t="str">
            <v>Obec</v>
          </cell>
          <cell r="E4135" t="str">
            <v>PN20a</v>
          </cell>
          <cell r="F4135" t="str">
            <v>Žádost o podporu stažena žadatelem</v>
          </cell>
          <cell r="G4135" t="str">
            <v>05_16_041</v>
          </cell>
          <cell r="H4135" t="str">
            <v>Kolová</v>
          </cell>
          <cell r="I4135" t="str">
            <v>3</v>
          </cell>
          <cell r="J4135" t="str">
            <v>3.2</v>
          </cell>
          <cell r="K4135" t="str">
            <v>29.11.2016</v>
          </cell>
          <cell r="L4135" t="str">
            <v>29.11.2016</v>
          </cell>
          <cell r="M4135">
            <v>4691479</v>
          </cell>
          <cell r="N4135">
            <v>4691479</v>
          </cell>
          <cell r="O4135">
            <v>3987757.15</v>
          </cell>
          <cell r="P4135">
            <v>703721.85</v>
          </cell>
        </row>
        <row r="4136">
          <cell r="A4136" t="str">
            <v>CZ.05.3.29/0.0/0.0/16_041/0003525</v>
          </cell>
          <cell r="B4136" t="str">
            <v>Nakládání s odpady v obci Černíkov</v>
          </cell>
          <cell r="C4136" t="str">
            <v>Obec Černíkov</v>
          </cell>
          <cell r="D4136" t="str">
            <v>Obec</v>
          </cell>
          <cell r="E4136" t="str">
            <v>PP43</v>
          </cell>
          <cell r="F4136" t="str">
            <v>Projekt finálně uzavřen</v>
          </cell>
          <cell r="G4136" t="str">
            <v>05_16_041</v>
          </cell>
          <cell r="H4136" t="str">
            <v>Kolová</v>
          </cell>
          <cell r="I4136" t="str">
            <v>3</v>
          </cell>
          <cell r="J4136" t="str">
            <v>3.2</v>
          </cell>
          <cell r="K4136" t="str">
            <v>17.01.2017</v>
          </cell>
          <cell r="L4136" t="str">
            <v>29.11.2016</v>
          </cell>
          <cell r="M4136">
            <v>3826938.59</v>
          </cell>
          <cell r="N4136">
            <v>3521492.08</v>
          </cell>
          <cell r="O4136">
            <v>2993268.26</v>
          </cell>
          <cell r="P4136">
            <v>528223.81999999995</v>
          </cell>
        </row>
        <row r="4137">
          <cell r="A4137" t="str">
            <v>CZ.05.5.18/0.0/0.0/16_039/0004445</v>
          </cell>
          <cell r="B4137" t="str">
            <v>Snížení energetické náročnosti budovy základní školy Nechanice</v>
          </cell>
          <cell r="C4137" t="str">
            <v>Město Nechanice</v>
          </cell>
          <cell r="D4137" t="str">
            <v>Obec</v>
          </cell>
          <cell r="E4137" t="str">
            <v>PN22</v>
          </cell>
          <cell r="F4137" t="str">
            <v>Žádost o podporu nesplnila formální náležitosti nebo podmínky přijatelnosti po doplnění</v>
          </cell>
          <cell r="G4137" t="str">
            <v>05_16_039</v>
          </cell>
          <cell r="H4137" t="str">
            <v>Kolová</v>
          </cell>
          <cell r="I4137" t="str">
            <v>5</v>
          </cell>
          <cell r="J4137" t="str">
            <v>5.1</v>
          </cell>
          <cell r="K4137" t="str">
            <v>24.01.2017</v>
          </cell>
          <cell r="L4137" t="str">
            <v>20.12.2016</v>
          </cell>
          <cell r="M4137">
            <v>4246615</v>
          </cell>
          <cell r="N4137">
            <v>3760444</v>
          </cell>
          <cell r="O4137">
            <v>1504177.6</v>
          </cell>
          <cell r="P4137">
            <v>2256266.4</v>
          </cell>
        </row>
        <row r="4138">
          <cell r="A4138" t="str">
            <v>CZ.05.3.29/0.0/0.0/16_041/0003344</v>
          </cell>
          <cell r="B4138" t="str">
            <v>Dovybavení sběrného dvora ve městě Kynšperk nad Ohří</v>
          </cell>
          <cell r="C4138" t="str">
            <v>Správa majetku Kynšperk nad Ohří spol. s r.o.</v>
          </cell>
          <cell r="D4138" t="str">
            <v>Společnost s ručením omezeným</v>
          </cell>
          <cell r="E4138" t="str">
            <v>PP43</v>
          </cell>
          <cell r="F4138" t="str">
            <v>Projekt finálně uzavřen</v>
          </cell>
          <cell r="G4138" t="str">
            <v>05_16_041</v>
          </cell>
          <cell r="H4138" t="str">
            <v>Kolová</v>
          </cell>
          <cell r="I4138" t="str">
            <v>3</v>
          </cell>
          <cell r="J4138" t="str">
            <v>3.2</v>
          </cell>
          <cell r="K4138" t="str">
            <v>07.12.2016</v>
          </cell>
          <cell r="L4138" t="str">
            <v>29.11.2016</v>
          </cell>
          <cell r="M4138">
            <v>1973650.36</v>
          </cell>
          <cell r="N4138">
            <v>1631116</v>
          </cell>
          <cell r="O4138">
            <v>1386448.6</v>
          </cell>
          <cell r="P4138">
            <v>244667.4</v>
          </cell>
        </row>
        <row r="4139">
          <cell r="A4139" t="str">
            <v>CZ.05.3.29/0.0/0.0/16_041/0003416</v>
          </cell>
          <cell r="B4139" t="str">
            <v>SVOZ BIOODPADU PRO OBEC LUDMÍROV</v>
          </cell>
          <cell r="C4139" t="str">
            <v>Obec Ludmírov</v>
          </cell>
          <cell r="D4139" t="str">
            <v>Obec</v>
          </cell>
          <cell r="E4139" t="str">
            <v>PP42</v>
          </cell>
          <cell r="F4139" t="str">
            <v>Projekt finančně ukončen ze strany MF-PCO</v>
          </cell>
          <cell r="G4139" t="str">
            <v>05_16_041</v>
          </cell>
          <cell r="H4139" t="str">
            <v>Kolová</v>
          </cell>
          <cell r="I4139" t="str">
            <v>3</v>
          </cell>
          <cell r="J4139" t="str">
            <v>3.2</v>
          </cell>
          <cell r="K4139" t="str">
            <v>25.01.2018</v>
          </cell>
          <cell r="L4139" t="str">
            <v>29.11.2016</v>
          </cell>
          <cell r="M4139">
            <v>1434628</v>
          </cell>
          <cell r="N4139">
            <v>1106990.28</v>
          </cell>
          <cell r="O4139">
            <v>940941.73</v>
          </cell>
          <cell r="P4139">
            <v>166048.54999999999</v>
          </cell>
        </row>
        <row r="4140">
          <cell r="A4140" t="str">
            <v>CZ.05.5.18/0.0/0.0/16_039/0004197</v>
          </cell>
          <cell r="B4140" t="str">
            <v>Zateplení Obecního úřadu v obci Dobrá</v>
          </cell>
          <cell r="C4140" t="str">
            <v>Obec Dobrá</v>
          </cell>
          <cell r="D4140" t="str">
            <v>Obec</v>
          </cell>
          <cell r="E4140" t="str">
            <v>PP42</v>
          </cell>
          <cell r="F4140" t="str">
            <v>Projekt finančně ukončen ze strany MF-PCO</v>
          </cell>
          <cell r="G4140" t="str">
            <v>05_16_039</v>
          </cell>
          <cell r="H4140" t="str">
            <v>Kolová</v>
          </cell>
          <cell r="I4140" t="str">
            <v>5</v>
          </cell>
          <cell r="J4140" t="str">
            <v>5.1</v>
          </cell>
          <cell r="K4140" t="str">
            <v>02.03.2017</v>
          </cell>
          <cell r="L4140" t="str">
            <v>16.12.2016</v>
          </cell>
          <cell r="M4140">
            <v>17137112.920000002</v>
          </cell>
          <cell r="N4140">
            <v>5284160</v>
          </cell>
          <cell r="O4140">
            <v>2113664</v>
          </cell>
          <cell r="P4140">
            <v>3170496</v>
          </cell>
        </row>
        <row r="4141">
          <cell r="A4141" t="str">
            <v>CZ.05.3.29/0.0/0.0/16_041/0003390</v>
          </cell>
          <cell r="B4141" t="str">
            <v xml:space="preserve">Sběrný dvůr Vlachovice </v>
          </cell>
          <cell r="C4141" t="str">
            <v>Obec Vlachovice</v>
          </cell>
          <cell r="D4141" t="str">
            <v>Obec</v>
          </cell>
          <cell r="E4141" t="str">
            <v>PP43</v>
          </cell>
          <cell r="F4141" t="str">
            <v>Projekt finálně uzavřen</v>
          </cell>
          <cell r="G4141" t="str">
            <v>05_16_041</v>
          </cell>
          <cell r="H4141" t="str">
            <v>Kolová</v>
          </cell>
          <cell r="I4141" t="str">
            <v>3</v>
          </cell>
          <cell r="J4141" t="str">
            <v>3.2</v>
          </cell>
          <cell r="K4141" t="str">
            <v>29.11.2016</v>
          </cell>
          <cell r="L4141" t="str">
            <v>29.11.2016</v>
          </cell>
          <cell r="M4141">
            <v>5378619.7699999996</v>
          </cell>
          <cell r="N4141">
            <v>5378619.7699999996</v>
          </cell>
          <cell r="O4141">
            <v>4571826.8</v>
          </cell>
          <cell r="P4141">
            <v>806792.97</v>
          </cell>
        </row>
        <row r="4142">
          <cell r="A4142" t="str">
            <v>CZ.05.3.29/0.0/0.0/16_041/0003795</v>
          </cell>
          <cell r="B4142" t="str">
            <v>Třídíme ekologicky v obci Heřmanice</v>
          </cell>
          <cell r="C4142" t="str">
            <v>OBEC HEŘMANICE</v>
          </cell>
          <cell r="D4142" t="str">
            <v>Obec</v>
          </cell>
          <cell r="E4142" t="str">
            <v>PP43</v>
          </cell>
          <cell r="F4142" t="str">
            <v>Projekt finálně uzavřen</v>
          </cell>
          <cell r="G4142" t="str">
            <v>05_16_041</v>
          </cell>
          <cell r="H4142" t="str">
            <v>Kolová</v>
          </cell>
          <cell r="I4142" t="str">
            <v>3</v>
          </cell>
          <cell r="J4142" t="str">
            <v>3.2</v>
          </cell>
          <cell r="K4142" t="str">
            <v>11.05.2017</v>
          </cell>
          <cell r="L4142" t="str">
            <v>30.11.2016</v>
          </cell>
          <cell r="M4142">
            <v>698170.01</v>
          </cell>
          <cell r="N4142">
            <v>579843.5</v>
          </cell>
          <cell r="O4142">
            <v>492866.97</v>
          </cell>
          <cell r="P4142">
            <v>86976.53</v>
          </cell>
        </row>
        <row r="4143">
          <cell r="A4143" t="str">
            <v>CZ.05.3.29/0.0/0.0/16_041/0003876</v>
          </cell>
          <cell r="B4143" t="str">
            <v xml:space="preserve">Svoz tříděných odpadů </v>
          </cell>
          <cell r="C4143" t="str">
            <v>Sběrné suroviny UH, s.r.o.</v>
          </cell>
          <cell r="D4143" t="str">
            <v>Společnost s ručením omezeným</v>
          </cell>
          <cell r="E4143" t="str">
            <v>PP43</v>
          </cell>
          <cell r="F4143" t="str">
            <v>Projekt finálně uzavřen</v>
          </cell>
          <cell r="G4143" t="str">
            <v>05_16_041</v>
          </cell>
          <cell r="H4143" t="str">
            <v>Kolová</v>
          </cell>
          <cell r="I4143" t="str">
            <v>3</v>
          </cell>
          <cell r="J4143" t="str">
            <v>3.2</v>
          </cell>
          <cell r="K4143" t="str">
            <v>18.08.2017</v>
          </cell>
          <cell r="L4143" t="str">
            <v>30.11.2016</v>
          </cell>
          <cell r="M4143">
            <v>4838142</v>
          </cell>
          <cell r="N4143">
            <v>3975700</v>
          </cell>
          <cell r="O4143">
            <v>993925</v>
          </cell>
          <cell r="P4143">
            <v>2981775</v>
          </cell>
        </row>
        <row r="4144">
          <cell r="A4144" t="str">
            <v>CZ.05.5.18/0.0/0.0/16_039/0004291</v>
          </cell>
          <cell r="B4144" t="str">
            <v>Energetické úspory Domu se sociálními byty, Kunčičky u Bašky č.p.28</v>
          </cell>
          <cell r="C4144" t="str">
            <v>Obec Baška</v>
          </cell>
          <cell r="D4144" t="str">
            <v>Obec</v>
          </cell>
          <cell r="E4144" t="str">
            <v>PP43</v>
          </cell>
          <cell r="F4144" t="str">
            <v>Projekt finálně uzavřen</v>
          </cell>
          <cell r="G4144" t="str">
            <v>05_16_039</v>
          </cell>
          <cell r="H4144" t="str">
            <v>Kolová</v>
          </cell>
          <cell r="I4144" t="str">
            <v>5</v>
          </cell>
          <cell r="J4144" t="str">
            <v>5.1</v>
          </cell>
          <cell r="K4144" t="str">
            <v>17.03.2017</v>
          </cell>
          <cell r="L4144" t="str">
            <v>19.12.2016</v>
          </cell>
          <cell r="M4144">
            <v>4531868.88</v>
          </cell>
          <cell r="N4144">
            <v>3530956</v>
          </cell>
          <cell r="O4144">
            <v>1412382.4</v>
          </cell>
          <cell r="P4144">
            <v>2118573.6</v>
          </cell>
        </row>
        <row r="4145">
          <cell r="A4145" t="str">
            <v>CZ.05.3.29/0.0/0.0/16_041/0003160</v>
          </cell>
          <cell r="B4145" t="str">
            <v>Pořízení vozidla s kontejnery na svoz bioodpadů-3K značky s.r.o.</v>
          </cell>
          <cell r="C4145" t="str">
            <v>3K značky s.r.o.</v>
          </cell>
          <cell r="D4145" t="str">
            <v>Společnost s ručením omezeným</v>
          </cell>
          <cell r="E4145" t="str">
            <v>PP43</v>
          </cell>
          <cell r="F4145" t="str">
            <v>Projekt finálně uzavřen</v>
          </cell>
          <cell r="G4145" t="str">
            <v>05_16_041</v>
          </cell>
          <cell r="H4145" t="str">
            <v>Kolová</v>
          </cell>
          <cell r="I4145" t="str">
            <v>3</v>
          </cell>
          <cell r="J4145" t="str">
            <v>3.2</v>
          </cell>
          <cell r="K4145" t="str">
            <v>26.05.2017</v>
          </cell>
          <cell r="L4145" t="str">
            <v>28.11.2016</v>
          </cell>
          <cell r="M4145">
            <v>3505975</v>
          </cell>
          <cell r="N4145">
            <v>2897500</v>
          </cell>
          <cell r="O4145">
            <v>724375</v>
          </cell>
          <cell r="P4145">
            <v>2173125</v>
          </cell>
        </row>
        <row r="4146">
          <cell r="A4146" t="str">
            <v>CZ.05.3.29/0.0/0.0/16_041/0003222</v>
          </cell>
          <cell r="B4146" t="str">
            <v>Ekologická obec Hnátnice</v>
          </cell>
          <cell r="C4146" t="str">
            <v>Obec Hnátnice</v>
          </cell>
          <cell r="D4146" t="str">
            <v>Obec</v>
          </cell>
          <cell r="E4146" t="str">
            <v>PN20a</v>
          </cell>
          <cell r="F4146" t="str">
            <v>Žádost o podporu stažena žadatelem</v>
          </cell>
          <cell r="G4146" t="str">
            <v>05_16_041</v>
          </cell>
          <cell r="H4146" t="str">
            <v>Kolová</v>
          </cell>
          <cell r="I4146" t="str">
            <v>3</v>
          </cell>
          <cell r="J4146" t="str">
            <v>3.2</v>
          </cell>
          <cell r="K4146" t="str">
            <v>10.01.2017</v>
          </cell>
          <cell r="L4146" t="str">
            <v>28.11.2016</v>
          </cell>
          <cell r="M4146">
            <v>2146661</v>
          </cell>
          <cell r="N4146">
            <v>2146661</v>
          </cell>
          <cell r="O4146">
            <v>1824661.85</v>
          </cell>
          <cell r="P4146">
            <v>321999.15000000002</v>
          </cell>
        </row>
        <row r="4147">
          <cell r="A4147" t="str">
            <v>CZ.05.1.30/0.0/0.0/16_042/0004785</v>
          </cell>
          <cell r="B4147" t="str">
            <v>Rekonstrukce a intenzifikace ČOV Masečín</v>
          </cell>
          <cell r="C4147" t="str">
            <v>Městys ŠTĚCHOVICE</v>
          </cell>
          <cell r="D4147" t="str">
            <v>Obec</v>
          </cell>
          <cell r="E4147" t="str">
            <v>PP42</v>
          </cell>
          <cell r="F4147" t="str">
            <v>Projekt finančně ukončen ze strany MF-PCO</v>
          </cell>
          <cell r="G4147" t="str">
            <v>05_16_042</v>
          </cell>
          <cell r="H4147" t="str">
            <v>Kolová</v>
          </cell>
          <cell r="I4147" t="str">
            <v>1</v>
          </cell>
          <cell r="J4147" t="str">
            <v>1.1</v>
          </cell>
          <cell r="K4147" t="str">
            <v>22.09.2017</v>
          </cell>
          <cell r="L4147" t="str">
            <v>19.01.2017</v>
          </cell>
          <cell r="M4147">
            <v>9860305.7300000004</v>
          </cell>
          <cell r="N4147">
            <v>8149013</v>
          </cell>
          <cell r="O4147">
            <v>5194995.78</v>
          </cell>
          <cell r="P4147">
            <v>916763.97</v>
          </cell>
        </row>
        <row r="4148">
          <cell r="A4148" t="str">
            <v>CZ.05.3.29/0.0/0.0/16_041/0003934</v>
          </cell>
          <cell r="B4148" t="str">
            <v>Hornické muzeum Příbram, příspěvková organizace - Separace odpadů</v>
          </cell>
          <cell r="C4148" t="str">
            <v>Hornické muzeum Příbram, příspěvková organizace</v>
          </cell>
          <cell r="D4148" t="str">
            <v>Příspěvková organizace zřízená územním samosprávným celkem</v>
          </cell>
          <cell r="E4148" t="str">
            <v>PN23a</v>
          </cell>
          <cell r="F4148" t="str">
            <v>Žádost o podporu nesplnila podmínky věcného hodnocení</v>
          </cell>
          <cell r="G4148" t="str">
            <v>05_16_041</v>
          </cell>
          <cell r="H4148" t="str">
            <v>Kolová</v>
          </cell>
          <cell r="I4148" t="str">
            <v>3</v>
          </cell>
          <cell r="J4148" t="str">
            <v>3.2</v>
          </cell>
          <cell r="K4148" t="str">
            <v>12.01.2017</v>
          </cell>
          <cell r="L4148" t="str">
            <v>30.11.2016</v>
          </cell>
          <cell r="M4148">
            <v>2009931</v>
          </cell>
          <cell r="N4148">
            <v>2009931</v>
          </cell>
          <cell r="O4148">
            <v>1708441.35</v>
          </cell>
          <cell r="P4148">
            <v>301489.65000000002</v>
          </cell>
        </row>
        <row r="4149">
          <cell r="A4149" t="str">
            <v>CZ.05.1.30/0.0/0.0/16_043/0004720</v>
          </cell>
          <cell r="B4149" t="str">
            <v>Připojení obce Klínec na SV Mníšeckého regionu - přiváděcí řad 1, přiváděcí řad 1.1</v>
          </cell>
          <cell r="C4149" t="str">
            <v>Obec Klínec</v>
          </cell>
          <cell r="D4149" t="str">
            <v>Obec</v>
          </cell>
          <cell r="E4149" t="str">
            <v>PP42</v>
          </cell>
          <cell r="F4149" t="str">
            <v>Projekt finančně ukončen ze strany MF-PCO</v>
          </cell>
          <cell r="G4149" t="str">
            <v>05_16_043</v>
          </cell>
          <cell r="H4149" t="str">
            <v>Kolová</v>
          </cell>
          <cell r="I4149" t="str">
            <v>1</v>
          </cell>
          <cell r="J4149" t="str">
            <v>1.2</v>
          </cell>
          <cell r="K4149" t="str">
            <v>12.05.2017</v>
          </cell>
          <cell r="L4149" t="str">
            <v>18.01.2017</v>
          </cell>
          <cell r="M4149">
            <v>12836459.640000001</v>
          </cell>
          <cell r="N4149">
            <v>10405112.33</v>
          </cell>
          <cell r="O4149">
            <v>6633259.1100000003</v>
          </cell>
          <cell r="P4149">
            <v>1170575.1399999999</v>
          </cell>
        </row>
        <row r="4150">
          <cell r="A4150" t="str">
            <v>CZ.05.3.29/0.0/0.0/16_041/0003821</v>
          </cell>
          <cell r="B4150" t="str">
            <v>Hotel Královka s.r.o. - Řešení odpadů</v>
          </cell>
          <cell r="C4150" t="str">
            <v>Hotel Královka s.r.o.</v>
          </cell>
          <cell r="D4150" t="str">
            <v>Společnost s ručením omezeným</v>
          </cell>
          <cell r="E4150" t="str">
            <v>PN23a</v>
          </cell>
          <cell r="F4150" t="str">
            <v>Žádost o podporu nesplnila podmínky věcného hodnocení</v>
          </cell>
          <cell r="G4150" t="str">
            <v>05_16_041</v>
          </cell>
          <cell r="H4150" t="str">
            <v>Kolová</v>
          </cell>
          <cell r="I4150" t="str">
            <v>3</v>
          </cell>
          <cell r="J4150" t="str">
            <v>3.2</v>
          </cell>
          <cell r="K4150" t="str">
            <v>12.05.2017</v>
          </cell>
          <cell r="L4150" t="str">
            <v>30.11.2016</v>
          </cell>
          <cell r="M4150">
            <v>4781920</v>
          </cell>
          <cell r="N4150">
            <v>3952000</v>
          </cell>
          <cell r="O4150">
            <v>3359200</v>
          </cell>
          <cell r="P4150">
            <v>592800</v>
          </cell>
        </row>
        <row r="4151">
          <cell r="A4151" t="str">
            <v>CZ.05.3.29/0.0/0.0/16_040/0003712</v>
          </cell>
          <cell r="B4151" t="str">
            <v>Předcházení vzniku odpadů v obci Drnovice</v>
          </cell>
          <cell r="C4151" t="str">
            <v>Obec Drnovice</v>
          </cell>
          <cell r="D4151" t="str">
            <v>Obec</v>
          </cell>
          <cell r="E4151" t="str">
            <v>PP42</v>
          </cell>
          <cell r="F4151" t="str">
            <v>Projekt finančně ukončen ze strany MF-PCO</v>
          </cell>
          <cell r="G4151" t="str">
            <v>05_16_040</v>
          </cell>
          <cell r="H4151" t="str">
            <v>Kolová</v>
          </cell>
          <cell r="I4151" t="str">
            <v>3</v>
          </cell>
          <cell r="J4151" t="str">
            <v>3.1</v>
          </cell>
          <cell r="K4151" t="str">
            <v>03.08.2017</v>
          </cell>
          <cell r="L4151" t="str">
            <v>30.11.2016</v>
          </cell>
          <cell r="M4151">
            <v>1345192.09</v>
          </cell>
          <cell r="N4151">
            <v>1328661.46</v>
          </cell>
          <cell r="O4151">
            <v>1129362.24</v>
          </cell>
          <cell r="P4151">
            <v>199299.22</v>
          </cell>
        </row>
        <row r="4152">
          <cell r="A4152" t="str">
            <v>CZ.05.3.29/0.0/0.0/16_040/0003708</v>
          </cell>
          <cell r="B4152" t="str">
            <v>Předcházení vzniku bioodpadu ve vybraných obcích Sdružení měst a obcí Východní Moravy</v>
          </cell>
          <cell r="C4152" t="str">
            <v>Sdružení měst a obcí východní Moravy</v>
          </cell>
          <cell r="D4152" t="str">
            <v>Dobrovolný svazek obcí</v>
          </cell>
          <cell r="E4152" t="str">
            <v>PP43</v>
          </cell>
          <cell r="F4152" t="str">
            <v>Projekt finálně uzavřen</v>
          </cell>
          <cell r="G4152" t="str">
            <v>05_16_040</v>
          </cell>
          <cell r="H4152" t="str">
            <v>Kolová</v>
          </cell>
          <cell r="I4152" t="str">
            <v>3</v>
          </cell>
          <cell r="J4152" t="str">
            <v>3.1</v>
          </cell>
          <cell r="K4152" t="str">
            <v>13.12.2016</v>
          </cell>
          <cell r="L4152" t="str">
            <v>30.11.2016</v>
          </cell>
          <cell r="M4152">
            <v>2874234</v>
          </cell>
          <cell r="N4152">
            <v>2874234</v>
          </cell>
          <cell r="O4152">
            <v>2443098.9</v>
          </cell>
          <cell r="P4152">
            <v>431135.1</v>
          </cell>
        </row>
        <row r="4153">
          <cell r="A4153" t="str">
            <v>CZ.05.3.29/0.0/0.0/16_041/0003961</v>
          </cell>
          <cell r="B4153" t="str">
            <v>Martin Houžvička - Intenzifikace třídění odpadů</v>
          </cell>
          <cell r="C4153" t="str">
            <v>Martin Houžvička</v>
          </cell>
          <cell r="D4153" t="str">
            <v>Podnikající fyzická osoba tuzemská</v>
          </cell>
          <cell r="E4153" t="str">
            <v>PP43</v>
          </cell>
          <cell r="F4153" t="str">
            <v>Projekt finálně uzavřen</v>
          </cell>
          <cell r="G4153" t="str">
            <v>05_16_041</v>
          </cell>
          <cell r="H4153" t="str">
            <v>Kolová</v>
          </cell>
          <cell r="I4153" t="str">
            <v>3</v>
          </cell>
          <cell r="J4153" t="str">
            <v>3.2</v>
          </cell>
          <cell r="K4153" t="str">
            <v>11.01.2017</v>
          </cell>
          <cell r="L4153" t="str">
            <v>30.11.2016</v>
          </cell>
          <cell r="M4153">
            <v>3038268.86</v>
          </cell>
          <cell r="N4153">
            <v>2443600</v>
          </cell>
          <cell r="O4153">
            <v>2077060</v>
          </cell>
          <cell r="P4153">
            <v>366540</v>
          </cell>
        </row>
        <row r="4154">
          <cell r="A4154" t="str">
            <v>CZ.05.3.29/0.0/0.0/16_041/0003865</v>
          </cell>
          <cell r="B4154" t="str">
            <v>Milan Houžvička - Separace odpadů</v>
          </cell>
          <cell r="C4154" t="str">
            <v>Milan Houžvička</v>
          </cell>
          <cell r="D4154" t="str">
            <v>Podnikající fyzická osoba tuzemská</v>
          </cell>
          <cell r="E4154" t="str">
            <v>PP43</v>
          </cell>
          <cell r="F4154" t="str">
            <v>Projekt finálně uzavřen</v>
          </cell>
          <cell r="G4154" t="str">
            <v>05_16_041</v>
          </cell>
          <cell r="H4154" t="str">
            <v>Kolová</v>
          </cell>
          <cell r="I4154" t="str">
            <v>3</v>
          </cell>
          <cell r="J4154" t="str">
            <v>3.2</v>
          </cell>
          <cell r="K4154" t="str">
            <v>10.05.2017</v>
          </cell>
          <cell r="L4154" t="str">
            <v>30.11.2016</v>
          </cell>
          <cell r="M4154">
            <v>3967469</v>
          </cell>
          <cell r="N4154">
            <v>3166500</v>
          </cell>
          <cell r="O4154">
            <v>2691525</v>
          </cell>
          <cell r="P4154">
            <v>474975</v>
          </cell>
        </row>
        <row r="4155">
          <cell r="A4155" t="str">
            <v>CZ.05.3.29/0.0/0.0/16_041/0004045</v>
          </cell>
          <cell r="B4155" t="str">
            <v>Jaroslav Hušek - Systém separace odpadů</v>
          </cell>
          <cell r="C4155" t="str">
            <v>Jaroslav Hušek</v>
          </cell>
          <cell r="D4155" t="str">
            <v>Podnikající fyzická osoba tuzemská</v>
          </cell>
          <cell r="E4155" t="str">
            <v>PP43</v>
          </cell>
          <cell r="F4155" t="str">
            <v>Projekt finálně uzavřen</v>
          </cell>
          <cell r="G4155" t="str">
            <v>05_16_041</v>
          </cell>
          <cell r="H4155" t="str">
            <v>Kolová</v>
          </cell>
          <cell r="I4155" t="str">
            <v>3</v>
          </cell>
          <cell r="J4155" t="str">
            <v>3.2</v>
          </cell>
          <cell r="K4155" t="str">
            <v>12.05.2017</v>
          </cell>
          <cell r="L4155" t="str">
            <v>30.11.2016</v>
          </cell>
          <cell r="M4155">
            <v>2555252.59</v>
          </cell>
          <cell r="N4155">
            <v>2081779</v>
          </cell>
          <cell r="O4155">
            <v>1769512.15</v>
          </cell>
          <cell r="P4155">
            <v>312266.84999999998</v>
          </cell>
        </row>
        <row r="4156">
          <cell r="A4156" t="str">
            <v>CZ.05.3.29/0.0/0.0/16_041/0003454</v>
          </cell>
          <cell r="B4156" t="str">
            <v xml:space="preserve"> Separace komunálního odpadu v obci Chelčice</v>
          </cell>
          <cell r="C4156" t="str">
            <v>Obec Chelčice</v>
          </cell>
          <cell r="D4156" t="str">
            <v>Obec</v>
          </cell>
          <cell r="E4156" t="str">
            <v>PP43</v>
          </cell>
          <cell r="F4156" t="str">
            <v>Projekt finálně uzavřen</v>
          </cell>
          <cell r="G4156" t="str">
            <v>05_16_041</v>
          </cell>
          <cell r="H4156" t="str">
            <v>Kolová</v>
          </cell>
          <cell r="I4156" t="str">
            <v>3</v>
          </cell>
          <cell r="J4156" t="str">
            <v>3.2</v>
          </cell>
          <cell r="K4156" t="str">
            <v>05.05.2017</v>
          </cell>
          <cell r="L4156" t="str">
            <v>29.11.2016</v>
          </cell>
          <cell r="M4156">
            <v>3219205</v>
          </cell>
          <cell r="N4156">
            <v>3139708</v>
          </cell>
          <cell r="O4156">
            <v>2668751.7999999998</v>
          </cell>
          <cell r="P4156">
            <v>470956.2</v>
          </cell>
        </row>
        <row r="4157">
          <cell r="A4157" t="str">
            <v>CZ.05.3.29/0.0/0.0/16_040/0003720</v>
          </cell>
          <cell r="B4157" t="str">
            <v>Pořízení kompostérů a štěpkovačů-Svazek obcí Větrník</v>
          </cell>
          <cell r="C4157" t="str">
            <v>Svazek obcí Větrník</v>
          </cell>
          <cell r="D4157" t="str">
            <v>Dobrovolný svazek obcí</v>
          </cell>
          <cell r="E4157" t="str">
            <v>PP43</v>
          </cell>
          <cell r="F4157" t="str">
            <v>Projekt finálně uzavřen</v>
          </cell>
          <cell r="G4157" t="str">
            <v>05_16_040</v>
          </cell>
          <cell r="H4157" t="str">
            <v>Kolová</v>
          </cell>
          <cell r="I4157" t="str">
            <v>3</v>
          </cell>
          <cell r="J4157" t="str">
            <v>3.1</v>
          </cell>
          <cell r="K4157" t="str">
            <v>08.12.2016</v>
          </cell>
          <cell r="L4157" t="str">
            <v>30.11.2016</v>
          </cell>
          <cell r="M4157">
            <v>2626789</v>
          </cell>
          <cell r="N4157">
            <v>2613469.3199999998</v>
          </cell>
          <cell r="O4157">
            <v>2221448.92</v>
          </cell>
          <cell r="P4157">
            <v>392020.4</v>
          </cell>
        </row>
        <row r="4158">
          <cell r="A4158" t="str">
            <v>CZ.05.3.29/0.0/0.0/16_041/0003805</v>
          </cell>
          <cell r="B4158" t="str">
            <v>Systém třídění odpadu v obci Zichovec</v>
          </cell>
          <cell r="C4158" t="str">
            <v>Obec Zichovec</v>
          </cell>
          <cell r="D4158" t="str">
            <v>Obec</v>
          </cell>
          <cell r="E4158" t="str">
            <v>PP42</v>
          </cell>
          <cell r="F4158" t="str">
            <v>Projekt finančně ukončen ze strany MF-PCO</v>
          </cell>
          <cell r="G4158" t="str">
            <v>05_16_041</v>
          </cell>
          <cell r="H4158" t="str">
            <v>Kolová</v>
          </cell>
          <cell r="I4158" t="str">
            <v>3</v>
          </cell>
          <cell r="J4158" t="str">
            <v>3.2</v>
          </cell>
          <cell r="K4158" t="str">
            <v>22.05.2017</v>
          </cell>
          <cell r="L4158" t="str">
            <v>30.11.2016</v>
          </cell>
          <cell r="M4158">
            <v>789525</v>
          </cell>
          <cell r="N4158">
            <v>693209</v>
          </cell>
          <cell r="O4158">
            <v>589227.65</v>
          </cell>
          <cell r="P4158">
            <v>103981.35</v>
          </cell>
        </row>
        <row r="4159">
          <cell r="A4159" t="str">
            <v>CZ.05.3.29/0.0/0.0/16_041/0003999</v>
          </cell>
          <cell r="B4159" t="str">
            <v>Jagava Permafarma s.r.o. - Řešení odpadu</v>
          </cell>
          <cell r="C4159" t="str">
            <v>Jagava Permafarma s.r.o.</v>
          </cell>
          <cell r="D4159" t="str">
            <v>Společnost s ručením omezeným</v>
          </cell>
          <cell r="E4159" t="str">
            <v>PN23a</v>
          </cell>
          <cell r="F4159" t="str">
            <v>Žádost o podporu nesplnila podmínky věcného hodnocení</v>
          </cell>
          <cell r="G4159" t="str">
            <v>05_16_041</v>
          </cell>
          <cell r="H4159" t="str">
            <v>Kolová</v>
          </cell>
          <cell r="I4159" t="str">
            <v>3</v>
          </cell>
          <cell r="J4159" t="str">
            <v>3.2</v>
          </cell>
          <cell r="K4159" t="str">
            <v>11.05.2017</v>
          </cell>
          <cell r="L4159" t="str">
            <v>30.11.2016</v>
          </cell>
          <cell r="M4159">
            <v>2721500</v>
          </cell>
          <cell r="N4159">
            <v>2721500</v>
          </cell>
          <cell r="O4159">
            <v>2313275</v>
          </cell>
          <cell r="P4159">
            <v>408225</v>
          </cell>
        </row>
        <row r="4160">
          <cell r="A4160" t="str">
            <v>CZ.05.3.29/0.0/0.0/16_041/0003989</v>
          </cell>
          <cell r="B4160" t="str">
            <v>JISAM Energo s.r.o. - Efektivní nakládání s odpady</v>
          </cell>
          <cell r="C4160" t="str">
            <v>JISAM Energo s.r.o.</v>
          </cell>
          <cell r="D4160" t="str">
            <v>Společnost s ručením omezeným</v>
          </cell>
          <cell r="E4160" t="str">
            <v>PN23a</v>
          </cell>
          <cell r="F4160" t="str">
            <v>Žádost o podporu nesplnila podmínky věcného hodnocení</v>
          </cell>
          <cell r="G4160" t="str">
            <v>05_16_041</v>
          </cell>
          <cell r="H4160" t="str">
            <v>Kolová</v>
          </cell>
          <cell r="I4160" t="str">
            <v>3</v>
          </cell>
          <cell r="J4160" t="str">
            <v>3.2</v>
          </cell>
          <cell r="K4160" t="str">
            <v>10.01.2017</v>
          </cell>
          <cell r="L4160" t="str">
            <v>30.11.2016</v>
          </cell>
          <cell r="M4160">
            <v>3753904</v>
          </cell>
          <cell r="N4160">
            <v>3102400</v>
          </cell>
          <cell r="O4160">
            <v>2637040</v>
          </cell>
          <cell r="P4160">
            <v>465360</v>
          </cell>
        </row>
        <row r="4161">
          <cell r="A4161" t="str">
            <v>CZ.05.3.29/0.0/0.0/16_040/0003186</v>
          </cell>
          <cell r="B4161" t="str">
            <v>Pořízení kompostérů, štěpkovače a kontejneru na textil pro obec Jaroměřice</v>
          </cell>
          <cell r="C4161" t="str">
            <v>Obec Jaroměřice</v>
          </cell>
          <cell r="D4161" t="str">
            <v>Obec</v>
          </cell>
          <cell r="E4161" t="str">
            <v>PP43</v>
          </cell>
          <cell r="F4161" t="str">
            <v>Projekt finálně uzavřen</v>
          </cell>
          <cell r="G4161" t="str">
            <v>05_16_040</v>
          </cell>
          <cell r="H4161" t="str">
            <v>Kolová</v>
          </cell>
          <cell r="I4161" t="str">
            <v>3</v>
          </cell>
          <cell r="J4161" t="str">
            <v>3.1</v>
          </cell>
          <cell r="K4161" t="str">
            <v>09.02.2017</v>
          </cell>
          <cell r="L4161" t="str">
            <v>28.11.2016</v>
          </cell>
          <cell r="M4161">
            <v>1569370</v>
          </cell>
          <cell r="N4161">
            <v>1565546.4</v>
          </cell>
          <cell r="O4161">
            <v>1330714.44</v>
          </cell>
          <cell r="P4161">
            <v>234831.96</v>
          </cell>
        </row>
        <row r="4162">
          <cell r="A4162" t="str">
            <v>CZ.05.3.29/0.0/0.0/16_041/0004018</v>
          </cell>
          <cell r="B4162" t="str">
            <v>K + K Kosice, a.s. - Recyklace odpadů</v>
          </cell>
          <cell r="C4162" t="str">
            <v>K + K Kosice, a.s.</v>
          </cell>
          <cell r="D4162" t="str">
            <v>Akciová společnost</v>
          </cell>
          <cell r="E4162" t="str">
            <v>PN23a</v>
          </cell>
          <cell r="F4162" t="str">
            <v>Žádost o podporu nesplnila podmínky věcného hodnocení</v>
          </cell>
          <cell r="G4162" t="str">
            <v>05_16_041</v>
          </cell>
          <cell r="H4162" t="str">
            <v>Kolová</v>
          </cell>
          <cell r="I4162" t="str">
            <v>3</v>
          </cell>
          <cell r="J4162" t="str">
            <v>3.2</v>
          </cell>
          <cell r="K4162" t="str">
            <v>09.05.2017</v>
          </cell>
          <cell r="L4162" t="str">
            <v>30.11.2016</v>
          </cell>
          <cell r="M4162">
            <v>4393510</v>
          </cell>
          <cell r="N4162">
            <v>3631000</v>
          </cell>
          <cell r="O4162">
            <v>3086350</v>
          </cell>
          <cell r="P4162">
            <v>544650</v>
          </cell>
        </row>
        <row r="4163">
          <cell r="A4163" t="str">
            <v>CZ.05.3.29/0.0/0.0/16_041/0003507</v>
          </cell>
          <cell r="B4163" t="str">
            <v>KASE-stav s.r.o. - Recyklace odpadů</v>
          </cell>
          <cell r="C4163" t="str">
            <v>KASE-stav s.r.o.</v>
          </cell>
          <cell r="D4163" t="str">
            <v>Společnost s ručením omezeným</v>
          </cell>
          <cell r="E4163" t="str">
            <v>PN23a</v>
          </cell>
          <cell r="F4163" t="str">
            <v>Žádost o podporu nesplnila podmínky věcného hodnocení</v>
          </cell>
          <cell r="G4163" t="str">
            <v>05_16_041</v>
          </cell>
          <cell r="H4163" t="str">
            <v>Kolová</v>
          </cell>
          <cell r="I4163" t="str">
            <v>3</v>
          </cell>
          <cell r="J4163" t="str">
            <v>3.2</v>
          </cell>
          <cell r="K4163" t="str">
            <v>03.05.2017</v>
          </cell>
          <cell r="L4163" t="str">
            <v>29.11.2016</v>
          </cell>
          <cell r="M4163">
            <v>3623224</v>
          </cell>
          <cell r="N4163">
            <v>2994400</v>
          </cell>
          <cell r="O4163">
            <v>2545240</v>
          </cell>
          <cell r="P4163">
            <v>449160</v>
          </cell>
        </row>
        <row r="4164">
          <cell r="A4164" t="str">
            <v>CZ.05.3.29/0.0/0.0/16_041/0003804</v>
          </cell>
          <cell r="B4164" t="str">
            <v>KISSES PLUS s.r.o. - Intenzifikace třídění odpadu</v>
          </cell>
          <cell r="C4164" t="str">
            <v>KISSES PLUS s.r.o.</v>
          </cell>
          <cell r="D4164" t="str">
            <v>Společnost s ručením omezeným</v>
          </cell>
          <cell r="E4164" t="str">
            <v>PP42</v>
          </cell>
          <cell r="F4164" t="str">
            <v>Projekt finančně ukončen ze strany MF-PCO</v>
          </cell>
          <cell r="G4164" t="str">
            <v>05_16_041</v>
          </cell>
          <cell r="H4164" t="str">
            <v>Kolová</v>
          </cell>
          <cell r="I4164" t="str">
            <v>3</v>
          </cell>
          <cell r="J4164" t="str">
            <v>3.2</v>
          </cell>
          <cell r="K4164" t="str">
            <v>12.05.2017</v>
          </cell>
          <cell r="L4164" t="str">
            <v>30.11.2016</v>
          </cell>
          <cell r="M4164">
            <v>4752456.5</v>
          </cell>
          <cell r="N4164">
            <v>3927650</v>
          </cell>
          <cell r="O4164">
            <v>3338502.5</v>
          </cell>
          <cell r="P4164">
            <v>589147.5</v>
          </cell>
        </row>
        <row r="4165">
          <cell r="A4165" t="str">
            <v>CZ.05.3.29/0.0/0.0/16_041/0003797</v>
          </cell>
          <cell r="B4165" t="str">
            <v>Intenzifikace třídění odpadů v obci Koclířov</v>
          </cell>
          <cell r="C4165" t="str">
            <v>OBEC KOCLÍŘOV</v>
          </cell>
          <cell r="D4165" t="str">
            <v>Obec</v>
          </cell>
          <cell r="E4165" t="str">
            <v>PP43</v>
          </cell>
          <cell r="F4165" t="str">
            <v>Projekt finálně uzavřen</v>
          </cell>
          <cell r="G4165" t="str">
            <v>05_16_041</v>
          </cell>
          <cell r="H4165" t="str">
            <v>Kolová</v>
          </cell>
          <cell r="I4165" t="str">
            <v>3</v>
          </cell>
          <cell r="J4165" t="str">
            <v>3.2</v>
          </cell>
          <cell r="K4165" t="str">
            <v>10.05.2017</v>
          </cell>
          <cell r="L4165" t="str">
            <v>30.11.2016</v>
          </cell>
          <cell r="M4165">
            <v>1867272</v>
          </cell>
          <cell r="N4165">
            <v>1833755</v>
          </cell>
          <cell r="O4165">
            <v>1558691.75</v>
          </cell>
          <cell r="P4165">
            <v>275063.25</v>
          </cell>
        </row>
        <row r="4166">
          <cell r="A4166" t="str">
            <v>CZ.05.3.29/0.0/0.0/16_041/0004003</v>
          </cell>
          <cell r="B4166" t="str">
            <v>Kopecký Jaroslav - Recyklace odpadů</v>
          </cell>
          <cell r="C4166" t="str">
            <v>Jaroslav Kopecký</v>
          </cell>
          <cell r="D4166" t="str">
            <v>Podnikající fyzická osoba tuzemská</v>
          </cell>
          <cell r="E4166" t="str">
            <v>PN23a</v>
          </cell>
          <cell r="F4166" t="str">
            <v>Žádost o podporu nesplnila podmínky věcného hodnocení</v>
          </cell>
          <cell r="G4166" t="str">
            <v>05_16_041</v>
          </cell>
          <cell r="H4166" t="str">
            <v>Kolová</v>
          </cell>
          <cell r="I4166" t="str">
            <v>3</v>
          </cell>
          <cell r="J4166" t="str">
            <v>3.2</v>
          </cell>
          <cell r="K4166" t="str">
            <v>04.05.2017</v>
          </cell>
          <cell r="L4166" t="str">
            <v>30.11.2016</v>
          </cell>
          <cell r="M4166">
            <v>3479476</v>
          </cell>
          <cell r="N4166">
            <v>2875600</v>
          </cell>
          <cell r="O4166">
            <v>2444260</v>
          </cell>
          <cell r="P4166">
            <v>431340</v>
          </cell>
        </row>
        <row r="4167">
          <cell r="A4167" t="str">
            <v>CZ.05.3.29/0.0/0.0/16_040/0003143</v>
          </cell>
          <cell r="B4167" t="str">
            <v>Domácí kompostování pro občany DSO Broumovsko</v>
          </cell>
          <cell r="C4167" t="str">
            <v>DSO Broumovsko</v>
          </cell>
          <cell r="D4167" t="str">
            <v>Dobrovolný svazek obcí</v>
          </cell>
          <cell r="E4167" t="str">
            <v>PN27</v>
          </cell>
          <cell r="F4167" t="str">
            <v>Žádost o podporu nedoporučená k financování</v>
          </cell>
          <cell r="G4167" t="str">
            <v>05_16_040</v>
          </cell>
          <cell r="H4167" t="str">
            <v>Kolová</v>
          </cell>
          <cell r="I4167" t="str">
            <v>3</v>
          </cell>
          <cell r="J4167" t="str">
            <v>3.1</v>
          </cell>
          <cell r="K4167" t="str">
            <v>06.12.2016</v>
          </cell>
          <cell r="L4167" t="str">
            <v>28.11.2016</v>
          </cell>
          <cell r="M4167">
            <v>1096574.6000000001</v>
          </cell>
          <cell r="N4167">
            <v>1096574.6000000001</v>
          </cell>
          <cell r="O4167">
            <v>932088.41</v>
          </cell>
          <cell r="P4167">
            <v>164486.19</v>
          </cell>
        </row>
        <row r="4168">
          <cell r="A4168" t="str">
            <v>CZ.05.3.29/0.0/0.0/16_041/0003943</v>
          </cell>
          <cell r="B4168" t="str">
            <v>Řešení odpadu v obci Lodhéřov</v>
          </cell>
          <cell r="C4168" t="str">
            <v>Obec Lodhéřov</v>
          </cell>
          <cell r="D4168" t="str">
            <v>Obec</v>
          </cell>
          <cell r="E4168" t="str">
            <v>PP42</v>
          </cell>
          <cell r="F4168" t="str">
            <v>Projekt finančně ukončen ze strany MF-PCO</v>
          </cell>
          <cell r="G4168" t="str">
            <v>05_16_041</v>
          </cell>
          <cell r="H4168" t="str">
            <v>Kolová</v>
          </cell>
          <cell r="I4168" t="str">
            <v>3</v>
          </cell>
          <cell r="J4168" t="str">
            <v>3.2</v>
          </cell>
          <cell r="K4168" t="str">
            <v>12.01.2017</v>
          </cell>
          <cell r="L4168" t="str">
            <v>30.11.2016</v>
          </cell>
          <cell r="M4168">
            <v>1426788.44</v>
          </cell>
          <cell r="N4168">
            <v>1271581.74</v>
          </cell>
          <cell r="O4168">
            <v>1080844.47</v>
          </cell>
          <cell r="P4168">
            <v>190737.27</v>
          </cell>
        </row>
        <row r="4169">
          <cell r="A4169" t="str">
            <v>CZ.05.3.29/0.0/0.0/16_041/0004026</v>
          </cell>
          <cell r="B4169" t="str">
            <v>Tost.cz, s.r.o. - Recyklace odpadů</v>
          </cell>
          <cell r="C4169" t="str">
            <v>Tost.cz, s.r.o.</v>
          </cell>
          <cell r="D4169" t="str">
            <v>Společnost s ručením omezeným</v>
          </cell>
          <cell r="E4169" t="str">
            <v>PN23a</v>
          </cell>
          <cell r="F4169" t="str">
            <v>Žádost o podporu nesplnila podmínky věcného hodnocení</v>
          </cell>
          <cell r="G4169" t="str">
            <v>05_16_041</v>
          </cell>
          <cell r="H4169" t="str">
            <v>Kolová</v>
          </cell>
          <cell r="I4169" t="str">
            <v>3</v>
          </cell>
          <cell r="J4169" t="str">
            <v>3.2</v>
          </cell>
          <cell r="K4169" t="str">
            <v>11.05.2017</v>
          </cell>
          <cell r="L4169" t="str">
            <v>30.11.2016</v>
          </cell>
          <cell r="M4169">
            <v>3131867.2</v>
          </cell>
          <cell r="N4169">
            <v>2588320</v>
          </cell>
          <cell r="O4169">
            <v>2200072</v>
          </cell>
          <cell r="P4169">
            <v>388248</v>
          </cell>
        </row>
        <row r="4170">
          <cell r="A4170" t="str">
            <v>CZ.05.3.29/0.0/0.0/16_041/0003743</v>
          </cell>
          <cell r="B4170" t="str">
            <v>Saturn služby s.r.o. - Recyklace odpadů</v>
          </cell>
          <cell r="C4170" t="str">
            <v>Saturn služby s.r.o.</v>
          </cell>
          <cell r="D4170" t="str">
            <v>Společnost s ručením omezeným</v>
          </cell>
          <cell r="E4170" t="str">
            <v>PP42</v>
          </cell>
          <cell r="F4170" t="str">
            <v>Projekt finančně ukončen ze strany MF-PCO</v>
          </cell>
          <cell r="G4170" t="str">
            <v>05_16_041</v>
          </cell>
          <cell r="H4170" t="str">
            <v>Kolová</v>
          </cell>
          <cell r="I4170" t="str">
            <v>3</v>
          </cell>
          <cell r="J4170" t="str">
            <v>3.2</v>
          </cell>
          <cell r="K4170" t="str">
            <v>16.05.2017</v>
          </cell>
          <cell r="L4170" t="str">
            <v>30.11.2016</v>
          </cell>
          <cell r="M4170">
            <v>4368281.5</v>
          </cell>
          <cell r="N4170">
            <v>3561450</v>
          </cell>
          <cell r="O4170">
            <v>3027232.5</v>
          </cell>
          <cell r="P4170">
            <v>534217.5</v>
          </cell>
        </row>
        <row r="4171">
          <cell r="A4171" t="str">
            <v>CZ.05.3.29/0.0/0.0/16_041/0003227</v>
          </cell>
          <cell r="B4171" t="str">
            <v>Ekologická obec Nemyčeves</v>
          </cell>
          <cell r="C4171" t="str">
            <v>Obec Nemyčeves</v>
          </cell>
          <cell r="D4171" t="str">
            <v>Obec</v>
          </cell>
          <cell r="E4171" t="str">
            <v>PN23a</v>
          </cell>
          <cell r="F4171" t="str">
            <v>Žádost o podporu nesplnila podmínky věcného hodnocení</v>
          </cell>
          <cell r="G4171" t="str">
            <v>05_16_041</v>
          </cell>
          <cell r="H4171" t="str">
            <v>Kolová</v>
          </cell>
          <cell r="I4171" t="str">
            <v>3</v>
          </cell>
          <cell r="J4171" t="str">
            <v>3.2</v>
          </cell>
          <cell r="K4171" t="str">
            <v>08.05.2017</v>
          </cell>
          <cell r="L4171" t="str">
            <v>28.11.2016</v>
          </cell>
          <cell r="M4171">
            <v>2806474</v>
          </cell>
          <cell r="N4171">
            <v>2806474</v>
          </cell>
          <cell r="O4171">
            <v>2385502.9</v>
          </cell>
          <cell r="P4171">
            <v>420971.1</v>
          </cell>
        </row>
        <row r="4172">
          <cell r="A4172" t="str">
            <v>CZ.05.3.29/0.0/0.0/16_041/0003283</v>
          </cell>
          <cell r="B4172" t="str">
            <v>Rozšíření systému pro separaci odpadů v obci Studnice</v>
          </cell>
          <cell r="C4172" t="str">
            <v>OBEC STUDNICE</v>
          </cell>
          <cell r="D4172" t="str">
            <v>Obec</v>
          </cell>
          <cell r="E4172" t="str">
            <v>PN23a</v>
          </cell>
          <cell r="F4172" t="str">
            <v>Žádost o podporu nesplnila podmínky věcného hodnocení</v>
          </cell>
          <cell r="G4172" t="str">
            <v>05_16_041</v>
          </cell>
          <cell r="H4172" t="str">
            <v>Kolová</v>
          </cell>
          <cell r="I4172" t="str">
            <v>3</v>
          </cell>
          <cell r="J4172" t="str">
            <v>3.2</v>
          </cell>
          <cell r="K4172" t="str">
            <v>10.05.2017</v>
          </cell>
          <cell r="L4172" t="str">
            <v>28.11.2016</v>
          </cell>
          <cell r="M4172">
            <v>2878348</v>
          </cell>
          <cell r="N4172">
            <v>2878348</v>
          </cell>
          <cell r="O4172">
            <v>2446595.7999999998</v>
          </cell>
          <cell r="P4172">
            <v>431752.2</v>
          </cell>
        </row>
        <row r="4173">
          <cell r="A4173" t="str">
            <v>CZ.05.3.29/0.0/0.0/16_041/0003852</v>
          </cell>
          <cell r="B4173" t="str">
            <v>Technika pro nakládání s odpady</v>
          </cell>
          <cell r="C4173" t="str">
            <v>Obec Vítějeves</v>
          </cell>
          <cell r="D4173" t="str">
            <v>Obec</v>
          </cell>
          <cell r="E4173" t="str">
            <v>PP43</v>
          </cell>
          <cell r="F4173" t="str">
            <v>Projekt finálně uzavřen</v>
          </cell>
          <cell r="G4173" t="str">
            <v>05_16_041</v>
          </cell>
          <cell r="H4173" t="str">
            <v>Kolová</v>
          </cell>
          <cell r="I4173" t="str">
            <v>3</v>
          </cell>
          <cell r="J4173" t="str">
            <v>3.2</v>
          </cell>
          <cell r="K4173" t="str">
            <v>24.05.2017</v>
          </cell>
          <cell r="L4173" t="str">
            <v>30.11.2016</v>
          </cell>
          <cell r="M4173">
            <v>1020030</v>
          </cell>
          <cell r="N4173">
            <v>1020030</v>
          </cell>
          <cell r="O4173">
            <v>867025.5</v>
          </cell>
          <cell r="P4173">
            <v>153004.5</v>
          </cell>
        </row>
        <row r="4174">
          <cell r="A4174" t="str">
            <v>CZ.05.3.29/0.0/0.0/16_041/0003391</v>
          </cell>
          <cell r="B4174" t="str">
            <v>Sběrný dvůr Krásná Lípa</v>
          </cell>
          <cell r="C4174" t="str">
            <v>Město Krásná Lípa</v>
          </cell>
          <cell r="D4174" t="str">
            <v>Obec</v>
          </cell>
          <cell r="E4174" t="str">
            <v>PN23a</v>
          </cell>
          <cell r="F4174" t="str">
            <v>Žádost o podporu nesplnila podmínky věcného hodnocení</v>
          </cell>
          <cell r="G4174" t="str">
            <v>05_16_041</v>
          </cell>
          <cell r="H4174" t="str">
            <v>Kolová</v>
          </cell>
          <cell r="I4174" t="str">
            <v>3</v>
          </cell>
          <cell r="J4174" t="str">
            <v>3.2</v>
          </cell>
          <cell r="K4174" t="str">
            <v>12.01.2017</v>
          </cell>
          <cell r="L4174" t="str">
            <v>29.11.2016</v>
          </cell>
          <cell r="M4174">
            <v>16047270.35</v>
          </cell>
          <cell r="N4174">
            <v>16047270.35</v>
          </cell>
          <cell r="O4174">
            <v>13640179.789999999</v>
          </cell>
          <cell r="P4174">
            <v>2407090.56</v>
          </cell>
        </row>
        <row r="4175">
          <cell r="A4175" t="str">
            <v>CZ.05.3.29/0.0/0.0/16_040/0003737</v>
          </cell>
          <cell r="B4175" t="str">
            <v>Pořízení kompostérů pro obec Velké Hostěrádky</v>
          </cell>
          <cell r="C4175" t="str">
            <v>Obec Velké Hostěrádky</v>
          </cell>
          <cell r="D4175" t="str">
            <v>Obec</v>
          </cell>
          <cell r="E4175" t="str">
            <v>PN27</v>
          </cell>
          <cell r="F4175" t="str">
            <v>Žádost o podporu nedoporučená k financování</v>
          </cell>
          <cell r="G4175" t="str">
            <v>05_16_040</v>
          </cell>
          <cell r="H4175" t="str">
            <v>Kolová</v>
          </cell>
          <cell r="I4175" t="str">
            <v>3</v>
          </cell>
          <cell r="J4175" t="str">
            <v>3.1</v>
          </cell>
          <cell r="K4175" t="str">
            <v>15.12.2016</v>
          </cell>
          <cell r="L4175" t="str">
            <v>30.11.2016</v>
          </cell>
          <cell r="M4175">
            <v>831875</v>
          </cell>
          <cell r="N4175">
            <v>831875</v>
          </cell>
          <cell r="O4175">
            <v>707093.75</v>
          </cell>
          <cell r="P4175">
            <v>124781.25</v>
          </cell>
        </row>
        <row r="4176">
          <cell r="A4176" t="str">
            <v>CZ.05.3.29/0.0/0.0/16_041/0003716</v>
          </cell>
          <cell r="B4176" t="str">
            <v>Sběr a svoz bioodpadu</v>
          </cell>
          <cell r="C4176" t="str">
            <v>Obec Putim</v>
          </cell>
          <cell r="D4176" t="str">
            <v>Obec</v>
          </cell>
          <cell r="E4176" t="str">
            <v>PN20b</v>
          </cell>
          <cell r="F4176" t="str">
            <v>Žádost o podporu ukončena ŘO/ZS</v>
          </cell>
          <cell r="G4176" t="str">
            <v>05_16_041</v>
          </cell>
          <cell r="H4176" t="str">
            <v>Kolová</v>
          </cell>
          <cell r="I4176" t="str">
            <v>3</v>
          </cell>
          <cell r="J4176" t="str">
            <v>3.2</v>
          </cell>
          <cell r="K4176" t="str">
            <v>13.01.2017</v>
          </cell>
          <cell r="L4176" t="str">
            <v>30.11.2016</v>
          </cell>
          <cell r="M4176">
            <v>2664210</v>
          </cell>
          <cell r="N4176">
            <v>2664210</v>
          </cell>
          <cell r="O4176">
            <v>2264578.5</v>
          </cell>
          <cell r="P4176">
            <v>399631.5</v>
          </cell>
        </row>
        <row r="4177">
          <cell r="A4177" t="str">
            <v>CZ.05.3.29/0.0/0.0/16_041/0003715</v>
          </cell>
          <cell r="B4177" t="str">
            <v>Pořízení nosiče kontejnerů a drtiče dřevní hmoty - obec Mašovice</v>
          </cell>
          <cell r="C4177" t="str">
            <v>Obec Mašovice</v>
          </cell>
          <cell r="D4177" t="str">
            <v>Obec</v>
          </cell>
          <cell r="E4177" t="str">
            <v>PP43</v>
          </cell>
          <cell r="F4177" t="str">
            <v>Projekt finálně uzavřen</v>
          </cell>
          <cell r="G4177" t="str">
            <v>05_16_041</v>
          </cell>
          <cell r="H4177" t="str">
            <v>Kolová</v>
          </cell>
          <cell r="I4177" t="str">
            <v>3</v>
          </cell>
          <cell r="J4177" t="str">
            <v>3.2</v>
          </cell>
          <cell r="K4177" t="str">
            <v>19.05.2017</v>
          </cell>
          <cell r="L4177" t="str">
            <v>30.11.2016</v>
          </cell>
          <cell r="M4177">
            <v>1204434</v>
          </cell>
          <cell r="N4177">
            <v>1187097.1200000001</v>
          </cell>
          <cell r="O4177">
            <v>1009032.55</v>
          </cell>
          <cell r="P4177">
            <v>178064.57</v>
          </cell>
        </row>
        <row r="4178">
          <cell r="A4178" t="str">
            <v>CZ.05.3.29/0.0/0.0/16_041/0003428</v>
          </cell>
          <cell r="B4178" t="str">
            <v>Rozšíření a dovybavení sběrného dvora v obci Přáslavice</v>
          </cell>
          <cell r="C4178" t="str">
            <v>Obec Přáslavice</v>
          </cell>
          <cell r="D4178" t="str">
            <v>Obec</v>
          </cell>
          <cell r="E4178" t="str">
            <v>PN23a</v>
          </cell>
          <cell r="F4178" t="str">
            <v>Žádost o podporu nesplnila podmínky věcného hodnocení</v>
          </cell>
          <cell r="G4178" t="str">
            <v>05_16_041</v>
          </cell>
          <cell r="H4178" t="str">
            <v>Kolová</v>
          </cell>
          <cell r="I4178" t="str">
            <v>3</v>
          </cell>
          <cell r="J4178" t="str">
            <v>3.2</v>
          </cell>
          <cell r="K4178" t="str">
            <v>22.05.2017</v>
          </cell>
          <cell r="L4178" t="str">
            <v>29.11.2016</v>
          </cell>
          <cell r="M4178">
            <v>780390.5</v>
          </cell>
          <cell r="N4178">
            <v>700530.5</v>
          </cell>
          <cell r="O4178">
            <v>595450.92000000004</v>
          </cell>
          <cell r="P4178">
            <v>105079.58</v>
          </cell>
        </row>
        <row r="4179">
          <cell r="A4179" t="str">
            <v>CZ.05.5.18/0.0/0.0/16_039/0004158</v>
          </cell>
          <cell r="B4179" t="str">
            <v>Energetické úspory Městského úřadu v Kloboukách u Brna</v>
          </cell>
          <cell r="C4179" t="str">
            <v>Město Klobouky u Brna</v>
          </cell>
          <cell r="D4179" t="str">
            <v>Obec</v>
          </cell>
          <cell r="E4179" t="str">
            <v>PN40b</v>
          </cell>
          <cell r="F4179" t="str">
            <v>Projekt nedokončen - ukončen ŘO</v>
          </cell>
          <cell r="G4179" t="str">
            <v>05_16_039</v>
          </cell>
          <cell r="H4179" t="str">
            <v>Kolová</v>
          </cell>
          <cell r="I4179" t="str">
            <v>5</v>
          </cell>
          <cell r="J4179" t="str">
            <v>5.1</v>
          </cell>
          <cell r="K4179" t="str">
            <v>21.04.2017</v>
          </cell>
          <cell r="L4179" t="str">
            <v>15.12.2016</v>
          </cell>
          <cell r="M4179">
            <v>13674253</v>
          </cell>
          <cell r="N4179">
            <v>3497668</v>
          </cell>
          <cell r="O4179">
            <v>1399067.2</v>
          </cell>
          <cell r="P4179">
            <v>2098600.7999999998</v>
          </cell>
        </row>
        <row r="4180">
          <cell r="A4180" t="str">
            <v>CZ.05.3.29/0.0/0.0/16_041/0003322</v>
          </cell>
          <cell r="B4180" t="str">
            <v>Zkvalitnění systému sběru bioodpadu ve Svobodě nad Úpou</v>
          </cell>
          <cell r="C4180" t="str">
            <v>MĚSTO SVOBODA NAD ÚPOU</v>
          </cell>
          <cell r="D4180" t="str">
            <v>Obec</v>
          </cell>
          <cell r="E4180" t="str">
            <v>PP43</v>
          </cell>
          <cell r="F4180" t="str">
            <v>Projekt finálně uzavřen</v>
          </cell>
          <cell r="G4180" t="str">
            <v>05_16_041</v>
          </cell>
          <cell r="H4180" t="str">
            <v>Kolová</v>
          </cell>
          <cell r="I4180" t="str">
            <v>3</v>
          </cell>
          <cell r="J4180" t="str">
            <v>3.2</v>
          </cell>
          <cell r="K4180" t="str">
            <v>21.08.2017</v>
          </cell>
          <cell r="L4180" t="str">
            <v>29.11.2016</v>
          </cell>
          <cell r="M4180">
            <v>2062808</v>
          </cell>
          <cell r="N4180">
            <v>1935153</v>
          </cell>
          <cell r="O4180">
            <v>1644880.05</v>
          </cell>
          <cell r="P4180">
            <v>290272.95</v>
          </cell>
        </row>
        <row r="4181">
          <cell r="A4181" t="str">
            <v>CZ.05.3.29/0.0/0.0/16_041/0003420</v>
          </cell>
          <cell r="B4181" t="str">
            <v>Rozšíření a dovybavení sběrného dvora v obci Vysokov</v>
          </cell>
          <cell r="C4181" t="str">
            <v>OBEC VYSOKOV</v>
          </cell>
          <cell r="D4181" t="str">
            <v>Obec</v>
          </cell>
          <cell r="E4181" t="str">
            <v>PP42</v>
          </cell>
          <cell r="F4181" t="str">
            <v>Projekt finančně ukončen ze strany MF-PCO</v>
          </cell>
          <cell r="G4181" t="str">
            <v>05_16_041</v>
          </cell>
          <cell r="H4181" t="str">
            <v>Kolová</v>
          </cell>
          <cell r="I4181" t="str">
            <v>3</v>
          </cell>
          <cell r="J4181" t="str">
            <v>3.2</v>
          </cell>
          <cell r="K4181" t="str">
            <v>18.08.2017</v>
          </cell>
          <cell r="L4181" t="str">
            <v>29.11.2016</v>
          </cell>
          <cell r="M4181">
            <v>795283.07</v>
          </cell>
          <cell r="N4181">
            <v>767263.67</v>
          </cell>
          <cell r="O4181">
            <v>652174.11</v>
          </cell>
          <cell r="P4181">
            <v>115089.56</v>
          </cell>
        </row>
        <row r="4182">
          <cell r="A4182" t="str">
            <v>CZ.05.5.18/0.0/0.0/16_039/0004094</v>
          </cell>
          <cell r="B4182" t="str">
            <v>Zateplení OÚ Kyjovice</v>
          </cell>
          <cell r="C4182" t="str">
            <v>Obec Kyjovice</v>
          </cell>
          <cell r="D4182" t="str">
            <v>Obec</v>
          </cell>
          <cell r="E4182" t="str">
            <v>PP42</v>
          </cell>
          <cell r="F4182" t="str">
            <v>Projekt finančně ukončen ze strany MF-PCO</v>
          </cell>
          <cell r="G4182" t="str">
            <v>05_16_039</v>
          </cell>
          <cell r="H4182" t="str">
            <v>Kolová</v>
          </cell>
          <cell r="I4182" t="str">
            <v>5</v>
          </cell>
          <cell r="J4182" t="str">
            <v>5.1</v>
          </cell>
          <cell r="K4182" t="str">
            <v>01.03.2017</v>
          </cell>
          <cell r="L4182" t="str">
            <v>07.12.2016</v>
          </cell>
          <cell r="M4182">
            <v>2456300</v>
          </cell>
          <cell r="N4182">
            <v>1951261.73</v>
          </cell>
          <cell r="O4182">
            <v>780504.69</v>
          </cell>
          <cell r="P4182">
            <v>1170757.04</v>
          </cell>
        </row>
        <row r="4183">
          <cell r="A4183" t="str">
            <v>CZ.05.5.18/0.0/0.0/16_039/0004307</v>
          </cell>
          <cell r="B4183" t="str">
            <v>Realizace úspor energie KŘP Ústeckého kraje - Ústí nad Labem, Masarykova 1788/47</v>
          </cell>
          <cell r="C4183" t="str">
            <v>Krajské ředitelství policie Ústeckého kraje</v>
          </cell>
          <cell r="D4183" t="str">
            <v>Organizační složka státu</v>
          </cell>
          <cell r="E4183" t="str">
            <v>PN29</v>
          </cell>
          <cell r="F4183" t="str">
            <v>Žádost o podporu nesplnila podmínky pro vydání právního aktu o poskytnutí / převodu podpory</v>
          </cell>
          <cell r="G4183" t="str">
            <v>05_16_039</v>
          </cell>
          <cell r="H4183" t="str">
            <v>Kolová</v>
          </cell>
          <cell r="I4183" t="str">
            <v>5</v>
          </cell>
          <cell r="J4183" t="str">
            <v>5.1</v>
          </cell>
          <cell r="K4183" t="str">
            <v>09.09.2019</v>
          </cell>
          <cell r="L4183" t="str">
            <v>19.12.2016</v>
          </cell>
          <cell r="M4183">
            <v>24563583</v>
          </cell>
          <cell r="N4183">
            <v>10482897</v>
          </cell>
          <cell r="O4183">
            <v>4193158.8</v>
          </cell>
          <cell r="P4183">
            <v>6289738.2000000002</v>
          </cell>
        </row>
        <row r="4184">
          <cell r="A4184" t="str">
            <v>CZ.05.3.29/0.0/0.0/16_041/0003696</v>
          </cell>
          <cell r="B4184" t="str">
            <v>Zavedení odděleného sběru BRKO Městys Všeruby</v>
          </cell>
          <cell r="C4184" t="str">
            <v>Městys Všeruby</v>
          </cell>
          <cell r="D4184" t="str">
            <v>Obec</v>
          </cell>
          <cell r="E4184" t="str">
            <v>PP42</v>
          </cell>
          <cell r="F4184" t="str">
            <v>Projekt finančně ukončen ze strany MF-PCO</v>
          </cell>
          <cell r="G4184" t="str">
            <v>05_16_041</v>
          </cell>
          <cell r="H4184" t="str">
            <v>Kolová</v>
          </cell>
          <cell r="I4184" t="str">
            <v>3</v>
          </cell>
          <cell r="J4184" t="str">
            <v>3.2</v>
          </cell>
          <cell r="K4184" t="str">
            <v>05.01.2017</v>
          </cell>
          <cell r="L4184" t="str">
            <v>30.11.2016</v>
          </cell>
          <cell r="M4184">
            <v>2106247</v>
          </cell>
          <cell r="N4184">
            <v>1821050</v>
          </cell>
          <cell r="O4184">
            <v>1547892.5</v>
          </cell>
          <cell r="P4184">
            <v>273157.5</v>
          </cell>
        </row>
        <row r="4185">
          <cell r="A4185" t="str">
            <v>CZ.05.3.29/0.0/0.0/16_041/0003986</v>
          </cell>
          <cell r="B4185" t="str">
            <v>AM Gnol s.r.o. - Separace odpadů</v>
          </cell>
          <cell r="C4185" t="str">
            <v>AM Gnol s.r.o.</v>
          </cell>
          <cell r="D4185" t="str">
            <v>Společnost s ručením omezeným</v>
          </cell>
          <cell r="E4185" t="str">
            <v>PN23a</v>
          </cell>
          <cell r="F4185" t="str">
            <v>Žádost o podporu nesplnila podmínky věcného hodnocení</v>
          </cell>
          <cell r="G4185" t="str">
            <v>05_16_041</v>
          </cell>
          <cell r="H4185" t="str">
            <v>Kolová</v>
          </cell>
          <cell r="I4185" t="str">
            <v>3</v>
          </cell>
          <cell r="J4185" t="str">
            <v>3.2</v>
          </cell>
          <cell r="K4185" t="str">
            <v>04.05.2017</v>
          </cell>
          <cell r="L4185" t="str">
            <v>30.11.2016</v>
          </cell>
          <cell r="M4185">
            <v>4315828</v>
          </cell>
          <cell r="N4185">
            <v>3566800</v>
          </cell>
          <cell r="O4185">
            <v>3031780</v>
          </cell>
          <cell r="P4185">
            <v>535020</v>
          </cell>
        </row>
        <row r="4186">
          <cell r="A4186" t="str">
            <v>CZ.05.3.29/0.0/0.0/16_041/0003953</v>
          </cell>
          <cell r="B4186" t="str">
            <v>AW DOMY s.r.o. - Efektivní nakládání s odpady</v>
          </cell>
          <cell r="C4186" t="str">
            <v>AW DOMY s.r.o.</v>
          </cell>
          <cell r="D4186" t="str">
            <v>Společnost s ručením omezeným</v>
          </cell>
          <cell r="E4186" t="str">
            <v>PP43</v>
          </cell>
          <cell r="F4186" t="str">
            <v>Projekt finálně uzavřen</v>
          </cell>
          <cell r="G4186" t="str">
            <v>05_16_041</v>
          </cell>
          <cell r="H4186" t="str">
            <v>Kolová</v>
          </cell>
          <cell r="I4186" t="str">
            <v>3</v>
          </cell>
          <cell r="J4186" t="str">
            <v>3.2</v>
          </cell>
          <cell r="K4186" t="str">
            <v>17.08.2017</v>
          </cell>
          <cell r="L4186" t="str">
            <v>30.11.2016</v>
          </cell>
          <cell r="M4186">
            <v>2935944</v>
          </cell>
          <cell r="N4186">
            <v>2283661</v>
          </cell>
          <cell r="O4186">
            <v>1941111.85</v>
          </cell>
          <cell r="P4186">
            <v>342549.15</v>
          </cell>
        </row>
        <row r="4187">
          <cell r="A4187" t="str">
            <v>CZ.05.3.29/0.0/0.0/16_041/0003684</v>
          </cell>
          <cell r="B4187" t="str">
            <v>Oddělený sběr odpadů ve městě Hostouň</v>
          </cell>
          <cell r="C4187" t="str">
            <v>Město Hostouň</v>
          </cell>
          <cell r="D4187" t="str">
            <v>Obec</v>
          </cell>
          <cell r="E4187" t="str">
            <v>PP43</v>
          </cell>
          <cell r="F4187" t="str">
            <v>Projekt finálně uzavřen</v>
          </cell>
          <cell r="G4187" t="str">
            <v>05_16_041</v>
          </cell>
          <cell r="H4187" t="str">
            <v>Kolová</v>
          </cell>
          <cell r="I4187" t="str">
            <v>3</v>
          </cell>
          <cell r="J4187" t="str">
            <v>3.2</v>
          </cell>
          <cell r="K4187" t="str">
            <v>05.01.2017</v>
          </cell>
          <cell r="L4187" t="str">
            <v>30.11.2016</v>
          </cell>
          <cell r="M4187">
            <v>680322.5</v>
          </cell>
          <cell r="N4187">
            <v>643871.25</v>
          </cell>
          <cell r="O4187">
            <v>547290.56000000006</v>
          </cell>
          <cell r="P4187">
            <v>96580.69</v>
          </cell>
        </row>
        <row r="4188">
          <cell r="A4188" t="str">
            <v>CZ.05.3.29/0.0/0.0/16_041/0003801</v>
          </cell>
          <cell r="B4188" t="str">
            <v>Řešení odpadu v obci Vrbová Lhota</v>
          </cell>
          <cell r="C4188" t="str">
            <v>Obec Vrbová Lhota</v>
          </cell>
          <cell r="D4188" t="str">
            <v>Obec</v>
          </cell>
          <cell r="E4188" t="str">
            <v>PN23a</v>
          </cell>
          <cell r="F4188" t="str">
            <v>Žádost o podporu nesplnila podmínky věcného hodnocení</v>
          </cell>
          <cell r="G4188" t="str">
            <v>05_16_041</v>
          </cell>
          <cell r="H4188" t="str">
            <v>Kolová</v>
          </cell>
          <cell r="I4188" t="str">
            <v>3</v>
          </cell>
          <cell r="J4188" t="str">
            <v>3.2</v>
          </cell>
          <cell r="K4188" t="str">
            <v>12.05.2017</v>
          </cell>
          <cell r="L4188" t="str">
            <v>30.11.2016</v>
          </cell>
          <cell r="M4188">
            <v>3254174</v>
          </cell>
          <cell r="N4188">
            <v>3254174</v>
          </cell>
          <cell r="O4188">
            <v>2766047.9</v>
          </cell>
          <cell r="P4188">
            <v>488126.1</v>
          </cell>
        </row>
        <row r="4189">
          <cell r="A4189" t="str">
            <v>CZ.05.3.29/0.0/0.0/16_041/0003472</v>
          </cell>
          <cell r="B4189" t="str">
            <v>Třídění odpadu v obci Kovářov</v>
          </cell>
          <cell r="C4189" t="str">
            <v>Obec Kovářov</v>
          </cell>
          <cell r="D4189" t="str">
            <v>Obec</v>
          </cell>
          <cell r="E4189" t="str">
            <v>PN40b</v>
          </cell>
          <cell r="F4189" t="str">
            <v>Projekt nedokončen - ukončen ŘO</v>
          </cell>
          <cell r="G4189" t="str">
            <v>05_16_041</v>
          </cell>
          <cell r="H4189" t="str">
            <v>Kolová</v>
          </cell>
          <cell r="I4189" t="str">
            <v>3</v>
          </cell>
          <cell r="J4189" t="str">
            <v>3.2</v>
          </cell>
          <cell r="K4189" t="str">
            <v>12.05.2017</v>
          </cell>
          <cell r="L4189" t="str">
            <v>29.11.2016</v>
          </cell>
          <cell r="M4189">
            <v>3655531</v>
          </cell>
          <cell r="N4189">
            <v>3655531</v>
          </cell>
          <cell r="O4189">
            <v>3107201.35</v>
          </cell>
          <cell r="P4189">
            <v>548329.65</v>
          </cell>
        </row>
        <row r="4190">
          <cell r="A4190" t="str">
            <v>CZ.05.3.29/0.0/0.0/16_041/0003746</v>
          </cell>
          <cell r="B4190" t="str">
            <v>Systém nakládání s odpady obce Krchleby</v>
          </cell>
          <cell r="C4190" t="str">
            <v>Obec Krchleby</v>
          </cell>
          <cell r="D4190" t="str">
            <v>Obec</v>
          </cell>
          <cell r="E4190" t="str">
            <v>PP43</v>
          </cell>
          <cell r="F4190" t="str">
            <v>Projekt finálně uzavřen</v>
          </cell>
          <cell r="G4190" t="str">
            <v>05_16_041</v>
          </cell>
          <cell r="H4190" t="str">
            <v>Kolová</v>
          </cell>
          <cell r="I4190" t="str">
            <v>3</v>
          </cell>
          <cell r="J4190" t="str">
            <v>3.2</v>
          </cell>
          <cell r="K4190" t="str">
            <v>30.11.2016</v>
          </cell>
          <cell r="L4190" t="str">
            <v>30.11.2016</v>
          </cell>
          <cell r="M4190">
            <v>474360</v>
          </cell>
          <cell r="N4190">
            <v>455046</v>
          </cell>
          <cell r="O4190">
            <v>386789.1</v>
          </cell>
          <cell r="P4190">
            <v>68256.899999999994</v>
          </cell>
        </row>
        <row r="4191">
          <cell r="A4191" t="str">
            <v>CZ.05.3.29/0.0/0.0/16_041/0003669</v>
          </cell>
          <cell r="B4191" t="str">
            <v>Posílení separace komunálního odpadu v obci Rohozná</v>
          </cell>
          <cell r="C4191" t="str">
            <v>Obec Rohozná</v>
          </cell>
          <cell r="D4191" t="str">
            <v>Obec</v>
          </cell>
          <cell r="E4191" t="str">
            <v>PP42</v>
          </cell>
          <cell r="F4191" t="str">
            <v>Projekt finančně ukončen ze strany MF-PCO</v>
          </cell>
          <cell r="G4191" t="str">
            <v>05_16_041</v>
          </cell>
          <cell r="H4191" t="str">
            <v>Kolová</v>
          </cell>
          <cell r="I4191" t="str">
            <v>3</v>
          </cell>
          <cell r="J4191" t="str">
            <v>3.2</v>
          </cell>
          <cell r="K4191" t="str">
            <v>11.05.2017</v>
          </cell>
          <cell r="L4191" t="str">
            <v>30.11.2016</v>
          </cell>
          <cell r="M4191">
            <v>2849900.6</v>
          </cell>
          <cell r="N4191">
            <v>1047576.86</v>
          </cell>
          <cell r="O4191">
            <v>890440.33</v>
          </cell>
          <cell r="P4191">
            <v>157136.53</v>
          </cell>
        </row>
        <row r="4192">
          <cell r="A4192" t="str">
            <v>CZ.05.3.29/0.0/0.0/16_041/0003505</v>
          </cell>
          <cell r="B4192" t="str">
            <v>Ekologická obec Sázava</v>
          </cell>
          <cell r="C4192" t="str">
            <v>Obec Sázava</v>
          </cell>
          <cell r="D4192" t="str">
            <v>Obec</v>
          </cell>
          <cell r="E4192" t="str">
            <v>PP42</v>
          </cell>
          <cell r="F4192" t="str">
            <v>Projekt finančně ukončen ze strany MF-PCO</v>
          </cell>
          <cell r="G4192" t="str">
            <v>05_16_041</v>
          </cell>
          <cell r="H4192" t="str">
            <v>Kolová</v>
          </cell>
          <cell r="I4192" t="str">
            <v>3</v>
          </cell>
          <cell r="J4192" t="str">
            <v>3.2</v>
          </cell>
          <cell r="K4192" t="str">
            <v>10.05.2017</v>
          </cell>
          <cell r="L4192" t="str">
            <v>29.11.2016</v>
          </cell>
          <cell r="M4192">
            <v>2213891</v>
          </cell>
          <cell r="N4192">
            <v>2213891</v>
          </cell>
          <cell r="O4192">
            <v>1881807.35</v>
          </cell>
          <cell r="P4192">
            <v>332083.65000000002</v>
          </cell>
        </row>
        <row r="4193">
          <cell r="A4193" t="str">
            <v>CZ.05.3.29/0.0/0.0/16_041/0003458</v>
          </cell>
          <cell r="B4193" t="str">
            <v>Ekologická obec Tatenice</v>
          </cell>
          <cell r="C4193" t="str">
            <v>Obec Tatenice</v>
          </cell>
          <cell r="D4193" t="str">
            <v>Obec</v>
          </cell>
          <cell r="E4193" t="str">
            <v>PP43</v>
          </cell>
          <cell r="F4193" t="str">
            <v>Projekt finálně uzavřen</v>
          </cell>
          <cell r="G4193" t="str">
            <v>05_16_041</v>
          </cell>
          <cell r="H4193" t="str">
            <v>Kolová</v>
          </cell>
          <cell r="I4193" t="str">
            <v>3</v>
          </cell>
          <cell r="J4193" t="str">
            <v>3.2</v>
          </cell>
          <cell r="K4193" t="str">
            <v>11.05.2017</v>
          </cell>
          <cell r="L4193" t="str">
            <v>29.11.2016</v>
          </cell>
          <cell r="M4193">
            <v>1678971.8</v>
          </cell>
          <cell r="N4193">
            <v>1645696.8</v>
          </cell>
          <cell r="O4193">
            <v>1398842.28</v>
          </cell>
          <cell r="P4193">
            <v>246854.52</v>
          </cell>
        </row>
        <row r="4194">
          <cell r="A4194" t="str">
            <v>CZ.05.4.27/0.0/0.0/16_049/0003920</v>
          </cell>
          <cell r="B4194" t="str">
            <v>Oprava hrází rybníků Hraničky, Mlýnský a Kolowratův</v>
          </cell>
          <cell r="C4194" t="str">
            <v>Kolowratovy lesy, a.s.</v>
          </cell>
          <cell r="D4194" t="str">
            <v>Akciová společnost</v>
          </cell>
          <cell r="E4194" t="str">
            <v>PP42</v>
          </cell>
          <cell r="F4194" t="str">
            <v>Projekt finančně ukončen ze strany MF-PCO</v>
          </cell>
          <cell r="G4194" t="str">
            <v>05_16_049</v>
          </cell>
          <cell r="H4194" t="str">
            <v>Kolová</v>
          </cell>
          <cell r="I4194" t="str">
            <v>4</v>
          </cell>
          <cell r="J4194" t="str">
            <v>4.2</v>
          </cell>
          <cell r="K4194" t="str">
            <v>08.08.2017</v>
          </cell>
          <cell r="L4194" t="str">
            <v>30.11.2016</v>
          </cell>
          <cell r="M4194">
            <v>3261342.1</v>
          </cell>
          <cell r="N4194">
            <v>2695324.05</v>
          </cell>
          <cell r="O4194">
            <v>2291025.44</v>
          </cell>
          <cell r="P4194">
            <v>404298.61</v>
          </cell>
        </row>
        <row r="4195">
          <cell r="A4195" t="str">
            <v>CZ.05.3.29/0.0/0.0/16_041/0003704</v>
          </cell>
          <cell r="B4195" t="str">
            <v>Rozšíření a dovybavení sběrného dvora města Březnice</v>
          </cell>
          <cell r="C4195" t="str">
            <v>Město Březnice</v>
          </cell>
          <cell r="D4195" t="str">
            <v>Obec</v>
          </cell>
          <cell r="E4195" t="str">
            <v>PP43</v>
          </cell>
          <cell r="F4195" t="str">
            <v>Projekt finálně uzavřen</v>
          </cell>
          <cell r="G4195" t="str">
            <v>05_16_041</v>
          </cell>
          <cell r="H4195" t="str">
            <v>Kolová</v>
          </cell>
          <cell r="I4195" t="str">
            <v>3</v>
          </cell>
          <cell r="J4195" t="str">
            <v>3.2</v>
          </cell>
          <cell r="K4195" t="str">
            <v>25.05.2017</v>
          </cell>
          <cell r="L4195" t="str">
            <v>30.11.2016</v>
          </cell>
          <cell r="M4195">
            <v>1591235.91</v>
          </cell>
          <cell r="N4195">
            <v>1561626</v>
          </cell>
          <cell r="O4195">
            <v>1327382.1000000001</v>
          </cell>
          <cell r="P4195">
            <v>234243.9</v>
          </cell>
        </row>
        <row r="4196">
          <cell r="A4196" t="str">
            <v>CZ.05.3.29/0.0/0.0/16_041/0003381</v>
          </cell>
          <cell r="B4196" t="str">
            <v>Podzemní kontejnery v Ostravě - Porubě II</v>
          </cell>
          <cell r="C4196" t="str">
            <v>Statutární město Ostrava</v>
          </cell>
          <cell r="D4196" t="str">
            <v>Obec</v>
          </cell>
          <cell r="E4196" t="str">
            <v>PP43</v>
          </cell>
          <cell r="F4196" t="str">
            <v>Projekt finálně uzavřen</v>
          </cell>
          <cell r="G4196" t="str">
            <v>05_16_041</v>
          </cell>
          <cell r="H4196" t="str">
            <v>Kolová</v>
          </cell>
          <cell r="I4196" t="str">
            <v>3</v>
          </cell>
          <cell r="J4196" t="str">
            <v>3.2</v>
          </cell>
          <cell r="K4196" t="str">
            <v>05.01.2017</v>
          </cell>
          <cell r="L4196" t="str">
            <v>29.11.2016</v>
          </cell>
          <cell r="M4196">
            <v>7347736.0099999998</v>
          </cell>
          <cell r="N4196">
            <v>2372297.8199999998</v>
          </cell>
          <cell r="O4196">
            <v>2016453.14</v>
          </cell>
          <cell r="P4196">
            <v>355844.68</v>
          </cell>
        </row>
        <row r="4197">
          <cell r="A4197" t="str">
            <v>CZ.05.3.29/0.0/0.0/16_041/0003733</v>
          </cell>
          <cell r="B4197" t="str">
            <v>SYSTÉM ODDĚLENÉHO SBĚRU ODPADŮ OBEC HOVORČOVICE</v>
          </cell>
          <cell r="C4197" t="str">
            <v>Obec Hovorčovice</v>
          </cell>
          <cell r="D4197" t="str">
            <v>Obec</v>
          </cell>
          <cell r="E4197" t="str">
            <v>PP42</v>
          </cell>
          <cell r="F4197" t="str">
            <v>Projekt finančně ukončen ze strany MF-PCO</v>
          </cell>
          <cell r="G4197" t="str">
            <v>05_16_041</v>
          </cell>
          <cell r="H4197" t="str">
            <v>Kolová</v>
          </cell>
          <cell r="I4197" t="str">
            <v>3</v>
          </cell>
          <cell r="J4197" t="str">
            <v>3.2</v>
          </cell>
          <cell r="K4197" t="str">
            <v>16.01.2017</v>
          </cell>
          <cell r="L4197" t="str">
            <v>30.11.2016</v>
          </cell>
          <cell r="M4197">
            <v>779699.8</v>
          </cell>
          <cell r="N4197">
            <v>744534.78</v>
          </cell>
          <cell r="O4197">
            <v>632854.56000000006</v>
          </cell>
          <cell r="P4197">
            <v>111680.22</v>
          </cell>
        </row>
        <row r="4198">
          <cell r="A4198" t="str">
            <v>CZ.05.3.29/0.0/0.0/16_041/0003938</v>
          </cell>
          <cell r="B4198" t="str">
            <v>Agrofruct a.s. - Recyklace odpadů</v>
          </cell>
          <cell r="C4198" t="str">
            <v>Agrofruct a.s.</v>
          </cell>
          <cell r="D4198" t="str">
            <v>Akciová společnost</v>
          </cell>
          <cell r="E4198" t="str">
            <v>PN23a</v>
          </cell>
          <cell r="F4198" t="str">
            <v>Žádost o podporu nesplnila podmínky věcného hodnocení</v>
          </cell>
          <cell r="G4198" t="str">
            <v>05_16_041</v>
          </cell>
          <cell r="H4198" t="str">
            <v>Kolová</v>
          </cell>
          <cell r="I4198" t="str">
            <v>3</v>
          </cell>
          <cell r="J4198" t="str">
            <v>3.2</v>
          </cell>
          <cell r="K4198" t="str">
            <v>10.05.2017</v>
          </cell>
          <cell r="L4198" t="str">
            <v>30.11.2016</v>
          </cell>
          <cell r="M4198">
            <v>3649360</v>
          </cell>
          <cell r="N4198">
            <v>3016000</v>
          </cell>
          <cell r="O4198">
            <v>2563600</v>
          </cell>
          <cell r="P4198">
            <v>452400</v>
          </cell>
        </row>
        <row r="4199">
          <cell r="A4199" t="str">
            <v>CZ.05.3.29/0.0/0.0/16_040/0003645</v>
          </cell>
          <cell r="B4199" t="str">
            <v>Využití bioodpadu v obcích DSO Hanácký venkov</v>
          </cell>
          <cell r="C4199" t="str">
            <v>DSO Hanácký venkov</v>
          </cell>
          <cell r="D4199" t="str">
            <v>Dobrovolný svazek obcí</v>
          </cell>
          <cell r="E4199" t="str">
            <v>PP43</v>
          </cell>
          <cell r="F4199" t="str">
            <v>Projekt finálně uzavřen</v>
          </cell>
          <cell r="G4199" t="str">
            <v>05_16_040</v>
          </cell>
          <cell r="H4199" t="str">
            <v>Kolová</v>
          </cell>
          <cell r="I4199" t="str">
            <v>3</v>
          </cell>
          <cell r="J4199" t="str">
            <v>3.1</v>
          </cell>
          <cell r="K4199" t="str">
            <v>07.02.2017</v>
          </cell>
          <cell r="L4199" t="str">
            <v>30.11.2016</v>
          </cell>
          <cell r="M4199">
            <v>2115884</v>
          </cell>
          <cell r="N4199">
            <v>2115884</v>
          </cell>
          <cell r="O4199">
            <v>1798501.4</v>
          </cell>
          <cell r="P4199">
            <v>317382.59999999998</v>
          </cell>
        </row>
        <row r="4200">
          <cell r="A4200" t="str">
            <v>CZ.05.3.29/0.0/0.0/16_040/0003700</v>
          </cell>
          <cell r="B4200" t="str">
            <v>Domácí kompostéry - Oloví</v>
          </cell>
          <cell r="C4200" t="str">
            <v>Město Oloví</v>
          </cell>
          <cell r="D4200" t="str">
            <v>Obec</v>
          </cell>
          <cell r="E4200" t="str">
            <v>PP42</v>
          </cell>
          <cell r="F4200" t="str">
            <v>Projekt finančně ukončen ze strany MF-PCO</v>
          </cell>
          <cell r="G4200" t="str">
            <v>05_16_040</v>
          </cell>
          <cell r="H4200" t="str">
            <v>Kolová</v>
          </cell>
          <cell r="I4200" t="str">
            <v>3</v>
          </cell>
          <cell r="J4200" t="str">
            <v>3.1</v>
          </cell>
          <cell r="K4200" t="str">
            <v>06.12.2016</v>
          </cell>
          <cell r="L4200" t="str">
            <v>30.11.2016</v>
          </cell>
          <cell r="M4200">
            <v>590226</v>
          </cell>
          <cell r="N4200">
            <v>578705.59</v>
          </cell>
          <cell r="O4200">
            <v>491899.75</v>
          </cell>
          <cell r="P4200">
            <v>86805.84</v>
          </cell>
        </row>
        <row r="4201">
          <cell r="A4201" t="str">
            <v>CZ.05.3.29/0.0/0.0/16_041/0003455</v>
          </cell>
          <cell r="B4201" t="str">
            <v>AGROTRAK SLUŽBY s.r.o. - Třídíme ekologicky</v>
          </cell>
          <cell r="C4201" t="str">
            <v>AGROTRAK SLUŽBY s.r.o.</v>
          </cell>
          <cell r="D4201" t="str">
            <v>Společnost s ručením omezeným</v>
          </cell>
          <cell r="E4201" t="str">
            <v>PP43</v>
          </cell>
          <cell r="F4201" t="str">
            <v>Projekt finálně uzavřen</v>
          </cell>
          <cell r="G4201" t="str">
            <v>05_16_041</v>
          </cell>
          <cell r="H4201" t="str">
            <v>Kolová</v>
          </cell>
          <cell r="I4201" t="str">
            <v>3</v>
          </cell>
          <cell r="J4201" t="str">
            <v>3.2</v>
          </cell>
          <cell r="K4201" t="str">
            <v>10.05.2017</v>
          </cell>
          <cell r="L4201" t="str">
            <v>29.11.2016</v>
          </cell>
          <cell r="M4201">
            <v>2571008</v>
          </cell>
          <cell r="N4201">
            <v>2032700</v>
          </cell>
          <cell r="O4201">
            <v>1727795</v>
          </cell>
          <cell r="P4201">
            <v>304905</v>
          </cell>
        </row>
        <row r="4202">
          <cell r="A4202" t="str">
            <v>CZ.05.3.29/0.0/0.0/16_041/0003894</v>
          </cell>
          <cell r="B4202" t="str">
            <v>Arnošt s.r.o. - Oddělený sběr odpadů</v>
          </cell>
          <cell r="C4202" t="str">
            <v>ARNOŠT s.r.o.</v>
          </cell>
          <cell r="D4202" t="str">
            <v>Společnost s ručením omezeným</v>
          </cell>
          <cell r="E4202" t="str">
            <v>PP43</v>
          </cell>
          <cell r="F4202" t="str">
            <v>Projekt finálně uzavřen</v>
          </cell>
          <cell r="G4202" t="str">
            <v>05_16_041</v>
          </cell>
          <cell r="H4202" t="str">
            <v>Kolová</v>
          </cell>
          <cell r="I4202" t="str">
            <v>3</v>
          </cell>
          <cell r="J4202" t="str">
            <v>3.2</v>
          </cell>
          <cell r="K4202" t="str">
            <v>10.05.2017</v>
          </cell>
          <cell r="L4202" t="str">
            <v>30.11.2016</v>
          </cell>
          <cell r="M4202">
            <v>3321894</v>
          </cell>
          <cell r="N4202">
            <v>2701400</v>
          </cell>
          <cell r="O4202">
            <v>2296190</v>
          </cell>
          <cell r="P4202">
            <v>405210</v>
          </cell>
        </row>
        <row r="4203">
          <cell r="A4203" t="str">
            <v>CZ.05.3.29/0.0/0.0/16_041/0003431</v>
          </cell>
          <cell r="B4203" t="str">
            <v>Přemístění sběrného dvora a jeho vybavení ve městě Hoštka</v>
          </cell>
          <cell r="C4203" t="str">
            <v>Město Hoštka</v>
          </cell>
          <cell r="D4203" t="str">
            <v>Obec</v>
          </cell>
          <cell r="E4203" t="str">
            <v>PP42</v>
          </cell>
          <cell r="F4203" t="str">
            <v>Projekt finančně ukončen ze strany MF-PCO</v>
          </cell>
          <cell r="G4203" t="str">
            <v>05_16_041</v>
          </cell>
          <cell r="H4203" t="str">
            <v>Kolová</v>
          </cell>
          <cell r="I4203" t="str">
            <v>3</v>
          </cell>
          <cell r="J4203" t="str">
            <v>3.2</v>
          </cell>
          <cell r="K4203" t="str">
            <v>19.04.2018</v>
          </cell>
          <cell r="L4203" t="str">
            <v>29.11.2016</v>
          </cell>
          <cell r="M4203">
            <v>4711545.54</v>
          </cell>
          <cell r="N4203">
            <v>1210334.31</v>
          </cell>
          <cell r="O4203">
            <v>1028784.16</v>
          </cell>
          <cell r="P4203">
            <v>181550.15</v>
          </cell>
        </row>
        <row r="4204">
          <cell r="A4204" t="str">
            <v>CZ.05.3.29/0.0/0.0/16_041/0004079</v>
          </cell>
          <cell r="B4204" t="str">
            <v>Doplnění systému pro separaci KO DSO Hanácký venkov</v>
          </cell>
          <cell r="C4204" t="str">
            <v>DSO Hanácký venkov</v>
          </cell>
          <cell r="D4204" t="str">
            <v>Dobrovolný svazek obcí</v>
          </cell>
          <cell r="E4204" t="str">
            <v>PP43</v>
          </cell>
          <cell r="F4204" t="str">
            <v>Projekt finálně uzavřen</v>
          </cell>
          <cell r="G4204" t="str">
            <v>05_16_041</v>
          </cell>
          <cell r="H4204" t="str">
            <v>Kolová</v>
          </cell>
          <cell r="I4204" t="str">
            <v>3</v>
          </cell>
          <cell r="J4204" t="str">
            <v>3.2</v>
          </cell>
          <cell r="K4204" t="str">
            <v>29.05.2017</v>
          </cell>
          <cell r="L4204" t="str">
            <v>30.11.2016</v>
          </cell>
          <cell r="M4204">
            <v>4252420</v>
          </cell>
          <cell r="N4204">
            <v>4252420</v>
          </cell>
          <cell r="O4204">
            <v>3614557</v>
          </cell>
          <cell r="P4204">
            <v>637863</v>
          </cell>
        </row>
        <row r="4205">
          <cell r="A4205" t="str">
            <v>CZ.05.4.27/0.0/0.0/16_049/0003685</v>
          </cell>
          <cell r="B4205" t="str">
            <v>Likvidace Pámelníku Bílého "Libosad Obora"</v>
          </cell>
          <cell r="C4205" t="str">
            <v>Petr Mach</v>
          </cell>
          <cell r="D4205" t="str">
            <v>Podnikající fyzická osoba tuzemská</v>
          </cell>
          <cell r="E4205" t="str">
            <v>PN40b</v>
          </cell>
          <cell r="F4205" t="str">
            <v>Projekt nedokončen - ukončen ŘO</v>
          </cell>
          <cell r="G4205" t="str">
            <v>05_16_049</v>
          </cell>
          <cell r="H4205" t="str">
            <v>Kolová</v>
          </cell>
          <cell r="I4205" t="str">
            <v>4</v>
          </cell>
          <cell r="J4205" t="str">
            <v>4.2</v>
          </cell>
          <cell r="K4205" t="str">
            <v>04.01.2017</v>
          </cell>
          <cell r="L4205" t="str">
            <v>30.11.2016</v>
          </cell>
          <cell r="M4205">
            <v>709423</v>
          </cell>
          <cell r="N4205">
            <v>586300</v>
          </cell>
          <cell r="O4205">
            <v>498355</v>
          </cell>
          <cell r="P4205">
            <v>87945</v>
          </cell>
        </row>
        <row r="4206">
          <cell r="A4206" t="str">
            <v>CZ.05.3.29/0.0/0.0/16_041/0003972</v>
          </cell>
          <cell r="B4206" t="str">
            <v>NOBLE s.r.o. - Výrobna krmiv s využitím vedlejších produktů a odpadů z výroby potravin</v>
          </cell>
          <cell r="C4206" t="str">
            <v>NOBLE, s.r.o.</v>
          </cell>
          <cell r="D4206" t="str">
            <v>Společnost s ručením omezeným</v>
          </cell>
          <cell r="E4206" t="str">
            <v>PN22</v>
          </cell>
          <cell r="F4206" t="str">
            <v>Žádost o podporu nesplnila formální náležitosti nebo podmínky přijatelnosti po doplnění</v>
          </cell>
          <cell r="G4206" t="str">
            <v>05_16_041</v>
          </cell>
          <cell r="H4206" t="str">
            <v>Kolová</v>
          </cell>
          <cell r="I4206" t="str">
            <v>3</v>
          </cell>
          <cell r="J4206" t="str">
            <v>3.2</v>
          </cell>
          <cell r="K4206" t="str">
            <v>12.01.2017</v>
          </cell>
          <cell r="L4206" t="str">
            <v>30.11.2016</v>
          </cell>
          <cell r="M4206">
            <v>26427964.539999999</v>
          </cell>
          <cell r="N4206">
            <v>26427964.539999999</v>
          </cell>
          <cell r="O4206">
            <v>22463769.850000001</v>
          </cell>
          <cell r="P4206">
            <v>3964194.69</v>
          </cell>
        </row>
        <row r="4207">
          <cell r="A4207" t="str">
            <v>CZ.05.3.29/0.0/0.0/16_041/0003367</v>
          </cell>
          <cell r="B4207" t="str">
            <v>Rozšíření sběrného dvora pro obec Jaroměřice</v>
          </cell>
          <cell r="C4207" t="str">
            <v>Obec Jaroměřice</v>
          </cell>
          <cell r="D4207" t="str">
            <v>Obec</v>
          </cell>
          <cell r="E4207" t="str">
            <v>PP43</v>
          </cell>
          <cell r="F4207" t="str">
            <v>Projekt finálně uzavřen</v>
          </cell>
          <cell r="G4207" t="str">
            <v>05_16_041</v>
          </cell>
          <cell r="H4207" t="str">
            <v>Kolová</v>
          </cell>
          <cell r="I4207" t="str">
            <v>3</v>
          </cell>
          <cell r="J4207" t="str">
            <v>3.2</v>
          </cell>
          <cell r="K4207" t="str">
            <v>05.05.2017</v>
          </cell>
          <cell r="L4207" t="str">
            <v>29.11.2016</v>
          </cell>
          <cell r="M4207">
            <v>2544380.4300000002</v>
          </cell>
          <cell r="N4207">
            <v>2182840</v>
          </cell>
          <cell r="O4207">
            <v>1855414</v>
          </cell>
          <cell r="P4207">
            <v>327426</v>
          </cell>
        </row>
        <row r="4208">
          <cell r="A4208" t="str">
            <v>CZ.05.3.29/0.0/0.0/16_041/0003779</v>
          </cell>
          <cell r="B4208" t="str">
            <v>Bioplynová stanice Klenčí pod Čerchovem</v>
          </cell>
          <cell r="C4208" t="str">
            <v>První chodská BPS, spol. s r.o.</v>
          </cell>
          <cell r="D4208" t="str">
            <v>Společnost s ručením omezeným</v>
          </cell>
          <cell r="E4208" t="str">
            <v>PN22</v>
          </cell>
          <cell r="F4208" t="str">
            <v>Žádost o podporu nesplnila formální náležitosti nebo podmínky přijatelnosti po doplnění</v>
          </cell>
          <cell r="G4208" t="str">
            <v>05_16_041</v>
          </cell>
          <cell r="H4208" t="str">
            <v>Kolová</v>
          </cell>
          <cell r="I4208" t="str">
            <v>3</v>
          </cell>
          <cell r="J4208" t="str">
            <v>3.2</v>
          </cell>
          <cell r="K4208" t="str">
            <v>23.05.2017</v>
          </cell>
          <cell r="L4208" t="str">
            <v>30.11.2016</v>
          </cell>
          <cell r="M4208">
            <v>111958709</v>
          </cell>
          <cell r="N4208">
            <v>111958709</v>
          </cell>
          <cell r="O4208">
            <v>89566967.200000003</v>
          </cell>
          <cell r="P4208">
            <v>22391741.800000001</v>
          </cell>
        </row>
        <row r="4209">
          <cell r="A4209" t="str">
            <v>CZ.05.3.29/0.0/0.0/16_041/0003307</v>
          </cell>
          <cell r="B4209" t="str">
            <v>Systém separace odpadu v obci Trstěnice</v>
          </cell>
          <cell r="C4209" t="str">
            <v>Obec Trstěnice</v>
          </cell>
          <cell r="D4209" t="str">
            <v>Obec</v>
          </cell>
          <cell r="E4209" t="str">
            <v>PN23a</v>
          </cell>
          <cell r="F4209" t="str">
            <v>Žádost o podporu nesplnila podmínky věcného hodnocení</v>
          </cell>
          <cell r="G4209" t="str">
            <v>05_16_041</v>
          </cell>
          <cell r="H4209" t="str">
            <v>Kolová</v>
          </cell>
          <cell r="I4209" t="str">
            <v>3</v>
          </cell>
          <cell r="J4209" t="str">
            <v>3.2</v>
          </cell>
          <cell r="K4209" t="str">
            <v>11.05.2017</v>
          </cell>
          <cell r="L4209" t="str">
            <v>28.11.2016</v>
          </cell>
          <cell r="M4209">
            <v>3172378</v>
          </cell>
          <cell r="N4209">
            <v>3172378</v>
          </cell>
          <cell r="O4209">
            <v>2696521.3</v>
          </cell>
          <cell r="P4209">
            <v>475856.7</v>
          </cell>
        </row>
        <row r="4210">
          <cell r="A4210" t="str">
            <v>CZ.05.3.29/0.0/0.0/16_041/0003867</v>
          </cell>
          <cell r="B4210" t="str">
            <v>BEDNĚNÍ - ARTCO s.r.o. - Třídíme ekologicky</v>
          </cell>
          <cell r="C4210" t="str">
            <v>BEDNĚNÍ - ARTCO s.r.o.</v>
          </cell>
          <cell r="D4210" t="str">
            <v>Společnost s ručením omezeným</v>
          </cell>
          <cell r="E4210" t="str">
            <v>PP43</v>
          </cell>
          <cell r="F4210" t="str">
            <v>Projekt finálně uzavřen</v>
          </cell>
          <cell r="G4210" t="str">
            <v>05_16_041</v>
          </cell>
          <cell r="H4210" t="str">
            <v>Kolová</v>
          </cell>
          <cell r="I4210" t="str">
            <v>3</v>
          </cell>
          <cell r="J4210" t="str">
            <v>3.2</v>
          </cell>
          <cell r="K4210" t="str">
            <v>08.05.2017</v>
          </cell>
          <cell r="L4210" t="str">
            <v>30.11.2016</v>
          </cell>
          <cell r="M4210">
            <v>4123559</v>
          </cell>
          <cell r="N4210">
            <v>3375850</v>
          </cell>
          <cell r="O4210">
            <v>2869472.5</v>
          </cell>
          <cell r="P4210">
            <v>506377.5</v>
          </cell>
        </row>
        <row r="4211">
          <cell r="A4211" t="str">
            <v>CZ.05.3.29/0.0/0.0/16_041/0003366</v>
          </cell>
          <cell r="B4211" t="str">
            <v>Podzemní kontejnery v městyse Cerhenice</v>
          </cell>
          <cell r="C4211" t="str">
            <v>Městys Cerhenice</v>
          </cell>
          <cell r="D4211" t="str">
            <v>Obec</v>
          </cell>
          <cell r="E4211" t="str">
            <v>PP43</v>
          </cell>
          <cell r="F4211" t="str">
            <v>Projekt finálně uzavřen</v>
          </cell>
          <cell r="G4211" t="str">
            <v>05_16_041</v>
          </cell>
          <cell r="H4211" t="str">
            <v>Kolová</v>
          </cell>
          <cell r="I4211" t="str">
            <v>3</v>
          </cell>
          <cell r="J4211" t="str">
            <v>3.2</v>
          </cell>
          <cell r="K4211" t="str">
            <v>11.01.2017</v>
          </cell>
          <cell r="L4211" t="str">
            <v>29.11.2016</v>
          </cell>
          <cell r="M4211">
            <v>7127462.1299999999</v>
          </cell>
          <cell r="N4211">
            <v>7066041.1500000004</v>
          </cell>
          <cell r="O4211">
            <v>6006134.9699999997</v>
          </cell>
          <cell r="P4211">
            <v>1059906.18</v>
          </cell>
        </row>
        <row r="4212">
          <cell r="A4212" t="str">
            <v>CZ.05.3.29/0.0/0.0/16_041/0003676</v>
          </cell>
          <cell r="B4212" t="str">
            <v>BHZ invest s.r.o. - Systém separace odpadu</v>
          </cell>
          <cell r="C4212" t="str">
            <v>BHZ invest s.r.o.</v>
          </cell>
          <cell r="D4212" t="str">
            <v>Společnost s ručením omezeným</v>
          </cell>
          <cell r="E4212" t="str">
            <v>PN40b</v>
          </cell>
          <cell r="F4212" t="str">
            <v>Projekt nedokončen - ukončen ŘO</v>
          </cell>
          <cell r="G4212" t="str">
            <v>05_16_041</v>
          </cell>
          <cell r="H4212" t="str">
            <v>Kolová</v>
          </cell>
          <cell r="I4212" t="str">
            <v>3</v>
          </cell>
          <cell r="J4212" t="str">
            <v>3.2</v>
          </cell>
          <cell r="K4212" t="str">
            <v>09.05.2017</v>
          </cell>
          <cell r="L4212" t="str">
            <v>30.11.2016</v>
          </cell>
          <cell r="M4212">
            <v>4095729</v>
          </cell>
          <cell r="N4212">
            <v>4095729</v>
          </cell>
          <cell r="O4212">
            <v>3481369.65</v>
          </cell>
          <cell r="P4212">
            <v>614359.35</v>
          </cell>
        </row>
        <row r="4213">
          <cell r="A4213" t="str">
            <v>CZ.05.3.29/0.0/0.0/16_041/0003940</v>
          </cell>
          <cell r="B4213" t="str">
            <v>Certus spedition s.r.o. - Recyklace odpadů</v>
          </cell>
          <cell r="C4213" t="str">
            <v>Certus spedition s.r.o.</v>
          </cell>
          <cell r="D4213" t="str">
            <v>Společnost s ručením omezeným</v>
          </cell>
          <cell r="E4213" t="str">
            <v>PN23a</v>
          </cell>
          <cell r="F4213" t="str">
            <v>Žádost o podporu nesplnila podmínky věcného hodnocení</v>
          </cell>
          <cell r="G4213" t="str">
            <v>05_16_041</v>
          </cell>
          <cell r="H4213" t="str">
            <v>Kolová</v>
          </cell>
          <cell r="I4213" t="str">
            <v>3</v>
          </cell>
          <cell r="J4213" t="str">
            <v>3.2</v>
          </cell>
          <cell r="K4213" t="str">
            <v>12.05.2017</v>
          </cell>
          <cell r="L4213" t="str">
            <v>30.11.2016</v>
          </cell>
          <cell r="M4213">
            <v>2297064</v>
          </cell>
          <cell r="N4213">
            <v>1898400</v>
          </cell>
          <cell r="O4213">
            <v>1613640</v>
          </cell>
          <cell r="P4213">
            <v>284760</v>
          </cell>
        </row>
        <row r="4214">
          <cell r="A4214" t="str">
            <v>CZ.05.3.29/0.0/0.0/16_041/0003721</v>
          </cell>
          <cell r="B4214" t="str">
            <v>CLARENCE s.r.o. -  Efektivní nakládání s odpady</v>
          </cell>
          <cell r="C4214" t="str">
            <v>CLARENCE s.r.o.</v>
          </cell>
          <cell r="D4214" t="str">
            <v>Společnost s ručením omezeným</v>
          </cell>
          <cell r="E4214" t="str">
            <v>PN23a</v>
          </cell>
          <cell r="F4214" t="str">
            <v>Žádost o podporu nesplnila podmínky věcného hodnocení</v>
          </cell>
          <cell r="G4214" t="str">
            <v>05_16_041</v>
          </cell>
          <cell r="H4214" t="str">
            <v>Kolová</v>
          </cell>
          <cell r="I4214" t="str">
            <v>3</v>
          </cell>
          <cell r="J4214" t="str">
            <v>3.2</v>
          </cell>
          <cell r="K4214" t="str">
            <v>11.05.2017</v>
          </cell>
          <cell r="L4214" t="str">
            <v>30.11.2016</v>
          </cell>
          <cell r="M4214">
            <v>3884584</v>
          </cell>
          <cell r="N4214">
            <v>3210400</v>
          </cell>
          <cell r="O4214">
            <v>2728840</v>
          </cell>
          <cell r="P4214">
            <v>481560</v>
          </cell>
        </row>
        <row r="4215">
          <cell r="A4215" t="str">
            <v>CZ.05.5.18/0.0/0.0/16_039/0004090</v>
          </cell>
          <cell r="B4215" t="str">
            <v>Energetické úspory objektu SDH č. p. 65 v Lutotíně</v>
          </cell>
          <cell r="C4215" t="str">
            <v>Obec Bílovice-Lutotín</v>
          </cell>
          <cell r="D4215" t="str">
            <v>Obec</v>
          </cell>
          <cell r="E4215" t="str">
            <v>PP42</v>
          </cell>
          <cell r="F4215" t="str">
            <v>Projekt finančně ukončen ze strany MF-PCO</v>
          </cell>
          <cell r="G4215" t="str">
            <v>05_16_039</v>
          </cell>
          <cell r="H4215" t="str">
            <v>Kolová</v>
          </cell>
          <cell r="I4215" t="str">
            <v>5</v>
          </cell>
          <cell r="J4215" t="str">
            <v>5.1</v>
          </cell>
          <cell r="K4215" t="str">
            <v>28.02.2017</v>
          </cell>
          <cell r="L4215" t="str">
            <v>06.12.2016</v>
          </cell>
          <cell r="M4215">
            <v>2582932.5499999998</v>
          </cell>
          <cell r="N4215">
            <v>1010761</v>
          </cell>
          <cell r="O4215">
            <v>404304.4</v>
          </cell>
          <cell r="P4215">
            <v>606456.6</v>
          </cell>
        </row>
        <row r="4216">
          <cell r="A4216" t="str">
            <v>CZ.05.3.29/0.0/0.0/16_041/0003554</v>
          </cell>
          <cell r="B4216" t="str">
            <v>Doplnění sběru separovaných odpadů v obci Vlčkovice v Podkrkonoší</v>
          </cell>
          <cell r="C4216" t="str">
            <v>OBEC VLČKOVICE V PODKRKONOŠÍ</v>
          </cell>
          <cell r="D4216" t="str">
            <v>Obec</v>
          </cell>
          <cell r="E4216" t="str">
            <v>PN20b</v>
          </cell>
          <cell r="F4216" t="str">
            <v>Žádost o podporu ukončena ŘO/ZS</v>
          </cell>
          <cell r="G4216" t="str">
            <v>05_16_041</v>
          </cell>
          <cell r="H4216" t="str">
            <v>Kolová</v>
          </cell>
          <cell r="I4216" t="str">
            <v>3</v>
          </cell>
          <cell r="J4216" t="str">
            <v>3.2</v>
          </cell>
          <cell r="K4216" t="str">
            <v>17.01.2018</v>
          </cell>
          <cell r="L4216" t="str">
            <v>29.11.2016</v>
          </cell>
          <cell r="M4216">
            <v>1750144</v>
          </cell>
          <cell r="N4216">
            <v>1750144</v>
          </cell>
          <cell r="O4216">
            <v>1487622.4</v>
          </cell>
          <cell r="P4216">
            <v>262521.59999999998</v>
          </cell>
        </row>
        <row r="4217">
          <cell r="A4217" t="str">
            <v>CZ.05.3.29/0.0/0.0/16_040/0003747</v>
          </cell>
          <cell r="B4217" t="str">
            <v>Pořízení kompostérů pro mikroregion Miroslavsko</v>
          </cell>
          <cell r="C4217" t="str">
            <v>Mikroregion Miroslavsko</v>
          </cell>
          <cell r="D4217" t="str">
            <v>Dobrovolný svazek obcí</v>
          </cell>
          <cell r="E4217" t="str">
            <v>PP43</v>
          </cell>
          <cell r="F4217" t="str">
            <v>Projekt finálně uzavřen</v>
          </cell>
          <cell r="G4217" t="str">
            <v>05_16_040</v>
          </cell>
          <cell r="H4217" t="str">
            <v>Kolová</v>
          </cell>
          <cell r="I4217" t="str">
            <v>3</v>
          </cell>
          <cell r="J4217" t="str">
            <v>3.1</v>
          </cell>
          <cell r="K4217" t="str">
            <v>13.02.2017</v>
          </cell>
          <cell r="L4217" t="str">
            <v>30.11.2016</v>
          </cell>
          <cell r="M4217">
            <v>2411977.7000000002</v>
          </cell>
          <cell r="N4217">
            <v>2410222.7200000002</v>
          </cell>
          <cell r="O4217">
            <v>2048689.31</v>
          </cell>
          <cell r="P4217">
            <v>361533.41</v>
          </cell>
        </row>
        <row r="4218">
          <cell r="A4218" t="str">
            <v>CZ.05.3.29/0.0/0.0/16_041/0003422</v>
          </cell>
          <cell r="B4218" t="str">
            <v>SYSTÉM ODDĚLENÉHO SBĚRU ODPADŮ OBEC BĚCHARY</v>
          </cell>
          <cell r="C4218" t="str">
            <v>Obec Běchary</v>
          </cell>
          <cell r="D4218" t="str">
            <v>Obec</v>
          </cell>
          <cell r="E4218" t="str">
            <v>PP43</v>
          </cell>
          <cell r="F4218" t="str">
            <v>Projekt finálně uzavřen</v>
          </cell>
          <cell r="G4218" t="str">
            <v>05_16_041</v>
          </cell>
          <cell r="H4218" t="str">
            <v>Kolová</v>
          </cell>
          <cell r="I4218" t="str">
            <v>3</v>
          </cell>
          <cell r="J4218" t="str">
            <v>3.2</v>
          </cell>
          <cell r="K4218" t="str">
            <v>30.04.2018</v>
          </cell>
          <cell r="L4218" t="str">
            <v>29.11.2016</v>
          </cell>
          <cell r="M4218">
            <v>992017.2</v>
          </cell>
          <cell r="N4218">
            <v>962738.92</v>
          </cell>
          <cell r="O4218">
            <v>818328.08</v>
          </cell>
          <cell r="P4218">
            <v>144410.84</v>
          </cell>
        </row>
        <row r="4219">
          <cell r="A4219" t="str">
            <v>CZ.05.3.29/0.0/0.0/16_041/0003929</v>
          </cell>
          <cell r="B4219" t="str">
            <v xml:space="preserve">EkoEvi s.r.o. - Recyklace odpadů </v>
          </cell>
          <cell r="C4219" t="str">
            <v>EkoEvi s.r.o.</v>
          </cell>
          <cell r="D4219" t="str">
            <v>Společnost s ručením omezeným</v>
          </cell>
          <cell r="E4219" t="str">
            <v>PN20a</v>
          </cell>
          <cell r="F4219" t="str">
            <v>Žádost o podporu stažena žadatelem</v>
          </cell>
          <cell r="G4219" t="str">
            <v>05_16_041</v>
          </cell>
          <cell r="H4219" t="str">
            <v>Kolová</v>
          </cell>
          <cell r="I4219" t="str">
            <v>3</v>
          </cell>
          <cell r="J4219" t="str">
            <v>3.2</v>
          </cell>
          <cell r="K4219" t="str">
            <v>16.01.2017</v>
          </cell>
          <cell r="L4219" t="str">
            <v>30.11.2016</v>
          </cell>
          <cell r="M4219">
            <v>2826076</v>
          </cell>
          <cell r="N4219">
            <v>2335600</v>
          </cell>
          <cell r="O4219">
            <v>1985260</v>
          </cell>
          <cell r="P4219">
            <v>350340</v>
          </cell>
        </row>
        <row r="4220">
          <cell r="A4220" t="str">
            <v>CZ.05.3.29/0.0/0.0/16_040/0003694</v>
          </cell>
          <cell r="B4220" t="str">
            <v>Opatření k předcházení vzniku komunálních odpadů v obci Boršice</v>
          </cell>
          <cell r="C4220" t="str">
            <v>Obec Boršice</v>
          </cell>
          <cell r="D4220" t="str">
            <v>Obec</v>
          </cell>
          <cell r="E4220" t="str">
            <v>PP43</v>
          </cell>
          <cell r="F4220" t="str">
            <v>Projekt finálně uzavřen</v>
          </cell>
          <cell r="G4220" t="str">
            <v>05_16_040</v>
          </cell>
          <cell r="H4220" t="str">
            <v>Kolová</v>
          </cell>
          <cell r="I4220" t="str">
            <v>3</v>
          </cell>
          <cell r="J4220" t="str">
            <v>3.1</v>
          </cell>
          <cell r="K4220" t="str">
            <v>14.02.2017</v>
          </cell>
          <cell r="L4220" t="str">
            <v>30.11.2016</v>
          </cell>
          <cell r="M4220">
            <v>1125300</v>
          </cell>
          <cell r="N4220">
            <v>1117314</v>
          </cell>
          <cell r="O4220">
            <v>949716.9</v>
          </cell>
          <cell r="P4220">
            <v>167597.1</v>
          </cell>
        </row>
        <row r="4221">
          <cell r="A4221" t="str">
            <v>CZ.05.3.29/0.0/0.0/16_041/0003952</v>
          </cell>
          <cell r="B4221" t="str">
            <v>Modernizace SD Roudná</v>
          </cell>
          <cell r="C4221" t="str">
            <v>COREZINC s.r.o.</v>
          </cell>
          <cell r="D4221" t="str">
            <v>Společnost s ručením omezeným</v>
          </cell>
          <cell r="E4221" t="str">
            <v>PP43</v>
          </cell>
          <cell r="F4221" t="str">
            <v>Projekt finálně uzavřen</v>
          </cell>
          <cell r="G4221" t="str">
            <v>05_16_041</v>
          </cell>
          <cell r="H4221" t="str">
            <v>Kolová</v>
          </cell>
          <cell r="I4221" t="str">
            <v>3</v>
          </cell>
          <cell r="J4221" t="str">
            <v>3.2</v>
          </cell>
          <cell r="K4221" t="str">
            <v>15.02.2018</v>
          </cell>
          <cell r="L4221" t="str">
            <v>30.11.2016</v>
          </cell>
          <cell r="M4221">
            <v>7587585.7199999997</v>
          </cell>
          <cell r="N4221">
            <v>5878852</v>
          </cell>
          <cell r="O4221">
            <v>4997024.2</v>
          </cell>
          <cell r="P4221">
            <v>881827.8</v>
          </cell>
        </row>
        <row r="4222">
          <cell r="A4222" t="str">
            <v>CZ.05.5.18/0.0/0.0/16_039/0004204</v>
          </cell>
          <cell r="B4222" t="str">
            <v>Realizace úspor energie - SŠ obchodu, řemesel a služeb Žamberk, domov mládeže</v>
          </cell>
          <cell r="C4222" t="str">
            <v>Pardubický kraj</v>
          </cell>
          <cell r="D4222" t="str">
            <v>Kraj</v>
          </cell>
          <cell r="E4222" t="str">
            <v>PP42</v>
          </cell>
          <cell r="F4222" t="str">
            <v>Projekt finančně ukončen ze strany MF-PCO</v>
          </cell>
          <cell r="G4222" t="str">
            <v>05_16_039</v>
          </cell>
          <cell r="H4222" t="str">
            <v>Kolová</v>
          </cell>
          <cell r="I4222" t="str">
            <v>5</v>
          </cell>
          <cell r="J4222" t="str">
            <v>5.1</v>
          </cell>
          <cell r="K4222" t="str">
            <v>10.03.2017</v>
          </cell>
          <cell r="L4222" t="str">
            <v>16.12.2016</v>
          </cell>
          <cell r="M4222">
            <v>12282919.4</v>
          </cell>
          <cell r="N4222">
            <v>7071723.5999999996</v>
          </cell>
          <cell r="O4222">
            <v>2828689.44</v>
          </cell>
          <cell r="P4222">
            <v>4243034.16</v>
          </cell>
        </row>
        <row r="4223">
          <cell r="A4223" t="str">
            <v>CZ.05.5.18/0.0/0.0/16_039/0004203</v>
          </cell>
          <cell r="B4223" t="str">
            <v>Realizace úspor energie - SŠ zahradnická a technická Litomyšl, historická budova AB</v>
          </cell>
          <cell r="C4223" t="str">
            <v>Pardubický kraj</v>
          </cell>
          <cell r="D4223" t="str">
            <v>Kraj</v>
          </cell>
          <cell r="E4223" t="str">
            <v>PN40b</v>
          </cell>
          <cell r="F4223" t="str">
            <v>Projekt nedokončen - ukončen ŘO</v>
          </cell>
          <cell r="G4223" t="str">
            <v>05_16_039</v>
          </cell>
          <cell r="H4223" t="str">
            <v>Kolová</v>
          </cell>
          <cell r="I4223" t="str">
            <v>5</v>
          </cell>
          <cell r="J4223" t="str">
            <v>5.1</v>
          </cell>
          <cell r="K4223" t="str">
            <v>02.03.2017</v>
          </cell>
          <cell r="L4223" t="str">
            <v>16.12.2016</v>
          </cell>
          <cell r="M4223">
            <v>50686379</v>
          </cell>
          <cell r="N4223">
            <v>22670237</v>
          </cell>
          <cell r="O4223">
            <v>9068094.8000000007</v>
          </cell>
          <cell r="P4223">
            <v>13602142.199999999</v>
          </cell>
        </row>
        <row r="4224">
          <cell r="A4224" t="str">
            <v>CZ.05.3.29/0.0/0.0/16_041/0004023</v>
          </cell>
          <cell r="B4224" t="str">
            <v>Řešení odpadu v obci Vilice</v>
          </cell>
          <cell r="C4224" t="str">
            <v>Obec Vilice</v>
          </cell>
          <cell r="D4224" t="str">
            <v>Obec</v>
          </cell>
          <cell r="E4224" t="str">
            <v>PP42</v>
          </cell>
          <cell r="F4224" t="str">
            <v>Projekt finančně ukončen ze strany MF-PCO</v>
          </cell>
          <cell r="G4224" t="str">
            <v>05_16_041</v>
          </cell>
          <cell r="H4224" t="str">
            <v>Kolová</v>
          </cell>
          <cell r="I4224" t="str">
            <v>3</v>
          </cell>
          <cell r="J4224" t="str">
            <v>3.2</v>
          </cell>
          <cell r="K4224" t="str">
            <v>12.05.2017</v>
          </cell>
          <cell r="L4224" t="str">
            <v>30.11.2016</v>
          </cell>
          <cell r="M4224">
            <v>1656611</v>
          </cell>
          <cell r="N4224">
            <v>1071455</v>
          </cell>
          <cell r="O4224">
            <v>910736.75</v>
          </cell>
          <cell r="P4224">
            <v>160718.25</v>
          </cell>
        </row>
        <row r="4225">
          <cell r="A4225" t="str">
            <v>CZ.05.3.29/0.0/0.0/16_041/0004016</v>
          </cell>
          <cell r="B4225" t="str">
            <v>Posílení separace komunálního odpadu v obci Všeň</v>
          </cell>
          <cell r="C4225" t="str">
            <v>Obec Všeň</v>
          </cell>
          <cell r="D4225" t="str">
            <v>Obec</v>
          </cell>
          <cell r="E4225" t="str">
            <v>PN23a</v>
          </cell>
          <cell r="F4225" t="str">
            <v>Žádost o podporu nesplnila podmínky věcného hodnocení</v>
          </cell>
          <cell r="G4225" t="str">
            <v>05_16_041</v>
          </cell>
          <cell r="H4225" t="str">
            <v>Kolová</v>
          </cell>
          <cell r="I4225" t="str">
            <v>3</v>
          </cell>
          <cell r="J4225" t="str">
            <v>3.2</v>
          </cell>
          <cell r="K4225" t="str">
            <v>11.01.2017</v>
          </cell>
          <cell r="L4225" t="str">
            <v>30.11.2016</v>
          </cell>
          <cell r="M4225">
            <v>1298935</v>
          </cell>
          <cell r="N4225">
            <v>1298935</v>
          </cell>
          <cell r="O4225">
            <v>1104094.75</v>
          </cell>
          <cell r="P4225">
            <v>194840.25</v>
          </cell>
        </row>
        <row r="4226">
          <cell r="A4226" t="str">
            <v>CZ.05.3.29/0.0/0.0/16_041/0003562</v>
          </cell>
          <cell r="B4226" t="str">
            <v>Rozšíření systému pro separaci odpadů  v městysi Uhelná Příbram</v>
          </cell>
          <cell r="C4226" t="str">
            <v>Městys Uhelná Příbram</v>
          </cell>
          <cell r="D4226" t="str">
            <v>Obec</v>
          </cell>
          <cell r="E4226" t="str">
            <v>PN23a</v>
          </cell>
          <cell r="F4226" t="str">
            <v>Žádost o podporu nesplnila podmínky věcného hodnocení</v>
          </cell>
          <cell r="G4226" t="str">
            <v>05_16_041</v>
          </cell>
          <cell r="H4226" t="str">
            <v>Kolová</v>
          </cell>
          <cell r="I4226" t="str">
            <v>3</v>
          </cell>
          <cell r="J4226" t="str">
            <v>3.2</v>
          </cell>
          <cell r="K4226" t="str">
            <v>09.05.2017</v>
          </cell>
          <cell r="L4226" t="str">
            <v>29.11.2016</v>
          </cell>
          <cell r="M4226">
            <v>2632052.5</v>
          </cell>
          <cell r="N4226">
            <v>2632052.5</v>
          </cell>
          <cell r="O4226">
            <v>2237244.62</v>
          </cell>
          <cell r="P4226">
            <v>394807.88</v>
          </cell>
        </row>
        <row r="4227">
          <cell r="A4227" t="str">
            <v>CZ.05.3.29/0.0/0.0/16_041/0003728</v>
          </cell>
          <cell r="B4227" t="str">
            <v>Intenzifikace systému shromažďování bioodpadů ve Dvoře Králové nad Labem</v>
          </cell>
          <cell r="C4227" t="str">
            <v>Město Dvůr Králové nad Labem</v>
          </cell>
          <cell r="D4227" t="str">
            <v>Obec</v>
          </cell>
          <cell r="E4227" t="str">
            <v>PP43</v>
          </cell>
          <cell r="F4227" t="str">
            <v>Projekt finálně uzavřen</v>
          </cell>
          <cell r="G4227" t="str">
            <v>05_16_041</v>
          </cell>
          <cell r="H4227" t="str">
            <v>Kolová</v>
          </cell>
          <cell r="I4227" t="str">
            <v>3</v>
          </cell>
          <cell r="J4227" t="str">
            <v>3.2</v>
          </cell>
          <cell r="K4227" t="str">
            <v>30.11.2016</v>
          </cell>
          <cell r="L4227" t="str">
            <v>30.11.2016</v>
          </cell>
          <cell r="M4227">
            <v>652438.06000000006</v>
          </cell>
          <cell r="N4227">
            <v>595229.86</v>
          </cell>
          <cell r="O4227">
            <v>505945.38</v>
          </cell>
          <cell r="P4227">
            <v>89284.479999999996</v>
          </cell>
        </row>
        <row r="4228">
          <cell r="A4228" t="str">
            <v>CZ.05.3.29/0.0/0.0/16_041/0003459</v>
          </cell>
          <cell r="B4228" t="str">
            <v>Erik Tomek - Třídíme ekologicky</v>
          </cell>
          <cell r="C4228" t="str">
            <v>Erik Tomek</v>
          </cell>
          <cell r="D4228" t="str">
            <v>Podnikající fyzická osoba tuzemská</v>
          </cell>
          <cell r="E4228" t="str">
            <v>PP42</v>
          </cell>
          <cell r="F4228" t="str">
            <v>Projekt finančně ukončen ze strany MF-PCO</v>
          </cell>
          <cell r="G4228" t="str">
            <v>05_16_041</v>
          </cell>
          <cell r="H4228" t="str">
            <v>Kolová</v>
          </cell>
          <cell r="I4228" t="str">
            <v>3</v>
          </cell>
          <cell r="J4228" t="str">
            <v>3.2</v>
          </cell>
          <cell r="K4228" t="str">
            <v>03.05.2017</v>
          </cell>
          <cell r="L4228" t="str">
            <v>29.11.2016</v>
          </cell>
          <cell r="M4228">
            <v>3539782.4</v>
          </cell>
          <cell r="N4228">
            <v>2897940</v>
          </cell>
          <cell r="O4228">
            <v>2463249</v>
          </cell>
          <cell r="P4228">
            <v>434691</v>
          </cell>
        </row>
        <row r="4229">
          <cell r="A4229" t="str">
            <v>CZ.05.3.29/0.0/0.0/16_041/0003666</v>
          </cell>
          <cell r="B4229" t="str">
            <v>FARMET spol. s r.o. - Svážíme odpad</v>
          </cell>
          <cell r="C4229" t="str">
            <v>FARMET spol. s r. o.</v>
          </cell>
          <cell r="D4229" t="str">
            <v>Společnost s ručením omezeným</v>
          </cell>
          <cell r="E4229" t="str">
            <v>PN23a</v>
          </cell>
          <cell r="F4229" t="str">
            <v>Žádost o podporu nesplnila podmínky věcného hodnocení</v>
          </cell>
          <cell r="G4229" t="str">
            <v>05_16_041</v>
          </cell>
          <cell r="H4229" t="str">
            <v>Kolová</v>
          </cell>
          <cell r="I4229" t="str">
            <v>3</v>
          </cell>
          <cell r="J4229" t="str">
            <v>3.2</v>
          </cell>
          <cell r="K4229" t="str">
            <v>09.05.2017</v>
          </cell>
          <cell r="L4229" t="str">
            <v>30.11.2016</v>
          </cell>
          <cell r="M4229">
            <v>4289934</v>
          </cell>
          <cell r="N4229">
            <v>3545400</v>
          </cell>
          <cell r="O4229">
            <v>3013590</v>
          </cell>
          <cell r="P4229">
            <v>531810</v>
          </cell>
        </row>
        <row r="4230">
          <cell r="A4230" t="str">
            <v>CZ.05.3.29/0.0/0.0/16_041/0003985</v>
          </cell>
          <cell r="B4230" t="str">
            <v>Hřiště hrou s.r.o. - efektivní nakládání  s odpady</v>
          </cell>
          <cell r="C4230" t="str">
            <v>Hřiště hrou s.r.o.</v>
          </cell>
          <cell r="D4230" t="str">
            <v>Společnost s ručením omezeným</v>
          </cell>
          <cell r="E4230" t="str">
            <v>PN22</v>
          </cell>
          <cell r="F4230" t="str">
            <v>Žádost o podporu nesplnila formální náležitosti nebo podmínky přijatelnosti po doplnění</v>
          </cell>
          <cell r="G4230" t="str">
            <v>05_16_041</v>
          </cell>
          <cell r="H4230" t="str">
            <v>Kolová</v>
          </cell>
          <cell r="I4230" t="str">
            <v>3</v>
          </cell>
          <cell r="J4230" t="str">
            <v>3.2</v>
          </cell>
          <cell r="K4230" t="str">
            <v>05.01.2017</v>
          </cell>
          <cell r="L4230" t="str">
            <v>30.11.2016</v>
          </cell>
          <cell r="M4230">
            <v>3400937.32</v>
          </cell>
          <cell r="N4230">
            <v>2810692</v>
          </cell>
          <cell r="O4230">
            <v>2389088.2000000002</v>
          </cell>
          <cell r="P4230">
            <v>421603.8</v>
          </cell>
        </row>
        <row r="4231">
          <cell r="A4231" t="str">
            <v>CZ.05.3.29/0.0/0.0/16_041/0004077</v>
          </cell>
          <cell r="B4231" t="str">
            <v>HUres group s.r.o. -  Efektivní nakládání s odpady</v>
          </cell>
          <cell r="C4231" t="str">
            <v>HUres group s.r.o.</v>
          </cell>
          <cell r="D4231" t="str">
            <v>Společnost s ručením omezeným</v>
          </cell>
          <cell r="E4231" t="str">
            <v>PP43</v>
          </cell>
          <cell r="F4231" t="str">
            <v>Projekt finálně uzavřen</v>
          </cell>
          <cell r="G4231" t="str">
            <v>05_16_041</v>
          </cell>
          <cell r="H4231" t="str">
            <v>Kolová</v>
          </cell>
          <cell r="I4231" t="str">
            <v>3</v>
          </cell>
          <cell r="J4231" t="str">
            <v>3.2</v>
          </cell>
          <cell r="K4231" t="str">
            <v>12.05.2017</v>
          </cell>
          <cell r="L4231" t="str">
            <v>30.11.2016</v>
          </cell>
          <cell r="M4231">
            <v>4571743</v>
          </cell>
          <cell r="N4231">
            <v>3748300</v>
          </cell>
          <cell r="O4231">
            <v>3186055</v>
          </cell>
          <cell r="P4231">
            <v>562245</v>
          </cell>
        </row>
        <row r="4232">
          <cell r="A4232" t="str">
            <v>CZ.05.3.29/0.0/0.0/16_041/0003964</v>
          </cell>
          <cell r="B4232" t="str">
            <v>Ing. Miroslav Podnecký - Recyklace odpadů</v>
          </cell>
          <cell r="C4232" t="str">
            <v>Podnecký Miroslav</v>
          </cell>
          <cell r="D4232" t="str">
            <v>Podnikající fyzická osoba tuzemská</v>
          </cell>
          <cell r="E4232" t="str">
            <v>PP42</v>
          </cell>
          <cell r="F4232" t="str">
            <v>Projekt finančně ukončen ze strany MF-PCO</v>
          </cell>
          <cell r="G4232" t="str">
            <v>05_16_041</v>
          </cell>
          <cell r="H4232" t="str">
            <v>Kolová</v>
          </cell>
          <cell r="I4232" t="str">
            <v>3</v>
          </cell>
          <cell r="J4232" t="str">
            <v>3.2</v>
          </cell>
          <cell r="K4232" t="str">
            <v>15.05.2017</v>
          </cell>
          <cell r="L4232" t="str">
            <v>30.11.2016</v>
          </cell>
          <cell r="M4232">
            <v>3838725</v>
          </cell>
          <cell r="N4232">
            <v>3142500</v>
          </cell>
          <cell r="O4232">
            <v>2671125</v>
          </cell>
          <cell r="P4232">
            <v>471375</v>
          </cell>
        </row>
        <row r="4233">
          <cell r="A4233" t="str">
            <v>CZ.05.3.29/0.0/0.0/16_041/0003695</v>
          </cell>
          <cell r="B4233" t="str">
            <v>Jan Král - Efektivní nakládání s odpady</v>
          </cell>
          <cell r="C4233" t="str">
            <v>Jan Král</v>
          </cell>
          <cell r="D4233" t="str">
            <v>Podnikající fyzická osoba tuzemská</v>
          </cell>
          <cell r="E4233" t="str">
            <v>PN23a</v>
          </cell>
          <cell r="F4233" t="str">
            <v>Žádost o podporu nesplnila podmínky věcného hodnocení</v>
          </cell>
          <cell r="G4233" t="str">
            <v>05_16_041</v>
          </cell>
          <cell r="H4233" t="str">
            <v>Kolová</v>
          </cell>
          <cell r="I4233" t="str">
            <v>3</v>
          </cell>
          <cell r="J4233" t="str">
            <v>3.2</v>
          </cell>
          <cell r="K4233" t="str">
            <v>10.05.2017</v>
          </cell>
          <cell r="L4233" t="str">
            <v>30.11.2016</v>
          </cell>
          <cell r="M4233">
            <v>3244252</v>
          </cell>
          <cell r="N4233">
            <v>2681200</v>
          </cell>
          <cell r="O4233">
            <v>2279020</v>
          </cell>
          <cell r="P4233">
            <v>402180</v>
          </cell>
        </row>
        <row r="4234">
          <cell r="A4234" t="str">
            <v>CZ.05.3.24/0.0/0.0/16_044/0004589</v>
          </cell>
          <cell r="B4234" t="str">
            <v>Analýza rizik staré ekologické zátěže v areálu SUNEX, spol. s r.o., provozovna Temelín</v>
          </cell>
          <cell r="C4234" t="str">
            <v>SUNEX, spol. s r.o.</v>
          </cell>
          <cell r="D4234" t="str">
            <v>Společnost s ručením omezeným</v>
          </cell>
          <cell r="E4234" t="str">
            <v>PP42</v>
          </cell>
          <cell r="F4234" t="str">
            <v>Projekt finančně ukončen ze strany MF-PCO</v>
          </cell>
          <cell r="G4234" t="str">
            <v>05_16_044</v>
          </cell>
          <cell r="H4234" t="str">
            <v>Kolová</v>
          </cell>
          <cell r="I4234" t="str">
            <v>3</v>
          </cell>
          <cell r="J4234" t="str">
            <v>3.4</v>
          </cell>
          <cell r="K4234" t="str">
            <v>09.02.2017</v>
          </cell>
          <cell r="L4234" t="str">
            <v>04.01.2017</v>
          </cell>
          <cell r="M4234">
            <v>1623259.5</v>
          </cell>
          <cell r="N4234">
            <v>1349946</v>
          </cell>
          <cell r="O4234">
            <v>1147454.1000000001</v>
          </cell>
          <cell r="P4234">
            <v>202491.9</v>
          </cell>
        </row>
        <row r="4235">
          <cell r="A4235" t="str">
            <v>CZ.05.3.29/0.0/0.0/16_041/0003924</v>
          </cell>
          <cell r="B4235" t="str">
            <v>Sběr bioodpadů v Bohumíně a Orlové</v>
          </cell>
          <cell r="C4235" t="str">
            <v>DVOŘÁK LESY, SADY, ZAHRADY s.r.o.</v>
          </cell>
          <cell r="D4235" t="str">
            <v>Společnost s ručením omezeným</v>
          </cell>
          <cell r="E4235" t="str">
            <v>PP43</v>
          </cell>
          <cell r="F4235" t="str">
            <v>Projekt finálně uzavřen</v>
          </cell>
          <cell r="G4235" t="str">
            <v>05_16_041</v>
          </cell>
          <cell r="H4235" t="str">
            <v>Kolová</v>
          </cell>
          <cell r="I4235" t="str">
            <v>3</v>
          </cell>
          <cell r="J4235" t="str">
            <v>3.2</v>
          </cell>
          <cell r="K4235" t="str">
            <v>23.03.2018</v>
          </cell>
          <cell r="L4235" t="str">
            <v>30.11.2016</v>
          </cell>
          <cell r="M4235">
            <v>2935266.4</v>
          </cell>
          <cell r="N4235">
            <v>2425680</v>
          </cell>
          <cell r="O4235">
            <v>2061828</v>
          </cell>
          <cell r="P4235">
            <v>363852</v>
          </cell>
        </row>
        <row r="4236">
          <cell r="A4236" t="str">
            <v>CZ.05.3.29/0.0/0.0/16_041/0003958</v>
          </cell>
          <cell r="B4236" t="str">
            <v>NA HRANICI společnost s r. o. - Separace odpadů</v>
          </cell>
          <cell r="C4236" t="str">
            <v>NA HRANICI společnost s r.o.</v>
          </cell>
          <cell r="D4236" t="str">
            <v>Společnost s ručením omezeným</v>
          </cell>
          <cell r="E4236" t="str">
            <v>PP42</v>
          </cell>
          <cell r="F4236" t="str">
            <v>Projekt finančně ukončen ze strany MF-PCO</v>
          </cell>
          <cell r="G4236" t="str">
            <v>05_16_041</v>
          </cell>
          <cell r="H4236" t="str">
            <v>Kolová</v>
          </cell>
          <cell r="I4236" t="str">
            <v>3</v>
          </cell>
          <cell r="J4236" t="str">
            <v>3.2</v>
          </cell>
          <cell r="K4236" t="str">
            <v>10.05.2017</v>
          </cell>
          <cell r="L4236" t="str">
            <v>30.11.2016</v>
          </cell>
          <cell r="M4236">
            <v>4733307.04</v>
          </cell>
          <cell r="N4236">
            <v>3802200</v>
          </cell>
          <cell r="O4236">
            <v>3231870</v>
          </cell>
          <cell r="P4236">
            <v>570330</v>
          </cell>
        </row>
        <row r="4237">
          <cell r="A4237" t="str">
            <v>CZ.05.3.29/0.0/0.0/16_041/0003800</v>
          </cell>
          <cell r="B4237" t="str">
            <v>Řešení odpadu v obci Žehuň</v>
          </cell>
          <cell r="C4237" t="str">
            <v>Obec Žehuň</v>
          </cell>
          <cell r="D4237" t="str">
            <v>Obec</v>
          </cell>
          <cell r="E4237" t="str">
            <v>PN40b</v>
          </cell>
          <cell r="F4237" t="str">
            <v>Projekt nedokončen - ukončen ŘO</v>
          </cell>
          <cell r="G4237" t="str">
            <v>05_16_041</v>
          </cell>
          <cell r="H4237" t="str">
            <v>Kolová</v>
          </cell>
          <cell r="I4237" t="str">
            <v>3</v>
          </cell>
          <cell r="J4237" t="str">
            <v>3.2</v>
          </cell>
          <cell r="K4237" t="str">
            <v>17.05.2017</v>
          </cell>
          <cell r="L4237" t="str">
            <v>30.11.2016</v>
          </cell>
          <cell r="M4237">
            <v>2652562</v>
          </cell>
          <cell r="N4237">
            <v>2652562</v>
          </cell>
          <cell r="O4237">
            <v>2254677.7000000002</v>
          </cell>
          <cell r="P4237">
            <v>397884.3</v>
          </cell>
        </row>
        <row r="4238">
          <cell r="A4238" t="str">
            <v>CZ.05.3.29/0.0/0.0/16_041/0003763</v>
          </cell>
          <cell r="B4238" t="str">
            <v>Sběr bioodpadů - Hortiscentrum</v>
          </cell>
          <cell r="C4238" t="str">
            <v>HORTISCENTRUM s.r.o.</v>
          </cell>
          <cell r="D4238" t="str">
            <v>Společnost s ručením omezeným</v>
          </cell>
          <cell r="E4238" t="str">
            <v>PN20b</v>
          </cell>
          <cell r="F4238" t="str">
            <v>Žádost o podporu ukončena ŘO/ZS</v>
          </cell>
          <cell r="G4238" t="str">
            <v>05_16_041</v>
          </cell>
          <cell r="H4238" t="str">
            <v>Kolová</v>
          </cell>
          <cell r="I4238" t="str">
            <v>3</v>
          </cell>
          <cell r="J4238" t="str">
            <v>3.2</v>
          </cell>
          <cell r="K4238" t="str">
            <v>27.03.2018</v>
          </cell>
          <cell r="L4238" t="str">
            <v>30.11.2016</v>
          </cell>
          <cell r="M4238">
            <v>1779600</v>
          </cell>
          <cell r="N4238">
            <v>1470744</v>
          </cell>
          <cell r="O4238">
            <v>1250132.3999999999</v>
          </cell>
          <cell r="P4238">
            <v>220611.6</v>
          </cell>
        </row>
        <row r="4239">
          <cell r="A4239" t="str">
            <v>CZ.05.3.29/0.0/0.0/16_041/0004047</v>
          </cell>
          <cell r="B4239" t="str">
            <v>Řešení odpadu v obci Pňov-Předhradí</v>
          </cell>
          <cell r="C4239" t="str">
            <v>Obec Pňov-Předhradí</v>
          </cell>
          <cell r="D4239" t="str">
            <v>Obec</v>
          </cell>
          <cell r="E4239" t="str">
            <v>PN23a</v>
          </cell>
          <cell r="F4239" t="str">
            <v>Žádost o podporu nesplnila podmínky věcného hodnocení</v>
          </cell>
          <cell r="G4239" t="str">
            <v>05_16_041</v>
          </cell>
          <cell r="H4239" t="str">
            <v>Kolová</v>
          </cell>
          <cell r="I4239" t="str">
            <v>3</v>
          </cell>
          <cell r="J4239" t="str">
            <v>3.2</v>
          </cell>
          <cell r="K4239" t="str">
            <v>11.01.2017</v>
          </cell>
          <cell r="L4239" t="str">
            <v>30.11.2016</v>
          </cell>
          <cell r="M4239">
            <v>3668478</v>
          </cell>
          <cell r="N4239">
            <v>3668478</v>
          </cell>
          <cell r="O4239">
            <v>3118206.3</v>
          </cell>
          <cell r="P4239">
            <v>550271.69999999995</v>
          </cell>
        </row>
        <row r="4240">
          <cell r="A4240" t="str">
            <v>CZ.05.3.29/0.0/0.0/16_041/0003719</v>
          </cell>
          <cell r="B4240" t="str">
            <v>Recyklace odpadních olejů na Karlovarsku</v>
          </cell>
          <cell r="C4240" t="str">
            <v>IVASTAR group s.r.o.</v>
          </cell>
          <cell r="D4240" t="str">
            <v>Společnost s ručením omezeným</v>
          </cell>
          <cell r="E4240" t="str">
            <v>PP37</v>
          </cell>
          <cell r="F4240" t="str">
            <v>Projekt v plné (fyzické i finanční) realizaci</v>
          </cell>
          <cell r="G4240" t="str">
            <v>05_16_041</v>
          </cell>
          <cell r="H4240" t="str">
            <v>Kolová</v>
          </cell>
          <cell r="I4240" t="str">
            <v>3</v>
          </cell>
          <cell r="J4240" t="str">
            <v>3.2</v>
          </cell>
          <cell r="K4240" t="str">
            <v>12.12.2016</v>
          </cell>
          <cell r="L4240" t="str">
            <v>30.11.2016</v>
          </cell>
          <cell r="M4240">
            <v>5021500</v>
          </cell>
          <cell r="N4240">
            <v>4150000</v>
          </cell>
          <cell r="O4240">
            <v>3527500</v>
          </cell>
          <cell r="P4240">
            <v>622500</v>
          </cell>
        </row>
        <row r="4241">
          <cell r="A4241" t="str">
            <v>CZ.05.5.18/0.0/0.0/16_039/0004098</v>
          </cell>
          <cell r="B4241" t="str">
            <v>Zateplení obecního úřadu Šumná</v>
          </cell>
          <cell r="C4241" t="str">
            <v>Obec Šumná</v>
          </cell>
          <cell r="D4241" t="str">
            <v>Obec</v>
          </cell>
          <cell r="E4241" t="str">
            <v>PP42</v>
          </cell>
          <cell r="F4241" t="str">
            <v>Projekt finančně ukončen ze strany MF-PCO</v>
          </cell>
          <cell r="G4241" t="str">
            <v>05_16_039</v>
          </cell>
          <cell r="H4241" t="str">
            <v>Kolová</v>
          </cell>
          <cell r="I4241" t="str">
            <v>5</v>
          </cell>
          <cell r="J4241" t="str">
            <v>5.1</v>
          </cell>
          <cell r="K4241" t="str">
            <v>06.03.2017</v>
          </cell>
          <cell r="L4241" t="str">
            <v>08.12.2016</v>
          </cell>
          <cell r="M4241">
            <v>6312356.71</v>
          </cell>
          <cell r="N4241">
            <v>4522218.6399999997</v>
          </cell>
          <cell r="O4241">
            <v>1808887.45</v>
          </cell>
          <cell r="P4241">
            <v>2713331.19</v>
          </cell>
        </row>
        <row r="4242">
          <cell r="A4242" t="str">
            <v>CZ.05.3.29/0.0/0.0/16_041/0003851</v>
          </cell>
          <cell r="B4242" t="str">
            <v>Linka pro materiálové využití odpadních olejů na Karlovarsku</v>
          </cell>
          <cell r="C4242" t="str">
            <v>REWOP services s.r.o.</v>
          </cell>
          <cell r="D4242" t="str">
            <v>Společnost s ručením omezeným</v>
          </cell>
          <cell r="E4242" t="str">
            <v>PP37</v>
          </cell>
          <cell r="F4242" t="str">
            <v>Projekt v plné (fyzické i finanční) realizaci</v>
          </cell>
          <cell r="G4242" t="str">
            <v>05_16_041</v>
          </cell>
          <cell r="H4242" t="str">
            <v>Kolová</v>
          </cell>
          <cell r="I4242" t="str">
            <v>3</v>
          </cell>
          <cell r="J4242" t="str">
            <v>3.2</v>
          </cell>
          <cell r="K4242" t="str">
            <v>12.12.2016</v>
          </cell>
          <cell r="L4242" t="str">
            <v>30.11.2016</v>
          </cell>
          <cell r="M4242">
            <v>4989540</v>
          </cell>
          <cell r="N4242">
            <v>4989540</v>
          </cell>
          <cell r="O4242">
            <v>4241109</v>
          </cell>
          <cell r="P4242">
            <v>748431</v>
          </cell>
        </row>
        <row r="4243">
          <cell r="A4243" t="str">
            <v>CZ.05.3.29/0.0/0.0/16_041/0003760</v>
          </cell>
          <cell r="B4243" t="str">
            <v>Pořízení techniky pro sběr BRKO - Nové Sedlo</v>
          </cell>
          <cell r="C4243" t="str">
            <v>Obec Nové Sedlo</v>
          </cell>
          <cell r="D4243" t="str">
            <v>Obec</v>
          </cell>
          <cell r="E4243" t="str">
            <v>PP43</v>
          </cell>
          <cell r="F4243" t="str">
            <v>Projekt finálně uzavřen</v>
          </cell>
          <cell r="G4243" t="str">
            <v>05_16_041</v>
          </cell>
          <cell r="H4243" t="str">
            <v>Kolová</v>
          </cell>
          <cell r="I4243" t="str">
            <v>3</v>
          </cell>
          <cell r="J4243" t="str">
            <v>3.2</v>
          </cell>
          <cell r="K4243" t="str">
            <v>16.08.2017</v>
          </cell>
          <cell r="L4243" t="str">
            <v>30.11.2016</v>
          </cell>
          <cell r="M4243">
            <v>808190</v>
          </cell>
          <cell r="N4243">
            <v>808190</v>
          </cell>
          <cell r="O4243">
            <v>686961.5</v>
          </cell>
          <cell r="P4243">
            <v>121228.5</v>
          </cell>
        </row>
        <row r="4244">
          <cell r="A4244" t="str">
            <v>CZ.05.3.29/0.0/0.0/16_040/0003069</v>
          </cell>
          <cell r="B4244" t="str">
            <v>Předcházení vzniku odpadů v Mikroregionu Tábor</v>
          </cell>
          <cell r="C4244" t="str">
            <v>"MIKROREGION TÁBOR"</v>
          </cell>
          <cell r="D4244" t="str">
            <v>Dobrovolný svazek obcí</v>
          </cell>
          <cell r="E4244" t="str">
            <v>PP43</v>
          </cell>
          <cell r="F4244" t="str">
            <v>Projekt finálně uzavřen</v>
          </cell>
          <cell r="G4244" t="str">
            <v>05_16_040</v>
          </cell>
          <cell r="H4244" t="str">
            <v>Kolová</v>
          </cell>
          <cell r="I4244" t="str">
            <v>3</v>
          </cell>
          <cell r="J4244" t="str">
            <v>3.1</v>
          </cell>
          <cell r="K4244" t="str">
            <v>07.12.2016</v>
          </cell>
          <cell r="L4244" t="str">
            <v>26.11.2016</v>
          </cell>
          <cell r="M4244">
            <v>2372314</v>
          </cell>
          <cell r="N4244">
            <v>2372314</v>
          </cell>
          <cell r="O4244">
            <v>2016466.9</v>
          </cell>
          <cell r="P4244">
            <v>355847.1</v>
          </cell>
        </row>
        <row r="4245">
          <cell r="A4245" t="str">
            <v>CZ.05.3.29/0.0/0.0/16_041/0003798</v>
          </cell>
          <cell r="B4245" t="str">
            <v>Systém třídění odpadu v obci Královice</v>
          </cell>
          <cell r="C4245" t="str">
            <v>Obec Královice</v>
          </cell>
          <cell r="D4245" t="str">
            <v>Obec</v>
          </cell>
          <cell r="E4245" t="str">
            <v>PP43</v>
          </cell>
          <cell r="F4245" t="str">
            <v>Projekt finálně uzavřen</v>
          </cell>
          <cell r="G4245" t="str">
            <v>05_16_041</v>
          </cell>
          <cell r="H4245" t="str">
            <v>Kolová</v>
          </cell>
          <cell r="I4245" t="str">
            <v>3</v>
          </cell>
          <cell r="J4245" t="str">
            <v>3.2</v>
          </cell>
          <cell r="K4245" t="str">
            <v>20.12.2016</v>
          </cell>
          <cell r="L4245" t="str">
            <v>30.11.2016</v>
          </cell>
          <cell r="M4245">
            <v>726000</v>
          </cell>
          <cell r="N4245">
            <v>724064</v>
          </cell>
          <cell r="O4245">
            <v>615454.4</v>
          </cell>
          <cell r="P4245">
            <v>108609.60000000001</v>
          </cell>
        </row>
        <row r="4246">
          <cell r="A4246" t="str">
            <v>CZ.05.3.29/0.0/0.0/16_041/0003841</v>
          </cell>
          <cell r="B4246" t="str">
            <v>Separace a svoz odpadu v okrese Praha-východ</v>
          </cell>
          <cell r="C4246" t="str">
            <v>Odpady-Janeček s.r.o.</v>
          </cell>
          <cell r="D4246" t="str">
            <v>Společnost s ručením omezeným</v>
          </cell>
          <cell r="E4246" t="str">
            <v>PP42</v>
          </cell>
          <cell r="F4246" t="str">
            <v>Projekt finančně ukončen ze strany MF-PCO</v>
          </cell>
          <cell r="G4246" t="str">
            <v>05_16_041</v>
          </cell>
          <cell r="H4246" t="str">
            <v>Kolová</v>
          </cell>
          <cell r="I4246" t="str">
            <v>3</v>
          </cell>
          <cell r="J4246" t="str">
            <v>3.2</v>
          </cell>
          <cell r="K4246" t="str">
            <v>12.04.2019</v>
          </cell>
          <cell r="L4246" t="str">
            <v>30.11.2016</v>
          </cell>
          <cell r="M4246">
            <v>3685587.4</v>
          </cell>
          <cell r="N4246">
            <v>2981340</v>
          </cell>
          <cell r="O4246">
            <v>2534139</v>
          </cell>
          <cell r="P4246">
            <v>447201</v>
          </cell>
        </row>
        <row r="4247">
          <cell r="A4247" t="str">
            <v>CZ.05.1.24/0.0/0.0/16_047/0004575</v>
          </cell>
          <cell r="B4247" t="str">
            <v>Protipovodňová opatření obce Šarovy</v>
          </cell>
          <cell r="C4247" t="str">
            <v>Obec Šarovy</v>
          </cell>
          <cell r="D4247" t="str">
            <v>Obec</v>
          </cell>
          <cell r="E4247" t="str">
            <v>PP43</v>
          </cell>
          <cell r="F4247" t="str">
            <v>Projekt finálně uzavřen</v>
          </cell>
          <cell r="G4247" t="str">
            <v>05_16_047</v>
          </cell>
          <cell r="H4247" t="str">
            <v>Kolová</v>
          </cell>
          <cell r="I4247" t="str">
            <v>1</v>
          </cell>
          <cell r="J4247" t="str">
            <v>1.4</v>
          </cell>
          <cell r="K4247" t="str">
            <v>27.10.2017</v>
          </cell>
          <cell r="L4247" t="str">
            <v>04.01.2017</v>
          </cell>
          <cell r="M4247">
            <v>434221</v>
          </cell>
          <cell r="N4247">
            <v>434221</v>
          </cell>
          <cell r="O4247">
            <v>369087.85</v>
          </cell>
          <cell r="P4247">
            <v>65133.15</v>
          </cell>
        </row>
        <row r="4248">
          <cell r="A4248" t="str">
            <v>CZ.05.1.24/0.0/0.0/16_047/0004566</v>
          </cell>
          <cell r="B4248" t="str">
            <v>Protipovodňová opatření obce Topolná</v>
          </cell>
          <cell r="C4248" t="str">
            <v>Obec Topolná</v>
          </cell>
          <cell r="D4248" t="str">
            <v>Obec</v>
          </cell>
          <cell r="E4248" t="str">
            <v>PP43</v>
          </cell>
          <cell r="F4248" t="str">
            <v>Projekt finálně uzavřen</v>
          </cell>
          <cell r="G4248" t="str">
            <v>05_16_047</v>
          </cell>
          <cell r="H4248" t="str">
            <v>Kolová</v>
          </cell>
          <cell r="I4248" t="str">
            <v>1</v>
          </cell>
          <cell r="J4248" t="str">
            <v>1.4</v>
          </cell>
          <cell r="K4248" t="str">
            <v>10.08.2017</v>
          </cell>
          <cell r="L4248" t="str">
            <v>03.01.2017</v>
          </cell>
          <cell r="M4248">
            <v>445953</v>
          </cell>
          <cell r="N4248">
            <v>445953</v>
          </cell>
          <cell r="O4248">
            <v>379060.05</v>
          </cell>
          <cell r="P4248">
            <v>66892.95</v>
          </cell>
        </row>
        <row r="4249">
          <cell r="A4249" t="str">
            <v>CZ.05.3.29/0.0/0.0/16_040/0003917</v>
          </cell>
          <cell r="B4249" t="str">
            <v>Technika pro svoz biologicky rozložitelných materiálů v Trstěnicích</v>
          </cell>
          <cell r="C4249" t="str">
            <v>Obec Trstěnice</v>
          </cell>
          <cell r="D4249" t="str">
            <v>Obec</v>
          </cell>
          <cell r="E4249" t="str">
            <v>PN20a</v>
          </cell>
          <cell r="F4249" t="str">
            <v>Žádost o podporu stažena žadatelem</v>
          </cell>
          <cell r="G4249" t="str">
            <v>05_16_040</v>
          </cell>
          <cell r="H4249" t="str">
            <v>Kolová</v>
          </cell>
          <cell r="I4249" t="str">
            <v>3</v>
          </cell>
          <cell r="J4249" t="str">
            <v>3.1</v>
          </cell>
          <cell r="K4249" t="str">
            <v>30.11.2016</v>
          </cell>
          <cell r="L4249" t="str">
            <v>30.11.2016</v>
          </cell>
          <cell r="M4249">
            <v>2689830</v>
          </cell>
          <cell r="N4249">
            <v>2107820</v>
          </cell>
          <cell r="O4249">
            <v>1791647</v>
          </cell>
          <cell r="P4249">
            <v>316173</v>
          </cell>
        </row>
        <row r="4250">
          <cell r="A4250" t="str">
            <v>CZ.05.3.29/0.0/0.0/16_041/0003942</v>
          </cell>
          <cell r="B4250" t="str">
            <v>SARAHS - sběr bioodpadů</v>
          </cell>
          <cell r="C4250" t="str">
            <v>SARAHS associates s.r.o.</v>
          </cell>
          <cell r="D4250" t="str">
            <v>Společnost s ručením omezeným</v>
          </cell>
          <cell r="E4250" t="str">
            <v>PN29</v>
          </cell>
          <cell r="F4250" t="str">
            <v>Žádost o podporu nesplnila podmínky pro vydání právního aktu o poskytnutí / převodu podpory</v>
          </cell>
          <cell r="G4250" t="str">
            <v>05_16_041</v>
          </cell>
          <cell r="H4250" t="str">
            <v>Kolová</v>
          </cell>
          <cell r="I4250" t="str">
            <v>3</v>
          </cell>
          <cell r="J4250" t="str">
            <v>3.2</v>
          </cell>
          <cell r="K4250" t="str">
            <v>31.05.2017</v>
          </cell>
          <cell r="L4250" t="str">
            <v>30.11.2016</v>
          </cell>
          <cell r="M4250">
            <v>1167843.6000000001</v>
          </cell>
          <cell r="N4250">
            <v>909700</v>
          </cell>
          <cell r="O4250">
            <v>773245</v>
          </cell>
          <cell r="P4250">
            <v>136455</v>
          </cell>
        </row>
        <row r="4251">
          <cell r="A4251" t="str">
            <v>CZ.05.3.29/0.0/0.0/16_040/0003148</v>
          </cell>
          <cell r="B4251" t="str">
            <v>Předcházení vzniku BRKO ve Vendryni</v>
          </cell>
          <cell r="C4251" t="str">
            <v>Obec Vendryně</v>
          </cell>
          <cell r="D4251" t="str">
            <v>Obec</v>
          </cell>
          <cell r="E4251" t="str">
            <v>PP43</v>
          </cell>
          <cell r="F4251" t="str">
            <v>Projekt finálně uzavřen</v>
          </cell>
          <cell r="G4251" t="str">
            <v>05_16_040</v>
          </cell>
          <cell r="H4251" t="str">
            <v>Kolová</v>
          </cell>
          <cell r="I4251" t="str">
            <v>3</v>
          </cell>
          <cell r="J4251" t="str">
            <v>3.1</v>
          </cell>
          <cell r="K4251" t="str">
            <v>05.09.2017</v>
          </cell>
          <cell r="L4251" t="str">
            <v>28.11.2016</v>
          </cell>
          <cell r="M4251">
            <v>2208250</v>
          </cell>
          <cell r="N4251">
            <v>2208250</v>
          </cell>
          <cell r="O4251">
            <v>1877012.5</v>
          </cell>
          <cell r="P4251">
            <v>331237.5</v>
          </cell>
        </row>
        <row r="4252">
          <cell r="A4252" t="str">
            <v>CZ.05.3.29/0.0/0.0/16_041/0003962</v>
          </cell>
          <cell r="B4252" t="str">
            <v>Sběr bioodpadů v Medlánkách a Tuřanech</v>
          </cell>
          <cell r="C4252" t="str">
            <v>Služby Minks s.r.o.</v>
          </cell>
          <cell r="D4252" t="str">
            <v>Společnost s ručením omezeným</v>
          </cell>
          <cell r="E4252" t="str">
            <v>PN22</v>
          </cell>
          <cell r="F4252" t="str">
            <v>Žádost o podporu nesplnila formální náležitosti nebo podmínky přijatelnosti po doplnění</v>
          </cell>
          <cell r="G4252" t="str">
            <v>05_16_041</v>
          </cell>
          <cell r="H4252" t="str">
            <v>Kolová</v>
          </cell>
          <cell r="I4252" t="str">
            <v>3</v>
          </cell>
          <cell r="J4252" t="str">
            <v>3.2</v>
          </cell>
          <cell r="K4252" t="str">
            <v>10.01.2017</v>
          </cell>
          <cell r="L4252" t="str">
            <v>30.11.2016</v>
          </cell>
          <cell r="M4252">
            <v>6861910</v>
          </cell>
          <cell r="N4252">
            <v>5671000</v>
          </cell>
          <cell r="O4252">
            <v>4820350</v>
          </cell>
          <cell r="P4252">
            <v>850650</v>
          </cell>
        </row>
        <row r="4253">
          <cell r="A4253" t="str">
            <v>CZ.05.3.29/0.0/0.0/16_041/0003788</v>
          </cell>
          <cell r="B4253" t="str">
            <v>Sběr bioodpadů v Žabni a Řepištích</v>
          </cell>
          <cell r="C4253" t="str">
            <v>Ivánek - Zeman, v.o.s.</v>
          </cell>
          <cell r="D4253" t="str">
            <v>Veřejná obchodní společnost</v>
          </cell>
          <cell r="E4253" t="str">
            <v>PP43</v>
          </cell>
          <cell r="F4253" t="str">
            <v>Projekt finálně uzavřen</v>
          </cell>
          <cell r="G4253" t="str">
            <v>05_16_041</v>
          </cell>
          <cell r="H4253" t="str">
            <v>Kolová</v>
          </cell>
          <cell r="I4253" t="str">
            <v>3</v>
          </cell>
          <cell r="J4253" t="str">
            <v>3.2</v>
          </cell>
          <cell r="K4253" t="str">
            <v>11.01.2017</v>
          </cell>
          <cell r="L4253" t="str">
            <v>30.11.2016</v>
          </cell>
          <cell r="M4253">
            <v>2291352.7999999998</v>
          </cell>
          <cell r="N4253">
            <v>1893456</v>
          </cell>
          <cell r="O4253">
            <v>1609437.6</v>
          </cell>
          <cell r="P4253">
            <v>284018.40000000002</v>
          </cell>
        </row>
        <row r="4254">
          <cell r="A4254" t="str">
            <v>CZ.05.3.29/0.0/0.0/16_041/0004038</v>
          </cell>
          <cell r="B4254" t="str">
            <v>Vybudování sběrného dvoru ve Vrbičanech u Lovosic</v>
          </cell>
          <cell r="C4254" t="str">
            <v>Obec Vrbičany</v>
          </cell>
          <cell r="D4254" t="str">
            <v>Obec</v>
          </cell>
          <cell r="E4254" t="str">
            <v>PP42</v>
          </cell>
          <cell r="F4254" t="str">
            <v>Projekt finančně ukončen ze strany MF-PCO</v>
          </cell>
          <cell r="G4254" t="str">
            <v>05_16_041</v>
          </cell>
          <cell r="H4254" t="str">
            <v>Kolová</v>
          </cell>
          <cell r="I4254" t="str">
            <v>3</v>
          </cell>
          <cell r="J4254" t="str">
            <v>3.2</v>
          </cell>
          <cell r="K4254" t="str">
            <v>29.05.2017</v>
          </cell>
          <cell r="L4254" t="str">
            <v>30.11.2016</v>
          </cell>
          <cell r="M4254">
            <v>6738750.8399999999</v>
          </cell>
          <cell r="N4254">
            <v>678245.84</v>
          </cell>
          <cell r="O4254">
            <v>576508.96</v>
          </cell>
          <cell r="P4254">
            <v>101736.88</v>
          </cell>
        </row>
        <row r="4255">
          <cell r="A4255" t="str">
            <v>CZ.05.3.29/0.0/0.0/16_041/0003870</v>
          </cell>
          <cell r="B4255" t="str">
            <v>Zvýšení kapacity systému separace a sběru BRKO - Kavyl</v>
          </cell>
          <cell r="C4255" t="str">
            <v>KAVYL, spol. s r.o.</v>
          </cell>
          <cell r="D4255" t="str">
            <v>Společnost s ručením omezeným</v>
          </cell>
          <cell r="E4255" t="str">
            <v>PP43</v>
          </cell>
          <cell r="F4255" t="str">
            <v>Projekt finálně uzavřen</v>
          </cell>
          <cell r="G4255" t="str">
            <v>05_16_041</v>
          </cell>
          <cell r="H4255" t="str">
            <v>Kolová</v>
          </cell>
          <cell r="I4255" t="str">
            <v>3</v>
          </cell>
          <cell r="J4255" t="str">
            <v>3.2</v>
          </cell>
          <cell r="K4255" t="str">
            <v>10.01.2017</v>
          </cell>
          <cell r="L4255" t="str">
            <v>30.11.2016</v>
          </cell>
          <cell r="M4255">
            <v>1230303</v>
          </cell>
          <cell r="N4255">
            <v>1032920</v>
          </cell>
          <cell r="O4255">
            <v>877982</v>
          </cell>
          <cell r="P4255">
            <v>154938</v>
          </cell>
        </row>
        <row r="4256">
          <cell r="A4256" t="str">
            <v>CZ.05.3.29/0.0/0.0/16_040/0004037</v>
          </cell>
          <cell r="B4256" t="str">
            <v xml:space="preserve">Zkvalitnění nakládání s bioodpadem v obci Libňatov </v>
          </cell>
          <cell r="C4256" t="str">
            <v>OBEC LIBŇATOV</v>
          </cell>
          <cell r="D4256" t="str">
            <v>Obec</v>
          </cell>
          <cell r="E4256" t="str">
            <v>PN23a</v>
          </cell>
          <cell r="F4256" t="str">
            <v>Žádost o podporu nesplnila podmínky věcného hodnocení</v>
          </cell>
          <cell r="G4256" t="str">
            <v>05_16_040</v>
          </cell>
          <cell r="H4256" t="str">
            <v>Kolová</v>
          </cell>
          <cell r="I4256" t="str">
            <v>3</v>
          </cell>
          <cell r="J4256" t="str">
            <v>3.1</v>
          </cell>
          <cell r="K4256" t="str">
            <v>23.02.2017</v>
          </cell>
          <cell r="L4256" t="str">
            <v>30.11.2016</v>
          </cell>
          <cell r="M4256">
            <v>816750</v>
          </cell>
          <cell r="N4256">
            <v>791945</v>
          </cell>
          <cell r="O4256">
            <v>673153.25</v>
          </cell>
          <cell r="P4256">
            <v>118791.75</v>
          </cell>
        </row>
        <row r="4257">
          <cell r="A4257" t="str">
            <v>CZ.05.3.29/0.0/0.0/16_041/0003468</v>
          </cell>
          <cell r="B4257" t="str">
            <v>Josef Brůna - Rozšíření separace bioodpadu</v>
          </cell>
          <cell r="C4257" t="str">
            <v>Josef Brůna</v>
          </cell>
          <cell r="D4257" t="str">
            <v>Podnikající fyzická osoba tuzemská</v>
          </cell>
          <cell r="E4257" t="str">
            <v>PN23a</v>
          </cell>
          <cell r="F4257" t="str">
            <v>Žádost o podporu nesplnila podmínky věcného hodnocení</v>
          </cell>
          <cell r="G4257" t="str">
            <v>05_16_041</v>
          </cell>
          <cell r="H4257" t="str">
            <v>Kolová</v>
          </cell>
          <cell r="I4257" t="str">
            <v>3</v>
          </cell>
          <cell r="J4257" t="str">
            <v>3.2</v>
          </cell>
          <cell r="K4257" t="str">
            <v>11.05.2017</v>
          </cell>
          <cell r="L4257" t="str">
            <v>29.11.2016</v>
          </cell>
          <cell r="M4257">
            <v>4497086</v>
          </cell>
          <cell r="N4257">
            <v>3716600</v>
          </cell>
          <cell r="O4257">
            <v>3159110</v>
          </cell>
          <cell r="P4257">
            <v>557490</v>
          </cell>
        </row>
        <row r="4258">
          <cell r="A4258" t="str">
            <v>CZ.05.3.29/0.0/0.0/16_041/0003859</v>
          </cell>
          <cell r="B4258" t="str">
            <v>Zpracování nebezpečných odpadů ve společnosti W.P.E.a.s.</v>
          </cell>
          <cell r="C4258" t="str">
            <v>W.P.E.a.s.</v>
          </cell>
          <cell r="D4258" t="str">
            <v>Akciová společnost</v>
          </cell>
          <cell r="E4258" t="str">
            <v>PN22</v>
          </cell>
          <cell r="F4258" t="str">
            <v>Žádost o podporu nesplnila formální náležitosti nebo podmínky přijatelnosti po doplnění</v>
          </cell>
          <cell r="G4258" t="str">
            <v>05_16_041</v>
          </cell>
          <cell r="H4258" t="str">
            <v>Kolová</v>
          </cell>
          <cell r="I4258" t="str">
            <v>3</v>
          </cell>
          <cell r="J4258" t="str">
            <v>3.2</v>
          </cell>
          <cell r="K4258" t="str">
            <v>12.01.2017</v>
          </cell>
          <cell r="L4258" t="str">
            <v>30.11.2016</v>
          </cell>
          <cell r="M4258">
            <v>48923325</v>
          </cell>
          <cell r="N4258">
            <v>40432500</v>
          </cell>
          <cell r="O4258">
            <v>18194625</v>
          </cell>
          <cell r="P4258">
            <v>22237875</v>
          </cell>
        </row>
        <row r="4259">
          <cell r="A4259" t="str">
            <v>CZ.05.3.29/0.0/0.0/16_041/0004027</v>
          </cell>
          <cell r="B4259" t="str">
            <v>Nový systém separace odpadů v obcích Krhovice, Dyje a Kravsko</v>
          </cell>
          <cell r="C4259" t="str">
            <v>Obec Krhovice</v>
          </cell>
          <cell r="D4259" t="str">
            <v>Obec</v>
          </cell>
          <cell r="E4259" t="str">
            <v>PP43</v>
          </cell>
          <cell r="F4259" t="str">
            <v>Projekt finálně uzavřen</v>
          </cell>
          <cell r="G4259" t="str">
            <v>05_16_041</v>
          </cell>
          <cell r="H4259" t="str">
            <v>Kolová</v>
          </cell>
          <cell r="I4259" t="str">
            <v>3</v>
          </cell>
          <cell r="J4259" t="str">
            <v>3.2</v>
          </cell>
          <cell r="K4259" t="str">
            <v>05.01.2017</v>
          </cell>
          <cell r="L4259" t="str">
            <v>30.11.2016</v>
          </cell>
          <cell r="M4259">
            <v>1708520</v>
          </cell>
          <cell r="N4259">
            <v>1708520</v>
          </cell>
          <cell r="O4259">
            <v>1452242</v>
          </cell>
          <cell r="P4259">
            <v>256278</v>
          </cell>
        </row>
        <row r="4260">
          <cell r="A4260" t="str">
            <v>CZ.05.3.29/0.0/0.0/16_041/0003752</v>
          </cell>
          <cell r="B4260" t="str">
            <v>Pavel Šašek - Intenzifikace třídění odpadů</v>
          </cell>
          <cell r="C4260" t="str">
            <v>Pavel Šašek</v>
          </cell>
          <cell r="D4260" t="str">
            <v>Podnikající fyzická osoba tuzemská</v>
          </cell>
          <cell r="E4260" t="str">
            <v>PN23a</v>
          </cell>
          <cell r="F4260" t="str">
            <v>Žádost o podporu nesplnila podmínky věcného hodnocení</v>
          </cell>
          <cell r="G4260" t="str">
            <v>05_16_041</v>
          </cell>
          <cell r="H4260" t="str">
            <v>Kolová</v>
          </cell>
          <cell r="I4260" t="str">
            <v>3</v>
          </cell>
          <cell r="J4260" t="str">
            <v>3.2</v>
          </cell>
          <cell r="K4260" t="str">
            <v>12.05.2017</v>
          </cell>
          <cell r="L4260" t="str">
            <v>30.11.2016</v>
          </cell>
          <cell r="M4260">
            <v>2467976.5</v>
          </cell>
          <cell r="N4260">
            <v>2039650</v>
          </cell>
          <cell r="O4260">
            <v>1733702.5</v>
          </cell>
          <cell r="P4260">
            <v>305947.5</v>
          </cell>
        </row>
        <row r="4261">
          <cell r="A4261" t="str">
            <v>CZ.05.3.29/0.0/0.0/16_041/0003993</v>
          </cell>
          <cell r="B4261" t="str">
            <v>Nový systém nakládání s odpady v obci Slup</v>
          </cell>
          <cell r="C4261" t="str">
            <v>Obec Slup</v>
          </cell>
          <cell r="D4261" t="str">
            <v>Obec</v>
          </cell>
          <cell r="E4261" t="str">
            <v>PP43</v>
          </cell>
          <cell r="F4261" t="str">
            <v>Projekt finálně uzavřen</v>
          </cell>
          <cell r="G4261" t="str">
            <v>05_16_041</v>
          </cell>
          <cell r="H4261" t="str">
            <v>Kolová</v>
          </cell>
          <cell r="I4261" t="str">
            <v>3</v>
          </cell>
          <cell r="J4261" t="str">
            <v>3.2</v>
          </cell>
          <cell r="K4261" t="str">
            <v>18.05.2017</v>
          </cell>
          <cell r="L4261" t="str">
            <v>30.11.2016</v>
          </cell>
          <cell r="M4261">
            <v>1070850</v>
          </cell>
          <cell r="N4261">
            <v>1070850</v>
          </cell>
          <cell r="O4261">
            <v>910222.5</v>
          </cell>
          <cell r="P4261">
            <v>160627.5</v>
          </cell>
        </row>
        <row r="4262">
          <cell r="A4262" t="str">
            <v>CZ.05.3.29/0.0/0.0/16_041/0003982</v>
          </cell>
          <cell r="B4262" t="str">
            <v>Nová separace odpadů v obci Strachotice</v>
          </cell>
          <cell r="C4262" t="str">
            <v>Obec Strachotice</v>
          </cell>
          <cell r="D4262" t="str">
            <v>Obec</v>
          </cell>
          <cell r="E4262" t="str">
            <v>PP43</v>
          </cell>
          <cell r="F4262" t="str">
            <v>Projekt finálně uzavřen</v>
          </cell>
          <cell r="G4262" t="str">
            <v>05_16_041</v>
          </cell>
          <cell r="H4262" t="str">
            <v>Kolová</v>
          </cell>
          <cell r="I4262" t="str">
            <v>3</v>
          </cell>
          <cell r="J4262" t="str">
            <v>3.2</v>
          </cell>
          <cell r="K4262" t="str">
            <v>15.05.2018</v>
          </cell>
          <cell r="L4262" t="str">
            <v>30.11.2016</v>
          </cell>
          <cell r="M4262">
            <v>728722.5</v>
          </cell>
          <cell r="N4262">
            <v>726726</v>
          </cell>
          <cell r="O4262">
            <v>617717.1</v>
          </cell>
          <cell r="P4262">
            <v>109008.9</v>
          </cell>
        </row>
        <row r="4263">
          <cell r="A4263" t="str">
            <v>CZ.05.3.29/0.0/0.0/16_041/0004062</v>
          </cell>
          <cell r="B4263" t="str">
            <v>Zavedení separace odpadů - Svazek obcí při formanské cestě</v>
          </cell>
          <cell r="C4263" t="str">
            <v>Svazek obcí při formanské cestě</v>
          </cell>
          <cell r="D4263" t="str">
            <v>Dobrovolný svazek obcí</v>
          </cell>
          <cell r="E4263" t="str">
            <v>PP43</v>
          </cell>
          <cell r="F4263" t="str">
            <v>Projekt finálně uzavřen</v>
          </cell>
          <cell r="G4263" t="str">
            <v>05_16_041</v>
          </cell>
          <cell r="H4263" t="str">
            <v>Kolová</v>
          </cell>
          <cell r="I4263" t="str">
            <v>3</v>
          </cell>
          <cell r="J4263" t="str">
            <v>3.2</v>
          </cell>
          <cell r="K4263" t="str">
            <v>04.05.2017</v>
          </cell>
          <cell r="L4263" t="str">
            <v>30.11.2016</v>
          </cell>
          <cell r="M4263">
            <v>1854325</v>
          </cell>
          <cell r="N4263">
            <v>1854325</v>
          </cell>
          <cell r="O4263">
            <v>1576176.25</v>
          </cell>
          <cell r="P4263">
            <v>278148.75</v>
          </cell>
        </row>
        <row r="4264">
          <cell r="A4264" t="str">
            <v>CZ.05.3.29/0.0/0.0/16_041/0003978</v>
          </cell>
          <cell r="B4264" t="str">
            <v>Nová separace odpadů v obci Tasovice</v>
          </cell>
          <cell r="C4264" t="str">
            <v>Obec Tasovice</v>
          </cell>
          <cell r="D4264" t="str">
            <v>Obec</v>
          </cell>
          <cell r="E4264" t="str">
            <v>PP43</v>
          </cell>
          <cell r="F4264" t="str">
            <v>Projekt finálně uzavřen</v>
          </cell>
          <cell r="G4264" t="str">
            <v>05_16_041</v>
          </cell>
          <cell r="H4264" t="str">
            <v>Kolová</v>
          </cell>
          <cell r="I4264" t="str">
            <v>3</v>
          </cell>
          <cell r="J4264" t="str">
            <v>3.2</v>
          </cell>
          <cell r="K4264" t="str">
            <v>18.05.2017</v>
          </cell>
          <cell r="L4264" t="str">
            <v>30.11.2016</v>
          </cell>
          <cell r="M4264">
            <v>1376254</v>
          </cell>
          <cell r="N4264">
            <v>1376254</v>
          </cell>
          <cell r="O4264">
            <v>1169815.8999999999</v>
          </cell>
          <cell r="P4264">
            <v>206438.1</v>
          </cell>
        </row>
        <row r="4265">
          <cell r="A4265" t="str">
            <v>CZ.05.3.29/0.0/0.0/16_041/0004015</v>
          </cell>
          <cell r="B4265" t="str">
            <v>Nový systém separace odpadů v obci Valtrovice</v>
          </cell>
          <cell r="C4265" t="str">
            <v>Obec Valtrovice</v>
          </cell>
          <cell r="D4265" t="str">
            <v>Obec</v>
          </cell>
          <cell r="E4265" t="str">
            <v>PP43</v>
          </cell>
          <cell r="F4265" t="str">
            <v>Projekt finálně uzavřen</v>
          </cell>
          <cell r="G4265" t="str">
            <v>05_16_041</v>
          </cell>
          <cell r="H4265" t="str">
            <v>Kolová</v>
          </cell>
          <cell r="I4265" t="str">
            <v>3</v>
          </cell>
          <cell r="J4265" t="str">
            <v>3.2</v>
          </cell>
          <cell r="K4265" t="str">
            <v>24.05.2017</v>
          </cell>
          <cell r="L4265" t="str">
            <v>30.11.2016</v>
          </cell>
          <cell r="M4265">
            <v>1173458</v>
          </cell>
          <cell r="N4265">
            <v>1162790.6399999999</v>
          </cell>
          <cell r="O4265">
            <v>988372.04</v>
          </cell>
          <cell r="P4265">
            <v>174418.6</v>
          </cell>
        </row>
        <row r="4266">
          <cell r="A4266" t="str">
            <v>CZ.05.3.29/0.0/0.0/16_041/0004024</v>
          </cell>
          <cell r="B4266" t="str">
            <v>DKV  - Doplnění systému separace odpadů</v>
          </cell>
          <cell r="C4266" t="str">
            <v>DKV obcí Držková, Kašava a Vlčková</v>
          </cell>
          <cell r="D4266" t="str">
            <v>Dobrovolný svazek obcí</v>
          </cell>
          <cell r="E4266" t="str">
            <v>PP43</v>
          </cell>
          <cell r="F4266" t="str">
            <v>Projekt finálně uzavřen</v>
          </cell>
          <cell r="G4266" t="str">
            <v>05_16_041</v>
          </cell>
          <cell r="H4266" t="str">
            <v>Kolová</v>
          </cell>
          <cell r="I4266" t="str">
            <v>3</v>
          </cell>
          <cell r="J4266" t="str">
            <v>3.2</v>
          </cell>
          <cell r="K4266" t="str">
            <v>17.01.2017</v>
          </cell>
          <cell r="L4266" t="str">
            <v>30.11.2016</v>
          </cell>
          <cell r="M4266">
            <v>2266935</v>
          </cell>
          <cell r="N4266">
            <v>2266935</v>
          </cell>
          <cell r="O4266">
            <v>1926894.75</v>
          </cell>
          <cell r="P4266">
            <v>340040.25</v>
          </cell>
        </row>
        <row r="4267">
          <cell r="A4267" t="str">
            <v>CZ.05.3.29/0.0/0.0/16_041/0004056</v>
          </cell>
          <cell r="B4267" t="str">
            <v>Doplnění systému separace odpadů do obcí Mikroregionu Luhačovské Zálesí</v>
          </cell>
          <cell r="C4267" t="str">
            <v>Mikroregion Luhačovské Zálesí</v>
          </cell>
          <cell r="D4267" t="str">
            <v>Dobrovolný svazek obcí</v>
          </cell>
          <cell r="E4267" t="str">
            <v>PP42</v>
          </cell>
          <cell r="F4267" t="str">
            <v>Projekt finančně ukončen ze strany MF-PCO</v>
          </cell>
          <cell r="G4267" t="str">
            <v>05_16_041</v>
          </cell>
          <cell r="H4267" t="str">
            <v>Kolová</v>
          </cell>
          <cell r="I4267" t="str">
            <v>3</v>
          </cell>
          <cell r="J4267" t="str">
            <v>3.2</v>
          </cell>
          <cell r="K4267" t="str">
            <v>07.11.2018</v>
          </cell>
          <cell r="L4267" t="str">
            <v>30.11.2016</v>
          </cell>
          <cell r="M4267">
            <v>1592190</v>
          </cell>
          <cell r="N4267">
            <v>1561940</v>
          </cell>
          <cell r="O4267">
            <v>1327649</v>
          </cell>
          <cell r="P4267">
            <v>234291</v>
          </cell>
        </row>
        <row r="4268">
          <cell r="A4268" t="str">
            <v>CZ.05.3.29/0.0/0.0/16_041/0004010</v>
          </cell>
          <cell r="B4268" t="str">
            <v>Třešňák Jaroslav - Recyklace odpadů</v>
          </cell>
          <cell r="C4268" t="str">
            <v>Jaroslav Třešňák</v>
          </cell>
          <cell r="D4268" t="str">
            <v>Podnikající fyzická osoba tuzemská</v>
          </cell>
          <cell r="E4268" t="str">
            <v>PN23a</v>
          </cell>
          <cell r="F4268" t="str">
            <v>Žádost o podporu nesplnila podmínky věcného hodnocení</v>
          </cell>
          <cell r="G4268" t="str">
            <v>05_16_041</v>
          </cell>
          <cell r="H4268" t="str">
            <v>Kolová</v>
          </cell>
          <cell r="I4268" t="str">
            <v>3</v>
          </cell>
          <cell r="J4268" t="str">
            <v>3.2</v>
          </cell>
          <cell r="K4268" t="str">
            <v>10.05.2017</v>
          </cell>
          <cell r="L4268" t="str">
            <v>30.11.2016</v>
          </cell>
          <cell r="M4268">
            <v>4768973</v>
          </cell>
          <cell r="N4268">
            <v>3941300</v>
          </cell>
          <cell r="O4268">
            <v>3350105</v>
          </cell>
          <cell r="P4268">
            <v>591195</v>
          </cell>
        </row>
        <row r="4269">
          <cell r="A4269" t="str">
            <v>CZ.05.3.29/0.0/0.0/16_041/0004001</v>
          </cell>
          <cell r="B4269" t="str">
            <v>Kormunda Igor - Recyklace odpadů</v>
          </cell>
          <cell r="C4269" t="str">
            <v>Igor Kormunda</v>
          </cell>
          <cell r="D4269" t="str">
            <v>Podnikající fyzická osoba tuzemská</v>
          </cell>
          <cell r="E4269" t="str">
            <v>PN23a</v>
          </cell>
          <cell r="F4269" t="str">
            <v>Žádost o podporu nesplnila podmínky věcného hodnocení</v>
          </cell>
          <cell r="G4269" t="str">
            <v>05_16_041</v>
          </cell>
          <cell r="H4269" t="str">
            <v>Kolová</v>
          </cell>
          <cell r="I4269" t="str">
            <v>3</v>
          </cell>
          <cell r="J4269" t="str">
            <v>3.2</v>
          </cell>
          <cell r="K4269" t="str">
            <v>17.05.2017</v>
          </cell>
          <cell r="L4269" t="str">
            <v>30.11.2016</v>
          </cell>
          <cell r="M4269">
            <v>4121623</v>
          </cell>
          <cell r="N4269">
            <v>3406300</v>
          </cell>
          <cell r="O4269">
            <v>2895355</v>
          </cell>
          <cell r="P4269">
            <v>510945</v>
          </cell>
        </row>
        <row r="4270">
          <cell r="A4270" t="str">
            <v>CZ.05.3.29/0.0/0.0/16_041/0003539</v>
          </cell>
          <cell r="B4270" t="str">
            <v>Kosař Josef - Třídíme ekologicky</v>
          </cell>
          <cell r="C4270" t="str">
            <v>Josef Kosař</v>
          </cell>
          <cell r="D4270" t="str">
            <v>Podnikající fyzická osoba tuzemská</v>
          </cell>
          <cell r="E4270" t="str">
            <v>PN23a</v>
          </cell>
          <cell r="F4270" t="str">
            <v>Žádost o podporu nesplnila podmínky věcného hodnocení</v>
          </cell>
          <cell r="G4270" t="str">
            <v>05_16_041</v>
          </cell>
          <cell r="H4270" t="str">
            <v>Kolová</v>
          </cell>
          <cell r="I4270" t="str">
            <v>3</v>
          </cell>
          <cell r="J4270" t="str">
            <v>3.2</v>
          </cell>
          <cell r="K4270" t="str">
            <v>11.05.2017</v>
          </cell>
          <cell r="L4270" t="str">
            <v>29.11.2016</v>
          </cell>
          <cell r="M4270">
            <v>2584197</v>
          </cell>
          <cell r="N4270">
            <v>2584197</v>
          </cell>
          <cell r="O4270">
            <v>2196567.4500000002</v>
          </cell>
          <cell r="P4270">
            <v>387629.55</v>
          </cell>
        </row>
        <row r="4271">
          <cell r="A4271" t="str">
            <v>CZ.05.3.29/0.0/0.0/16_041/0003469</v>
          </cell>
          <cell r="B4271" t="str">
            <v>Křivka Vladislav - Třídíme ekologicky</v>
          </cell>
          <cell r="C4271" t="str">
            <v>Vladislav Křivka</v>
          </cell>
          <cell r="D4271" t="str">
            <v>Podnikající fyzická osoba tuzemská</v>
          </cell>
          <cell r="E4271" t="str">
            <v>PN23a</v>
          </cell>
          <cell r="F4271" t="str">
            <v>Žádost o podporu nesplnila podmínky věcného hodnocení</v>
          </cell>
          <cell r="G4271" t="str">
            <v>05_16_041</v>
          </cell>
          <cell r="H4271" t="str">
            <v>Kolová</v>
          </cell>
          <cell r="I4271" t="str">
            <v>3</v>
          </cell>
          <cell r="J4271" t="str">
            <v>3.2</v>
          </cell>
          <cell r="K4271" t="str">
            <v>10.05.2017</v>
          </cell>
          <cell r="L4271" t="str">
            <v>29.11.2016</v>
          </cell>
          <cell r="M4271">
            <v>3780040</v>
          </cell>
          <cell r="N4271">
            <v>3124000</v>
          </cell>
          <cell r="O4271">
            <v>2655400</v>
          </cell>
          <cell r="P4271">
            <v>468600</v>
          </cell>
        </row>
        <row r="4272">
          <cell r="A4272" t="str">
            <v>CZ.05.3.29/0.0/0.0/16_041/0003476</v>
          </cell>
          <cell r="B4272" t="str">
            <v>Šafránek Michal - Systém separace odpadu</v>
          </cell>
          <cell r="C4272" t="str">
            <v>Michal Šafránek</v>
          </cell>
          <cell r="D4272" t="str">
            <v>Podnikající fyzická osoba tuzemská</v>
          </cell>
          <cell r="E4272" t="str">
            <v>PP43</v>
          </cell>
          <cell r="F4272" t="str">
            <v>Projekt finálně uzavřen</v>
          </cell>
          <cell r="G4272" t="str">
            <v>05_16_041</v>
          </cell>
          <cell r="H4272" t="str">
            <v>Kolová</v>
          </cell>
          <cell r="I4272" t="str">
            <v>3</v>
          </cell>
          <cell r="J4272" t="str">
            <v>3.2</v>
          </cell>
          <cell r="K4272" t="str">
            <v>10.05.2017</v>
          </cell>
          <cell r="L4272" t="str">
            <v>29.11.2016</v>
          </cell>
          <cell r="M4272">
            <v>3006245</v>
          </cell>
          <cell r="N4272">
            <v>2454840</v>
          </cell>
          <cell r="O4272">
            <v>2086614</v>
          </cell>
          <cell r="P4272">
            <v>368226</v>
          </cell>
        </row>
        <row r="4273">
          <cell r="A4273" t="str">
            <v>CZ.05.3.29/0.0/0.0/16_041/0003948</v>
          </cell>
          <cell r="B4273" t="str">
            <v>Jiří Krajzl - Odpady a materiálové toky</v>
          </cell>
          <cell r="C4273" t="str">
            <v>Jiří Krajzl</v>
          </cell>
          <cell r="D4273" t="str">
            <v>Podnikající fyzická osoba tuzemská</v>
          </cell>
          <cell r="E4273" t="str">
            <v>PN23a</v>
          </cell>
          <cell r="F4273" t="str">
            <v>Žádost o podporu nesplnila podmínky věcného hodnocení</v>
          </cell>
          <cell r="G4273" t="str">
            <v>05_16_041</v>
          </cell>
          <cell r="H4273" t="str">
            <v>Kolová</v>
          </cell>
          <cell r="I4273" t="str">
            <v>3</v>
          </cell>
          <cell r="J4273" t="str">
            <v>3.2</v>
          </cell>
          <cell r="K4273" t="str">
            <v>03.05.2017</v>
          </cell>
          <cell r="L4273" t="str">
            <v>30.11.2016</v>
          </cell>
          <cell r="M4273">
            <v>2461140</v>
          </cell>
          <cell r="N4273">
            <v>2034000</v>
          </cell>
          <cell r="O4273">
            <v>1728900</v>
          </cell>
          <cell r="P4273">
            <v>305100</v>
          </cell>
        </row>
        <row r="4274">
          <cell r="A4274" t="str">
            <v>CZ.05.3.29/0.0/0.0/16_041/0003241</v>
          </cell>
          <cell r="B4274" t="str">
            <v>Jiří Vamberský - Recyklace odpadů</v>
          </cell>
          <cell r="C4274" t="str">
            <v>Jiří Vamberský</v>
          </cell>
          <cell r="D4274" t="str">
            <v>Podnikající fyzická osoba tuzemská</v>
          </cell>
          <cell r="E4274" t="str">
            <v>PP42</v>
          </cell>
          <cell r="F4274" t="str">
            <v>Projekt finančně ukončen ze strany MF-PCO</v>
          </cell>
          <cell r="G4274" t="str">
            <v>05_16_041</v>
          </cell>
          <cell r="H4274" t="str">
            <v>Kolová</v>
          </cell>
          <cell r="I4274" t="str">
            <v>3</v>
          </cell>
          <cell r="J4274" t="str">
            <v>3.2</v>
          </cell>
          <cell r="K4274" t="str">
            <v>10.05.2017</v>
          </cell>
          <cell r="L4274" t="str">
            <v>28.11.2016</v>
          </cell>
          <cell r="M4274">
            <v>2521510.5299999998</v>
          </cell>
          <cell r="N4274">
            <v>2521510.5299999998</v>
          </cell>
          <cell r="O4274">
            <v>2143283.9500000002</v>
          </cell>
          <cell r="P4274">
            <v>378226.58</v>
          </cell>
        </row>
        <row r="4275">
          <cell r="A4275" t="str">
            <v>CZ.05.3.29/0.0/0.0/16_041/0003927</v>
          </cell>
          <cell r="B4275" t="str">
            <v>Kovář Vít - Třídíme ekologicky</v>
          </cell>
          <cell r="C4275" t="str">
            <v>Vít Kovář</v>
          </cell>
          <cell r="D4275" t="str">
            <v>Podnikající fyzická osoba tuzemská</v>
          </cell>
          <cell r="E4275" t="str">
            <v>PP42</v>
          </cell>
          <cell r="F4275" t="str">
            <v>Projekt finančně ukončen ze strany MF-PCO</v>
          </cell>
          <cell r="G4275" t="str">
            <v>05_16_041</v>
          </cell>
          <cell r="H4275" t="str">
            <v>Kolová</v>
          </cell>
          <cell r="I4275" t="str">
            <v>3</v>
          </cell>
          <cell r="J4275" t="str">
            <v>3.2</v>
          </cell>
          <cell r="K4275" t="str">
            <v>12.05.2017</v>
          </cell>
          <cell r="L4275" t="str">
            <v>30.11.2016</v>
          </cell>
          <cell r="M4275">
            <v>3849131</v>
          </cell>
          <cell r="N4275">
            <v>3127680</v>
          </cell>
          <cell r="O4275">
            <v>2658528</v>
          </cell>
          <cell r="P4275">
            <v>469152</v>
          </cell>
        </row>
        <row r="4276">
          <cell r="A4276" t="str">
            <v>CZ.05.3.29/0.0/0.0/16_041/0003619</v>
          </cell>
          <cell r="B4276" t="str">
            <v>Navýšení kapacity kontejnerů a zpevnění plochy</v>
          </cell>
          <cell r="C4276" t="str">
            <v>EKO-KOBA, s.r.o.</v>
          </cell>
          <cell r="D4276" t="str">
            <v>Společnost s ručením omezeným</v>
          </cell>
          <cell r="E4276" t="str">
            <v>PN20b</v>
          </cell>
          <cell r="F4276" t="str">
            <v>Žádost o podporu ukončena ŘO/ZS</v>
          </cell>
          <cell r="G4276" t="str">
            <v>05_16_041</v>
          </cell>
          <cell r="H4276" t="str">
            <v>Kolová</v>
          </cell>
          <cell r="I4276" t="str">
            <v>3</v>
          </cell>
          <cell r="J4276" t="str">
            <v>3.2</v>
          </cell>
          <cell r="K4276" t="str">
            <v>20.01.2017</v>
          </cell>
          <cell r="L4276" t="str">
            <v>30.11.2016</v>
          </cell>
          <cell r="M4276">
            <v>4622079</v>
          </cell>
          <cell r="N4276">
            <v>3819900</v>
          </cell>
          <cell r="O4276">
            <v>3246915</v>
          </cell>
          <cell r="P4276">
            <v>572985</v>
          </cell>
        </row>
        <row r="4277">
          <cell r="A4277" t="str">
            <v>CZ.05.3.29/0.0/0.0/16_041/0003991</v>
          </cell>
          <cell r="B4277" t="str">
            <v>Stavitelství Kamínek s.r.o. - Rozšíření systému pro separaci odpadů</v>
          </cell>
          <cell r="C4277" t="str">
            <v>Stavitelství Kamínek s.r.o.</v>
          </cell>
          <cell r="D4277" t="str">
            <v>Společnost s ručením omezeným</v>
          </cell>
          <cell r="E4277" t="str">
            <v>PP42</v>
          </cell>
          <cell r="F4277" t="str">
            <v>Projekt finančně ukončen ze strany MF-PCO</v>
          </cell>
          <cell r="G4277" t="str">
            <v>05_16_041</v>
          </cell>
          <cell r="H4277" t="str">
            <v>Kolová</v>
          </cell>
          <cell r="I4277" t="str">
            <v>3</v>
          </cell>
          <cell r="J4277" t="str">
            <v>3.2</v>
          </cell>
          <cell r="K4277" t="str">
            <v>17.05.2017</v>
          </cell>
          <cell r="L4277" t="str">
            <v>30.11.2016</v>
          </cell>
          <cell r="M4277">
            <v>3435190</v>
          </cell>
          <cell r="N4277">
            <v>2839000</v>
          </cell>
          <cell r="O4277">
            <v>2413150</v>
          </cell>
          <cell r="P4277">
            <v>425850</v>
          </cell>
        </row>
        <row r="4278">
          <cell r="A4278" t="str">
            <v>CZ.05.3.29/0.0/0.0/16_041/0003847</v>
          </cell>
          <cell r="B4278" t="str">
            <v>Zahradnictví Květ s.r.o. - Recyklace odpadů</v>
          </cell>
          <cell r="C4278" t="str">
            <v>Zahradnictví Květ s.r.o.</v>
          </cell>
          <cell r="D4278" t="str">
            <v>Společnost s ručením omezeným</v>
          </cell>
          <cell r="E4278" t="str">
            <v>PN23a</v>
          </cell>
          <cell r="F4278" t="str">
            <v>Žádost o podporu nesplnila podmínky věcného hodnocení</v>
          </cell>
          <cell r="G4278" t="str">
            <v>05_16_041</v>
          </cell>
          <cell r="H4278" t="str">
            <v>Kolová</v>
          </cell>
          <cell r="I4278" t="str">
            <v>3</v>
          </cell>
          <cell r="J4278" t="str">
            <v>3.2</v>
          </cell>
          <cell r="K4278" t="str">
            <v>10.05.2017</v>
          </cell>
          <cell r="L4278" t="str">
            <v>30.11.2016</v>
          </cell>
          <cell r="M4278">
            <v>4432351</v>
          </cell>
          <cell r="N4278">
            <v>3663100</v>
          </cell>
          <cell r="O4278">
            <v>3113635</v>
          </cell>
          <cell r="P4278">
            <v>549465</v>
          </cell>
        </row>
        <row r="4279">
          <cell r="A4279" t="str">
            <v>CZ.05.3.29/0.0/0.0/16_041/0003620</v>
          </cell>
          <cell r="B4279" t="str">
            <v>SYLAN s.r.o. - Systém separace odpadu</v>
          </cell>
          <cell r="C4279" t="str">
            <v>SYLAN s.r.o.</v>
          </cell>
          <cell r="D4279" t="str">
            <v>Společnost s ručením omezeným</v>
          </cell>
          <cell r="E4279" t="str">
            <v>PP43</v>
          </cell>
          <cell r="F4279" t="str">
            <v>Projekt finálně uzavřen</v>
          </cell>
          <cell r="G4279" t="str">
            <v>05_16_041</v>
          </cell>
          <cell r="H4279" t="str">
            <v>Kolová</v>
          </cell>
          <cell r="I4279" t="str">
            <v>3</v>
          </cell>
          <cell r="J4279" t="str">
            <v>3.2</v>
          </cell>
          <cell r="K4279" t="str">
            <v>10.05.2017</v>
          </cell>
          <cell r="L4279" t="str">
            <v>30.11.2016</v>
          </cell>
          <cell r="M4279">
            <v>4223505</v>
          </cell>
          <cell r="N4279">
            <v>3310000</v>
          </cell>
          <cell r="O4279">
            <v>2813500</v>
          </cell>
          <cell r="P4279">
            <v>496500</v>
          </cell>
        </row>
        <row r="4280">
          <cell r="A4280" t="str">
            <v>CZ.05.3.29/0.0/0.0/16_041/0003546</v>
          </cell>
          <cell r="B4280" t="str">
            <v>Pavel Hojný - Odpady a materiálové toky</v>
          </cell>
          <cell r="C4280" t="str">
            <v>Pavel Hojný</v>
          </cell>
          <cell r="D4280" t="str">
            <v>Podnikající fyzická osoba tuzemská</v>
          </cell>
          <cell r="E4280" t="str">
            <v>PP42</v>
          </cell>
          <cell r="F4280" t="str">
            <v>Projekt finančně ukončen ze strany MF-PCO</v>
          </cell>
          <cell r="G4280" t="str">
            <v>05_16_041</v>
          </cell>
          <cell r="H4280" t="str">
            <v>Kolová</v>
          </cell>
          <cell r="I4280" t="str">
            <v>3</v>
          </cell>
          <cell r="J4280" t="str">
            <v>3.2</v>
          </cell>
          <cell r="K4280" t="str">
            <v>11.05.2017</v>
          </cell>
          <cell r="L4280" t="str">
            <v>29.11.2016</v>
          </cell>
          <cell r="M4280">
            <v>4114702</v>
          </cell>
          <cell r="N4280">
            <v>3375580</v>
          </cell>
          <cell r="O4280">
            <v>2869243</v>
          </cell>
          <cell r="P4280">
            <v>506337</v>
          </cell>
        </row>
        <row r="4281">
          <cell r="A4281" t="str">
            <v>CZ.05.3.29/0.0/0.0/16_041/0003635</v>
          </cell>
          <cell r="B4281" t="str">
            <v>Neil Graeme Coombes - Separace odpadů</v>
          </cell>
          <cell r="C4281" t="str">
            <v>Neil Graeme Coombes</v>
          </cell>
          <cell r="D4281" t="str">
            <v>Podnikající fyzická osoba tuzemská</v>
          </cell>
          <cell r="E4281" t="str">
            <v>PN23a</v>
          </cell>
          <cell r="F4281" t="str">
            <v>Žádost o podporu nesplnila podmínky věcného hodnocení</v>
          </cell>
          <cell r="G4281" t="str">
            <v>05_16_041</v>
          </cell>
          <cell r="H4281" t="str">
            <v>Kolová</v>
          </cell>
          <cell r="I4281" t="str">
            <v>3</v>
          </cell>
          <cell r="J4281" t="str">
            <v>3.2</v>
          </cell>
          <cell r="K4281" t="str">
            <v>11.05.2017</v>
          </cell>
          <cell r="L4281" t="str">
            <v>30.11.2016</v>
          </cell>
          <cell r="M4281">
            <v>2420121</v>
          </cell>
          <cell r="N4281">
            <v>2000100</v>
          </cell>
          <cell r="O4281">
            <v>1700085</v>
          </cell>
          <cell r="P4281">
            <v>300015</v>
          </cell>
        </row>
        <row r="4282">
          <cell r="A4282" t="str">
            <v>CZ.05.3.29/0.0/0.0/16_041/0004009</v>
          </cell>
          <cell r="B4282" t="str">
            <v>NOBUR s.r.o. - Efektivní nakládání s odpady</v>
          </cell>
          <cell r="C4282" t="str">
            <v>NOBUR s.r.o.</v>
          </cell>
          <cell r="D4282" t="str">
            <v>Společnost s ručením omezeným</v>
          </cell>
          <cell r="E4282" t="str">
            <v>PN22</v>
          </cell>
          <cell r="F4282" t="str">
            <v>Žádost o podporu nesplnila formální náležitosti nebo podmínky přijatelnosti po doplnění</v>
          </cell>
          <cell r="G4282" t="str">
            <v>05_16_041</v>
          </cell>
          <cell r="H4282" t="str">
            <v>Kolová</v>
          </cell>
          <cell r="I4282" t="str">
            <v>3</v>
          </cell>
          <cell r="J4282" t="str">
            <v>3.2</v>
          </cell>
          <cell r="K4282" t="str">
            <v>16.01.2017</v>
          </cell>
          <cell r="L4282" t="str">
            <v>30.11.2016</v>
          </cell>
          <cell r="M4282">
            <v>868235.5</v>
          </cell>
          <cell r="N4282">
            <v>717550</v>
          </cell>
          <cell r="O4282">
            <v>609917.5</v>
          </cell>
          <cell r="P4282">
            <v>107632.5</v>
          </cell>
        </row>
        <row r="4283">
          <cell r="A4283" t="str">
            <v>CZ.05.3.29/0.0/0.0/16_041/0003499</v>
          </cell>
          <cell r="B4283" t="str">
            <v>Ondřej Novák - Systém separace odpadů</v>
          </cell>
          <cell r="C4283" t="str">
            <v>Ondřej Novák</v>
          </cell>
          <cell r="D4283" t="str">
            <v>Podnikající fyzická osoba tuzemská</v>
          </cell>
          <cell r="E4283" t="str">
            <v>PP43</v>
          </cell>
          <cell r="F4283" t="str">
            <v>Projekt finálně uzavřen</v>
          </cell>
          <cell r="G4283" t="str">
            <v>05_16_041</v>
          </cell>
          <cell r="H4283" t="str">
            <v>Kolová</v>
          </cell>
          <cell r="I4283" t="str">
            <v>3</v>
          </cell>
          <cell r="J4283" t="str">
            <v>3.2</v>
          </cell>
          <cell r="K4283" t="str">
            <v>11.05.2017</v>
          </cell>
          <cell r="L4283" t="str">
            <v>29.11.2016</v>
          </cell>
          <cell r="M4283">
            <v>3729946</v>
          </cell>
          <cell r="N4283">
            <v>3026800</v>
          </cell>
          <cell r="O4283">
            <v>2572780</v>
          </cell>
          <cell r="P4283">
            <v>454020</v>
          </cell>
        </row>
        <row r="4284">
          <cell r="A4284" t="str">
            <v>CZ.05.3.29/0.0/0.0/16_041/0004054</v>
          </cell>
          <cell r="B4284" t="str">
            <v>Oncorhynchus s.r.o. - Recyklace odpadů</v>
          </cell>
          <cell r="C4284" t="str">
            <v>Oncorhynchus s.r.o.</v>
          </cell>
          <cell r="D4284" t="str">
            <v>Společnost s ručením omezeným</v>
          </cell>
          <cell r="E4284" t="str">
            <v>PP42</v>
          </cell>
          <cell r="F4284" t="str">
            <v>Projekt finančně ukončen ze strany MF-PCO</v>
          </cell>
          <cell r="G4284" t="str">
            <v>05_16_041</v>
          </cell>
          <cell r="H4284" t="str">
            <v>Kolová</v>
          </cell>
          <cell r="I4284" t="str">
            <v>3</v>
          </cell>
          <cell r="J4284" t="str">
            <v>3.2</v>
          </cell>
          <cell r="K4284" t="str">
            <v>11.05.2017</v>
          </cell>
          <cell r="L4284" t="str">
            <v>30.11.2016</v>
          </cell>
          <cell r="M4284">
            <v>3825052</v>
          </cell>
          <cell r="N4284">
            <v>3133700</v>
          </cell>
          <cell r="O4284">
            <v>2663645</v>
          </cell>
          <cell r="P4284">
            <v>470055</v>
          </cell>
        </row>
        <row r="4285">
          <cell r="A4285" t="str">
            <v>CZ.05.5.18/0.0/0.0/16_039/0004440</v>
          </cell>
          <cell r="B4285" t="str">
            <v>Kulturní dům - zlepšení tepelně technických vlastností objekt</v>
          </cell>
          <cell r="C4285" t="str">
            <v>Obec Životice u Nového Jičína</v>
          </cell>
          <cell r="D4285" t="str">
            <v>Obec</v>
          </cell>
          <cell r="E4285" t="str">
            <v>PP42</v>
          </cell>
          <cell r="F4285" t="str">
            <v>Projekt finančně ukončen ze strany MF-PCO</v>
          </cell>
          <cell r="G4285" t="str">
            <v>05_16_039</v>
          </cell>
          <cell r="H4285" t="str">
            <v>Kolová</v>
          </cell>
          <cell r="I4285" t="str">
            <v>5</v>
          </cell>
          <cell r="J4285" t="str">
            <v>5.1</v>
          </cell>
          <cell r="K4285" t="str">
            <v>20.02.2017</v>
          </cell>
          <cell r="L4285" t="str">
            <v>20.12.2016</v>
          </cell>
          <cell r="M4285">
            <v>2019545.78</v>
          </cell>
          <cell r="N4285">
            <v>1951598.64</v>
          </cell>
          <cell r="O4285">
            <v>780639.45</v>
          </cell>
          <cell r="P4285">
            <v>1170959.19</v>
          </cell>
        </row>
        <row r="4286">
          <cell r="A4286" t="str">
            <v>CZ.05.5.18/0.0/0.0/16_039/0004442</v>
          </cell>
          <cell r="B4286" t="str">
            <v>Technické služby - zlepšení tepelně technických vlastností objektu</v>
          </cell>
          <cell r="C4286" t="str">
            <v>Obec Životice u Nového Jičína</v>
          </cell>
          <cell r="D4286" t="str">
            <v>Obec</v>
          </cell>
          <cell r="E4286" t="str">
            <v>PP42</v>
          </cell>
          <cell r="F4286" t="str">
            <v>Projekt finančně ukončen ze strany MF-PCO</v>
          </cell>
          <cell r="G4286" t="str">
            <v>05_16_039</v>
          </cell>
          <cell r="H4286" t="str">
            <v>Kolová</v>
          </cell>
          <cell r="I4286" t="str">
            <v>5</v>
          </cell>
          <cell r="J4286" t="str">
            <v>5.1</v>
          </cell>
          <cell r="K4286" t="str">
            <v>20.02.2017</v>
          </cell>
          <cell r="L4286" t="str">
            <v>20.12.2016</v>
          </cell>
          <cell r="M4286">
            <v>3844751.61</v>
          </cell>
          <cell r="N4286">
            <v>1150080</v>
          </cell>
          <cell r="O4286">
            <v>460032</v>
          </cell>
          <cell r="P4286">
            <v>690048</v>
          </cell>
        </row>
        <row r="4287">
          <cell r="A4287" t="str">
            <v>CZ.05.3.29/0.0/0.0/16_041/0003997</v>
          </cell>
          <cell r="B4287" t="str">
            <v>Sběrný dvůr Nová Ves</v>
          </cell>
          <cell r="C4287" t="str">
            <v>Technické služby Nová Ves s.r.o.</v>
          </cell>
          <cell r="D4287" t="str">
            <v>Společnost s ručením omezeným</v>
          </cell>
          <cell r="E4287" t="str">
            <v>PP30</v>
          </cell>
          <cell r="F4287" t="str">
            <v>Projekt s právním aktem o poskytnutí / převodu podpory</v>
          </cell>
          <cell r="G4287" t="str">
            <v>05_16_041</v>
          </cell>
          <cell r="H4287" t="str">
            <v>Kolová</v>
          </cell>
          <cell r="I4287" t="str">
            <v>3</v>
          </cell>
          <cell r="J4287" t="str">
            <v>3.2</v>
          </cell>
          <cell r="K4287" t="str">
            <v>18.08.2017</v>
          </cell>
          <cell r="L4287" t="str">
            <v>30.11.2016</v>
          </cell>
          <cell r="M4287">
            <v>3411285</v>
          </cell>
          <cell r="N4287">
            <v>2819244</v>
          </cell>
          <cell r="O4287">
            <v>2396357.4</v>
          </cell>
          <cell r="P4287">
            <v>422886.6</v>
          </cell>
        </row>
        <row r="4288">
          <cell r="A4288" t="str">
            <v>CZ.05.3.29/0.0/0.0/16_041/0003349</v>
          </cell>
          <cell r="B4288" t="str">
            <v>Systém odděleného sběru komunálního odpadu ve městě Kardašova Řečice</v>
          </cell>
          <cell r="C4288" t="str">
            <v>Město Kardašova Řečice</v>
          </cell>
          <cell r="D4288" t="str">
            <v>Obec</v>
          </cell>
          <cell r="E4288" t="str">
            <v>PP43</v>
          </cell>
          <cell r="F4288" t="str">
            <v>Projekt finálně uzavřen</v>
          </cell>
          <cell r="G4288" t="str">
            <v>05_16_041</v>
          </cell>
          <cell r="H4288" t="str">
            <v>Kolová</v>
          </cell>
          <cell r="I4288" t="str">
            <v>3</v>
          </cell>
          <cell r="J4288" t="str">
            <v>3.2</v>
          </cell>
          <cell r="K4288" t="str">
            <v>16.05.2017</v>
          </cell>
          <cell r="L4288" t="str">
            <v>29.11.2016</v>
          </cell>
          <cell r="M4288">
            <v>1939872</v>
          </cell>
          <cell r="N4288">
            <v>1523390</v>
          </cell>
          <cell r="O4288">
            <v>1294881.5</v>
          </cell>
          <cell r="P4288">
            <v>228508.5</v>
          </cell>
        </row>
        <row r="4289">
          <cell r="A4289" t="str">
            <v>CZ.05.3.29/0.0/0.0/16_041/0003775</v>
          </cell>
          <cell r="B4289" t="str">
            <v>Sběr bioodpadů - Ing. Martin Vlado</v>
          </cell>
          <cell r="C4289" t="str">
            <v>Ing. Martin Vlado</v>
          </cell>
          <cell r="D4289" t="str">
            <v>Podnikající fyzická osoba tuzemská</v>
          </cell>
          <cell r="E4289" t="str">
            <v>PN22</v>
          </cell>
          <cell r="F4289" t="str">
            <v>Žádost o podporu nesplnila formální náležitosti nebo podmínky přijatelnosti po doplnění</v>
          </cell>
          <cell r="G4289" t="str">
            <v>05_16_041</v>
          </cell>
          <cell r="H4289" t="str">
            <v>Kolová</v>
          </cell>
          <cell r="I4289" t="str">
            <v>3</v>
          </cell>
          <cell r="J4289" t="str">
            <v>3.2</v>
          </cell>
          <cell r="K4289" t="str">
            <v>13.01.2017</v>
          </cell>
          <cell r="L4289" t="str">
            <v>30.11.2016</v>
          </cell>
          <cell r="M4289">
            <v>2511670</v>
          </cell>
          <cell r="N4289">
            <v>2075760</v>
          </cell>
          <cell r="O4289">
            <v>1764396</v>
          </cell>
          <cell r="P4289">
            <v>311364</v>
          </cell>
        </row>
        <row r="4290">
          <cell r="A4290" t="str">
            <v>CZ.05.3.29/0.0/0.0/16_041/0003968</v>
          </cell>
          <cell r="B4290" t="str">
            <v>Sběrný dvůr Korytná</v>
          </cell>
          <cell r="C4290" t="str">
            <v>Obec Korytná</v>
          </cell>
          <cell r="D4290" t="str">
            <v>Obec</v>
          </cell>
          <cell r="E4290" t="str">
            <v>PP43</v>
          </cell>
          <cell r="F4290" t="str">
            <v>Projekt finálně uzavřen</v>
          </cell>
          <cell r="G4290" t="str">
            <v>05_16_041</v>
          </cell>
          <cell r="H4290" t="str">
            <v>Kolová</v>
          </cell>
          <cell r="I4290" t="str">
            <v>3</v>
          </cell>
          <cell r="J4290" t="str">
            <v>3.2</v>
          </cell>
          <cell r="K4290" t="str">
            <v>02.01.2017</v>
          </cell>
          <cell r="L4290" t="str">
            <v>30.11.2016</v>
          </cell>
          <cell r="M4290">
            <v>4781255.05</v>
          </cell>
          <cell r="N4290">
            <v>3629162.1</v>
          </cell>
          <cell r="O4290">
            <v>3084787.78</v>
          </cell>
          <cell r="P4290">
            <v>544374.31999999995</v>
          </cell>
        </row>
        <row r="4291">
          <cell r="A4291" t="str">
            <v>CZ.05.3.29/0.0/0.0/16_040/0003478</v>
          </cell>
          <cell r="B4291" t="str">
            <v>Předcházení vzniku BRKO v obcích DSO Orlice</v>
          </cell>
          <cell r="C4291" t="str">
            <v>ORLICE</v>
          </cell>
          <cell r="D4291" t="str">
            <v>Dobrovolný svazek obcí</v>
          </cell>
          <cell r="E4291" t="str">
            <v>PP43</v>
          </cell>
          <cell r="F4291" t="str">
            <v>Projekt finálně uzavřen</v>
          </cell>
          <cell r="G4291" t="str">
            <v>05_16_040</v>
          </cell>
          <cell r="H4291" t="str">
            <v>Kolová</v>
          </cell>
          <cell r="I4291" t="str">
            <v>3</v>
          </cell>
          <cell r="J4291" t="str">
            <v>3.1</v>
          </cell>
          <cell r="K4291" t="str">
            <v>15.12.2016</v>
          </cell>
          <cell r="L4291" t="str">
            <v>29.11.2016</v>
          </cell>
          <cell r="M4291">
            <v>2878590</v>
          </cell>
          <cell r="N4291">
            <v>2878590</v>
          </cell>
          <cell r="O4291">
            <v>2446801.5</v>
          </cell>
          <cell r="P4291">
            <v>431788.5</v>
          </cell>
        </row>
        <row r="4292">
          <cell r="A4292" t="str">
            <v>CZ.05.3.29/0.0/0.0/16_041/0003871</v>
          </cell>
          <cell r="B4292" t="str">
            <v>Sběr bioodpadů - Pavel Němeček</v>
          </cell>
          <cell r="C4292" t="str">
            <v>Pavel Němeček</v>
          </cell>
          <cell r="D4292" t="str">
            <v>Podnikající fyzická osoba tuzemská</v>
          </cell>
          <cell r="E4292" t="str">
            <v>PN22</v>
          </cell>
          <cell r="F4292" t="str">
            <v>Žádost o podporu nesplnila formální náležitosti nebo podmínky přijatelnosti po doplnění</v>
          </cell>
          <cell r="G4292" t="str">
            <v>05_16_041</v>
          </cell>
          <cell r="H4292" t="str">
            <v>Kolová</v>
          </cell>
          <cell r="I4292" t="str">
            <v>3</v>
          </cell>
          <cell r="J4292" t="str">
            <v>3.2</v>
          </cell>
          <cell r="K4292" t="str">
            <v>10.01.2017</v>
          </cell>
          <cell r="L4292" t="str">
            <v>30.11.2016</v>
          </cell>
          <cell r="M4292">
            <v>2552442</v>
          </cell>
          <cell r="N4292">
            <v>2109456</v>
          </cell>
          <cell r="O4292">
            <v>1793037.6</v>
          </cell>
          <cell r="P4292">
            <v>316418.40000000002</v>
          </cell>
        </row>
        <row r="4293">
          <cell r="A4293" t="str">
            <v>CZ.05.3.29/0.0/0.0/16_040/0003750</v>
          </cell>
          <cell r="B4293" t="str">
            <v>Rozšíření systému separace BRO v obcích Mikroregionu Valašskomeziříčsko-Kelečsko</v>
          </cell>
          <cell r="C4293" t="str">
            <v>Dobrovolný svazek obcí Mikroregion Valašskomeziříčsko - Kelečsko</v>
          </cell>
          <cell r="D4293" t="str">
            <v>Dobrovolný svazek obcí</v>
          </cell>
          <cell r="E4293" t="str">
            <v>PN27</v>
          </cell>
          <cell r="F4293" t="str">
            <v>Žádost o podporu nedoporučená k financování</v>
          </cell>
          <cell r="G4293" t="str">
            <v>05_16_040</v>
          </cell>
          <cell r="H4293" t="str">
            <v>Kolová</v>
          </cell>
          <cell r="I4293" t="str">
            <v>3</v>
          </cell>
          <cell r="J4293" t="str">
            <v>3.1</v>
          </cell>
          <cell r="K4293" t="str">
            <v>12.12.2016</v>
          </cell>
          <cell r="L4293" t="str">
            <v>30.11.2016</v>
          </cell>
          <cell r="M4293">
            <v>1045500</v>
          </cell>
          <cell r="N4293">
            <v>1045500</v>
          </cell>
          <cell r="O4293">
            <v>888675</v>
          </cell>
          <cell r="P4293">
            <v>156825</v>
          </cell>
        </row>
        <row r="4294">
          <cell r="A4294" t="str">
            <v>CZ.05.3.29/0.0/0.0/16_041/0003517</v>
          </cell>
          <cell r="B4294" t="str">
            <v>STAVER Luže s.r.o. - Recyklace odpadů</v>
          </cell>
          <cell r="C4294" t="str">
            <v>STAVER Luže s.r.o.</v>
          </cell>
          <cell r="D4294" t="str">
            <v>Společnost s ručením omezeným</v>
          </cell>
          <cell r="E4294" t="str">
            <v>PP43</v>
          </cell>
          <cell r="F4294" t="str">
            <v>Projekt finálně uzavřen</v>
          </cell>
          <cell r="G4294" t="str">
            <v>05_16_041</v>
          </cell>
          <cell r="H4294" t="str">
            <v>Kolová</v>
          </cell>
          <cell r="I4294" t="str">
            <v>3</v>
          </cell>
          <cell r="J4294" t="str">
            <v>3.2</v>
          </cell>
          <cell r="K4294" t="str">
            <v>10.05.2017</v>
          </cell>
          <cell r="L4294" t="str">
            <v>29.11.2016</v>
          </cell>
          <cell r="M4294">
            <v>2934492</v>
          </cell>
          <cell r="N4294">
            <v>2397700</v>
          </cell>
          <cell r="O4294">
            <v>2038045</v>
          </cell>
          <cell r="P4294">
            <v>359655</v>
          </cell>
        </row>
        <row r="4295">
          <cell r="A4295" t="str">
            <v>CZ.05.3.29/0.0/0.0/16_041/0003770</v>
          </cell>
          <cell r="B4295" t="str">
            <v>Stavoka Kosice, a.s. - Recyklace odpadů</v>
          </cell>
          <cell r="C4295" t="str">
            <v>Stavoka Kosice, a.s.</v>
          </cell>
          <cell r="D4295" t="str">
            <v>Akciová společnost</v>
          </cell>
          <cell r="E4295" t="str">
            <v>PP43</v>
          </cell>
          <cell r="F4295" t="str">
            <v>Projekt finálně uzavřen</v>
          </cell>
          <cell r="G4295" t="str">
            <v>05_16_041</v>
          </cell>
          <cell r="H4295" t="str">
            <v>Kolová</v>
          </cell>
          <cell r="I4295" t="str">
            <v>3</v>
          </cell>
          <cell r="J4295" t="str">
            <v>3.2</v>
          </cell>
          <cell r="K4295" t="str">
            <v>15.10.2018</v>
          </cell>
          <cell r="L4295" t="str">
            <v>30.11.2016</v>
          </cell>
          <cell r="M4295">
            <v>2473226.69</v>
          </cell>
          <cell r="N4295">
            <v>2013989</v>
          </cell>
          <cell r="O4295">
            <v>1711890.65</v>
          </cell>
          <cell r="P4295">
            <v>302098.34999999998</v>
          </cell>
        </row>
        <row r="4296">
          <cell r="A4296" t="str">
            <v>CZ.05.3.29/0.0/0.0/16_041/0003893</v>
          </cell>
          <cell r="B4296" t="str">
            <v>Rozšíření svozu bioodpadu - ACRIS zahrady</v>
          </cell>
          <cell r="C4296" t="str">
            <v>ACRIS zahrady s.r.o.</v>
          </cell>
          <cell r="D4296" t="str">
            <v>Společnost s ručením omezeným</v>
          </cell>
          <cell r="E4296" t="str">
            <v>PP43</v>
          </cell>
          <cell r="F4296" t="str">
            <v>Projekt finálně uzavřen</v>
          </cell>
          <cell r="G4296" t="str">
            <v>05_16_041</v>
          </cell>
          <cell r="H4296" t="str">
            <v>Kolová</v>
          </cell>
          <cell r="I4296" t="str">
            <v>3</v>
          </cell>
          <cell r="J4296" t="str">
            <v>3.2</v>
          </cell>
          <cell r="K4296" t="str">
            <v>13.01.2017</v>
          </cell>
          <cell r="L4296" t="str">
            <v>30.11.2016</v>
          </cell>
          <cell r="M4296">
            <v>1570580</v>
          </cell>
          <cell r="N4296">
            <v>1246000</v>
          </cell>
          <cell r="O4296">
            <v>1059100</v>
          </cell>
          <cell r="P4296">
            <v>186900</v>
          </cell>
        </row>
        <row r="4297">
          <cell r="A4297" t="str">
            <v>CZ.05.3.29/0.0/0.0/16_040/0003197</v>
          </cell>
          <cell r="B4297" t="str">
            <v>Předcházení vzniku BRKO v obci Hajnice</v>
          </cell>
          <cell r="C4297" t="str">
            <v>OBEC HAJNICE</v>
          </cell>
          <cell r="D4297" t="str">
            <v>Obec</v>
          </cell>
          <cell r="E4297" t="str">
            <v>PN27</v>
          </cell>
          <cell r="F4297" t="str">
            <v>Žádost o podporu nedoporučená k financování</v>
          </cell>
          <cell r="G4297" t="str">
            <v>05_16_040</v>
          </cell>
          <cell r="H4297" t="str">
            <v>Kolová</v>
          </cell>
          <cell r="I4297" t="str">
            <v>3</v>
          </cell>
          <cell r="J4297" t="str">
            <v>3.1</v>
          </cell>
          <cell r="K4297" t="str">
            <v>08.02.2017</v>
          </cell>
          <cell r="L4297" t="str">
            <v>28.11.2016</v>
          </cell>
          <cell r="M4297">
            <v>971900</v>
          </cell>
          <cell r="N4297">
            <v>971900</v>
          </cell>
          <cell r="O4297">
            <v>826115</v>
          </cell>
          <cell r="P4297">
            <v>145785</v>
          </cell>
        </row>
        <row r="4298">
          <cell r="A4298" t="str">
            <v>CZ.05.3.29/0.0/0.0/16_041/0003744</v>
          </cell>
          <cell r="B4298" t="str">
            <v>Pořízení nádob na separované složky odpadů-mikroregion Miroslavsko</v>
          </cell>
          <cell r="C4298" t="str">
            <v>Mikroregion Miroslavsko</v>
          </cell>
          <cell r="D4298" t="str">
            <v>Dobrovolný svazek obcí</v>
          </cell>
          <cell r="E4298" t="str">
            <v>PP43</v>
          </cell>
          <cell r="F4298" t="str">
            <v>Projekt finálně uzavřen</v>
          </cell>
          <cell r="G4298" t="str">
            <v>05_16_041</v>
          </cell>
          <cell r="H4298" t="str">
            <v>Kolová</v>
          </cell>
          <cell r="I4298" t="str">
            <v>3</v>
          </cell>
          <cell r="J4298" t="str">
            <v>3.2</v>
          </cell>
          <cell r="K4298" t="str">
            <v>04.01.2017</v>
          </cell>
          <cell r="L4298" t="str">
            <v>30.11.2016</v>
          </cell>
          <cell r="M4298">
            <v>1001498.5</v>
          </cell>
          <cell r="N4298">
            <v>983788.34</v>
          </cell>
          <cell r="O4298">
            <v>836220.08</v>
          </cell>
          <cell r="P4298">
            <v>147568.26</v>
          </cell>
        </row>
        <row r="4299">
          <cell r="A4299" t="str">
            <v>CZ.05.3.29/0.0/0.0/16_041/0003400</v>
          </cell>
          <cell r="B4299" t="str">
            <v>Rozšíření separace odpadů pro Mikroregion Porta Bohemica</v>
          </cell>
          <cell r="C4299" t="str">
            <v>Mikroregion Porta Bohemica</v>
          </cell>
          <cell r="D4299" t="str">
            <v>Dobrovolný svazek obcí</v>
          </cell>
          <cell r="E4299" t="str">
            <v>PP43</v>
          </cell>
          <cell r="F4299" t="str">
            <v>Projekt finálně uzavřen</v>
          </cell>
          <cell r="G4299" t="str">
            <v>05_16_041</v>
          </cell>
          <cell r="H4299" t="str">
            <v>Kolová</v>
          </cell>
          <cell r="I4299" t="str">
            <v>3</v>
          </cell>
          <cell r="J4299" t="str">
            <v>3.2</v>
          </cell>
          <cell r="K4299" t="str">
            <v>23.05.2017</v>
          </cell>
          <cell r="L4299" t="str">
            <v>29.11.2016</v>
          </cell>
          <cell r="M4299">
            <v>880008.8</v>
          </cell>
          <cell r="N4299">
            <v>873508.68</v>
          </cell>
          <cell r="O4299">
            <v>742482.37</v>
          </cell>
          <cell r="P4299">
            <v>131026.31</v>
          </cell>
        </row>
        <row r="4300">
          <cell r="A4300" t="str">
            <v>CZ.05.3.29/0.0/0.0/16_040/0003398</v>
          </cell>
          <cell r="B4300" t="str">
            <v>Pořízení kompostérů a štěpkovačů pro Mikroregion Porta Bohemica</v>
          </cell>
          <cell r="C4300" t="str">
            <v>Mikroregion Porta Bohemica</v>
          </cell>
          <cell r="D4300" t="str">
            <v>Dobrovolný svazek obcí</v>
          </cell>
          <cell r="E4300" t="str">
            <v>PP43</v>
          </cell>
          <cell r="F4300" t="str">
            <v>Projekt finálně uzavřen</v>
          </cell>
          <cell r="G4300" t="str">
            <v>05_16_040</v>
          </cell>
          <cell r="H4300" t="str">
            <v>Kolová</v>
          </cell>
          <cell r="I4300" t="str">
            <v>3</v>
          </cell>
          <cell r="J4300" t="str">
            <v>3.1</v>
          </cell>
          <cell r="K4300" t="str">
            <v>21.02.2017</v>
          </cell>
          <cell r="L4300" t="str">
            <v>29.11.2016</v>
          </cell>
          <cell r="M4300">
            <v>2403959.0299999998</v>
          </cell>
          <cell r="N4300">
            <v>2393721.75</v>
          </cell>
          <cell r="O4300">
            <v>2034663.48</v>
          </cell>
          <cell r="P4300">
            <v>359058.27</v>
          </cell>
        </row>
        <row r="4301">
          <cell r="A4301" t="str">
            <v>CZ.05.3.29/0.0/0.0/16_041/0003545</v>
          </cell>
          <cell r="B4301" t="str">
            <v>ECO PLAST INDUSTRY</v>
          </cell>
          <cell r="C4301" t="str">
            <v>VERIZOOM s.r.o.</v>
          </cell>
          <cell r="D4301" t="str">
            <v>Společnost s ručením omezeným</v>
          </cell>
          <cell r="E4301" t="str">
            <v>PN23a</v>
          </cell>
          <cell r="F4301" t="str">
            <v>Žádost o podporu nesplnila podmínky věcného hodnocení</v>
          </cell>
          <cell r="G4301" t="str">
            <v>05_16_041</v>
          </cell>
          <cell r="H4301" t="str">
            <v>Kolová</v>
          </cell>
          <cell r="I4301" t="str">
            <v>3</v>
          </cell>
          <cell r="J4301" t="str">
            <v>3.2</v>
          </cell>
          <cell r="K4301" t="str">
            <v>26.05.2017</v>
          </cell>
          <cell r="L4301" t="str">
            <v>29.11.2016</v>
          </cell>
          <cell r="M4301">
            <v>31600000</v>
          </cell>
          <cell r="N4301">
            <v>31600000</v>
          </cell>
          <cell r="O4301">
            <v>7584000</v>
          </cell>
          <cell r="P4301">
            <v>17696000</v>
          </cell>
        </row>
        <row r="4302">
          <cell r="A4302" t="str">
            <v>CZ.05.3.29/0.0/0.0/16_041/0003980</v>
          </cell>
          <cell r="B4302" t="str">
            <v>Kratonožský sršeň s.r.o. - Efektivní nakládání s odpady</v>
          </cell>
          <cell r="C4302" t="str">
            <v>Kratonožský sršeň s.r.o.</v>
          </cell>
          <cell r="D4302" t="str">
            <v>Společnost s ručením omezeným</v>
          </cell>
          <cell r="E4302" t="str">
            <v>PN23a</v>
          </cell>
          <cell r="F4302" t="str">
            <v>Žádost o podporu nesplnila podmínky věcného hodnocení</v>
          </cell>
          <cell r="G4302" t="str">
            <v>05_16_041</v>
          </cell>
          <cell r="H4302" t="str">
            <v>Kolová</v>
          </cell>
          <cell r="I4302" t="str">
            <v>3</v>
          </cell>
          <cell r="J4302" t="str">
            <v>3.2</v>
          </cell>
          <cell r="K4302" t="str">
            <v>20.01.2017</v>
          </cell>
          <cell r="L4302" t="str">
            <v>30.11.2016</v>
          </cell>
          <cell r="M4302">
            <v>1668106</v>
          </cell>
          <cell r="N4302">
            <v>1668106</v>
          </cell>
          <cell r="O4302">
            <v>1417890.1</v>
          </cell>
          <cell r="P4302">
            <v>250215.9</v>
          </cell>
        </row>
        <row r="4303">
          <cell r="A4303" t="str">
            <v>CZ.05.3.29/0.0/0.0/16_041/0003727</v>
          </cell>
          <cell r="B4303" t="str">
            <v>REKOM Nový Bydžov, a.s. - Separace odpadů</v>
          </cell>
          <cell r="C4303" t="str">
            <v>REKOM Nový Bydžov, a.s.</v>
          </cell>
          <cell r="D4303" t="str">
            <v>Akciová společnost</v>
          </cell>
          <cell r="E4303" t="str">
            <v>PN23a</v>
          </cell>
          <cell r="F4303" t="str">
            <v>Žádost o podporu nesplnila podmínky věcného hodnocení</v>
          </cell>
          <cell r="G4303" t="str">
            <v>05_16_041</v>
          </cell>
          <cell r="H4303" t="str">
            <v>Kolová</v>
          </cell>
          <cell r="I4303" t="str">
            <v>3</v>
          </cell>
          <cell r="J4303" t="str">
            <v>3.2</v>
          </cell>
          <cell r="K4303" t="str">
            <v>12.05.2017</v>
          </cell>
          <cell r="L4303" t="str">
            <v>30.11.2016</v>
          </cell>
          <cell r="M4303">
            <v>3420670</v>
          </cell>
          <cell r="N4303">
            <v>2827000</v>
          </cell>
          <cell r="O4303">
            <v>2402950</v>
          </cell>
          <cell r="P4303">
            <v>424050</v>
          </cell>
        </row>
        <row r="4304">
          <cell r="A4304" t="str">
            <v>CZ.05.3.29/0.0/0.0/16_041/0003956</v>
          </cell>
          <cell r="B4304" t="str">
            <v>Recyklace odpadů - BICOM</v>
          </cell>
          <cell r="C4304" t="str">
            <v>BICOM, s.r.o.</v>
          </cell>
          <cell r="D4304" t="str">
            <v>Společnost s ručením omezeným</v>
          </cell>
          <cell r="E4304" t="str">
            <v>PN23a</v>
          </cell>
          <cell r="F4304" t="str">
            <v>Žádost o podporu nesplnila podmínky věcného hodnocení</v>
          </cell>
          <cell r="G4304" t="str">
            <v>05_16_041</v>
          </cell>
          <cell r="H4304" t="str">
            <v>Kolová</v>
          </cell>
          <cell r="I4304" t="str">
            <v>3</v>
          </cell>
          <cell r="J4304" t="str">
            <v>3.2</v>
          </cell>
          <cell r="K4304" t="str">
            <v>12.05.2017</v>
          </cell>
          <cell r="L4304" t="str">
            <v>30.11.2016</v>
          </cell>
          <cell r="M4304">
            <v>3953312</v>
          </cell>
          <cell r="N4304">
            <v>3267200</v>
          </cell>
          <cell r="O4304">
            <v>2777120</v>
          </cell>
          <cell r="P4304">
            <v>490080</v>
          </cell>
        </row>
        <row r="4305">
          <cell r="A4305" t="str">
            <v>CZ.05.1.30/0.0/0.0/16_042/0004819</v>
          </cell>
          <cell r="B4305" t="str">
            <v>Intenzifikace ČOV Nišovice</v>
          </cell>
          <cell r="C4305" t="str">
            <v>Obec Nišovice</v>
          </cell>
          <cell r="D4305" t="str">
            <v>Obec</v>
          </cell>
          <cell r="E4305" t="str">
            <v>PN22</v>
          </cell>
          <cell r="F4305" t="str">
            <v>Žádost o podporu nesplnila formální náležitosti nebo podmínky přijatelnosti po doplnění</v>
          </cell>
          <cell r="G4305" t="str">
            <v>05_16_042</v>
          </cell>
          <cell r="H4305" t="str">
            <v>Kolová</v>
          </cell>
          <cell r="I4305" t="str">
            <v>1</v>
          </cell>
          <cell r="J4305" t="str">
            <v>1.1</v>
          </cell>
          <cell r="K4305" t="str">
            <v>17.02.2017</v>
          </cell>
          <cell r="L4305" t="str">
            <v>19.01.2017</v>
          </cell>
          <cell r="M4305">
            <v>3759749.7</v>
          </cell>
          <cell r="N4305">
            <v>3759749.7</v>
          </cell>
          <cell r="O4305">
            <v>2396840.4300000002</v>
          </cell>
          <cell r="P4305">
            <v>422971.85</v>
          </cell>
        </row>
        <row r="4306">
          <cell r="A4306" t="str">
            <v>CZ.05.3.29/0.0/0.0/16_040/0004082</v>
          </cell>
          <cell r="B4306" t="str">
            <v>Pořízení kompostérů pro občany - Kryštofovy Hamy</v>
          </cell>
          <cell r="C4306" t="str">
            <v>Obec Kryštofovy Hamry</v>
          </cell>
          <cell r="D4306" t="str">
            <v>Obec</v>
          </cell>
          <cell r="E4306" t="str">
            <v>PN22</v>
          </cell>
          <cell r="F4306" t="str">
            <v>Žádost o podporu nesplnila formální náležitosti nebo podmínky přijatelnosti po doplnění</v>
          </cell>
          <cell r="G4306" t="str">
            <v>05_16_040</v>
          </cell>
          <cell r="H4306" t="str">
            <v>Kolová</v>
          </cell>
          <cell r="I4306" t="str">
            <v>3</v>
          </cell>
          <cell r="J4306" t="str">
            <v>3.1</v>
          </cell>
          <cell r="K4306" t="str">
            <v>08.03.2017</v>
          </cell>
          <cell r="L4306" t="str">
            <v>30.11.2016</v>
          </cell>
          <cell r="M4306">
            <v>634602</v>
          </cell>
          <cell r="N4306">
            <v>634602</v>
          </cell>
          <cell r="O4306">
            <v>539411.69999999995</v>
          </cell>
          <cell r="P4306">
            <v>95190.3</v>
          </cell>
        </row>
        <row r="4307">
          <cell r="A4307" t="str">
            <v>CZ.05.1.24/0.0/0.0/16_047/0004590</v>
          </cell>
          <cell r="B4307" t="str">
            <v>Protipovodňová opatření města Němčice nad Hanou</v>
          </cell>
          <cell r="C4307" t="str">
            <v>Město Němčice nad Hanou</v>
          </cell>
          <cell r="D4307" t="str">
            <v>Obec</v>
          </cell>
          <cell r="E4307" t="str">
            <v>PP43</v>
          </cell>
          <cell r="F4307" t="str">
            <v>Projekt finálně uzavřen</v>
          </cell>
          <cell r="G4307" t="str">
            <v>05_16_047</v>
          </cell>
          <cell r="H4307" t="str">
            <v>Kolová</v>
          </cell>
          <cell r="I4307" t="str">
            <v>1</v>
          </cell>
          <cell r="J4307" t="str">
            <v>1.4</v>
          </cell>
          <cell r="K4307" t="str">
            <v>24.07.2017</v>
          </cell>
          <cell r="L4307" t="str">
            <v>04.01.2017</v>
          </cell>
          <cell r="M4307">
            <v>2444608</v>
          </cell>
          <cell r="N4307">
            <v>2444608</v>
          </cell>
          <cell r="O4307">
            <v>1711225.6</v>
          </cell>
          <cell r="P4307">
            <v>733382.4</v>
          </cell>
        </row>
        <row r="4308">
          <cell r="A4308" t="str">
            <v>CZ.05.5.18/0.0/0.0/16_039/0004370</v>
          </cell>
          <cell r="B4308" t="str">
            <v>Snížení energetické náročnosti budovy D - Léčebna respiračních nemocí Cvikov, příspěvková organizace</v>
          </cell>
          <cell r="C4308" t="str">
            <v>Liberecký kraj</v>
          </cell>
          <cell r="D4308" t="str">
            <v>Kraj</v>
          </cell>
          <cell r="E4308" t="str">
            <v>PP42</v>
          </cell>
          <cell r="F4308" t="str">
            <v>Projekt finančně ukončen ze strany MF-PCO</v>
          </cell>
          <cell r="G4308" t="str">
            <v>05_16_039</v>
          </cell>
          <cell r="H4308" t="str">
            <v>Kolová</v>
          </cell>
          <cell r="I4308" t="str">
            <v>5</v>
          </cell>
          <cell r="J4308" t="str">
            <v>5.1</v>
          </cell>
          <cell r="K4308" t="str">
            <v>08.03.2017</v>
          </cell>
          <cell r="L4308" t="str">
            <v>20.12.2016</v>
          </cell>
          <cell r="M4308">
            <v>5864809.9800000004</v>
          </cell>
          <cell r="N4308">
            <v>3131830.9</v>
          </cell>
          <cell r="O4308">
            <v>1252732.3600000001</v>
          </cell>
          <cell r="P4308">
            <v>1879098.54</v>
          </cell>
        </row>
        <row r="4309">
          <cell r="A4309" t="str">
            <v>CZ.05.3.29/0.0/0.0/16_041/0004068</v>
          </cell>
          <cell r="B4309" t="str">
            <v>JÁDROVÉ VRTÁNÍ PODĚBRADY - ODPADY A MATERIÁLOVÉ TOKY</v>
          </cell>
          <cell r="C4309" t="str">
            <v>Jádrové vrtání Poděbrady, s.r.o.</v>
          </cell>
          <cell r="D4309" t="str">
            <v>Společnost s ručením omezeným</v>
          </cell>
          <cell r="E4309" t="str">
            <v>PN23a</v>
          </cell>
          <cell r="F4309" t="str">
            <v>Žádost o podporu nesplnila podmínky věcného hodnocení</v>
          </cell>
          <cell r="G4309" t="str">
            <v>05_16_041</v>
          </cell>
          <cell r="H4309" t="str">
            <v>Kolová</v>
          </cell>
          <cell r="I4309" t="str">
            <v>3</v>
          </cell>
          <cell r="J4309" t="str">
            <v>3.2</v>
          </cell>
          <cell r="K4309" t="str">
            <v>12.05.2017</v>
          </cell>
          <cell r="L4309" t="str">
            <v>30.11.2016</v>
          </cell>
          <cell r="M4309">
            <v>3927418</v>
          </cell>
          <cell r="N4309">
            <v>3245800</v>
          </cell>
          <cell r="O4309">
            <v>2758930</v>
          </cell>
          <cell r="P4309">
            <v>486870</v>
          </cell>
        </row>
        <row r="4310">
          <cell r="A4310" t="str">
            <v>CZ.05.3.29/0.0/0.0/16_040/0003848</v>
          </cell>
          <cell r="B4310" t="str">
            <v>Vrchotovy Janovice třídí odpad</v>
          </cell>
          <cell r="C4310" t="str">
            <v>Městys Vrchotovy Janovice</v>
          </cell>
          <cell r="D4310" t="str">
            <v>Obec</v>
          </cell>
          <cell r="E4310" t="str">
            <v>PN23a</v>
          </cell>
          <cell r="F4310" t="str">
            <v>Žádost o podporu nesplnila podmínky věcného hodnocení</v>
          </cell>
          <cell r="G4310" t="str">
            <v>05_16_040</v>
          </cell>
          <cell r="H4310" t="str">
            <v>Kolová</v>
          </cell>
          <cell r="I4310" t="str">
            <v>3</v>
          </cell>
          <cell r="J4310" t="str">
            <v>3.1</v>
          </cell>
          <cell r="K4310" t="str">
            <v>02.02.2017</v>
          </cell>
          <cell r="L4310" t="str">
            <v>30.11.2016</v>
          </cell>
          <cell r="M4310">
            <v>669918</v>
          </cell>
          <cell r="N4310">
            <v>669918</v>
          </cell>
          <cell r="O4310">
            <v>569430.30000000005</v>
          </cell>
          <cell r="P4310">
            <v>100487.7</v>
          </cell>
        </row>
        <row r="4311">
          <cell r="A4311" t="str">
            <v>CZ.05.1.24/0.0/0.0/16_047/0004630</v>
          </cell>
          <cell r="B4311" t="str">
            <v>Protipovodňová opatření obce Rataje</v>
          </cell>
          <cell r="C4311" t="str">
            <v>OBEC RATAJE</v>
          </cell>
          <cell r="D4311" t="str">
            <v>Obec</v>
          </cell>
          <cell r="E4311" t="str">
            <v>PN40b</v>
          </cell>
          <cell r="F4311" t="str">
            <v>Projekt nedokončen - ukončen ŘO</v>
          </cell>
          <cell r="G4311" t="str">
            <v>05_16_047</v>
          </cell>
          <cell r="H4311" t="str">
            <v>Kolová</v>
          </cell>
          <cell r="I4311" t="str">
            <v>1</v>
          </cell>
          <cell r="J4311" t="str">
            <v>1.4</v>
          </cell>
          <cell r="K4311" t="str">
            <v>24.07.2017</v>
          </cell>
          <cell r="L4311" t="str">
            <v>05.01.2017</v>
          </cell>
          <cell r="M4311">
            <v>1794010</v>
          </cell>
          <cell r="N4311">
            <v>1794010</v>
          </cell>
          <cell r="O4311">
            <v>1255807</v>
          </cell>
          <cell r="P4311">
            <v>538203</v>
          </cell>
        </row>
        <row r="4312">
          <cell r="A4312" t="str">
            <v>CZ.05.5.18/0.0/0.0/16_039/0004373</v>
          </cell>
          <cell r="B4312" t="str">
            <v>Snížení energetické náročnosti budovy tělocvičny - Střední škola a Mateřská škola, Liberec, Na Bojišti 15, příspěvková organizace</v>
          </cell>
          <cell r="C4312" t="str">
            <v>Liberecký kraj</v>
          </cell>
          <cell r="D4312" t="str">
            <v>Kraj</v>
          </cell>
          <cell r="E4312" t="str">
            <v>PP42</v>
          </cell>
          <cell r="F4312" t="str">
            <v>Projekt finančně ukončen ze strany MF-PCO</v>
          </cell>
          <cell r="G4312" t="str">
            <v>05_16_039</v>
          </cell>
          <cell r="H4312" t="str">
            <v>Kolová</v>
          </cell>
          <cell r="I4312" t="str">
            <v>5</v>
          </cell>
          <cell r="J4312" t="str">
            <v>5.1</v>
          </cell>
          <cell r="K4312" t="str">
            <v>08.03.2017</v>
          </cell>
          <cell r="L4312" t="str">
            <v>20.12.2016</v>
          </cell>
          <cell r="M4312">
            <v>4054964.96</v>
          </cell>
          <cell r="N4312">
            <v>4027697.61</v>
          </cell>
          <cell r="O4312">
            <v>1611079.04</v>
          </cell>
          <cell r="P4312">
            <v>2416618.5699999998</v>
          </cell>
        </row>
        <row r="4313">
          <cell r="A4313" t="str">
            <v>CZ.05.5.18/0.0/0.0/16_039/0004374</v>
          </cell>
          <cell r="B4313" t="str">
            <v>Snížení energetické náročnosti budovy ve Dvorské 445 - Centrum intervenčních a psychosociálních služeb Libereckého kraje, příspěvková organizace</v>
          </cell>
          <cell r="C4313" t="str">
            <v>Liberecký kraj</v>
          </cell>
          <cell r="D4313" t="str">
            <v>Kraj</v>
          </cell>
          <cell r="E4313" t="str">
            <v>PP42</v>
          </cell>
          <cell r="F4313" t="str">
            <v>Projekt finančně ukončen ze strany MF-PCO</v>
          </cell>
          <cell r="G4313" t="str">
            <v>05_16_039</v>
          </cell>
          <cell r="H4313" t="str">
            <v>Kolová</v>
          </cell>
          <cell r="I4313" t="str">
            <v>5</v>
          </cell>
          <cell r="J4313" t="str">
            <v>5.1</v>
          </cell>
          <cell r="K4313" t="str">
            <v>20.01.2017</v>
          </cell>
          <cell r="L4313" t="str">
            <v>20.12.2016</v>
          </cell>
          <cell r="M4313">
            <v>4501360.93</v>
          </cell>
          <cell r="N4313">
            <v>3404093</v>
          </cell>
          <cell r="O4313">
            <v>1361637.2</v>
          </cell>
          <cell r="P4313">
            <v>2042455.8</v>
          </cell>
        </row>
        <row r="4314">
          <cell r="A4314" t="str">
            <v>CZ.05.3.29/0.0/0.0/16_041/0003837</v>
          </cell>
          <cell r="B4314" t="str">
            <v>Tomáš Pohl - Intenzifikace třídění odpadů</v>
          </cell>
          <cell r="C4314" t="str">
            <v>Tomáš Pohl</v>
          </cell>
          <cell r="D4314" t="str">
            <v>Podnikající fyzická osoba tuzemská</v>
          </cell>
          <cell r="E4314" t="str">
            <v>PN23a</v>
          </cell>
          <cell r="F4314" t="str">
            <v>Žádost o podporu nesplnila podmínky věcného hodnocení</v>
          </cell>
          <cell r="G4314" t="str">
            <v>05_16_041</v>
          </cell>
          <cell r="H4314" t="str">
            <v>Kolová</v>
          </cell>
          <cell r="I4314" t="str">
            <v>3</v>
          </cell>
          <cell r="J4314" t="str">
            <v>3.2</v>
          </cell>
          <cell r="K4314" t="str">
            <v>10.05.2017</v>
          </cell>
          <cell r="L4314" t="str">
            <v>30.11.2016</v>
          </cell>
          <cell r="M4314">
            <v>3940365</v>
          </cell>
          <cell r="N4314">
            <v>3256500</v>
          </cell>
          <cell r="O4314">
            <v>2768025</v>
          </cell>
          <cell r="P4314">
            <v>488475</v>
          </cell>
        </row>
        <row r="4315">
          <cell r="A4315" t="str">
            <v>CZ.05.3.29/0.0/0.0/16_041/0003655</v>
          </cell>
          <cell r="B4315" t="str">
            <v>Triplex CZ s.r.o. - Oddělený sběr odpadů</v>
          </cell>
          <cell r="C4315" t="str">
            <v>TRIPLEX CZ s.r.o.</v>
          </cell>
          <cell r="D4315" t="str">
            <v>Společnost s ručením omezeným</v>
          </cell>
          <cell r="E4315" t="str">
            <v>PP43</v>
          </cell>
          <cell r="F4315" t="str">
            <v>Projekt finálně uzavřen</v>
          </cell>
          <cell r="G4315" t="str">
            <v>05_16_041</v>
          </cell>
          <cell r="H4315" t="str">
            <v>Kolová</v>
          </cell>
          <cell r="I4315" t="str">
            <v>3</v>
          </cell>
          <cell r="J4315" t="str">
            <v>3.2</v>
          </cell>
          <cell r="K4315" t="str">
            <v>12.05.2017</v>
          </cell>
          <cell r="L4315" t="str">
            <v>30.11.2016</v>
          </cell>
          <cell r="M4315">
            <v>4504700.5</v>
          </cell>
          <cell r="N4315">
            <v>3684805.01</v>
          </cell>
          <cell r="O4315">
            <v>3132084.25</v>
          </cell>
          <cell r="P4315">
            <v>552720.76</v>
          </cell>
        </row>
        <row r="4316">
          <cell r="A4316" t="str">
            <v>CZ.05.3.29/0.0/0.0/16_041/0003768</v>
          </cell>
          <cell r="B4316" t="str">
            <v>Vopařil Tomáš - Odpady a materiálové toky</v>
          </cell>
          <cell r="C4316" t="str">
            <v>Ing. Tomáš Vopařil</v>
          </cell>
          <cell r="D4316" t="str">
            <v>Podnikající fyzická osoba tuzemská</v>
          </cell>
          <cell r="E4316" t="str">
            <v>PN23a</v>
          </cell>
          <cell r="F4316" t="str">
            <v>Žádost o podporu nesplnila podmínky věcného hodnocení</v>
          </cell>
          <cell r="G4316" t="str">
            <v>05_16_041</v>
          </cell>
          <cell r="H4316" t="str">
            <v>Kolová</v>
          </cell>
          <cell r="I4316" t="str">
            <v>3</v>
          </cell>
          <cell r="J4316" t="str">
            <v>3.2</v>
          </cell>
          <cell r="K4316" t="str">
            <v>11.05.2017</v>
          </cell>
          <cell r="L4316" t="str">
            <v>30.11.2016</v>
          </cell>
          <cell r="M4316">
            <v>4380563</v>
          </cell>
          <cell r="N4316">
            <v>3620300</v>
          </cell>
          <cell r="O4316">
            <v>3077255</v>
          </cell>
          <cell r="P4316">
            <v>543045</v>
          </cell>
        </row>
        <row r="4317">
          <cell r="A4317" t="str">
            <v>CZ.05.3.29/0.0/0.0/16_041/0004042</v>
          </cell>
          <cell r="B4317" t="str">
            <v>Zahradnictví Flos s.r.o.  - Rozšíření separace bioodpadu</v>
          </cell>
          <cell r="C4317" t="str">
            <v>Zahradnictví flos, s.r.o.</v>
          </cell>
          <cell r="D4317" t="str">
            <v>Společnost s ručením omezeným</v>
          </cell>
          <cell r="E4317" t="str">
            <v>PP43</v>
          </cell>
          <cell r="F4317" t="str">
            <v>Projekt finálně uzavřen</v>
          </cell>
          <cell r="G4317" t="str">
            <v>05_16_041</v>
          </cell>
          <cell r="H4317" t="str">
            <v>Kolová</v>
          </cell>
          <cell r="I4317" t="str">
            <v>3</v>
          </cell>
          <cell r="J4317" t="str">
            <v>3.2</v>
          </cell>
          <cell r="K4317" t="str">
            <v>10.05.2017</v>
          </cell>
          <cell r="L4317" t="str">
            <v>30.11.2016</v>
          </cell>
          <cell r="M4317">
            <v>2005212</v>
          </cell>
          <cell r="N4317">
            <v>1648080</v>
          </cell>
          <cell r="O4317">
            <v>1400868</v>
          </cell>
          <cell r="P4317">
            <v>247212</v>
          </cell>
        </row>
        <row r="4318">
          <cell r="A4318" t="str">
            <v>CZ.05.3.29/0.0/0.0/16_041/0003926</v>
          </cell>
          <cell r="B4318" t="str">
            <v>Dočištění odpadních vod z povrchových úprav</v>
          </cell>
          <cell r="C4318" t="str">
            <v>Federal-Mogul Valvetrain s.r.o.</v>
          </cell>
          <cell r="D4318" t="str">
            <v>Společnost s ručením omezeným</v>
          </cell>
          <cell r="E4318" t="str">
            <v>PN22</v>
          </cell>
          <cell r="F4318" t="str">
            <v>Žádost o podporu nesplnila formální náležitosti nebo podmínky přijatelnosti po doplnění</v>
          </cell>
          <cell r="G4318" t="str">
            <v>05_16_041</v>
          </cell>
          <cell r="H4318" t="str">
            <v>Kolová</v>
          </cell>
          <cell r="I4318" t="str">
            <v>3</v>
          </cell>
          <cell r="J4318" t="str">
            <v>3.2</v>
          </cell>
          <cell r="K4318" t="str">
            <v>12.01.2017</v>
          </cell>
          <cell r="L4318" t="str">
            <v>30.11.2016</v>
          </cell>
          <cell r="M4318">
            <v>3195560</v>
          </cell>
          <cell r="N4318">
            <v>3195560</v>
          </cell>
          <cell r="O4318">
            <v>2716226</v>
          </cell>
          <cell r="P4318">
            <v>479334</v>
          </cell>
        </row>
        <row r="4319">
          <cell r="A4319" t="str">
            <v>CZ.05.3.29/0.0/0.0/16_041/0004043</v>
          </cell>
          <cell r="B4319" t="str">
            <v>Zahradnictví Flos s.r.o.  - Svážíme bioodpad</v>
          </cell>
          <cell r="C4319" t="str">
            <v>Zahradnictví flos, s.r.o.</v>
          </cell>
          <cell r="D4319" t="str">
            <v>Společnost s ručením omezeným</v>
          </cell>
          <cell r="E4319" t="str">
            <v>PP43</v>
          </cell>
          <cell r="F4319" t="str">
            <v>Projekt finálně uzavřen</v>
          </cell>
          <cell r="G4319" t="str">
            <v>05_16_041</v>
          </cell>
          <cell r="H4319" t="str">
            <v>Kolová</v>
          </cell>
          <cell r="I4319" t="str">
            <v>3</v>
          </cell>
          <cell r="J4319" t="str">
            <v>3.2</v>
          </cell>
          <cell r="K4319" t="str">
            <v>10.05.2017</v>
          </cell>
          <cell r="L4319" t="str">
            <v>30.11.2016</v>
          </cell>
          <cell r="M4319">
            <v>2858988</v>
          </cell>
          <cell r="N4319">
            <v>2244800</v>
          </cell>
          <cell r="O4319">
            <v>561200</v>
          </cell>
          <cell r="P4319">
            <v>1683600</v>
          </cell>
        </row>
        <row r="4320">
          <cell r="A4320" t="str">
            <v>CZ.05.3.29/0.0/0.0/16_041/0003994</v>
          </cell>
          <cell r="B4320" t="str">
            <v>ZEMĚDĚLSKÉ DRUŽSTVO "VYSOČINA" - EFEKTIVNÍ NAKLÁDÁNÍ S ODPADY</v>
          </cell>
          <cell r="C4320" t="str">
            <v>Zemědělské družstvo "Vysočina"</v>
          </cell>
          <cell r="D4320" t="str">
            <v>Družstvo</v>
          </cell>
          <cell r="E4320" t="str">
            <v>PP42</v>
          </cell>
          <cell r="F4320" t="str">
            <v>Projekt finančně ukončen ze strany MF-PCO</v>
          </cell>
          <cell r="G4320" t="str">
            <v>05_16_041</v>
          </cell>
          <cell r="H4320" t="str">
            <v>Kolová</v>
          </cell>
          <cell r="I4320" t="str">
            <v>3</v>
          </cell>
          <cell r="J4320" t="str">
            <v>3.2</v>
          </cell>
          <cell r="K4320" t="str">
            <v>15.05.2017</v>
          </cell>
          <cell r="L4320" t="str">
            <v>30.11.2016</v>
          </cell>
          <cell r="M4320">
            <v>3099596.5</v>
          </cell>
          <cell r="N4320">
            <v>2531682</v>
          </cell>
          <cell r="O4320">
            <v>2151929.7000000002</v>
          </cell>
          <cell r="P4320">
            <v>379752.3</v>
          </cell>
        </row>
        <row r="4321">
          <cell r="A4321" t="str">
            <v>CZ.05.1.30/0.0/0.0/16_042/0004708</v>
          </cell>
          <cell r="B4321" t="str">
            <v>Splašková kanalizace a ČOV Nasavrky</v>
          </cell>
          <cell r="C4321" t="str">
            <v>Obec Nasavrky</v>
          </cell>
          <cell r="D4321" t="str">
            <v>Obec</v>
          </cell>
          <cell r="E4321" t="str">
            <v>PP42</v>
          </cell>
          <cell r="F4321" t="str">
            <v>Projekt finančně ukončen ze strany MF-PCO</v>
          </cell>
          <cell r="G4321" t="str">
            <v>05_16_042</v>
          </cell>
          <cell r="H4321" t="str">
            <v>Kolová</v>
          </cell>
          <cell r="I4321" t="str">
            <v>1</v>
          </cell>
          <cell r="J4321" t="str">
            <v>1.1</v>
          </cell>
          <cell r="K4321" t="str">
            <v>22.05.2017</v>
          </cell>
          <cell r="L4321" t="str">
            <v>17.01.2017</v>
          </cell>
          <cell r="M4321">
            <v>25308554.809999999</v>
          </cell>
          <cell r="N4321">
            <v>20314717.68</v>
          </cell>
          <cell r="O4321">
            <v>12950632.52</v>
          </cell>
          <cell r="P4321">
            <v>2285405.7400000002</v>
          </cell>
        </row>
        <row r="4322">
          <cell r="A4322" t="str">
            <v>CZ.05.3.29/0.0/0.0/16_041/0003690</v>
          </cell>
          <cell r="B4322" t="str">
            <v>Sběrný dvůr Boršice</v>
          </cell>
          <cell r="C4322" t="str">
            <v>Obec Boršice</v>
          </cell>
          <cell r="D4322" t="str">
            <v>Obec</v>
          </cell>
          <cell r="E4322" t="str">
            <v>PP43</v>
          </cell>
          <cell r="F4322" t="str">
            <v>Projekt finálně uzavřen</v>
          </cell>
          <cell r="G4322" t="str">
            <v>05_16_041</v>
          </cell>
          <cell r="H4322" t="str">
            <v>Kolová</v>
          </cell>
          <cell r="I4322" t="str">
            <v>3</v>
          </cell>
          <cell r="J4322" t="str">
            <v>3.2</v>
          </cell>
          <cell r="K4322" t="str">
            <v>22.05.2017</v>
          </cell>
          <cell r="L4322" t="str">
            <v>30.11.2016</v>
          </cell>
          <cell r="M4322">
            <v>5479565.7300000004</v>
          </cell>
          <cell r="N4322">
            <v>4957063.53</v>
          </cell>
          <cell r="O4322">
            <v>4213504</v>
          </cell>
          <cell r="P4322">
            <v>743559.53</v>
          </cell>
        </row>
        <row r="4323">
          <cell r="A4323" t="str">
            <v>CZ.05.5.18/0.0/0.0/16_039/0004502</v>
          </cell>
          <cell r="B4323" t="str">
            <v>Snížení energetické náročnosti objektu COH Klatovy - stavební úpravy objektu č.p. 782/III</v>
          </cell>
          <cell r="C4323" t="str">
            <v>Město Klatovy</v>
          </cell>
          <cell r="D4323" t="str">
            <v>Obec</v>
          </cell>
          <cell r="E4323" t="str">
            <v>PP43</v>
          </cell>
          <cell r="F4323" t="str">
            <v>Projekt finálně uzavřen</v>
          </cell>
          <cell r="G4323" t="str">
            <v>05_16_039</v>
          </cell>
          <cell r="H4323" t="str">
            <v>Kolová</v>
          </cell>
          <cell r="I4323" t="str">
            <v>5</v>
          </cell>
          <cell r="J4323" t="str">
            <v>5.1</v>
          </cell>
          <cell r="K4323" t="str">
            <v>20.02.2017</v>
          </cell>
          <cell r="L4323" t="str">
            <v>20.12.2016</v>
          </cell>
          <cell r="M4323">
            <v>10243033</v>
          </cell>
          <cell r="N4323">
            <v>2840270</v>
          </cell>
          <cell r="O4323">
            <v>1136108</v>
          </cell>
          <cell r="P4323">
            <v>1704162</v>
          </cell>
        </row>
        <row r="4324">
          <cell r="A4324" t="str">
            <v>CZ.05.3.29/0.0/0.0/16_041/0003898</v>
          </cell>
          <cell r="B4324" t="str">
            <v>Dovybavení sběrného dvoru Ústí nad Orlicí</v>
          </cell>
          <cell r="C4324" t="str">
            <v>Město Ústí nad Orlicí</v>
          </cell>
          <cell r="D4324" t="str">
            <v>Obec</v>
          </cell>
          <cell r="E4324" t="str">
            <v>PP42</v>
          </cell>
          <cell r="F4324" t="str">
            <v>Projekt finančně ukončen ze strany MF-PCO</v>
          </cell>
          <cell r="G4324" t="str">
            <v>05_16_041</v>
          </cell>
          <cell r="H4324" t="str">
            <v>Kolová</v>
          </cell>
          <cell r="I4324" t="str">
            <v>3</v>
          </cell>
          <cell r="J4324" t="str">
            <v>3.2</v>
          </cell>
          <cell r="K4324" t="str">
            <v>23.05.2017</v>
          </cell>
          <cell r="L4324" t="str">
            <v>30.11.2016</v>
          </cell>
          <cell r="M4324">
            <v>4679227.3</v>
          </cell>
          <cell r="N4324">
            <v>4356770.7699999996</v>
          </cell>
          <cell r="O4324">
            <v>3703255.15</v>
          </cell>
          <cell r="P4324">
            <v>653515.62</v>
          </cell>
        </row>
        <row r="4325">
          <cell r="A4325" t="str">
            <v>CZ.05.3.29/0.0/0.0/16_041/0004069</v>
          </cell>
          <cell r="B4325" t="str">
            <v>Zemní práce MITOP s.r.o. - nakládání s odpady</v>
          </cell>
          <cell r="C4325" t="str">
            <v>Zemní práce MITOP s.r.o.</v>
          </cell>
          <cell r="D4325" t="str">
            <v>Společnost s ručením omezeným</v>
          </cell>
          <cell r="E4325" t="str">
            <v>PP42</v>
          </cell>
          <cell r="F4325" t="str">
            <v>Projekt finančně ukončen ze strany MF-PCO</v>
          </cell>
          <cell r="G4325" t="str">
            <v>05_16_041</v>
          </cell>
          <cell r="H4325" t="str">
            <v>Kolová</v>
          </cell>
          <cell r="I4325" t="str">
            <v>3</v>
          </cell>
          <cell r="J4325" t="str">
            <v>3.2</v>
          </cell>
          <cell r="K4325" t="str">
            <v>11.05.2017</v>
          </cell>
          <cell r="L4325" t="str">
            <v>30.11.2016</v>
          </cell>
          <cell r="M4325">
            <v>3422061.5</v>
          </cell>
          <cell r="N4325">
            <v>2798150</v>
          </cell>
          <cell r="O4325">
            <v>2378427.5</v>
          </cell>
          <cell r="P4325">
            <v>419722.5</v>
          </cell>
        </row>
        <row r="4326">
          <cell r="A4326" t="str">
            <v>CZ.05.3.29/0.0/0.0/16_040/0003573</v>
          </cell>
          <cell r="B4326" t="str">
            <v>Výkonný štěpkovač pro předcházení vzniku komunálního odpadu na území obce Svárov</v>
          </cell>
          <cell r="C4326" t="str">
            <v>Obec Svárov</v>
          </cell>
          <cell r="D4326" t="str">
            <v>Obec</v>
          </cell>
          <cell r="E4326" t="str">
            <v>PN20a</v>
          </cell>
          <cell r="F4326" t="str">
            <v>Žádost o podporu stažena žadatelem</v>
          </cell>
          <cell r="G4326" t="str">
            <v>05_16_040</v>
          </cell>
          <cell r="H4326" t="str">
            <v>Kolová</v>
          </cell>
          <cell r="I4326" t="str">
            <v>3</v>
          </cell>
          <cell r="J4326" t="str">
            <v>3.1</v>
          </cell>
          <cell r="K4326" t="str">
            <v>29.11.2016</v>
          </cell>
          <cell r="L4326" t="str">
            <v>29.11.2016</v>
          </cell>
          <cell r="M4326">
            <v>641300</v>
          </cell>
          <cell r="N4326">
            <v>641300</v>
          </cell>
          <cell r="O4326">
            <v>545105</v>
          </cell>
          <cell r="P4326">
            <v>96195</v>
          </cell>
        </row>
        <row r="4327">
          <cell r="A4327" t="str">
            <v>CZ.05.3.29/0.0/0.0/16_040/0003409</v>
          </cell>
          <cell r="B4327" t="str">
            <v>Zkvalitnění systému pro předcházení vzniku biologicky rozložitelných odpadů</v>
          </cell>
          <cell r="C4327" t="str">
            <v>Východní Slovácko</v>
          </cell>
          <cell r="D4327" t="str">
            <v>Dobrovolný svazek obcí</v>
          </cell>
          <cell r="E4327" t="str">
            <v>PP42</v>
          </cell>
          <cell r="F4327" t="str">
            <v>Projekt finančně ukončen ze strany MF-PCO</v>
          </cell>
          <cell r="G4327" t="str">
            <v>05_16_040</v>
          </cell>
          <cell r="H4327" t="str">
            <v>Kolová</v>
          </cell>
          <cell r="I4327" t="str">
            <v>3</v>
          </cell>
          <cell r="J4327" t="str">
            <v>3.1</v>
          </cell>
          <cell r="K4327" t="str">
            <v>08.12.2016</v>
          </cell>
          <cell r="L4327" t="str">
            <v>29.11.2016</v>
          </cell>
          <cell r="M4327">
            <v>4942729</v>
          </cell>
          <cell r="N4327">
            <v>4936679</v>
          </cell>
          <cell r="O4327">
            <v>4196177.1500000004</v>
          </cell>
          <cell r="P4327">
            <v>740501.85</v>
          </cell>
        </row>
        <row r="4328">
          <cell r="A4328" t="str">
            <v>CZ.05.3.29/0.0/0.0/16_041/0003650</v>
          </cell>
          <cell r="B4328" t="str">
            <v>Modernizace sběrného místa v Českých Heřmanicích</v>
          </cell>
          <cell r="C4328" t="str">
            <v>Městys České Heřmanice</v>
          </cell>
          <cell r="D4328" t="str">
            <v>Obec</v>
          </cell>
          <cell r="E4328" t="str">
            <v>PP43</v>
          </cell>
          <cell r="F4328" t="str">
            <v>Projekt finálně uzavřen</v>
          </cell>
          <cell r="G4328" t="str">
            <v>05_16_041</v>
          </cell>
          <cell r="H4328" t="str">
            <v>Kolová</v>
          </cell>
          <cell r="I4328" t="str">
            <v>3</v>
          </cell>
          <cell r="J4328" t="str">
            <v>3.2</v>
          </cell>
          <cell r="K4328" t="str">
            <v>19.05.2017</v>
          </cell>
          <cell r="L4328" t="str">
            <v>30.11.2016</v>
          </cell>
          <cell r="M4328">
            <v>3926305</v>
          </cell>
          <cell r="N4328">
            <v>3926305</v>
          </cell>
          <cell r="O4328">
            <v>3337359.25</v>
          </cell>
          <cell r="P4328">
            <v>588945.75</v>
          </cell>
        </row>
        <row r="4329">
          <cell r="A4329" t="str">
            <v>CZ.05.3.29/0.0/0.0/16_040/0003855</v>
          </cell>
          <cell r="B4329" t="str">
            <v>Domácí kompostování na území města Varnsdorf</v>
          </cell>
          <cell r="C4329" t="str">
            <v>Město Varnsdorf</v>
          </cell>
          <cell r="D4329" t="str">
            <v>Obec</v>
          </cell>
          <cell r="E4329" t="str">
            <v>PP43</v>
          </cell>
          <cell r="F4329" t="str">
            <v>Projekt finálně uzavřen</v>
          </cell>
          <cell r="G4329" t="str">
            <v>05_16_040</v>
          </cell>
          <cell r="H4329" t="str">
            <v>Kolová</v>
          </cell>
          <cell r="I4329" t="str">
            <v>3</v>
          </cell>
          <cell r="J4329" t="str">
            <v>3.1</v>
          </cell>
          <cell r="K4329" t="str">
            <v>09.12.2016</v>
          </cell>
          <cell r="L4329" t="str">
            <v>30.11.2016</v>
          </cell>
          <cell r="M4329">
            <v>1627450</v>
          </cell>
          <cell r="N4329">
            <v>1627450</v>
          </cell>
          <cell r="O4329">
            <v>1383332.5</v>
          </cell>
          <cell r="P4329">
            <v>244117.5</v>
          </cell>
        </row>
        <row r="4330">
          <cell r="A4330" t="str">
            <v>CZ.05.1.30/0.0/0.0/16_042/0004731</v>
          </cell>
          <cell r="B4330" t="str">
            <v>Splašková kanalizace Osice - Polizy</v>
          </cell>
          <cell r="C4330" t="str">
            <v>OBEC OSICE</v>
          </cell>
          <cell r="D4330" t="str">
            <v>Obec</v>
          </cell>
          <cell r="E4330" t="str">
            <v>PP42</v>
          </cell>
          <cell r="F4330" t="str">
            <v>Projekt finančně ukončen ze strany MF-PCO</v>
          </cell>
          <cell r="G4330" t="str">
            <v>05_16_042</v>
          </cell>
          <cell r="H4330" t="str">
            <v>Kolová</v>
          </cell>
          <cell r="I4330" t="str">
            <v>1</v>
          </cell>
          <cell r="J4330" t="str">
            <v>1.1</v>
          </cell>
          <cell r="K4330" t="str">
            <v>05.04.2017</v>
          </cell>
          <cell r="L4330" t="str">
            <v>18.01.2017</v>
          </cell>
          <cell r="M4330">
            <v>12445172.789999999</v>
          </cell>
          <cell r="N4330">
            <v>9976486.4700000007</v>
          </cell>
          <cell r="O4330">
            <v>6360010.1200000001</v>
          </cell>
          <cell r="P4330">
            <v>1122354.73</v>
          </cell>
        </row>
        <row r="4331">
          <cell r="A4331" t="str">
            <v>CZ.05.3.29/0.0/0.0/16_040/0003142</v>
          </cell>
          <cell r="B4331" t="str">
            <v>Předcházení vzniku BRKO v obci Morávka</v>
          </cell>
          <cell r="C4331" t="str">
            <v>Obec Morávka</v>
          </cell>
          <cell r="D4331" t="str">
            <v>Obec</v>
          </cell>
          <cell r="E4331" t="str">
            <v>PN27</v>
          </cell>
          <cell r="F4331" t="str">
            <v>Žádost o podporu nedoporučená k financování</v>
          </cell>
          <cell r="G4331" t="str">
            <v>05_16_040</v>
          </cell>
          <cell r="H4331" t="str">
            <v>Kolová</v>
          </cell>
          <cell r="I4331" t="str">
            <v>3</v>
          </cell>
          <cell r="J4331" t="str">
            <v>3.1</v>
          </cell>
          <cell r="K4331" t="str">
            <v>13.12.2016</v>
          </cell>
          <cell r="L4331" t="str">
            <v>28.11.2016</v>
          </cell>
          <cell r="M4331">
            <v>1181500</v>
          </cell>
          <cell r="N4331">
            <v>1181500</v>
          </cell>
          <cell r="O4331">
            <v>1004275</v>
          </cell>
          <cell r="P4331">
            <v>177225</v>
          </cell>
        </row>
        <row r="4332">
          <cell r="A4332" t="str">
            <v>CZ.05.3.29/0.0/0.0/16_041/0003384</v>
          </cell>
          <cell r="B4332" t="str">
            <v>NOSIČ KONTEJNERŮ A KONTEJNER NA BRKO</v>
          </cell>
          <cell r="C4332" t="str">
            <v>Oldřich Šnajdárek</v>
          </cell>
          <cell r="D4332" t="str">
            <v>Podnikající fyzická osoba tuzemská</v>
          </cell>
          <cell r="E4332" t="str">
            <v>PN20b</v>
          </cell>
          <cell r="F4332" t="str">
            <v>Žádost o podporu ukončena ŘO/ZS</v>
          </cell>
          <cell r="G4332" t="str">
            <v>05_16_041</v>
          </cell>
          <cell r="H4332" t="str">
            <v>Kolová</v>
          </cell>
          <cell r="I4332" t="str">
            <v>3</v>
          </cell>
          <cell r="J4332" t="str">
            <v>3.2</v>
          </cell>
          <cell r="K4332" t="str">
            <v>29.11.2016</v>
          </cell>
          <cell r="L4332" t="str">
            <v>29.11.2016</v>
          </cell>
          <cell r="M4332">
            <v>188000</v>
          </cell>
          <cell r="N4332">
            <v>188000</v>
          </cell>
          <cell r="O4332">
            <v>159800</v>
          </cell>
          <cell r="P4332">
            <v>28200</v>
          </cell>
        </row>
        <row r="4333">
          <cell r="A4333" t="str">
            <v>CZ.05.3.29/0.0/0.0/16_041/0004064</v>
          </cell>
          <cell r="B4333" t="str">
            <v>Agro Point Corporation s.r.o. - Efektivní nakládání s odpady</v>
          </cell>
          <cell r="C4333" t="str">
            <v>AGRO Point Corporation s.r.o.</v>
          </cell>
          <cell r="D4333" t="str">
            <v>Společnost s ručením omezeným</v>
          </cell>
          <cell r="E4333" t="str">
            <v>PP42</v>
          </cell>
          <cell r="F4333" t="str">
            <v>Projekt finančně ukončen ze strany MF-PCO</v>
          </cell>
          <cell r="G4333" t="str">
            <v>05_16_041</v>
          </cell>
          <cell r="H4333" t="str">
            <v>Kolová</v>
          </cell>
          <cell r="I4333" t="str">
            <v>3</v>
          </cell>
          <cell r="J4333" t="str">
            <v>3.2</v>
          </cell>
          <cell r="K4333" t="str">
            <v>11.05.2017</v>
          </cell>
          <cell r="L4333" t="str">
            <v>30.11.2016</v>
          </cell>
          <cell r="M4333">
            <v>4464295</v>
          </cell>
          <cell r="N4333">
            <v>3018150</v>
          </cell>
          <cell r="O4333">
            <v>2565427.5</v>
          </cell>
          <cell r="P4333">
            <v>452722.5</v>
          </cell>
        </row>
        <row r="4334">
          <cell r="A4334" t="str">
            <v>CZ.05.3.29/0.0/0.0/16_040/0003816</v>
          </cell>
          <cell r="B4334" t="str">
            <v>Předcházení vzniku BRKO v obci Břestek</v>
          </cell>
          <cell r="C4334" t="str">
            <v>Obec Břestek</v>
          </cell>
          <cell r="D4334" t="str">
            <v>Obec</v>
          </cell>
          <cell r="E4334" t="str">
            <v>PN27</v>
          </cell>
          <cell r="F4334" t="str">
            <v>Žádost o podporu nedoporučená k financování</v>
          </cell>
          <cell r="G4334" t="str">
            <v>05_16_040</v>
          </cell>
          <cell r="H4334" t="str">
            <v>Kolová</v>
          </cell>
          <cell r="I4334" t="str">
            <v>3</v>
          </cell>
          <cell r="J4334" t="str">
            <v>3.1</v>
          </cell>
          <cell r="K4334" t="str">
            <v>13.12.2016</v>
          </cell>
          <cell r="L4334" t="str">
            <v>30.11.2016</v>
          </cell>
          <cell r="M4334">
            <v>790400</v>
          </cell>
          <cell r="N4334">
            <v>790400</v>
          </cell>
          <cell r="O4334">
            <v>671840</v>
          </cell>
          <cell r="P4334">
            <v>118560</v>
          </cell>
        </row>
        <row r="4335">
          <cell r="A4335" t="str">
            <v>CZ.05.5.18/0.0/0.0/16_039/0004148</v>
          </cell>
          <cell r="B4335" t="str">
            <v>Stavební úpravy a snížení energetické náročnosti jídelny a družiny v Radvanicích</v>
          </cell>
          <cell r="C4335" t="str">
            <v>OBEC RADVANICE</v>
          </cell>
          <cell r="D4335" t="str">
            <v>Obec</v>
          </cell>
          <cell r="E4335" t="str">
            <v>PP43</v>
          </cell>
          <cell r="F4335" t="str">
            <v>Projekt finálně uzavřen</v>
          </cell>
          <cell r="G4335" t="str">
            <v>05_16_039</v>
          </cell>
          <cell r="H4335" t="str">
            <v>Kolová</v>
          </cell>
          <cell r="I4335" t="str">
            <v>5</v>
          </cell>
          <cell r="J4335" t="str">
            <v>5.1</v>
          </cell>
          <cell r="K4335" t="str">
            <v>01.03.2017</v>
          </cell>
          <cell r="L4335" t="str">
            <v>15.12.2016</v>
          </cell>
          <cell r="M4335">
            <v>5575782.6299999999</v>
          </cell>
          <cell r="N4335">
            <v>3213552</v>
          </cell>
          <cell r="O4335">
            <v>1285420.8</v>
          </cell>
          <cell r="P4335">
            <v>1928131.2</v>
          </cell>
        </row>
        <row r="4336">
          <cell r="A4336" t="str">
            <v>CZ.05.3.29/0.0/0.0/16_041/0003638</v>
          </cell>
          <cell r="B4336" t="str">
            <v>Vybudování sběrného dvora v obci Perštejn</v>
          </cell>
          <cell r="C4336" t="str">
            <v>Obec Perštejn</v>
          </cell>
          <cell r="D4336" t="str">
            <v>Obec</v>
          </cell>
          <cell r="E4336" t="str">
            <v>PP42</v>
          </cell>
          <cell r="F4336" t="str">
            <v>Projekt finančně ukončen ze strany MF-PCO</v>
          </cell>
          <cell r="G4336" t="str">
            <v>05_16_041</v>
          </cell>
          <cell r="H4336" t="str">
            <v>Kolová</v>
          </cell>
          <cell r="I4336" t="str">
            <v>3</v>
          </cell>
          <cell r="J4336" t="str">
            <v>3.2</v>
          </cell>
          <cell r="K4336" t="str">
            <v>17.05.2017</v>
          </cell>
          <cell r="L4336" t="str">
            <v>30.11.2016</v>
          </cell>
          <cell r="M4336">
            <v>8471998.6300000008</v>
          </cell>
          <cell r="N4336">
            <v>8430117.6500000004</v>
          </cell>
          <cell r="O4336">
            <v>7165600</v>
          </cell>
          <cell r="P4336">
            <v>1264517.6499999999</v>
          </cell>
        </row>
        <row r="4337">
          <cell r="A4337" t="str">
            <v>CZ.05.3.29/0.0/0.0/16_041/0003911</v>
          </cell>
          <cell r="B4337" t="str">
            <v>Optimalizace odpadového hospodářství</v>
          </cell>
          <cell r="C4337" t="str">
            <v>NH Hospital a.s.</v>
          </cell>
          <cell r="D4337" t="str">
            <v>Akciová společnost</v>
          </cell>
          <cell r="E4337" t="str">
            <v>PN20b</v>
          </cell>
          <cell r="F4337" t="str">
            <v>Žádost o podporu ukončena ŘO/ZS</v>
          </cell>
          <cell r="G4337" t="str">
            <v>05_16_041</v>
          </cell>
          <cell r="H4337" t="str">
            <v>Kolová</v>
          </cell>
          <cell r="I4337" t="str">
            <v>3</v>
          </cell>
          <cell r="J4337" t="str">
            <v>3.2</v>
          </cell>
          <cell r="K4337" t="str">
            <v>30.11.2016</v>
          </cell>
          <cell r="L4337" t="str">
            <v>30.11.2016</v>
          </cell>
          <cell r="M4337">
            <v>6500000</v>
          </cell>
          <cell r="N4337">
            <v>6500000</v>
          </cell>
          <cell r="O4337">
            <v>5200000</v>
          </cell>
          <cell r="P4337">
            <v>1300000</v>
          </cell>
        </row>
        <row r="4338">
          <cell r="A4338" t="str">
            <v>CZ.05.5.18/0.0/0.0/16_039/0004512</v>
          </cell>
          <cell r="B4338" t="str">
            <v>Obnova obvodového pláště budovy LDN HK /fasáda/ a výměna špaletových dřevěných oken</v>
          </cell>
          <cell r="C4338" t="str">
            <v>Léčebna pro dlouhodobě nemocné Hradec Králové</v>
          </cell>
          <cell r="D4338" t="str">
            <v>Příspěvková organizace zřízená územním samosprávným celkem</v>
          </cell>
          <cell r="E4338" t="str">
            <v>PN40b</v>
          </cell>
          <cell r="F4338" t="str">
            <v>Projekt nedokončen - ukončen ŘO</v>
          </cell>
          <cell r="G4338" t="str">
            <v>05_16_039</v>
          </cell>
          <cell r="H4338" t="str">
            <v>Kolová</v>
          </cell>
          <cell r="I4338" t="str">
            <v>5</v>
          </cell>
          <cell r="J4338" t="str">
            <v>5.1</v>
          </cell>
          <cell r="K4338" t="str">
            <v>28.02.2017</v>
          </cell>
          <cell r="L4338" t="str">
            <v>20.12.2016</v>
          </cell>
          <cell r="M4338">
            <v>28779083</v>
          </cell>
          <cell r="N4338">
            <v>18255935</v>
          </cell>
          <cell r="O4338">
            <v>7302374</v>
          </cell>
          <cell r="P4338">
            <v>10953561</v>
          </cell>
        </row>
        <row r="4339">
          <cell r="A4339" t="str">
            <v>CZ.05.1.30/0.0/0.0/16_042/0004798</v>
          </cell>
          <cell r="B4339" t="str">
            <v>Kanalizace Klatovy - Točník</v>
          </cell>
          <cell r="C4339" t="str">
            <v>Město Klatovy</v>
          </cell>
          <cell r="D4339" t="str">
            <v>Obec</v>
          </cell>
          <cell r="E4339" t="str">
            <v>PP42</v>
          </cell>
          <cell r="F4339" t="str">
            <v>Projekt finančně ukončen ze strany MF-PCO</v>
          </cell>
          <cell r="G4339" t="str">
            <v>05_16_042</v>
          </cell>
          <cell r="H4339" t="str">
            <v>Kolová</v>
          </cell>
          <cell r="I4339" t="str">
            <v>1</v>
          </cell>
          <cell r="J4339" t="str">
            <v>1.1</v>
          </cell>
          <cell r="K4339" t="str">
            <v>24.05.2017</v>
          </cell>
          <cell r="L4339" t="str">
            <v>19.01.2017</v>
          </cell>
          <cell r="M4339">
            <v>44655718.280000001</v>
          </cell>
          <cell r="N4339">
            <v>25752817</v>
          </cell>
          <cell r="O4339">
            <v>16417420.83</v>
          </cell>
          <cell r="P4339">
            <v>2897191.92</v>
          </cell>
        </row>
        <row r="4340">
          <cell r="A4340" t="str">
            <v>CZ.05.1.30/0.0/0.0/16_043/0004799</v>
          </cell>
          <cell r="B4340" t="str">
            <v>Vodovod Klatovy - Točník</v>
          </cell>
          <cell r="C4340" t="str">
            <v>Město Klatovy</v>
          </cell>
          <cell r="D4340" t="str">
            <v>Obec</v>
          </cell>
          <cell r="E4340" t="str">
            <v>PP42</v>
          </cell>
          <cell r="F4340" t="str">
            <v>Projekt finančně ukončen ze strany MF-PCO</v>
          </cell>
          <cell r="G4340" t="str">
            <v>05_16_043</v>
          </cell>
          <cell r="H4340" t="str">
            <v>Kolová</v>
          </cell>
          <cell r="I4340" t="str">
            <v>1</v>
          </cell>
          <cell r="J4340" t="str">
            <v>1.2</v>
          </cell>
          <cell r="K4340" t="str">
            <v>24.05.2017</v>
          </cell>
          <cell r="L4340" t="str">
            <v>19.01.2017</v>
          </cell>
          <cell r="M4340">
            <v>27751492.800000001</v>
          </cell>
          <cell r="N4340">
            <v>20891274.18</v>
          </cell>
          <cell r="O4340">
            <v>13318187.289999999</v>
          </cell>
          <cell r="P4340">
            <v>2350268.35</v>
          </cell>
        </row>
        <row r="4341">
          <cell r="A4341" t="str">
            <v>CZ.05.5.18/0.0/0.0/16_039/0004084</v>
          </cell>
          <cell r="B4341" t="str">
            <v>Snížení energetické náročnosti ? budovy OÚ Bílý Potok</v>
          </cell>
          <cell r="C4341" t="str">
            <v>Obec Bílý Potok</v>
          </cell>
          <cell r="D4341" t="str">
            <v>Obec</v>
          </cell>
          <cell r="E4341" t="str">
            <v>PP42</v>
          </cell>
          <cell r="F4341" t="str">
            <v>Projekt finančně ukončen ze strany MF-PCO</v>
          </cell>
          <cell r="G4341" t="str">
            <v>05_16_039</v>
          </cell>
          <cell r="H4341" t="str">
            <v>Kolová</v>
          </cell>
          <cell r="I4341" t="str">
            <v>5</v>
          </cell>
          <cell r="J4341" t="str">
            <v>5.1</v>
          </cell>
          <cell r="K4341" t="str">
            <v>13.03.2017</v>
          </cell>
          <cell r="L4341" t="str">
            <v>01.12.2016</v>
          </cell>
          <cell r="M4341">
            <v>1896980</v>
          </cell>
          <cell r="N4341">
            <v>1142240</v>
          </cell>
          <cell r="O4341">
            <v>456896</v>
          </cell>
          <cell r="P4341">
            <v>685344</v>
          </cell>
        </row>
        <row r="4342">
          <cell r="A4342" t="str">
            <v>CZ.05.5.18/0.0/0.0/16_039/0004300</v>
          </cell>
          <cell r="B4342" t="str">
            <v>Zateplení obvodového pláště budovy č.p. 245 na ulici Jarmily Glazarové v Klimkovicích</v>
          </cell>
          <cell r="C4342" t="str">
            <v>Město Klimkovice</v>
          </cell>
          <cell r="D4342" t="str">
            <v>Obec</v>
          </cell>
          <cell r="E4342" t="str">
            <v>PP42</v>
          </cell>
          <cell r="F4342" t="str">
            <v>Projekt finančně ukončen ze strany MF-PCO</v>
          </cell>
          <cell r="G4342" t="str">
            <v>05_16_039</v>
          </cell>
          <cell r="H4342" t="str">
            <v>Kolová</v>
          </cell>
          <cell r="I4342" t="str">
            <v>5</v>
          </cell>
          <cell r="J4342" t="str">
            <v>5.1</v>
          </cell>
          <cell r="K4342" t="str">
            <v>09.03.2017</v>
          </cell>
          <cell r="L4342" t="str">
            <v>19.12.2016</v>
          </cell>
          <cell r="M4342">
            <v>5117269.17</v>
          </cell>
          <cell r="N4342">
            <v>3468396.99</v>
          </cell>
          <cell r="O4342">
            <v>1387358.79</v>
          </cell>
          <cell r="P4342">
            <v>2081038.2</v>
          </cell>
        </row>
        <row r="4343">
          <cell r="A4343" t="str">
            <v>CZ.05.3.29/0.0/0.0/16_041/0004002</v>
          </cell>
          <cell r="B4343" t="str">
            <v>Výstavba a pořízení zařízení pro sběr, třídění a úpravu odpadů v obci Rybníky - I. fáze</v>
          </cell>
          <cell r="C4343" t="str">
            <v>Obec Rybníky</v>
          </cell>
          <cell r="D4343" t="str">
            <v>Obec</v>
          </cell>
          <cell r="E4343" t="str">
            <v>PN22</v>
          </cell>
          <cell r="F4343" t="str">
            <v>Žádost o podporu nesplnila formální náležitosti nebo podmínky přijatelnosti po doplnění</v>
          </cell>
          <cell r="G4343" t="str">
            <v>05_16_041</v>
          </cell>
          <cell r="H4343" t="str">
            <v>Kolová</v>
          </cell>
          <cell r="I4343" t="str">
            <v>3</v>
          </cell>
          <cell r="J4343" t="str">
            <v>3.2</v>
          </cell>
          <cell r="K4343" t="str">
            <v>13.01.2017</v>
          </cell>
          <cell r="L4343" t="str">
            <v>30.11.2016</v>
          </cell>
          <cell r="M4343">
            <v>778445.27</v>
          </cell>
          <cell r="N4343">
            <v>753560.8</v>
          </cell>
          <cell r="O4343">
            <v>640526.68000000005</v>
          </cell>
          <cell r="P4343">
            <v>113034.12</v>
          </cell>
        </row>
        <row r="4344">
          <cell r="A4344" t="str">
            <v>CZ.05.3.29/0.0/0.0/16_041/0003910</v>
          </cell>
          <cell r="B4344" t="str">
            <v>Separace odpadů v obci Žermanice</v>
          </cell>
          <cell r="C4344" t="str">
            <v>Obec Žermanice</v>
          </cell>
          <cell r="D4344" t="str">
            <v>Obec</v>
          </cell>
          <cell r="E4344" t="str">
            <v>PP43</v>
          </cell>
          <cell r="F4344" t="str">
            <v>Projekt finálně uzavřen</v>
          </cell>
          <cell r="G4344" t="str">
            <v>05_16_041</v>
          </cell>
          <cell r="H4344" t="str">
            <v>Kolová</v>
          </cell>
          <cell r="I4344" t="str">
            <v>3</v>
          </cell>
          <cell r="J4344" t="str">
            <v>3.2</v>
          </cell>
          <cell r="K4344" t="str">
            <v>11.01.2017</v>
          </cell>
          <cell r="L4344" t="str">
            <v>30.11.2016</v>
          </cell>
          <cell r="M4344">
            <v>784939.1</v>
          </cell>
          <cell r="N4344">
            <v>772925.01</v>
          </cell>
          <cell r="O4344">
            <v>656986.25</v>
          </cell>
          <cell r="P4344">
            <v>115938.76</v>
          </cell>
        </row>
        <row r="4345">
          <cell r="A4345" t="str">
            <v>CZ.05.3.29/0.0/0.0/16_041/0004030</v>
          </cell>
          <cell r="B4345" t="str">
            <v>Separace komunálního odpadu - Vesa Česká Bělá, a.s.</v>
          </cell>
          <cell r="C4345" t="str">
            <v>Vesa Česká Bělá, a.s.</v>
          </cell>
          <cell r="D4345" t="str">
            <v>Akciová společnost</v>
          </cell>
          <cell r="E4345" t="str">
            <v>PP43</v>
          </cell>
          <cell r="F4345" t="str">
            <v>Projekt finálně uzavřen</v>
          </cell>
          <cell r="G4345" t="str">
            <v>05_16_041</v>
          </cell>
          <cell r="H4345" t="str">
            <v>Kolová</v>
          </cell>
          <cell r="I4345" t="str">
            <v>3</v>
          </cell>
          <cell r="J4345" t="str">
            <v>3.2</v>
          </cell>
          <cell r="K4345" t="str">
            <v>25.08.2017</v>
          </cell>
          <cell r="L4345" t="str">
            <v>30.11.2016</v>
          </cell>
          <cell r="M4345">
            <v>2498650</v>
          </cell>
          <cell r="N4345">
            <v>1261450</v>
          </cell>
          <cell r="O4345">
            <v>567652.5</v>
          </cell>
          <cell r="P4345">
            <v>693797.5</v>
          </cell>
        </row>
        <row r="4346">
          <cell r="A4346" t="str">
            <v>CZ.05.5.18/0.0/0.0/16_039/0004139</v>
          </cell>
          <cell r="B4346" t="str">
            <v>Střední škola logistiky a chemie, Olomouc, U Hradiska 29 - Zateplení budovy školy</v>
          </cell>
          <cell r="C4346" t="str">
            <v>Olomoucký kraj</v>
          </cell>
          <cell r="D4346" t="str">
            <v>Kraj</v>
          </cell>
          <cell r="E4346" t="str">
            <v>PN40b</v>
          </cell>
          <cell r="F4346" t="str">
            <v>Projekt nedokončen - ukončen ŘO</v>
          </cell>
          <cell r="G4346" t="str">
            <v>05_16_039</v>
          </cell>
          <cell r="H4346" t="str">
            <v>Kolová</v>
          </cell>
          <cell r="I4346" t="str">
            <v>5</v>
          </cell>
          <cell r="J4346" t="str">
            <v>5.1</v>
          </cell>
          <cell r="K4346" t="str">
            <v>22.02.2017</v>
          </cell>
          <cell r="L4346" t="str">
            <v>15.12.2016</v>
          </cell>
          <cell r="M4346">
            <v>47330944</v>
          </cell>
          <cell r="N4346">
            <v>29921206</v>
          </cell>
          <cell r="O4346">
            <v>11968482.4</v>
          </cell>
          <cell r="P4346">
            <v>17952723.600000001</v>
          </cell>
        </row>
        <row r="4347">
          <cell r="A4347" t="str">
            <v>CZ.05.3.29/0.0/0.0/16_041/0003784</v>
          </cell>
          <cell r="B4347" t="str">
            <v>Výstavba a technické vybavení sběrného dvora JK</v>
          </cell>
          <cell r="C4347" t="str">
            <v>Ing. Josef Kroupa</v>
          </cell>
          <cell r="D4347" t="str">
            <v>Podnikající fyzická osoba tuzemská</v>
          </cell>
          <cell r="E4347" t="str">
            <v>PN22</v>
          </cell>
          <cell r="F4347" t="str">
            <v>Žádost o podporu nesplnila formální náležitosti nebo podmínky přijatelnosti po doplnění</v>
          </cell>
          <cell r="G4347" t="str">
            <v>05_16_041</v>
          </cell>
          <cell r="H4347" t="str">
            <v>Kolová</v>
          </cell>
          <cell r="I4347" t="str">
            <v>3</v>
          </cell>
          <cell r="J4347" t="str">
            <v>3.2</v>
          </cell>
          <cell r="K4347" t="str">
            <v>16.01.2017</v>
          </cell>
          <cell r="L4347" t="str">
            <v>30.11.2016</v>
          </cell>
          <cell r="M4347">
            <v>45095334</v>
          </cell>
          <cell r="N4347">
            <v>45095334</v>
          </cell>
          <cell r="O4347">
            <v>15783366.9</v>
          </cell>
          <cell r="P4347">
            <v>29311967.100000001</v>
          </cell>
        </row>
        <row r="4348">
          <cell r="A4348" t="str">
            <v>CZ.05.3.29/0.0/0.0/16_041/0004025</v>
          </cell>
          <cell r="B4348" t="str">
            <v>David Markus, DiS - Efektivní nakládání s odpady</v>
          </cell>
          <cell r="C4348" t="str">
            <v>David Markus, DiS.</v>
          </cell>
          <cell r="D4348" t="str">
            <v>Podnikající fyzická osoba tuzemská</v>
          </cell>
          <cell r="E4348" t="str">
            <v>PN23a</v>
          </cell>
          <cell r="F4348" t="str">
            <v>Žádost o podporu nesplnila podmínky věcného hodnocení</v>
          </cell>
          <cell r="G4348" t="str">
            <v>05_16_041</v>
          </cell>
          <cell r="H4348" t="str">
            <v>Kolová</v>
          </cell>
          <cell r="I4348" t="str">
            <v>3</v>
          </cell>
          <cell r="J4348" t="str">
            <v>3.2</v>
          </cell>
          <cell r="K4348" t="str">
            <v>11.05.2017</v>
          </cell>
          <cell r="L4348" t="str">
            <v>30.11.2016</v>
          </cell>
          <cell r="M4348">
            <v>4238146</v>
          </cell>
          <cell r="N4348">
            <v>3502600</v>
          </cell>
          <cell r="O4348">
            <v>2977210</v>
          </cell>
          <cell r="P4348">
            <v>525390</v>
          </cell>
        </row>
        <row r="4349">
          <cell r="A4349" t="str">
            <v>CZ.05.3.29/0.0/0.0/16_040/0003757</v>
          </cell>
          <cell r="B4349" t="str">
            <v>Pořízení domácích kompostérů pro Svazek obcí Pošumaví</v>
          </cell>
          <cell r="C4349" t="str">
            <v>"Svazek obcí Pošumaví"</v>
          </cell>
          <cell r="D4349" t="str">
            <v>Dobrovolný svazek obcí</v>
          </cell>
          <cell r="E4349" t="str">
            <v>PN22</v>
          </cell>
          <cell r="F4349" t="str">
            <v>Žádost o podporu nesplnila formální náležitosti nebo podmínky přijatelnosti po doplnění</v>
          </cell>
          <cell r="G4349" t="str">
            <v>05_16_040</v>
          </cell>
          <cell r="H4349" t="str">
            <v>Kolová</v>
          </cell>
          <cell r="I4349" t="str">
            <v>3</v>
          </cell>
          <cell r="J4349" t="str">
            <v>3.1</v>
          </cell>
          <cell r="K4349" t="str">
            <v>14.12.2016</v>
          </cell>
          <cell r="L4349" t="str">
            <v>30.11.2016</v>
          </cell>
          <cell r="M4349">
            <v>3518801</v>
          </cell>
          <cell r="N4349">
            <v>3518801</v>
          </cell>
          <cell r="O4349">
            <v>2990980.85</v>
          </cell>
          <cell r="P4349">
            <v>527820.15</v>
          </cell>
        </row>
        <row r="4350">
          <cell r="A4350" t="str">
            <v>CZ.05.3.29/0.0/0.0/16_041/0003895</v>
          </cell>
          <cell r="B4350" t="str">
            <v>BPS Spytihněv</v>
          </cell>
          <cell r="C4350" t="str">
            <v>AGROCORP Agri s.r.o.</v>
          </cell>
          <cell r="D4350" t="str">
            <v>Společnost s ručením omezeným</v>
          </cell>
          <cell r="E4350" t="str">
            <v>PN22</v>
          </cell>
          <cell r="F4350" t="str">
            <v>Žádost o podporu nesplnila formální náležitosti nebo podmínky přijatelnosti po doplnění</v>
          </cell>
          <cell r="G4350" t="str">
            <v>05_16_041</v>
          </cell>
          <cell r="H4350" t="str">
            <v>Kolová</v>
          </cell>
          <cell r="I4350" t="str">
            <v>3</v>
          </cell>
          <cell r="J4350" t="str">
            <v>3.2</v>
          </cell>
          <cell r="K4350" t="str">
            <v>11.01.2017</v>
          </cell>
          <cell r="L4350" t="str">
            <v>30.11.2016</v>
          </cell>
          <cell r="M4350">
            <v>10690000</v>
          </cell>
          <cell r="N4350">
            <v>5400000</v>
          </cell>
          <cell r="O4350">
            <v>4590000</v>
          </cell>
          <cell r="P4350">
            <v>810000</v>
          </cell>
        </row>
        <row r="4351">
          <cell r="A4351" t="str">
            <v>CZ.05.3.29/0.0/0.0/16_041/0003899</v>
          </cell>
          <cell r="B4351" t="str">
            <v>Pořízení linky na zpracování odpadů za účelem jejich dalšího materiálového využití pro společnost Anylopex plus s.r.o</v>
          </cell>
          <cell r="C4351" t="str">
            <v>Anylopex plus s.r.o.</v>
          </cell>
          <cell r="D4351" t="str">
            <v>Společnost s ručením omezeným</v>
          </cell>
          <cell r="E4351" t="str">
            <v>PN23a</v>
          </cell>
          <cell r="F4351" t="str">
            <v>Žádost o podporu nesplnila podmínky věcného hodnocení</v>
          </cell>
          <cell r="G4351" t="str">
            <v>05_16_041</v>
          </cell>
          <cell r="H4351" t="str">
            <v>Kolová</v>
          </cell>
          <cell r="I4351" t="str">
            <v>3</v>
          </cell>
          <cell r="J4351" t="str">
            <v>3.2</v>
          </cell>
          <cell r="K4351" t="str">
            <v>23.05.2017</v>
          </cell>
          <cell r="L4351" t="str">
            <v>30.11.2016</v>
          </cell>
          <cell r="M4351">
            <v>8253654.4199999999</v>
          </cell>
          <cell r="N4351">
            <v>6821202</v>
          </cell>
          <cell r="O4351">
            <v>2046360.6</v>
          </cell>
          <cell r="P4351">
            <v>4774841.4000000004</v>
          </cell>
        </row>
        <row r="4352">
          <cell r="A4352" t="str">
            <v>CZ.05.3.29/0.0/0.0/16_041/0003923</v>
          </cell>
          <cell r="B4352" t="str">
            <v>Sběr bioodpadů - Středočeské bioodpady s.r.o.</v>
          </cell>
          <cell r="C4352" t="str">
            <v>Středočeské bioodpady s.r.o.</v>
          </cell>
          <cell r="D4352" t="str">
            <v>Společnost s ručením omezeným</v>
          </cell>
          <cell r="E4352" t="str">
            <v>PN23a</v>
          </cell>
          <cell r="F4352" t="str">
            <v>Žádost o podporu nesplnila podmínky věcného hodnocení</v>
          </cell>
          <cell r="G4352" t="str">
            <v>05_16_041</v>
          </cell>
          <cell r="H4352" t="str">
            <v>Kolová</v>
          </cell>
          <cell r="I4352" t="str">
            <v>3</v>
          </cell>
          <cell r="J4352" t="str">
            <v>3.2</v>
          </cell>
          <cell r="K4352" t="str">
            <v>31.05.2017</v>
          </cell>
          <cell r="L4352" t="str">
            <v>30.11.2016</v>
          </cell>
          <cell r="M4352">
            <v>1528956</v>
          </cell>
          <cell r="N4352">
            <v>1263600</v>
          </cell>
          <cell r="O4352">
            <v>1074060</v>
          </cell>
          <cell r="P4352">
            <v>189540</v>
          </cell>
        </row>
        <row r="4353">
          <cell r="A4353" t="str">
            <v>CZ.05.5.18/0.0/0.0/16_039/0004152</v>
          </cell>
          <cell r="B4353" t="str">
            <v>Zateplení objektu římskokatolické farnosti</v>
          </cell>
          <cell r="C4353" t="str">
            <v>Římskokatolická farnost Dětmarovice</v>
          </cell>
          <cell r="D4353" t="str">
            <v>Evidované církevní právnické osoby</v>
          </cell>
          <cell r="E4353" t="str">
            <v>PP42</v>
          </cell>
          <cell r="F4353" t="str">
            <v>Projekt finančně ukončen ze strany MF-PCO</v>
          </cell>
          <cell r="G4353" t="str">
            <v>05_16_039</v>
          </cell>
          <cell r="H4353" t="str">
            <v>Kolová</v>
          </cell>
          <cell r="I4353" t="str">
            <v>5</v>
          </cell>
          <cell r="J4353" t="str">
            <v>5.1</v>
          </cell>
          <cell r="K4353" t="str">
            <v>11.01.2017</v>
          </cell>
          <cell r="L4353" t="str">
            <v>15.12.2016</v>
          </cell>
          <cell r="M4353">
            <v>1165226</v>
          </cell>
          <cell r="N4353">
            <v>1156071</v>
          </cell>
          <cell r="O4353">
            <v>462428.4</v>
          </cell>
          <cell r="P4353">
            <v>693642.6</v>
          </cell>
        </row>
        <row r="4354">
          <cell r="A4354" t="str">
            <v>CZ.05.3.29/0.0/0.0/16_041/0003959</v>
          </cell>
          <cell r="B4354" t="str">
            <v>Sběr bioodpadů - Blansko</v>
          </cell>
          <cell r="C4354" t="str">
            <v>Vladimír Hruška</v>
          </cell>
          <cell r="D4354" t="str">
            <v>Podnikající fyzická osoba tuzemská</v>
          </cell>
          <cell r="E4354" t="str">
            <v>PN22</v>
          </cell>
          <cell r="F4354" t="str">
            <v>Žádost o podporu nesplnila formální náležitosti nebo podmínky přijatelnosti po doplnění</v>
          </cell>
          <cell r="G4354" t="str">
            <v>05_16_041</v>
          </cell>
          <cell r="H4354" t="str">
            <v>Kolová</v>
          </cell>
          <cell r="I4354" t="str">
            <v>3</v>
          </cell>
          <cell r="J4354" t="str">
            <v>3.2</v>
          </cell>
          <cell r="K4354" t="str">
            <v>15.05.2017</v>
          </cell>
          <cell r="L4354" t="str">
            <v>30.11.2016</v>
          </cell>
          <cell r="M4354">
            <v>1649605</v>
          </cell>
          <cell r="N4354">
            <v>1363310</v>
          </cell>
          <cell r="O4354">
            <v>1158813.5</v>
          </cell>
          <cell r="P4354">
            <v>204496.5</v>
          </cell>
        </row>
        <row r="4355">
          <cell r="A4355" t="str">
            <v>CZ.05.3.29/0.0/0.0/16_041/0003461</v>
          </cell>
          <cell r="B4355" t="str">
            <v>Pořízení traktorového nosiče kontejneru s kontejnery</v>
          </cell>
          <cell r="C4355" t="str">
            <v>Milan Potužník</v>
          </cell>
          <cell r="D4355" t="str">
            <v>Podnikající fyzická osoba tuzemská</v>
          </cell>
          <cell r="E4355" t="str">
            <v>PP43</v>
          </cell>
          <cell r="F4355" t="str">
            <v>Projekt finálně uzavřen</v>
          </cell>
          <cell r="G4355" t="str">
            <v>05_16_041</v>
          </cell>
          <cell r="H4355" t="str">
            <v>Kolová</v>
          </cell>
          <cell r="I4355" t="str">
            <v>3</v>
          </cell>
          <cell r="J4355" t="str">
            <v>3.2</v>
          </cell>
          <cell r="K4355" t="str">
            <v>11.01.2017</v>
          </cell>
          <cell r="L4355" t="str">
            <v>29.11.2016</v>
          </cell>
          <cell r="M4355">
            <v>1145086.1299999999</v>
          </cell>
          <cell r="N4355">
            <v>856900</v>
          </cell>
          <cell r="O4355">
            <v>728365</v>
          </cell>
          <cell r="P4355">
            <v>128535</v>
          </cell>
        </row>
        <row r="4356">
          <cell r="A4356" t="str">
            <v>CZ.05.3.29/0.0/0.0/16_041/0003399</v>
          </cell>
          <cell r="B4356" t="str">
            <v>Pořízení nosiče kontejnerů s rozšířením svozových míst pro obec Malé Žernoseky</v>
          </cell>
          <cell r="C4356" t="str">
            <v>Obec Malé Žernoseky</v>
          </cell>
          <cell r="D4356" t="str">
            <v>Obec</v>
          </cell>
          <cell r="E4356" t="str">
            <v>PP43</v>
          </cell>
          <cell r="F4356" t="str">
            <v>Projekt finálně uzavřen</v>
          </cell>
          <cell r="G4356" t="str">
            <v>05_16_041</v>
          </cell>
          <cell r="H4356" t="str">
            <v>Kolová</v>
          </cell>
          <cell r="I4356" t="str">
            <v>3</v>
          </cell>
          <cell r="J4356" t="str">
            <v>3.2</v>
          </cell>
          <cell r="K4356" t="str">
            <v>26.04.2017</v>
          </cell>
          <cell r="L4356" t="str">
            <v>29.11.2016</v>
          </cell>
          <cell r="M4356">
            <v>974925</v>
          </cell>
          <cell r="N4356">
            <v>851235</v>
          </cell>
          <cell r="O4356">
            <v>723549.75</v>
          </cell>
          <cell r="P4356">
            <v>127685.25</v>
          </cell>
        </row>
        <row r="4357">
          <cell r="A4357" t="str">
            <v>CZ.05.3.29/0.0/0.0/16_041/0003558</v>
          </cell>
          <cell r="B4357" t="str">
            <v>Systém odděleného sběru komunálního odpadu ve městě Bělčice</v>
          </cell>
          <cell r="C4357" t="str">
            <v>Město Bělčice</v>
          </cell>
          <cell r="D4357" t="str">
            <v>Obec</v>
          </cell>
          <cell r="E4357" t="str">
            <v>PP43</v>
          </cell>
          <cell r="F4357" t="str">
            <v>Projekt finálně uzavřen</v>
          </cell>
          <cell r="G4357" t="str">
            <v>05_16_041</v>
          </cell>
          <cell r="H4357" t="str">
            <v>Kolová</v>
          </cell>
          <cell r="I4357" t="str">
            <v>3</v>
          </cell>
          <cell r="J4357" t="str">
            <v>3.2</v>
          </cell>
          <cell r="K4357" t="str">
            <v>25.09.2017</v>
          </cell>
          <cell r="L4357" t="str">
            <v>29.11.2016</v>
          </cell>
          <cell r="M4357">
            <v>1967460</v>
          </cell>
          <cell r="N4357">
            <v>1967460</v>
          </cell>
          <cell r="O4357">
            <v>1672341</v>
          </cell>
          <cell r="P4357">
            <v>295119</v>
          </cell>
        </row>
        <row r="4358">
          <cell r="A4358" t="str">
            <v>CZ.05.3.29/0.0/0.0/16_041/0003373</v>
          </cell>
          <cell r="B4358" t="str">
            <v>Rozšíření systému separace odpadů- město Vimperk</v>
          </cell>
          <cell r="C4358" t="str">
            <v>Město Vimperk</v>
          </cell>
          <cell r="D4358" t="str">
            <v>Obec</v>
          </cell>
          <cell r="E4358" t="str">
            <v>PP43</v>
          </cell>
          <cell r="F4358" t="str">
            <v>Projekt finálně uzavřen</v>
          </cell>
          <cell r="G4358" t="str">
            <v>05_16_041</v>
          </cell>
          <cell r="H4358" t="str">
            <v>Kolová</v>
          </cell>
          <cell r="I4358" t="str">
            <v>3</v>
          </cell>
          <cell r="J4358" t="str">
            <v>3.2</v>
          </cell>
          <cell r="K4358" t="str">
            <v>12.01.2017</v>
          </cell>
          <cell r="L4358" t="str">
            <v>29.11.2016</v>
          </cell>
          <cell r="M4358">
            <v>3710547.28</v>
          </cell>
          <cell r="N4358">
            <v>3708127.28</v>
          </cell>
          <cell r="O4358">
            <v>3151908.18</v>
          </cell>
          <cell r="P4358">
            <v>556219.1</v>
          </cell>
        </row>
        <row r="4359">
          <cell r="A4359" t="str">
            <v>CZ.05.3.29/0.0/0.0/16_041/0003818</v>
          </cell>
          <cell r="B4359" t="str">
            <v>Sběr bioodpadů ve Frýdlantu nad Ostravicí</v>
          </cell>
          <cell r="C4359" t="str">
            <v>Miroslav Herot</v>
          </cell>
          <cell r="D4359" t="str">
            <v>Podnikající fyzická osoba tuzemská</v>
          </cell>
          <cell r="E4359" t="str">
            <v>PN22</v>
          </cell>
          <cell r="F4359" t="str">
            <v>Žádost o podporu nesplnila formální náležitosti nebo podmínky přijatelnosti po doplnění</v>
          </cell>
          <cell r="G4359" t="str">
            <v>05_16_041</v>
          </cell>
          <cell r="H4359" t="str">
            <v>Kolová</v>
          </cell>
          <cell r="I4359" t="str">
            <v>3</v>
          </cell>
          <cell r="J4359" t="str">
            <v>3.2</v>
          </cell>
          <cell r="K4359" t="str">
            <v>12.05.2017</v>
          </cell>
          <cell r="L4359" t="str">
            <v>30.11.2016</v>
          </cell>
          <cell r="M4359">
            <v>6870326</v>
          </cell>
          <cell r="N4359">
            <v>5677955</v>
          </cell>
          <cell r="O4359">
            <v>4826261.75</v>
          </cell>
          <cell r="P4359">
            <v>851693.25</v>
          </cell>
        </row>
        <row r="4360">
          <cell r="A4360" t="str">
            <v>CZ.05.3.29/0.0/0.0/16_041/0003823</v>
          </cell>
          <cell r="B4360" t="str">
            <v>Pořízení vozidla pro svoz bioodpadů - Technické služby města Vsetína, příspěvková organizace</v>
          </cell>
          <cell r="C4360" t="str">
            <v>Technické služby města Vsetína, příspěvková organizace</v>
          </cell>
          <cell r="D4360" t="str">
            <v>Příspěvková organizace zřízená územním samosprávným celkem</v>
          </cell>
          <cell r="E4360" t="str">
            <v>PP43</v>
          </cell>
          <cell r="F4360" t="str">
            <v>Projekt finálně uzavřen</v>
          </cell>
          <cell r="G4360" t="str">
            <v>05_16_041</v>
          </cell>
          <cell r="H4360" t="str">
            <v>Kolová</v>
          </cell>
          <cell r="I4360" t="str">
            <v>3</v>
          </cell>
          <cell r="J4360" t="str">
            <v>3.2</v>
          </cell>
          <cell r="K4360" t="str">
            <v>09.05.2017</v>
          </cell>
          <cell r="L4360" t="str">
            <v>30.11.2016</v>
          </cell>
          <cell r="M4360">
            <v>3133900</v>
          </cell>
          <cell r="N4360">
            <v>3133900</v>
          </cell>
          <cell r="O4360">
            <v>783475</v>
          </cell>
          <cell r="P4360">
            <v>2350425</v>
          </cell>
        </row>
        <row r="4361">
          <cell r="A4361" t="str">
            <v>CZ.05.4.27/0.0/0.0/16_049/0003960</v>
          </cell>
          <cell r="B4361" t="str">
            <v>Ochrana ovčích stád před vlky</v>
          </cell>
          <cell r="C4361" t="str">
            <v>Petr Zacharda</v>
          </cell>
          <cell r="D4361" t="str">
            <v>Podnikající fyzická osoba tuzemská</v>
          </cell>
          <cell r="E4361" t="str">
            <v>PN22</v>
          </cell>
          <cell r="F4361" t="str">
            <v>Žádost o podporu nesplnila formální náležitosti nebo podmínky přijatelnosti po doplnění</v>
          </cell>
          <cell r="G4361" t="str">
            <v>05_16_049</v>
          </cell>
          <cell r="H4361" t="str">
            <v>Kolová</v>
          </cell>
          <cell r="I4361" t="str">
            <v>4</v>
          </cell>
          <cell r="J4361" t="str">
            <v>4.2</v>
          </cell>
          <cell r="K4361" t="str">
            <v>16.01.2017</v>
          </cell>
          <cell r="L4361" t="str">
            <v>30.11.2016</v>
          </cell>
          <cell r="M4361">
            <v>1386000</v>
          </cell>
          <cell r="N4361">
            <v>1386000</v>
          </cell>
          <cell r="O4361">
            <v>1178100</v>
          </cell>
          <cell r="P4361">
            <v>207900</v>
          </cell>
        </row>
        <row r="4362">
          <cell r="A4362" t="str">
            <v>CZ.05.3.29/0.0/0.0/16_041/0003756</v>
          </cell>
          <cell r="B4362" t="str">
            <v>Realizace odděleného sběru odpadu ve městě Prostějov I. etapa</v>
          </cell>
          <cell r="C4362" t="str">
            <v>Statutární město Prostějov</v>
          </cell>
          <cell r="D4362" t="str">
            <v>Obec</v>
          </cell>
          <cell r="E4362" t="str">
            <v>PP43</v>
          </cell>
          <cell r="F4362" t="str">
            <v>Projekt finálně uzavřen</v>
          </cell>
          <cell r="G4362" t="str">
            <v>05_16_041</v>
          </cell>
          <cell r="H4362" t="str">
            <v>Kolová</v>
          </cell>
          <cell r="I4362" t="str">
            <v>3</v>
          </cell>
          <cell r="J4362" t="str">
            <v>3.2</v>
          </cell>
          <cell r="K4362" t="str">
            <v>20.03.2018</v>
          </cell>
          <cell r="L4362" t="str">
            <v>30.11.2016</v>
          </cell>
          <cell r="M4362">
            <v>28301662.219999999</v>
          </cell>
          <cell r="N4362">
            <v>1800408</v>
          </cell>
          <cell r="O4362">
            <v>1530346.8</v>
          </cell>
          <cell r="P4362">
            <v>270061.2</v>
          </cell>
        </row>
        <row r="4363">
          <cell r="A4363" t="str">
            <v>CZ.05.3.29/0.0/0.0/16_041/0003907</v>
          </cell>
          <cell r="B4363" t="str">
            <v xml:space="preserve">Sběr bioodpadů v Ostravě - Třebovice </v>
          </cell>
          <cell r="C4363" t="str">
            <v>Tree Green Silesia s.r.o.</v>
          </cell>
          <cell r="D4363" t="str">
            <v>Společnost s ručením omezeným</v>
          </cell>
          <cell r="E4363" t="str">
            <v>PP42</v>
          </cell>
          <cell r="F4363" t="str">
            <v>Projekt finančně ukončen ze strany MF-PCO</v>
          </cell>
          <cell r="G4363" t="str">
            <v>05_16_041</v>
          </cell>
          <cell r="H4363" t="str">
            <v>Kolová</v>
          </cell>
          <cell r="I4363" t="str">
            <v>3</v>
          </cell>
          <cell r="J4363" t="str">
            <v>3.2</v>
          </cell>
          <cell r="K4363" t="str">
            <v>24.05.2017</v>
          </cell>
          <cell r="L4363" t="str">
            <v>30.11.2016</v>
          </cell>
          <cell r="M4363">
            <v>1709488</v>
          </cell>
          <cell r="N4363">
            <v>1306800</v>
          </cell>
          <cell r="O4363">
            <v>1110780</v>
          </cell>
          <cell r="P4363">
            <v>196020</v>
          </cell>
        </row>
        <row r="4364">
          <cell r="A4364" t="str">
            <v>CZ.05.3.29/0.0/0.0/16_040/0003732</v>
          </cell>
          <cell r="B4364" t="str">
            <v>Předcházení vzniku BRKO v Dobrovolném svazku obcí Ždánický les a Politaví</v>
          </cell>
          <cell r="C4364" t="str">
            <v>Dobrovolný svazek obcí Ždánický les a Politaví</v>
          </cell>
          <cell r="D4364" t="str">
            <v>Dobrovolný svazek obcí</v>
          </cell>
          <cell r="E4364" t="str">
            <v>PP43</v>
          </cell>
          <cell r="F4364" t="str">
            <v>Projekt finálně uzavřen</v>
          </cell>
          <cell r="G4364" t="str">
            <v>05_16_040</v>
          </cell>
          <cell r="H4364" t="str">
            <v>Kolová</v>
          </cell>
          <cell r="I4364" t="str">
            <v>3</v>
          </cell>
          <cell r="J4364" t="str">
            <v>3.1</v>
          </cell>
          <cell r="K4364" t="str">
            <v>20.12.2016</v>
          </cell>
          <cell r="L4364" t="str">
            <v>30.11.2016</v>
          </cell>
          <cell r="M4364">
            <v>9450559.8000000007</v>
          </cell>
          <cell r="N4364">
            <v>9450559.8000000007</v>
          </cell>
          <cell r="O4364">
            <v>8032975.8300000001</v>
          </cell>
          <cell r="P4364">
            <v>1417583.97</v>
          </cell>
        </row>
        <row r="4365">
          <cell r="A4365" t="str">
            <v>CZ.05.3.29/0.0/0.0/16_040/0003753</v>
          </cell>
          <cell r="B4365" t="str">
            <v>Předcházení vzniku odpadů v městyse Karlštejn</v>
          </cell>
          <cell r="C4365" t="str">
            <v>Městys Karlštejn</v>
          </cell>
          <cell r="D4365" t="str">
            <v>Obec</v>
          </cell>
          <cell r="E4365" t="str">
            <v>PN22</v>
          </cell>
          <cell r="F4365" t="str">
            <v>Žádost o podporu nesplnila formální náležitosti nebo podmínky přijatelnosti po doplnění</v>
          </cell>
          <cell r="G4365" t="str">
            <v>05_16_040</v>
          </cell>
          <cell r="H4365" t="str">
            <v>Kolová</v>
          </cell>
          <cell r="I4365" t="str">
            <v>3</v>
          </cell>
          <cell r="J4365" t="str">
            <v>3.1</v>
          </cell>
          <cell r="K4365" t="str">
            <v>13.12.2016</v>
          </cell>
          <cell r="L4365" t="str">
            <v>30.11.2016</v>
          </cell>
          <cell r="M4365">
            <v>679415</v>
          </cell>
          <cell r="N4365">
            <v>679415</v>
          </cell>
          <cell r="O4365">
            <v>577502.75</v>
          </cell>
          <cell r="P4365">
            <v>101912.25</v>
          </cell>
        </row>
        <row r="4366">
          <cell r="A4366" t="str">
            <v>CZ.05.3.29/0.0/0.0/16_041/0003626</v>
          </cell>
          <cell r="B4366" t="str">
            <v>Rozšíření sběrného dvora - T E S Český Dub s.r.o.</v>
          </cell>
          <cell r="C4366" t="str">
            <v>T E S  Český Dub, s.r.o.</v>
          </cell>
          <cell r="D4366" t="str">
            <v>Společnost s ručením omezeným</v>
          </cell>
          <cell r="E4366" t="str">
            <v>PN23a</v>
          </cell>
          <cell r="F4366" t="str">
            <v>Žádost o podporu nesplnila podmínky věcného hodnocení</v>
          </cell>
          <cell r="G4366" t="str">
            <v>05_16_041</v>
          </cell>
          <cell r="H4366" t="str">
            <v>Kolová</v>
          </cell>
          <cell r="I4366" t="str">
            <v>3</v>
          </cell>
          <cell r="J4366" t="str">
            <v>3.2</v>
          </cell>
          <cell r="K4366" t="str">
            <v>06.01.2017</v>
          </cell>
          <cell r="L4366" t="str">
            <v>30.11.2016</v>
          </cell>
          <cell r="M4366">
            <v>2045626</v>
          </cell>
          <cell r="N4366">
            <v>1690600</v>
          </cell>
          <cell r="O4366">
            <v>1437010</v>
          </cell>
          <cell r="P4366">
            <v>253590</v>
          </cell>
        </row>
        <row r="4367">
          <cell r="A4367" t="str">
            <v>CZ.05.3.29/0.0/0.0/16_041/0003764</v>
          </cell>
          <cell r="B4367" t="str">
            <v>Zavedení odděleného sběru BRKO Běhařov</v>
          </cell>
          <cell r="C4367" t="str">
            <v>Vladimír Jakoubek</v>
          </cell>
          <cell r="D4367" t="str">
            <v>Podnikající fyzická osoba tuzemská</v>
          </cell>
          <cell r="E4367" t="str">
            <v>PP43</v>
          </cell>
          <cell r="F4367" t="str">
            <v>Projekt finálně uzavřen</v>
          </cell>
          <cell r="G4367" t="str">
            <v>05_16_041</v>
          </cell>
          <cell r="H4367" t="str">
            <v>Kolová</v>
          </cell>
          <cell r="I4367" t="str">
            <v>3</v>
          </cell>
          <cell r="J4367" t="str">
            <v>3.2</v>
          </cell>
          <cell r="K4367" t="str">
            <v>05.01.2017</v>
          </cell>
          <cell r="L4367" t="str">
            <v>30.11.2016</v>
          </cell>
          <cell r="M4367">
            <v>1369900.29</v>
          </cell>
          <cell r="N4367">
            <v>1132149</v>
          </cell>
          <cell r="O4367">
            <v>962326.65</v>
          </cell>
          <cell r="P4367">
            <v>169822.35</v>
          </cell>
        </row>
        <row r="4368">
          <cell r="A4368" t="str">
            <v>CZ.05.3.29/0.0/0.0/16_041/0003803</v>
          </cell>
          <cell r="B4368" t="str">
            <v>Sběr bioodpadů - Lukáš Hrdlička</v>
          </cell>
          <cell r="C4368" t="str">
            <v>Lukáš Hrdlička</v>
          </cell>
          <cell r="D4368" t="str">
            <v>Podnikající fyzická osoba tuzemská</v>
          </cell>
          <cell r="E4368" t="str">
            <v>PN22</v>
          </cell>
          <cell r="F4368" t="str">
            <v>Žádost o podporu nesplnila formální náležitosti nebo podmínky přijatelnosti po doplnění</v>
          </cell>
          <cell r="G4368" t="str">
            <v>05_16_041</v>
          </cell>
          <cell r="H4368" t="str">
            <v>Kolová</v>
          </cell>
          <cell r="I4368" t="str">
            <v>3</v>
          </cell>
          <cell r="J4368" t="str">
            <v>3.2</v>
          </cell>
          <cell r="K4368" t="str">
            <v>22.03.2017</v>
          </cell>
          <cell r="L4368" t="str">
            <v>30.11.2016</v>
          </cell>
          <cell r="M4368">
            <v>1196569</v>
          </cell>
          <cell r="N4368">
            <v>988900</v>
          </cell>
          <cell r="O4368">
            <v>840565</v>
          </cell>
          <cell r="P4368">
            <v>148335</v>
          </cell>
        </row>
        <row r="4369">
          <cell r="A4369" t="str">
            <v>CZ.05.3.29/0.0/0.0/16_040/0003936</v>
          </cell>
          <cell r="B4369" t="str">
            <v>Předcházení vzniku bio-odpadu  v obci Březno</v>
          </cell>
          <cell r="C4369" t="str">
            <v>Obec Březno</v>
          </cell>
          <cell r="D4369" t="str">
            <v>Obec</v>
          </cell>
          <cell r="E4369" t="str">
            <v>PN27</v>
          </cell>
          <cell r="F4369" t="str">
            <v>Žádost o podporu nedoporučená k financování</v>
          </cell>
          <cell r="G4369" t="str">
            <v>05_16_040</v>
          </cell>
          <cell r="H4369" t="str">
            <v>Kolová</v>
          </cell>
          <cell r="I4369" t="str">
            <v>3</v>
          </cell>
          <cell r="J4369" t="str">
            <v>3.1</v>
          </cell>
          <cell r="K4369" t="str">
            <v>12.12.2016</v>
          </cell>
          <cell r="L4369" t="str">
            <v>30.11.2016</v>
          </cell>
          <cell r="M4369">
            <v>805095.13</v>
          </cell>
          <cell r="N4369">
            <v>805095.13</v>
          </cell>
          <cell r="O4369">
            <v>684330.86</v>
          </cell>
          <cell r="P4369">
            <v>120764.27</v>
          </cell>
        </row>
        <row r="4370">
          <cell r="A4370" t="str">
            <v>CZ.05.3.29/0.0/0.0/16_041/0003954</v>
          </cell>
          <cell r="B4370" t="str">
            <v>Zlepšení nakládání s bio-odpady v obci Březno</v>
          </cell>
          <cell r="C4370" t="str">
            <v>Obec Březno</v>
          </cell>
          <cell r="D4370" t="str">
            <v>Obec</v>
          </cell>
          <cell r="E4370" t="str">
            <v>PP43</v>
          </cell>
          <cell r="F4370" t="str">
            <v>Projekt finálně uzavřen</v>
          </cell>
          <cell r="G4370" t="str">
            <v>05_16_041</v>
          </cell>
          <cell r="H4370" t="str">
            <v>Kolová</v>
          </cell>
          <cell r="I4370" t="str">
            <v>3</v>
          </cell>
          <cell r="J4370" t="str">
            <v>3.2</v>
          </cell>
          <cell r="K4370" t="str">
            <v>30.05.2017</v>
          </cell>
          <cell r="L4370" t="str">
            <v>30.11.2016</v>
          </cell>
          <cell r="M4370">
            <v>767780</v>
          </cell>
          <cell r="N4370">
            <v>767780</v>
          </cell>
          <cell r="O4370">
            <v>652613</v>
          </cell>
          <cell r="P4370">
            <v>115167</v>
          </cell>
        </row>
        <row r="4371">
          <cell r="A4371" t="str">
            <v>CZ.05.3.29/0.0/0.0/16_041/0003594</v>
          </cell>
          <cell r="B4371" t="str">
            <v>Praní plastů-doplnění</v>
          </cell>
          <cell r="C4371" t="str">
            <v>ANTAKA a.s.</v>
          </cell>
          <cell r="D4371" t="str">
            <v>Akciová společnost</v>
          </cell>
          <cell r="E4371" t="str">
            <v>PN20a</v>
          </cell>
          <cell r="F4371" t="str">
            <v>Žádost o podporu stažena žadatelem</v>
          </cell>
          <cell r="G4371" t="str">
            <v>05_16_041</v>
          </cell>
          <cell r="H4371" t="str">
            <v>Kolová</v>
          </cell>
          <cell r="I4371" t="str">
            <v>3</v>
          </cell>
          <cell r="J4371" t="str">
            <v>3.2</v>
          </cell>
          <cell r="K4371" t="str">
            <v>18.01.2017</v>
          </cell>
          <cell r="L4371" t="str">
            <v>30.11.2016</v>
          </cell>
          <cell r="M4371">
            <v>14762000</v>
          </cell>
          <cell r="N4371">
            <v>12200000</v>
          </cell>
          <cell r="O4371">
            <v>5490000</v>
          </cell>
          <cell r="P4371">
            <v>6710000</v>
          </cell>
        </row>
        <row r="4372">
          <cell r="A4372" t="str">
            <v>CZ.05.3.29/0.0/0.0/16_041/0003605</v>
          </cell>
          <cell r="B4372" t="str">
            <v>Regranulace-doplnění</v>
          </cell>
          <cell r="C4372" t="str">
            <v>ANTAKA a.s.</v>
          </cell>
          <cell r="D4372" t="str">
            <v>Akciová společnost</v>
          </cell>
          <cell r="E4372" t="str">
            <v>PN22</v>
          </cell>
          <cell r="F4372" t="str">
            <v>Žádost o podporu nesplnila formální náležitosti nebo podmínky přijatelnosti po doplnění</v>
          </cell>
          <cell r="G4372" t="str">
            <v>05_16_041</v>
          </cell>
          <cell r="H4372" t="str">
            <v>Kolová</v>
          </cell>
          <cell r="I4372" t="str">
            <v>3</v>
          </cell>
          <cell r="J4372" t="str">
            <v>3.2</v>
          </cell>
          <cell r="K4372" t="str">
            <v>16.01.2017</v>
          </cell>
          <cell r="L4372" t="str">
            <v>30.11.2016</v>
          </cell>
          <cell r="M4372">
            <v>15972000</v>
          </cell>
          <cell r="N4372">
            <v>13200000</v>
          </cell>
          <cell r="O4372">
            <v>5940000</v>
          </cell>
          <cell r="P4372">
            <v>7260000</v>
          </cell>
        </row>
        <row r="4373">
          <cell r="A4373" t="str">
            <v>CZ.05.3.29/0.0/0.0/16_041/0003541</v>
          </cell>
          <cell r="B4373" t="str">
            <v>EKOINDUSTRY recyklace</v>
          </cell>
          <cell r="C4373" t="str">
            <v>EKOINDUSTRY s.r.o.</v>
          </cell>
          <cell r="D4373" t="str">
            <v>Společnost s ručením omezeným</v>
          </cell>
          <cell r="E4373" t="str">
            <v>PN23a</v>
          </cell>
          <cell r="F4373" t="str">
            <v>Žádost o podporu nesplnila podmínky věcného hodnocení</v>
          </cell>
          <cell r="G4373" t="str">
            <v>05_16_041</v>
          </cell>
          <cell r="H4373" t="str">
            <v>Kolová</v>
          </cell>
          <cell r="I4373" t="str">
            <v>3</v>
          </cell>
          <cell r="J4373" t="str">
            <v>3.2</v>
          </cell>
          <cell r="K4373" t="str">
            <v>24.05.2017</v>
          </cell>
          <cell r="L4373" t="str">
            <v>29.11.2016</v>
          </cell>
          <cell r="M4373">
            <v>38236000</v>
          </cell>
          <cell r="N4373">
            <v>31600000</v>
          </cell>
          <cell r="O4373">
            <v>14220000</v>
          </cell>
          <cell r="P4373">
            <v>17380000</v>
          </cell>
        </row>
        <row r="4374">
          <cell r="A4374" t="str">
            <v>CZ.05.6.125/0.0/0.0/15_025/0004096</v>
          </cell>
          <cell r="B4374" t="str">
            <v>Financování nákladů na zaměstnance  AOPK ČR podílejících se na implementaci OPŽP 2014 - 2020 v období  od 1. 1. 2016 do 31. 12. 2023</v>
          </cell>
          <cell r="C4374" t="str">
            <v>Agentura ochrany přírody a krajiny České republiky</v>
          </cell>
          <cell r="D4374" t="str">
            <v>Organizační složka státu</v>
          </cell>
          <cell r="E4374" t="str">
            <v>PP43</v>
          </cell>
          <cell r="F4374" t="str">
            <v>Projekt finálně uzavřen</v>
          </cell>
          <cell r="G4374" t="str">
            <v>05_15_025</v>
          </cell>
          <cell r="H4374" t="str">
            <v>Průběžná</v>
          </cell>
          <cell r="I4374" t="str">
            <v>6</v>
          </cell>
          <cell r="J4374" t="str">
            <v>6.1</v>
          </cell>
          <cell r="K4374" t="str">
            <v>08.12.2016</v>
          </cell>
          <cell r="L4374" t="str">
            <v>08.12.2016</v>
          </cell>
          <cell r="M4374">
            <v>264500000</v>
          </cell>
          <cell r="N4374">
            <v>264500000</v>
          </cell>
          <cell r="O4374">
            <v>224825000</v>
          </cell>
          <cell r="P4374">
            <v>39675000</v>
          </cell>
        </row>
        <row r="4375">
          <cell r="A4375" t="str">
            <v>CZ.05.3.29/0.0/0.0/16_041/0003915</v>
          </cell>
          <cell r="B4375" t="str">
            <v>Sběrné místo - obec Křečhoř</v>
          </cell>
          <cell r="C4375" t="str">
            <v>Obec Křečhoř</v>
          </cell>
          <cell r="D4375" t="str">
            <v>Obec</v>
          </cell>
          <cell r="E4375" t="str">
            <v>PN20b</v>
          </cell>
          <cell r="F4375" t="str">
            <v>Žádost o podporu ukončena ŘO/ZS</v>
          </cell>
          <cell r="G4375" t="str">
            <v>05_16_041</v>
          </cell>
          <cell r="H4375" t="str">
            <v>Kolová</v>
          </cell>
          <cell r="I4375" t="str">
            <v>3</v>
          </cell>
          <cell r="J4375" t="str">
            <v>3.2</v>
          </cell>
          <cell r="K4375" t="str">
            <v>30.11.2016</v>
          </cell>
          <cell r="L4375" t="str">
            <v>30.11.2016</v>
          </cell>
          <cell r="M4375">
            <v>615585.09</v>
          </cell>
          <cell r="N4375">
            <v>615585.09</v>
          </cell>
          <cell r="O4375">
            <v>523247.32</v>
          </cell>
          <cell r="P4375">
            <v>92337.77</v>
          </cell>
        </row>
        <row r="4376">
          <cell r="A4376" t="str">
            <v>CZ.05.5.18/0.0/0.0/16_039/0004120</v>
          </cell>
          <cell r="B4376" t="str">
            <v>Zateplení MŠ Rolavská - Nová Role</v>
          </cell>
          <cell r="C4376" t="str">
            <v>Město Nová Role</v>
          </cell>
          <cell r="D4376" t="str">
            <v>Obec</v>
          </cell>
          <cell r="E4376" t="str">
            <v>PP43</v>
          </cell>
          <cell r="F4376" t="str">
            <v>Projekt finálně uzavřen</v>
          </cell>
          <cell r="G4376" t="str">
            <v>05_16_039</v>
          </cell>
          <cell r="H4376" t="str">
            <v>Kolová</v>
          </cell>
          <cell r="I4376" t="str">
            <v>5</v>
          </cell>
          <cell r="J4376" t="str">
            <v>5.1</v>
          </cell>
          <cell r="K4376" t="str">
            <v>13.03.2017</v>
          </cell>
          <cell r="L4376" t="str">
            <v>13.12.2016</v>
          </cell>
          <cell r="M4376">
            <v>10794462</v>
          </cell>
          <cell r="N4376">
            <v>5389070</v>
          </cell>
          <cell r="O4376">
            <v>2155628</v>
          </cell>
          <cell r="P4376">
            <v>3233442</v>
          </cell>
        </row>
        <row r="4377">
          <cell r="A4377" t="str">
            <v>CZ.05.5.18/0.0/0.0/16_039/0004132</v>
          </cell>
          <cell r="B4377" t="str">
            <v>Snížení energetické náročnosti MŠ Obce Slepotice</v>
          </cell>
          <cell r="C4377" t="str">
            <v>Obec Slepotice</v>
          </cell>
          <cell r="D4377" t="str">
            <v>Obec</v>
          </cell>
          <cell r="E4377" t="str">
            <v>PP42</v>
          </cell>
          <cell r="F4377" t="str">
            <v>Projekt finančně ukončen ze strany MF-PCO</v>
          </cell>
          <cell r="G4377" t="str">
            <v>05_16_039</v>
          </cell>
          <cell r="H4377" t="str">
            <v>Kolová</v>
          </cell>
          <cell r="I4377" t="str">
            <v>5</v>
          </cell>
          <cell r="J4377" t="str">
            <v>5.1</v>
          </cell>
          <cell r="K4377" t="str">
            <v>03.03.2017</v>
          </cell>
          <cell r="L4377" t="str">
            <v>14.12.2016</v>
          </cell>
          <cell r="M4377">
            <v>5750840.8099999996</v>
          </cell>
          <cell r="N4377">
            <v>4904300.6100000003</v>
          </cell>
          <cell r="O4377">
            <v>1961720.24</v>
          </cell>
          <cell r="P4377">
            <v>2942580.37</v>
          </cell>
        </row>
        <row r="4378">
          <cell r="A4378" t="str">
            <v>CZ.05.3.29/0.0/0.0/16_041/0003780</v>
          </cell>
          <cell r="B4378" t="str">
            <v>MODERNIZACE SBĚRNÝ DVŮR PŘEMYSLOVICE</v>
          </cell>
          <cell r="C4378" t="str">
            <v>Obec Přemyslovice</v>
          </cell>
          <cell r="D4378" t="str">
            <v>Obec</v>
          </cell>
          <cell r="E4378" t="str">
            <v>PN23a</v>
          </cell>
          <cell r="F4378" t="str">
            <v>Žádost o podporu nesplnila podmínky věcného hodnocení</v>
          </cell>
          <cell r="G4378" t="str">
            <v>05_16_041</v>
          </cell>
          <cell r="H4378" t="str">
            <v>Kolová</v>
          </cell>
          <cell r="I4378" t="str">
            <v>3</v>
          </cell>
          <cell r="J4378" t="str">
            <v>3.2</v>
          </cell>
          <cell r="K4378" t="str">
            <v>18.01.2017</v>
          </cell>
          <cell r="L4378" t="str">
            <v>30.11.2016</v>
          </cell>
          <cell r="M4378">
            <v>2601500</v>
          </cell>
          <cell r="N4378">
            <v>2600532</v>
          </cell>
          <cell r="O4378">
            <v>2210452.2000000002</v>
          </cell>
          <cell r="P4378">
            <v>390079.8</v>
          </cell>
        </row>
        <row r="4379">
          <cell r="A4379" t="str">
            <v>CZ.05.3.29/0.0/0.0/16_041/0003664</v>
          </cell>
          <cell r="B4379" t="str">
            <v>Rozšíření sběrného dvora pro město Nový Jičín</v>
          </cell>
          <cell r="C4379" t="str">
            <v>Technické služby města Nového Jičína, příspěvková organizace</v>
          </cell>
          <cell r="D4379" t="str">
            <v>Příspěvková organizace zřízená územním samosprávným celkem</v>
          </cell>
          <cell r="E4379" t="str">
            <v>PN23a</v>
          </cell>
          <cell r="F4379" t="str">
            <v>Žádost o podporu nesplnila podmínky věcného hodnocení</v>
          </cell>
          <cell r="G4379" t="str">
            <v>05_16_041</v>
          </cell>
          <cell r="H4379" t="str">
            <v>Kolová</v>
          </cell>
          <cell r="I4379" t="str">
            <v>3</v>
          </cell>
          <cell r="J4379" t="str">
            <v>3.2</v>
          </cell>
          <cell r="K4379" t="str">
            <v>24.05.2017</v>
          </cell>
          <cell r="L4379" t="str">
            <v>30.11.2016</v>
          </cell>
          <cell r="M4379">
            <v>1063590</v>
          </cell>
          <cell r="N4379">
            <v>1038180</v>
          </cell>
          <cell r="O4379">
            <v>882453</v>
          </cell>
          <cell r="P4379">
            <v>155727</v>
          </cell>
        </row>
        <row r="4380">
          <cell r="A4380" t="str">
            <v>CZ.05.1.30/0.0/0.0/16_042/0004896</v>
          </cell>
          <cell r="B4380" t="str">
            <v>Rozšíření ČOV Řevnice a kanalizačních řadů</v>
          </cell>
          <cell r="C4380" t="str">
            <v>Město Řevnice</v>
          </cell>
          <cell r="D4380" t="str">
            <v>Obec</v>
          </cell>
          <cell r="E4380" t="str">
            <v>PP42</v>
          </cell>
          <cell r="F4380" t="str">
            <v>Projekt finančně ukončen ze strany MF-PCO</v>
          </cell>
          <cell r="G4380" t="str">
            <v>05_16_042</v>
          </cell>
          <cell r="H4380" t="str">
            <v>Kolová</v>
          </cell>
          <cell r="I4380" t="str">
            <v>1</v>
          </cell>
          <cell r="J4380" t="str">
            <v>1.1</v>
          </cell>
          <cell r="K4380" t="str">
            <v>09.05.2017</v>
          </cell>
          <cell r="L4380" t="str">
            <v>19.01.2017</v>
          </cell>
          <cell r="M4380">
            <v>44422453.969999999</v>
          </cell>
          <cell r="N4380">
            <v>36712771.880000003</v>
          </cell>
          <cell r="O4380">
            <v>23404392.07</v>
          </cell>
          <cell r="P4380">
            <v>4130186.84</v>
          </cell>
        </row>
        <row r="4381">
          <cell r="A4381" t="str">
            <v>CZ.05.3.29/0.0/0.0/16_041/0003663</v>
          </cell>
          <cell r="B4381" t="str">
            <v>Pořízení vozidla na svoz BRO pro město Nový Jičín</v>
          </cell>
          <cell r="C4381" t="str">
            <v>Technické služby města Nového Jičína, příspěvková organizace</v>
          </cell>
          <cell r="D4381" t="str">
            <v>Příspěvková organizace zřízená územním samosprávným celkem</v>
          </cell>
          <cell r="E4381" t="str">
            <v>PP43</v>
          </cell>
          <cell r="F4381" t="str">
            <v>Projekt finálně uzavřen</v>
          </cell>
          <cell r="G4381" t="str">
            <v>05_16_041</v>
          </cell>
          <cell r="H4381" t="str">
            <v>Kolová</v>
          </cell>
          <cell r="I4381" t="str">
            <v>3</v>
          </cell>
          <cell r="J4381" t="str">
            <v>3.2</v>
          </cell>
          <cell r="K4381" t="str">
            <v>26.05.2017</v>
          </cell>
          <cell r="L4381" t="str">
            <v>30.11.2016</v>
          </cell>
          <cell r="M4381">
            <v>5529700</v>
          </cell>
          <cell r="N4381">
            <v>4570000</v>
          </cell>
          <cell r="O4381">
            <v>1142500</v>
          </cell>
          <cell r="P4381">
            <v>3427500</v>
          </cell>
        </row>
        <row r="4382">
          <cell r="A4382" t="str">
            <v>CZ.05.3.29/0.0/0.0/16_041/0003549</v>
          </cell>
          <cell r="B4382" t="str">
            <v>Systém odděleného sběru komunálního odpadu v mikroregionu Košeticko</v>
          </cell>
          <cell r="C4382" t="str">
            <v>Mikroregion Košeticko</v>
          </cell>
          <cell r="D4382" t="str">
            <v>Dobrovolný svazek obcí</v>
          </cell>
          <cell r="E4382" t="str">
            <v>PP43</v>
          </cell>
          <cell r="F4382" t="str">
            <v>Projekt finálně uzavřen</v>
          </cell>
          <cell r="G4382" t="str">
            <v>05_16_041</v>
          </cell>
          <cell r="H4382" t="str">
            <v>Kolová</v>
          </cell>
          <cell r="I4382" t="str">
            <v>3</v>
          </cell>
          <cell r="J4382" t="str">
            <v>3.2</v>
          </cell>
          <cell r="K4382" t="str">
            <v>19.05.2017</v>
          </cell>
          <cell r="L4382" t="str">
            <v>29.11.2016</v>
          </cell>
          <cell r="M4382">
            <v>2625070.7999999998</v>
          </cell>
          <cell r="N4382">
            <v>2625070.7999999998</v>
          </cell>
          <cell r="O4382">
            <v>2231310.1800000002</v>
          </cell>
          <cell r="P4382">
            <v>393760.62</v>
          </cell>
        </row>
        <row r="4383">
          <cell r="A4383" t="str">
            <v>CZ.05.3.29/0.0/0.0/16_041/0004049</v>
          </cell>
          <cell r="B4383" t="str">
            <v>Sběr bioodpadů - Jiří Vajnrajch</v>
          </cell>
          <cell r="C4383" t="str">
            <v>Jiří Vajnrajch</v>
          </cell>
          <cell r="D4383" t="str">
            <v>Podnikající fyzická osoba tuzemská</v>
          </cell>
          <cell r="E4383" t="str">
            <v>PN22</v>
          </cell>
          <cell r="F4383" t="str">
            <v>Žádost o podporu nesplnila formální náležitosti nebo podmínky přijatelnosti po doplnění</v>
          </cell>
          <cell r="G4383" t="str">
            <v>05_16_041</v>
          </cell>
          <cell r="H4383" t="str">
            <v>Kolová</v>
          </cell>
          <cell r="I4383" t="str">
            <v>3</v>
          </cell>
          <cell r="J4383" t="str">
            <v>3.2</v>
          </cell>
          <cell r="K4383" t="str">
            <v>10.01.2017</v>
          </cell>
          <cell r="L4383" t="str">
            <v>30.11.2016</v>
          </cell>
          <cell r="M4383">
            <v>2024064</v>
          </cell>
          <cell r="N4383">
            <v>2024064</v>
          </cell>
          <cell r="O4383">
            <v>1720454.4</v>
          </cell>
          <cell r="P4383">
            <v>303609.59999999998</v>
          </cell>
        </row>
        <row r="4384">
          <cell r="A4384" t="str">
            <v>CZ.05.3.29/0.0/0.0/16_041/0003527</v>
          </cell>
          <cell r="B4384" t="str">
            <v>Navýšení kapacity svozu papíru v Plzeňském kraji pro společnost TSR Czech Republic s.r.o.</v>
          </cell>
          <cell r="C4384" t="str">
            <v>TSR Czech Republic s.r.o.</v>
          </cell>
          <cell r="D4384" t="str">
            <v>Společnost s ručením omezeným</v>
          </cell>
          <cell r="E4384" t="str">
            <v>PP43</v>
          </cell>
          <cell r="F4384" t="str">
            <v>Projekt finálně uzavřen</v>
          </cell>
          <cell r="G4384" t="str">
            <v>05_16_041</v>
          </cell>
          <cell r="H4384" t="str">
            <v>Kolová</v>
          </cell>
          <cell r="I4384" t="str">
            <v>3</v>
          </cell>
          <cell r="J4384" t="str">
            <v>3.2</v>
          </cell>
          <cell r="K4384" t="str">
            <v>11.09.2018</v>
          </cell>
          <cell r="L4384" t="str">
            <v>29.11.2016</v>
          </cell>
          <cell r="M4384">
            <v>14620430</v>
          </cell>
          <cell r="N4384">
            <v>11045450</v>
          </cell>
          <cell r="O4384">
            <v>2761362.5</v>
          </cell>
          <cell r="P4384">
            <v>8284087.5</v>
          </cell>
        </row>
        <row r="4385">
          <cell r="A4385" t="str">
            <v>CZ.05.3.29/0.0/0.0/16_041/0003872</v>
          </cell>
          <cell r="B4385" t="str">
            <v>Navýšení kapacity svozu papíru v okresech Šumperk, Olomouc, Brno-město a Ústí nad Orlicí pro společnost TSR Czech Republic s.r.o.</v>
          </cell>
          <cell r="C4385" t="str">
            <v>TSR Czech Republic s.r.o.</v>
          </cell>
          <cell r="D4385" t="str">
            <v>Společnost s ručením omezeným</v>
          </cell>
          <cell r="E4385" t="str">
            <v>PN20b</v>
          </cell>
          <cell r="F4385" t="str">
            <v>Žádost o podporu ukončena ŘO/ZS</v>
          </cell>
          <cell r="G4385" t="str">
            <v>05_16_041</v>
          </cell>
          <cell r="H4385" t="str">
            <v>Kolová</v>
          </cell>
          <cell r="I4385" t="str">
            <v>3</v>
          </cell>
          <cell r="J4385" t="str">
            <v>3.2</v>
          </cell>
          <cell r="K4385" t="str">
            <v>30.11.2016</v>
          </cell>
          <cell r="L4385" t="str">
            <v>30.11.2016</v>
          </cell>
          <cell r="M4385">
            <v>3695340</v>
          </cell>
          <cell r="N4385">
            <v>3054000</v>
          </cell>
          <cell r="O4385">
            <v>763500</v>
          </cell>
          <cell r="P4385">
            <v>2290500</v>
          </cell>
        </row>
        <row r="4386">
          <cell r="A4386" t="str">
            <v>CZ.05.3.29/0.0/0.0/16_041/0003377</v>
          </cell>
          <cell r="B4386" t="str">
            <v>Rozšíření separace odpadů v obci Hostěrádky-Rešov</v>
          </cell>
          <cell r="C4386" t="str">
            <v>Obec Hostěrádky - Rešov</v>
          </cell>
          <cell r="D4386" t="str">
            <v>Obec</v>
          </cell>
          <cell r="E4386" t="str">
            <v>PN20b</v>
          </cell>
          <cell r="F4386" t="str">
            <v>Žádost o podporu ukončena ŘO/ZS</v>
          </cell>
          <cell r="G4386" t="str">
            <v>05_16_041</v>
          </cell>
          <cell r="H4386" t="str">
            <v>Kolová</v>
          </cell>
          <cell r="I4386" t="str">
            <v>3</v>
          </cell>
          <cell r="J4386" t="str">
            <v>3.2</v>
          </cell>
          <cell r="K4386" t="str">
            <v>29.11.2016</v>
          </cell>
          <cell r="L4386" t="str">
            <v>29.11.2016</v>
          </cell>
          <cell r="M4386">
            <v>744150</v>
          </cell>
          <cell r="N4386">
            <v>738705</v>
          </cell>
          <cell r="O4386">
            <v>627899.25</v>
          </cell>
          <cell r="P4386">
            <v>110805.75</v>
          </cell>
        </row>
        <row r="4387">
          <cell r="A4387" t="str">
            <v>CZ.05.3.29/0.0/0.0/16_041/0003670</v>
          </cell>
          <cell r="B4387" t="str">
            <v>Pořízení nosiče kontejnerů a štěpkovače pro obec Babice nad Svitavou</v>
          </cell>
          <cell r="C4387" t="str">
            <v>Obec Babice nad Svitavou</v>
          </cell>
          <cell r="D4387" t="str">
            <v>Obec</v>
          </cell>
          <cell r="E4387" t="str">
            <v>PP43</v>
          </cell>
          <cell r="F4387" t="str">
            <v>Projekt finálně uzavřen</v>
          </cell>
          <cell r="G4387" t="str">
            <v>05_16_041</v>
          </cell>
          <cell r="H4387" t="str">
            <v>Kolová</v>
          </cell>
          <cell r="I4387" t="str">
            <v>3</v>
          </cell>
          <cell r="J4387" t="str">
            <v>3.2</v>
          </cell>
          <cell r="K4387" t="str">
            <v>30.05.2017</v>
          </cell>
          <cell r="L4387" t="str">
            <v>30.11.2016</v>
          </cell>
          <cell r="M4387">
            <v>1046166</v>
          </cell>
          <cell r="N4387">
            <v>1046045</v>
          </cell>
          <cell r="O4387">
            <v>889138.25</v>
          </cell>
          <cell r="P4387">
            <v>156906.75</v>
          </cell>
        </row>
        <row r="4388">
          <cell r="A4388" t="str">
            <v>CZ.05.1.30/0.0/0.0/16_042/0004656</v>
          </cell>
          <cell r="B4388" t="str">
            <v>Výstavba kanalizační sítě ve městě Litovel - místní část Myslechovice a v obci Haňovice (část OPŽP)</v>
          </cell>
          <cell r="C4388" t="str">
            <v>Město Litovel</v>
          </cell>
          <cell r="D4388" t="str">
            <v>Obec</v>
          </cell>
          <cell r="E4388" t="str">
            <v>PP42</v>
          </cell>
          <cell r="F4388" t="str">
            <v>Projekt finančně ukončen ze strany MF-PCO</v>
          </cell>
          <cell r="G4388" t="str">
            <v>05_16_042</v>
          </cell>
          <cell r="H4388" t="str">
            <v>Kolová</v>
          </cell>
          <cell r="I4388" t="str">
            <v>1</v>
          </cell>
          <cell r="J4388" t="str">
            <v>1.1</v>
          </cell>
          <cell r="K4388" t="str">
            <v>15.05.2017</v>
          </cell>
          <cell r="L4388" t="str">
            <v>11.01.2017</v>
          </cell>
          <cell r="M4388">
            <v>45142710.640000001</v>
          </cell>
          <cell r="N4388">
            <v>34845679.369999997</v>
          </cell>
          <cell r="O4388">
            <v>22214120.600000001</v>
          </cell>
          <cell r="P4388">
            <v>3920138.93</v>
          </cell>
        </row>
        <row r="4389">
          <cell r="A4389" t="str">
            <v>CZ.05.4.27/0.0/0.0/15_013/0004535</v>
          </cell>
          <cell r="B4389" t="str">
            <v>Rveitalizace lužního lesa Tvrdonice III. etapa</v>
          </cell>
          <cell r="C4389" t="str">
            <v>Lesy České republiky, s.p.</v>
          </cell>
          <cell r="D4389" t="str">
            <v>Státní podnik</v>
          </cell>
          <cell r="E4389" t="str">
            <v>PP42</v>
          </cell>
          <cell r="F4389" t="str">
            <v>Projekt finančně ukončen ze strany MF-PCO</v>
          </cell>
          <cell r="G4389" t="str">
            <v>05_15_013</v>
          </cell>
          <cell r="H4389" t="str">
            <v>Průběžná</v>
          </cell>
          <cell r="I4389" t="str">
            <v>4</v>
          </cell>
          <cell r="J4389" t="str">
            <v>4.3</v>
          </cell>
          <cell r="K4389" t="str">
            <v>12.06.2018</v>
          </cell>
          <cell r="L4389" t="str">
            <v>21.12.2016</v>
          </cell>
          <cell r="M4389">
            <v>13888186.26</v>
          </cell>
          <cell r="N4389">
            <v>11450506</v>
          </cell>
          <cell r="O4389">
            <v>11450506</v>
          </cell>
          <cell r="P4389">
            <v>0</v>
          </cell>
        </row>
        <row r="4390">
          <cell r="A4390" t="str">
            <v>CZ.05.3.29/0.0/0.0/16_040/0003758</v>
          </cell>
          <cell r="B4390" t="str">
            <v>Předcházení vzniku BRKO v obci Nedakonice</v>
          </cell>
          <cell r="C4390" t="str">
            <v>Obec Nedakonice</v>
          </cell>
          <cell r="D4390" t="str">
            <v>Obec</v>
          </cell>
          <cell r="E4390" t="str">
            <v>PN27</v>
          </cell>
          <cell r="F4390" t="str">
            <v>Žádost o podporu nedoporučená k financování</v>
          </cell>
          <cell r="G4390" t="str">
            <v>05_16_040</v>
          </cell>
          <cell r="H4390" t="str">
            <v>Kolová</v>
          </cell>
          <cell r="I4390" t="str">
            <v>3</v>
          </cell>
          <cell r="J4390" t="str">
            <v>3.1</v>
          </cell>
          <cell r="K4390" t="str">
            <v>13.12.2016</v>
          </cell>
          <cell r="L4390" t="str">
            <v>30.11.2016</v>
          </cell>
          <cell r="M4390">
            <v>955900</v>
          </cell>
          <cell r="N4390">
            <v>955900</v>
          </cell>
          <cell r="O4390">
            <v>812515</v>
          </cell>
          <cell r="P4390">
            <v>143385</v>
          </cell>
        </row>
        <row r="4391">
          <cell r="A4391" t="str">
            <v>CZ.05.3.29/0.0/0.0/16_040/0003498</v>
          </cell>
          <cell r="B4391" t="str">
            <v>Předcházení vzniku BRKO v obci Čermná nad Orlicí</v>
          </cell>
          <cell r="C4391" t="str">
            <v>Obec Čermná nad Orlicí</v>
          </cell>
          <cell r="D4391" t="str">
            <v>Obec</v>
          </cell>
          <cell r="E4391" t="str">
            <v>PN27</v>
          </cell>
          <cell r="F4391" t="str">
            <v>Žádost o podporu nedoporučená k financování</v>
          </cell>
          <cell r="G4391" t="str">
            <v>05_16_040</v>
          </cell>
          <cell r="H4391" t="str">
            <v>Kolová</v>
          </cell>
          <cell r="I4391" t="str">
            <v>3</v>
          </cell>
          <cell r="J4391" t="str">
            <v>3.1</v>
          </cell>
          <cell r="K4391" t="str">
            <v>13.12.2016</v>
          </cell>
          <cell r="L4391" t="str">
            <v>29.11.2016</v>
          </cell>
          <cell r="M4391">
            <v>1318900</v>
          </cell>
          <cell r="N4391">
            <v>1318900</v>
          </cell>
          <cell r="O4391">
            <v>1121065</v>
          </cell>
          <cell r="P4391">
            <v>197835</v>
          </cell>
        </row>
        <row r="4392">
          <cell r="A4392" t="str">
            <v>CZ.05.3.29/0.0/0.0/16_041/0004072</v>
          </cell>
          <cell r="B4392" t="str">
            <v>Sběr bioodpadů - Ladislav Pokorný</v>
          </cell>
          <cell r="C4392" t="str">
            <v>Ladislav Pokorný</v>
          </cell>
          <cell r="D4392" t="str">
            <v>Podnikající fyzická osoba tuzemská</v>
          </cell>
          <cell r="E4392" t="str">
            <v>PN40b</v>
          </cell>
          <cell r="F4392" t="str">
            <v>Projekt nedokončen - ukončen ŘO</v>
          </cell>
          <cell r="G4392" t="str">
            <v>05_16_041</v>
          </cell>
          <cell r="H4392" t="str">
            <v>Kolová</v>
          </cell>
          <cell r="I4392" t="str">
            <v>3</v>
          </cell>
          <cell r="J4392" t="str">
            <v>3.2</v>
          </cell>
          <cell r="K4392" t="str">
            <v>05.06.2017</v>
          </cell>
          <cell r="L4392" t="str">
            <v>30.11.2016</v>
          </cell>
          <cell r="M4392">
            <v>1285988</v>
          </cell>
          <cell r="N4392">
            <v>1001000</v>
          </cell>
          <cell r="O4392">
            <v>850850</v>
          </cell>
          <cell r="P4392">
            <v>150150</v>
          </cell>
        </row>
        <row r="4393">
          <cell r="A4393" t="str">
            <v>CZ.05.5.18/0.0/0.0/16_039/0004262</v>
          </cell>
          <cell r="B4393" t="str">
            <v>Realizace úspor energie - SPŠ stavební Pardubice, AB, tělocvična, DM4 a dílny</v>
          </cell>
          <cell r="C4393" t="str">
            <v>Pardubický kraj</v>
          </cell>
          <cell r="D4393" t="str">
            <v>Kraj</v>
          </cell>
          <cell r="E4393" t="str">
            <v>PP43</v>
          </cell>
          <cell r="F4393" t="str">
            <v>Projekt finálně uzavřen</v>
          </cell>
          <cell r="G4393" t="str">
            <v>05_16_039</v>
          </cell>
          <cell r="H4393" t="str">
            <v>Kolová</v>
          </cell>
          <cell r="I4393" t="str">
            <v>5</v>
          </cell>
          <cell r="J4393" t="str">
            <v>5.1</v>
          </cell>
          <cell r="K4393" t="str">
            <v>15.03.2017</v>
          </cell>
          <cell r="L4393" t="str">
            <v>19.12.2016</v>
          </cell>
          <cell r="M4393">
            <v>24280376.789999999</v>
          </cell>
          <cell r="N4393">
            <v>22757345</v>
          </cell>
          <cell r="O4393">
            <v>9102938</v>
          </cell>
          <cell r="P4393">
            <v>13654407</v>
          </cell>
        </row>
        <row r="4394">
          <cell r="A4394" t="str">
            <v>CZ.05.3.29/0.0/0.0/16_041/0003892</v>
          </cell>
          <cell r="B4394" t="str">
            <v>Pořízení kontejnerů a štěpkovače v rámci rozšíření sběru bioodpadů</v>
          </cell>
          <cell r="C4394" t="str">
            <v>Jihoměstská majetková a.s.</v>
          </cell>
          <cell r="D4394" t="str">
            <v>Akciová společnost</v>
          </cell>
          <cell r="E4394" t="str">
            <v>PN22</v>
          </cell>
          <cell r="F4394" t="str">
            <v>Žádost o podporu nesplnila formální náležitosti nebo podmínky přijatelnosti po doplnění</v>
          </cell>
          <cell r="G4394" t="str">
            <v>05_16_041</v>
          </cell>
          <cell r="H4394" t="str">
            <v>Kolová</v>
          </cell>
          <cell r="I4394" t="str">
            <v>3</v>
          </cell>
          <cell r="J4394" t="str">
            <v>3.2</v>
          </cell>
          <cell r="K4394" t="str">
            <v>13.01.2017</v>
          </cell>
          <cell r="L4394" t="str">
            <v>30.11.2016</v>
          </cell>
          <cell r="M4394">
            <v>1097270</v>
          </cell>
          <cell r="N4394">
            <v>1097270</v>
          </cell>
          <cell r="O4394">
            <v>932679.5</v>
          </cell>
          <cell r="P4394">
            <v>164590.5</v>
          </cell>
        </row>
        <row r="4395">
          <cell r="A4395" t="str">
            <v>CZ.05.5.18/0.0/0.0/16_039/0004181</v>
          </cell>
          <cell r="B4395" t="str">
            <v>Realizace úspor energie - SPŠE a VOŠ Pardubice, budovy A,B a D</v>
          </cell>
          <cell r="C4395" t="str">
            <v>Pardubický kraj</v>
          </cell>
          <cell r="D4395" t="str">
            <v>Kraj</v>
          </cell>
          <cell r="E4395" t="str">
            <v>PN40b</v>
          </cell>
          <cell r="F4395" t="str">
            <v>Projekt nedokončen - ukončen ŘO</v>
          </cell>
          <cell r="G4395" t="str">
            <v>05_16_039</v>
          </cell>
          <cell r="H4395" t="str">
            <v>Kolová</v>
          </cell>
          <cell r="I4395" t="str">
            <v>5</v>
          </cell>
          <cell r="J4395" t="str">
            <v>5.1</v>
          </cell>
          <cell r="K4395" t="str">
            <v>01.03.2017</v>
          </cell>
          <cell r="L4395" t="str">
            <v>16.12.2016</v>
          </cell>
          <cell r="M4395">
            <v>31980832</v>
          </cell>
          <cell r="N4395">
            <v>17459052</v>
          </cell>
          <cell r="O4395">
            <v>6983620.7999999998</v>
          </cell>
          <cell r="P4395">
            <v>10475431.199999999</v>
          </cell>
        </row>
        <row r="4396">
          <cell r="A4396" t="str">
            <v>CZ.05.3.29/0.0/0.0/16_041/0003861</v>
          </cell>
          <cell r="B4396" t="str">
            <v>Záblatí u Prachatic - separace biologicky rozložitelného odpadu</v>
          </cell>
          <cell r="C4396" t="str">
            <v>Obec Záblatí</v>
          </cell>
          <cell r="D4396" t="str">
            <v>Obec</v>
          </cell>
          <cell r="E4396" t="str">
            <v>PN22</v>
          </cell>
          <cell r="F4396" t="str">
            <v>Žádost o podporu nesplnila formální náležitosti nebo podmínky přijatelnosti po doplnění</v>
          </cell>
          <cell r="G4396" t="str">
            <v>05_16_041</v>
          </cell>
          <cell r="H4396" t="str">
            <v>Kolová</v>
          </cell>
          <cell r="I4396" t="str">
            <v>3</v>
          </cell>
          <cell r="J4396" t="str">
            <v>3.2</v>
          </cell>
          <cell r="K4396" t="str">
            <v>12.01.2017</v>
          </cell>
          <cell r="L4396" t="str">
            <v>30.11.2016</v>
          </cell>
          <cell r="M4396">
            <v>622900</v>
          </cell>
          <cell r="N4396">
            <v>622900</v>
          </cell>
          <cell r="O4396">
            <v>529465</v>
          </cell>
          <cell r="P4396">
            <v>93435</v>
          </cell>
        </row>
        <row r="4397">
          <cell r="A4397" t="str">
            <v>CZ.05.3.29/0.0/0.0/16_041/0003835</v>
          </cell>
          <cell r="B4397" t="str">
            <v>Separace odpadů v rámci města Libavá</v>
          </cell>
          <cell r="C4397" t="str">
            <v>Obec Město Libavá</v>
          </cell>
          <cell r="D4397" t="str">
            <v>Obec</v>
          </cell>
          <cell r="E4397" t="str">
            <v>PN20b</v>
          </cell>
          <cell r="F4397" t="str">
            <v>Žádost o podporu ukončena ŘO/ZS</v>
          </cell>
          <cell r="G4397" t="str">
            <v>05_16_041</v>
          </cell>
          <cell r="H4397" t="str">
            <v>Kolová</v>
          </cell>
          <cell r="I4397" t="str">
            <v>3</v>
          </cell>
          <cell r="J4397" t="str">
            <v>3.2</v>
          </cell>
          <cell r="K4397" t="str">
            <v>19.01.2017</v>
          </cell>
          <cell r="L4397" t="str">
            <v>30.11.2016</v>
          </cell>
          <cell r="M4397">
            <v>955166.74</v>
          </cell>
          <cell r="N4397">
            <v>943066.74</v>
          </cell>
          <cell r="O4397">
            <v>801606.72</v>
          </cell>
          <cell r="P4397">
            <v>141460.01999999999</v>
          </cell>
        </row>
        <row r="4398">
          <cell r="A4398" t="str">
            <v>CZ.05.3.29/0.0/0.0/16_040/0003771</v>
          </cell>
          <cell r="B4398" t="str">
            <v>Pořízení kompostérů a štěpkovače ? Město Březová nad Svitavou</v>
          </cell>
          <cell r="C4398" t="str">
            <v>Město Březová nad Svitavou</v>
          </cell>
          <cell r="D4398" t="str">
            <v>Obec</v>
          </cell>
          <cell r="E4398" t="str">
            <v>PP43</v>
          </cell>
          <cell r="F4398" t="str">
            <v>Projekt finálně uzavřen</v>
          </cell>
          <cell r="G4398" t="str">
            <v>05_16_040</v>
          </cell>
          <cell r="H4398" t="str">
            <v>Kolová</v>
          </cell>
          <cell r="I4398" t="str">
            <v>3</v>
          </cell>
          <cell r="J4398" t="str">
            <v>3.1</v>
          </cell>
          <cell r="K4398" t="str">
            <v>13.02.2017</v>
          </cell>
          <cell r="L4398" t="str">
            <v>30.11.2016</v>
          </cell>
          <cell r="M4398">
            <v>2031590</v>
          </cell>
          <cell r="N4398">
            <v>2031590</v>
          </cell>
          <cell r="O4398">
            <v>1726851.5</v>
          </cell>
          <cell r="P4398">
            <v>304738.5</v>
          </cell>
        </row>
        <row r="4399">
          <cell r="A4399" t="str">
            <v>CZ.05.3.29/0.0/0.0/16_041/0004065</v>
          </cell>
          <cell r="B4399" t="str">
            <v>Pořízení linky na zpracování plastového odpadu</v>
          </cell>
          <cell r="C4399" t="str">
            <v>SCHWARTZ TECHNICKÉ PLASTY ČR s.r.o.</v>
          </cell>
          <cell r="D4399" t="str">
            <v>Společnost s ručením omezeným</v>
          </cell>
          <cell r="E4399" t="str">
            <v>PN40b</v>
          </cell>
          <cell r="F4399" t="str">
            <v>Projekt nedokončen - ukončen ŘO</v>
          </cell>
          <cell r="G4399" t="str">
            <v>05_16_041</v>
          </cell>
          <cell r="H4399" t="str">
            <v>Kolová</v>
          </cell>
          <cell r="I4399" t="str">
            <v>3</v>
          </cell>
          <cell r="J4399" t="str">
            <v>3.2</v>
          </cell>
          <cell r="K4399" t="str">
            <v>24.04.2017</v>
          </cell>
          <cell r="L4399" t="str">
            <v>30.11.2016</v>
          </cell>
          <cell r="M4399">
            <v>42606353.560000002</v>
          </cell>
          <cell r="N4399">
            <v>35211862.450000003</v>
          </cell>
          <cell r="O4399">
            <v>10563558.73</v>
          </cell>
          <cell r="P4399">
            <v>24648303.719999999</v>
          </cell>
        </row>
        <row r="4400">
          <cell r="A4400" t="str">
            <v>CZ.05.3.29/0.0/0.0/16_041/0004039</v>
          </cell>
          <cell r="B4400" t="str">
            <v>Technologické vybavení provozovny pro využívání druhotných surovin TRC Ždánice</v>
          </cell>
          <cell r="C4400" t="str">
            <v>ARW s.r.o.</v>
          </cell>
          <cell r="D4400" t="str">
            <v>Společnost s ručením omezeným</v>
          </cell>
          <cell r="E4400" t="str">
            <v>PN20b</v>
          </cell>
          <cell r="F4400" t="str">
            <v>Žádost o podporu ukončena ŘO/ZS</v>
          </cell>
          <cell r="G4400" t="str">
            <v>05_16_041</v>
          </cell>
          <cell r="H4400" t="str">
            <v>Kolová</v>
          </cell>
          <cell r="I4400" t="str">
            <v>3</v>
          </cell>
          <cell r="J4400" t="str">
            <v>3.2</v>
          </cell>
          <cell r="K4400" t="str">
            <v>03.01.2017</v>
          </cell>
          <cell r="L4400" t="str">
            <v>30.11.2016</v>
          </cell>
          <cell r="M4400">
            <v>6300000</v>
          </cell>
          <cell r="N4400">
            <v>6300000</v>
          </cell>
          <cell r="O4400">
            <v>5355000</v>
          </cell>
          <cell r="P4400">
            <v>945000</v>
          </cell>
        </row>
        <row r="4401">
          <cell r="A4401" t="str">
            <v>CZ.05.3.29/0.0/0.0/16_041/0004022</v>
          </cell>
          <cell r="B4401" t="str">
            <v>Pořízení kontejnerů na bioodpad a štěpkovače obec Lipovec</v>
          </cell>
          <cell r="C4401" t="str">
            <v>Obec Lipovec</v>
          </cell>
          <cell r="D4401" t="str">
            <v>Obec</v>
          </cell>
          <cell r="E4401" t="str">
            <v>PN40a</v>
          </cell>
          <cell r="F4401" t="str">
            <v>Projekt nedokončen - ukončen příjemcem</v>
          </cell>
          <cell r="G4401" t="str">
            <v>05_16_041</v>
          </cell>
          <cell r="H4401" t="str">
            <v>Kolová</v>
          </cell>
          <cell r="I4401" t="str">
            <v>3</v>
          </cell>
          <cell r="J4401" t="str">
            <v>3.2</v>
          </cell>
          <cell r="K4401" t="str">
            <v>19.05.2017</v>
          </cell>
          <cell r="L4401" t="str">
            <v>30.11.2016</v>
          </cell>
          <cell r="M4401">
            <v>785290</v>
          </cell>
          <cell r="N4401">
            <v>785290</v>
          </cell>
          <cell r="O4401">
            <v>667496.5</v>
          </cell>
          <cell r="P4401">
            <v>117793.5</v>
          </cell>
        </row>
        <row r="4402">
          <cell r="A4402" t="str">
            <v>CZ.05.3.29/0.0/0.0/16_041/0003807</v>
          </cell>
          <cell r="B4402" t="str">
            <v>Zkvalitnění nakládání s odpady v Podkrkonoší</v>
          </cell>
          <cell r="C4402" t="str">
            <v>Město Žacléř</v>
          </cell>
          <cell r="D4402" t="str">
            <v>Obec</v>
          </cell>
          <cell r="E4402" t="str">
            <v>PP43</v>
          </cell>
          <cell r="F4402" t="str">
            <v>Projekt finálně uzavřen</v>
          </cell>
          <cell r="G4402" t="str">
            <v>05_16_041</v>
          </cell>
          <cell r="H4402" t="str">
            <v>Kolová</v>
          </cell>
          <cell r="I4402" t="str">
            <v>3</v>
          </cell>
          <cell r="J4402" t="str">
            <v>3.2</v>
          </cell>
          <cell r="K4402" t="str">
            <v>30.05.2018</v>
          </cell>
          <cell r="L4402" t="str">
            <v>30.11.2016</v>
          </cell>
          <cell r="M4402">
            <v>2886249.69</v>
          </cell>
          <cell r="N4402">
            <v>2637800</v>
          </cell>
          <cell r="O4402">
            <v>2242130</v>
          </cell>
          <cell r="P4402">
            <v>395670</v>
          </cell>
        </row>
        <row r="4403">
          <cell r="A4403" t="str">
            <v>CZ.05.3.29/0.0/0.0/16_041/0004008</v>
          </cell>
          <cell r="B4403" t="str">
            <v>Separace odpadů v obci Želechovice nad Dřevnicí</v>
          </cell>
          <cell r="C4403" t="str">
            <v>Obec Želechovice nad Dřevnicí</v>
          </cell>
          <cell r="D4403" t="str">
            <v>Obec</v>
          </cell>
          <cell r="E4403" t="str">
            <v>PP43</v>
          </cell>
          <cell r="F4403" t="str">
            <v>Projekt finálně uzavřen</v>
          </cell>
          <cell r="G4403" t="str">
            <v>05_16_041</v>
          </cell>
          <cell r="H4403" t="str">
            <v>Kolová</v>
          </cell>
          <cell r="I4403" t="str">
            <v>3</v>
          </cell>
          <cell r="J4403" t="str">
            <v>3.2</v>
          </cell>
          <cell r="K4403" t="str">
            <v>02.01.2017</v>
          </cell>
          <cell r="L4403" t="str">
            <v>30.11.2016</v>
          </cell>
          <cell r="M4403">
            <v>662112</v>
          </cell>
          <cell r="N4403">
            <v>635153.19999999995</v>
          </cell>
          <cell r="O4403">
            <v>539880.22</v>
          </cell>
          <cell r="P4403">
            <v>95272.98</v>
          </cell>
        </row>
        <row r="4404">
          <cell r="A4404" t="str">
            <v>CZ.05.3.29/0.0/0.0/16_041/0003773</v>
          </cell>
          <cell r="B4404" t="str">
            <v>Sběrný dvůr - Město Březová nad Svitavou</v>
          </cell>
          <cell r="C4404" t="str">
            <v>Město Březová nad Svitavou</v>
          </cell>
          <cell r="D4404" t="str">
            <v>Obec</v>
          </cell>
          <cell r="E4404" t="str">
            <v>PP42</v>
          </cell>
          <cell r="F4404" t="str">
            <v>Projekt finančně ukončen ze strany MF-PCO</v>
          </cell>
          <cell r="G4404" t="str">
            <v>05_16_041</v>
          </cell>
          <cell r="H4404" t="str">
            <v>Kolová</v>
          </cell>
          <cell r="I4404" t="str">
            <v>3</v>
          </cell>
          <cell r="J4404" t="str">
            <v>3.2</v>
          </cell>
          <cell r="K4404" t="str">
            <v>24.05.2017</v>
          </cell>
          <cell r="L4404" t="str">
            <v>30.11.2016</v>
          </cell>
          <cell r="M4404">
            <v>5026266.5</v>
          </cell>
          <cell r="N4404">
            <v>5014294.46</v>
          </cell>
          <cell r="O4404">
            <v>4262150.29</v>
          </cell>
          <cell r="P4404">
            <v>752144.17</v>
          </cell>
        </row>
        <row r="4405">
          <cell r="A4405" t="str">
            <v>CZ.05.3.29/0.0/0.0/16_041/0004020</v>
          </cell>
          <cell r="B4405" t="str">
            <v>Město Vroutek ? svoz biologicky rozložitelného odpadu</v>
          </cell>
          <cell r="C4405" t="str">
            <v>Město Vroutek</v>
          </cell>
          <cell r="D4405" t="str">
            <v>Obec</v>
          </cell>
          <cell r="E4405" t="str">
            <v>PP43</v>
          </cell>
          <cell r="F4405" t="str">
            <v>Projekt finálně uzavřen</v>
          </cell>
          <cell r="G4405" t="str">
            <v>05_16_041</v>
          </cell>
          <cell r="H4405" t="str">
            <v>Kolová</v>
          </cell>
          <cell r="I4405" t="str">
            <v>3</v>
          </cell>
          <cell r="J4405" t="str">
            <v>3.2</v>
          </cell>
          <cell r="K4405" t="str">
            <v>26.05.2017</v>
          </cell>
          <cell r="L4405" t="str">
            <v>30.11.2016</v>
          </cell>
          <cell r="M4405">
            <v>1249930</v>
          </cell>
          <cell r="N4405">
            <v>1221858</v>
          </cell>
          <cell r="O4405">
            <v>1038579.3</v>
          </cell>
          <cell r="P4405">
            <v>183278.7</v>
          </cell>
        </row>
        <row r="4406">
          <cell r="A4406" t="str">
            <v>CZ.05.5.18/0.0/0.0/16_039/0004464</v>
          </cell>
          <cell r="B4406" t="str">
            <v>Zateplení MŠ Losiná</v>
          </cell>
          <cell r="C4406" t="str">
            <v>Obec Losiná</v>
          </cell>
          <cell r="D4406" t="str">
            <v>Obec</v>
          </cell>
          <cell r="E4406" t="str">
            <v>PP42</v>
          </cell>
          <cell r="F4406" t="str">
            <v>Projekt finančně ukončen ze strany MF-PCO</v>
          </cell>
          <cell r="G4406" t="str">
            <v>05_16_039</v>
          </cell>
          <cell r="H4406" t="str">
            <v>Kolová</v>
          </cell>
          <cell r="I4406" t="str">
            <v>5</v>
          </cell>
          <cell r="J4406" t="str">
            <v>5.1</v>
          </cell>
          <cell r="K4406" t="str">
            <v>07.03.2017</v>
          </cell>
          <cell r="L4406" t="str">
            <v>20.12.2016</v>
          </cell>
          <cell r="M4406">
            <v>5070511.8499999996</v>
          </cell>
          <cell r="N4406">
            <v>3377956.03</v>
          </cell>
          <cell r="O4406">
            <v>1351182.41</v>
          </cell>
          <cell r="P4406">
            <v>2026773.62</v>
          </cell>
        </row>
        <row r="4407">
          <cell r="A4407" t="str">
            <v>CZ.05.4.27/0.0/0.0/16_049/0003679</v>
          </cell>
          <cell r="B4407" t="str">
            <v>Realizace opatření na podporu páchníka hnědého (Osmoderma eremita s.l.) a obojživelníků v k.ú. Hředle</v>
          </cell>
          <cell r="C4407" t="str">
            <v>Obec Hředle</v>
          </cell>
          <cell r="D4407" t="str">
            <v>Obec</v>
          </cell>
          <cell r="E4407" t="str">
            <v>PP42</v>
          </cell>
          <cell r="F4407" t="str">
            <v>Projekt finančně ukončen ze strany MF-PCO</v>
          </cell>
          <cell r="G4407" t="str">
            <v>05_16_049</v>
          </cell>
          <cell r="H4407" t="str">
            <v>Kolová</v>
          </cell>
          <cell r="I4407" t="str">
            <v>4</v>
          </cell>
          <cell r="J4407" t="str">
            <v>4.2</v>
          </cell>
          <cell r="K4407" t="str">
            <v>13.01.2017</v>
          </cell>
          <cell r="L4407" t="str">
            <v>30.11.2016</v>
          </cell>
          <cell r="M4407">
            <v>561647.14</v>
          </cell>
          <cell r="N4407">
            <v>561647.14</v>
          </cell>
          <cell r="O4407">
            <v>477400.06</v>
          </cell>
          <cell r="P4407">
            <v>84247.08</v>
          </cell>
        </row>
        <row r="4408">
          <cell r="A4408" t="str">
            <v>CZ.05.3.29/0.0/0.0/16_040/0003832</v>
          </cell>
          <cell r="B4408" t="str">
            <v>Kompostéry a Štěpkovač pro obce Mikroregionu Ivančicko</v>
          </cell>
          <cell r="C4408" t="str">
            <v>Mikroregion Ivančicko</v>
          </cell>
          <cell r="D4408" t="str">
            <v>Dobrovolný svazek obcí</v>
          </cell>
          <cell r="E4408" t="str">
            <v>PP43</v>
          </cell>
          <cell r="F4408" t="str">
            <v>Projekt finálně uzavřen</v>
          </cell>
          <cell r="G4408" t="str">
            <v>05_16_040</v>
          </cell>
          <cell r="H4408" t="str">
            <v>Kolová</v>
          </cell>
          <cell r="I4408" t="str">
            <v>3</v>
          </cell>
          <cell r="J4408" t="str">
            <v>3.1</v>
          </cell>
          <cell r="K4408" t="str">
            <v>24.02.2017</v>
          </cell>
          <cell r="L4408" t="str">
            <v>30.11.2016</v>
          </cell>
          <cell r="M4408">
            <v>2637558</v>
          </cell>
          <cell r="N4408">
            <v>2637558</v>
          </cell>
          <cell r="O4408">
            <v>2241924.2999999998</v>
          </cell>
          <cell r="P4408">
            <v>395633.7</v>
          </cell>
        </row>
        <row r="4409">
          <cell r="A4409" t="str">
            <v>CZ.05.3.29/0.0/0.0/16_041/0003930</v>
          </cell>
          <cell r="B4409" t="str">
            <v>BPS Velký Karlov</v>
          </cell>
          <cell r="C4409" t="str">
            <v>ZUCCA a.s.</v>
          </cell>
          <cell r="D4409" t="str">
            <v>Akciová společnost</v>
          </cell>
          <cell r="E4409" t="str">
            <v>PN22</v>
          </cell>
          <cell r="F4409" t="str">
            <v>Žádost o podporu nesplnila formální náležitosti nebo podmínky přijatelnosti po doplnění</v>
          </cell>
          <cell r="G4409" t="str">
            <v>05_16_041</v>
          </cell>
          <cell r="H4409" t="str">
            <v>Kolová</v>
          </cell>
          <cell r="I4409" t="str">
            <v>3</v>
          </cell>
          <cell r="J4409" t="str">
            <v>3.2</v>
          </cell>
          <cell r="K4409" t="str">
            <v>10.01.2017</v>
          </cell>
          <cell r="L4409" t="str">
            <v>30.11.2016</v>
          </cell>
          <cell r="M4409">
            <v>8200000</v>
          </cell>
          <cell r="N4409">
            <v>5400000</v>
          </cell>
          <cell r="O4409">
            <v>4590000</v>
          </cell>
          <cell r="P4409">
            <v>810000</v>
          </cell>
        </row>
        <row r="4410">
          <cell r="A4410" t="str">
            <v>CZ.05.3.29/0.0/0.0/16_040/0003965</v>
          </cell>
          <cell r="B4410" t="str">
            <v>Pořízení kompostérů pro občany Lenešic</v>
          </cell>
          <cell r="C4410" t="str">
            <v>Obec Lenešice</v>
          </cell>
          <cell r="D4410" t="str">
            <v>Obec</v>
          </cell>
          <cell r="E4410" t="str">
            <v>PN27</v>
          </cell>
          <cell r="F4410" t="str">
            <v>Žádost o podporu nedoporučená k financování</v>
          </cell>
          <cell r="G4410" t="str">
            <v>05_16_040</v>
          </cell>
          <cell r="H4410" t="str">
            <v>Kolová</v>
          </cell>
          <cell r="I4410" t="str">
            <v>3</v>
          </cell>
          <cell r="J4410" t="str">
            <v>3.1</v>
          </cell>
          <cell r="K4410" t="str">
            <v>27.02.2017</v>
          </cell>
          <cell r="L4410" t="str">
            <v>30.11.2016</v>
          </cell>
          <cell r="M4410">
            <v>809283</v>
          </cell>
          <cell r="N4410">
            <v>809283</v>
          </cell>
          <cell r="O4410">
            <v>687890.55</v>
          </cell>
          <cell r="P4410">
            <v>121392.45</v>
          </cell>
        </row>
        <row r="4411">
          <cell r="A4411" t="str">
            <v>CZ.05.4.27/0.0/0.0/16_049/0003828</v>
          </cell>
          <cell r="B4411" t="str">
            <v>Karolinka, Stanovnice - mokřad</v>
          </cell>
          <cell r="C4411" t="str">
            <v>Město Karolinka</v>
          </cell>
          <cell r="D4411" t="str">
            <v>Obec</v>
          </cell>
          <cell r="E4411" t="str">
            <v>PN22</v>
          </cell>
          <cell r="F4411" t="str">
            <v>Žádost o podporu nesplnila formální náležitosti nebo podmínky přijatelnosti po doplnění</v>
          </cell>
          <cell r="G4411" t="str">
            <v>05_16_049</v>
          </cell>
          <cell r="H4411" t="str">
            <v>Kolová</v>
          </cell>
          <cell r="I4411" t="str">
            <v>4</v>
          </cell>
          <cell r="J4411" t="str">
            <v>4.2</v>
          </cell>
          <cell r="K4411" t="str">
            <v>22.12.2016</v>
          </cell>
          <cell r="L4411" t="str">
            <v>30.11.2016</v>
          </cell>
          <cell r="M4411">
            <v>3513975.76</v>
          </cell>
          <cell r="N4411">
            <v>3513975.76</v>
          </cell>
          <cell r="O4411">
            <v>2986879.39</v>
          </cell>
          <cell r="P4411">
            <v>527096.37</v>
          </cell>
        </row>
        <row r="4412">
          <cell r="A4412" t="str">
            <v>CZ.05.3.29/0.0/0.0/16_041/0004012</v>
          </cell>
          <cell r="B4412" t="str">
            <v>Sběrný dvůr Prostřední Bečva</v>
          </cell>
          <cell r="C4412" t="str">
            <v>Obec Prostřední Bečva</v>
          </cell>
          <cell r="D4412" t="str">
            <v>Obec</v>
          </cell>
          <cell r="E4412" t="str">
            <v>PP43</v>
          </cell>
          <cell r="F4412" t="str">
            <v>Projekt finálně uzavřen</v>
          </cell>
          <cell r="G4412" t="str">
            <v>05_16_041</v>
          </cell>
          <cell r="H4412" t="str">
            <v>Kolová</v>
          </cell>
          <cell r="I4412" t="str">
            <v>3</v>
          </cell>
          <cell r="J4412" t="str">
            <v>3.2</v>
          </cell>
          <cell r="K4412" t="str">
            <v>30.05.2017</v>
          </cell>
          <cell r="L4412" t="str">
            <v>30.11.2016</v>
          </cell>
          <cell r="M4412">
            <v>4483242.3899999997</v>
          </cell>
          <cell r="N4412">
            <v>4197831.7</v>
          </cell>
          <cell r="O4412">
            <v>3568156.94</v>
          </cell>
          <cell r="P4412">
            <v>629674.76</v>
          </cell>
        </row>
        <row r="4413">
          <cell r="A4413" t="str">
            <v>CZ.05.3.29/0.0/0.0/16_040/0004070</v>
          </cell>
          <cell r="B4413" t="str">
            <v>Kompostujeme v Mikroregionu Luhačovské Zálesí</v>
          </cell>
          <cell r="C4413" t="str">
            <v>Mikroregion Luhačovské Zálesí</v>
          </cell>
          <cell r="D4413" t="str">
            <v>Dobrovolný svazek obcí</v>
          </cell>
          <cell r="E4413" t="str">
            <v>PN27</v>
          </cell>
          <cell r="F4413" t="str">
            <v>Žádost o podporu nedoporučená k financování</v>
          </cell>
          <cell r="G4413" t="str">
            <v>05_16_040</v>
          </cell>
          <cell r="H4413" t="str">
            <v>Kolová</v>
          </cell>
          <cell r="I4413" t="str">
            <v>3</v>
          </cell>
          <cell r="J4413" t="str">
            <v>3.1</v>
          </cell>
          <cell r="K4413" t="str">
            <v>02.03.2017</v>
          </cell>
          <cell r="L4413" t="str">
            <v>30.11.2016</v>
          </cell>
          <cell r="M4413">
            <v>4999792</v>
          </cell>
          <cell r="N4413">
            <v>4999792</v>
          </cell>
          <cell r="O4413">
            <v>4249823.2</v>
          </cell>
          <cell r="P4413">
            <v>749968.8</v>
          </cell>
        </row>
        <row r="4414">
          <cell r="A4414" t="str">
            <v>CZ.05.3.29/0.0/0.0/16_041/0003947</v>
          </cell>
          <cell r="B4414" t="str">
            <v>Rozšíření společné separace odpadů - Babicko</v>
          </cell>
          <cell r="C4414" t="str">
            <v>VODOVOD BABICKO</v>
          </cell>
          <cell r="D4414" t="str">
            <v>Dobrovolný svazek obcí</v>
          </cell>
          <cell r="E4414" t="str">
            <v>PP43</v>
          </cell>
          <cell r="F4414" t="str">
            <v>Projekt finálně uzavřen</v>
          </cell>
          <cell r="G4414" t="str">
            <v>05_16_041</v>
          </cell>
          <cell r="H4414" t="str">
            <v>Kolová</v>
          </cell>
          <cell r="I4414" t="str">
            <v>3</v>
          </cell>
          <cell r="J4414" t="str">
            <v>3.2</v>
          </cell>
          <cell r="K4414" t="str">
            <v>25.05.2017</v>
          </cell>
          <cell r="L4414" t="str">
            <v>30.11.2016</v>
          </cell>
          <cell r="M4414">
            <v>746630.5</v>
          </cell>
          <cell r="N4414">
            <v>583550</v>
          </cell>
          <cell r="O4414">
            <v>496017.5</v>
          </cell>
          <cell r="P4414">
            <v>87532.5</v>
          </cell>
        </row>
        <row r="4415">
          <cell r="A4415" t="str">
            <v>CZ.05.3.29/0.0/0.0/16_041/0003648</v>
          </cell>
          <cell r="B4415" t="str">
            <v>Dřevoplast-doplnění</v>
          </cell>
          <cell r="C4415" t="str">
            <v>ANTAKA a.s.</v>
          </cell>
          <cell r="D4415" t="str">
            <v>Akciová společnost</v>
          </cell>
          <cell r="E4415" t="str">
            <v>PN22</v>
          </cell>
          <cell r="F4415" t="str">
            <v>Žádost o podporu nesplnila formální náležitosti nebo podmínky přijatelnosti po doplnění</v>
          </cell>
          <cell r="G4415" t="str">
            <v>05_16_041</v>
          </cell>
          <cell r="H4415" t="str">
            <v>Kolová</v>
          </cell>
          <cell r="I4415" t="str">
            <v>3</v>
          </cell>
          <cell r="J4415" t="str">
            <v>3.2</v>
          </cell>
          <cell r="K4415" t="str">
            <v>20.01.2017</v>
          </cell>
          <cell r="L4415" t="str">
            <v>30.11.2016</v>
          </cell>
          <cell r="M4415">
            <v>30734000</v>
          </cell>
          <cell r="N4415">
            <v>25400000</v>
          </cell>
          <cell r="O4415">
            <v>11430000</v>
          </cell>
          <cell r="P4415">
            <v>13970000</v>
          </cell>
        </row>
        <row r="4416">
          <cell r="A4416" t="str">
            <v>CZ.05.3.29/0.0/0.0/16_041/0003622</v>
          </cell>
          <cell r="B4416" t="str">
            <v>Pořízení traktorového nosiče a kontejnerů pro obec Hvožďany</v>
          </cell>
          <cell r="C4416" t="str">
            <v>Obec Hvožďany</v>
          </cell>
          <cell r="D4416" t="str">
            <v>Obec</v>
          </cell>
          <cell r="E4416" t="str">
            <v>PP42</v>
          </cell>
          <cell r="F4416" t="str">
            <v>Projekt finančně ukončen ze strany MF-PCO</v>
          </cell>
          <cell r="G4416" t="str">
            <v>05_16_041</v>
          </cell>
          <cell r="H4416" t="str">
            <v>Kolová</v>
          </cell>
          <cell r="I4416" t="str">
            <v>3</v>
          </cell>
          <cell r="J4416" t="str">
            <v>3.2</v>
          </cell>
          <cell r="K4416" t="str">
            <v>16.01.2017</v>
          </cell>
          <cell r="L4416" t="str">
            <v>30.11.2016</v>
          </cell>
          <cell r="M4416">
            <v>582479.48</v>
          </cell>
          <cell r="N4416">
            <v>575508.43000000005</v>
          </cell>
          <cell r="O4416">
            <v>489182.16</v>
          </cell>
          <cell r="P4416">
            <v>86326.27</v>
          </cell>
        </row>
        <row r="4417">
          <cell r="A4417" t="str">
            <v>CZ.05.6.125/0.0/0.0/15_025/0004944</v>
          </cell>
          <cell r="B4417" t="str">
            <v>Konzultace, analýzy a hodnocení strategických dokumentů v rámci OPŽP 2014 -2020</v>
          </cell>
          <cell r="C4417" t="str">
            <v>Ministerstvo životního prostředí</v>
          </cell>
          <cell r="D4417" t="str">
            <v>Organizační složka státu</v>
          </cell>
          <cell r="E4417" t="str">
            <v>PP43</v>
          </cell>
          <cell r="F4417" t="str">
            <v>Projekt finálně uzavřen</v>
          </cell>
          <cell r="G4417" t="str">
            <v>05_15_025</v>
          </cell>
          <cell r="H4417" t="str">
            <v>Průběžná</v>
          </cell>
          <cell r="I4417" t="str">
            <v>6</v>
          </cell>
          <cell r="J4417" t="str">
            <v>6.1</v>
          </cell>
          <cell r="K4417" t="str">
            <v>31.03.2017</v>
          </cell>
          <cell r="L4417" t="str">
            <v>16.03.2017</v>
          </cell>
          <cell r="M4417">
            <v>5420000</v>
          </cell>
          <cell r="N4417">
            <v>5420000</v>
          </cell>
          <cell r="O4417">
            <v>4607000</v>
          </cell>
          <cell r="P4417">
            <v>813000</v>
          </cell>
        </row>
        <row r="4418">
          <cell r="A4418" t="str">
            <v>CZ.05.3.29/0.0/0.0/16_041/0003901</v>
          </cell>
          <cell r="B4418" t="str">
            <v>Rozšíření sběrného dvora Trutnov - DSM</v>
          </cell>
          <cell r="C4418" t="str">
            <v>MĚSTO TRUTNOV</v>
          </cell>
          <cell r="D4418" t="str">
            <v>Obec</v>
          </cell>
          <cell r="E4418" t="str">
            <v>PP43</v>
          </cell>
          <cell r="F4418" t="str">
            <v>Projekt finálně uzavřen</v>
          </cell>
          <cell r="G4418" t="str">
            <v>05_16_041</v>
          </cell>
          <cell r="H4418" t="str">
            <v>Kolová</v>
          </cell>
          <cell r="I4418" t="str">
            <v>3</v>
          </cell>
          <cell r="J4418" t="str">
            <v>3.2</v>
          </cell>
          <cell r="K4418" t="str">
            <v>21.08.2017</v>
          </cell>
          <cell r="L4418" t="str">
            <v>30.11.2016</v>
          </cell>
          <cell r="M4418">
            <v>6355257.7300000004</v>
          </cell>
          <cell r="N4418">
            <v>6223521.7300000004</v>
          </cell>
          <cell r="O4418">
            <v>5289993.47</v>
          </cell>
          <cell r="P4418">
            <v>933528.26</v>
          </cell>
        </row>
        <row r="4419">
          <cell r="A4419" t="str">
            <v>CZ.05.3.29/0.0/0.0/16_040/0003875</v>
          </cell>
          <cell r="B4419" t="str">
            <v>Kompostéry občanům Pilníkova a Vlčic</v>
          </cell>
          <cell r="C4419" t="str">
            <v>Město Pilníkov</v>
          </cell>
          <cell r="D4419" t="str">
            <v>Obec</v>
          </cell>
          <cell r="E4419" t="str">
            <v>PN27</v>
          </cell>
          <cell r="F4419" t="str">
            <v>Žádost o podporu nedoporučená k financování</v>
          </cell>
          <cell r="G4419" t="str">
            <v>05_16_040</v>
          </cell>
          <cell r="H4419" t="str">
            <v>Kolová</v>
          </cell>
          <cell r="I4419" t="str">
            <v>3</v>
          </cell>
          <cell r="J4419" t="str">
            <v>3.1</v>
          </cell>
          <cell r="K4419" t="str">
            <v>14.02.2017</v>
          </cell>
          <cell r="L4419" t="str">
            <v>30.11.2016</v>
          </cell>
          <cell r="M4419">
            <v>835747</v>
          </cell>
          <cell r="N4419">
            <v>818565</v>
          </cell>
          <cell r="O4419">
            <v>695780.25</v>
          </cell>
          <cell r="P4419">
            <v>122784.75</v>
          </cell>
        </row>
        <row r="4420">
          <cell r="A4420" t="str">
            <v>CZ.05.5.18/0.0/0.0/16_039/0004434</v>
          </cell>
          <cell r="B4420" t="str">
            <v>Realizace úspor energie - Průmyslová střední škola Letohrad, areál Ústecká, objekt učeben a dílen</v>
          </cell>
          <cell r="C4420" t="str">
            <v>Pardubický kraj</v>
          </cell>
          <cell r="D4420" t="str">
            <v>Kraj</v>
          </cell>
          <cell r="E4420" t="str">
            <v>PP42</v>
          </cell>
          <cell r="F4420" t="str">
            <v>Projekt finančně ukončen ze strany MF-PCO</v>
          </cell>
          <cell r="G4420" t="str">
            <v>05_16_039</v>
          </cell>
          <cell r="H4420" t="str">
            <v>Kolová</v>
          </cell>
          <cell r="I4420" t="str">
            <v>5</v>
          </cell>
          <cell r="J4420" t="str">
            <v>5.1</v>
          </cell>
          <cell r="K4420" t="str">
            <v>10.03.2017</v>
          </cell>
          <cell r="L4420" t="str">
            <v>20.12.2016</v>
          </cell>
          <cell r="M4420">
            <v>11606002.949999999</v>
          </cell>
          <cell r="N4420">
            <v>9627283.8499999996</v>
          </cell>
          <cell r="O4420">
            <v>3850913.54</v>
          </cell>
          <cell r="P4420">
            <v>5776370.3099999996</v>
          </cell>
        </row>
        <row r="4421">
          <cell r="A4421" t="str">
            <v>CZ.05.5.18/0.0/0.0/16_039/0004208</v>
          </cell>
          <cell r="B4421" t="str">
            <v>Realizace úspor energie-Gymnázium Česká Třebová</v>
          </cell>
          <cell r="C4421" t="str">
            <v>Pardubický kraj</v>
          </cell>
          <cell r="D4421" t="str">
            <v>Kraj</v>
          </cell>
          <cell r="E4421" t="str">
            <v>PN40a</v>
          </cell>
          <cell r="F4421" t="str">
            <v>Projekt nedokončen - ukončen příjemcem</v>
          </cell>
          <cell r="G4421" t="str">
            <v>05_16_039</v>
          </cell>
          <cell r="H4421" t="str">
            <v>Kolová</v>
          </cell>
          <cell r="I4421" t="str">
            <v>5</v>
          </cell>
          <cell r="J4421" t="str">
            <v>5.1</v>
          </cell>
          <cell r="K4421" t="str">
            <v>13.03.2017</v>
          </cell>
          <cell r="L4421" t="str">
            <v>16.12.2016</v>
          </cell>
          <cell r="M4421">
            <v>29357146</v>
          </cell>
          <cell r="N4421">
            <v>8748766</v>
          </cell>
          <cell r="O4421">
            <v>3499506.4</v>
          </cell>
          <cell r="P4421">
            <v>5249259.5999999996</v>
          </cell>
        </row>
        <row r="4422">
          <cell r="A4422" t="str">
            <v>CZ.05.3.29/0.0/0.0/16_041/0004067</v>
          </cell>
          <cell r="B4422" t="str">
            <v>Rokytnice v Orlických horách ? svoz biologicky rozložitelného odpadu</v>
          </cell>
          <cell r="C4422" t="str">
            <v>Město Rokytnice v Orlických horách</v>
          </cell>
          <cell r="D4422" t="str">
            <v>Obec</v>
          </cell>
          <cell r="E4422" t="str">
            <v>PP42</v>
          </cell>
          <cell r="F4422" t="str">
            <v>Projekt finančně ukončen ze strany MF-PCO</v>
          </cell>
          <cell r="G4422" t="str">
            <v>05_16_041</v>
          </cell>
          <cell r="H4422" t="str">
            <v>Kolová</v>
          </cell>
          <cell r="I4422" t="str">
            <v>3</v>
          </cell>
          <cell r="J4422" t="str">
            <v>3.2</v>
          </cell>
          <cell r="K4422" t="str">
            <v>05.06.2017</v>
          </cell>
          <cell r="L4422" t="str">
            <v>30.11.2016</v>
          </cell>
          <cell r="M4422">
            <v>585640</v>
          </cell>
          <cell r="N4422">
            <v>567006</v>
          </cell>
          <cell r="O4422">
            <v>481955.1</v>
          </cell>
          <cell r="P4422">
            <v>85050.9</v>
          </cell>
        </row>
        <row r="4423">
          <cell r="A4423" t="str">
            <v>CZ.05.5.18/0.0/0.0/16_039/0004358</v>
          </cell>
          <cell r="B4423" t="str">
            <v>Zateplení, výměna výplní otvorů a nucené větrání učeben základní školy Cihelní 6</v>
          </cell>
          <cell r="C4423" t="str">
            <v>Město Bruntál</v>
          </cell>
          <cell r="D4423" t="str">
            <v>Obec</v>
          </cell>
          <cell r="E4423" t="str">
            <v>PN22</v>
          </cell>
          <cell r="F4423" t="str">
            <v>Žádost o podporu nesplnila formální náležitosti nebo podmínky přijatelnosti po doplnění</v>
          </cell>
          <cell r="G4423" t="str">
            <v>05_16_039</v>
          </cell>
          <cell r="H4423" t="str">
            <v>Kolová</v>
          </cell>
          <cell r="I4423" t="str">
            <v>5</v>
          </cell>
          <cell r="J4423" t="str">
            <v>5.1</v>
          </cell>
          <cell r="K4423" t="str">
            <v>21.02.2017</v>
          </cell>
          <cell r="L4423" t="str">
            <v>20.12.2016</v>
          </cell>
          <cell r="M4423">
            <v>34785763</v>
          </cell>
          <cell r="N4423">
            <v>29801855</v>
          </cell>
          <cell r="O4423">
            <v>11920742</v>
          </cell>
          <cell r="P4423">
            <v>17881113</v>
          </cell>
        </row>
        <row r="4424">
          <cell r="A4424" t="str">
            <v>CZ.05.5.18/0.0/0.0/16_039/0004256</v>
          </cell>
          <cell r="B4424" t="str">
            <v>Zateplení vybraných objektů Nemocnice ve Frýdku-Místku  II. etapa</v>
          </cell>
          <cell r="C4424" t="str">
            <v>Moravskoslezský kraj</v>
          </cell>
          <cell r="D4424" t="str">
            <v>Kraj</v>
          </cell>
          <cell r="E4424" t="str">
            <v>PP42</v>
          </cell>
          <cell r="F4424" t="str">
            <v>Projekt finančně ukončen ze strany MF-PCO</v>
          </cell>
          <cell r="G4424" t="str">
            <v>05_16_039</v>
          </cell>
          <cell r="H4424" t="str">
            <v>Kolová</v>
          </cell>
          <cell r="I4424" t="str">
            <v>5</v>
          </cell>
          <cell r="J4424" t="str">
            <v>5.1</v>
          </cell>
          <cell r="K4424" t="str">
            <v>15.03.2017</v>
          </cell>
          <cell r="L4424" t="str">
            <v>19.12.2016</v>
          </cell>
          <cell r="M4424">
            <v>17964870</v>
          </cell>
          <cell r="N4424">
            <v>12064529.09</v>
          </cell>
          <cell r="O4424">
            <v>4825811.63</v>
          </cell>
          <cell r="P4424">
            <v>7238717.46</v>
          </cell>
        </row>
        <row r="4425">
          <cell r="A4425" t="str">
            <v>CZ.05.5.18/0.0/0.0/16_039/0004419</v>
          </cell>
          <cell r="B4425" t="str">
            <v>Energetická opatření - MŠ I. Šustaly</v>
          </cell>
          <cell r="C4425" t="str">
            <v>Město Kopřivnice</v>
          </cell>
          <cell r="D4425" t="str">
            <v>Obec</v>
          </cell>
          <cell r="E4425" t="str">
            <v>PN23a</v>
          </cell>
          <cell r="F4425" t="str">
            <v>Žádost o podporu nesplnila podmínky věcného hodnocení</v>
          </cell>
          <cell r="G4425" t="str">
            <v>05_16_039</v>
          </cell>
          <cell r="H4425" t="str">
            <v>Kolová</v>
          </cell>
          <cell r="I4425" t="str">
            <v>5</v>
          </cell>
          <cell r="J4425" t="str">
            <v>5.1</v>
          </cell>
          <cell r="K4425" t="str">
            <v>23.01.2017</v>
          </cell>
          <cell r="L4425" t="str">
            <v>20.12.2016</v>
          </cell>
          <cell r="M4425">
            <v>10461672</v>
          </cell>
          <cell r="N4425">
            <v>6784849</v>
          </cell>
          <cell r="O4425">
            <v>2713939.6</v>
          </cell>
          <cell r="P4425">
            <v>4070909.4</v>
          </cell>
        </row>
        <row r="4426">
          <cell r="A4426" t="str">
            <v>CZ.05.3.29/0.0/0.0/16_041/0003992</v>
          </cell>
          <cell r="B4426" t="str">
            <v>Antaka plasty - doplnění</v>
          </cell>
          <cell r="C4426" t="str">
            <v>ANTAKA a.s.</v>
          </cell>
          <cell r="D4426" t="str">
            <v>Akciová společnost</v>
          </cell>
          <cell r="E4426" t="str">
            <v>PN20a</v>
          </cell>
          <cell r="F4426" t="str">
            <v>Žádost o podporu stažena žadatelem</v>
          </cell>
          <cell r="G4426" t="str">
            <v>05_16_041</v>
          </cell>
          <cell r="H4426" t="str">
            <v>Kolová</v>
          </cell>
          <cell r="I4426" t="str">
            <v>3</v>
          </cell>
          <cell r="J4426" t="str">
            <v>3.2</v>
          </cell>
          <cell r="K4426" t="str">
            <v>18.01.2017</v>
          </cell>
          <cell r="L4426" t="str">
            <v>30.11.2016</v>
          </cell>
          <cell r="M4426">
            <v>10527000</v>
          </cell>
          <cell r="N4426">
            <v>8700000</v>
          </cell>
          <cell r="O4426">
            <v>3915000</v>
          </cell>
          <cell r="P4426">
            <v>4785000</v>
          </cell>
        </row>
        <row r="4427">
          <cell r="A4427" t="str">
            <v>CZ.05.3.29/0.0/0.0/16_040/0003897</v>
          </cell>
          <cell r="B4427" t="str">
            <v>Předcházení vzniku BRKO v Prušánkách</v>
          </cell>
          <cell r="C4427" t="str">
            <v>Obec Prušánky</v>
          </cell>
          <cell r="D4427" t="str">
            <v>Obec</v>
          </cell>
          <cell r="E4427" t="str">
            <v>PP42</v>
          </cell>
          <cell r="F4427" t="str">
            <v>Projekt finančně ukončen ze strany MF-PCO</v>
          </cell>
          <cell r="G4427" t="str">
            <v>05_16_040</v>
          </cell>
          <cell r="H4427" t="str">
            <v>Kolová</v>
          </cell>
          <cell r="I4427" t="str">
            <v>3</v>
          </cell>
          <cell r="J4427" t="str">
            <v>3.1</v>
          </cell>
          <cell r="K4427" t="str">
            <v>30.11.2016</v>
          </cell>
          <cell r="L4427" t="str">
            <v>30.11.2016</v>
          </cell>
          <cell r="M4427">
            <v>1800983</v>
          </cell>
          <cell r="N4427">
            <v>1720760</v>
          </cell>
          <cell r="O4427">
            <v>1462646</v>
          </cell>
          <cell r="P4427">
            <v>258114</v>
          </cell>
        </row>
        <row r="4428">
          <cell r="A4428" t="str">
            <v>CZ.05.5.18/0.0/0.0/16_039/0004341</v>
          </cell>
          <cell r="B4428" t="str">
            <v xml:space="preserve">STAVEBNÍ ÚPRAVY ZŠ PODSEDICE - ENERGETICKÉ ÚSPORY		</v>
          </cell>
          <cell r="C4428" t="str">
            <v>Obec Podsedice</v>
          </cell>
          <cell r="D4428" t="str">
            <v>Obec</v>
          </cell>
          <cell r="E4428" t="str">
            <v>PN40a</v>
          </cell>
          <cell r="F4428" t="str">
            <v>Projekt nedokončen - ukončen příjemcem</v>
          </cell>
          <cell r="G4428" t="str">
            <v>05_16_039</v>
          </cell>
          <cell r="H4428" t="str">
            <v>Kolová</v>
          </cell>
          <cell r="I4428" t="str">
            <v>5</v>
          </cell>
          <cell r="J4428" t="str">
            <v>5.1</v>
          </cell>
          <cell r="K4428" t="str">
            <v>31.01.2017</v>
          </cell>
          <cell r="L4428" t="str">
            <v>19.12.2016</v>
          </cell>
          <cell r="M4428">
            <v>7198202</v>
          </cell>
          <cell r="N4428">
            <v>3272288</v>
          </cell>
          <cell r="O4428">
            <v>1308915.2</v>
          </cell>
          <cell r="P4428">
            <v>1963372.8</v>
          </cell>
        </row>
        <row r="4429">
          <cell r="A4429" t="str">
            <v>CZ.05.3.29/0.0/0.0/16_040/0003900</v>
          </cell>
          <cell r="B4429" t="str">
            <v>Předcházení vzniku odpadů v Moravském krasu</v>
          </cell>
          <cell r="C4429" t="str">
            <v>Spolek pro rozvoj venkova Moravský Kras</v>
          </cell>
          <cell r="D4429" t="str">
            <v>Dobrovolný svazek obcí</v>
          </cell>
          <cell r="E4429" t="str">
            <v>PP43</v>
          </cell>
          <cell r="F4429" t="str">
            <v>Projekt finálně uzavřen</v>
          </cell>
          <cell r="G4429" t="str">
            <v>05_16_040</v>
          </cell>
          <cell r="H4429" t="str">
            <v>Kolová</v>
          </cell>
          <cell r="I4429" t="str">
            <v>3</v>
          </cell>
          <cell r="J4429" t="str">
            <v>3.1</v>
          </cell>
          <cell r="K4429" t="str">
            <v>30.11.2016</v>
          </cell>
          <cell r="L4429" t="str">
            <v>30.11.2016</v>
          </cell>
          <cell r="M4429">
            <v>9298998</v>
          </cell>
          <cell r="N4429">
            <v>9298998</v>
          </cell>
          <cell r="O4429">
            <v>7904148.2999999998</v>
          </cell>
          <cell r="P4429">
            <v>1394849.7</v>
          </cell>
        </row>
        <row r="4430">
          <cell r="A4430" t="str">
            <v>CZ.05.3.29/0.0/0.0/16_040/0003810</v>
          </cell>
          <cell r="B4430" t="str">
            <v>Předcházení vzniku BRKO v obci Příkazy a partnerských obcích</v>
          </cell>
          <cell r="C4430" t="str">
            <v>Obec Příkazy</v>
          </cell>
          <cell r="D4430" t="str">
            <v>Obec</v>
          </cell>
          <cell r="E4430" t="str">
            <v>PN20a</v>
          </cell>
          <cell r="F4430" t="str">
            <v>Žádost o podporu stažena žadatelem</v>
          </cell>
          <cell r="G4430" t="str">
            <v>05_16_040</v>
          </cell>
          <cell r="H4430" t="str">
            <v>Kolová</v>
          </cell>
          <cell r="I4430" t="str">
            <v>3</v>
          </cell>
          <cell r="J4430" t="str">
            <v>3.1</v>
          </cell>
          <cell r="K4430" t="str">
            <v>30.11.2016</v>
          </cell>
          <cell r="L4430" t="str">
            <v>30.11.2016</v>
          </cell>
          <cell r="M4430">
            <v>5293750</v>
          </cell>
          <cell r="N4430">
            <v>5293750</v>
          </cell>
          <cell r="O4430">
            <v>4499687.5</v>
          </cell>
          <cell r="P4430">
            <v>794062.5</v>
          </cell>
        </row>
        <row r="4431">
          <cell r="A4431" t="str">
            <v>CZ.05.3.29/0.0/0.0/16_041/0004029</v>
          </cell>
          <cell r="B4431" t="str">
            <v>Zajištění systému sběru BRKO Obec Předmíř</v>
          </cell>
          <cell r="C4431" t="str">
            <v>Obec Předmíř</v>
          </cell>
          <cell r="D4431" t="str">
            <v>Obec</v>
          </cell>
          <cell r="E4431" t="str">
            <v>PP42</v>
          </cell>
          <cell r="F4431" t="str">
            <v>Projekt finančně ukončen ze strany MF-PCO</v>
          </cell>
          <cell r="G4431" t="str">
            <v>05_16_041</v>
          </cell>
          <cell r="H4431" t="str">
            <v>Kolová</v>
          </cell>
          <cell r="I4431" t="str">
            <v>3</v>
          </cell>
          <cell r="J4431" t="str">
            <v>3.2</v>
          </cell>
          <cell r="K4431" t="str">
            <v>30.05.2017</v>
          </cell>
          <cell r="L4431" t="str">
            <v>30.11.2016</v>
          </cell>
          <cell r="M4431">
            <v>811668</v>
          </cell>
          <cell r="N4431">
            <v>699380</v>
          </cell>
          <cell r="O4431">
            <v>594473</v>
          </cell>
          <cell r="P4431">
            <v>104907</v>
          </cell>
        </row>
        <row r="4432">
          <cell r="A4432" t="str">
            <v>CZ.05.3.29/0.0/0.0/16_041/0004000</v>
          </cell>
          <cell r="B4432" t="str">
            <v>Logistická síť pro svoz biologicky rozložitelných odpadů v ORP Horažďovice</v>
          </cell>
          <cell r="C4432" t="str">
            <v>Horažďovicko</v>
          </cell>
          <cell r="D4432" t="str">
            <v>Dobrovolný svazek obcí</v>
          </cell>
          <cell r="E4432" t="str">
            <v>PN40a</v>
          </cell>
          <cell r="F4432" t="str">
            <v>Projekt nedokončen - ukončen příjemcem</v>
          </cell>
          <cell r="G4432" t="str">
            <v>05_16_041</v>
          </cell>
          <cell r="H4432" t="str">
            <v>Kolová</v>
          </cell>
          <cell r="I4432" t="str">
            <v>3</v>
          </cell>
          <cell r="J4432" t="str">
            <v>3.2</v>
          </cell>
          <cell r="K4432" t="str">
            <v>09.01.2017</v>
          </cell>
          <cell r="L4432" t="str">
            <v>30.11.2016</v>
          </cell>
          <cell r="M4432">
            <v>4042649.93</v>
          </cell>
          <cell r="N4432">
            <v>4042649.93</v>
          </cell>
          <cell r="O4432">
            <v>3436252.44</v>
          </cell>
          <cell r="P4432">
            <v>606397.49</v>
          </cell>
        </row>
        <row r="4433">
          <cell r="A4433" t="str">
            <v>CZ.05.3.29/0.0/0.0/16_041/0003951</v>
          </cell>
          <cell r="B4433" t="str">
            <v>Stanislav Kodl - Odpady a materiálové toky</v>
          </cell>
          <cell r="C4433" t="str">
            <v>Stanislav Kodl</v>
          </cell>
          <cell r="D4433" t="str">
            <v>Podnikající fyzická osoba tuzemská</v>
          </cell>
          <cell r="E4433" t="str">
            <v>PN23a</v>
          </cell>
          <cell r="F4433" t="str">
            <v>Žádost o podporu nesplnila podmínky věcného hodnocení</v>
          </cell>
          <cell r="G4433" t="str">
            <v>05_16_041</v>
          </cell>
          <cell r="H4433" t="str">
            <v>Kolová</v>
          </cell>
          <cell r="I4433" t="str">
            <v>3</v>
          </cell>
          <cell r="J4433" t="str">
            <v>3.2</v>
          </cell>
          <cell r="K4433" t="str">
            <v>11.05.2017</v>
          </cell>
          <cell r="L4433" t="str">
            <v>30.11.2016</v>
          </cell>
          <cell r="M4433">
            <v>2447467</v>
          </cell>
          <cell r="N4433">
            <v>2022700</v>
          </cell>
          <cell r="O4433">
            <v>1719295</v>
          </cell>
          <cell r="P4433">
            <v>303405</v>
          </cell>
        </row>
        <row r="4434">
          <cell r="A4434" t="str">
            <v>CZ.05.5.18/0.0/0.0/16_039/0004447</v>
          </cell>
          <cell r="B4434" t="str">
            <v>Renovace mateřské školy, Alšova 86/33, Litoměřice</v>
          </cell>
          <cell r="C4434" t="str">
            <v>Město Litoměřice</v>
          </cell>
          <cell r="D4434" t="str">
            <v>Obec</v>
          </cell>
          <cell r="E4434" t="str">
            <v>PN40b</v>
          </cell>
          <cell r="F4434" t="str">
            <v>Projekt nedokončen - ukončen ŘO</v>
          </cell>
          <cell r="G4434" t="str">
            <v>05_16_039</v>
          </cell>
          <cell r="H4434" t="str">
            <v>Kolová</v>
          </cell>
          <cell r="I4434" t="str">
            <v>5</v>
          </cell>
          <cell r="J4434" t="str">
            <v>5.1</v>
          </cell>
          <cell r="K4434" t="str">
            <v>10.03.2017</v>
          </cell>
          <cell r="L4434" t="str">
            <v>20.12.2016</v>
          </cell>
          <cell r="M4434">
            <v>7602180</v>
          </cell>
          <cell r="N4434">
            <v>3304514</v>
          </cell>
          <cell r="O4434">
            <v>1321805.6000000001</v>
          </cell>
          <cell r="P4434">
            <v>1982708.4</v>
          </cell>
        </row>
        <row r="4435">
          <cell r="A4435" t="str">
            <v>CZ.05.3.29/0.0/0.0/16_041/0004032</v>
          </cell>
          <cell r="B4435" t="str">
            <v>COMPAG CZ s.r.o. - Efektivní nakládání s odpady</v>
          </cell>
          <cell r="C4435" t="str">
            <v>COMPAG CZ s.r.o.</v>
          </cell>
          <cell r="D4435" t="str">
            <v>Společnost s ručením omezeným</v>
          </cell>
          <cell r="E4435" t="str">
            <v>PN22</v>
          </cell>
          <cell r="F4435" t="str">
            <v>Žádost o podporu nesplnila formální náležitosti nebo podmínky přijatelnosti po doplnění</v>
          </cell>
          <cell r="G4435" t="str">
            <v>05_16_041</v>
          </cell>
          <cell r="H4435" t="str">
            <v>Kolová</v>
          </cell>
          <cell r="I4435" t="str">
            <v>3</v>
          </cell>
          <cell r="J4435" t="str">
            <v>3.2</v>
          </cell>
          <cell r="K4435" t="str">
            <v>11.01.2017</v>
          </cell>
          <cell r="L4435" t="str">
            <v>30.11.2016</v>
          </cell>
          <cell r="M4435">
            <v>2950222</v>
          </cell>
          <cell r="N4435">
            <v>2438200</v>
          </cell>
          <cell r="O4435">
            <v>2072470</v>
          </cell>
          <cell r="P4435">
            <v>365730</v>
          </cell>
        </row>
        <row r="4436">
          <cell r="A4436" t="str">
            <v>CZ.05.3.29/0.0/0.0/16_041/0004052</v>
          </cell>
          <cell r="B4436" t="str">
            <v>COMPAG CZ s.r.o. - Svoz bioodpadu</v>
          </cell>
          <cell r="C4436" t="str">
            <v>COMPAG CZ s.r.o.</v>
          </cell>
          <cell r="D4436" t="str">
            <v>Společnost s ručením omezeným</v>
          </cell>
          <cell r="E4436" t="str">
            <v>PN20a</v>
          </cell>
          <cell r="F4436" t="str">
            <v>Žádost o podporu stažena žadatelem</v>
          </cell>
          <cell r="G4436" t="str">
            <v>05_16_041</v>
          </cell>
          <cell r="H4436" t="str">
            <v>Kolová</v>
          </cell>
          <cell r="I4436" t="str">
            <v>3</v>
          </cell>
          <cell r="J4436" t="str">
            <v>3.2</v>
          </cell>
          <cell r="K4436" t="str">
            <v>26.05.2017</v>
          </cell>
          <cell r="L4436" t="str">
            <v>30.11.2016</v>
          </cell>
          <cell r="M4436">
            <v>6011885</v>
          </cell>
          <cell r="N4436">
            <v>4520000</v>
          </cell>
          <cell r="O4436">
            <v>1130000</v>
          </cell>
          <cell r="P4436">
            <v>3390000</v>
          </cell>
        </row>
        <row r="4437">
          <cell r="A4437" t="str">
            <v>CZ.05.5.18/0.0/0.0/16_039/0004423</v>
          </cell>
          <cell r="B4437" t="str">
            <v>Snížení energetické náročnosti budovy MŠ V. Nejedlého 769, Chrudim</v>
          </cell>
          <cell r="C4437" t="str">
            <v>Město Chrudim</v>
          </cell>
          <cell r="D4437" t="str">
            <v>Obec</v>
          </cell>
          <cell r="E4437" t="str">
            <v>PP42</v>
          </cell>
          <cell r="F4437" t="str">
            <v>Projekt finančně ukončen ze strany MF-PCO</v>
          </cell>
          <cell r="G4437" t="str">
            <v>05_16_039</v>
          </cell>
          <cell r="H4437" t="str">
            <v>Kolová</v>
          </cell>
          <cell r="I4437" t="str">
            <v>5</v>
          </cell>
          <cell r="J4437" t="str">
            <v>5.1</v>
          </cell>
          <cell r="K4437" t="str">
            <v>16.03.2017</v>
          </cell>
          <cell r="L4437" t="str">
            <v>20.12.2016</v>
          </cell>
          <cell r="M4437">
            <v>9975454.1099999994</v>
          </cell>
          <cell r="N4437">
            <v>7488757.6500000004</v>
          </cell>
          <cell r="O4437">
            <v>2995503.06</v>
          </cell>
          <cell r="P4437">
            <v>4493254.59</v>
          </cell>
        </row>
        <row r="4438">
          <cell r="A4438" t="str">
            <v>CZ.05.3.29/0.0/0.0/16_041/0003973</v>
          </cell>
          <cell r="B4438" t="str">
            <v>Sběrný dvůr Verneřice</v>
          </cell>
          <cell r="C4438" t="str">
            <v>Město Verneřice</v>
          </cell>
          <cell r="D4438" t="str">
            <v>Obec</v>
          </cell>
          <cell r="E4438" t="str">
            <v>PP43</v>
          </cell>
          <cell r="F4438" t="str">
            <v>Projekt finálně uzavřen</v>
          </cell>
          <cell r="G4438" t="str">
            <v>05_16_041</v>
          </cell>
          <cell r="H4438" t="str">
            <v>Kolová</v>
          </cell>
          <cell r="I4438" t="str">
            <v>3</v>
          </cell>
          <cell r="J4438" t="str">
            <v>3.2</v>
          </cell>
          <cell r="K4438" t="str">
            <v>17.05.2017</v>
          </cell>
          <cell r="L4438" t="str">
            <v>30.11.2016</v>
          </cell>
          <cell r="M4438">
            <v>3076524.43</v>
          </cell>
          <cell r="N4438">
            <v>1850924.05</v>
          </cell>
          <cell r="O4438">
            <v>1573285.44</v>
          </cell>
          <cell r="P4438">
            <v>277638.61</v>
          </cell>
        </row>
        <row r="4439">
          <cell r="A4439" t="str">
            <v>CZ.05.3.29/0.0/0.0/16_041/0003890</v>
          </cell>
          <cell r="B4439" t="str">
            <v>Zefektivnění nakládání s komunálními odpady v Ochozi u Brna</v>
          </cell>
          <cell r="C4439" t="str">
            <v>Obec Ochoz u Brna</v>
          </cell>
          <cell r="D4439" t="str">
            <v>Obec</v>
          </cell>
          <cell r="E4439" t="str">
            <v>PP43</v>
          </cell>
          <cell r="F4439" t="str">
            <v>Projekt finálně uzavřen</v>
          </cell>
          <cell r="G4439" t="str">
            <v>05_16_041</v>
          </cell>
          <cell r="H4439" t="str">
            <v>Kolová</v>
          </cell>
          <cell r="I4439" t="str">
            <v>3</v>
          </cell>
          <cell r="J4439" t="str">
            <v>3.2</v>
          </cell>
          <cell r="K4439" t="str">
            <v>09.01.2017</v>
          </cell>
          <cell r="L4439" t="str">
            <v>30.11.2016</v>
          </cell>
          <cell r="M4439">
            <v>642373</v>
          </cell>
          <cell r="N4439">
            <v>627373</v>
          </cell>
          <cell r="O4439">
            <v>533267.05000000005</v>
          </cell>
          <cell r="P4439">
            <v>94105.95</v>
          </cell>
        </row>
        <row r="4440">
          <cell r="A4440" t="str">
            <v>CZ.05.4.27/0.0/0.0/16_049/0003984</v>
          </cell>
          <cell r="B4440" t="str">
            <v>Revitalizace stepních biotopů ve VKP Teplá stráň</v>
          </cell>
          <cell r="C4440" t="str">
            <v>EcoServis ČR, s.r.o.</v>
          </cell>
          <cell r="D4440" t="str">
            <v>Společnost s ručením omezeným</v>
          </cell>
          <cell r="E4440" t="str">
            <v>PP42</v>
          </cell>
          <cell r="F4440" t="str">
            <v>Projekt finančně ukončen ze strany MF-PCO</v>
          </cell>
          <cell r="G4440" t="str">
            <v>05_16_049</v>
          </cell>
          <cell r="H4440" t="str">
            <v>Kolová</v>
          </cell>
          <cell r="I4440" t="str">
            <v>4</v>
          </cell>
          <cell r="J4440" t="str">
            <v>4.2</v>
          </cell>
          <cell r="K4440" t="str">
            <v>16.01.2017</v>
          </cell>
          <cell r="L4440" t="str">
            <v>30.11.2016</v>
          </cell>
          <cell r="M4440">
            <v>1179449</v>
          </cell>
          <cell r="N4440">
            <v>1055010</v>
          </cell>
          <cell r="O4440">
            <v>896758.5</v>
          </cell>
          <cell r="P4440">
            <v>158251.5</v>
          </cell>
        </row>
        <row r="4441">
          <cell r="A4441" t="str">
            <v>CZ.05.3.29/0.0/0.0/16_041/0004044</v>
          </cell>
          <cell r="B4441" t="str">
            <v>J. Pišta a spol., společnost s r.o. - Svoz bioodpadu</v>
          </cell>
          <cell r="C4441" t="str">
            <v>J. Pišta a spol., společnost s r.o.</v>
          </cell>
          <cell r="D4441" t="str">
            <v>Společnost s ručením omezeným</v>
          </cell>
          <cell r="E4441" t="str">
            <v>PN29</v>
          </cell>
          <cell r="F4441" t="str">
            <v>Žádost o podporu nesplnila podmínky pro vydání právního aktu o poskytnutí / převodu podpory</v>
          </cell>
          <cell r="G4441" t="str">
            <v>05_16_041</v>
          </cell>
          <cell r="H4441" t="str">
            <v>Kolová</v>
          </cell>
          <cell r="I4441" t="str">
            <v>3</v>
          </cell>
          <cell r="J4441" t="str">
            <v>3.2</v>
          </cell>
          <cell r="K4441" t="str">
            <v>11.05.2017</v>
          </cell>
          <cell r="L4441" t="str">
            <v>30.11.2016</v>
          </cell>
          <cell r="M4441">
            <v>3780040</v>
          </cell>
          <cell r="N4441">
            <v>3124000</v>
          </cell>
          <cell r="O4441">
            <v>781000</v>
          </cell>
          <cell r="P4441">
            <v>2343000</v>
          </cell>
        </row>
        <row r="4442">
          <cell r="A4442" t="str">
            <v>CZ.05.3.29/0.0/0.0/16_041/0004078</v>
          </cell>
          <cell r="B4442" t="str">
            <v>Separace bioodpadu v obci Vlachova Lhota</v>
          </cell>
          <cell r="C4442" t="str">
            <v>Obec Vlachova Lhota</v>
          </cell>
          <cell r="D4442" t="str">
            <v>Obec</v>
          </cell>
          <cell r="E4442" t="str">
            <v>PP43</v>
          </cell>
          <cell r="F4442" t="str">
            <v>Projekt finálně uzavřen</v>
          </cell>
          <cell r="G4442" t="str">
            <v>05_16_041</v>
          </cell>
          <cell r="H4442" t="str">
            <v>Kolová</v>
          </cell>
          <cell r="I4442" t="str">
            <v>3</v>
          </cell>
          <cell r="J4442" t="str">
            <v>3.2</v>
          </cell>
          <cell r="K4442" t="str">
            <v>23.05.2017</v>
          </cell>
          <cell r="L4442" t="str">
            <v>30.11.2016</v>
          </cell>
          <cell r="M4442">
            <v>779240</v>
          </cell>
          <cell r="N4442">
            <v>758670</v>
          </cell>
          <cell r="O4442">
            <v>644869.5</v>
          </cell>
          <cell r="P4442">
            <v>113800.5</v>
          </cell>
        </row>
        <row r="4443">
          <cell r="A4443" t="str">
            <v>CZ.05.4.27/0.0/0.0/16_049/0004059</v>
          </cell>
          <cell r="B4443" t="str">
            <v>Podpora biodiverzity chráněných lokalit střední Moravy</v>
          </cell>
          <cell r="C4443" t="str">
            <v>SAGITTARIA - Sdružení pro ochranu přírody střední Moravy</v>
          </cell>
          <cell r="D4443" t="str">
            <v>Spolek</v>
          </cell>
          <cell r="E4443" t="str">
            <v>PN22</v>
          </cell>
          <cell r="F4443" t="str">
            <v>Žádost o podporu nesplnila formální náležitosti nebo podmínky přijatelnosti po doplnění</v>
          </cell>
          <cell r="G4443" t="str">
            <v>05_16_049</v>
          </cell>
          <cell r="H4443" t="str">
            <v>Kolová</v>
          </cell>
          <cell r="I4443" t="str">
            <v>4</v>
          </cell>
          <cell r="J4443" t="str">
            <v>4.2</v>
          </cell>
          <cell r="K4443" t="str">
            <v>10.01.2017</v>
          </cell>
          <cell r="L4443" t="str">
            <v>30.11.2016</v>
          </cell>
          <cell r="M4443">
            <v>2561240</v>
          </cell>
          <cell r="N4443">
            <v>2561240</v>
          </cell>
          <cell r="O4443">
            <v>2177054</v>
          </cell>
          <cell r="P4443">
            <v>384186</v>
          </cell>
        </row>
        <row r="4444">
          <cell r="A4444" t="str">
            <v>CZ.05.3.29/0.0/0.0/16_041/0004071</v>
          </cell>
          <cell r="B4444" t="str">
            <v>AGRO Praha Corporation s.r.o. - Oddělený sběr odpadů</v>
          </cell>
          <cell r="C4444" t="str">
            <v>AGRO Praha Corporation s.r.o.</v>
          </cell>
          <cell r="D4444" t="str">
            <v>Společnost s ručením omezeným</v>
          </cell>
          <cell r="E4444" t="str">
            <v>PN20b</v>
          </cell>
          <cell r="F4444" t="str">
            <v>Žádost o podporu ukončena ŘO/ZS</v>
          </cell>
          <cell r="G4444" t="str">
            <v>05_16_041</v>
          </cell>
          <cell r="H4444" t="str">
            <v>Kolová</v>
          </cell>
          <cell r="I4444" t="str">
            <v>3</v>
          </cell>
          <cell r="J4444" t="str">
            <v>3.2</v>
          </cell>
          <cell r="K4444" t="str">
            <v>30.11.2016</v>
          </cell>
          <cell r="L4444" t="str">
            <v>30.11.2016</v>
          </cell>
          <cell r="M4444">
            <v>4723658.5</v>
          </cell>
          <cell r="N4444">
            <v>3903850</v>
          </cell>
          <cell r="O4444">
            <v>3318272.5</v>
          </cell>
          <cell r="P4444">
            <v>585577.5</v>
          </cell>
        </row>
        <row r="4445">
          <cell r="A4445" t="str">
            <v>CZ.05.3.29/0.0/0.0/16_040/0003983</v>
          </cell>
          <cell r="B4445" t="str">
            <v>Předcházení vzniku BRKO v obci Příkazy a partnerských obcích</v>
          </cell>
          <cell r="C4445" t="str">
            <v>Obec Příkazy</v>
          </cell>
          <cell r="D4445" t="str">
            <v>Obec</v>
          </cell>
          <cell r="E4445" t="str">
            <v>PP42</v>
          </cell>
          <cell r="F4445" t="str">
            <v>Projekt finančně ukončen ze strany MF-PCO</v>
          </cell>
          <cell r="G4445" t="str">
            <v>05_16_040</v>
          </cell>
          <cell r="H4445" t="str">
            <v>Kolová</v>
          </cell>
          <cell r="I4445" t="str">
            <v>3</v>
          </cell>
          <cell r="J4445" t="str">
            <v>3.1</v>
          </cell>
          <cell r="K4445" t="str">
            <v>27.09.2017</v>
          </cell>
          <cell r="L4445" t="str">
            <v>30.11.2016</v>
          </cell>
          <cell r="M4445">
            <v>5127375</v>
          </cell>
          <cell r="N4445">
            <v>5127375</v>
          </cell>
          <cell r="O4445">
            <v>4358268.75</v>
          </cell>
          <cell r="P4445">
            <v>769106.25</v>
          </cell>
        </row>
        <row r="4446">
          <cell r="A4446" t="str">
            <v>CZ.05.3.29/0.0/0.0/16_041/0004063</v>
          </cell>
          <cell r="B4446" t="str">
            <v>Vybudování sběrného dvora Kryštofovy Hamry</v>
          </cell>
          <cell r="C4446" t="str">
            <v>Obec Kryštofovy Hamry</v>
          </cell>
          <cell r="D4446" t="str">
            <v>Obec</v>
          </cell>
          <cell r="E4446" t="str">
            <v>PN23a</v>
          </cell>
          <cell r="F4446" t="str">
            <v>Žádost o podporu nesplnila podmínky věcného hodnocení</v>
          </cell>
          <cell r="G4446" t="str">
            <v>05_16_041</v>
          </cell>
          <cell r="H4446" t="str">
            <v>Kolová</v>
          </cell>
          <cell r="I4446" t="str">
            <v>3</v>
          </cell>
          <cell r="J4446" t="str">
            <v>3.2</v>
          </cell>
          <cell r="K4446" t="str">
            <v>02.06.2017</v>
          </cell>
          <cell r="L4446" t="str">
            <v>30.11.2016</v>
          </cell>
          <cell r="M4446">
            <v>2510329</v>
          </cell>
          <cell r="N4446">
            <v>2510329</v>
          </cell>
          <cell r="O4446">
            <v>2133779.65</v>
          </cell>
          <cell r="P4446">
            <v>376549.35</v>
          </cell>
        </row>
        <row r="4447">
          <cell r="A4447" t="str">
            <v>CZ.05.3.29/0.0/0.0/16_041/0004053</v>
          </cell>
          <cell r="B4447" t="str">
            <v>Zefektivnění nakládání s BRKO a dalšími odpady v obci Čelčice</v>
          </cell>
          <cell r="C4447" t="str">
            <v>Obec Čelčice</v>
          </cell>
          <cell r="D4447" t="str">
            <v>Obec</v>
          </cell>
          <cell r="E4447" t="str">
            <v>PP43</v>
          </cell>
          <cell r="F4447" t="str">
            <v>Projekt finálně uzavřen</v>
          </cell>
          <cell r="G4447" t="str">
            <v>05_16_041</v>
          </cell>
          <cell r="H4447" t="str">
            <v>Kolová</v>
          </cell>
          <cell r="I4447" t="str">
            <v>3</v>
          </cell>
          <cell r="J4447" t="str">
            <v>3.2</v>
          </cell>
          <cell r="K4447" t="str">
            <v>12.05.2017</v>
          </cell>
          <cell r="L4447" t="str">
            <v>30.11.2016</v>
          </cell>
          <cell r="M4447">
            <v>515387.5</v>
          </cell>
          <cell r="N4447">
            <v>515387.5</v>
          </cell>
          <cell r="O4447">
            <v>438079.37</v>
          </cell>
          <cell r="P4447">
            <v>77308.13</v>
          </cell>
        </row>
        <row r="4448">
          <cell r="A4448" t="str">
            <v>CZ.05.3.29/0.0/0.0/16_040/0004080</v>
          </cell>
          <cell r="B4448" t="str">
            <v>Kompostujeme v obci Třebihošť</v>
          </cell>
          <cell r="C4448" t="str">
            <v>OBEC TŘEBIHOŠŤ</v>
          </cell>
          <cell r="D4448" t="str">
            <v>Obec</v>
          </cell>
          <cell r="E4448" t="str">
            <v>PN20b</v>
          </cell>
          <cell r="F4448" t="str">
            <v>Žádost o podporu ukončena ŘO/ZS</v>
          </cell>
          <cell r="G4448" t="str">
            <v>05_16_040</v>
          </cell>
          <cell r="H4448" t="str">
            <v>Kolová</v>
          </cell>
          <cell r="I4448" t="str">
            <v>3</v>
          </cell>
          <cell r="J4448" t="str">
            <v>3.1</v>
          </cell>
          <cell r="K4448" t="str">
            <v>21.12.2016</v>
          </cell>
          <cell r="L4448" t="str">
            <v>30.11.2016</v>
          </cell>
          <cell r="M4448">
            <v>2085132.5</v>
          </cell>
          <cell r="N4448">
            <v>2085132.5</v>
          </cell>
          <cell r="O4448">
            <v>1772362.62</v>
          </cell>
          <cell r="P4448">
            <v>312769.88</v>
          </cell>
        </row>
        <row r="4449">
          <cell r="A4449" t="str">
            <v>CZ.05.5.18/0.0/0.0/16_039/0004376</v>
          </cell>
          <cell r="B4449" t="str">
            <v>Snížení energetické náročnosti budovy jídelny a dílen - Střední škola a Mateřská škola, Liberec, Na Bojišti 15, příspěvková organizace</v>
          </cell>
          <cell r="C4449" t="str">
            <v>Liberecký kraj</v>
          </cell>
          <cell r="D4449" t="str">
            <v>Kraj</v>
          </cell>
          <cell r="E4449" t="str">
            <v>PP42</v>
          </cell>
          <cell r="F4449" t="str">
            <v>Projekt finančně ukončen ze strany MF-PCO</v>
          </cell>
          <cell r="G4449" t="str">
            <v>05_16_039</v>
          </cell>
          <cell r="H4449" t="str">
            <v>Kolová</v>
          </cell>
          <cell r="I4449" t="str">
            <v>5</v>
          </cell>
          <cell r="J4449" t="str">
            <v>5.1</v>
          </cell>
          <cell r="K4449" t="str">
            <v>07.03.2017</v>
          </cell>
          <cell r="L4449" t="str">
            <v>20.12.2016</v>
          </cell>
          <cell r="M4449">
            <v>7526293.7599999998</v>
          </cell>
          <cell r="N4449">
            <v>7524627</v>
          </cell>
          <cell r="O4449">
            <v>3009850.8</v>
          </cell>
          <cell r="P4449">
            <v>4514776.2</v>
          </cell>
        </row>
        <row r="4450">
          <cell r="A4450" t="str">
            <v>CZ.05.5.18/0.0/0.0/16_039/0004426</v>
          </cell>
          <cell r="B4450" t="str">
            <v>Zateplení SDH Obřany</v>
          </cell>
          <cell r="C4450" t="str">
            <v>Statutární město Brno</v>
          </cell>
          <cell r="D4450" t="str">
            <v>Obec</v>
          </cell>
          <cell r="E4450" t="str">
            <v>PP42</v>
          </cell>
          <cell r="F4450" t="str">
            <v>Projekt finančně ukončen ze strany MF-PCO</v>
          </cell>
          <cell r="G4450" t="str">
            <v>05_16_039</v>
          </cell>
          <cell r="H4450" t="str">
            <v>Kolová</v>
          </cell>
          <cell r="I4450" t="str">
            <v>5</v>
          </cell>
          <cell r="J4450" t="str">
            <v>5.1</v>
          </cell>
          <cell r="K4450" t="str">
            <v>26.04.2017</v>
          </cell>
          <cell r="L4450" t="str">
            <v>20.12.2016</v>
          </cell>
          <cell r="M4450">
            <v>1453451.99</v>
          </cell>
          <cell r="N4450">
            <v>1453451.99</v>
          </cell>
          <cell r="O4450">
            <v>581380.79</v>
          </cell>
          <cell r="P4450">
            <v>872071.2</v>
          </cell>
        </row>
        <row r="4451">
          <cell r="A4451" t="str">
            <v>CZ.05.5.18/0.0/0.0/16_039/0004206</v>
          </cell>
          <cell r="B4451" t="str">
            <v>Realizace úspor energie - SOU Svitavy, domov mládeže</v>
          </cell>
          <cell r="C4451" t="str">
            <v>Pardubický kraj</v>
          </cell>
          <cell r="D4451" t="str">
            <v>Kraj</v>
          </cell>
          <cell r="E4451" t="str">
            <v>PP42</v>
          </cell>
          <cell r="F4451" t="str">
            <v>Projekt finančně ukončen ze strany MF-PCO</v>
          </cell>
          <cell r="G4451" t="str">
            <v>05_16_039</v>
          </cell>
          <cell r="H4451" t="str">
            <v>Kolová</v>
          </cell>
          <cell r="I4451" t="str">
            <v>5</v>
          </cell>
          <cell r="J4451" t="str">
            <v>5.1</v>
          </cell>
          <cell r="K4451" t="str">
            <v>30.01.2017</v>
          </cell>
          <cell r="L4451" t="str">
            <v>16.12.2016</v>
          </cell>
          <cell r="M4451">
            <v>5937638.4800000004</v>
          </cell>
          <cell r="N4451">
            <v>3963683.5</v>
          </cell>
          <cell r="O4451">
            <v>1585473.4</v>
          </cell>
          <cell r="P4451">
            <v>2378210.1</v>
          </cell>
        </row>
        <row r="4452">
          <cell r="A4452" t="str">
            <v>CZ.05.5.18/0.0/0.0/16_039/0004474</v>
          </cell>
          <cell r="B4452" t="str">
            <v>Energetické úspory budovy Magistrátu města Teplice, Mírové náměstí 2970</v>
          </cell>
          <cell r="C4452" t="str">
            <v>Statutární město Teplice</v>
          </cell>
          <cell r="D4452" t="str">
            <v>Obec</v>
          </cell>
          <cell r="E4452" t="str">
            <v>PN40b</v>
          </cell>
          <cell r="F4452" t="str">
            <v>Projekt nedokončen - ukončen ŘO</v>
          </cell>
          <cell r="G4452" t="str">
            <v>05_16_039</v>
          </cell>
          <cell r="H4452" t="str">
            <v>Kolová</v>
          </cell>
          <cell r="I4452" t="str">
            <v>5</v>
          </cell>
          <cell r="J4452" t="str">
            <v>5.1</v>
          </cell>
          <cell r="K4452" t="str">
            <v>06.03.2017</v>
          </cell>
          <cell r="L4452" t="str">
            <v>20.12.2016</v>
          </cell>
          <cell r="M4452">
            <v>33733246</v>
          </cell>
          <cell r="N4452">
            <v>9478095</v>
          </cell>
          <cell r="O4452">
            <v>3791238</v>
          </cell>
          <cell r="P4452">
            <v>5686857</v>
          </cell>
        </row>
        <row r="4453">
          <cell r="A4453" t="str">
            <v>CZ.05.5.18/0.0/0.0/16_039/0004475</v>
          </cell>
          <cell r="B4453" t="str">
            <v>Zateplení DS Koniklecová</v>
          </cell>
          <cell r="C4453" t="str">
            <v>Statutární město Brno</v>
          </cell>
          <cell r="D4453" t="str">
            <v>Obec</v>
          </cell>
          <cell r="E4453" t="str">
            <v>PP42</v>
          </cell>
          <cell r="F4453" t="str">
            <v>Projekt finančně ukončen ze strany MF-PCO</v>
          </cell>
          <cell r="G4453" t="str">
            <v>05_16_039</v>
          </cell>
          <cell r="H4453" t="str">
            <v>Kolová</v>
          </cell>
          <cell r="I4453" t="str">
            <v>5</v>
          </cell>
          <cell r="J4453" t="str">
            <v>5.1</v>
          </cell>
          <cell r="K4453" t="str">
            <v>03.05.2017</v>
          </cell>
          <cell r="L4453" t="str">
            <v>20.12.2016</v>
          </cell>
          <cell r="M4453">
            <v>18557786.670000002</v>
          </cell>
          <cell r="N4453">
            <v>9421008.4299999997</v>
          </cell>
          <cell r="O4453">
            <v>3768403.37</v>
          </cell>
          <cell r="P4453">
            <v>5652605.0599999996</v>
          </cell>
        </row>
        <row r="4454">
          <cell r="A4454" t="str">
            <v>CZ.05.1.30/0.0/0.0/16_043/0004836</v>
          </cell>
          <cell r="B4454" t="str">
            <v>Intenzifikace úpravny vody Herlíkovice</v>
          </cell>
          <cell r="C4454" t="str">
            <v>Město Vrchlabí</v>
          </cell>
          <cell r="D4454" t="str">
            <v>Obec</v>
          </cell>
          <cell r="E4454" t="str">
            <v>PP42</v>
          </cell>
          <cell r="F4454" t="str">
            <v>Projekt finančně ukončen ze strany MF-PCO</v>
          </cell>
          <cell r="G4454" t="str">
            <v>05_16_043</v>
          </cell>
          <cell r="H4454" t="str">
            <v>Kolová</v>
          </cell>
          <cell r="I4454" t="str">
            <v>1</v>
          </cell>
          <cell r="J4454" t="str">
            <v>1.2</v>
          </cell>
          <cell r="K4454" t="str">
            <v>26.05.2017</v>
          </cell>
          <cell r="L4454" t="str">
            <v>19.01.2017</v>
          </cell>
          <cell r="M4454">
            <v>89550592.340000004</v>
          </cell>
          <cell r="N4454">
            <v>73837822</v>
          </cell>
          <cell r="O4454">
            <v>47071611.520000003</v>
          </cell>
          <cell r="P4454">
            <v>8306754.9800000004</v>
          </cell>
        </row>
        <row r="4455">
          <cell r="A4455" t="str">
            <v>CZ.05.5.18/0.0/0.0/16_039/0004131</v>
          </cell>
          <cell r="B4455" t="str">
            <v>Realizace energetických úspor v objektu MŠ Lesní 859 v Orlové-Lutyni</v>
          </cell>
          <cell r="C4455" t="str">
            <v>Město Orlová</v>
          </cell>
          <cell r="D4455" t="str">
            <v>Obec</v>
          </cell>
          <cell r="E4455" t="str">
            <v>PP42</v>
          </cell>
          <cell r="F4455" t="str">
            <v>Projekt finančně ukončen ze strany MF-PCO</v>
          </cell>
          <cell r="G4455" t="str">
            <v>05_16_039</v>
          </cell>
          <cell r="H4455" t="str">
            <v>Kolová</v>
          </cell>
          <cell r="I4455" t="str">
            <v>5</v>
          </cell>
          <cell r="J4455" t="str">
            <v>5.1</v>
          </cell>
          <cell r="K4455" t="str">
            <v>01.03.2017</v>
          </cell>
          <cell r="L4455" t="str">
            <v>14.12.2016</v>
          </cell>
          <cell r="M4455">
            <v>10871841.279999999</v>
          </cell>
          <cell r="N4455">
            <v>9301840.8399999999</v>
          </cell>
          <cell r="O4455">
            <v>3720736.33</v>
          </cell>
          <cell r="P4455">
            <v>5581104.5099999998</v>
          </cell>
        </row>
        <row r="4456">
          <cell r="A4456" t="str">
            <v>CZ.05.1.30/0.0/0.0/16_042/0004805</v>
          </cell>
          <cell r="B4456" t="str">
            <v>Dostavba kanalizace v obci Svoboda nad Úpou</v>
          </cell>
          <cell r="C4456" t="str">
            <v>Vodovody a kanalizace Trutnov, a.s.</v>
          </cell>
          <cell r="D4456" t="str">
            <v>Akciová společnost</v>
          </cell>
          <cell r="E4456" t="str">
            <v>PP42</v>
          </cell>
          <cell r="F4456" t="str">
            <v>Projekt finančně ukončen ze strany MF-PCO</v>
          </cell>
          <cell r="G4456" t="str">
            <v>05_16_042</v>
          </cell>
          <cell r="H4456" t="str">
            <v>Kolová</v>
          </cell>
          <cell r="I4456" t="str">
            <v>1</v>
          </cell>
          <cell r="J4456" t="str">
            <v>1.1</v>
          </cell>
          <cell r="K4456" t="str">
            <v>11.05.2017</v>
          </cell>
          <cell r="L4456" t="str">
            <v>19.01.2017</v>
          </cell>
          <cell r="M4456">
            <v>17506015.010000002</v>
          </cell>
          <cell r="N4456">
            <v>13062299.220000001</v>
          </cell>
          <cell r="O4456">
            <v>8327215.75</v>
          </cell>
          <cell r="P4456">
            <v>1469508.67</v>
          </cell>
        </row>
        <row r="4457">
          <cell r="A4457" t="str">
            <v>CZ.05.5.18/0.0/0.0/16_039/0004387</v>
          </cell>
          <cell r="B4457" t="str">
            <v>MěÚ - částečná rekonstrukce objektu</v>
          </cell>
          <cell r="C4457" t="str">
            <v>Město Studénka</v>
          </cell>
          <cell r="D4457" t="str">
            <v>Obec</v>
          </cell>
          <cell r="E4457" t="str">
            <v>PP42</v>
          </cell>
          <cell r="F4457" t="str">
            <v>Projekt finančně ukončen ze strany MF-PCO</v>
          </cell>
          <cell r="G4457" t="str">
            <v>05_16_039</v>
          </cell>
          <cell r="H4457" t="str">
            <v>Kolová</v>
          </cell>
          <cell r="I4457" t="str">
            <v>5</v>
          </cell>
          <cell r="J4457" t="str">
            <v>5.1</v>
          </cell>
          <cell r="K4457" t="str">
            <v>22.02.2017</v>
          </cell>
          <cell r="L4457" t="str">
            <v>20.12.2016</v>
          </cell>
          <cell r="M4457">
            <v>13098696.5</v>
          </cell>
          <cell r="N4457">
            <v>7713240.5999999996</v>
          </cell>
          <cell r="O4457">
            <v>3085296.24</v>
          </cell>
          <cell r="P4457">
            <v>4627944.3600000003</v>
          </cell>
        </row>
        <row r="4458">
          <cell r="A4458" t="str">
            <v>CZ.05.5.18/0.0/0.0/16_039/0004414</v>
          </cell>
          <cell r="B4458" t="str">
            <v>Výměna zdroje vytápění v objektu kulturního domu v obci Svatobořice- Mistřín</v>
          </cell>
          <cell r="C4458" t="str">
            <v>Obec Svatobořice-Mistřín</v>
          </cell>
          <cell r="D4458" t="str">
            <v>Obec</v>
          </cell>
          <cell r="E4458" t="str">
            <v>PN40b</v>
          </cell>
          <cell r="F4458" t="str">
            <v>Projekt nedokončen - ukončen ŘO</v>
          </cell>
          <cell r="G4458" t="str">
            <v>05_16_039</v>
          </cell>
          <cell r="H4458" t="str">
            <v>Kolová</v>
          </cell>
          <cell r="I4458" t="str">
            <v>5</v>
          </cell>
          <cell r="J4458" t="str">
            <v>5.1</v>
          </cell>
          <cell r="K4458" t="str">
            <v>13.03.2017</v>
          </cell>
          <cell r="L4458" t="str">
            <v>20.12.2016</v>
          </cell>
          <cell r="M4458">
            <v>3538040</v>
          </cell>
          <cell r="N4458">
            <v>2950561</v>
          </cell>
          <cell r="O4458">
            <v>1180224.3999999999</v>
          </cell>
          <cell r="P4458">
            <v>1770336.6</v>
          </cell>
        </row>
        <row r="4459">
          <cell r="A4459" t="str">
            <v>CZ.05.5.18/0.0/0.0/16_039/0004433</v>
          </cell>
          <cell r="B4459" t="str">
            <v>Realizace úspor energie - SPŠ potravinářství a služeb Pardubice</v>
          </cell>
          <cell r="C4459" t="str">
            <v>Pardubický kraj</v>
          </cell>
          <cell r="D4459" t="str">
            <v>Kraj</v>
          </cell>
          <cell r="E4459" t="str">
            <v>PN40b</v>
          </cell>
          <cell r="F4459" t="str">
            <v>Projekt nedokončen - ukončen ŘO</v>
          </cell>
          <cell r="G4459" t="str">
            <v>05_16_039</v>
          </cell>
          <cell r="H4459" t="str">
            <v>Kolová</v>
          </cell>
          <cell r="I4459" t="str">
            <v>5</v>
          </cell>
          <cell r="J4459" t="str">
            <v>5.1</v>
          </cell>
          <cell r="K4459" t="str">
            <v>10.03.2017</v>
          </cell>
          <cell r="L4459" t="str">
            <v>20.12.2016</v>
          </cell>
          <cell r="M4459">
            <v>72444160</v>
          </cell>
          <cell r="N4459">
            <v>19985126</v>
          </cell>
          <cell r="O4459">
            <v>7994050.4000000004</v>
          </cell>
          <cell r="P4459">
            <v>11991075.6</v>
          </cell>
        </row>
        <row r="4460">
          <cell r="A4460" t="str">
            <v>CZ.05.5.18/0.0/0.0/16_039/0004432</v>
          </cell>
          <cell r="B4460" t="str">
            <v>Realizace úspor energie - Konzervatoř Pardubice</v>
          </cell>
          <cell r="C4460" t="str">
            <v>Pardubický kraj</v>
          </cell>
          <cell r="D4460" t="str">
            <v>Kraj</v>
          </cell>
          <cell r="E4460" t="str">
            <v>PN40b</v>
          </cell>
          <cell r="F4460" t="str">
            <v>Projekt nedokončen - ukončen ŘO</v>
          </cell>
          <cell r="G4460" t="str">
            <v>05_16_039</v>
          </cell>
          <cell r="H4460" t="str">
            <v>Kolová</v>
          </cell>
          <cell r="I4460" t="str">
            <v>5</v>
          </cell>
          <cell r="J4460" t="str">
            <v>5.1</v>
          </cell>
          <cell r="K4460" t="str">
            <v>17.03.2017</v>
          </cell>
          <cell r="L4460" t="str">
            <v>20.12.2016</v>
          </cell>
          <cell r="M4460">
            <v>40187381</v>
          </cell>
          <cell r="N4460">
            <v>19892051</v>
          </cell>
          <cell r="O4460">
            <v>7956820.4000000004</v>
          </cell>
          <cell r="P4460">
            <v>11935230.6</v>
          </cell>
        </row>
        <row r="4461">
          <cell r="A4461" t="str">
            <v>CZ.05.5.18/0.0/0.0/16_039/0004207</v>
          </cell>
          <cell r="B4461" t="str">
            <v>Realizace úspor energie-Nemocnice následné péče Moravská Třebová, budova stravovacího provozu</v>
          </cell>
          <cell r="C4461" t="str">
            <v>Pardubický kraj</v>
          </cell>
          <cell r="D4461" t="str">
            <v>Kraj</v>
          </cell>
          <cell r="E4461" t="str">
            <v>PN40b</v>
          </cell>
          <cell r="F4461" t="str">
            <v>Projekt nedokončen - ukončen ŘO</v>
          </cell>
          <cell r="G4461" t="str">
            <v>05_16_039</v>
          </cell>
          <cell r="H4461" t="str">
            <v>Kolová</v>
          </cell>
          <cell r="I4461" t="str">
            <v>5</v>
          </cell>
          <cell r="J4461" t="str">
            <v>5.1</v>
          </cell>
          <cell r="K4461" t="str">
            <v>15.03.2017</v>
          </cell>
          <cell r="L4461" t="str">
            <v>16.12.2016</v>
          </cell>
          <cell r="M4461">
            <v>6753607</v>
          </cell>
          <cell r="N4461">
            <v>3808550</v>
          </cell>
          <cell r="O4461">
            <v>1523420</v>
          </cell>
          <cell r="P4461">
            <v>2285130</v>
          </cell>
        </row>
        <row r="4462">
          <cell r="A4462" t="str">
            <v>CZ.05.5.18/0.0/0.0/16_039/0004323</v>
          </cell>
          <cell r="B4462" t="str">
            <v>Snížení energetické náročnosti veřejné budovy v ul. 17. listopadu č.p. 861 Jičín</v>
          </cell>
          <cell r="C4462" t="str">
            <v>Město Jičín</v>
          </cell>
          <cell r="D4462" t="str">
            <v>Obec</v>
          </cell>
          <cell r="E4462" t="str">
            <v>PP42</v>
          </cell>
          <cell r="F4462" t="str">
            <v>Projekt finančně ukončen ze strany MF-PCO</v>
          </cell>
          <cell r="G4462" t="str">
            <v>05_16_039</v>
          </cell>
          <cell r="H4462" t="str">
            <v>Kolová</v>
          </cell>
          <cell r="I4462" t="str">
            <v>5</v>
          </cell>
          <cell r="J4462" t="str">
            <v>5.1</v>
          </cell>
          <cell r="K4462" t="str">
            <v>15.03.2017</v>
          </cell>
          <cell r="L4462" t="str">
            <v>19.12.2016</v>
          </cell>
          <cell r="M4462">
            <v>17421993.219999999</v>
          </cell>
          <cell r="N4462">
            <v>10500852</v>
          </cell>
          <cell r="O4462">
            <v>4200340.8</v>
          </cell>
          <cell r="P4462">
            <v>6300511.2000000002</v>
          </cell>
        </row>
        <row r="4463">
          <cell r="A4463" t="str">
            <v>CZ.05.5.18/0.0/0.0/16_039/0004484</v>
          </cell>
          <cell r="B4463" t="str">
            <v>Kino Art - stavební úpravy budovy</v>
          </cell>
          <cell r="C4463" t="str">
            <v>Statutární město Brno</v>
          </cell>
          <cell r="D4463" t="str">
            <v>Obec</v>
          </cell>
          <cell r="E4463" t="str">
            <v>PP42</v>
          </cell>
          <cell r="F4463" t="str">
            <v>Projekt finančně ukončen ze strany MF-PCO</v>
          </cell>
          <cell r="G4463" t="str">
            <v>05_16_039</v>
          </cell>
          <cell r="H4463" t="str">
            <v>Kolová</v>
          </cell>
          <cell r="I4463" t="str">
            <v>5</v>
          </cell>
          <cell r="J4463" t="str">
            <v>5.1</v>
          </cell>
          <cell r="K4463" t="str">
            <v>27.07.2017</v>
          </cell>
          <cell r="L4463" t="str">
            <v>20.12.2016</v>
          </cell>
          <cell r="M4463">
            <v>11639837</v>
          </cell>
          <cell r="N4463">
            <v>4902012</v>
          </cell>
          <cell r="O4463">
            <v>1960804.8</v>
          </cell>
          <cell r="P4463">
            <v>2941207.2</v>
          </cell>
        </row>
        <row r="4464">
          <cell r="A4464" t="str">
            <v>CZ.05.5.18/0.0/0.0/16_039/0004140</v>
          </cell>
          <cell r="B4464" t="str">
            <v>Realizace energeticky úsporných opatření - SOŠ Šumperk, Zemědělská 3 - tělocvična</v>
          </cell>
          <cell r="C4464" t="str">
            <v>Olomoucký kraj</v>
          </cell>
          <cell r="D4464" t="str">
            <v>Kraj</v>
          </cell>
          <cell r="E4464" t="str">
            <v>PN40b</v>
          </cell>
          <cell r="F4464" t="str">
            <v>Projekt nedokončen - ukončen ŘO</v>
          </cell>
          <cell r="G4464" t="str">
            <v>05_16_039</v>
          </cell>
          <cell r="H4464" t="str">
            <v>Kolová</v>
          </cell>
          <cell r="I4464" t="str">
            <v>5</v>
          </cell>
          <cell r="J4464" t="str">
            <v>5.1</v>
          </cell>
          <cell r="K4464" t="str">
            <v>22.02.2017</v>
          </cell>
          <cell r="L4464" t="str">
            <v>15.12.2016</v>
          </cell>
          <cell r="M4464">
            <v>17231482</v>
          </cell>
          <cell r="N4464">
            <v>6989502</v>
          </cell>
          <cell r="O4464">
            <v>2795800.8</v>
          </cell>
          <cell r="P4464">
            <v>4193701.2</v>
          </cell>
        </row>
        <row r="4465">
          <cell r="A4465" t="str">
            <v>CZ.05.5.18/0.0/0.0/16_039/0004138</v>
          </cell>
          <cell r="B4465" t="str">
            <v>Základní umělecká škola Iši Krejčího Olomouc, Na Vozovce 32 - Výměna oken a zateplení pláště budovy na detašovaném pracovišti Jílová 43a</v>
          </cell>
          <cell r="C4465" t="str">
            <v>Olomoucký kraj</v>
          </cell>
          <cell r="D4465" t="str">
            <v>Kraj</v>
          </cell>
          <cell r="E4465" t="str">
            <v>PN40b</v>
          </cell>
          <cell r="F4465" t="str">
            <v>Projekt nedokončen - ukončen ŘO</v>
          </cell>
          <cell r="G4465" t="str">
            <v>05_16_039</v>
          </cell>
          <cell r="H4465" t="str">
            <v>Kolová</v>
          </cell>
          <cell r="I4465" t="str">
            <v>5</v>
          </cell>
          <cell r="J4465" t="str">
            <v>5.1</v>
          </cell>
          <cell r="K4465" t="str">
            <v>06.03.2017</v>
          </cell>
          <cell r="L4465" t="str">
            <v>15.12.2016</v>
          </cell>
          <cell r="M4465">
            <v>7143804</v>
          </cell>
          <cell r="N4465">
            <v>6512519</v>
          </cell>
          <cell r="O4465">
            <v>2605007.6</v>
          </cell>
          <cell r="P4465">
            <v>3907511.4</v>
          </cell>
        </row>
        <row r="4466">
          <cell r="A4466" t="str">
            <v>CZ.05.5.18/0.0/0.0/16_039/0004144</v>
          </cell>
          <cell r="B4466" t="str">
            <v>Hotelová škola Vincenze Priessnitze, Jeseník, Dukelská 680 - Zateplení budovy Kord</v>
          </cell>
          <cell r="C4466" t="str">
            <v>Olomoucký kraj</v>
          </cell>
          <cell r="D4466" t="str">
            <v>Kraj</v>
          </cell>
          <cell r="E4466" t="str">
            <v>PN40b</v>
          </cell>
          <cell r="F4466" t="str">
            <v>Projekt nedokončen - ukončen ŘO</v>
          </cell>
          <cell r="G4466" t="str">
            <v>05_16_039</v>
          </cell>
          <cell r="H4466" t="str">
            <v>Kolová</v>
          </cell>
          <cell r="I4466" t="str">
            <v>5</v>
          </cell>
          <cell r="J4466" t="str">
            <v>5.1</v>
          </cell>
          <cell r="K4466" t="str">
            <v>24.02.2017</v>
          </cell>
          <cell r="L4466" t="str">
            <v>15.12.2016</v>
          </cell>
          <cell r="M4466">
            <v>9886170</v>
          </cell>
          <cell r="N4466">
            <v>6088204</v>
          </cell>
          <cell r="O4466">
            <v>2435281.6</v>
          </cell>
          <cell r="P4466">
            <v>3652922.4</v>
          </cell>
        </row>
        <row r="4467">
          <cell r="A4467" t="str">
            <v>CZ.05.5.18/0.0/0.0/16_039/0004141</v>
          </cell>
          <cell r="B4467" t="str">
            <v>Dětský domov a školní jídelna, Olomouc, U Sportovní haly 1a a domov mládeže při SŠ zdravotnické Olomouc -zateplení budovy a lodžie</v>
          </cell>
          <cell r="C4467" t="str">
            <v>Olomoucký kraj</v>
          </cell>
          <cell r="D4467" t="str">
            <v>Kraj</v>
          </cell>
          <cell r="E4467" t="str">
            <v>PN40b</v>
          </cell>
          <cell r="F4467" t="str">
            <v>Projekt nedokončen - ukončen ŘO</v>
          </cell>
          <cell r="G4467" t="str">
            <v>05_16_039</v>
          </cell>
          <cell r="H4467" t="str">
            <v>Kolová</v>
          </cell>
          <cell r="I4467" t="str">
            <v>5</v>
          </cell>
          <cell r="J4467" t="str">
            <v>5.1</v>
          </cell>
          <cell r="K4467" t="str">
            <v>06.03.2017</v>
          </cell>
          <cell r="L4467" t="str">
            <v>15.12.2016</v>
          </cell>
          <cell r="M4467">
            <v>17668160</v>
          </cell>
          <cell r="N4467">
            <v>10791665</v>
          </cell>
          <cell r="O4467">
            <v>4316666</v>
          </cell>
          <cell r="P4467">
            <v>6474999</v>
          </cell>
        </row>
        <row r="4468">
          <cell r="A4468" t="str">
            <v>CZ.05.5.18/0.0/0.0/16_039/0004188</v>
          </cell>
          <cell r="B4468" t="str">
            <v>OPŽP - Speciální základní škola a Speciální mateřská škola Děčín</v>
          </cell>
          <cell r="C4468" t="str">
            <v>Ústecký kraj</v>
          </cell>
          <cell r="D4468" t="str">
            <v>Kraj</v>
          </cell>
          <cell r="E4468" t="str">
            <v>PP43</v>
          </cell>
          <cell r="F4468" t="str">
            <v>Projekt finálně uzavřen</v>
          </cell>
          <cell r="G4468" t="str">
            <v>05_16_039</v>
          </cell>
          <cell r="H4468" t="str">
            <v>Kolová</v>
          </cell>
          <cell r="I4468" t="str">
            <v>5</v>
          </cell>
          <cell r="J4468" t="str">
            <v>5.1</v>
          </cell>
          <cell r="K4468" t="str">
            <v>28.02.2017</v>
          </cell>
          <cell r="L4468" t="str">
            <v>16.12.2016</v>
          </cell>
          <cell r="M4468">
            <v>9810632.8300000001</v>
          </cell>
          <cell r="N4468">
            <v>7478330</v>
          </cell>
          <cell r="O4468">
            <v>2991332</v>
          </cell>
          <cell r="P4468">
            <v>4486998</v>
          </cell>
        </row>
        <row r="4469">
          <cell r="A4469" t="str">
            <v>CZ.05.5.18/0.0/0.0/16_039/0004322</v>
          </cell>
          <cell r="B4469" t="str">
            <v>Snížení energetické  náročnosti - ZŠ Hranice</v>
          </cell>
          <cell r="C4469" t="str">
            <v>Město Hranice</v>
          </cell>
          <cell r="D4469" t="str">
            <v>Obec</v>
          </cell>
          <cell r="E4469" t="str">
            <v>PN40b</v>
          </cell>
          <cell r="F4469" t="str">
            <v>Projekt nedokončen - ukončen ŘO</v>
          </cell>
          <cell r="G4469" t="str">
            <v>05_16_039</v>
          </cell>
          <cell r="H4469" t="str">
            <v>Kolová</v>
          </cell>
          <cell r="I4469" t="str">
            <v>5</v>
          </cell>
          <cell r="J4469" t="str">
            <v>5.1</v>
          </cell>
          <cell r="K4469" t="str">
            <v>01.03.2017</v>
          </cell>
          <cell r="L4469" t="str">
            <v>19.12.2016</v>
          </cell>
          <cell r="M4469">
            <v>11705509</v>
          </cell>
          <cell r="N4469">
            <v>8752411</v>
          </cell>
          <cell r="O4469">
            <v>3500964.4</v>
          </cell>
          <cell r="P4469">
            <v>5251446.5999999996</v>
          </cell>
        </row>
        <row r="4470">
          <cell r="A4470" t="str">
            <v>CZ.05.1.30/0.0/0.0/16_042/0004557</v>
          </cell>
          <cell r="B4470" t="str">
            <v>Intenzifikace ČOV Olšany u Prostějova</v>
          </cell>
          <cell r="C4470" t="str">
            <v>Obec Olšany u Prostějova</v>
          </cell>
          <cell r="D4470" t="str">
            <v>Obec</v>
          </cell>
          <cell r="E4470" t="str">
            <v>PP42</v>
          </cell>
          <cell r="F4470" t="str">
            <v>Projekt finančně ukončen ze strany MF-PCO</v>
          </cell>
          <cell r="G4470" t="str">
            <v>05_16_042</v>
          </cell>
          <cell r="H4470" t="str">
            <v>Kolová</v>
          </cell>
          <cell r="I4470" t="str">
            <v>1</v>
          </cell>
          <cell r="J4470" t="str">
            <v>1.1</v>
          </cell>
          <cell r="K4470" t="str">
            <v>25.07.2017</v>
          </cell>
          <cell r="L4470" t="str">
            <v>02.01.2017</v>
          </cell>
          <cell r="M4470">
            <v>28459117.039999999</v>
          </cell>
          <cell r="N4470">
            <v>19955149</v>
          </cell>
          <cell r="O4470">
            <v>12721407.48</v>
          </cell>
          <cell r="P4470">
            <v>2244954.27</v>
          </cell>
        </row>
        <row r="4471">
          <cell r="A4471" t="str">
            <v>CZ.05.5.18/0.0/0.0/16_039/0004186</v>
          </cell>
          <cell r="B4471" t="str">
            <v>OPŽP - Gymnázium a Střední odborná škola Klášterec nad Ohří</v>
          </cell>
          <cell r="C4471" t="str">
            <v>Ústecký kraj</v>
          </cell>
          <cell r="D4471" t="str">
            <v>Kraj</v>
          </cell>
          <cell r="E4471" t="str">
            <v>PP42</v>
          </cell>
          <cell r="F4471" t="str">
            <v>Projekt finančně ukončen ze strany MF-PCO</v>
          </cell>
          <cell r="G4471" t="str">
            <v>05_16_039</v>
          </cell>
          <cell r="H4471" t="str">
            <v>Kolová</v>
          </cell>
          <cell r="I4471" t="str">
            <v>5</v>
          </cell>
          <cell r="J4471" t="str">
            <v>5.1</v>
          </cell>
          <cell r="K4471" t="str">
            <v>08.12.2017</v>
          </cell>
          <cell r="L4471" t="str">
            <v>16.12.2016</v>
          </cell>
          <cell r="M4471">
            <v>17623207.760000002</v>
          </cell>
          <cell r="N4471">
            <v>17374275.760000002</v>
          </cell>
          <cell r="O4471">
            <v>6949710.2999999998</v>
          </cell>
          <cell r="P4471">
            <v>10424565.460000001</v>
          </cell>
        </row>
        <row r="4472">
          <cell r="A4472" t="str">
            <v>CZ.05.3.24/0.0/0.0/16_044/0004595</v>
          </cell>
          <cell r="B4472" t="str">
            <v>Analýza rizik Brandýs nad Labem - BSS Metaco a.s.</v>
          </cell>
          <cell r="C4472" t="str">
            <v>DOREPO s.r.o.</v>
          </cell>
          <cell r="D4472" t="str">
            <v>Společnost s ručením omezeným</v>
          </cell>
          <cell r="E4472" t="str">
            <v>PP42</v>
          </cell>
          <cell r="F4472" t="str">
            <v>Projekt finančně ukončen ze strany MF-PCO</v>
          </cell>
          <cell r="G4472" t="str">
            <v>05_16_044</v>
          </cell>
          <cell r="H4472" t="str">
            <v>Kolová</v>
          </cell>
          <cell r="I4472" t="str">
            <v>3</v>
          </cell>
          <cell r="J4472" t="str">
            <v>3.4</v>
          </cell>
          <cell r="K4472" t="str">
            <v>21.05.2018</v>
          </cell>
          <cell r="L4472" t="str">
            <v>04.01.2017</v>
          </cell>
          <cell r="M4472">
            <v>2211630</v>
          </cell>
          <cell r="N4472">
            <v>1833000</v>
          </cell>
          <cell r="O4472">
            <v>1558050</v>
          </cell>
          <cell r="P4472">
            <v>274950</v>
          </cell>
        </row>
        <row r="4473">
          <cell r="A4473" t="str">
            <v>CZ.05.3.24/0.0/0.0/16_044/0004634</v>
          </cell>
          <cell r="B4473" t="str">
            <v>Projekt Analýzy rizik - Lokalita Dolní Cetno- Niměřice, Areál bývalé MOTOTECHNY</v>
          </cell>
          <cell r="C4473" t="str">
            <v>LAURA CZ s.r.o.</v>
          </cell>
          <cell r="D4473" t="str">
            <v>Společnost s ručením omezeným</v>
          </cell>
          <cell r="E4473" t="str">
            <v>PP43</v>
          </cell>
          <cell r="F4473" t="str">
            <v>Projekt finálně uzavřen</v>
          </cell>
          <cell r="G4473" t="str">
            <v>05_16_044</v>
          </cell>
          <cell r="H4473" t="str">
            <v>Kolová</v>
          </cell>
          <cell r="I4473" t="str">
            <v>3</v>
          </cell>
          <cell r="J4473" t="str">
            <v>3.4</v>
          </cell>
          <cell r="K4473" t="str">
            <v>29.03.2017</v>
          </cell>
          <cell r="L4473" t="str">
            <v>05.01.2017</v>
          </cell>
          <cell r="M4473">
            <v>2214050</v>
          </cell>
          <cell r="N4473">
            <v>1835000</v>
          </cell>
          <cell r="O4473">
            <v>1559750</v>
          </cell>
          <cell r="P4473">
            <v>275250</v>
          </cell>
        </row>
        <row r="4474">
          <cell r="A4474" t="str">
            <v>CZ.05.5.18/0.0/0.0/16_039/0004134</v>
          </cell>
          <cell r="B4474" t="str">
            <v>Snížení energetické náročnosti objektu č.p. 868 Horní Slavkov</v>
          </cell>
          <cell r="C4474" t="str">
            <v>Tělovýchovná jednota Spartak Horní Slavkov, z.s.</v>
          </cell>
          <cell r="D4474" t="str">
            <v>Spolek</v>
          </cell>
          <cell r="E4474" t="str">
            <v>PP43</v>
          </cell>
          <cell r="F4474" t="str">
            <v>Projekt finálně uzavřen</v>
          </cell>
          <cell r="G4474" t="str">
            <v>05_16_039</v>
          </cell>
          <cell r="H4474" t="str">
            <v>Kolová</v>
          </cell>
          <cell r="I4474" t="str">
            <v>5</v>
          </cell>
          <cell r="J4474" t="str">
            <v>5.1</v>
          </cell>
          <cell r="K4474" t="str">
            <v>01.03.2017</v>
          </cell>
          <cell r="L4474" t="str">
            <v>14.12.2016</v>
          </cell>
          <cell r="M4474">
            <v>3265655</v>
          </cell>
          <cell r="N4474">
            <v>3021346</v>
          </cell>
          <cell r="O4474">
            <v>1208538.3999999999</v>
          </cell>
          <cell r="P4474">
            <v>1812807.6</v>
          </cell>
        </row>
        <row r="4475">
          <cell r="A4475" t="str">
            <v>CZ.05.5.18/0.0/0.0/16_039/0004372</v>
          </cell>
          <cell r="B4475" t="str">
            <v>Snížení energetické náročnosti budovy Obchodní akademie Česká Lípa</v>
          </cell>
          <cell r="C4475" t="str">
            <v>Liberecký kraj</v>
          </cell>
          <cell r="D4475" t="str">
            <v>Kraj</v>
          </cell>
          <cell r="E4475" t="str">
            <v>PP42</v>
          </cell>
          <cell r="F4475" t="str">
            <v>Projekt finančně ukončen ze strany MF-PCO</v>
          </cell>
          <cell r="G4475" t="str">
            <v>05_16_039</v>
          </cell>
          <cell r="H4475" t="str">
            <v>Kolová</v>
          </cell>
          <cell r="I4475" t="str">
            <v>5</v>
          </cell>
          <cell r="J4475" t="str">
            <v>5.1</v>
          </cell>
          <cell r="K4475" t="str">
            <v>17.03.2017</v>
          </cell>
          <cell r="L4475" t="str">
            <v>20.12.2016</v>
          </cell>
          <cell r="M4475">
            <v>13373528</v>
          </cell>
          <cell r="N4475">
            <v>11447525.65</v>
          </cell>
          <cell r="O4475">
            <v>4579010.26</v>
          </cell>
          <cell r="P4475">
            <v>6868515.3899999997</v>
          </cell>
        </row>
        <row r="4476">
          <cell r="A4476" t="str">
            <v>CZ.05.5.18/0.0/0.0/16_039/0004371</v>
          </cell>
          <cell r="B4476" t="str">
            <v>Snížení energetické náročnosti budovy dílen Svojsíkova - Střední odborná škola a Střední odborné učiliště, Česká Lípa, 28. října 2707, příspěvková organizace</v>
          </cell>
          <cell r="C4476" t="str">
            <v>Liberecký kraj</v>
          </cell>
          <cell r="D4476" t="str">
            <v>Kraj</v>
          </cell>
          <cell r="E4476" t="str">
            <v>PN22</v>
          </cell>
          <cell r="F4476" t="str">
            <v>Žádost o podporu nesplnila formální náležitosti nebo podmínky přijatelnosti po doplnění</v>
          </cell>
          <cell r="G4476" t="str">
            <v>05_16_039</v>
          </cell>
          <cell r="H4476" t="str">
            <v>Kolová</v>
          </cell>
          <cell r="I4476" t="str">
            <v>5</v>
          </cell>
          <cell r="J4476" t="str">
            <v>5.1</v>
          </cell>
          <cell r="K4476" t="str">
            <v>08.03.2017</v>
          </cell>
          <cell r="L4476" t="str">
            <v>20.12.2016</v>
          </cell>
          <cell r="M4476">
            <v>26459443</v>
          </cell>
          <cell r="N4476">
            <v>20543927</v>
          </cell>
          <cell r="O4476">
            <v>8217570.7999999998</v>
          </cell>
          <cell r="P4476">
            <v>12326356.199999999</v>
          </cell>
        </row>
        <row r="4477">
          <cell r="A4477" t="str">
            <v>CZ.05.5.18/0.0/0.0/16_039/0004378</v>
          </cell>
          <cell r="B4477" t="str">
            <v>Snížení energetické náročnosti budovy školy v ulici Zámecká - Střední škola hospodářská a lesnická, Frýdlant, Bělíkova 1387, příspěvková organizace</v>
          </cell>
          <cell r="C4477" t="str">
            <v>Liberecký kraj</v>
          </cell>
          <cell r="D4477" t="str">
            <v>Kraj</v>
          </cell>
          <cell r="E4477" t="str">
            <v>PP42</v>
          </cell>
          <cell r="F4477" t="str">
            <v>Projekt finančně ukončen ze strany MF-PCO</v>
          </cell>
          <cell r="G4477" t="str">
            <v>05_16_039</v>
          </cell>
          <cell r="H4477" t="str">
            <v>Kolová</v>
          </cell>
          <cell r="I4477" t="str">
            <v>5</v>
          </cell>
          <cell r="J4477" t="str">
            <v>5.1</v>
          </cell>
          <cell r="K4477" t="str">
            <v>24.02.2017</v>
          </cell>
          <cell r="L4477" t="str">
            <v>20.12.2016</v>
          </cell>
          <cell r="M4477">
            <v>21040560.530000001</v>
          </cell>
          <cell r="N4477">
            <v>11211658.9</v>
          </cell>
          <cell r="O4477">
            <v>4484663.5599999996</v>
          </cell>
          <cell r="P4477">
            <v>6726995.3399999999</v>
          </cell>
        </row>
        <row r="4478">
          <cell r="A4478" t="str">
            <v>CZ.05.5.18/0.0/0.0/16_039/0004369</v>
          </cell>
          <cell r="B4478" t="str">
            <v>Zlepšení tepelně technických vlastností obvodových konstrukcí budov SOŠ a SOU v České Lípě, pavilon B v ulici 28. října</v>
          </cell>
          <cell r="C4478" t="str">
            <v>Liberecký kraj</v>
          </cell>
          <cell r="D4478" t="str">
            <v>Kraj</v>
          </cell>
          <cell r="E4478" t="str">
            <v>PN23a</v>
          </cell>
          <cell r="F4478" t="str">
            <v>Žádost o podporu nesplnila podmínky věcného hodnocení</v>
          </cell>
          <cell r="G4478" t="str">
            <v>05_16_039</v>
          </cell>
          <cell r="H4478" t="str">
            <v>Kolová</v>
          </cell>
          <cell r="I4478" t="str">
            <v>5</v>
          </cell>
          <cell r="J4478" t="str">
            <v>5.1</v>
          </cell>
          <cell r="K4478" t="str">
            <v>20.01.2017</v>
          </cell>
          <cell r="L4478" t="str">
            <v>20.12.2016</v>
          </cell>
          <cell r="M4478">
            <v>19550698</v>
          </cell>
          <cell r="N4478">
            <v>17901046</v>
          </cell>
          <cell r="O4478">
            <v>7160418.4000000004</v>
          </cell>
          <cell r="P4478">
            <v>10740627.6</v>
          </cell>
        </row>
        <row r="4479">
          <cell r="A4479" t="str">
            <v>CZ.05.5.18/0.0/0.0/16_039/0004375</v>
          </cell>
          <cell r="B4479" t="str">
            <v>Snížení energetické náročnosti levého a pravého předzámčí - Domov důchodců Sloup v Čechách, příspěvková organizace</v>
          </cell>
          <cell r="C4479" t="str">
            <v>Liberecký kraj</v>
          </cell>
          <cell r="D4479" t="str">
            <v>Kraj</v>
          </cell>
          <cell r="E4479" t="str">
            <v>PP42</v>
          </cell>
          <cell r="F4479" t="str">
            <v>Projekt finančně ukončen ze strany MF-PCO</v>
          </cell>
          <cell r="G4479" t="str">
            <v>05_16_039</v>
          </cell>
          <cell r="H4479" t="str">
            <v>Kolová</v>
          </cell>
          <cell r="I4479" t="str">
            <v>5</v>
          </cell>
          <cell r="J4479" t="str">
            <v>5.1</v>
          </cell>
          <cell r="K4479" t="str">
            <v>10.03.2017</v>
          </cell>
          <cell r="L4479" t="str">
            <v>20.12.2016</v>
          </cell>
          <cell r="M4479">
            <v>3597775.15</v>
          </cell>
          <cell r="N4479">
            <v>3597775.15</v>
          </cell>
          <cell r="O4479">
            <v>1439110.06</v>
          </cell>
          <cell r="P4479">
            <v>2158665.09</v>
          </cell>
        </row>
        <row r="4480">
          <cell r="A4480" t="str">
            <v>CZ.05.3.24/0.0/0.0/16_044/0004633</v>
          </cell>
          <cell r="B4480" t="str">
            <v>Projekt analýzy rizik Kaplice - Dittrich &amp; Greipl CZ s.r.o.</v>
          </cell>
          <cell r="C4480" t="str">
            <v>Dittrich &amp; Greipl CZ s.r.o.</v>
          </cell>
          <cell r="D4480" t="str">
            <v>Společnost s ručením omezeným</v>
          </cell>
          <cell r="E4480" t="str">
            <v>PP43</v>
          </cell>
          <cell r="F4480" t="str">
            <v>Projekt finálně uzavřen</v>
          </cell>
          <cell r="G4480" t="str">
            <v>05_16_044</v>
          </cell>
          <cell r="H4480" t="str">
            <v>Kolová</v>
          </cell>
          <cell r="I4480" t="str">
            <v>3</v>
          </cell>
          <cell r="J4480" t="str">
            <v>3.4</v>
          </cell>
          <cell r="K4480" t="str">
            <v>10.02.2017</v>
          </cell>
          <cell r="L4480" t="str">
            <v>05.01.2017</v>
          </cell>
          <cell r="M4480">
            <v>2453630</v>
          </cell>
          <cell r="N4480">
            <v>2033000</v>
          </cell>
          <cell r="O4480">
            <v>1728050</v>
          </cell>
          <cell r="P4480">
            <v>304950</v>
          </cell>
        </row>
        <row r="4481">
          <cell r="A4481" t="str">
            <v>CZ.05.3.24/0.0/0.0/16_044/0004628</v>
          </cell>
          <cell r="B4481" t="str">
            <v xml:space="preserve">Analýza rizik Zdíkovec - Dřevopodnik </v>
          </cell>
          <cell r="C4481" t="str">
            <v>STAVOPLAST KL spol. s r.o.</v>
          </cell>
          <cell r="D4481" t="str">
            <v>Společnost s ručením omezeným</v>
          </cell>
          <cell r="E4481" t="str">
            <v>PP43</v>
          </cell>
          <cell r="F4481" t="str">
            <v>Projekt finálně uzavřen</v>
          </cell>
          <cell r="G4481" t="str">
            <v>05_16_044</v>
          </cell>
          <cell r="H4481" t="str">
            <v>Kolová</v>
          </cell>
          <cell r="I4481" t="str">
            <v>3</v>
          </cell>
          <cell r="J4481" t="str">
            <v>3.4</v>
          </cell>
          <cell r="K4481" t="str">
            <v>13.02.2017</v>
          </cell>
          <cell r="L4481" t="str">
            <v>05.01.2017</v>
          </cell>
          <cell r="M4481">
            <v>2199112.5499999998</v>
          </cell>
          <cell r="N4481">
            <v>1822655</v>
          </cell>
          <cell r="O4481">
            <v>1549256.75</v>
          </cell>
          <cell r="P4481">
            <v>273398.25</v>
          </cell>
        </row>
        <row r="4482">
          <cell r="A4482" t="str">
            <v>CZ.05.5.18/0.0/0.0/16_039/0004335</v>
          </cell>
          <cell r="B4482" t="str">
            <v>Snížení energetické náročnosti KD Borovno</v>
          </cell>
          <cell r="C4482" t="str">
            <v>Obec Borovno</v>
          </cell>
          <cell r="D4482" t="str">
            <v>Obec</v>
          </cell>
          <cell r="E4482" t="str">
            <v>PN22</v>
          </cell>
          <cell r="F4482" t="str">
            <v>Žádost o podporu nesplnila formální náležitosti nebo podmínky přijatelnosti po doplnění</v>
          </cell>
          <cell r="G4482" t="str">
            <v>05_16_039</v>
          </cell>
          <cell r="H4482" t="str">
            <v>Kolová</v>
          </cell>
          <cell r="I4482" t="str">
            <v>5</v>
          </cell>
          <cell r="J4482" t="str">
            <v>5.1</v>
          </cell>
          <cell r="K4482" t="str">
            <v>26.01.2017</v>
          </cell>
          <cell r="L4482" t="str">
            <v>19.12.2016</v>
          </cell>
          <cell r="M4482">
            <v>2950068</v>
          </cell>
          <cell r="N4482">
            <v>2950068</v>
          </cell>
          <cell r="O4482">
            <v>1327530.6000000001</v>
          </cell>
          <cell r="P4482">
            <v>1622537.4</v>
          </cell>
        </row>
        <row r="4483">
          <cell r="A4483" t="str">
            <v>CZ.05.5.18/0.0/0.0/16_039/0004412</v>
          </cell>
          <cell r="B4483" t="str">
            <v>Realizace úspor energie - Gymnázium Ústí nad Orlicí</v>
          </cell>
          <cell r="C4483" t="str">
            <v>Pardubický kraj</v>
          </cell>
          <cell r="D4483" t="str">
            <v>Kraj</v>
          </cell>
          <cell r="E4483" t="str">
            <v>PP42</v>
          </cell>
          <cell r="F4483" t="str">
            <v>Projekt finančně ukončen ze strany MF-PCO</v>
          </cell>
          <cell r="G4483" t="str">
            <v>05_16_039</v>
          </cell>
          <cell r="H4483" t="str">
            <v>Kolová</v>
          </cell>
          <cell r="I4483" t="str">
            <v>5</v>
          </cell>
          <cell r="J4483" t="str">
            <v>5.1</v>
          </cell>
          <cell r="K4483" t="str">
            <v>01.03.2017</v>
          </cell>
          <cell r="L4483" t="str">
            <v>20.12.2016</v>
          </cell>
          <cell r="M4483">
            <v>28068937.82</v>
          </cell>
          <cell r="N4483">
            <v>6049091</v>
          </cell>
          <cell r="O4483">
            <v>2419636.4</v>
          </cell>
          <cell r="P4483">
            <v>3629454.6</v>
          </cell>
        </row>
        <row r="4484">
          <cell r="A4484" t="str">
            <v>CZ.05.5.18/0.0/0.0/16_039/0004390</v>
          </cell>
          <cell r="B4484" t="str">
            <v>Zateplení domu s pečovatelskou službou v ul. Přátelství</v>
          </cell>
          <cell r="C4484" t="str">
            <v>Město Jičín</v>
          </cell>
          <cell r="D4484" t="str">
            <v>Obec</v>
          </cell>
          <cell r="E4484" t="str">
            <v>PN23a</v>
          </cell>
          <cell r="F4484" t="str">
            <v>Žádost o podporu nesplnila podmínky věcného hodnocení</v>
          </cell>
          <cell r="G4484" t="str">
            <v>05_16_039</v>
          </cell>
          <cell r="H4484" t="str">
            <v>Kolová</v>
          </cell>
          <cell r="I4484" t="str">
            <v>5</v>
          </cell>
          <cell r="J4484" t="str">
            <v>5.1</v>
          </cell>
          <cell r="K4484" t="str">
            <v>09.03.2017</v>
          </cell>
          <cell r="L4484" t="str">
            <v>20.12.2016</v>
          </cell>
          <cell r="M4484">
            <v>11770263</v>
          </cell>
          <cell r="N4484">
            <v>8298401</v>
          </cell>
          <cell r="O4484">
            <v>3319360.4</v>
          </cell>
          <cell r="P4484">
            <v>4979040.5999999996</v>
          </cell>
        </row>
        <row r="4485">
          <cell r="A4485" t="str">
            <v>CZ.05.1.30/0.0/0.0/16_042/0004757</v>
          </cell>
          <cell r="B4485" t="str">
            <v>Intenzifikace ČOV a dostavba kanalizace v Bechyni</v>
          </cell>
          <cell r="C4485" t="str">
            <v>Město Bechyně</v>
          </cell>
          <cell r="D4485" t="str">
            <v>Obec</v>
          </cell>
          <cell r="E4485" t="str">
            <v>PP42</v>
          </cell>
          <cell r="F4485" t="str">
            <v>Projekt finančně ukončen ze strany MF-PCO</v>
          </cell>
          <cell r="G4485" t="str">
            <v>05_16_042</v>
          </cell>
          <cell r="H4485" t="str">
            <v>Kolová</v>
          </cell>
          <cell r="I4485" t="str">
            <v>1</v>
          </cell>
          <cell r="J4485" t="str">
            <v>1.1</v>
          </cell>
          <cell r="K4485" t="str">
            <v>23.10.2017</v>
          </cell>
          <cell r="L4485" t="str">
            <v>18.01.2017</v>
          </cell>
          <cell r="M4485">
            <v>77216183.599999994</v>
          </cell>
          <cell r="N4485">
            <v>51536923</v>
          </cell>
          <cell r="O4485">
            <v>32854788.41</v>
          </cell>
          <cell r="P4485">
            <v>5797903.8399999999</v>
          </cell>
        </row>
        <row r="4486">
          <cell r="A4486" t="str">
            <v>CZ.05.5.18/0.0/0.0/16_039/0004411</v>
          </cell>
          <cell r="B4486" t="str">
            <v>Realizace úspor energie - Gymnázium Aloise Jiráska, Litomyšl</v>
          </cell>
          <cell r="C4486" t="str">
            <v>Pardubický kraj</v>
          </cell>
          <cell r="D4486" t="str">
            <v>Kraj</v>
          </cell>
          <cell r="E4486" t="str">
            <v>PN40b</v>
          </cell>
          <cell r="F4486" t="str">
            <v>Projekt nedokončen - ukončen ŘO</v>
          </cell>
          <cell r="G4486" t="str">
            <v>05_16_039</v>
          </cell>
          <cell r="H4486" t="str">
            <v>Kolová</v>
          </cell>
          <cell r="I4486" t="str">
            <v>5</v>
          </cell>
          <cell r="J4486" t="str">
            <v>5.1</v>
          </cell>
          <cell r="K4486" t="str">
            <v>01.03.2017</v>
          </cell>
          <cell r="L4486" t="str">
            <v>20.12.2016</v>
          </cell>
          <cell r="M4486">
            <v>23305261</v>
          </cell>
          <cell r="N4486">
            <v>8152081</v>
          </cell>
          <cell r="O4486">
            <v>3260832.4</v>
          </cell>
          <cell r="P4486">
            <v>4891248.5999999996</v>
          </cell>
        </row>
        <row r="4487">
          <cell r="A4487" t="str">
            <v>CZ.05.1.24/0.0/0.0/16_047/0004626</v>
          </cell>
          <cell r="B4487" t="str">
            <v xml:space="preserve">Zpracování digitálního povodňového plánu a vybudování lokálního výstražného systému pro obec Kájov </v>
          </cell>
          <cell r="C4487" t="str">
            <v>Obec Kájov</v>
          </cell>
          <cell r="D4487" t="str">
            <v>Obec</v>
          </cell>
          <cell r="E4487" t="str">
            <v>PP43</v>
          </cell>
          <cell r="F4487" t="str">
            <v>Projekt finálně uzavřen</v>
          </cell>
          <cell r="G4487" t="str">
            <v>05_16_047</v>
          </cell>
          <cell r="H4487" t="str">
            <v>Kolová</v>
          </cell>
          <cell r="I4487" t="str">
            <v>1</v>
          </cell>
          <cell r="J4487" t="str">
            <v>1.4</v>
          </cell>
          <cell r="K4487" t="str">
            <v>02.03.2017</v>
          </cell>
          <cell r="L4487" t="str">
            <v>05.01.2017</v>
          </cell>
          <cell r="M4487">
            <v>430760</v>
          </cell>
          <cell r="N4487">
            <v>372680</v>
          </cell>
          <cell r="O4487">
            <v>316778</v>
          </cell>
          <cell r="P4487">
            <v>55902</v>
          </cell>
        </row>
        <row r="4488">
          <cell r="A4488" t="str">
            <v>CZ.05.1.24/0.0/0.0/16_047/0004541</v>
          </cell>
          <cell r="B4488" t="str">
            <v xml:space="preserve">Zpracování digitálního povodňového plánu  vybudování varovného a výstražného systému ochrany před povodněmi pro obec Jílovice </v>
          </cell>
          <cell r="C4488" t="str">
            <v>Obec Jílovice</v>
          </cell>
          <cell r="D4488" t="str">
            <v>Obec</v>
          </cell>
          <cell r="E4488" t="str">
            <v>PP42</v>
          </cell>
          <cell r="F4488" t="str">
            <v>Projekt finančně ukončen ze strany MF-PCO</v>
          </cell>
          <cell r="G4488" t="str">
            <v>05_16_047</v>
          </cell>
          <cell r="H4488" t="str">
            <v>Kolová</v>
          </cell>
          <cell r="I4488" t="str">
            <v>1</v>
          </cell>
          <cell r="J4488" t="str">
            <v>1.4</v>
          </cell>
          <cell r="K4488" t="str">
            <v>25.07.2017</v>
          </cell>
          <cell r="L4488" t="str">
            <v>23.12.2016</v>
          </cell>
          <cell r="M4488">
            <v>3796363</v>
          </cell>
          <cell r="N4488">
            <v>3796363</v>
          </cell>
          <cell r="O4488">
            <v>2657454.1</v>
          </cell>
          <cell r="P4488">
            <v>1138908.8999999999</v>
          </cell>
        </row>
        <row r="4489">
          <cell r="A4489" t="str">
            <v>CZ.05.1.24/0.0/0.0/16_047/0004587</v>
          </cell>
          <cell r="B4489" t="str">
            <v>Zpracování digitálního povodňového plánu a vybudování varovného informačního systému pro město Děčín</v>
          </cell>
          <cell r="C4489" t="str">
            <v>Statutární město Děčín</v>
          </cell>
          <cell r="D4489" t="str">
            <v>Obec</v>
          </cell>
          <cell r="E4489" t="str">
            <v>PP42</v>
          </cell>
          <cell r="F4489" t="str">
            <v>Projekt finančně ukončen ze strany MF-PCO</v>
          </cell>
          <cell r="G4489" t="str">
            <v>05_16_047</v>
          </cell>
          <cell r="H4489" t="str">
            <v>Kolová</v>
          </cell>
          <cell r="I4489" t="str">
            <v>1</v>
          </cell>
          <cell r="J4489" t="str">
            <v>1.4</v>
          </cell>
          <cell r="K4489" t="str">
            <v>15.03.2017</v>
          </cell>
          <cell r="L4489" t="str">
            <v>04.01.2017</v>
          </cell>
          <cell r="M4489">
            <v>7724311.9199999999</v>
          </cell>
          <cell r="N4489">
            <v>7663731.0199999996</v>
          </cell>
          <cell r="O4489">
            <v>5364611.71</v>
          </cell>
          <cell r="P4489">
            <v>2299119.31</v>
          </cell>
        </row>
        <row r="4490">
          <cell r="A4490" t="str">
            <v>CZ.05.1.24/0.0/0.0/16_047/0004591</v>
          </cell>
          <cell r="B4490" t="str">
            <v>Výstavba, modernizace a doplnění varovných, hlásných a předpovědních systémů, doplnění dPP města a ORP České Budějovice</v>
          </cell>
          <cell r="C4490" t="str">
            <v>Statutární město České Budějovice</v>
          </cell>
          <cell r="D4490" t="str">
            <v>Obec</v>
          </cell>
          <cell r="E4490" t="str">
            <v>PP42</v>
          </cell>
          <cell r="F4490" t="str">
            <v>Projekt finančně ukončen ze strany MF-PCO</v>
          </cell>
          <cell r="G4490" t="str">
            <v>05_16_047</v>
          </cell>
          <cell r="H4490" t="str">
            <v>Kolová</v>
          </cell>
          <cell r="I4490" t="str">
            <v>1</v>
          </cell>
          <cell r="J4490" t="str">
            <v>1.4</v>
          </cell>
          <cell r="K4490" t="str">
            <v>30.03.2017</v>
          </cell>
          <cell r="L4490" t="str">
            <v>04.01.2017</v>
          </cell>
          <cell r="M4490">
            <v>16122963.199999999</v>
          </cell>
          <cell r="N4490">
            <v>15954168.199999999</v>
          </cell>
          <cell r="O4490">
            <v>11167917.74</v>
          </cell>
          <cell r="P4490">
            <v>4786250.46</v>
          </cell>
        </row>
        <row r="4491">
          <cell r="A4491" t="str">
            <v>CZ.05.5.18/0.0/0.0/16_039/0004163</v>
          </cell>
          <cell r="B4491" t="str">
            <v>Snížení energetické náročnosti budovy školní jídelny ve Velvarech</v>
          </cell>
          <cell r="C4491" t="str">
            <v>Město Velvary</v>
          </cell>
          <cell r="D4491" t="str">
            <v>Obec</v>
          </cell>
          <cell r="E4491" t="str">
            <v>PN23a</v>
          </cell>
          <cell r="F4491" t="str">
            <v>Žádost o podporu nesplnila podmínky věcného hodnocení</v>
          </cell>
          <cell r="G4491" t="str">
            <v>05_16_039</v>
          </cell>
          <cell r="H4491" t="str">
            <v>Kolová</v>
          </cell>
          <cell r="I4491" t="str">
            <v>5</v>
          </cell>
          <cell r="J4491" t="str">
            <v>5.1</v>
          </cell>
          <cell r="K4491" t="str">
            <v>17.02.2017</v>
          </cell>
          <cell r="L4491" t="str">
            <v>15.12.2016</v>
          </cell>
          <cell r="M4491">
            <v>3354776</v>
          </cell>
          <cell r="N4491">
            <v>2947414</v>
          </cell>
          <cell r="O4491">
            <v>1178965.6000000001</v>
          </cell>
          <cell r="P4491">
            <v>1768448.4</v>
          </cell>
        </row>
        <row r="4492">
          <cell r="A4492" t="str">
            <v>CZ.05.5.18/0.0/0.0/16_039/0004424</v>
          </cell>
          <cell r="B4492" t="str">
            <v>Energetická renovace objektu ZŠ Bratří Venclíků</v>
          </cell>
          <cell r="C4492" t="str">
            <v>Městská část Praha 14</v>
          </cell>
          <cell r="D4492" t="str">
            <v>Městská část hlavního města Prahy</v>
          </cell>
          <cell r="E4492" t="str">
            <v>PN40b</v>
          </cell>
          <cell r="F4492" t="str">
            <v>Projekt nedokončen - ukončen ŘO</v>
          </cell>
          <cell r="G4492" t="str">
            <v>05_16_039</v>
          </cell>
          <cell r="H4492" t="str">
            <v>Kolová</v>
          </cell>
          <cell r="I4492" t="str">
            <v>5</v>
          </cell>
          <cell r="J4492" t="str">
            <v>5.1</v>
          </cell>
          <cell r="K4492" t="str">
            <v>17.01.2017</v>
          </cell>
          <cell r="L4492" t="str">
            <v>20.12.2016</v>
          </cell>
          <cell r="M4492">
            <v>12861643</v>
          </cell>
          <cell r="N4492">
            <v>12861643</v>
          </cell>
          <cell r="O4492">
            <v>5144657.2</v>
          </cell>
          <cell r="P4492">
            <v>7716985.7999999998</v>
          </cell>
        </row>
        <row r="4493">
          <cell r="A4493" t="str">
            <v>CZ.05.5.18/0.0/0.0/16_039/0004421</v>
          </cell>
          <cell r="B4493" t="str">
            <v>Energetická renovace objektu MŠ Šebelova</v>
          </cell>
          <cell r="C4493" t="str">
            <v>Městská část Praha 14</v>
          </cell>
          <cell r="D4493" t="str">
            <v>Městská část hlavního města Prahy</v>
          </cell>
          <cell r="E4493" t="str">
            <v>PP42</v>
          </cell>
          <cell r="F4493" t="str">
            <v>Projekt finančně ukončen ze strany MF-PCO</v>
          </cell>
          <cell r="G4493" t="str">
            <v>05_16_039</v>
          </cell>
          <cell r="H4493" t="str">
            <v>Kolová</v>
          </cell>
          <cell r="I4493" t="str">
            <v>5</v>
          </cell>
          <cell r="J4493" t="str">
            <v>5.1</v>
          </cell>
          <cell r="K4493" t="str">
            <v>08.03.2017</v>
          </cell>
          <cell r="L4493" t="str">
            <v>20.12.2016</v>
          </cell>
          <cell r="M4493">
            <v>5009335.97</v>
          </cell>
          <cell r="N4493">
            <v>3027310</v>
          </cell>
          <cell r="O4493">
            <v>1210924</v>
          </cell>
          <cell r="P4493">
            <v>1816386</v>
          </cell>
        </row>
        <row r="4494">
          <cell r="A4494" t="str">
            <v>CZ.05.3.24/0.0/0.0/16_044/0004564</v>
          </cell>
          <cell r="B4494" t="str">
            <v>Ověření aktuálního stavu kontaminace v areálu TROJEK, a.s. (bývalé Zachemo) v Ostravě a analýza rizik</v>
          </cell>
          <cell r="C4494" t="str">
            <v>Statutární město Ostrava</v>
          </cell>
          <cell r="D4494" t="str">
            <v>Obec</v>
          </cell>
          <cell r="E4494" t="str">
            <v>PP43</v>
          </cell>
          <cell r="F4494" t="str">
            <v>Projekt finálně uzavřen</v>
          </cell>
          <cell r="G4494" t="str">
            <v>05_16_044</v>
          </cell>
          <cell r="H4494" t="str">
            <v>Kolová</v>
          </cell>
          <cell r="I4494" t="str">
            <v>3</v>
          </cell>
          <cell r="J4494" t="str">
            <v>3.4</v>
          </cell>
          <cell r="K4494" t="str">
            <v>08.02.2017</v>
          </cell>
          <cell r="L4494" t="str">
            <v>03.01.2017</v>
          </cell>
          <cell r="M4494">
            <v>593117.80000000005</v>
          </cell>
          <cell r="N4494">
            <v>593117.80000000005</v>
          </cell>
          <cell r="O4494">
            <v>504150.13</v>
          </cell>
          <cell r="P4494">
            <v>88967.67</v>
          </cell>
        </row>
        <row r="4495">
          <cell r="A4495" t="str">
            <v>CZ.05.5.18/0.0/0.0/16_039/0004324</v>
          </cell>
          <cell r="B4495" t="str">
            <v>Zateplení objektu MŠ Kelčice č.p. 75</v>
          </cell>
          <cell r="C4495" t="str">
            <v>Obec Vranovice-Kelčice</v>
          </cell>
          <cell r="D4495" t="str">
            <v>Obec</v>
          </cell>
          <cell r="E4495" t="str">
            <v>PP42</v>
          </cell>
          <cell r="F4495" t="str">
            <v>Projekt finančně ukončen ze strany MF-PCO</v>
          </cell>
          <cell r="G4495" t="str">
            <v>05_16_039</v>
          </cell>
          <cell r="H4495" t="str">
            <v>Kolová</v>
          </cell>
          <cell r="I4495" t="str">
            <v>5</v>
          </cell>
          <cell r="J4495" t="str">
            <v>5.1</v>
          </cell>
          <cell r="K4495" t="str">
            <v>23.01.2017</v>
          </cell>
          <cell r="L4495" t="str">
            <v>19.12.2016</v>
          </cell>
          <cell r="M4495">
            <v>4148879</v>
          </cell>
          <cell r="N4495">
            <v>3761089.42</v>
          </cell>
          <cell r="O4495">
            <v>1504435.76</v>
          </cell>
          <cell r="P4495">
            <v>2256653.66</v>
          </cell>
        </row>
        <row r="4496">
          <cell r="A4496" t="str">
            <v>CZ.05.1.30/0.0/0.0/16_043/0004685</v>
          </cell>
          <cell r="B4496" t="str">
            <v>Nýrov, napojení obce na skupinový vodovod Letovice z VDJ Zábludov</v>
          </cell>
          <cell r="C4496" t="str">
            <v>,,Svazek vodovodů a kanalizací" měst a obcí</v>
          </cell>
          <cell r="D4496" t="str">
            <v>Dobrovolný svazek obcí</v>
          </cell>
          <cell r="E4496" t="str">
            <v>PP42</v>
          </cell>
          <cell r="F4496" t="str">
            <v>Projekt finančně ukončen ze strany MF-PCO</v>
          </cell>
          <cell r="G4496" t="str">
            <v>05_16_043</v>
          </cell>
          <cell r="H4496" t="str">
            <v>Kolová</v>
          </cell>
          <cell r="I4496" t="str">
            <v>1</v>
          </cell>
          <cell r="J4496" t="str">
            <v>1.2</v>
          </cell>
          <cell r="K4496" t="str">
            <v>29.05.2017</v>
          </cell>
          <cell r="L4496" t="str">
            <v>17.01.2017</v>
          </cell>
          <cell r="M4496">
            <v>6465664.04</v>
          </cell>
          <cell r="N4496">
            <v>5218462.4000000004</v>
          </cell>
          <cell r="O4496">
            <v>3326769.78</v>
          </cell>
          <cell r="P4496">
            <v>587077.02</v>
          </cell>
        </row>
        <row r="4497">
          <cell r="A4497" t="str">
            <v>CZ.05.1.24/0.0/0.0/16_047/0004563</v>
          </cell>
          <cell r="B4497" t="str">
            <v>Protipovodňová opatření obce Spojil</v>
          </cell>
          <cell r="C4497" t="str">
            <v>Obec Spojil</v>
          </cell>
          <cell r="D4497" t="str">
            <v>Obec</v>
          </cell>
          <cell r="E4497" t="str">
            <v>PP43</v>
          </cell>
          <cell r="F4497" t="str">
            <v>Projekt finálně uzavřen</v>
          </cell>
          <cell r="G4497" t="str">
            <v>05_16_047</v>
          </cell>
          <cell r="H4497" t="str">
            <v>Kolová</v>
          </cell>
          <cell r="I4497" t="str">
            <v>1</v>
          </cell>
          <cell r="J4497" t="str">
            <v>1.4</v>
          </cell>
          <cell r="K4497" t="str">
            <v>24.07.2017</v>
          </cell>
          <cell r="L4497" t="str">
            <v>03.01.2017</v>
          </cell>
          <cell r="M4497">
            <v>1356210</v>
          </cell>
          <cell r="N4497">
            <v>1356210</v>
          </cell>
          <cell r="O4497">
            <v>949347</v>
          </cell>
          <cell r="P4497">
            <v>406863</v>
          </cell>
        </row>
        <row r="4498">
          <cell r="A4498" t="str">
            <v>CZ.05.5.18/0.0/0.0/16_039/0004310</v>
          </cell>
          <cell r="B4498" t="str">
            <v>Domažlice, Zahradní 518, zateplení objektu klubovny Junák</v>
          </cell>
          <cell r="C4498" t="str">
            <v>Město Domažlice</v>
          </cell>
          <cell r="D4498" t="str">
            <v>Obec</v>
          </cell>
          <cell r="E4498" t="str">
            <v>PN22</v>
          </cell>
          <cell r="F4498" t="str">
            <v>Žádost o podporu nesplnila formální náležitosti nebo podmínky přijatelnosti po doplnění</v>
          </cell>
          <cell r="G4498" t="str">
            <v>05_16_039</v>
          </cell>
          <cell r="H4498" t="str">
            <v>Kolová</v>
          </cell>
          <cell r="I4498" t="str">
            <v>5</v>
          </cell>
          <cell r="J4498" t="str">
            <v>5.1</v>
          </cell>
          <cell r="K4498" t="str">
            <v>09.03.2017</v>
          </cell>
          <cell r="L4498" t="str">
            <v>19.12.2016</v>
          </cell>
          <cell r="M4498">
            <v>2116192</v>
          </cell>
          <cell r="N4498">
            <v>2116192</v>
          </cell>
          <cell r="O4498">
            <v>846476.80000000005</v>
          </cell>
          <cell r="P4498">
            <v>1269715.2</v>
          </cell>
        </row>
        <row r="4499">
          <cell r="A4499" t="str">
            <v>CZ.05.5.18/0.0/0.0/16_039/0004401</v>
          </cell>
          <cell r="B4499" t="str">
            <v>Snížení energetické náročnosti kulturního domu v Samšíně</v>
          </cell>
          <cell r="C4499" t="str">
            <v>Obec Samšín</v>
          </cell>
          <cell r="D4499" t="str">
            <v>Obec</v>
          </cell>
          <cell r="E4499" t="str">
            <v>PP42</v>
          </cell>
          <cell r="F4499" t="str">
            <v>Projekt finančně ukončen ze strany MF-PCO</v>
          </cell>
          <cell r="G4499" t="str">
            <v>05_16_039</v>
          </cell>
          <cell r="H4499" t="str">
            <v>Kolová</v>
          </cell>
          <cell r="I4499" t="str">
            <v>5</v>
          </cell>
          <cell r="J4499" t="str">
            <v>5.1</v>
          </cell>
          <cell r="K4499" t="str">
            <v>24.02.2017</v>
          </cell>
          <cell r="L4499" t="str">
            <v>20.12.2016</v>
          </cell>
          <cell r="M4499">
            <v>5750102.9199999999</v>
          </cell>
          <cell r="N4499">
            <v>2223464</v>
          </cell>
          <cell r="O4499">
            <v>889385.6</v>
          </cell>
          <cell r="P4499">
            <v>1334078.3999999999</v>
          </cell>
        </row>
        <row r="4500">
          <cell r="A4500" t="str">
            <v>CZ.05.1.30/0.0/0.0/16_043/0004766</v>
          </cell>
          <cell r="B4500" t="str">
            <v>Vodovod Chocerady</v>
          </cell>
          <cell r="C4500" t="str">
            <v>Obec Chocerady</v>
          </cell>
          <cell r="D4500" t="str">
            <v>Obec</v>
          </cell>
          <cell r="E4500" t="str">
            <v>PP42</v>
          </cell>
          <cell r="F4500" t="str">
            <v>Projekt finančně ukončen ze strany MF-PCO</v>
          </cell>
          <cell r="G4500" t="str">
            <v>05_16_043</v>
          </cell>
          <cell r="H4500" t="str">
            <v>Kolová</v>
          </cell>
          <cell r="I4500" t="str">
            <v>1</v>
          </cell>
          <cell r="J4500" t="str">
            <v>1.2</v>
          </cell>
          <cell r="K4500" t="str">
            <v>28.04.2017</v>
          </cell>
          <cell r="L4500" t="str">
            <v>18.01.2017</v>
          </cell>
          <cell r="M4500">
            <v>23059229.75</v>
          </cell>
          <cell r="N4500">
            <v>12504820</v>
          </cell>
          <cell r="O4500">
            <v>7971822.75</v>
          </cell>
          <cell r="P4500">
            <v>1406792.25</v>
          </cell>
        </row>
        <row r="4501">
          <cell r="A4501" t="str">
            <v>CZ.05.5.18/0.0/0.0/16_039/0004313</v>
          </cell>
          <cell r="B4501" t="str">
            <v>Modernizace objektu městského kina v Jablonném nad Orlicí</v>
          </cell>
          <cell r="C4501" t="str">
            <v>Město Jablonné nad Orlicí</v>
          </cell>
          <cell r="D4501" t="str">
            <v>Obec</v>
          </cell>
          <cell r="E4501" t="str">
            <v>PP42</v>
          </cell>
          <cell r="F4501" t="str">
            <v>Projekt finančně ukončen ze strany MF-PCO</v>
          </cell>
          <cell r="G4501" t="str">
            <v>05_16_039</v>
          </cell>
          <cell r="H4501" t="str">
            <v>Kolová</v>
          </cell>
          <cell r="I4501" t="str">
            <v>5</v>
          </cell>
          <cell r="J4501" t="str">
            <v>5.1</v>
          </cell>
          <cell r="K4501" t="str">
            <v>05.06.2017</v>
          </cell>
          <cell r="L4501" t="str">
            <v>19.12.2016</v>
          </cell>
          <cell r="M4501">
            <v>3755745.26</v>
          </cell>
          <cell r="N4501">
            <v>3755745.26</v>
          </cell>
          <cell r="O4501">
            <v>1502298.1</v>
          </cell>
          <cell r="P4501">
            <v>2253447.16</v>
          </cell>
        </row>
        <row r="4502">
          <cell r="A4502" t="str">
            <v>CZ.05.5.18/0.0/0.0/16_039/0004329</v>
          </cell>
          <cell r="B4502" t="str">
            <v>Revitalizace Kulturního domu Hrádek</v>
          </cell>
          <cell r="C4502" t="str">
            <v>Město Hrádek</v>
          </cell>
          <cell r="D4502" t="str">
            <v>Obec</v>
          </cell>
          <cell r="E4502" t="str">
            <v>PP43</v>
          </cell>
          <cell r="F4502" t="str">
            <v>Projekt finálně uzavřen</v>
          </cell>
          <cell r="G4502" t="str">
            <v>05_16_039</v>
          </cell>
          <cell r="H4502" t="str">
            <v>Kolová</v>
          </cell>
          <cell r="I4502" t="str">
            <v>5</v>
          </cell>
          <cell r="J4502" t="str">
            <v>5.1</v>
          </cell>
          <cell r="K4502" t="str">
            <v>18.03.2017</v>
          </cell>
          <cell r="L4502" t="str">
            <v>19.12.2016</v>
          </cell>
          <cell r="M4502">
            <v>7763583.8300000001</v>
          </cell>
          <cell r="N4502">
            <v>6874232.4900000002</v>
          </cell>
          <cell r="O4502">
            <v>2749692.99</v>
          </cell>
          <cell r="P4502">
            <v>4124539.5</v>
          </cell>
        </row>
        <row r="4503">
          <cell r="A4503" t="str">
            <v>CZ.05.5.18/0.0/0.0/16_039/0004145</v>
          </cell>
          <cell r="B4503" t="str">
            <v>Dětské centrum Ostrůvek - Zateplení budovy a střechy objektu D, Mošnerova 1</v>
          </cell>
          <cell r="C4503" t="str">
            <v>Olomoucký kraj</v>
          </cell>
          <cell r="D4503" t="str">
            <v>Kraj</v>
          </cell>
          <cell r="E4503" t="str">
            <v>PN40b</v>
          </cell>
          <cell r="F4503" t="str">
            <v>Projekt nedokončen - ukončen ŘO</v>
          </cell>
          <cell r="G4503" t="str">
            <v>05_16_039</v>
          </cell>
          <cell r="H4503" t="str">
            <v>Kolová</v>
          </cell>
          <cell r="I4503" t="str">
            <v>5</v>
          </cell>
          <cell r="J4503" t="str">
            <v>5.1</v>
          </cell>
          <cell r="K4503" t="str">
            <v>17.02.2017</v>
          </cell>
          <cell r="L4503" t="str">
            <v>15.12.2016</v>
          </cell>
          <cell r="M4503">
            <v>8800964.4000000004</v>
          </cell>
          <cell r="N4503">
            <v>4570218.4000000004</v>
          </cell>
          <cell r="O4503">
            <v>1828087.36</v>
          </cell>
          <cell r="P4503">
            <v>2742131.04</v>
          </cell>
        </row>
        <row r="4504">
          <cell r="A4504" t="str">
            <v>CZ.05.1.24/0.0/0.0/16_047/0004576</v>
          </cell>
          <cell r="B4504" t="str">
            <v>Protipovodňová opatření obce Pyšel</v>
          </cell>
          <cell r="C4504" t="str">
            <v>Obec Pyšel</v>
          </cell>
          <cell r="D4504" t="str">
            <v>Obec</v>
          </cell>
          <cell r="E4504" t="str">
            <v>PP43</v>
          </cell>
          <cell r="F4504" t="str">
            <v>Projekt finálně uzavřen</v>
          </cell>
          <cell r="G4504" t="str">
            <v>05_16_047</v>
          </cell>
          <cell r="H4504" t="str">
            <v>Kolová</v>
          </cell>
          <cell r="I4504" t="str">
            <v>1</v>
          </cell>
          <cell r="J4504" t="str">
            <v>1.4</v>
          </cell>
          <cell r="K4504" t="str">
            <v>03.03.2017</v>
          </cell>
          <cell r="L4504" t="str">
            <v>04.01.2017</v>
          </cell>
          <cell r="M4504">
            <v>1253640</v>
          </cell>
          <cell r="N4504">
            <v>1249227</v>
          </cell>
          <cell r="O4504">
            <v>874458.9</v>
          </cell>
          <cell r="P4504">
            <v>374768.1</v>
          </cell>
        </row>
        <row r="4505">
          <cell r="A4505" t="str">
            <v>CZ.05.5.18/0.0/0.0/16_039/0004413</v>
          </cell>
          <cell r="B4505" t="str">
            <v>Energetické úspory - krytý bazén TJ Sparta Kutná Hora</v>
          </cell>
          <cell r="C4505" t="str">
            <v>TJ SPARTA Kutná Hora, z.s.</v>
          </cell>
          <cell r="D4505" t="str">
            <v>Spolek</v>
          </cell>
          <cell r="E4505" t="str">
            <v>PN40b</v>
          </cell>
          <cell r="F4505" t="str">
            <v>Projekt nedokončen - ukončen ŘO</v>
          </cell>
          <cell r="G4505" t="str">
            <v>05_16_039</v>
          </cell>
          <cell r="H4505" t="str">
            <v>Kolová</v>
          </cell>
          <cell r="I4505" t="str">
            <v>5</v>
          </cell>
          <cell r="J4505" t="str">
            <v>5.1</v>
          </cell>
          <cell r="K4505" t="str">
            <v>13.03.2017</v>
          </cell>
          <cell r="L4505" t="str">
            <v>20.12.2016</v>
          </cell>
          <cell r="M4505">
            <v>14921649</v>
          </cell>
          <cell r="N4505">
            <v>14812527</v>
          </cell>
          <cell r="O4505">
            <v>5925010.7999999998</v>
          </cell>
          <cell r="P4505">
            <v>8887516.1999999993</v>
          </cell>
        </row>
        <row r="4506">
          <cell r="A4506" t="str">
            <v>CZ.05.5.18/0.0/0.0/16_039/0004478</v>
          </cell>
          <cell r="B4506" t="str">
            <v>Zateplení a úprava systému vytápění ZUŠ Králíky</v>
          </cell>
          <cell r="C4506" t="str">
            <v>Město Králíky</v>
          </cell>
          <cell r="D4506" t="str">
            <v>Obec</v>
          </cell>
          <cell r="E4506" t="str">
            <v>PN20b</v>
          </cell>
          <cell r="F4506" t="str">
            <v>Žádost o podporu ukončena ŘO/ZS</v>
          </cell>
          <cell r="G4506" t="str">
            <v>05_16_039</v>
          </cell>
          <cell r="H4506" t="str">
            <v>Kolová</v>
          </cell>
          <cell r="I4506" t="str">
            <v>5</v>
          </cell>
          <cell r="J4506" t="str">
            <v>5.1</v>
          </cell>
          <cell r="K4506" t="str">
            <v>22.02.2017</v>
          </cell>
          <cell r="L4506" t="str">
            <v>20.12.2016</v>
          </cell>
          <cell r="M4506">
            <v>10049770.98</v>
          </cell>
          <cell r="N4506">
            <v>5265375.5</v>
          </cell>
          <cell r="O4506">
            <v>2106150.2000000002</v>
          </cell>
          <cell r="P4506">
            <v>3159225.3</v>
          </cell>
        </row>
        <row r="4507">
          <cell r="A4507" t="str">
            <v>CZ.05.5.18/0.0/0.0/16_039/0004481</v>
          </cell>
          <cell r="B4507" t="str">
            <v>Zateplení ZŠ a MŠ Korytná</v>
          </cell>
          <cell r="C4507" t="str">
            <v>Obec Korytná</v>
          </cell>
          <cell r="D4507" t="str">
            <v>Obec</v>
          </cell>
          <cell r="E4507" t="str">
            <v>PP42</v>
          </cell>
          <cell r="F4507" t="str">
            <v>Projekt finančně ukončen ze strany MF-PCO</v>
          </cell>
          <cell r="G4507" t="str">
            <v>05_16_039</v>
          </cell>
          <cell r="H4507" t="str">
            <v>Kolová</v>
          </cell>
          <cell r="I4507" t="str">
            <v>5</v>
          </cell>
          <cell r="J4507" t="str">
            <v>5.1</v>
          </cell>
          <cell r="K4507" t="str">
            <v>01.03.2017</v>
          </cell>
          <cell r="L4507" t="str">
            <v>20.12.2016</v>
          </cell>
          <cell r="M4507">
            <v>6307396.04</v>
          </cell>
          <cell r="N4507">
            <v>4968477.8</v>
          </cell>
          <cell r="O4507">
            <v>1987391.12</v>
          </cell>
          <cell r="P4507">
            <v>2981086.68</v>
          </cell>
        </row>
        <row r="4508">
          <cell r="A4508" t="str">
            <v>CZ.05.1.30/0.0/0.0/16_042/0004737</v>
          </cell>
          <cell r="B4508" t="str">
            <v>Nasavrky III.etapa, dostavba kanalizace</v>
          </cell>
          <cell r="C4508" t="str">
            <v>Město Nasavrky</v>
          </cell>
          <cell r="D4508" t="str">
            <v>Obec</v>
          </cell>
          <cell r="E4508" t="str">
            <v>PP42</v>
          </cell>
          <cell r="F4508" t="str">
            <v>Projekt finančně ukončen ze strany MF-PCO</v>
          </cell>
          <cell r="G4508" t="str">
            <v>05_16_042</v>
          </cell>
          <cell r="H4508" t="str">
            <v>Kolová</v>
          </cell>
          <cell r="I4508" t="str">
            <v>1</v>
          </cell>
          <cell r="J4508" t="str">
            <v>1.1</v>
          </cell>
          <cell r="K4508" t="str">
            <v>17.05.2017</v>
          </cell>
          <cell r="L4508" t="str">
            <v>18.01.2017</v>
          </cell>
          <cell r="M4508">
            <v>45370585.210000001</v>
          </cell>
          <cell r="N4508">
            <v>28709073.879999999</v>
          </cell>
          <cell r="O4508">
            <v>18302034.59</v>
          </cell>
          <cell r="P4508">
            <v>3229770.82</v>
          </cell>
        </row>
        <row r="4509">
          <cell r="A4509" t="str">
            <v>CZ.05.5.18/0.0/0.0/16_039/0004468</v>
          </cell>
          <cell r="B4509" t="str">
            <v>Stavební úpravy č. p. 362 (Lidový dům) - I. etapa</v>
          </cell>
          <cell r="C4509" t="str">
            <v>Město Vsetín</v>
          </cell>
          <cell r="D4509" t="str">
            <v>Obec</v>
          </cell>
          <cell r="E4509" t="str">
            <v>PP42</v>
          </cell>
          <cell r="F4509" t="str">
            <v>Projekt finančně ukončen ze strany MF-PCO</v>
          </cell>
          <cell r="G4509" t="str">
            <v>05_16_039</v>
          </cell>
          <cell r="H4509" t="str">
            <v>Kolová</v>
          </cell>
          <cell r="I4509" t="str">
            <v>5</v>
          </cell>
          <cell r="J4509" t="str">
            <v>5.1</v>
          </cell>
          <cell r="K4509" t="str">
            <v>24.03.2017</v>
          </cell>
          <cell r="L4509" t="str">
            <v>20.12.2016</v>
          </cell>
          <cell r="M4509">
            <v>17519349.780000001</v>
          </cell>
          <cell r="N4509">
            <v>8312645</v>
          </cell>
          <cell r="O4509">
            <v>3325058</v>
          </cell>
          <cell r="P4509">
            <v>4987587</v>
          </cell>
        </row>
        <row r="4510">
          <cell r="A4510" t="str">
            <v>CZ.05.5.18/0.0/0.0/16_039/0004230</v>
          </cell>
          <cell r="B4510" t="str">
            <v>Zateplení a nová střecha obecního úřadu  v obci Andělská Hora</v>
          </cell>
          <cell r="C4510" t="str">
            <v>Obec Andělská Hora</v>
          </cell>
          <cell r="D4510" t="str">
            <v>Obec</v>
          </cell>
          <cell r="E4510" t="str">
            <v>PN40b</v>
          </cell>
          <cell r="F4510" t="str">
            <v>Projekt nedokončen - ukončen ŘO</v>
          </cell>
          <cell r="G4510" t="str">
            <v>05_16_039</v>
          </cell>
          <cell r="H4510" t="str">
            <v>Kolová</v>
          </cell>
          <cell r="I4510" t="str">
            <v>5</v>
          </cell>
          <cell r="J4510" t="str">
            <v>5.1</v>
          </cell>
          <cell r="K4510" t="str">
            <v>20.02.2017</v>
          </cell>
          <cell r="L4510" t="str">
            <v>18.12.2016</v>
          </cell>
          <cell r="M4510">
            <v>2165954</v>
          </cell>
          <cell r="N4510">
            <v>1794877</v>
          </cell>
          <cell r="O4510">
            <v>717950.8</v>
          </cell>
          <cell r="P4510">
            <v>1076926.2</v>
          </cell>
        </row>
        <row r="4511">
          <cell r="A4511" t="str">
            <v>CZ.05.5.18/0.0/0.0/16_039/0004240</v>
          </cell>
          <cell r="B4511" t="str">
            <v>Zateplení a výměna zdroje tepla v MŠ Bezděkov</v>
          </cell>
          <cell r="C4511" t="str">
            <v>Obec Bezděkov</v>
          </cell>
          <cell r="D4511" t="str">
            <v>Obec</v>
          </cell>
          <cell r="E4511" t="str">
            <v>PP43</v>
          </cell>
          <cell r="F4511" t="str">
            <v>Projekt finálně uzavřen</v>
          </cell>
          <cell r="G4511" t="str">
            <v>05_16_039</v>
          </cell>
          <cell r="H4511" t="str">
            <v>Kolová</v>
          </cell>
          <cell r="I4511" t="str">
            <v>5</v>
          </cell>
          <cell r="J4511" t="str">
            <v>5.1</v>
          </cell>
          <cell r="K4511" t="str">
            <v>02.03.2017</v>
          </cell>
          <cell r="L4511" t="str">
            <v>19.12.2016</v>
          </cell>
          <cell r="M4511">
            <v>6762350.4500000002</v>
          </cell>
          <cell r="N4511">
            <v>3901289.24</v>
          </cell>
          <cell r="O4511">
            <v>1560515.69</v>
          </cell>
          <cell r="P4511">
            <v>2340773.5499999998</v>
          </cell>
        </row>
        <row r="4512">
          <cell r="A4512" t="str">
            <v>CZ.05.5.18/0.0/0.0/16_039/0004333</v>
          </cell>
          <cell r="B4512" t="str">
            <v>Zateplení budovy městské knihovny ve městě Bochov</v>
          </cell>
          <cell r="C4512" t="str">
            <v>Město Bochov</v>
          </cell>
          <cell r="D4512" t="str">
            <v>Obec</v>
          </cell>
          <cell r="E4512" t="str">
            <v>PN23a</v>
          </cell>
          <cell r="F4512" t="str">
            <v>Žádost o podporu nesplnila podmínky věcného hodnocení</v>
          </cell>
          <cell r="G4512" t="str">
            <v>05_16_039</v>
          </cell>
          <cell r="H4512" t="str">
            <v>Kolová</v>
          </cell>
          <cell r="I4512" t="str">
            <v>5</v>
          </cell>
          <cell r="J4512" t="str">
            <v>5.1</v>
          </cell>
          <cell r="K4512" t="str">
            <v>14.02.2017</v>
          </cell>
          <cell r="L4512" t="str">
            <v>19.12.2016</v>
          </cell>
          <cell r="M4512">
            <v>741066</v>
          </cell>
          <cell r="N4512">
            <v>627037</v>
          </cell>
          <cell r="O4512">
            <v>250814.8</v>
          </cell>
          <cell r="P4512">
            <v>376222.2</v>
          </cell>
        </row>
        <row r="4513">
          <cell r="A4513" t="str">
            <v>CZ.05.5.18/0.0/0.0/16_039/0004218</v>
          </cell>
          <cell r="B4513" t="str">
            <v>Energetické úspory kulturního domu Šarovy</v>
          </cell>
          <cell r="C4513" t="str">
            <v>Obec Šarovy</v>
          </cell>
          <cell r="D4513" t="str">
            <v>Obec</v>
          </cell>
          <cell r="E4513" t="str">
            <v>PP42</v>
          </cell>
          <cell r="F4513" t="str">
            <v>Projekt finančně ukončen ze strany MF-PCO</v>
          </cell>
          <cell r="G4513" t="str">
            <v>05_16_039</v>
          </cell>
          <cell r="H4513" t="str">
            <v>Kolová</v>
          </cell>
          <cell r="I4513" t="str">
            <v>5</v>
          </cell>
          <cell r="J4513" t="str">
            <v>5.1</v>
          </cell>
          <cell r="K4513" t="str">
            <v>08.03.2017</v>
          </cell>
          <cell r="L4513" t="str">
            <v>16.12.2016</v>
          </cell>
          <cell r="M4513">
            <v>2785337.83</v>
          </cell>
          <cell r="N4513">
            <v>2575652</v>
          </cell>
          <cell r="O4513">
            <v>1030260.8</v>
          </cell>
          <cell r="P4513">
            <v>1545391.2</v>
          </cell>
        </row>
        <row r="4514">
          <cell r="A4514" t="str">
            <v>CZ.05.5.18/0.0/0.0/16_039/0004523</v>
          </cell>
          <cell r="B4514" t="str">
            <v>Snížení energetické náročnosti objektu Domova Důstojnost v Kroměříži</v>
          </cell>
          <cell r="C4514" t="str">
            <v>Domov Důstojnost - Kroměříž z.ú.</v>
          </cell>
          <cell r="D4514" t="str">
            <v>Ústav</v>
          </cell>
          <cell r="E4514" t="str">
            <v>PN22</v>
          </cell>
          <cell r="F4514" t="str">
            <v>Žádost o podporu nesplnila formální náležitosti nebo podmínky přijatelnosti po doplnění</v>
          </cell>
          <cell r="G4514" t="str">
            <v>05_16_039</v>
          </cell>
          <cell r="H4514" t="str">
            <v>Kolová</v>
          </cell>
          <cell r="I4514" t="str">
            <v>5</v>
          </cell>
          <cell r="J4514" t="str">
            <v>5.1</v>
          </cell>
          <cell r="K4514" t="str">
            <v>29.06.2017</v>
          </cell>
          <cell r="L4514" t="str">
            <v>20.12.2016</v>
          </cell>
          <cell r="M4514">
            <v>217511973</v>
          </cell>
          <cell r="N4514">
            <v>57356339</v>
          </cell>
          <cell r="O4514">
            <v>22942535.600000001</v>
          </cell>
          <cell r="P4514">
            <v>34413803.399999999</v>
          </cell>
        </row>
        <row r="4515">
          <cell r="A4515" t="str">
            <v>CZ.05.5.18/0.0/0.0/16_039/0004516</v>
          </cell>
          <cell r="B4515" t="str">
            <v>Snížení energetické náročnosti budovy nemocnice v Broumově - objekt A+B+C</v>
          </cell>
          <cell r="C4515" t="str">
            <v>Královéhradecký kraj</v>
          </cell>
          <cell r="D4515" t="str">
            <v>Kraj</v>
          </cell>
          <cell r="E4515" t="str">
            <v>PN40b</v>
          </cell>
          <cell r="F4515" t="str">
            <v>Projekt nedokončen - ukončen ŘO</v>
          </cell>
          <cell r="G4515" t="str">
            <v>05_16_039</v>
          </cell>
          <cell r="H4515" t="str">
            <v>Kolová</v>
          </cell>
          <cell r="I4515" t="str">
            <v>5</v>
          </cell>
          <cell r="J4515" t="str">
            <v>5.1</v>
          </cell>
          <cell r="K4515" t="str">
            <v>02.03.2017</v>
          </cell>
          <cell r="L4515" t="str">
            <v>20.12.2016</v>
          </cell>
          <cell r="M4515">
            <v>13283222</v>
          </cell>
          <cell r="N4515">
            <v>11763825</v>
          </cell>
          <cell r="O4515">
            <v>4705530</v>
          </cell>
          <cell r="P4515">
            <v>7058295</v>
          </cell>
        </row>
        <row r="4516">
          <cell r="A4516" t="str">
            <v>CZ.05.1.30/0.0/0.0/16_042/0004904</v>
          </cell>
          <cell r="B4516" t="str">
            <v>Splašková kanalizace - II. etapa, 2. část</v>
          </cell>
          <cell r="C4516" t="str">
            <v>Město Kostelec nad Černými Lesy</v>
          </cell>
          <cell r="D4516" t="str">
            <v>Obec</v>
          </cell>
          <cell r="E4516" t="str">
            <v>PP37</v>
          </cell>
          <cell r="F4516" t="str">
            <v>Projekt v plné (fyzické i finanční) realizaci</v>
          </cell>
          <cell r="G4516" t="str">
            <v>05_16_042</v>
          </cell>
          <cell r="H4516" t="str">
            <v>Kolová</v>
          </cell>
          <cell r="I4516" t="str">
            <v>1</v>
          </cell>
          <cell r="J4516" t="str">
            <v>1.1</v>
          </cell>
          <cell r="K4516" t="str">
            <v>18.05.2017</v>
          </cell>
          <cell r="L4516" t="str">
            <v>19.01.2017</v>
          </cell>
          <cell r="M4516">
            <v>102129576.70999999</v>
          </cell>
          <cell r="N4516">
            <v>39626925.369999997</v>
          </cell>
          <cell r="O4516">
            <v>25262164.920000002</v>
          </cell>
          <cell r="P4516">
            <v>4458029.1100000003</v>
          </cell>
        </row>
        <row r="4517">
          <cell r="A4517" t="str">
            <v>CZ.05.5.18/0.0/0.0/16_039/0004232</v>
          </cell>
          <cell r="B4517" t="str">
            <v>Snížení energetické náročnosti objektu požární zbrojnice č.p. 96 Budětice</v>
          </cell>
          <cell r="C4517" t="str">
            <v>Obec Budětice</v>
          </cell>
          <cell r="D4517" t="str">
            <v>Obec</v>
          </cell>
          <cell r="E4517" t="str">
            <v>PN20b</v>
          </cell>
          <cell r="F4517" t="str">
            <v>Žádost o podporu ukončena ŘO/ZS</v>
          </cell>
          <cell r="G4517" t="str">
            <v>05_16_039</v>
          </cell>
          <cell r="H4517" t="str">
            <v>Kolová</v>
          </cell>
          <cell r="I4517" t="str">
            <v>5</v>
          </cell>
          <cell r="J4517" t="str">
            <v>5.1</v>
          </cell>
          <cell r="K4517" t="str">
            <v>18.12.2016</v>
          </cell>
          <cell r="L4517" t="str">
            <v>18.12.2016</v>
          </cell>
          <cell r="M4517">
            <v>2252406</v>
          </cell>
          <cell r="N4517">
            <v>1714546</v>
          </cell>
          <cell r="O4517">
            <v>685818.4</v>
          </cell>
          <cell r="P4517">
            <v>1028727.6</v>
          </cell>
        </row>
        <row r="4518">
          <cell r="A4518" t="str">
            <v>CZ.05.5.18/0.0/0.0/16_039/0004508</v>
          </cell>
          <cell r="B4518" t="str">
            <v>Snížení energetické náročnosti budov v nemocnici Jičín - objekt plicního oddělení</v>
          </cell>
          <cell r="C4518" t="str">
            <v>Královéhradecký kraj</v>
          </cell>
          <cell r="D4518" t="str">
            <v>Kraj</v>
          </cell>
          <cell r="E4518" t="str">
            <v>PN22</v>
          </cell>
          <cell r="F4518" t="str">
            <v>Žádost o podporu nesplnila formální náležitosti nebo podmínky přijatelnosti po doplnění</v>
          </cell>
          <cell r="G4518" t="str">
            <v>05_16_039</v>
          </cell>
          <cell r="H4518" t="str">
            <v>Kolová</v>
          </cell>
          <cell r="I4518" t="str">
            <v>5</v>
          </cell>
          <cell r="J4518" t="str">
            <v>5.1</v>
          </cell>
          <cell r="K4518" t="str">
            <v>20.02.2017</v>
          </cell>
          <cell r="L4518" t="str">
            <v>20.12.2016</v>
          </cell>
          <cell r="M4518">
            <v>2932181</v>
          </cell>
          <cell r="N4518">
            <v>1829557</v>
          </cell>
          <cell r="O4518">
            <v>1097734.2</v>
          </cell>
          <cell r="P4518">
            <v>731822.8</v>
          </cell>
        </row>
        <row r="4519">
          <cell r="A4519" t="str">
            <v>CZ.05.5.18/0.0/0.0/16_039/0004391</v>
          </cell>
          <cell r="B4519" t="str">
            <v>Snížení energetické náročnosti objektu Olšanská 4, Praha 3</v>
          </cell>
          <cell r="C4519" t="str">
            <v>Zařízení služeb pro Ministerstvo vnitra</v>
          </cell>
          <cell r="D4519" t="str">
            <v>Státní příspěvková organizace ze zákona</v>
          </cell>
          <cell r="E4519" t="str">
            <v>PN23a</v>
          </cell>
          <cell r="F4519" t="str">
            <v>Žádost o podporu nesplnila podmínky věcného hodnocení</v>
          </cell>
          <cell r="G4519" t="str">
            <v>05_16_039</v>
          </cell>
          <cell r="H4519" t="str">
            <v>Kolová</v>
          </cell>
          <cell r="I4519" t="str">
            <v>5</v>
          </cell>
          <cell r="J4519" t="str">
            <v>5.1</v>
          </cell>
          <cell r="K4519" t="str">
            <v>21.02.2017</v>
          </cell>
          <cell r="L4519" t="str">
            <v>20.12.2016</v>
          </cell>
          <cell r="M4519">
            <v>101867634</v>
          </cell>
          <cell r="N4519">
            <v>31315471</v>
          </cell>
          <cell r="O4519">
            <v>12526188.4</v>
          </cell>
          <cell r="P4519">
            <v>18789282.600000001</v>
          </cell>
        </row>
        <row r="4520">
          <cell r="A4520" t="str">
            <v>CZ.05.5.18/0.0/0.0/16_039/0004514</v>
          </cell>
          <cell r="B4520" t="str">
            <v>Snížení energetické náročnosti multifunkční budovy městské nemocnice Dvůr Králové nad Labem</v>
          </cell>
          <cell r="C4520" t="str">
            <v>Královéhradecký kraj</v>
          </cell>
          <cell r="D4520" t="str">
            <v>Kraj</v>
          </cell>
          <cell r="E4520" t="str">
            <v>PN40b</v>
          </cell>
          <cell r="F4520" t="str">
            <v>Projekt nedokončen - ukončen ŘO</v>
          </cell>
          <cell r="G4520" t="str">
            <v>05_16_039</v>
          </cell>
          <cell r="H4520" t="str">
            <v>Kolová</v>
          </cell>
          <cell r="I4520" t="str">
            <v>5</v>
          </cell>
          <cell r="J4520" t="str">
            <v>5.1</v>
          </cell>
          <cell r="K4520" t="str">
            <v>22.02.2017</v>
          </cell>
          <cell r="L4520" t="str">
            <v>20.12.2016</v>
          </cell>
          <cell r="M4520">
            <v>2854845</v>
          </cell>
          <cell r="N4520">
            <v>1176060</v>
          </cell>
          <cell r="O4520">
            <v>470424</v>
          </cell>
          <cell r="P4520">
            <v>705636</v>
          </cell>
        </row>
        <row r="4521">
          <cell r="A4521" t="str">
            <v>CZ.05.5.18/0.0/0.0/16_039/0004521</v>
          </cell>
          <cell r="B4521" t="str">
            <v>Snížení energetické náročnosti budovy ředitelství a laboratoří OLMI oblastní nemocnice Trutnov</v>
          </cell>
          <cell r="C4521" t="str">
            <v>Královéhradecký kraj</v>
          </cell>
          <cell r="D4521" t="str">
            <v>Kraj</v>
          </cell>
          <cell r="E4521" t="str">
            <v>PN40b</v>
          </cell>
          <cell r="F4521" t="str">
            <v>Projekt nedokončen - ukončen ŘO</v>
          </cell>
          <cell r="G4521" t="str">
            <v>05_16_039</v>
          </cell>
          <cell r="H4521" t="str">
            <v>Kolová</v>
          </cell>
          <cell r="I4521" t="str">
            <v>5</v>
          </cell>
          <cell r="J4521" t="str">
            <v>5.1</v>
          </cell>
          <cell r="K4521" t="str">
            <v>08.03.2017</v>
          </cell>
          <cell r="L4521" t="str">
            <v>20.12.2016</v>
          </cell>
          <cell r="M4521">
            <v>5099057</v>
          </cell>
          <cell r="N4521">
            <v>5074857</v>
          </cell>
          <cell r="O4521">
            <v>2029942.8</v>
          </cell>
          <cell r="P4521">
            <v>3044914.2</v>
          </cell>
        </row>
        <row r="4522">
          <cell r="A4522" t="str">
            <v>CZ.05.4.27/0.0/0.0/15_009/0004592</v>
          </cell>
          <cell r="B4522" t="str">
            <v>Monitoring současného rozšíření květeny cévnatých rostlin Krkonoš</v>
          </cell>
          <cell r="C4522" t="str">
            <v>Správa Krkonošského národního parku</v>
          </cell>
          <cell r="D4522" t="str">
            <v>Státní příspěvková organizace ze zákona</v>
          </cell>
          <cell r="E4522" t="str">
            <v>PP42</v>
          </cell>
          <cell r="F4522" t="str">
            <v>Projekt finančně ukončen ze strany MF-PCO</v>
          </cell>
          <cell r="G4522" t="str">
            <v>05_15_009</v>
          </cell>
          <cell r="H4522" t="str">
            <v>Průběžná</v>
          </cell>
          <cell r="I4522" t="str">
            <v>4</v>
          </cell>
          <cell r="J4522" t="str">
            <v>4.1</v>
          </cell>
          <cell r="K4522" t="str">
            <v>28.02.2018</v>
          </cell>
          <cell r="L4522" t="str">
            <v>04.01.2017</v>
          </cell>
          <cell r="M4522">
            <v>8975355.7400000002</v>
          </cell>
          <cell r="N4522">
            <v>8965829.0399999991</v>
          </cell>
          <cell r="O4522">
            <v>8965829.0399999991</v>
          </cell>
          <cell r="P4522">
            <v>0</v>
          </cell>
        </row>
        <row r="4523">
          <cell r="A4523" t="str">
            <v>CZ.05.5.18/0.0/0.0/16_039/0004504</v>
          </cell>
          <cell r="B4523" t="str">
            <v>Snížení energetické náročnosti budov nemocnice Rychnov nad Kněžnou - objekt C - multioborový pavilon</v>
          </cell>
          <cell r="C4523" t="str">
            <v>Královéhradecký kraj</v>
          </cell>
          <cell r="D4523" t="str">
            <v>Kraj</v>
          </cell>
          <cell r="E4523" t="str">
            <v>PN40b</v>
          </cell>
          <cell r="F4523" t="str">
            <v>Projekt nedokončen - ukončen ŘO</v>
          </cell>
          <cell r="G4523" t="str">
            <v>05_16_039</v>
          </cell>
          <cell r="H4523" t="str">
            <v>Kolová</v>
          </cell>
          <cell r="I4523" t="str">
            <v>5</v>
          </cell>
          <cell r="J4523" t="str">
            <v>5.1</v>
          </cell>
          <cell r="K4523" t="str">
            <v>23.02.2017</v>
          </cell>
          <cell r="L4523" t="str">
            <v>20.12.2016</v>
          </cell>
          <cell r="M4523">
            <v>50204212</v>
          </cell>
          <cell r="N4523">
            <v>32083092</v>
          </cell>
          <cell r="O4523">
            <v>12833236.800000001</v>
          </cell>
          <cell r="P4523">
            <v>19249855.199999999</v>
          </cell>
        </row>
        <row r="4524">
          <cell r="A4524" t="str">
            <v>CZ.05.5.18/0.0/0.0/16_039/0004510</v>
          </cell>
          <cell r="B4524" t="str">
            <v>Snížení energetické náročnosti budov nemocnice Rychnov nad Kněžnou - objekt jídelny</v>
          </cell>
          <cell r="C4524" t="str">
            <v>Královéhradecký kraj</v>
          </cell>
          <cell r="D4524" t="str">
            <v>Kraj</v>
          </cell>
          <cell r="E4524" t="str">
            <v>PN40b</v>
          </cell>
          <cell r="F4524" t="str">
            <v>Projekt nedokončen - ukončen ŘO</v>
          </cell>
          <cell r="G4524" t="str">
            <v>05_16_039</v>
          </cell>
          <cell r="H4524" t="str">
            <v>Kolová</v>
          </cell>
          <cell r="I4524" t="str">
            <v>5</v>
          </cell>
          <cell r="J4524" t="str">
            <v>5.1</v>
          </cell>
          <cell r="K4524" t="str">
            <v>02.03.2017</v>
          </cell>
          <cell r="L4524" t="str">
            <v>20.12.2016</v>
          </cell>
          <cell r="M4524">
            <v>8517806</v>
          </cell>
          <cell r="N4524">
            <v>8179006</v>
          </cell>
          <cell r="O4524">
            <v>3271602.4</v>
          </cell>
          <cell r="P4524">
            <v>4907403.5999999996</v>
          </cell>
        </row>
        <row r="4525">
          <cell r="A4525" t="str">
            <v>CZ.05.5.18/0.0/0.0/16_039/0004296</v>
          </cell>
          <cell r="B4525" t="str">
            <v>Zateplení hasičské zbrojnice obce Hostouň</v>
          </cell>
          <cell r="C4525" t="str">
            <v>Obec Hostouň</v>
          </cell>
          <cell r="D4525" t="str">
            <v>Obec</v>
          </cell>
          <cell r="E4525" t="str">
            <v>PP43</v>
          </cell>
          <cell r="F4525" t="str">
            <v>Projekt finálně uzavřen</v>
          </cell>
          <cell r="G4525" t="str">
            <v>05_16_039</v>
          </cell>
          <cell r="H4525" t="str">
            <v>Kolová</v>
          </cell>
          <cell r="I4525" t="str">
            <v>5</v>
          </cell>
          <cell r="J4525" t="str">
            <v>5.1</v>
          </cell>
          <cell r="K4525" t="str">
            <v>03.03.2017</v>
          </cell>
          <cell r="L4525" t="str">
            <v>19.12.2016</v>
          </cell>
          <cell r="M4525">
            <v>2142568.9300000002</v>
          </cell>
          <cell r="N4525">
            <v>1151373.9099999999</v>
          </cell>
          <cell r="O4525">
            <v>460549.56</v>
          </cell>
          <cell r="P4525">
            <v>690824.35</v>
          </cell>
        </row>
        <row r="4526">
          <cell r="A4526" t="str">
            <v>CZ.05.5.18/0.0/0.0/16_039/0004279</v>
          </cell>
          <cell r="B4526" t="str">
            <v>Zateplení a výměna zdroje tepla v hasičské zbrojnici Chaloupky</v>
          </cell>
          <cell r="C4526" t="str">
            <v>Obec Chaloupky</v>
          </cell>
          <cell r="D4526" t="str">
            <v>Obec</v>
          </cell>
          <cell r="E4526" t="str">
            <v>PN40b</v>
          </cell>
          <cell r="F4526" t="str">
            <v>Projekt nedokončen - ukončen ŘO</v>
          </cell>
          <cell r="G4526" t="str">
            <v>05_16_039</v>
          </cell>
          <cell r="H4526" t="str">
            <v>Kolová</v>
          </cell>
          <cell r="I4526" t="str">
            <v>5</v>
          </cell>
          <cell r="J4526" t="str">
            <v>5.1</v>
          </cell>
          <cell r="K4526" t="str">
            <v>17.03.2017</v>
          </cell>
          <cell r="L4526" t="str">
            <v>19.12.2016</v>
          </cell>
          <cell r="M4526">
            <v>3104530</v>
          </cell>
          <cell r="N4526">
            <v>1803940</v>
          </cell>
          <cell r="O4526">
            <v>721576</v>
          </cell>
          <cell r="P4526">
            <v>1082364</v>
          </cell>
        </row>
        <row r="4527">
          <cell r="A4527" t="str">
            <v>CZ.05.1.24/0.0/0.0/16_047/0004619</v>
          </cell>
          <cell r="B4527" t="str">
            <v>Protipovodňová opatření obce Bílá Lhota</v>
          </cell>
          <cell r="C4527" t="str">
            <v>Obec Bílá Lhota</v>
          </cell>
          <cell r="D4527" t="str">
            <v>Obec</v>
          </cell>
          <cell r="E4527" t="str">
            <v>PP43</v>
          </cell>
          <cell r="F4527" t="str">
            <v>Projekt finálně uzavřen</v>
          </cell>
          <cell r="G4527" t="str">
            <v>05_16_047</v>
          </cell>
          <cell r="H4527" t="str">
            <v>Kolová</v>
          </cell>
          <cell r="I4527" t="str">
            <v>1</v>
          </cell>
          <cell r="J4527" t="str">
            <v>1.4</v>
          </cell>
          <cell r="K4527" t="str">
            <v>08.03.2017</v>
          </cell>
          <cell r="L4527" t="str">
            <v>05.01.2017</v>
          </cell>
          <cell r="M4527">
            <v>2705140</v>
          </cell>
          <cell r="N4527">
            <v>2705140</v>
          </cell>
          <cell r="O4527">
            <v>1893598</v>
          </cell>
          <cell r="P4527">
            <v>811542</v>
          </cell>
        </row>
        <row r="4528">
          <cell r="A4528" t="str">
            <v>CZ.05.5.18/0.0/0.0/16_039/0004309</v>
          </cell>
          <cell r="B4528" t="str">
            <v>Realizace úspor energií - cestmistrovství Třemošnice</v>
          </cell>
          <cell r="C4528" t="str">
            <v>Správa a údržba silnic Pardubického kraje</v>
          </cell>
          <cell r="D4528" t="str">
            <v>Příspěvková organizace zřízená územním samosprávným celkem</v>
          </cell>
          <cell r="E4528" t="str">
            <v>PP42</v>
          </cell>
          <cell r="F4528" t="str">
            <v>Projekt finančně ukončen ze strany MF-PCO</v>
          </cell>
          <cell r="G4528" t="str">
            <v>05_16_039</v>
          </cell>
          <cell r="H4528" t="str">
            <v>Kolová</v>
          </cell>
          <cell r="I4528" t="str">
            <v>5</v>
          </cell>
          <cell r="J4528" t="str">
            <v>5.1</v>
          </cell>
          <cell r="K4528" t="str">
            <v>30.01.2017</v>
          </cell>
          <cell r="L4528" t="str">
            <v>19.12.2016</v>
          </cell>
          <cell r="M4528">
            <v>5935341</v>
          </cell>
          <cell r="N4528">
            <v>5263507</v>
          </cell>
          <cell r="O4528">
            <v>2105402.7999999998</v>
          </cell>
          <cell r="P4528">
            <v>3158104.2</v>
          </cell>
        </row>
        <row r="4529">
          <cell r="A4529" t="str">
            <v>CZ.05.5.18/0.0/0.0/16_039/0004517</v>
          </cell>
          <cell r="B4529" t="str">
            <v>Snížení energetické náročnosti budov v nemocnici Nový Bydžov - objekt ZZS</v>
          </cell>
          <cell r="C4529" t="str">
            <v>Královéhradecký kraj</v>
          </cell>
          <cell r="D4529" t="str">
            <v>Kraj</v>
          </cell>
          <cell r="E4529" t="str">
            <v>PN40b</v>
          </cell>
          <cell r="F4529" t="str">
            <v>Projekt nedokončen - ukončen ŘO</v>
          </cell>
          <cell r="G4529" t="str">
            <v>05_16_039</v>
          </cell>
          <cell r="H4529" t="str">
            <v>Kolová</v>
          </cell>
          <cell r="I4529" t="str">
            <v>5</v>
          </cell>
          <cell r="J4529" t="str">
            <v>5.1</v>
          </cell>
          <cell r="K4529" t="str">
            <v>17.02.2017</v>
          </cell>
          <cell r="L4529" t="str">
            <v>20.12.2016</v>
          </cell>
          <cell r="M4529">
            <v>1996702</v>
          </cell>
          <cell r="N4529">
            <v>1354861</v>
          </cell>
          <cell r="O4529">
            <v>541944.4</v>
          </cell>
          <cell r="P4529">
            <v>812916.6</v>
          </cell>
        </row>
        <row r="4530">
          <cell r="A4530" t="str">
            <v>CZ.05.5.18/0.0/0.0/16_039/0004515</v>
          </cell>
          <cell r="B4530" t="str">
            <v>Snížení energetické náročnosti budov v nemocnici Nový Bydžov - objekt č.p. 493</v>
          </cell>
          <cell r="C4530" t="str">
            <v>Královéhradecký kraj</v>
          </cell>
          <cell r="D4530" t="str">
            <v>Kraj</v>
          </cell>
          <cell r="E4530" t="str">
            <v>PN40b</v>
          </cell>
          <cell r="F4530" t="str">
            <v>Projekt nedokončen - ukončen ŘO</v>
          </cell>
          <cell r="G4530" t="str">
            <v>05_16_039</v>
          </cell>
          <cell r="H4530" t="str">
            <v>Kolová</v>
          </cell>
          <cell r="I4530" t="str">
            <v>5</v>
          </cell>
          <cell r="J4530" t="str">
            <v>5.1</v>
          </cell>
          <cell r="K4530" t="str">
            <v>22.02.2017</v>
          </cell>
          <cell r="L4530" t="str">
            <v>20.12.2016</v>
          </cell>
          <cell r="M4530">
            <v>18279307</v>
          </cell>
          <cell r="N4530">
            <v>6578607</v>
          </cell>
          <cell r="O4530">
            <v>2631442.7999999998</v>
          </cell>
          <cell r="P4530">
            <v>3947164.2</v>
          </cell>
        </row>
        <row r="4531">
          <cell r="A4531" t="str">
            <v>CZ.05.5.18/0.0/0.0/16_039/0004520</v>
          </cell>
          <cell r="B4531" t="str">
            <v>Snížení energetické náročnosti budovy ředitelství nemocnice Nový Bydžov</v>
          </cell>
          <cell r="C4531" t="str">
            <v>Královéhradecký kraj</v>
          </cell>
          <cell r="D4531" t="str">
            <v>Kraj</v>
          </cell>
          <cell r="E4531" t="str">
            <v>PN40b</v>
          </cell>
          <cell r="F4531" t="str">
            <v>Projekt nedokončen - ukončen ŘO</v>
          </cell>
          <cell r="G4531" t="str">
            <v>05_16_039</v>
          </cell>
          <cell r="H4531" t="str">
            <v>Kolová</v>
          </cell>
          <cell r="I4531" t="str">
            <v>5</v>
          </cell>
          <cell r="J4531" t="str">
            <v>5.1</v>
          </cell>
          <cell r="K4531" t="str">
            <v>02.03.2017</v>
          </cell>
          <cell r="L4531" t="str">
            <v>20.12.2016</v>
          </cell>
          <cell r="M4531">
            <v>4583841</v>
          </cell>
          <cell r="N4531">
            <v>3338402.52</v>
          </cell>
          <cell r="O4531">
            <v>1335361</v>
          </cell>
          <cell r="P4531">
            <v>2003041.52</v>
          </cell>
        </row>
        <row r="4532">
          <cell r="A4532" t="str">
            <v>CZ.05.5.18/0.0/0.0/16_039/0004494</v>
          </cell>
          <cell r="B4532" t="str">
            <v>Snížení energetické náročnosti administrativní budovy SÚS Královéhradeckého kraje a.s., cestmistrovství Jaroměř</v>
          </cell>
          <cell r="C4532" t="str">
            <v>Královéhradecký kraj</v>
          </cell>
          <cell r="D4532" t="str">
            <v>Kraj</v>
          </cell>
          <cell r="E4532" t="str">
            <v>PP43</v>
          </cell>
          <cell r="F4532" t="str">
            <v>Projekt finálně uzavřen</v>
          </cell>
          <cell r="G4532" t="str">
            <v>05_16_039</v>
          </cell>
          <cell r="H4532" t="str">
            <v>Kolová</v>
          </cell>
          <cell r="I4532" t="str">
            <v>5</v>
          </cell>
          <cell r="J4532" t="str">
            <v>5.1</v>
          </cell>
          <cell r="K4532" t="str">
            <v>17.02.2017</v>
          </cell>
          <cell r="L4532" t="str">
            <v>20.12.2016</v>
          </cell>
          <cell r="M4532">
            <v>3830572.02</v>
          </cell>
          <cell r="N4532">
            <v>2494479.13</v>
          </cell>
          <cell r="O4532">
            <v>997791.65</v>
          </cell>
          <cell r="P4532">
            <v>1496687.48</v>
          </cell>
        </row>
        <row r="4533">
          <cell r="A4533" t="str">
            <v>CZ.05.5.18/0.0/0.0/16_039/0004488</v>
          </cell>
          <cell r="B4533" t="str">
            <v>Zateplení objektu školy, Pod Koželuhy 100 Jičín</v>
          </cell>
          <cell r="C4533" t="str">
            <v>Vyšší odborná škola a Střední průmyslová škola, Jičín, Pod Koželuhy 100</v>
          </cell>
          <cell r="D4533" t="str">
            <v>Příspěvková organizace zřízená územním samosprávným celkem</v>
          </cell>
          <cell r="E4533" t="str">
            <v>PP42</v>
          </cell>
          <cell r="F4533" t="str">
            <v>Projekt finančně ukončen ze strany MF-PCO</v>
          </cell>
          <cell r="G4533" t="str">
            <v>05_16_039</v>
          </cell>
          <cell r="H4533" t="str">
            <v>Kolová</v>
          </cell>
          <cell r="I4533" t="str">
            <v>5</v>
          </cell>
          <cell r="J4533" t="str">
            <v>5.1</v>
          </cell>
          <cell r="K4533" t="str">
            <v>18.04.2017</v>
          </cell>
          <cell r="L4533" t="str">
            <v>20.12.2016</v>
          </cell>
          <cell r="M4533">
            <v>15713116.16</v>
          </cell>
          <cell r="N4533">
            <v>15340021.130000001</v>
          </cell>
          <cell r="O4533">
            <v>6136008.4500000002</v>
          </cell>
          <cell r="P4533">
            <v>9204012.6799999997</v>
          </cell>
        </row>
        <row r="4534">
          <cell r="A4534" t="str">
            <v>CZ.05.4.27/0.0/0.0/15_013/0004534</v>
          </cell>
          <cell r="B4534" t="str">
            <v>Revitalizace Lichovského potoka</v>
          </cell>
          <cell r="C4534" t="str">
            <v>Lesy České republiky, s.p.</v>
          </cell>
          <cell r="D4534" t="str">
            <v>Státní podnik</v>
          </cell>
          <cell r="E4534" t="str">
            <v>PP42</v>
          </cell>
          <cell r="F4534" t="str">
            <v>Projekt finančně ukončen ze strany MF-PCO</v>
          </cell>
          <cell r="G4534" t="str">
            <v>05_15_013</v>
          </cell>
          <cell r="H4534" t="str">
            <v>Průběžná</v>
          </cell>
          <cell r="I4534" t="str">
            <v>4</v>
          </cell>
          <cell r="J4534" t="str">
            <v>4.3</v>
          </cell>
          <cell r="K4534" t="str">
            <v>06.03.2018</v>
          </cell>
          <cell r="L4534" t="str">
            <v>21.12.2016</v>
          </cell>
          <cell r="M4534">
            <v>1947029.54</v>
          </cell>
          <cell r="N4534">
            <v>1470229.19</v>
          </cell>
          <cell r="O4534">
            <v>1470229.19</v>
          </cell>
          <cell r="P4534">
            <v>0</v>
          </cell>
        </row>
        <row r="4535">
          <cell r="A4535" t="str">
            <v>CZ.05.4.27/0.0/0.0/15_013/0004547</v>
          </cell>
          <cell r="B4535" t="str">
            <v xml:space="preserve">Rybník - revitalizace Radbuzy, ř.km 104,8 - 108,3 </v>
          </cell>
          <cell r="C4535" t="str">
            <v>Povodí Vltavy, státní podnik</v>
          </cell>
          <cell r="D4535" t="str">
            <v>Státní podnik</v>
          </cell>
          <cell r="E4535" t="str">
            <v>PN00b</v>
          </cell>
          <cell r="F4535" t="str">
            <v>Předběžná žádost o podporu ukončena ŘO/ZS</v>
          </cell>
          <cell r="G4535" t="str">
            <v>05_15_013</v>
          </cell>
          <cell r="H4535" t="str">
            <v>Průběžná</v>
          </cell>
          <cell r="I4535" t="str">
            <v>4</v>
          </cell>
          <cell r="J4535" t="str">
            <v>4.3</v>
          </cell>
          <cell r="K4535" t="str">
            <v>29.12.2016</v>
          </cell>
          <cell r="L4535" t="str">
            <v>29.12.2016</v>
          </cell>
          <cell r="M4535">
            <v>23114500</v>
          </cell>
          <cell r="N4535">
            <v>23114500</v>
          </cell>
          <cell r="O4535">
            <v>23114500</v>
          </cell>
          <cell r="P4535">
            <v>0</v>
          </cell>
        </row>
        <row r="4536">
          <cell r="A4536" t="str">
            <v>CZ.05.5.18/0.0/0.0/16_039/0004234</v>
          </cell>
          <cell r="B4536" t="str">
            <v>Zateplení divadelního klubu v obci Janov</v>
          </cell>
          <cell r="C4536" t="str">
            <v>Obec Janov</v>
          </cell>
          <cell r="D4536" t="str">
            <v>Obec</v>
          </cell>
          <cell r="E4536" t="str">
            <v>PN40b</v>
          </cell>
          <cell r="F4536" t="str">
            <v>Projekt nedokončen - ukončen ŘO</v>
          </cell>
          <cell r="G4536" t="str">
            <v>05_16_039</v>
          </cell>
          <cell r="H4536" t="str">
            <v>Kolová</v>
          </cell>
          <cell r="I4536" t="str">
            <v>5</v>
          </cell>
          <cell r="J4536" t="str">
            <v>5.1</v>
          </cell>
          <cell r="K4536" t="str">
            <v>17.03.2017</v>
          </cell>
          <cell r="L4536" t="str">
            <v>18.12.2016</v>
          </cell>
          <cell r="M4536">
            <v>7132332</v>
          </cell>
          <cell r="N4536">
            <v>1642435</v>
          </cell>
          <cell r="O4536">
            <v>656974</v>
          </cell>
          <cell r="P4536">
            <v>985461</v>
          </cell>
        </row>
        <row r="4537">
          <cell r="A4537" t="str">
            <v>CZ.05.5.18/0.0/0.0/16_039/0004451</v>
          </cell>
          <cell r="B4537" t="str">
            <v>Zateplení obecního úřadu v obci Jičíněves</v>
          </cell>
          <cell r="C4537" t="str">
            <v>Obec Jičíněves</v>
          </cell>
          <cell r="D4537" t="str">
            <v>Obec</v>
          </cell>
          <cell r="E4537" t="str">
            <v>PN20a</v>
          </cell>
          <cell r="F4537" t="str">
            <v>Žádost o podporu stažena žadatelem</v>
          </cell>
          <cell r="G4537" t="str">
            <v>05_16_039</v>
          </cell>
          <cell r="H4537" t="str">
            <v>Kolová</v>
          </cell>
          <cell r="I4537" t="str">
            <v>5</v>
          </cell>
          <cell r="J4537" t="str">
            <v>5.1</v>
          </cell>
          <cell r="K4537" t="str">
            <v>20.12.2016</v>
          </cell>
          <cell r="L4537" t="str">
            <v>20.12.2016</v>
          </cell>
          <cell r="M4537">
            <v>2290969</v>
          </cell>
          <cell r="N4537">
            <v>1100702</v>
          </cell>
          <cell r="O4537">
            <v>440280.8</v>
          </cell>
          <cell r="P4537">
            <v>660421.19999999995</v>
          </cell>
        </row>
        <row r="4538">
          <cell r="A4538" t="str">
            <v>CZ.05.5.18/0.0/0.0/16_039/0004228</v>
          </cell>
          <cell r="B4538" t="str">
            <v>Snížení energetické náročnosti obecní budovy č.p. 167 v obci Klášterec nad Orlicí</v>
          </cell>
          <cell r="C4538" t="str">
            <v>Obec Klášterec nad Orlicí</v>
          </cell>
          <cell r="D4538" t="str">
            <v>Obec</v>
          </cell>
          <cell r="E4538" t="str">
            <v>PP42</v>
          </cell>
          <cell r="F4538" t="str">
            <v>Projekt finančně ukončen ze strany MF-PCO</v>
          </cell>
          <cell r="G4538" t="str">
            <v>05_16_039</v>
          </cell>
          <cell r="H4538" t="str">
            <v>Kolová</v>
          </cell>
          <cell r="I4538" t="str">
            <v>5</v>
          </cell>
          <cell r="J4538" t="str">
            <v>5.1</v>
          </cell>
          <cell r="K4538" t="str">
            <v>15.03.2017</v>
          </cell>
          <cell r="L4538" t="str">
            <v>18.12.2016</v>
          </cell>
          <cell r="M4538">
            <v>10629943.17</v>
          </cell>
          <cell r="N4538">
            <v>4880825.22</v>
          </cell>
          <cell r="O4538">
            <v>1952330.08</v>
          </cell>
          <cell r="P4538">
            <v>2928495.14</v>
          </cell>
        </row>
        <row r="4539">
          <cell r="A4539" t="str">
            <v>CZ.05.5.18/0.0/0.0/16_039/0004427</v>
          </cell>
          <cell r="B4539" t="str">
            <v>Revitalizace šaten Pozlovice</v>
          </cell>
          <cell r="C4539" t="str">
            <v>Městys Pozlovice</v>
          </cell>
          <cell r="D4539" t="str">
            <v>Obec</v>
          </cell>
          <cell r="E4539" t="str">
            <v>PP43</v>
          </cell>
          <cell r="F4539" t="str">
            <v>Projekt finálně uzavřen</v>
          </cell>
          <cell r="G4539" t="str">
            <v>05_16_039</v>
          </cell>
          <cell r="H4539" t="str">
            <v>Kolová</v>
          </cell>
          <cell r="I4539" t="str">
            <v>5</v>
          </cell>
          <cell r="J4539" t="str">
            <v>5.1</v>
          </cell>
          <cell r="K4539" t="str">
            <v>21.02.2017</v>
          </cell>
          <cell r="L4539" t="str">
            <v>20.12.2016</v>
          </cell>
          <cell r="M4539">
            <v>2552016.6800000002</v>
          </cell>
          <cell r="N4539">
            <v>1902217.99</v>
          </cell>
          <cell r="O4539">
            <v>760887.19</v>
          </cell>
          <cell r="P4539">
            <v>1141330.8</v>
          </cell>
        </row>
        <row r="4540">
          <cell r="A4540" t="str">
            <v>CZ.05.5.18/0.0/0.0/16_039/0004365</v>
          </cell>
          <cell r="B4540" t="str">
            <v>Zateplení obecního úřadu v obci Lhotka nad Labem</v>
          </cell>
          <cell r="C4540" t="str">
            <v>Obec Lhotka nad Labem</v>
          </cell>
          <cell r="D4540" t="str">
            <v>Obec</v>
          </cell>
          <cell r="E4540" t="str">
            <v>PN20b</v>
          </cell>
          <cell r="F4540" t="str">
            <v>Žádost o podporu ukončena ŘO/ZS</v>
          </cell>
          <cell r="G4540" t="str">
            <v>05_16_039</v>
          </cell>
          <cell r="H4540" t="str">
            <v>Kolová</v>
          </cell>
          <cell r="I4540" t="str">
            <v>5</v>
          </cell>
          <cell r="J4540" t="str">
            <v>5.1</v>
          </cell>
          <cell r="K4540" t="str">
            <v>20.12.2016</v>
          </cell>
          <cell r="L4540" t="str">
            <v>20.12.2016</v>
          </cell>
          <cell r="M4540">
            <v>2313814</v>
          </cell>
          <cell r="N4540">
            <v>1285513</v>
          </cell>
          <cell r="O4540">
            <v>514205.2</v>
          </cell>
          <cell r="P4540">
            <v>771307.8</v>
          </cell>
        </row>
        <row r="4541">
          <cell r="A4541" t="str">
            <v>CZ.05.5.18/0.0/0.0/16_039/0004486</v>
          </cell>
          <cell r="B4541" t="str">
            <v>Snížení energetické náročnosti budovy obecního úřadu</v>
          </cell>
          <cell r="C4541" t="str">
            <v>Obec Hrušky</v>
          </cell>
          <cell r="D4541" t="str">
            <v>Obec</v>
          </cell>
          <cell r="E4541" t="str">
            <v>PN20a</v>
          </cell>
          <cell r="F4541" t="str">
            <v>Žádost o podporu stažena žadatelem</v>
          </cell>
          <cell r="G4541" t="str">
            <v>05_16_039</v>
          </cell>
          <cell r="H4541" t="str">
            <v>Kolová</v>
          </cell>
          <cell r="I4541" t="str">
            <v>5</v>
          </cell>
          <cell r="J4541" t="str">
            <v>5.1</v>
          </cell>
          <cell r="K4541" t="str">
            <v>24.02.2017</v>
          </cell>
          <cell r="L4541" t="str">
            <v>20.12.2016</v>
          </cell>
          <cell r="M4541">
            <v>2658141</v>
          </cell>
          <cell r="N4541">
            <v>1028557</v>
          </cell>
          <cell r="O4541">
            <v>411422.8</v>
          </cell>
          <cell r="P4541">
            <v>617134.19999999995</v>
          </cell>
        </row>
        <row r="4542">
          <cell r="A4542" t="str">
            <v>CZ.05.5.18/0.0/0.0/16_039/0004246</v>
          </cell>
          <cell r="B4542" t="str">
            <v>Zateplení objektu č.p. 273 - mateřská škola</v>
          </cell>
          <cell r="C4542" t="str">
            <v>Město Skalná</v>
          </cell>
          <cell r="D4542" t="str">
            <v>Obec</v>
          </cell>
          <cell r="E4542" t="str">
            <v>PN23a</v>
          </cell>
          <cell r="F4542" t="str">
            <v>Žádost o podporu nesplnila podmínky věcného hodnocení</v>
          </cell>
          <cell r="G4542" t="str">
            <v>05_16_039</v>
          </cell>
          <cell r="H4542" t="str">
            <v>Kolová</v>
          </cell>
          <cell r="I4542" t="str">
            <v>5</v>
          </cell>
          <cell r="J4542" t="str">
            <v>5.1</v>
          </cell>
          <cell r="K4542" t="str">
            <v>02.03.2017</v>
          </cell>
          <cell r="L4542" t="str">
            <v>19.12.2016</v>
          </cell>
          <cell r="M4542">
            <v>3651043</v>
          </cell>
          <cell r="N4542">
            <v>3029699</v>
          </cell>
          <cell r="O4542">
            <v>1211879.6000000001</v>
          </cell>
          <cell r="P4542">
            <v>1817819.4</v>
          </cell>
        </row>
        <row r="4543">
          <cell r="A4543" t="str">
            <v>CZ.05.5.18/0.0/0.0/16_039/0004343</v>
          </cell>
          <cell r="B4543" t="str">
            <v>Zateplení obecní hospody v obci Měník</v>
          </cell>
          <cell r="C4543" t="str">
            <v>OBEC MĚNÍK</v>
          </cell>
          <cell r="D4543" t="str">
            <v>Obec</v>
          </cell>
          <cell r="E4543" t="str">
            <v>PP42</v>
          </cell>
          <cell r="F4543" t="str">
            <v>Projekt finančně ukončen ze strany MF-PCO</v>
          </cell>
          <cell r="G4543" t="str">
            <v>05_16_039</v>
          </cell>
          <cell r="H4543" t="str">
            <v>Kolová</v>
          </cell>
          <cell r="I4543" t="str">
            <v>5</v>
          </cell>
          <cell r="J4543" t="str">
            <v>5.1</v>
          </cell>
          <cell r="K4543" t="str">
            <v>01.03.2017</v>
          </cell>
          <cell r="L4543" t="str">
            <v>19.12.2016</v>
          </cell>
          <cell r="M4543">
            <v>1405296.43</v>
          </cell>
          <cell r="N4543">
            <v>1358657.74</v>
          </cell>
          <cell r="O4543">
            <v>543463.09</v>
          </cell>
          <cell r="P4543">
            <v>815194.65</v>
          </cell>
        </row>
        <row r="4544">
          <cell r="A4544" t="str">
            <v>CZ.05.5.18/0.0/0.0/16_039/0004258</v>
          </cell>
          <cell r="B4544" t="str">
            <v>Realizace úspor energie KŘP Omk - ÚO Olomouc, Žižkovo nám. 600/4</v>
          </cell>
          <cell r="C4544" t="str">
            <v>Krajské ředitelství policie Olomouckého kraje</v>
          </cell>
          <cell r="D4544" t="str">
            <v>Organizační složka státu</v>
          </cell>
          <cell r="E4544" t="str">
            <v>PP42</v>
          </cell>
          <cell r="F4544" t="str">
            <v>Projekt finančně ukončen ze strany MF-PCO</v>
          </cell>
          <cell r="G4544" t="str">
            <v>05_16_039</v>
          </cell>
          <cell r="H4544" t="str">
            <v>Kolová</v>
          </cell>
          <cell r="I4544" t="str">
            <v>5</v>
          </cell>
          <cell r="J4544" t="str">
            <v>5.1</v>
          </cell>
          <cell r="K4544" t="str">
            <v>09.04.2019</v>
          </cell>
          <cell r="L4544" t="str">
            <v>19.12.2016</v>
          </cell>
          <cell r="M4544">
            <v>35966380.200000003</v>
          </cell>
          <cell r="N4544">
            <v>14777779</v>
          </cell>
          <cell r="O4544">
            <v>5911111.5999999996</v>
          </cell>
          <cell r="P4544">
            <v>8866667.4000000004</v>
          </cell>
        </row>
        <row r="4545">
          <cell r="A4545" t="str">
            <v>CZ.05.1.24/0.0/0.0/16_045/0004610</v>
          </cell>
          <cell r="B4545" t="str">
            <v>Chrudichromy - protipovodňová opatření</v>
          </cell>
          <cell r="C4545" t="str">
            <v>Obec Chrudichromy</v>
          </cell>
          <cell r="D4545" t="str">
            <v>Obec</v>
          </cell>
          <cell r="E4545" t="str">
            <v>PN20a</v>
          </cell>
          <cell r="F4545" t="str">
            <v>Žádost o podporu stažena žadatelem</v>
          </cell>
          <cell r="G4545" t="str">
            <v>05_16_045</v>
          </cell>
          <cell r="H4545" t="str">
            <v>Kolová</v>
          </cell>
          <cell r="I4545" t="str">
            <v>1</v>
          </cell>
          <cell r="J4545" t="str">
            <v>1.3</v>
          </cell>
          <cell r="K4545" t="str">
            <v>03.02.2017</v>
          </cell>
          <cell r="L4545" t="str">
            <v>05.01.2017</v>
          </cell>
          <cell r="M4545">
            <v>3275891.36</v>
          </cell>
          <cell r="N4545">
            <v>3108911.36</v>
          </cell>
          <cell r="O4545">
            <v>2642574.65</v>
          </cell>
          <cell r="P4545">
            <v>466336.71</v>
          </cell>
        </row>
        <row r="4546">
          <cell r="A4546" t="str">
            <v>CZ.05.5.18/0.0/0.0/16_039/0004342</v>
          </cell>
          <cell r="B4546" t="str">
            <v>Podhorní Újezd-Vojice, obecní úřad,zlepšení teplně-technických parametrů obvodových konstrukcí</v>
          </cell>
          <cell r="C4546" t="str">
            <v>Obec Podhorní Újezd a Vojice</v>
          </cell>
          <cell r="D4546" t="str">
            <v>Obec</v>
          </cell>
          <cell r="E4546" t="str">
            <v>PP42</v>
          </cell>
          <cell r="F4546" t="str">
            <v>Projekt finančně ukončen ze strany MF-PCO</v>
          </cell>
          <cell r="G4546" t="str">
            <v>05_16_039</v>
          </cell>
          <cell r="H4546" t="str">
            <v>Kolová</v>
          </cell>
          <cell r="I4546" t="str">
            <v>5</v>
          </cell>
          <cell r="J4546" t="str">
            <v>5.1</v>
          </cell>
          <cell r="K4546" t="str">
            <v>27.02.2017</v>
          </cell>
          <cell r="L4546" t="str">
            <v>19.12.2016</v>
          </cell>
          <cell r="M4546">
            <v>2046827</v>
          </cell>
          <cell r="N4546">
            <v>1725062.25</v>
          </cell>
          <cell r="O4546">
            <v>690024.9</v>
          </cell>
          <cell r="P4546">
            <v>1035037.35</v>
          </cell>
        </row>
        <row r="4547">
          <cell r="A4547" t="str">
            <v>CZ.05.5.18/0.0/0.0/16_039/0004403</v>
          </cell>
          <cell r="B4547" t="str">
            <v>Zateplení domu s pečovatelskou službou v ul. Sokolovská</v>
          </cell>
          <cell r="C4547" t="str">
            <v>Město Jičín</v>
          </cell>
          <cell r="D4547" t="str">
            <v>Obec</v>
          </cell>
          <cell r="E4547" t="str">
            <v>PP42</v>
          </cell>
          <cell r="F4547" t="str">
            <v>Projekt finančně ukončen ze strany MF-PCO</v>
          </cell>
          <cell r="G4547" t="str">
            <v>05_16_039</v>
          </cell>
          <cell r="H4547" t="str">
            <v>Kolová</v>
          </cell>
          <cell r="I4547" t="str">
            <v>5</v>
          </cell>
          <cell r="J4547" t="str">
            <v>5.1</v>
          </cell>
          <cell r="K4547" t="str">
            <v>01.03.2017</v>
          </cell>
          <cell r="L4547" t="str">
            <v>20.12.2016</v>
          </cell>
          <cell r="M4547">
            <v>15705963.66</v>
          </cell>
          <cell r="N4547">
            <v>11153162.9</v>
          </cell>
          <cell r="O4547">
            <v>4461265.16</v>
          </cell>
          <cell r="P4547">
            <v>6691897.7400000002</v>
          </cell>
        </row>
        <row r="4548">
          <cell r="A4548" t="str">
            <v>CZ.05.5.18/0.0/0.0/16_039/0004184</v>
          </cell>
          <cell r="B4548" t="str">
            <v xml:space="preserve">Snížení energetické náročnosti budovy Mateřské školy a obecního úřadu Pokřikov </v>
          </cell>
          <cell r="C4548" t="str">
            <v>Obec Pokřikov</v>
          </cell>
          <cell r="D4548" t="str">
            <v>Obec</v>
          </cell>
          <cell r="E4548" t="str">
            <v>PP42</v>
          </cell>
          <cell r="F4548" t="str">
            <v>Projekt finančně ukončen ze strany MF-PCO</v>
          </cell>
          <cell r="G4548" t="str">
            <v>05_16_039</v>
          </cell>
          <cell r="H4548" t="str">
            <v>Kolová</v>
          </cell>
          <cell r="I4548" t="str">
            <v>5</v>
          </cell>
          <cell r="J4548" t="str">
            <v>5.1</v>
          </cell>
          <cell r="K4548" t="str">
            <v>21.02.2017</v>
          </cell>
          <cell r="L4548" t="str">
            <v>16.12.2016</v>
          </cell>
          <cell r="M4548">
            <v>2985359.19</v>
          </cell>
          <cell r="N4548">
            <v>2817550.1</v>
          </cell>
          <cell r="O4548">
            <v>1127020.04</v>
          </cell>
          <cell r="P4548">
            <v>1690530.06</v>
          </cell>
        </row>
        <row r="4549">
          <cell r="A4549" t="str">
            <v>CZ.05.5.18/0.0/0.0/16_039/0004160</v>
          </cell>
          <cell r="B4549" t="str">
            <v>Energeticky úsporná opatření na MŠ A. Krále v Prostějově</v>
          </cell>
          <cell r="C4549" t="str">
            <v>Statutární město Prostějov</v>
          </cell>
          <cell r="D4549" t="str">
            <v>Obec</v>
          </cell>
          <cell r="E4549" t="str">
            <v>PP43</v>
          </cell>
          <cell r="F4549" t="str">
            <v>Projekt finálně uzavřen</v>
          </cell>
          <cell r="G4549" t="str">
            <v>05_16_039</v>
          </cell>
          <cell r="H4549" t="str">
            <v>Kolová</v>
          </cell>
          <cell r="I4549" t="str">
            <v>5</v>
          </cell>
          <cell r="J4549" t="str">
            <v>5.1</v>
          </cell>
          <cell r="K4549" t="str">
            <v>02.03.2017</v>
          </cell>
          <cell r="L4549" t="str">
            <v>15.12.2016</v>
          </cell>
          <cell r="M4549">
            <v>7318760.6299999999</v>
          </cell>
          <cell r="N4549">
            <v>5305846.9800000004</v>
          </cell>
          <cell r="O4549">
            <v>2122338.79</v>
          </cell>
          <cell r="P4549">
            <v>3183508.19</v>
          </cell>
        </row>
        <row r="4550">
          <cell r="A4550" t="str">
            <v>CZ.05.5.18/0.0/0.0/16_039/0004361</v>
          </cell>
          <cell r="B4550" t="str">
            <v>Realizace úspor energie - PČR - KŘP hl.m. Prahy, KŘP,  Bartolomějská 306/7 - dvorní trakt, Praha 1</v>
          </cell>
          <cell r="C4550" t="str">
            <v>Krajské ředitelství policie hlavního města Prahy</v>
          </cell>
          <cell r="D4550" t="str">
            <v>Organizační složka státu</v>
          </cell>
          <cell r="E4550" t="str">
            <v>PP42</v>
          </cell>
          <cell r="F4550" t="str">
            <v>Projekt finančně ukončen ze strany MF-PCO</v>
          </cell>
          <cell r="G4550" t="str">
            <v>05_16_039</v>
          </cell>
          <cell r="H4550" t="str">
            <v>Kolová</v>
          </cell>
          <cell r="I4550" t="str">
            <v>5</v>
          </cell>
          <cell r="J4550" t="str">
            <v>5.1</v>
          </cell>
          <cell r="K4550" t="str">
            <v>17.07.2020</v>
          </cell>
          <cell r="L4550" t="str">
            <v>20.12.2016</v>
          </cell>
          <cell r="M4550">
            <v>8569769.6600000001</v>
          </cell>
          <cell r="N4550">
            <v>2635852.9900000002</v>
          </cell>
          <cell r="O4550">
            <v>1054341.19</v>
          </cell>
          <cell r="P4550">
            <v>1581511.8</v>
          </cell>
        </row>
        <row r="4551">
          <cell r="A4551" t="str">
            <v>CZ.05.5.18/0.0/0.0/16_039/0004416</v>
          </cell>
          <cell r="B4551" t="str">
            <v>Zateplení objektu Správy obecních nemovitostí č.p. 1600/15a, sídliště, Praha 16 - Radotín</v>
          </cell>
          <cell r="C4551" t="str">
            <v>Městská část Praha 16</v>
          </cell>
          <cell r="D4551" t="str">
            <v>Městská část hlavního města Prahy</v>
          </cell>
          <cell r="E4551" t="str">
            <v>PN23a</v>
          </cell>
          <cell r="F4551" t="str">
            <v>Žádost o podporu nesplnila podmínky věcného hodnocení</v>
          </cell>
          <cell r="G4551" t="str">
            <v>05_16_039</v>
          </cell>
          <cell r="H4551" t="str">
            <v>Kolová</v>
          </cell>
          <cell r="I4551" t="str">
            <v>5</v>
          </cell>
          <cell r="J4551" t="str">
            <v>5.1</v>
          </cell>
          <cell r="K4551" t="str">
            <v>08.03.2017</v>
          </cell>
          <cell r="L4551" t="str">
            <v>20.12.2016</v>
          </cell>
          <cell r="M4551">
            <v>1954442</v>
          </cell>
          <cell r="N4551">
            <v>702417</v>
          </cell>
          <cell r="O4551">
            <v>280966.8</v>
          </cell>
          <cell r="P4551">
            <v>421450.2</v>
          </cell>
        </row>
        <row r="4552">
          <cell r="A4552" t="str">
            <v>CZ.05.5.18/0.0/0.0/16_039/0004395</v>
          </cell>
          <cell r="B4552" t="str">
            <v>Zateplení objektu OÚ a MŠ v obci Rybnice</v>
          </cell>
          <cell r="C4552" t="str">
            <v>Obec Rybnice</v>
          </cell>
          <cell r="D4552" t="str">
            <v>Obec</v>
          </cell>
          <cell r="E4552" t="str">
            <v>PP42</v>
          </cell>
          <cell r="F4552" t="str">
            <v>Projekt finančně ukončen ze strany MF-PCO</v>
          </cell>
          <cell r="G4552" t="str">
            <v>05_16_039</v>
          </cell>
          <cell r="H4552" t="str">
            <v>Kolová</v>
          </cell>
          <cell r="I4552" t="str">
            <v>5</v>
          </cell>
          <cell r="J4552" t="str">
            <v>5.1</v>
          </cell>
          <cell r="K4552" t="str">
            <v>20.02.2017</v>
          </cell>
          <cell r="L4552" t="str">
            <v>20.12.2016</v>
          </cell>
          <cell r="M4552">
            <v>1843950.36</v>
          </cell>
          <cell r="N4552">
            <v>1834258.36</v>
          </cell>
          <cell r="O4552">
            <v>733703.34</v>
          </cell>
          <cell r="P4552">
            <v>1100555.02</v>
          </cell>
        </row>
        <row r="4553">
          <cell r="A4553" t="str">
            <v>CZ.05.5.18/0.0/0.0/16_039/0004417</v>
          </cell>
          <cell r="B4553" t="str">
            <v>Úspory energie ve veřejných budovách - Jesle F-M, Brožíkova 40</v>
          </cell>
          <cell r="C4553" t="str">
            <v>Statutární město Frýdek-Místek</v>
          </cell>
          <cell r="D4553" t="str">
            <v>Obec</v>
          </cell>
          <cell r="E4553" t="str">
            <v>PN23a</v>
          </cell>
          <cell r="F4553" t="str">
            <v>Žádost o podporu nesplnila podmínky věcného hodnocení</v>
          </cell>
          <cell r="G4553" t="str">
            <v>05_16_039</v>
          </cell>
          <cell r="H4553" t="str">
            <v>Kolová</v>
          </cell>
          <cell r="I4553" t="str">
            <v>5</v>
          </cell>
          <cell r="J4553" t="str">
            <v>5.1</v>
          </cell>
          <cell r="K4553" t="str">
            <v>16.03.2017</v>
          </cell>
          <cell r="L4553" t="str">
            <v>20.12.2016</v>
          </cell>
          <cell r="M4553">
            <v>8288795</v>
          </cell>
          <cell r="N4553">
            <v>3241696</v>
          </cell>
          <cell r="O4553">
            <v>1296678.3999999999</v>
          </cell>
          <cell r="P4553">
            <v>1945017.6</v>
          </cell>
        </row>
        <row r="4554">
          <cell r="A4554" t="str">
            <v>CZ.05.5.18/0.0/0.0/16_039/0004292</v>
          </cell>
          <cell r="B4554" t="str">
            <v>Zateplení městského bazénu Čelákovice</v>
          </cell>
          <cell r="C4554" t="str">
            <v>Město Čelákovice</v>
          </cell>
          <cell r="D4554" t="str">
            <v>Obec</v>
          </cell>
          <cell r="E4554" t="str">
            <v>PN22</v>
          </cell>
          <cell r="F4554" t="str">
            <v>Žádost o podporu nesplnila formální náležitosti nebo podmínky přijatelnosti po doplnění</v>
          </cell>
          <cell r="G4554" t="str">
            <v>05_16_039</v>
          </cell>
          <cell r="H4554" t="str">
            <v>Kolová</v>
          </cell>
          <cell r="I4554" t="str">
            <v>5</v>
          </cell>
          <cell r="J4554" t="str">
            <v>5.1</v>
          </cell>
          <cell r="K4554" t="str">
            <v>27.01.2017</v>
          </cell>
          <cell r="L4554" t="str">
            <v>19.12.2016</v>
          </cell>
          <cell r="M4554">
            <v>4856802</v>
          </cell>
          <cell r="N4554">
            <v>4713611</v>
          </cell>
          <cell r="O4554">
            <v>1885444.4</v>
          </cell>
          <cell r="P4554">
            <v>2828166.6</v>
          </cell>
        </row>
        <row r="4555">
          <cell r="A4555" t="str">
            <v>CZ.05.5.18/0.0/0.0/16_039/0004382</v>
          </cell>
          <cell r="B4555" t="str">
            <v>Snížení energetické náročnosti budovy č. p. 12 a 13 Základní školy a Praktické školy, Jičín</v>
          </cell>
          <cell r="C4555" t="str">
            <v>Město Jičín</v>
          </cell>
          <cell r="D4555" t="str">
            <v>Obec</v>
          </cell>
          <cell r="E4555" t="str">
            <v>PP42</v>
          </cell>
          <cell r="F4555" t="str">
            <v>Projekt finančně ukončen ze strany MF-PCO</v>
          </cell>
          <cell r="G4555" t="str">
            <v>05_16_039</v>
          </cell>
          <cell r="H4555" t="str">
            <v>Kolová</v>
          </cell>
          <cell r="I4555" t="str">
            <v>5</v>
          </cell>
          <cell r="J4555" t="str">
            <v>5.1</v>
          </cell>
          <cell r="K4555" t="str">
            <v>17.03.2017</v>
          </cell>
          <cell r="L4555" t="str">
            <v>20.12.2016</v>
          </cell>
          <cell r="M4555">
            <v>19129457.199999999</v>
          </cell>
          <cell r="N4555">
            <v>13761370</v>
          </cell>
          <cell r="O4555">
            <v>5504548</v>
          </cell>
          <cell r="P4555">
            <v>8256822</v>
          </cell>
        </row>
        <row r="4556">
          <cell r="A4556" t="str">
            <v>CZ.05.5.18/0.0/0.0/16_039/0004231</v>
          </cell>
          <cell r="B4556" t="str">
            <v>Snížení energetické náročnosti objektu MŠ Lobodice</v>
          </cell>
          <cell r="C4556" t="str">
            <v>Obec Lobodice</v>
          </cell>
          <cell r="D4556" t="str">
            <v>Obec</v>
          </cell>
          <cell r="E4556" t="str">
            <v>PP42</v>
          </cell>
          <cell r="F4556" t="str">
            <v>Projekt finančně ukončen ze strany MF-PCO</v>
          </cell>
          <cell r="G4556" t="str">
            <v>05_16_039</v>
          </cell>
          <cell r="H4556" t="str">
            <v>Kolová</v>
          </cell>
          <cell r="I4556" t="str">
            <v>5</v>
          </cell>
          <cell r="J4556" t="str">
            <v>5.1</v>
          </cell>
          <cell r="K4556" t="str">
            <v>12.09.2017</v>
          </cell>
          <cell r="L4556" t="str">
            <v>18.12.2016</v>
          </cell>
          <cell r="M4556">
            <v>5270219.13</v>
          </cell>
          <cell r="N4556">
            <v>4878074.6100000003</v>
          </cell>
          <cell r="O4556">
            <v>1951229.84</v>
          </cell>
          <cell r="P4556">
            <v>2926844.77</v>
          </cell>
        </row>
        <row r="4557">
          <cell r="A4557" t="str">
            <v>CZ.05.5.18/0.0/0.0/16_039/0004482</v>
          </cell>
          <cell r="B4557" t="str">
            <v>OPŽP - Speciální základní škola, Mateřská škola a Praktická škola Ústí nad Labem</v>
          </cell>
          <cell r="C4557" t="str">
            <v>Ústecký kraj</v>
          </cell>
          <cell r="D4557" t="str">
            <v>Kraj</v>
          </cell>
          <cell r="E4557" t="str">
            <v>PP42</v>
          </cell>
          <cell r="F4557" t="str">
            <v>Projekt finančně ukončen ze strany MF-PCO</v>
          </cell>
          <cell r="G4557" t="str">
            <v>05_16_039</v>
          </cell>
          <cell r="H4557" t="str">
            <v>Kolová</v>
          </cell>
          <cell r="I4557" t="str">
            <v>5</v>
          </cell>
          <cell r="J4557" t="str">
            <v>5.1</v>
          </cell>
          <cell r="K4557" t="str">
            <v>10.03.2017</v>
          </cell>
          <cell r="L4557" t="str">
            <v>20.12.2016</v>
          </cell>
          <cell r="M4557">
            <v>25047507.98</v>
          </cell>
          <cell r="N4557">
            <v>17301703.850000001</v>
          </cell>
          <cell r="O4557">
            <v>6920681.54</v>
          </cell>
          <cell r="P4557">
            <v>10381022.310000001</v>
          </cell>
        </row>
        <row r="4558">
          <cell r="A4558" t="str">
            <v>CZ.05.1.30/0.0/0.0/16_042/0004872</v>
          </cell>
          <cell r="B4558" t="str">
            <v>Kanalizace Dvorce</v>
          </cell>
          <cell r="C4558" t="str">
            <v>Město Lysá nad Labem</v>
          </cell>
          <cell r="D4558" t="str">
            <v>Obec</v>
          </cell>
          <cell r="E4558" t="str">
            <v>PP42</v>
          </cell>
          <cell r="F4558" t="str">
            <v>Projekt finančně ukončen ze strany MF-PCO</v>
          </cell>
          <cell r="G4558" t="str">
            <v>05_16_042</v>
          </cell>
          <cell r="H4558" t="str">
            <v>Kolová</v>
          </cell>
          <cell r="I4558" t="str">
            <v>1</v>
          </cell>
          <cell r="J4558" t="str">
            <v>1.1</v>
          </cell>
          <cell r="K4558" t="str">
            <v>19.05.2017</v>
          </cell>
          <cell r="L4558" t="str">
            <v>19.01.2017</v>
          </cell>
          <cell r="M4558">
            <v>9935584.6699999999</v>
          </cell>
          <cell r="N4558">
            <v>8118578.0899999999</v>
          </cell>
          <cell r="O4558">
            <v>5175593.53</v>
          </cell>
          <cell r="P4558">
            <v>913340.04</v>
          </cell>
        </row>
        <row r="4559">
          <cell r="A4559" t="str">
            <v>CZ.05.1.30/0.0/0.0/16_043/0004742</v>
          </cell>
          <cell r="B4559" t="str">
            <v xml:space="preserve">Vodovod Říčany - přiváděcí a rozvodné řady Strašín, Pacov, Radošovice </v>
          </cell>
          <cell r="C4559" t="str">
            <v>Město Říčany</v>
          </cell>
          <cell r="D4559" t="str">
            <v>Obec</v>
          </cell>
          <cell r="E4559" t="str">
            <v>PP42</v>
          </cell>
          <cell r="F4559" t="str">
            <v>Projekt finančně ukončen ze strany MF-PCO</v>
          </cell>
          <cell r="G4559" t="str">
            <v>05_16_043</v>
          </cell>
          <cell r="H4559" t="str">
            <v>Kolová</v>
          </cell>
          <cell r="I4559" t="str">
            <v>1</v>
          </cell>
          <cell r="J4559" t="str">
            <v>1.2</v>
          </cell>
          <cell r="K4559" t="str">
            <v>24.02.2017</v>
          </cell>
          <cell r="L4559" t="str">
            <v>18.01.2017</v>
          </cell>
          <cell r="M4559">
            <v>31423720.18</v>
          </cell>
          <cell r="N4559">
            <v>23669917.329999998</v>
          </cell>
          <cell r="O4559">
            <v>15089572.300000001</v>
          </cell>
          <cell r="P4559">
            <v>2662865.7000000002</v>
          </cell>
        </row>
        <row r="4560">
          <cell r="A4560" t="str">
            <v>CZ.05.5.18/0.0/0.0/16_039/0004278</v>
          </cell>
          <cell r="B4560" t="str">
            <v>Zateplení objektu ZUŠ Masarykova 1195, Ostrov</v>
          </cell>
          <cell r="C4560" t="str">
            <v>Město Ostrov</v>
          </cell>
          <cell r="D4560" t="str">
            <v>Obec</v>
          </cell>
          <cell r="E4560" t="str">
            <v>PN22</v>
          </cell>
          <cell r="F4560" t="str">
            <v>Žádost o podporu nesplnila formální náležitosti nebo podmínky přijatelnosti po doplnění</v>
          </cell>
          <cell r="G4560" t="str">
            <v>05_16_039</v>
          </cell>
          <cell r="H4560" t="str">
            <v>Kolová</v>
          </cell>
          <cell r="I4560" t="str">
            <v>5</v>
          </cell>
          <cell r="J4560" t="str">
            <v>5.1</v>
          </cell>
          <cell r="K4560" t="str">
            <v>10.01.2017</v>
          </cell>
          <cell r="L4560" t="str">
            <v>19.12.2016</v>
          </cell>
          <cell r="M4560">
            <v>5293913</v>
          </cell>
          <cell r="N4560">
            <v>2763804</v>
          </cell>
          <cell r="O4560">
            <v>1105521.6000000001</v>
          </cell>
          <cell r="P4560">
            <v>1658282.4</v>
          </cell>
        </row>
        <row r="4561">
          <cell r="A4561" t="str">
            <v>CZ.05.5.18/0.0/0.0/16_039/0004248</v>
          </cell>
          <cell r="B4561" t="str">
            <v>Zateplení obecního domu-obec Dřešín</v>
          </cell>
          <cell r="C4561" t="str">
            <v>Obec Dřešín</v>
          </cell>
          <cell r="D4561" t="str">
            <v>Obec</v>
          </cell>
          <cell r="E4561" t="str">
            <v>PP43</v>
          </cell>
          <cell r="F4561" t="str">
            <v>Projekt finálně uzavřen</v>
          </cell>
          <cell r="G4561" t="str">
            <v>05_16_039</v>
          </cell>
          <cell r="H4561" t="str">
            <v>Kolová</v>
          </cell>
          <cell r="I4561" t="str">
            <v>5</v>
          </cell>
          <cell r="J4561" t="str">
            <v>5.1</v>
          </cell>
          <cell r="K4561" t="str">
            <v>20.02.2017</v>
          </cell>
          <cell r="L4561" t="str">
            <v>19.12.2016</v>
          </cell>
          <cell r="M4561">
            <v>580328</v>
          </cell>
          <cell r="N4561">
            <v>395340</v>
          </cell>
          <cell r="O4561">
            <v>158136</v>
          </cell>
          <cell r="P4561">
            <v>237204</v>
          </cell>
        </row>
        <row r="4562">
          <cell r="A4562" t="str">
            <v>CZ.05.5.18/0.0/0.0/16_039/0004315</v>
          </cell>
          <cell r="B4562" t="str">
            <v>Revitalizace objektu č.p. 205 CSS Hrabyně - projekt zateplení</v>
          </cell>
          <cell r="C4562" t="str">
            <v>Centum sociáních sužeb Hrabyně</v>
          </cell>
          <cell r="D4562" t="str">
            <v>Státní příspěvková organizace ze zákona</v>
          </cell>
          <cell r="E4562" t="str">
            <v>PP42</v>
          </cell>
          <cell r="F4562" t="str">
            <v>Projekt finančně ukončen ze strany MF-PCO</v>
          </cell>
          <cell r="G4562" t="str">
            <v>05_16_039</v>
          </cell>
          <cell r="H4562" t="str">
            <v>Kolová</v>
          </cell>
          <cell r="I4562" t="str">
            <v>5</v>
          </cell>
          <cell r="J4562" t="str">
            <v>5.1</v>
          </cell>
          <cell r="K4562" t="str">
            <v>18.04.2018</v>
          </cell>
          <cell r="L4562" t="str">
            <v>19.12.2016</v>
          </cell>
          <cell r="M4562">
            <v>14681603.619999999</v>
          </cell>
          <cell r="N4562">
            <v>8855520</v>
          </cell>
          <cell r="O4562">
            <v>3542208</v>
          </cell>
          <cell r="P4562">
            <v>5313312</v>
          </cell>
        </row>
        <row r="4563">
          <cell r="A4563" t="str">
            <v>CZ.05.5.18/0.0/0.0/16_039/0004360</v>
          </cell>
          <cell r="B4563" t="str">
            <v>Zateplení obecního úřadu a kulturního domu-obec Oldřichov</v>
          </cell>
          <cell r="C4563" t="str">
            <v>Obec Oldřichov</v>
          </cell>
          <cell r="D4563" t="str">
            <v>Obec</v>
          </cell>
          <cell r="E4563" t="str">
            <v>PP42</v>
          </cell>
          <cell r="F4563" t="str">
            <v>Projekt finančně ukončen ze strany MF-PCO</v>
          </cell>
          <cell r="G4563" t="str">
            <v>05_16_039</v>
          </cell>
          <cell r="H4563" t="str">
            <v>Kolová</v>
          </cell>
          <cell r="I4563" t="str">
            <v>5</v>
          </cell>
          <cell r="J4563" t="str">
            <v>5.1</v>
          </cell>
          <cell r="K4563" t="str">
            <v>22.02.2017</v>
          </cell>
          <cell r="L4563" t="str">
            <v>20.12.2016</v>
          </cell>
          <cell r="M4563">
            <v>2006037.53</v>
          </cell>
          <cell r="N4563">
            <v>2006037.53</v>
          </cell>
          <cell r="O4563">
            <v>802415.01</v>
          </cell>
          <cell r="P4563">
            <v>1203622.52</v>
          </cell>
        </row>
        <row r="4564">
          <cell r="A4564" t="str">
            <v>CZ.05.5.18/0.0/0.0/16_039/0004495</v>
          </cell>
          <cell r="B4564" t="str">
            <v>Rekonstrukce MŠ U Sýpky Fulnek</v>
          </cell>
          <cell r="C4564" t="str">
            <v>Město Fulnek</v>
          </cell>
          <cell r="D4564" t="str">
            <v>Obec</v>
          </cell>
          <cell r="E4564" t="str">
            <v>PN22</v>
          </cell>
          <cell r="F4564" t="str">
            <v>Žádost o podporu nesplnila formální náležitosti nebo podmínky přijatelnosti po doplnění</v>
          </cell>
          <cell r="G4564" t="str">
            <v>05_16_039</v>
          </cell>
          <cell r="H4564" t="str">
            <v>Kolová</v>
          </cell>
          <cell r="I4564" t="str">
            <v>5</v>
          </cell>
          <cell r="J4564" t="str">
            <v>5.1</v>
          </cell>
          <cell r="K4564" t="str">
            <v>01.02.2017</v>
          </cell>
          <cell r="L4564" t="str">
            <v>20.12.2016</v>
          </cell>
          <cell r="M4564">
            <v>32789518</v>
          </cell>
          <cell r="N4564">
            <v>16299007</v>
          </cell>
          <cell r="O4564">
            <v>13854155.949999999</v>
          </cell>
          <cell r="P4564">
            <v>2444851.0499999998</v>
          </cell>
        </row>
        <row r="4565">
          <cell r="A4565" t="str">
            <v>CZ.05.5.18/0.0/0.0/16_039/0004435</v>
          </cell>
          <cell r="B4565" t="str">
            <v>Snížení energetické náročnosti budovy obecního úřadu Mírová pod Kozákovem</v>
          </cell>
          <cell r="C4565" t="str">
            <v>Obec Mírová pod Kozákovem</v>
          </cell>
          <cell r="D4565" t="str">
            <v>Obec</v>
          </cell>
          <cell r="E4565" t="str">
            <v>PP42</v>
          </cell>
          <cell r="F4565" t="str">
            <v>Projekt finančně ukončen ze strany MF-PCO</v>
          </cell>
          <cell r="G4565" t="str">
            <v>05_16_039</v>
          </cell>
          <cell r="H4565" t="str">
            <v>Kolová</v>
          </cell>
          <cell r="I4565" t="str">
            <v>5</v>
          </cell>
          <cell r="J4565" t="str">
            <v>5.1</v>
          </cell>
          <cell r="K4565" t="str">
            <v>24.02.2017</v>
          </cell>
          <cell r="L4565" t="str">
            <v>20.12.2016</v>
          </cell>
          <cell r="M4565">
            <v>2864070.8</v>
          </cell>
          <cell r="N4565">
            <v>2812040.86</v>
          </cell>
          <cell r="O4565">
            <v>1124816.3400000001</v>
          </cell>
          <cell r="P4565">
            <v>1687224.52</v>
          </cell>
        </row>
        <row r="4566">
          <cell r="A4566" t="str">
            <v>CZ.05.5.18/0.0/0.0/16_039/0004280</v>
          </cell>
          <cell r="B4566" t="str">
            <v>Snížení energetické náročnosti Střediska volného času Barborka 790, 584 01 Ledeč nad Sázavou</v>
          </cell>
          <cell r="C4566" t="str">
            <v>Město Ledeč nad Sázavou</v>
          </cell>
          <cell r="D4566" t="str">
            <v>Obec</v>
          </cell>
          <cell r="E4566" t="str">
            <v>PP42</v>
          </cell>
          <cell r="F4566" t="str">
            <v>Projekt finančně ukončen ze strany MF-PCO</v>
          </cell>
          <cell r="G4566" t="str">
            <v>05_16_039</v>
          </cell>
          <cell r="H4566" t="str">
            <v>Kolová</v>
          </cell>
          <cell r="I4566" t="str">
            <v>5</v>
          </cell>
          <cell r="J4566" t="str">
            <v>5.1</v>
          </cell>
          <cell r="K4566" t="str">
            <v>01.03.2017</v>
          </cell>
          <cell r="L4566" t="str">
            <v>19.12.2016</v>
          </cell>
          <cell r="M4566">
            <v>6064204.4500000002</v>
          </cell>
          <cell r="N4566">
            <v>4901265</v>
          </cell>
          <cell r="O4566">
            <v>1960506</v>
          </cell>
          <cell r="P4566">
            <v>2940759</v>
          </cell>
        </row>
        <row r="4567">
          <cell r="A4567" t="str">
            <v>CZ.05.1.30/0.0/0.0/16_043/0004730</v>
          </cell>
          <cell r="B4567" t="str">
            <v>Rekonstrukce ÚV Adolfovice</v>
          </cell>
          <cell r="C4567" t="str">
            <v>Vak - Vodovody a kanalizace Jesenicka, a. s.</v>
          </cell>
          <cell r="D4567" t="str">
            <v>Akciová společnost</v>
          </cell>
          <cell r="E4567" t="str">
            <v>PN23a</v>
          </cell>
          <cell r="F4567" t="str">
            <v>Žádost o podporu nesplnila podmínky věcného hodnocení</v>
          </cell>
          <cell r="G4567" t="str">
            <v>05_16_043</v>
          </cell>
          <cell r="H4567" t="str">
            <v>Kolová</v>
          </cell>
          <cell r="I4567" t="str">
            <v>1</v>
          </cell>
          <cell r="J4567" t="str">
            <v>1.2</v>
          </cell>
          <cell r="K4567" t="str">
            <v>02.03.2017</v>
          </cell>
          <cell r="L4567" t="str">
            <v>18.01.2017</v>
          </cell>
          <cell r="M4567">
            <v>64115288.890000001</v>
          </cell>
          <cell r="N4567">
            <v>52982842.060000002</v>
          </cell>
          <cell r="O4567">
            <v>33776561.810000002</v>
          </cell>
          <cell r="P4567">
            <v>5960569.7400000002</v>
          </cell>
        </row>
        <row r="4568">
          <cell r="A4568" t="str">
            <v>CZ.05.5.18/0.0/0.0/16_039/0004260</v>
          </cell>
          <cell r="B4568" t="str">
            <v>Realizace úspor energie KŘP Omk - OO Šternberk,  Oblouková č.p. 2210/4</v>
          </cell>
          <cell r="C4568" t="str">
            <v>Krajské ředitelství policie Olomouckého kraje</v>
          </cell>
          <cell r="D4568" t="str">
            <v>Organizační složka státu</v>
          </cell>
          <cell r="E4568" t="str">
            <v>PP42</v>
          </cell>
          <cell r="F4568" t="str">
            <v>Projekt finančně ukončen ze strany MF-PCO</v>
          </cell>
          <cell r="G4568" t="str">
            <v>05_16_039</v>
          </cell>
          <cell r="H4568" t="str">
            <v>Kolová</v>
          </cell>
          <cell r="I4568" t="str">
            <v>5</v>
          </cell>
          <cell r="J4568" t="str">
            <v>5.1</v>
          </cell>
          <cell r="K4568" t="str">
            <v>25.09.2018</v>
          </cell>
          <cell r="L4568" t="str">
            <v>19.12.2016</v>
          </cell>
          <cell r="M4568">
            <v>6782185.96</v>
          </cell>
          <cell r="N4568">
            <v>2985377.53</v>
          </cell>
          <cell r="O4568">
            <v>1194151.01</v>
          </cell>
          <cell r="P4568">
            <v>1791226.52</v>
          </cell>
        </row>
        <row r="4569">
          <cell r="A4569" t="str">
            <v>CZ.05.5.18/0.0/0.0/16_039/0004314</v>
          </cell>
          <cell r="B4569" t="str">
            <v>Domažlice, Baldovská 638, zateplení domova pro seniory</v>
          </cell>
          <cell r="C4569" t="str">
            <v>Město Domažlice</v>
          </cell>
          <cell r="D4569" t="str">
            <v>Obec</v>
          </cell>
          <cell r="E4569" t="str">
            <v>PP43</v>
          </cell>
          <cell r="F4569" t="str">
            <v>Projekt finálně uzavřen</v>
          </cell>
          <cell r="G4569" t="str">
            <v>05_16_039</v>
          </cell>
          <cell r="H4569" t="str">
            <v>Kolová</v>
          </cell>
          <cell r="I4569" t="str">
            <v>5</v>
          </cell>
          <cell r="J4569" t="str">
            <v>5.1</v>
          </cell>
          <cell r="K4569" t="str">
            <v>14.09.2017</v>
          </cell>
          <cell r="L4569" t="str">
            <v>19.12.2016</v>
          </cell>
          <cell r="M4569">
            <v>5604034.2000000002</v>
          </cell>
          <cell r="N4569">
            <v>4881108</v>
          </cell>
          <cell r="O4569">
            <v>1952443.2</v>
          </cell>
          <cell r="P4569">
            <v>2928664.8</v>
          </cell>
        </row>
        <row r="4570">
          <cell r="A4570" t="str">
            <v>CZ.05.1.30/0.0/0.0/16_042/0004716</v>
          </cell>
          <cell r="B4570" t="str">
            <v>Nová kanalizace Sobíňov - Hlína</v>
          </cell>
          <cell r="C4570" t="str">
            <v>Obec Sobíňov</v>
          </cell>
          <cell r="D4570" t="str">
            <v>Obec</v>
          </cell>
          <cell r="E4570" t="str">
            <v>PN23a</v>
          </cell>
          <cell r="F4570" t="str">
            <v>Žádost o podporu nesplnila podmínky věcného hodnocení</v>
          </cell>
          <cell r="G4570" t="str">
            <v>05_16_042</v>
          </cell>
          <cell r="H4570" t="str">
            <v>Kolová</v>
          </cell>
          <cell r="I4570" t="str">
            <v>1</v>
          </cell>
          <cell r="J4570" t="str">
            <v>1.1</v>
          </cell>
          <cell r="K4570" t="str">
            <v>18.04.2017</v>
          </cell>
          <cell r="L4570" t="str">
            <v>18.01.2017</v>
          </cell>
          <cell r="M4570">
            <v>6985980.8099999996</v>
          </cell>
          <cell r="N4570">
            <v>5773537.8099999996</v>
          </cell>
          <cell r="O4570">
            <v>3680630.35</v>
          </cell>
          <cell r="P4570">
            <v>649523.01</v>
          </cell>
        </row>
        <row r="4571">
          <cell r="A4571" t="str">
            <v>CZ.05.5.18/0.0/0.0/16_039/0004422</v>
          </cell>
          <cell r="B4571" t="str">
            <v>Vsetínská nemocnice a.s. - budova B2 - realizace úspor energie</v>
          </cell>
          <cell r="C4571" t="str">
            <v>Zlínský kraj</v>
          </cell>
          <cell r="D4571" t="str">
            <v>Kraj</v>
          </cell>
          <cell r="E4571" t="str">
            <v>PN23a</v>
          </cell>
          <cell r="F4571" t="str">
            <v>Žádost o podporu nesplnila podmínky věcného hodnocení</v>
          </cell>
          <cell r="G4571" t="str">
            <v>05_16_039</v>
          </cell>
          <cell r="H4571" t="str">
            <v>Kolová</v>
          </cell>
          <cell r="I4571" t="str">
            <v>5</v>
          </cell>
          <cell r="J4571" t="str">
            <v>5.1</v>
          </cell>
          <cell r="K4571" t="str">
            <v>08.03.2017</v>
          </cell>
          <cell r="L4571" t="str">
            <v>20.12.2016</v>
          </cell>
          <cell r="M4571">
            <v>12840979</v>
          </cell>
          <cell r="N4571">
            <v>8100349</v>
          </cell>
          <cell r="O4571">
            <v>3240139.6</v>
          </cell>
          <cell r="P4571">
            <v>4860209.4000000004</v>
          </cell>
        </row>
        <row r="4572">
          <cell r="A4572" t="str">
            <v>CZ.05.5.18/0.0/0.0/16_039/0004135</v>
          </cell>
          <cell r="B4572" t="str">
            <v>Snížení energetické náročnosti budovy jídelny a kuchyně Skuteč</v>
          </cell>
          <cell r="C4572" t="str">
            <v>Město Skuteč</v>
          </cell>
          <cell r="D4572" t="str">
            <v>Obec</v>
          </cell>
          <cell r="E4572" t="str">
            <v>PP42</v>
          </cell>
          <cell r="F4572" t="str">
            <v>Projekt finančně ukončen ze strany MF-PCO</v>
          </cell>
          <cell r="G4572" t="str">
            <v>05_16_039</v>
          </cell>
          <cell r="H4572" t="str">
            <v>Kolová</v>
          </cell>
          <cell r="I4572" t="str">
            <v>5</v>
          </cell>
          <cell r="J4572" t="str">
            <v>5.1</v>
          </cell>
          <cell r="K4572" t="str">
            <v>05.06.2017</v>
          </cell>
          <cell r="L4572" t="str">
            <v>14.12.2016</v>
          </cell>
          <cell r="M4572">
            <v>17598818</v>
          </cell>
          <cell r="N4572">
            <v>3536060.01</v>
          </cell>
          <cell r="O4572">
            <v>1414424</v>
          </cell>
          <cell r="P4572">
            <v>2121636.0099999998</v>
          </cell>
        </row>
        <row r="4573">
          <cell r="A4573" t="str">
            <v>CZ.05.5.18/0.0/0.0/16_039/0004487</v>
          </cell>
          <cell r="B4573" t="str">
            <v xml:space="preserve">Snížení energetické náročnosti mateřské školy </v>
          </cell>
          <cell r="C4573" t="str">
            <v>Obec Křenovice</v>
          </cell>
          <cell r="D4573" t="str">
            <v>Obec</v>
          </cell>
          <cell r="E4573" t="str">
            <v>PP42</v>
          </cell>
          <cell r="F4573" t="str">
            <v>Projekt finančně ukončen ze strany MF-PCO</v>
          </cell>
          <cell r="G4573" t="str">
            <v>05_16_039</v>
          </cell>
          <cell r="H4573" t="str">
            <v>Kolová</v>
          </cell>
          <cell r="I4573" t="str">
            <v>5</v>
          </cell>
          <cell r="J4573" t="str">
            <v>5.1</v>
          </cell>
          <cell r="K4573" t="str">
            <v>24.02.2017</v>
          </cell>
          <cell r="L4573" t="str">
            <v>20.12.2016</v>
          </cell>
          <cell r="M4573">
            <v>3570797.12</v>
          </cell>
          <cell r="N4573">
            <v>3158455.74</v>
          </cell>
          <cell r="O4573">
            <v>1263382.29</v>
          </cell>
          <cell r="P4573">
            <v>1895073.45</v>
          </cell>
        </row>
        <row r="4574">
          <cell r="A4574" t="str">
            <v>CZ.05.5.18/0.0/0.0/16_039/0004100</v>
          </cell>
          <cell r="B4574" t="str">
            <v>Zateplení obecního domu-obec Rožná</v>
          </cell>
          <cell r="C4574" t="str">
            <v>Obec Rožná</v>
          </cell>
          <cell r="D4574" t="str">
            <v>Obec</v>
          </cell>
          <cell r="E4574" t="str">
            <v>PP42</v>
          </cell>
          <cell r="F4574" t="str">
            <v>Projekt finančně ukončen ze strany MF-PCO</v>
          </cell>
          <cell r="G4574" t="str">
            <v>05_16_039</v>
          </cell>
          <cell r="H4574" t="str">
            <v>Kolová</v>
          </cell>
          <cell r="I4574" t="str">
            <v>5</v>
          </cell>
          <cell r="J4574" t="str">
            <v>5.1</v>
          </cell>
          <cell r="K4574" t="str">
            <v>01.03.2017</v>
          </cell>
          <cell r="L4574" t="str">
            <v>09.12.2016</v>
          </cell>
          <cell r="M4574">
            <v>4226655.53</v>
          </cell>
          <cell r="N4574">
            <v>2102140</v>
          </cell>
          <cell r="O4574">
            <v>840856</v>
          </cell>
          <cell r="P4574">
            <v>1261284</v>
          </cell>
        </row>
        <row r="4575">
          <cell r="A4575" t="str">
            <v>CZ.05.5.18/0.0/0.0/16_039/0004325</v>
          </cell>
          <cell r="B4575" t="str">
            <v>Vsetínská nemocnice a.s. - budova B1 - realizace úspor energie</v>
          </cell>
          <cell r="C4575" t="str">
            <v>Zlínský kraj</v>
          </cell>
          <cell r="D4575" t="str">
            <v>Kraj</v>
          </cell>
          <cell r="E4575" t="str">
            <v>PN40a</v>
          </cell>
          <cell r="F4575" t="str">
            <v>Projekt nedokončen - ukončen příjemcem</v>
          </cell>
          <cell r="G4575" t="str">
            <v>05_16_039</v>
          </cell>
          <cell r="H4575" t="str">
            <v>Kolová</v>
          </cell>
          <cell r="I4575" t="str">
            <v>5</v>
          </cell>
          <cell r="J4575" t="str">
            <v>5.1</v>
          </cell>
          <cell r="K4575" t="str">
            <v>09.03.2017</v>
          </cell>
          <cell r="L4575" t="str">
            <v>19.12.2016</v>
          </cell>
          <cell r="M4575">
            <v>27970146</v>
          </cell>
          <cell r="N4575">
            <v>20547315</v>
          </cell>
          <cell r="O4575">
            <v>8218926</v>
          </cell>
          <cell r="P4575">
            <v>12328389</v>
          </cell>
        </row>
        <row r="4576">
          <cell r="A4576" t="str">
            <v>CZ.05.5.18/0.0/0.0/16_039/0004270</v>
          </cell>
          <cell r="B4576" t="str">
            <v>Zateplení ZZS Moravskoslezského kraje, Výjezdové stanoviště Opava</v>
          </cell>
          <cell r="C4576" t="str">
            <v>Moravskoslezský kraj</v>
          </cell>
          <cell r="D4576" t="str">
            <v>Kraj</v>
          </cell>
          <cell r="E4576" t="str">
            <v>PN23a</v>
          </cell>
          <cell r="F4576" t="str">
            <v>Žádost o podporu nesplnila podmínky věcného hodnocení</v>
          </cell>
          <cell r="G4576" t="str">
            <v>05_16_039</v>
          </cell>
          <cell r="H4576" t="str">
            <v>Kolová</v>
          </cell>
          <cell r="I4576" t="str">
            <v>5</v>
          </cell>
          <cell r="J4576" t="str">
            <v>5.1</v>
          </cell>
          <cell r="K4576" t="str">
            <v>24.01.2017</v>
          </cell>
          <cell r="L4576" t="str">
            <v>19.12.2016</v>
          </cell>
          <cell r="M4576">
            <v>13133554</v>
          </cell>
          <cell r="N4576">
            <v>9249867</v>
          </cell>
          <cell r="O4576">
            <v>3699946.8</v>
          </cell>
          <cell r="P4576">
            <v>5549920.2000000002</v>
          </cell>
        </row>
        <row r="4577">
          <cell r="A4577" t="str">
            <v>CZ.05.5.18/0.0/0.0/16_039/0004354</v>
          </cell>
          <cell r="B4577" t="str">
            <v>Zateplení budovy Domova Duha v Novém Jičíně</v>
          </cell>
          <cell r="C4577" t="str">
            <v>Moravskoslezský kraj</v>
          </cell>
          <cell r="D4577" t="str">
            <v>Kraj</v>
          </cell>
          <cell r="E4577" t="str">
            <v>PP42</v>
          </cell>
          <cell r="F4577" t="str">
            <v>Projekt finančně ukončen ze strany MF-PCO</v>
          </cell>
          <cell r="G4577" t="str">
            <v>05_16_039</v>
          </cell>
          <cell r="H4577" t="str">
            <v>Kolová</v>
          </cell>
          <cell r="I4577" t="str">
            <v>5</v>
          </cell>
          <cell r="J4577" t="str">
            <v>5.1</v>
          </cell>
          <cell r="K4577" t="str">
            <v>22.02.2017</v>
          </cell>
          <cell r="L4577" t="str">
            <v>20.12.2016</v>
          </cell>
          <cell r="M4577">
            <v>8650901</v>
          </cell>
          <cell r="N4577">
            <v>5666863</v>
          </cell>
          <cell r="O4577">
            <v>2266745.2000000002</v>
          </cell>
          <cell r="P4577">
            <v>3400117.8</v>
          </cell>
        </row>
        <row r="4578">
          <cell r="A4578" t="str">
            <v>CZ.05.5.18/0.0/0.0/16_039/0004225</v>
          </cell>
          <cell r="B4578" t="str">
            <v>Snížení energetické náročnosti budovy Obecního úřadu Svídnice</v>
          </cell>
          <cell r="C4578" t="str">
            <v>Obec Svídnice</v>
          </cell>
          <cell r="D4578" t="str">
            <v>Obec</v>
          </cell>
          <cell r="E4578" t="str">
            <v>PP42</v>
          </cell>
          <cell r="F4578" t="str">
            <v>Projekt finančně ukončen ze strany MF-PCO</v>
          </cell>
          <cell r="G4578" t="str">
            <v>05_16_039</v>
          </cell>
          <cell r="H4578" t="str">
            <v>Kolová</v>
          </cell>
          <cell r="I4578" t="str">
            <v>5</v>
          </cell>
          <cell r="J4578" t="str">
            <v>5.1</v>
          </cell>
          <cell r="K4578" t="str">
            <v>03.03.2017</v>
          </cell>
          <cell r="L4578" t="str">
            <v>18.12.2016</v>
          </cell>
          <cell r="M4578">
            <v>1995995.34</v>
          </cell>
          <cell r="N4578">
            <v>1757281.36</v>
          </cell>
          <cell r="O4578">
            <v>702912.54</v>
          </cell>
          <cell r="P4578">
            <v>1054368.82</v>
          </cell>
        </row>
        <row r="4579">
          <cell r="A4579" t="str">
            <v>CZ.05.5.18/0.0/0.0/16_039/0004217</v>
          </cell>
          <cell r="B4579" t="str">
            <v>Snížení energetické náročnosti budovy Obecního úřadu Jenštejn</v>
          </cell>
          <cell r="C4579" t="str">
            <v>OBEC JENŠTEJN</v>
          </cell>
          <cell r="D4579" t="str">
            <v>Obec</v>
          </cell>
          <cell r="E4579" t="str">
            <v>PP42</v>
          </cell>
          <cell r="F4579" t="str">
            <v>Projekt finančně ukončen ze strany MF-PCO</v>
          </cell>
          <cell r="G4579" t="str">
            <v>05_16_039</v>
          </cell>
          <cell r="H4579" t="str">
            <v>Kolová</v>
          </cell>
          <cell r="I4579" t="str">
            <v>5</v>
          </cell>
          <cell r="J4579" t="str">
            <v>5.1</v>
          </cell>
          <cell r="K4579" t="str">
            <v>09.01.2017</v>
          </cell>
          <cell r="L4579" t="str">
            <v>16.12.2016</v>
          </cell>
          <cell r="M4579">
            <v>2582953.6</v>
          </cell>
          <cell r="N4579">
            <v>1329434</v>
          </cell>
          <cell r="O4579">
            <v>531773.6</v>
          </cell>
          <cell r="P4579">
            <v>797660.4</v>
          </cell>
        </row>
        <row r="4580">
          <cell r="A4580" t="str">
            <v>CZ.05.5.18/0.0/0.0/16_039/0004348</v>
          </cell>
          <cell r="B4580" t="str">
            <v>Stavební úpravy DDM BETA, Štolbova 2665, Pardubice  - realizace úspor energií</v>
          </cell>
          <cell r="C4580" t="str">
            <v>Statutární město Pardubice</v>
          </cell>
          <cell r="D4580" t="str">
            <v>Obec</v>
          </cell>
          <cell r="E4580" t="str">
            <v>PN23a</v>
          </cell>
          <cell r="F4580" t="str">
            <v>Žádost o podporu nesplnila podmínky věcného hodnocení</v>
          </cell>
          <cell r="G4580" t="str">
            <v>05_16_039</v>
          </cell>
          <cell r="H4580" t="str">
            <v>Kolová</v>
          </cell>
          <cell r="I4580" t="str">
            <v>5</v>
          </cell>
          <cell r="J4580" t="str">
            <v>5.1</v>
          </cell>
          <cell r="K4580" t="str">
            <v>02.03.2017</v>
          </cell>
          <cell r="L4580" t="str">
            <v>20.12.2016</v>
          </cell>
          <cell r="M4580">
            <v>25359690</v>
          </cell>
          <cell r="N4580">
            <v>15369094</v>
          </cell>
          <cell r="O4580">
            <v>6147637.5999999996</v>
          </cell>
          <cell r="P4580">
            <v>9221456.4000000004</v>
          </cell>
        </row>
        <row r="4581">
          <cell r="A4581" t="str">
            <v>CZ.05.5.18/0.0/0.0/16_039/0004346</v>
          </cell>
          <cell r="B4581" t="str">
            <v>Zateplení kulturního domu v obci Smolnice</v>
          </cell>
          <cell r="C4581" t="str">
            <v>Obec Smolnice</v>
          </cell>
          <cell r="D4581" t="str">
            <v>Obec</v>
          </cell>
          <cell r="E4581" t="str">
            <v>PP42</v>
          </cell>
          <cell r="F4581" t="str">
            <v>Projekt finančně ukončen ze strany MF-PCO</v>
          </cell>
          <cell r="G4581" t="str">
            <v>05_16_039</v>
          </cell>
          <cell r="H4581" t="str">
            <v>Kolová</v>
          </cell>
          <cell r="I4581" t="str">
            <v>5</v>
          </cell>
          <cell r="J4581" t="str">
            <v>5.1</v>
          </cell>
          <cell r="K4581" t="str">
            <v>16.02.2017</v>
          </cell>
          <cell r="L4581" t="str">
            <v>20.12.2016</v>
          </cell>
          <cell r="M4581">
            <v>1257571</v>
          </cell>
          <cell r="N4581">
            <v>1232194.79</v>
          </cell>
          <cell r="O4581">
            <v>492877.91</v>
          </cell>
          <cell r="P4581">
            <v>739316.88</v>
          </cell>
        </row>
        <row r="4582">
          <cell r="A4582" t="str">
            <v>CZ.05.1.30/0.0/0.0/16_042/0004709</v>
          </cell>
          <cell r="B4582" t="str">
            <v>Modernizace a intenzifikace ČOV Rájec-Jestřebí</v>
          </cell>
          <cell r="C4582" t="str">
            <v>Město Rájec - Jestřebí</v>
          </cell>
          <cell r="D4582" t="str">
            <v>Obec</v>
          </cell>
          <cell r="E4582" t="str">
            <v>PP42</v>
          </cell>
          <cell r="F4582" t="str">
            <v>Projekt finančně ukončen ze strany MF-PCO</v>
          </cell>
          <cell r="G4582" t="str">
            <v>05_16_042</v>
          </cell>
          <cell r="H4582" t="str">
            <v>Kolová</v>
          </cell>
          <cell r="I4582" t="str">
            <v>1</v>
          </cell>
          <cell r="J4582" t="str">
            <v>1.1</v>
          </cell>
          <cell r="K4582" t="str">
            <v>22.05.2017</v>
          </cell>
          <cell r="L4582" t="str">
            <v>17.01.2017</v>
          </cell>
          <cell r="M4582">
            <v>93535538.659999996</v>
          </cell>
          <cell r="N4582">
            <v>77221664.620000005</v>
          </cell>
          <cell r="O4582">
            <v>49228811.189999998</v>
          </cell>
          <cell r="P4582">
            <v>8687437.2799999993</v>
          </cell>
        </row>
        <row r="4583">
          <cell r="A4583" t="str">
            <v>CZ.05.1.30/0.0/0.0/16_043/0004762</v>
          </cell>
          <cell r="B4583" t="str">
            <v>Kořenec - napojení vrtu KO-1-14 do VDJ a optimalizace horního tlakového pásma</v>
          </cell>
          <cell r="C4583" t="str">
            <v>,,Svazek vodovodů a kanalizací" měst a obcí</v>
          </cell>
          <cell r="D4583" t="str">
            <v>Dobrovolný svazek obcí</v>
          </cell>
          <cell r="E4583" t="str">
            <v>PN22</v>
          </cell>
          <cell r="F4583" t="str">
            <v>Žádost o podporu nesplnila formální náležitosti nebo podmínky přijatelnosti po doplnění</v>
          </cell>
          <cell r="G4583" t="str">
            <v>05_16_043</v>
          </cell>
          <cell r="H4583" t="str">
            <v>Kolová</v>
          </cell>
          <cell r="I4583" t="str">
            <v>1</v>
          </cell>
          <cell r="J4583" t="str">
            <v>1.2</v>
          </cell>
          <cell r="K4583" t="str">
            <v>23.02.2017</v>
          </cell>
          <cell r="L4583" t="str">
            <v>18.01.2017</v>
          </cell>
          <cell r="M4583">
            <v>21617447.109999999</v>
          </cell>
          <cell r="N4583">
            <v>17865658.77</v>
          </cell>
          <cell r="O4583">
            <v>11389357.460000001</v>
          </cell>
          <cell r="P4583">
            <v>2009886.62</v>
          </cell>
        </row>
        <row r="4584">
          <cell r="A4584" t="str">
            <v>CZ.05.5.18/0.0/0.0/16_039/0004340</v>
          </cell>
          <cell r="B4584" t="str">
            <v>Zateplení budovy bývalé ZŠ, vč. výměny oken v obci Stráž nad Ohří</v>
          </cell>
          <cell r="C4584" t="str">
            <v>Obec Stráž nad Ohří</v>
          </cell>
          <cell r="D4584" t="str">
            <v>Obec</v>
          </cell>
          <cell r="E4584" t="str">
            <v>PP42</v>
          </cell>
          <cell r="F4584" t="str">
            <v>Projekt finančně ukončen ze strany MF-PCO</v>
          </cell>
          <cell r="G4584" t="str">
            <v>05_16_039</v>
          </cell>
          <cell r="H4584" t="str">
            <v>Kolová</v>
          </cell>
          <cell r="I4584" t="str">
            <v>5</v>
          </cell>
          <cell r="J4584" t="str">
            <v>5.1</v>
          </cell>
          <cell r="K4584" t="str">
            <v>09.02.2017</v>
          </cell>
          <cell r="L4584" t="str">
            <v>19.12.2016</v>
          </cell>
          <cell r="M4584">
            <v>4510002.75</v>
          </cell>
          <cell r="N4584">
            <v>2970627</v>
          </cell>
          <cell r="O4584">
            <v>1188250.8</v>
          </cell>
          <cell r="P4584">
            <v>1782376.2</v>
          </cell>
        </row>
        <row r="4585">
          <cell r="A4585" t="str">
            <v>CZ.05.5.18/0.0/0.0/16_039/0004171</v>
          </cell>
          <cell r="B4585" t="str">
            <v>Gymnázium L. Jaroše Holešov - realizace úspor energie</v>
          </cell>
          <cell r="C4585" t="str">
            <v>Gymnázium Ladislava Jaroše Holešov</v>
          </cell>
          <cell r="D4585" t="str">
            <v>Příspěvková organizace zřízená územním samosprávným celkem</v>
          </cell>
          <cell r="E4585" t="str">
            <v>PN23a</v>
          </cell>
          <cell r="F4585" t="str">
            <v>Žádost o podporu nesplnila podmínky věcného hodnocení</v>
          </cell>
          <cell r="G4585" t="str">
            <v>05_16_039</v>
          </cell>
          <cell r="H4585" t="str">
            <v>Kolová</v>
          </cell>
          <cell r="I4585" t="str">
            <v>5</v>
          </cell>
          <cell r="J4585" t="str">
            <v>5.1</v>
          </cell>
          <cell r="K4585" t="str">
            <v>16.01.2017</v>
          </cell>
          <cell r="L4585" t="str">
            <v>16.12.2016</v>
          </cell>
          <cell r="M4585">
            <v>15240456</v>
          </cell>
          <cell r="N4585">
            <v>9977664</v>
          </cell>
          <cell r="O4585">
            <v>3991065.6</v>
          </cell>
          <cell r="P4585">
            <v>5986598.4000000004</v>
          </cell>
        </row>
        <row r="4586">
          <cell r="A4586" t="str">
            <v>CZ.05.5.18/0.0/0.0/16_039/0004366</v>
          </cell>
          <cell r="B4586" t="str">
            <v>Zateplení objektu OÚ Čejetice</v>
          </cell>
          <cell r="C4586" t="str">
            <v>Obec Čejetice</v>
          </cell>
          <cell r="D4586" t="str">
            <v>Obec</v>
          </cell>
          <cell r="E4586" t="str">
            <v>PP42</v>
          </cell>
          <cell r="F4586" t="str">
            <v>Projekt finančně ukončen ze strany MF-PCO</v>
          </cell>
          <cell r="G4586" t="str">
            <v>05_16_039</v>
          </cell>
          <cell r="H4586" t="str">
            <v>Kolová</v>
          </cell>
          <cell r="I4586" t="str">
            <v>5</v>
          </cell>
          <cell r="J4586" t="str">
            <v>5.1</v>
          </cell>
          <cell r="K4586" t="str">
            <v>17.02.2017</v>
          </cell>
          <cell r="L4586" t="str">
            <v>20.12.2016</v>
          </cell>
          <cell r="M4586">
            <v>3433837</v>
          </cell>
          <cell r="N4586">
            <v>2876404.8</v>
          </cell>
          <cell r="O4586">
            <v>1150561.92</v>
          </cell>
          <cell r="P4586">
            <v>1725842.88</v>
          </cell>
        </row>
        <row r="4587">
          <cell r="A4587" t="str">
            <v>CZ.05.5.18/0.0/0.0/16_039/0004261</v>
          </cell>
          <cell r="B4587" t="str">
            <v>Objekt školy a dílen, U Kapličky 761/II, Sušice, stavební úpravy - návrh úspor energie</v>
          </cell>
          <cell r="C4587" t="str">
            <v>Střední odborná škola a Střední odborné učiliště, Sušice, U Kapličky 761</v>
          </cell>
          <cell r="D4587" t="str">
            <v>Příspěvková organizace zřízená územním samosprávným celkem</v>
          </cell>
          <cell r="E4587" t="str">
            <v>PP42</v>
          </cell>
          <cell r="F4587" t="str">
            <v>Projekt finančně ukončen ze strany MF-PCO</v>
          </cell>
          <cell r="G4587" t="str">
            <v>05_16_039</v>
          </cell>
          <cell r="H4587" t="str">
            <v>Kolová</v>
          </cell>
          <cell r="I4587" t="str">
            <v>5</v>
          </cell>
          <cell r="J4587" t="str">
            <v>5.1</v>
          </cell>
          <cell r="K4587" t="str">
            <v>17.03.2017</v>
          </cell>
          <cell r="L4587" t="str">
            <v>19.12.2016</v>
          </cell>
          <cell r="M4587">
            <v>21032958</v>
          </cell>
          <cell r="N4587">
            <v>18251986.579999998</v>
          </cell>
          <cell r="O4587">
            <v>7300794.6299999999</v>
          </cell>
          <cell r="P4587">
            <v>10951191.949999999</v>
          </cell>
        </row>
        <row r="4588">
          <cell r="A4588" t="str">
            <v>CZ.05.5.18/0.0/0.0/16_039/0004334</v>
          </cell>
          <cell r="B4588" t="str">
            <v>Zateplení objektu šaten v TJ Sokol ve městě Žlutice</v>
          </cell>
          <cell r="C4588" t="str">
            <v>Město Žlutice</v>
          </cell>
          <cell r="D4588" t="str">
            <v>Obec</v>
          </cell>
          <cell r="E4588" t="str">
            <v>PP42</v>
          </cell>
          <cell r="F4588" t="str">
            <v>Projekt finančně ukončen ze strany MF-PCO</v>
          </cell>
          <cell r="G4588" t="str">
            <v>05_16_039</v>
          </cell>
          <cell r="H4588" t="str">
            <v>Kolová</v>
          </cell>
          <cell r="I4588" t="str">
            <v>5</v>
          </cell>
          <cell r="J4588" t="str">
            <v>5.1</v>
          </cell>
          <cell r="K4588" t="str">
            <v>16.03.2017</v>
          </cell>
          <cell r="L4588" t="str">
            <v>19.12.2016</v>
          </cell>
          <cell r="M4588">
            <v>3151468.92</v>
          </cell>
          <cell r="N4588">
            <v>2258790.9700000002</v>
          </cell>
          <cell r="O4588">
            <v>903516.38</v>
          </cell>
          <cell r="P4588">
            <v>1355274.59</v>
          </cell>
        </row>
        <row r="4589">
          <cell r="A4589" t="str">
            <v>CZ.05.5.18/0.0/0.0/16_039/0004389</v>
          </cell>
          <cell r="B4589" t="str">
            <v>Snížení energetické náročnosti budovy městského úřadu T. G. Masaryka 5/35 ve Svitavách</v>
          </cell>
          <cell r="C4589" t="str">
            <v>Město Svitavy</v>
          </cell>
          <cell r="D4589" t="str">
            <v>Obec</v>
          </cell>
          <cell r="E4589" t="str">
            <v>PN40b</v>
          </cell>
          <cell r="F4589" t="str">
            <v>Projekt nedokončen - ukončen ŘO</v>
          </cell>
          <cell r="G4589" t="str">
            <v>05_16_039</v>
          </cell>
          <cell r="H4589" t="str">
            <v>Kolová</v>
          </cell>
          <cell r="I4589" t="str">
            <v>5</v>
          </cell>
          <cell r="J4589" t="str">
            <v>5.1</v>
          </cell>
          <cell r="K4589" t="str">
            <v>16.02.2017</v>
          </cell>
          <cell r="L4589" t="str">
            <v>20.12.2016</v>
          </cell>
          <cell r="M4589">
            <v>8676644</v>
          </cell>
          <cell r="N4589">
            <v>2777894</v>
          </cell>
          <cell r="O4589">
            <v>1111157.6000000001</v>
          </cell>
          <cell r="P4589">
            <v>1666736.4</v>
          </cell>
        </row>
        <row r="4590">
          <cell r="A4590" t="str">
            <v>CZ.05.5.18/0.0/0.0/16_039/0004431</v>
          </cell>
          <cell r="B4590" t="str">
            <v>Snížení energetické náročnosti objektu školního stravování při Základní škole TGM ve Svitavách</v>
          </cell>
          <cell r="C4590" t="str">
            <v>Město Svitavy</v>
          </cell>
          <cell r="D4590" t="str">
            <v>Obec</v>
          </cell>
          <cell r="E4590" t="str">
            <v>PN40b</v>
          </cell>
          <cell r="F4590" t="str">
            <v>Projekt nedokončen - ukončen ŘO</v>
          </cell>
          <cell r="G4590" t="str">
            <v>05_16_039</v>
          </cell>
          <cell r="H4590" t="str">
            <v>Kolová</v>
          </cell>
          <cell r="I4590" t="str">
            <v>5</v>
          </cell>
          <cell r="J4590" t="str">
            <v>5.1</v>
          </cell>
          <cell r="K4590" t="str">
            <v>24.02.2017</v>
          </cell>
          <cell r="L4590" t="str">
            <v>20.12.2016</v>
          </cell>
          <cell r="M4590">
            <v>4320040</v>
          </cell>
          <cell r="N4590">
            <v>4120395</v>
          </cell>
          <cell r="O4590">
            <v>1648158</v>
          </cell>
          <cell r="P4590">
            <v>2472237</v>
          </cell>
        </row>
        <row r="4591">
          <cell r="A4591" t="str">
            <v>CZ.05.1.30/0.0/0.0/16_042/0004808</v>
          </cell>
          <cell r="B4591" t="str">
            <v>Obec Draženov  - ČOV a kanalizační stoky A,A1,B,H</v>
          </cell>
          <cell r="C4591" t="str">
            <v>Obec Draženov</v>
          </cell>
          <cell r="D4591" t="str">
            <v>Obec</v>
          </cell>
          <cell r="E4591" t="str">
            <v>PP42</v>
          </cell>
          <cell r="F4591" t="str">
            <v>Projekt finančně ukončen ze strany MF-PCO</v>
          </cell>
          <cell r="G4591" t="str">
            <v>05_16_042</v>
          </cell>
          <cell r="H4591" t="str">
            <v>Kolová</v>
          </cell>
          <cell r="I4591" t="str">
            <v>1</v>
          </cell>
          <cell r="J4591" t="str">
            <v>1.1</v>
          </cell>
          <cell r="K4591" t="str">
            <v>17.05.2017</v>
          </cell>
          <cell r="L4591" t="str">
            <v>19.01.2017</v>
          </cell>
          <cell r="M4591">
            <v>17407680.73</v>
          </cell>
          <cell r="N4591">
            <v>12614784.4</v>
          </cell>
          <cell r="O4591">
            <v>8041925.0499999998</v>
          </cell>
          <cell r="P4591">
            <v>1419163.25</v>
          </cell>
        </row>
        <row r="4592">
          <cell r="A4592" t="str">
            <v>CZ.05.5.18/0.0/0.0/16_039/0004453</v>
          </cell>
          <cell r="B4592" t="str">
            <v>Snížení energetické náročnosti - komunitní centrum Kardašovská</v>
          </cell>
          <cell r="C4592" t="str">
            <v>Městská část Praha 14</v>
          </cell>
          <cell r="D4592" t="str">
            <v>Městská část hlavního města Prahy</v>
          </cell>
          <cell r="E4592" t="str">
            <v>PN40b</v>
          </cell>
          <cell r="F4592" t="str">
            <v>Projekt nedokončen - ukončen ŘO</v>
          </cell>
          <cell r="G4592" t="str">
            <v>05_16_039</v>
          </cell>
          <cell r="H4592" t="str">
            <v>Kolová</v>
          </cell>
          <cell r="I4592" t="str">
            <v>5</v>
          </cell>
          <cell r="J4592" t="str">
            <v>5.1</v>
          </cell>
          <cell r="K4592" t="str">
            <v>09.03.2017</v>
          </cell>
          <cell r="L4592" t="str">
            <v>20.12.2016</v>
          </cell>
          <cell r="M4592">
            <v>5899524</v>
          </cell>
          <cell r="N4592">
            <v>2928003</v>
          </cell>
          <cell r="O4592">
            <v>1171201.2</v>
          </cell>
          <cell r="P4592">
            <v>1756801.8</v>
          </cell>
        </row>
        <row r="4593">
          <cell r="A4593" t="str">
            <v>CZ.05.5.18/0.0/0.0/16_039/0004190</v>
          </cell>
          <cell r="B4593" t="str">
            <v xml:space="preserve">Zateplení Základní školy č.p. 425, Nové Sedlo </v>
          </cell>
          <cell r="C4593" t="str">
            <v>Město Nové Sedlo</v>
          </cell>
          <cell r="D4593" t="str">
            <v>Obec</v>
          </cell>
          <cell r="E4593" t="str">
            <v>PN23a</v>
          </cell>
          <cell r="F4593" t="str">
            <v>Žádost o podporu nesplnila podmínky věcného hodnocení</v>
          </cell>
          <cell r="G4593" t="str">
            <v>05_16_039</v>
          </cell>
          <cell r="H4593" t="str">
            <v>Kolová</v>
          </cell>
          <cell r="I4593" t="str">
            <v>5</v>
          </cell>
          <cell r="J4593" t="str">
            <v>5.1</v>
          </cell>
          <cell r="K4593" t="str">
            <v>14.03.2017</v>
          </cell>
          <cell r="L4593" t="str">
            <v>16.12.2016</v>
          </cell>
          <cell r="M4593">
            <v>16155909</v>
          </cell>
          <cell r="N4593">
            <v>14313937</v>
          </cell>
          <cell r="O4593">
            <v>5725574.7999999998</v>
          </cell>
          <cell r="P4593">
            <v>8588362.1999999993</v>
          </cell>
        </row>
        <row r="4594">
          <cell r="A4594" t="str">
            <v>CZ.05.5.18/0.0/0.0/16_039/0004257</v>
          </cell>
          <cell r="B4594" t="str">
            <v>Realizace úspor energie KŘP Omk - OO Němčice nad Hanou, Tyršova č.p. 546</v>
          </cell>
          <cell r="C4594" t="str">
            <v>Krajské ředitelství policie Olomouckého kraje</v>
          </cell>
          <cell r="D4594" t="str">
            <v>Organizační složka státu</v>
          </cell>
          <cell r="E4594" t="str">
            <v>PN23a</v>
          </cell>
          <cell r="F4594" t="str">
            <v>Žádost o podporu nesplnila podmínky věcného hodnocení</v>
          </cell>
          <cell r="G4594" t="str">
            <v>05_16_039</v>
          </cell>
          <cell r="H4594" t="str">
            <v>Kolová</v>
          </cell>
          <cell r="I4594" t="str">
            <v>5</v>
          </cell>
          <cell r="J4594" t="str">
            <v>5.1</v>
          </cell>
          <cell r="K4594" t="str">
            <v>30.01.2017</v>
          </cell>
          <cell r="L4594" t="str">
            <v>19.12.2016</v>
          </cell>
          <cell r="M4594">
            <v>4038608</v>
          </cell>
          <cell r="N4594">
            <v>1895302</v>
          </cell>
          <cell r="O4594">
            <v>758120.8</v>
          </cell>
          <cell r="P4594">
            <v>1137181.2</v>
          </cell>
        </row>
        <row r="4595">
          <cell r="A4595" t="str">
            <v>CZ.05.5.18/0.0/0.0/16_039/0004459</v>
          </cell>
          <cell r="B4595" t="str">
            <v>Renovace výplní okenních otvorů v objektu Nové radnice Magistrátu hlavního města Prahy</v>
          </cell>
          <cell r="C4595" t="str">
            <v>HLAVNÍ MĚSTO PRAHA</v>
          </cell>
          <cell r="D4595" t="str">
            <v>Kraj</v>
          </cell>
          <cell r="E4595" t="str">
            <v>PP42</v>
          </cell>
          <cell r="F4595" t="str">
            <v>Projekt finančně ukončen ze strany MF-PCO</v>
          </cell>
          <cell r="G4595" t="str">
            <v>05_16_039</v>
          </cell>
          <cell r="H4595" t="str">
            <v>Kolová</v>
          </cell>
          <cell r="I4595" t="str">
            <v>5</v>
          </cell>
          <cell r="J4595" t="str">
            <v>5.1</v>
          </cell>
          <cell r="K4595" t="str">
            <v>22.03.2017</v>
          </cell>
          <cell r="L4595" t="str">
            <v>20.12.2016</v>
          </cell>
          <cell r="M4595">
            <v>44144797.630000003</v>
          </cell>
          <cell r="N4595">
            <v>26939319</v>
          </cell>
          <cell r="O4595">
            <v>13469659.5</v>
          </cell>
          <cell r="P4595">
            <v>13469659.5</v>
          </cell>
        </row>
        <row r="4596">
          <cell r="A4596" t="str">
            <v>CZ.05.5.18/0.0/0.0/16_039/0004318</v>
          </cell>
          <cell r="B4596" t="str">
            <v>Uherskohradišťská nemocnice a.s. - budova patologie - realizace úspor energie</v>
          </cell>
          <cell r="C4596" t="str">
            <v>Zlínský kraj</v>
          </cell>
          <cell r="D4596" t="str">
            <v>Kraj</v>
          </cell>
          <cell r="E4596" t="str">
            <v>PP43</v>
          </cell>
          <cell r="F4596" t="str">
            <v>Projekt finálně uzavřen</v>
          </cell>
          <cell r="G4596" t="str">
            <v>05_16_039</v>
          </cell>
          <cell r="H4596" t="str">
            <v>Kolová</v>
          </cell>
          <cell r="I4596" t="str">
            <v>5</v>
          </cell>
          <cell r="J4596" t="str">
            <v>5.1</v>
          </cell>
          <cell r="K4596" t="str">
            <v>27.02.2017</v>
          </cell>
          <cell r="L4596" t="str">
            <v>19.12.2016</v>
          </cell>
          <cell r="M4596">
            <v>2495258.37</v>
          </cell>
          <cell r="N4596">
            <v>1851001</v>
          </cell>
          <cell r="O4596">
            <v>740400.4</v>
          </cell>
          <cell r="P4596">
            <v>1110600.6000000001</v>
          </cell>
        </row>
        <row r="4597">
          <cell r="A4597" t="str">
            <v>CZ.05.5.18/0.0/0.0/16_039/0004147</v>
          </cell>
          <cell r="B4597" t="str">
            <v>Snížení energetické náročnosti hasičské zbrojnice</v>
          </cell>
          <cell r="C4597" t="str">
            <v>Město Jablonné v Podještědí</v>
          </cell>
          <cell r="D4597" t="str">
            <v>Obec</v>
          </cell>
          <cell r="E4597" t="str">
            <v>PN22</v>
          </cell>
          <cell r="F4597" t="str">
            <v>Žádost o podporu nesplnila formální náležitosti nebo podmínky přijatelnosti po doplnění</v>
          </cell>
          <cell r="G4597" t="str">
            <v>05_16_039</v>
          </cell>
          <cell r="H4597" t="str">
            <v>Kolová</v>
          </cell>
          <cell r="I4597" t="str">
            <v>5</v>
          </cell>
          <cell r="J4597" t="str">
            <v>5.1</v>
          </cell>
          <cell r="K4597" t="str">
            <v>30.01.2017</v>
          </cell>
          <cell r="L4597" t="str">
            <v>15.12.2016</v>
          </cell>
          <cell r="M4597">
            <v>2554279</v>
          </cell>
          <cell r="N4597">
            <v>2552649</v>
          </cell>
          <cell r="O4597">
            <v>1148692.05</v>
          </cell>
          <cell r="P4597">
            <v>1403956.95</v>
          </cell>
        </row>
        <row r="4598">
          <cell r="A4598" t="str">
            <v>CZ.05.5.18/0.0/0.0/16_039/0004319</v>
          </cell>
          <cell r="B4598" t="str">
            <v>Uherskohradišťská nemocnice a.s. - ubytovna Na Nožkách - realizace úspor energie</v>
          </cell>
          <cell r="C4598" t="str">
            <v>Zlínský kraj</v>
          </cell>
          <cell r="D4598" t="str">
            <v>Kraj</v>
          </cell>
          <cell r="E4598" t="str">
            <v>PP43</v>
          </cell>
          <cell r="F4598" t="str">
            <v>Projekt finálně uzavřen</v>
          </cell>
          <cell r="G4598" t="str">
            <v>05_16_039</v>
          </cell>
          <cell r="H4598" t="str">
            <v>Kolová</v>
          </cell>
          <cell r="I4598" t="str">
            <v>5</v>
          </cell>
          <cell r="J4598" t="str">
            <v>5.1</v>
          </cell>
          <cell r="K4598" t="str">
            <v>21.02.2017</v>
          </cell>
          <cell r="L4598" t="str">
            <v>19.12.2016</v>
          </cell>
          <cell r="M4598">
            <v>9272945.1099999994</v>
          </cell>
          <cell r="N4598">
            <v>6729641</v>
          </cell>
          <cell r="O4598">
            <v>2691856.4</v>
          </cell>
          <cell r="P4598">
            <v>4037784.6</v>
          </cell>
        </row>
        <row r="4599">
          <cell r="A4599" t="str">
            <v>CZ.05.5.18/0.0/0.0/16_039/0004321</v>
          </cell>
          <cell r="B4599" t="str">
            <v>Uherskohradišťská nemocnice a.s. - Stará Tenice - realizace úspor energie</v>
          </cell>
          <cell r="C4599" t="str">
            <v>Zlínský kraj</v>
          </cell>
          <cell r="D4599" t="str">
            <v>Kraj</v>
          </cell>
          <cell r="E4599" t="str">
            <v>PN40a</v>
          </cell>
          <cell r="F4599" t="str">
            <v>Projekt nedokončen - ukončen příjemcem</v>
          </cell>
          <cell r="G4599" t="str">
            <v>05_16_039</v>
          </cell>
          <cell r="H4599" t="str">
            <v>Kolová</v>
          </cell>
          <cell r="I4599" t="str">
            <v>5</v>
          </cell>
          <cell r="J4599" t="str">
            <v>5.1</v>
          </cell>
          <cell r="K4599" t="str">
            <v>28.02.2017</v>
          </cell>
          <cell r="L4599" t="str">
            <v>19.12.2016</v>
          </cell>
          <cell r="M4599">
            <v>59697561</v>
          </cell>
          <cell r="N4599">
            <v>21289530</v>
          </cell>
          <cell r="O4599">
            <v>8515812</v>
          </cell>
          <cell r="P4599">
            <v>12773718</v>
          </cell>
        </row>
        <row r="4600">
          <cell r="A4600" t="str">
            <v>CZ.05.5.18/0.0/0.0/16_039/0004462</v>
          </cell>
          <cell r="B4600" t="str">
            <v>Zateplení ZŠ Velký Borek</v>
          </cell>
          <cell r="C4600" t="str">
            <v>Obec Velký Borek</v>
          </cell>
          <cell r="D4600" t="str">
            <v>Obec</v>
          </cell>
          <cell r="E4600" t="str">
            <v>PN40b</v>
          </cell>
          <cell r="F4600" t="str">
            <v>Projekt nedokončen - ukončen ŘO</v>
          </cell>
          <cell r="G4600" t="str">
            <v>05_16_039</v>
          </cell>
          <cell r="H4600" t="str">
            <v>Kolová</v>
          </cell>
          <cell r="I4600" t="str">
            <v>5</v>
          </cell>
          <cell r="J4600" t="str">
            <v>5.1</v>
          </cell>
          <cell r="K4600" t="str">
            <v>01.03.2017</v>
          </cell>
          <cell r="L4600" t="str">
            <v>20.12.2016</v>
          </cell>
          <cell r="M4600">
            <v>6992348</v>
          </cell>
          <cell r="N4600">
            <v>3951210</v>
          </cell>
          <cell r="O4600">
            <v>1580484</v>
          </cell>
          <cell r="P4600">
            <v>2370726</v>
          </cell>
        </row>
        <row r="4601">
          <cell r="A4601" t="str">
            <v>CZ.05.1.30/0.0/0.0/16_042/0004837</v>
          </cell>
          <cell r="B4601" t="str">
            <v>Snědovice- kanalizace II.etapa</v>
          </cell>
          <cell r="C4601" t="str">
            <v>Obec Snědovice</v>
          </cell>
          <cell r="D4601" t="str">
            <v>Obec</v>
          </cell>
          <cell r="E4601" t="str">
            <v>PP42</v>
          </cell>
          <cell r="F4601" t="str">
            <v>Projekt finančně ukončen ze strany MF-PCO</v>
          </cell>
          <cell r="G4601" t="str">
            <v>05_16_042</v>
          </cell>
          <cell r="H4601" t="str">
            <v>Kolová</v>
          </cell>
          <cell r="I4601" t="str">
            <v>1</v>
          </cell>
          <cell r="J4601" t="str">
            <v>1.1</v>
          </cell>
          <cell r="K4601" t="str">
            <v>12.05.2017</v>
          </cell>
          <cell r="L4601" t="str">
            <v>19.01.2017</v>
          </cell>
          <cell r="M4601">
            <v>9761729.4499999993</v>
          </cell>
          <cell r="N4601">
            <v>4267800</v>
          </cell>
          <cell r="O4601">
            <v>2720722.5</v>
          </cell>
          <cell r="P4601">
            <v>480127.5</v>
          </cell>
        </row>
        <row r="4602">
          <cell r="A4602" t="str">
            <v>CZ.05.5.18/0.0/0.0/16_039/0004236</v>
          </cell>
          <cell r="B4602" t="str">
            <v>Snížení energetické náročnosti budovy sokolovny ve Zbořeném Kostelci</v>
          </cell>
          <cell r="C4602" t="str">
            <v>Město Týnec nad Sázavou</v>
          </cell>
          <cell r="D4602" t="str">
            <v>Obec</v>
          </cell>
          <cell r="E4602" t="str">
            <v>PP43</v>
          </cell>
          <cell r="F4602" t="str">
            <v>Projekt finálně uzavřen</v>
          </cell>
          <cell r="G4602" t="str">
            <v>05_16_039</v>
          </cell>
          <cell r="H4602" t="str">
            <v>Kolová</v>
          </cell>
          <cell r="I4602" t="str">
            <v>5</v>
          </cell>
          <cell r="J4602" t="str">
            <v>5.1</v>
          </cell>
          <cell r="K4602" t="str">
            <v>22.02.2017</v>
          </cell>
          <cell r="L4602" t="str">
            <v>18.12.2016</v>
          </cell>
          <cell r="M4602">
            <v>4002357</v>
          </cell>
          <cell r="N4602">
            <v>3088167</v>
          </cell>
          <cell r="O4602">
            <v>1235266.8</v>
          </cell>
          <cell r="P4602">
            <v>1852900.2</v>
          </cell>
        </row>
        <row r="4603">
          <cell r="A4603" t="str">
            <v>CZ.05.5.18/0.0/0.0/16_039/0004157</v>
          </cell>
          <cell r="B4603" t="str">
            <v>Zateplení zdravotního střediska č. p. 7, Holoubkov</v>
          </cell>
          <cell r="C4603" t="str">
            <v>Obec Holoubkov</v>
          </cell>
          <cell r="D4603" t="str">
            <v>Obec</v>
          </cell>
          <cell r="E4603" t="str">
            <v>PN20a</v>
          </cell>
          <cell r="F4603" t="str">
            <v>Žádost o podporu stažena žadatelem</v>
          </cell>
          <cell r="G4603" t="str">
            <v>05_16_039</v>
          </cell>
          <cell r="H4603" t="str">
            <v>Kolová</v>
          </cell>
          <cell r="I4603" t="str">
            <v>5</v>
          </cell>
          <cell r="J4603" t="str">
            <v>5.1</v>
          </cell>
          <cell r="K4603" t="str">
            <v>17.01.2017</v>
          </cell>
          <cell r="L4603" t="str">
            <v>15.12.2016</v>
          </cell>
          <cell r="M4603">
            <v>3415986</v>
          </cell>
          <cell r="N4603">
            <v>1343356</v>
          </cell>
          <cell r="O4603">
            <v>537342.4</v>
          </cell>
          <cell r="P4603">
            <v>806013.6</v>
          </cell>
        </row>
        <row r="4604">
          <cell r="A4604" t="str">
            <v>CZ.05.5.18/0.0/0.0/16_039/0004465</v>
          </cell>
          <cell r="B4604" t="str">
            <v>ZÁKLADNÍ ŠKOLA VSETÍN, ROKYTNICE 436 - SNÍŽENÍ ENERGETICKÉ NÁROČNOSTI</v>
          </cell>
          <cell r="C4604" t="str">
            <v>Město Vsetín</v>
          </cell>
          <cell r="D4604" t="str">
            <v>Obec</v>
          </cell>
          <cell r="E4604" t="str">
            <v>PP42</v>
          </cell>
          <cell r="F4604" t="str">
            <v>Projekt finančně ukončen ze strany MF-PCO</v>
          </cell>
          <cell r="G4604" t="str">
            <v>05_16_039</v>
          </cell>
          <cell r="H4604" t="str">
            <v>Kolová</v>
          </cell>
          <cell r="I4604" t="str">
            <v>5</v>
          </cell>
          <cell r="J4604" t="str">
            <v>5.1</v>
          </cell>
          <cell r="K4604" t="str">
            <v>15.03.2017</v>
          </cell>
          <cell r="L4604" t="str">
            <v>20.12.2016</v>
          </cell>
          <cell r="M4604">
            <v>30864752</v>
          </cell>
          <cell r="N4604">
            <v>29681146</v>
          </cell>
          <cell r="O4604">
            <v>11872458.4</v>
          </cell>
          <cell r="P4604">
            <v>17808687.600000001</v>
          </cell>
        </row>
        <row r="4605">
          <cell r="A4605" t="str">
            <v>CZ.05.5.18/0.0/0.0/16_039/0004359</v>
          </cell>
          <cell r="B4605" t="str">
            <v>Rekonstrukce a zatepení budovy Hodoňovice č.p.100</v>
          </cell>
          <cell r="C4605" t="str">
            <v>Obec Baška</v>
          </cell>
          <cell r="D4605" t="str">
            <v>Obec</v>
          </cell>
          <cell r="E4605" t="str">
            <v>PN22</v>
          </cell>
          <cell r="F4605" t="str">
            <v>Žádost o podporu nesplnila formální náležitosti nebo podmínky přijatelnosti po doplnění</v>
          </cell>
          <cell r="G4605" t="str">
            <v>05_16_039</v>
          </cell>
          <cell r="H4605" t="str">
            <v>Kolová</v>
          </cell>
          <cell r="I4605" t="str">
            <v>5</v>
          </cell>
          <cell r="J4605" t="str">
            <v>5.1</v>
          </cell>
          <cell r="K4605" t="str">
            <v>07.03.2017</v>
          </cell>
          <cell r="L4605" t="str">
            <v>20.12.2016</v>
          </cell>
          <cell r="M4605">
            <v>8144509</v>
          </cell>
          <cell r="N4605">
            <v>2156220</v>
          </cell>
          <cell r="O4605">
            <v>862488</v>
          </cell>
          <cell r="P4605">
            <v>1293732</v>
          </cell>
        </row>
        <row r="4606">
          <cell r="A4606" t="str">
            <v>CZ.05.5.18/0.0/0.0/16_039/0004286</v>
          </cell>
          <cell r="B4606" t="str">
            <v>Snížení energetické náročnosti objektu MŠ Zdíkov</v>
          </cell>
          <cell r="C4606" t="str">
            <v>Obec Zdíkov</v>
          </cell>
          <cell r="D4606" t="str">
            <v>Obec</v>
          </cell>
          <cell r="E4606" t="str">
            <v>PN23a</v>
          </cell>
          <cell r="F4606" t="str">
            <v>Žádost o podporu nesplnila podmínky věcného hodnocení</v>
          </cell>
          <cell r="G4606" t="str">
            <v>05_16_039</v>
          </cell>
          <cell r="H4606" t="str">
            <v>Kolová</v>
          </cell>
          <cell r="I4606" t="str">
            <v>5</v>
          </cell>
          <cell r="J4606" t="str">
            <v>5.1</v>
          </cell>
          <cell r="K4606" t="str">
            <v>22.02.2017</v>
          </cell>
          <cell r="L4606" t="str">
            <v>19.12.2016</v>
          </cell>
          <cell r="M4606">
            <v>2202691</v>
          </cell>
          <cell r="N4606">
            <v>2195777</v>
          </cell>
          <cell r="O4606">
            <v>878310.8</v>
          </cell>
          <cell r="P4606">
            <v>1317466.2</v>
          </cell>
        </row>
        <row r="4607">
          <cell r="A4607" t="str">
            <v>CZ.05.1.30/0.0/0.0/16_042/0004662</v>
          </cell>
          <cell r="B4607" t="str">
            <v xml:space="preserve">Intenzifikace ČOV Bystřice </v>
          </cell>
          <cell r="C4607" t="str">
            <v>Město Bystřice</v>
          </cell>
          <cell r="D4607" t="str">
            <v>Obec</v>
          </cell>
          <cell r="E4607" t="str">
            <v>PN22</v>
          </cell>
          <cell r="F4607" t="str">
            <v>Žádost o podporu nesplnila formální náležitosti nebo podmínky přijatelnosti po doplnění</v>
          </cell>
          <cell r="G4607" t="str">
            <v>05_16_042</v>
          </cell>
          <cell r="H4607" t="str">
            <v>Kolová</v>
          </cell>
          <cell r="I4607" t="str">
            <v>1</v>
          </cell>
          <cell r="J4607" t="str">
            <v>1.1</v>
          </cell>
          <cell r="K4607" t="str">
            <v>21.02.2017</v>
          </cell>
          <cell r="L4607" t="str">
            <v>13.01.2017</v>
          </cell>
          <cell r="M4607">
            <v>18960700</v>
          </cell>
          <cell r="N4607">
            <v>15368040</v>
          </cell>
          <cell r="O4607">
            <v>9797125.5</v>
          </cell>
          <cell r="P4607">
            <v>1728904.5</v>
          </cell>
        </row>
        <row r="4608">
          <cell r="A4608" t="str">
            <v>CZ.05.1.30/0.0/0.0/16_042/0004669</v>
          </cell>
          <cell r="B4608" t="str">
            <v>Kanalizace a ČOV v obci  Kraselov</v>
          </cell>
          <cell r="C4608" t="str">
            <v>Obec Kraselov</v>
          </cell>
          <cell r="D4608" t="str">
            <v>Obec</v>
          </cell>
          <cell r="E4608" t="str">
            <v>PN22</v>
          </cell>
          <cell r="F4608" t="str">
            <v>Žádost o podporu nesplnila formální náležitosti nebo podmínky přijatelnosti po doplnění</v>
          </cell>
          <cell r="G4608" t="str">
            <v>05_16_042</v>
          </cell>
          <cell r="H4608" t="str">
            <v>Kolová</v>
          </cell>
          <cell r="I4608" t="str">
            <v>1</v>
          </cell>
          <cell r="J4608" t="str">
            <v>1.1</v>
          </cell>
          <cell r="K4608" t="str">
            <v>20.02.2017</v>
          </cell>
          <cell r="L4608" t="str">
            <v>15.01.2017</v>
          </cell>
          <cell r="M4608">
            <v>16958114.91</v>
          </cell>
          <cell r="N4608">
            <v>16958114.91</v>
          </cell>
          <cell r="O4608">
            <v>8108098.6799999997</v>
          </cell>
          <cell r="P4608">
            <v>4610487.5</v>
          </cell>
        </row>
        <row r="4609">
          <cell r="A4609" t="str">
            <v>CZ.05.1.30/0.0/0.0/16_043/0004829</v>
          </cell>
          <cell r="B4609" t="str">
            <v>Zajištění kapacity a kvality SV Pardubice, I.etapa - zajištění kvality vodního zdroje Oplatil</v>
          </cell>
          <cell r="C4609" t="str">
            <v>Vodovody a kanalizace Pardubice, a.s.</v>
          </cell>
          <cell r="D4609" t="str">
            <v>Akciová společnost</v>
          </cell>
          <cell r="E4609" t="str">
            <v>PN22</v>
          </cell>
          <cell r="F4609" t="str">
            <v>Žádost o podporu nesplnila formální náležitosti nebo podmínky přijatelnosti po doplnění</v>
          </cell>
          <cell r="G4609" t="str">
            <v>05_16_043</v>
          </cell>
          <cell r="H4609" t="str">
            <v>Kolová</v>
          </cell>
          <cell r="I4609" t="str">
            <v>1</v>
          </cell>
          <cell r="J4609" t="str">
            <v>1.2</v>
          </cell>
          <cell r="K4609" t="str">
            <v>13.02.2017</v>
          </cell>
          <cell r="L4609" t="str">
            <v>19.01.2017</v>
          </cell>
          <cell r="M4609">
            <v>172787606.5</v>
          </cell>
          <cell r="N4609">
            <v>142549674.78999999</v>
          </cell>
          <cell r="O4609">
            <v>90875417.670000002</v>
          </cell>
          <cell r="P4609">
            <v>16036838.42</v>
          </cell>
        </row>
        <row r="4610">
          <cell r="A4610" t="str">
            <v>CZ.05.5.18/0.0/0.0/16_039/0004527</v>
          </cell>
          <cell r="B4610" t="str">
            <v>Energetické úspory objektu ZŠ Osek nad Bečvou</v>
          </cell>
          <cell r="C4610" t="str">
            <v>Obec Osek nad Bečvou</v>
          </cell>
          <cell r="D4610" t="str">
            <v>Obec</v>
          </cell>
          <cell r="E4610" t="str">
            <v>PP43</v>
          </cell>
          <cell r="F4610" t="str">
            <v>Projekt finálně uzavřen</v>
          </cell>
          <cell r="G4610" t="str">
            <v>05_16_039</v>
          </cell>
          <cell r="H4610" t="str">
            <v>Kolová</v>
          </cell>
          <cell r="I4610" t="str">
            <v>5</v>
          </cell>
          <cell r="J4610" t="str">
            <v>5.1</v>
          </cell>
          <cell r="K4610" t="str">
            <v>28.07.2017</v>
          </cell>
          <cell r="L4610" t="str">
            <v>20.12.2016</v>
          </cell>
          <cell r="M4610">
            <v>17043771.960000001</v>
          </cell>
          <cell r="N4610">
            <v>12958223.960000001</v>
          </cell>
          <cell r="O4610">
            <v>5183289.58</v>
          </cell>
          <cell r="P4610">
            <v>7774934.3799999999</v>
          </cell>
        </row>
        <row r="4611">
          <cell r="A4611" t="str">
            <v>CZ.05.5.18/0.0/0.0/16_039/0004130</v>
          </cell>
          <cell r="B4611" t="str">
            <v>Administrativní budova Tábor, kpt. Jaroše 2418 - snížení energetické náročnosti</v>
          </cell>
          <cell r="C4611" t="str">
            <v>Město Tábor</v>
          </cell>
          <cell r="D4611" t="str">
            <v>Obec</v>
          </cell>
          <cell r="E4611" t="str">
            <v>PP42</v>
          </cell>
          <cell r="F4611" t="str">
            <v>Projekt finančně ukončen ze strany MF-PCO</v>
          </cell>
          <cell r="G4611" t="str">
            <v>05_16_039</v>
          </cell>
          <cell r="H4611" t="str">
            <v>Kolová</v>
          </cell>
          <cell r="I4611" t="str">
            <v>5</v>
          </cell>
          <cell r="J4611" t="str">
            <v>5.1</v>
          </cell>
          <cell r="K4611" t="str">
            <v>19.04.2017</v>
          </cell>
          <cell r="L4611" t="str">
            <v>14.12.2016</v>
          </cell>
          <cell r="M4611">
            <v>6353215.1100000003</v>
          </cell>
          <cell r="N4611">
            <v>3284885</v>
          </cell>
          <cell r="O4611">
            <v>1313954</v>
          </cell>
          <cell r="P4611">
            <v>1970931</v>
          </cell>
        </row>
        <row r="4612">
          <cell r="A4612" t="str">
            <v>CZ.05.5.18/0.0/0.0/16_039/0004528</v>
          </cell>
          <cell r="B4612" t="str">
            <v>Zateplení  víceúčelové budovy ve Chvalešovicích</v>
          </cell>
          <cell r="C4612" t="str">
            <v>Obec Dříteň</v>
          </cell>
          <cell r="D4612" t="str">
            <v>Obec</v>
          </cell>
          <cell r="E4612" t="str">
            <v>PP42</v>
          </cell>
          <cell r="F4612" t="str">
            <v>Projekt finančně ukončen ze strany MF-PCO</v>
          </cell>
          <cell r="G4612" t="str">
            <v>05_16_039</v>
          </cell>
          <cell r="H4612" t="str">
            <v>Kolová</v>
          </cell>
          <cell r="I4612" t="str">
            <v>5</v>
          </cell>
          <cell r="J4612" t="str">
            <v>5.1</v>
          </cell>
          <cell r="K4612" t="str">
            <v>10.03.2017</v>
          </cell>
          <cell r="L4612" t="str">
            <v>20.12.2016</v>
          </cell>
          <cell r="M4612">
            <v>2289344</v>
          </cell>
          <cell r="N4612">
            <v>2117410</v>
          </cell>
          <cell r="O4612">
            <v>846964</v>
          </cell>
          <cell r="P4612">
            <v>1270446</v>
          </cell>
        </row>
        <row r="4613">
          <cell r="A4613" t="str">
            <v>CZ.05.1.30/0.0/0.0/16_043/0004717</v>
          </cell>
          <cell r="B4613" t="str">
            <v>Nový vodovod Sobíňov - Hlína</v>
          </cell>
          <cell r="C4613" t="str">
            <v>Obec Sobíňov</v>
          </cell>
          <cell r="D4613" t="str">
            <v>Obec</v>
          </cell>
          <cell r="E4613" t="str">
            <v>PN22</v>
          </cell>
          <cell r="F4613" t="str">
            <v>Žádost o podporu nesplnila formální náležitosti nebo podmínky přijatelnosti po doplnění</v>
          </cell>
          <cell r="G4613" t="str">
            <v>05_16_043</v>
          </cell>
          <cell r="H4613" t="str">
            <v>Kolová</v>
          </cell>
          <cell r="I4613" t="str">
            <v>1</v>
          </cell>
          <cell r="J4613" t="str">
            <v>1.2</v>
          </cell>
          <cell r="K4613" t="str">
            <v>15.02.2017</v>
          </cell>
          <cell r="L4613" t="str">
            <v>18.01.2017</v>
          </cell>
          <cell r="M4613">
            <v>4617367</v>
          </cell>
          <cell r="N4613">
            <v>4617367</v>
          </cell>
          <cell r="O4613">
            <v>3924761.95</v>
          </cell>
          <cell r="P4613">
            <v>692605.05</v>
          </cell>
        </row>
        <row r="4614">
          <cell r="A4614" t="str">
            <v>CZ.05.5.18/0.0/0.0/16_039/0004406</v>
          </cell>
          <cell r="B4614" t="str">
            <v>Zateplení obvodového pláště a výměna výplní otvorů budovy obecního úřadu Rabyně</v>
          </cell>
          <cell r="C4614" t="str">
            <v>Obec Rabyně</v>
          </cell>
          <cell r="D4614" t="str">
            <v>Obec</v>
          </cell>
          <cell r="E4614" t="str">
            <v>PP42</v>
          </cell>
          <cell r="F4614" t="str">
            <v>Projekt finančně ukončen ze strany MF-PCO</v>
          </cell>
          <cell r="G4614" t="str">
            <v>05_16_039</v>
          </cell>
          <cell r="H4614" t="str">
            <v>Kolová</v>
          </cell>
          <cell r="I4614" t="str">
            <v>5</v>
          </cell>
          <cell r="J4614" t="str">
            <v>5.1</v>
          </cell>
          <cell r="K4614" t="str">
            <v>16.03.2017</v>
          </cell>
          <cell r="L4614" t="str">
            <v>20.12.2016</v>
          </cell>
          <cell r="M4614">
            <v>2721579</v>
          </cell>
          <cell r="N4614">
            <v>2219862.98</v>
          </cell>
          <cell r="O4614">
            <v>887945.19</v>
          </cell>
          <cell r="P4614">
            <v>1331917.79</v>
          </cell>
        </row>
        <row r="4615">
          <cell r="A4615" t="str">
            <v>CZ.05.5.18/0.0/0.0/16_039/0004513</v>
          </cell>
          <cell r="B4615" t="str">
            <v>Výměna zdroje tepla v budově č.p. 51 v obci Dobšín</v>
          </cell>
          <cell r="C4615" t="str">
            <v>Obec Dobšín</v>
          </cell>
          <cell r="D4615" t="str">
            <v>Obec</v>
          </cell>
          <cell r="E4615" t="str">
            <v>PP43</v>
          </cell>
          <cell r="F4615" t="str">
            <v>Projekt finálně uzavřen</v>
          </cell>
          <cell r="G4615" t="str">
            <v>05_16_039</v>
          </cell>
          <cell r="H4615" t="str">
            <v>Kolová</v>
          </cell>
          <cell r="I4615" t="str">
            <v>5</v>
          </cell>
          <cell r="J4615" t="str">
            <v>5.1</v>
          </cell>
          <cell r="K4615" t="str">
            <v>08.03.2017</v>
          </cell>
          <cell r="L4615" t="str">
            <v>20.12.2016</v>
          </cell>
          <cell r="M4615">
            <v>610596.49</v>
          </cell>
          <cell r="N4615">
            <v>366678</v>
          </cell>
          <cell r="O4615">
            <v>146671.20000000001</v>
          </cell>
          <cell r="P4615">
            <v>220006.8</v>
          </cell>
        </row>
        <row r="4616">
          <cell r="A4616" t="str">
            <v>CZ.05.5.18/0.0/0.0/16_039/0004438</v>
          </cell>
          <cell r="B4616" t="str">
            <v>Zateplení domu Vysoká Libeň č.p. 1 v obci Mělnické Vtelno</v>
          </cell>
          <cell r="C4616" t="str">
            <v>Obec Mělnické Vtelno</v>
          </cell>
          <cell r="D4616" t="str">
            <v>Obec</v>
          </cell>
          <cell r="E4616" t="str">
            <v>PN40b</v>
          </cell>
          <cell r="F4616" t="str">
            <v>Projekt nedokončen - ukončen ŘO</v>
          </cell>
          <cell r="G4616" t="str">
            <v>05_16_039</v>
          </cell>
          <cell r="H4616" t="str">
            <v>Kolová</v>
          </cell>
          <cell r="I4616" t="str">
            <v>5</v>
          </cell>
          <cell r="J4616" t="str">
            <v>5.1</v>
          </cell>
          <cell r="K4616" t="str">
            <v>21.02.2017</v>
          </cell>
          <cell r="L4616" t="str">
            <v>20.12.2016</v>
          </cell>
          <cell r="M4616">
            <v>1232542</v>
          </cell>
          <cell r="N4616">
            <v>742019</v>
          </cell>
          <cell r="O4616">
            <v>296807.59999999998</v>
          </cell>
          <cell r="P4616">
            <v>445211.4</v>
          </cell>
        </row>
        <row r="4617">
          <cell r="A4617" t="str">
            <v>CZ.05.5.18/0.0/0.0/16_039/0004436</v>
          </cell>
          <cell r="B4617" t="str">
            <v>Zateplení domu s pečovatelskou službou č.p. 164 v obci Mělnické Vtelno</v>
          </cell>
          <cell r="C4617" t="str">
            <v>Obec Mělnické Vtelno</v>
          </cell>
          <cell r="D4617" t="str">
            <v>Obec</v>
          </cell>
          <cell r="E4617" t="str">
            <v>PN40b</v>
          </cell>
          <cell r="F4617" t="str">
            <v>Projekt nedokončen - ukončen ŘO</v>
          </cell>
          <cell r="G4617" t="str">
            <v>05_16_039</v>
          </cell>
          <cell r="H4617" t="str">
            <v>Kolová</v>
          </cell>
          <cell r="I4617" t="str">
            <v>5</v>
          </cell>
          <cell r="J4617" t="str">
            <v>5.1</v>
          </cell>
          <cell r="K4617" t="str">
            <v>28.02.2017</v>
          </cell>
          <cell r="L4617" t="str">
            <v>20.12.2016</v>
          </cell>
          <cell r="M4617">
            <v>4756654</v>
          </cell>
          <cell r="N4617">
            <v>2516635</v>
          </cell>
          <cell r="O4617">
            <v>1006654</v>
          </cell>
          <cell r="P4617">
            <v>1509981</v>
          </cell>
        </row>
        <row r="4618">
          <cell r="A4618" t="str">
            <v>CZ.05.5.18/0.0/0.0/16_039/0004166</v>
          </cell>
          <cell r="B4618" t="str">
            <v>Přestavba objektu "Stará škola" na Obecní úřad Raduň, část zateplení</v>
          </cell>
          <cell r="C4618" t="str">
            <v>Obec Raduň</v>
          </cell>
          <cell r="D4618" t="str">
            <v>Obec</v>
          </cell>
          <cell r="E4618" t="str">
            <v>PP42</v>
          </cell>
          <cell r="F4618" t="str">
            <v>Projekt finančně ukončen ze strany MF-PCO</v>
          </cell>
          <cell r="G4618" t="str">
            <v>05_16_039</v>
          </cell>
          <cell r="H4618" t="str">
            <v>Kolová</v>
          </cell>
          <cell r="I4618" t="str">
            <v>5</v>
          </cell>
          <cell r="J4618" t="str">
            <v>5.1</v>
          </cell>
          <cell r="K4618" t="str">
            <v>16.12.2016</v>
          </cell>
          <cell r="L4618" t="str">
            <v>16.12.2016</v>
          </cell>
          <cell r="M4618">
            <v>10350469.289999999</v>
          </cell>
          <cell r="N4618">
            <v>2678328.46</v>
          </cell>
          <cell r="O4618">
            <v>1071331.3799999999</v>
          </cell>
          <cell r="P4618">
            <v>1606997.08</v>
          </cell>
        </row>
        <row r="4619">
          <cell r="A4619" t="str">
            <v>CZ.05.1.30/0.0/0.0/16_042/0004812</v>
          </cell>
          <cell r="B4619" t="str">
            <v>Kanalizace a ČOV v obci Lesní Hluboké</v>
          </cell>
          <cell r="C4619" t="str">
            <v>Obec Lesní Hluboké</v>
          </cell>
          <cell r="D4619" t="str">
            <v>Obec</v>
          </cell>
          <cell r="E4619" t="str">
            <v>PP42</v>
          </cell>
          <cell r="F4619" t="str">
            <v>Projekt finančně ukončen ze strany MF-PCO</v>
          </cell>
          <cell r="G4619" t="str">
            <v>05_16_042</v>
          </cell>
          <cell r="H4619" t="str">
            <v>Kolová</v>
          </cell>
          <cell r="I4619" t="str">
            <v>1</v>
          </cell>
          <cell r="J4619" t="str">
            <v>1.1</v>
          </cell>
          <cell r="K4619" t="str">
            <v>06.08.2017</v>
          </cell>
          <cell r="L4619" t="str">
            <v>19.01.2017</v>
          </cell>
          <cell r="M4619">
            <v>40813943.079999998</v>
          </cell>
          <cell r="N4619">
            <v>37772200.950000003</v>
          </cell>
          <cell r="O4619">
            <v>24079778.100000001</v>
          </cell>
          <cell r="P4619">
            <v>4249372.6100000003</v>
          </cell>
        </row>
        <row r="4620">
          <cell r="A4620" t="str">
            <v>CZ.05.5.18/0.0/0.0/16_039/0004169</v>
          </cell>
          <cell r="B4620" t="str">
            <v>Zateplení a nástavba zdravotního střediska Skuhrov nad Bělou</v>
          </cell>
          <cell r="C4620" t="str">
            <v>Obec Skuhrov nad Bělou</v>
          </cell>
          <cell r="D4620" t="str">
            <v>Obec</v>
          </cell>
          <cell r="E4620" t="str">
            <v>PP42</v>
          </cell>
          <cell r="F4620" t="str">
            <v>Projekt finančně ukončen ze strany MF-PCO</v>
          </cell>
          <cell r="G4620" t="str">
            <v>05_16_039</v>
          </cell>
          <cell r="H4620" t="str">
            <v>Kolová</v>
          </cell>
          <cell r="I4620" t="str">
            <v>5</v>
          </cell>
          <cell r="J4620" t="str">
            <v>5.1</v>
          </cell>
          <cell r="K4620" t="str">
            <v>16.02.2017</v>
          </cell>
          <cell r="L4620" t="str">
            <v>16.12.2016</v>
          </cell>
          <cell r="M4620">
            <v>16496760.609999999</v>
          </cell>
          <cell r="N4620">
            <v>2954040.22</v>
          </cell>
          <cell r="O4620">
            <v>1181616.08</v>
          </cell>
          <cell r="P4620">
            <v>1772424.14</v>
          </cell>
        </row>
        <row r="4621">
          <cell r="A4621" t="str">
            <v>CZ.05.5.18/0.0/0.0/16_039/0004221</v>
          </cell>
          <cell r="B4621" t="str">
            <v>Regenerace obecního úřadu Loučany</v>
          </cell>
          <cell r="C4621" t="str">
            <v>Obec Loučany</v>
          </cell>
          <cell r="D4621" t="str">
            <v>Obec</v>
          </cell>
          <cell r="E4621" t="str">
            <v>PP42</v>
          </cell>
          <cell r="F4621" t="str">
            <v>Projekt finančně ukončen ze strany MF-PCO</v>
          </cell>
          <cell r="G4621" t="str">
            <v>05_16_039</v>
          </cell>
          <cell r="H4621" t="str">
            <v>Kolová</v>
          </cell>
          <cell r="I4621" t="str">
            <v>5</v>
          </cell>
          <cell r="J4621" t="str">
            <v>5.1</v>
          </cell>
          <cell r="K4621" t="str">
            <v>10.03.2017</v>
          </cell>
          <cell r="L4621" t="str">
            <v>17.12.2016</v>
          </cell>
          <cell r="M4621">
            <v>1628615.46</v>
          </cell>
          <cell r="N4621">
            <v>1279597</v>
          </cell>
          <cell r="O4621">
            <v>511838.8</v>
          </cell>
          <cell r="P4621">
            <v>767758.2</v>
          </cell>
        </row>
        <row r="4622">
          <cell r="A4622" t="str">
            <v>CZ.05.5.18/0.0/0.0/16_039/0004336</v>
          </cell>
          <cell r="B4622" t="str">
            <v>Realizace systému nuceného větrání na ZŠ a MŠ Sdružení, objekt Družstevní ochoz 1308, Praha 4 - k.ú. Nusle</v>
          </cell>
          <cell r="C4622" t="str">
            <v>Městská část Praha 4</v>
          </cell>
          <cell r="D4622" t="str">
            <v>Městská část hlavního města Prahy</v>
          </cell>
          <cell r="E4622" t="str">
            <v>PP43</v>
          </cell>
          <cell r="F4622" t="str">
            <v>Projekt finálně uzavřen</v>
          </cell>
          <cell r="G4622" t="str">
            <v>05_16_039</v>
          </cell>
          <cell r="H4622" t="str">
            <v>Kolová</v>
          </cell>
          <cell r="I4622" t="str">
            <v>5</v>
          </cell>
          <cell r="J4622" t="str">
            <v>5.1</v>
          </cell>
          <cell r="K4622" t="str">
            <v>19.01.2017</v>
          </cell>
          <cell r="L4622" t="str">
            <v>19.12.2016</v>
          </cell>
          <cell r="M4622">
            <v>3035420.58</v>
          </cell>
          <cell r="N4622">
            <v>2160000</v>
          </cell>
          <cell r="O4622">
            <v>864000</v>
          </cell>
          <cell r="P4622">
            <v>1296000</v>
          </cell>
        </row>
        <row r="4623">
          <cell r="A4623" t="str">
            <v>CZ.05.5.18/0.0/0.0/16_039/0004224</v>
          </cell>
          <cell r="B4623" t="str">
            <v>Základní škola a mateřská škola Braňany - realizace systémů nuceného větrání s rekuperací odpadního tepla</v>
          </cell>
          <cell r="C4623" t="str">
            <v>Obec Braňany</v>
          </cell>
          <cell r="D4623" t="str">
            <v>Obec</v>
          </cell>
          <cell r="E4623" t="str">
            <v>PN20a</v>
          </cell>
          <cell r="F4623" t="str">
            <v>Žádost o podporu stažena žadatelem</v>
          </cell>
          <cell r="G4623" t="str">
            <v>05_16_039</v>
          </cell>
          <cell r="H4623" t="str">
            <v>Kolová</v>
          </cell>
          <cell r="I4623" t="str">
            <v>5</v>
          </cell>
          <cell r="J4623" t="str">
            <v>5.1</v>
          </cell>
          <cell r="K4623" t="str">
            <v>16.03.2017</v>
          </cell>
          <cell r="L4623" t="str">
            <v>18.12.2016</v>
          </cell>
          <cell r="M4623">
            <v>3317493</v>
          </cell>
          <cell r="N4623">
            <v>3317493</v>
          </cell>
          <cell r="O4623">
            <v>2819869.05</v>
          </cell>
          <cell r="P4623">
            <v>497623.95</v>
          </cell>
        </row>
        <row r="4624">
          <cell r="A4624" t="str">
            <v>CZ.05.5.18/0.0/0.0/16_039/0004477</v>
          </cell>
          <cell r="B4624" t="str">
            <v>Kulturní dům Kozolupy zateplení objektu a změna vytápění objektu</v>
          </cell>
          <cell r="C4624" t="str">
            <v>Obec Kozolupy</v>
          </cell>
          <cell r="D4624" t="str">
            <v>Obec</v>
          </cell>
          <cell r="E4624" t="str">
            <v>PP42</v>
          </cell>
          <cell r="F4624" t="str">
            <v>Projekt finančně ukončen ze strany MF-PCO</v>
          </cell>
          <cell r="G4624" t="str">
            <v>05_16_039</v>
          </cell>
          <cell r="H4624" t="str">
            <v>Kolová</v>
          </cell>
          <cell r="I4624" t="str">
            <v>5</v>
          </cell>
          <cell r="J4624" t="str">
            <v>5.1</v>
          </cell>
          <cell r="K4624" t="str">
            <v>10.03.2017</v>
          </cell>
          <cell r="L4624" t="str">
            <v>20.12.2016</v>
          </cell>
          <cell r="M4624">
            <v>11546733.199999999</v>
          </cell>
          <cell r="N4624">
            <v>8304638</v>
          </cell>
          <cell r="O4624">
            <v>3321855.2</v>
          </cell>
          <cell r="P4624">
            <v>4982782.8</v>
          </cell>
        </row>
        <row r="4625">
          <cell r="A4625" t="str">
            <v>CZ.05.5.18/0.0/0.0/16_039/0004327</v>
          </cell>
          <cell r="B4625" t="str">
            <v>Revitalizace Hasičské zbrojnice Hlavňovice</v>
          </cell>
          <cell r="C4625" t="str">
            <v>Obec Hlavňovice</v>
          </cell>
          <cell r="D4625" t="str">
            <v>Obec</v>
          </cell>
          <cell r="E4625" t="str">
            <v>PP43</v>
          </cell>
          <cell r="F4625" t="str">
            <v>Projekt finálně uzavřen</v>
          </cell>
          <cell r="G4625" t="str">
            <v>05_16_039</v>
          </cell>
          <cell r="H4625" t="str">
            <v>Kolová</v>
          </cell>
          <cell r="I4625" t="str">
            <v>5</v>
          </cell>
          <cell r="J4625" t="str">
            <v>5.1</v>
          </cell>
          <cell r="K4625" t="str">
            <v>07.03.2017</v>
          </cell>
          <cell r="L4625" t="str">
            <v>19.12.2016</v>
          </cell>
          <cell r="M4625">
            <v>2736475.85</v>
          </cell>
          <cell r="N4625">
            <v>1541868.11</v>
          </cell>
          <cell r="O4625">
            <v>616747.24</v>
          </cell>
          <cell r="P4625">
            <v>925120.87</v>
          </cell>
        </row>
        <row r="4626">
          <cell r="A4626" t="str">
            <v>CZ.05.5.18/0.0/0.0/16_039/0004259</v>
          </cell>
          <cell r="B4626" t="str">
            <v>Realizace úspor energie KŘP Omk - DI Prostějov, Havlíčkova č.p. 3384/16b</v>
          </cell>
          <cell r="C4626" t="str">
            <v>Krajské ředitelství policie Olomouckého kraje</v>
          </cell>
          <cell r="D4626" t="str">
            <v>Organizační složka státu</v>
          </cell>
          <cell r="E4626" t="str">
            <v>PP42</v>
          </cell>
          <cell r="F4626" t="str">
            <v>Projekt finančně ukončen ze strany MF-PCO</v>
          </cell>
          <cell r="G4626" t="str">
            <v>05_16_039</v>
          </cell>
          <cell r="H4626" t="str">
            <v>Kolová</v>
          </cell>
          <cell r="I4626" t="str">
            <v>5</v>
          </cell>
          <cell r="J4626" t="str">
            <v>5.1</v>
          </cell>
          <cell r="K4626" t="str">
            <v>12.11.2018</v>
          </cell>
          <cell r="L4626" t="str">
            <v>19.12.2016</v>
          </cell>
          <cell r="M4626">
            <v>8014623.6699999999</v>
          </cell>
          <cell r="N4626">
            <v>2015243</v>
          </cell>
          <cell r="O4626">
            <v>806097.2</v>
          </cell>
          <cell r="P4626">
            <v>1209145.8</v>
          </cell>
        </row>
        <row r="4627">
          <cell r="A4627" t="str">
            <v>CZ.05.1.30/0.0/0.0/16_042/0004683</v>
          </cell>
          <cell r="B4627" t="str">
            <v>ČOV Lechovice</v>
          </cell>
          <cell r="C4627" t="str">
            <v>Svazek obcí pro vodovody a kanalizace</v>
          </cell>
          <cell r="D4627" t="str">
            <v>Dobrovolný svazek obcí</v>
          </cell>
          <cell r="E4627" t="str">
            <v>PP42</v>
          </cell>
          <cell r="F4627" t="str">
            <v>Projekt finančně ukončen ze strany MF-PCO</v>
          </cell>
          <cell r="G4627" t="str">
            <v>05_16_042</v>
          </cell>
          <cell r="H4627" t="str">
            <v>Kolová</v>
          </cell>
          <cell r="I4627" t="str">
            <v>1</v>
          </cell>
          <cell r="J4627" t="str">
            <v>1.1</v>
          </cell>
          <cell r="K4627" t="str">
            <v>07.08.2017</v>
          </cell>
          <cell r="L4627" t="str">
            <v>17.01.2017</v>
          </cell>
          <cell r="M4627">
            <v>49608430.149999999</v>
          </cell>
          <cell r="N4627">
            <v>38082663.079999998</v>
          </cell>
          <cell r="O4627">
            <v>24277697.710000001</v>
          </cell>
          <cell r="P4627">
            <v>4284299.5999999996</v>
          </cell>
        </row>
        <row r="4628">
          <cell r="A4628" t="str">
            <v>CZ.05.5.18/0.0/0.0/16_039/0004211</v>
          </cell>
          <cell r="B4628" t="str">
            <v>Stavební úpravy objektu č.p.229, Budišov n.B.</v>
          </cell>
          <cell r="C4628" t="str">
            <v>Město Budišov nad Budišovkou</v>
          </cell>
          <cell r="D4628" t="str">
            <v>Obec</v>
          </cell>
          <cell r="E4628" t="str">
            <v>PP42</v>
          </cell>
          <cell r="F4628" t="str">
            <v>Projekt finančně ukončen ze strany MF-PCO</v>
          </cell>
          <cell r="G4628" t="str">
            <v>05_16_039</v>
          </cell>
          <cell r="H4628" t="str">
            <v>Kolová</v>
          </cell>
          <cell r="I4628" t="str">
            <v>5</v>
          </cell>
          <cell r="J4628" t="str">
            <v>5.1</v>
          </cell>
          <cell r="K4628" t="str">
            <v>16.03.2017</v>
          </cell>
          <cell r="L4628" t="str">
            <v>16.12.2016</v>
          </cell>
          <cell r="M4628">
            <v>3759340.53</v>
          </cell>
          <cell r="N4628">
            <v>3759340.53</v>
          </cell>
          <cell r="O4628">
            <v>1503736.21</v>
          </cell>
          <cell r="P4628">
            <v>2255604.3199999998</v>
          </cell>
        </row>
        <row r="4629">
          <cell r="A4629" t="str">
            <v>CZ.05.5.18/0.0/0.0/16_039/0004402</v>
          </cell>
          <cell r="B4629" t="str">
            <v>Snížení energetické náročnosti MŠ Kališnická</v>
          </cell>
          <cell r="C4629" t="str">
            <v>Statutární město České Budějovice</v>
          </cell>
          <cell r="D4629" t="str">
            <v>Obec</v>
          </cell>
          <cell r="E4629" t="str">
            <v>PP43</v>
          </cell>
          <cell r="F4629" t="str">
            <v>Projekt finálně uzavřen</v>
          </cell>
          <cell r="G4629" t="str">
            <v>05_16_039</v>
          </cell>
          <cell r="H4629" t="str">
            <v>Kolová</v>
          </cell>
          <cell r="I4629" t="str">
            <v>5</v>
          </cell>
          <cell r="J4629" t="str">
            <v>5.1</v>
          </cell>
          <cell r="K4629" t="str">
            <v>24.08.2017</v>
          </cell>
          <cell r="L4629" t="str">
            <v>20.12.2016</v>
          </cell>
          <cell r="M4629">
            <v>6385820.9800000004</v>
          </cell>
          <cell r="N4629">
            <v>4715056.6100000003</v>
          </cell>
          <cell r="O4629">
            <v>1886022.64</v>
          </cell>
          <cell r="P4629">
            <v>2829033.97</v>
          </cell>
        </row>
        <row r="4630">
          <cell r="A4630" t="str">
            <v>CZ.05.1.30/0.0/0.0/16_042/0004723</v>
          </cell>
          <cell r="B4630" t="str">
            <v>Kounice - rekonstrukce a intenzifikace ČOV</v>
          </cell>
          <cell r="C4630" t="str">
            <v>Vodovody a kanalizace Nymburk, a.s.</v>
          </cell>
          <cell r="D4630" t="str">
            <v>Akciová společnost</v>
          </cell>
          <cell r="E4630" t="str">
            <v>PP42</v>
          </cell>
          <cell r="F4630" t="str">
            <v>Projekt finančně ukončen ze strany MF-PCO</v>
          </cell>
          <cell r="G4630" t="str">
            <v>05_16_042</v>
          </cell>
          <cell r="H4630" t="str">
            <v>Kolová</v>
          </cell>
          <cell r="I4630" t="str">
            <v>1</v>
          </cell>
          <cell r="J4630" t="str">
            <v>1.1</v>
          </cell>
          <cell r="K4630" t="str">
            <v>07.08.2017</v>
          </cell>
          <cell r="L4630" t="str">
            <v>18.01.2017</v>
          </cell>
          <cell r="M4630">
            <v>24264456.699999999</v>
          </cell>
          <cell r="N4630">
            <v>19275719.460000001</v>
          </cell>
          <cell r="O4630">
            <v>12288271.16</v>
          </cell>
          <cell r="P4630">
            <v>2168518.44</v>
          </cell>
        </row>
        <row r="4631">
          <cell r="A4631" t="str">
            <v>CZ.05.4.27/0.0/0.0/15_009/0004624</v>
          </cell>
          <cell r="B4631" t="str">
            <v>Nastavení systému péče o ohrožené luční porosty v III. zóně Krkonošského národního parku a jeho ochranného pásma</v>
          </cell>
          <cell r="C4631" t="str">
            <v>Správa Krknošského národního parku</v>
          </cell>
          <cell r="D4631" t="str">
            <v>Státní příspěvková organizace ze zákona</v>
          </cell>
          <cell r="E4631" t="str">
            <v>PP42</v>
          </cell>
          <cell r="F4631" t="str">
            <v>Projekt finančně ukončen ze strany MF-PCO</v>
          </cell>
          <cell r="G4631" t="str">
            <v>05_15_009</v>
          </cell>
          <cell r="H4631" t="str">
            <v>Průběžná</v>
          </cell>
          <cell r="I4631" t="str">
            <v>4</v>
          </cell>
          <cell r="J4631" t="str">
            <v>4.1</v>
          </cell>
          <cell r="K4631" t="str">
            <v>22.03.2018</v>
          </cell>
          <cell r="L4631" t="str">
            <v>05.01.2017</v>
          </cell>
          <cell r="M4631">
            <v>5419890.2800000003</v>
          </cell>
          <cell r="N4631">
            <v>5295974.29</v>
          </cell>
          <cell r="O4631">
            <v>5295974.29</v>
          </cell>
          <cell r="P4631">
            <v>0</v>
          </cell>
        </row>
        <row r="4632">
          <cell r="A4632" t="str">
            <v>CZ.05.5.18/0.0/0.0/16_039/0004471</v>
          </cell>
          <cell r="B4632" t="str">
            <v>Snížení energetické náročnosti budovy fotbalových kabin v obci Hrobce</v>
          </cell>
          <cell r="C4632" t="str">
            <v>Obec Hrobce</v>
          </cell>
          <cell r="D4632" t="str">
            <v>Obec</v>
          </cell>
          <cell r="E4632" t="str">
            <v>PP42</v>
          </cell>
          <cell r="F4632" t="str">
            <v>Projekt finančně ukončen ze strany MF-PCO</v>
          </cell>
          <cell r="G4632" t="str">
            <v>05_16_039</v>
          </cell>
          <cell r="H4632" t="str">
            <v>Kolová</v>
          </cell>
          <cell r="I4632" t="str">
            <v>5</v>
          </cell>
          <cell r="J4632" t="str">
            <v>5.1</v>
          </cell>
          <cell r="K4632" t="str">
            <v>27.02.2017</v>
          </cell>
          <cell r="L4632" t="str">
            <v>20.12.2016</v>
          </cell>
          <cell r="M4632">
            <v>2331712.33</v>
          </cell>
          <cell r="N4632">
            <v>2052579.11</v>
          </cell>
          <cell r="O4632">
            <v>821031.64</v>
          </cell>
          <cell r="P4632">
            <v>1231547.47</v>
          </cell>
        </row>
        <row r="4633">
          <cell r="A4633" t="str">
            <v>CZ.05.1.30/0.0/0.0/16_042/0004767</v>
          </cell>
          <cell r="B4633" t="str">
            <v>Rozšíření splaškové kanalizace v obci Hukvaldy k.ú. Sklenov Rychaltice a Inženýrské sítě a komunikace a objekt SO 04 kanalizace</v>
          </cell>
          <cell r="C4633" t="str">
            <v>Sdružení měst a obcí povodí Ondřejnice</v>
          </cell>
          <cell r="D4633" t="str">
            <v>Dobrovolný svazek obcí</v>
          </cell>
          <cell r="E4633" t="str">
            <v>PP42</v>
          </cell>
          <cell r="F4633" t="str">
            <v>Projekt finančně ukončen ze strany MF-PCO</v>
          </cell>
          <cell r="G4633" t="str">
            <v>05_16_042</v>
          </cell>
          <cell r="H4633" t="str">
            <v>Kolová</v>
          </cell>
          <cell r="I4633" t="str">
            <v>1</v>
          </cell>
          <cell r="J4633" t="str">
            <v>1.1</v>
          </cell>
          <cell r="K4633" t="str">
            <v>17.08.2017</v>
          </cell>
          <cell r="L4633" t="str">
            <v>18.01.2017</v>
          </cell>
          <cell r="M4633">
            <v>5108930.21</v>
          </cell>
          <cell r="N4633">
            <v>3995229.61</v>
          </cell>
          <cell r="O4633">
            <v>2546958.87</v>
          </cell>
          <cell r="P4633">
            <v>449463.34</v>
          </cell>
        </row>
        <row r="4634">
          <cell r="A4634" t="str">
            <v>CZ.05.5.18/0.0/0.0/16_039/0004392</v>
          </cell>
          <cell r="B4634" t="str">
            <v>ZŠ Sjednocení - energetická opatření</v>
          </cell>
          <cell r="C4634" t="str">
            <v>Město Studénka</v>
          </cell>
          <cell r="D4634" t="str">
            <v>Obec</v>
          </cell>
          <cell r="E4634" t="str">
            <v>PN40b</v>
          </cell>
          <cell r="F4634" t="str">
            <v>Projekt nedokončen - ukončen ŘO</v>
          </cell>
          <cell r="G4634" t="str">
            <v>05_16_039</v>
          </cell>
          <cell r="H4634" t="str">
            <v>Kolová</v>
          </cell>
          <cell r="I4634" t="str">
            <v>5</v>
          </cell>
          <cell r="J4634" t="str">
            <v>5.1</v>
          </cell>
          <cell r="K4634" t="str">
            <v>03.03.2017</v>
          </cell>
          <cell r="L4634" t="str">
            <v>20.12.2016</v>
          </cell>
          <cell r="M4634">
            <v>40803963</v>
          </cell>
          <cell r="N4634">
            <v>23711006</v>
          </cell>
          <cell r="O4634">
            <v>9484402.4000000004</v>
          </cell>
          <cell r="P4634">
            <v>14226603.6</v>
          </cell>
        </row>
        <row r="4635">
          <cell r="A4635" t="str">
            <v>CZ.05.4.27/0.0/0.0/15_013/0004530</v>
          </cell>
          <cell r="B4635" t="str">
            <v>Orlice, slepé rameno Malšova Lhota, revitalizace</v>
          </cell>
          <cell r="C4635" t="str">
            <v>Povodí Labe, státní podnik</v>
          </cell>
          <cell r="D4635" t="str">
            <v>Státní podnik</v>
          </cell>
          <cell r="E4635" t="str">
            <v>PP42</v>
          </cell>
          <cell r="F4635" t="str">
            <v>Projekt finančně ukončen ze strany MF-PCO</v>
          </cell>
          <cell r="G4635" t="str">
            <v>05_15_013</v>
          </cell>
          <cell r="H4635" t="str">
            <v>Průběžná</v>
          </cell>
          <cell r="I4635" t="str">
            <v>4</v>
          </cell>
          <cell r="J4635" t="str">
            <v>4.3</v>
          </cell>
          <cell r="K4635" t="str">
            <v>07.02.2018</v>
          </cell>
          <cell r="L4635" t="str">
            <v>21.12.2016</v>
          </cell>
          <cell r="M4635">
            <v>8250143</v>
          </cell>
          <cell r="N4635">
            <v>6802300</v>
          </cell>
          <cell r="O4635">
            <v>6802300</v>
          </cell>
          <cell r="P4635">
            <v>0</v>
          </cell>
        </row>
        <row r="4636">
          <cell r="A4636" t="str">
            <v>CZ.05.5.18/0.0/0.0/16_039/0004479</v>
          </cell>
          <cell r="B4636" t="str">
            <v>Zateplení společenského domu v obci Bystré</v>
          </cell>
          <cell r="C4636" t="str">
            <v>OBEC BYSTRÉ</v>
          </cell>
          <cell r="D4636" t="str">
            <v>Obec</v>
          </cell>
          <cell r="E4636" t="str">
            <v>PN22</v>
          </cell>
          <cell r="F4636" t="str">
            <v>Žádost o podporu nesplnila formální náležitosti nebo podmínky přijatelnosti po doplnění</v>
          </cell>
          <cell r="G4636" t="str">
            <v>05_16_039</v>
          </cell>
          <cell r="H4636" t="str">
            <v>Kolová</v>
          </cell>
          <cell r="I4636" t="str">
            <v>5</v>
          </cell>
          <cell r="J4636" t="str">
            <v>5.1</v>
          </cell>
          <cell r="K4636" t="str">
            <v>29.01.2017</v>
          </cell>
          <cell r="L4636" t="str">
            <v>20.12.2016</v>
          </cell>
          <cell r="M4636">
            <v>3764852</v>
          </cell>
          <cell r="N4636">
            <v>3764852</v>
          </cell>
          <cell r="O4636">
            <v>1505940.8</v>
          </cell>
          <cell r="P4636">
            <v>2258911.2000000002</v>
          </cell>
        </row>
        <row r="4637">
          <cell r="A4637" t="str">
            <v>CZ.05.5.18/0.0/0.0/16_039/0004460</v>
          </cell>
          <cell r="B4637" t="str">
            <v>Energetické úspory na objektu KD Němčice</v>
          </cell>
          <cell r="C4637" t="str">
            <v>Obec Němčice</v>
          </cell>
          <cell r="D4637" t="str">
            <v>Obec</v>
          </cell>
          <cell r="E4637" t="str">
            <v>PN20a</v>
          </cell>
          <cell r="F4637" t="str">
            <v>Žádost o podporu stažena žadatelem</v>
          </cell>
          <cell r="G4637" t="str">
            <v>05_16_039</v>
          </cell>
          <cell r="H4637" t="str">
            <v>Kolová</v>
          </cell>
          <cell r="I4637" t="str">
            <v>5</v>
          </cell>
          <cell r="J4637" t="str">
            <v>5.1</v>
          </cell>
          <cell r="K4637" t="str">
            <v>20.01.2017</v>
          </cell>
          <cell r="L4637" t="str">
            <v>20.12.2016</v>
          </cell>
          <cell r="M4637">
            <v>4420977</v>
          </cell>
          <cell r="N4637">
            <v>4420977</v>
          </cell>
          <cell r="O4637">
            <v>1768390.8</v>
          </cell>
          <cell r="P4637">
            <v>2652586.2000000002</v>
          </cell>
        </row>
        <row r="4638">
          <cell r="A4638" t="str">
            <v>CZ.05.5.18/0.0/0.0/16_039/0004385</v>
          </cell>
          <cell r="B4638" t="str">
            <v>Snížení energetické náročnosti objektu - Bezděkov u Krásné Hory</v>
          </cell>
          <cell r="C4638" t="str">
            <v>Obec Krásná Hora</v>
          </cell>
          <cell r="D4638" t="str">
            <v>Obec</v>
          </cell>
          <cell r="E4638" t="str">
            <v>PP42</v>
          </cell>
          <cell r="F4638" t="str">
            <v>Projekt finančně ukončen ze strany MF-PCO</v>
          </cell>
          <cell r="G4638" t="str">
            <v>05_16_039</v>
          </cell>
          <cell r="H4638" t="str">
            <v>Kolová</v>
          </cell>
          <cell r="I4638" t="str">
            <v>5</v>
          </cell>
          <cell r="J4638" t="str">
            <v>5.1</v>
          </cell>
          <cell r="K4638" t="str">
            <v>02.03.2017</v>
          </cell>
          <cell r="L4638" t="str">
            <v>20.12.2016</v>
          </cell>
          <cell r="M4638">
            <v>975298</v>
          </cell>
          <cell r="N4638">
            <v>971671.8</v>
          </cell>
          <cell r="O4638">
            <v>388668.72</v>
          </cell>
          <cell r="P4638">
            <v>583003.07999999996</v>
          </cell>
        </row>
        <row r="4639">
          <cell r="A4639" t="str">
            <v>CZ.05.5.18/0.0/0.0/16_039/0004397</v>
          </cell>
          <cell r="B4639" t="str">
            <v>Dodatečné zateplení objektů I. ZŠ č.p. 846, st.p.č. 1063 a Základní školy praktické č.p. 847, st.p.č. 1062 v k.ú. Podbořanech</v>
          </cell>
          <cell r="C4639" t="str">
            <v>Město Podbořany</v>
          </cell>
          <cell r="D4639" t="str">
            <v>Obec</v>
          </cell>
          <cell r="E4639" t="str">
            <v>PN40b</v>
          </cell>
          <cell r="F4639" t="str">
            <v>Projekt nedokončen - ukončen ŘO</v>
          </cell>
          <cell r="G4639" t="str">
            <v>05_16_039</v>
          </cell>
          <cell r="H4639" t="str">
            <v>Kolová</v>
          </cell>
          <cell r="I4639" t="str">
            <v>5</v>
          </cell>
          <cell r="J4639" t="str">
            <v>5.1</v>
          </cell>
          <cell r="K4639" t="str">
            <v>07.03.2017</v>
          </cell>
          <cell r="L4639" t="str">
            <v>20.12.2016</v>
          </cell>
          <cell r="M4639">
            <v>26976397</v>
          </cell>
          <cell r="N4639">
            <v>11849056</v>
          </cell>
          <cell r="O4639">
            <v>4739622.4000000004</v>
          </cell>
          <cell r="P4639">
            <v>7109433.5999999996</v>
          </cell>
        </row>
        <row r="4640">
          <cell r="A4640" t="str">
            <v>CZ.05.5.18/0.0/0.0/16_039/0004492</v>
          </cell>
          <cell r="B4640" t="str">
            <v>OSSZ Chomutov - Snížení energetické náročnosti obálky budovy</v>
          </cell>
          <cell r="C4640" t="str">
            <v>Česká správa sociálního zabezpečení</v>
          </cell>
          <cell r="D4640" t="str">
            <v>Organizační složka státu</v>
          </cell>
          <cell r="E4640" t="str">
            <v>PP42</v>
          </cell>
          <cell r="F4640" t="str">
            <v>Projekt finančně ukončen ze strany MF-PCO</v>
          </cell>
          <cell r="G4640" t="str">
            <v>05_16_039</v>
          </cell>
          <cell r="H4640" t="str">
            <v>Kolová</v>
          </cell>
          <cell r="I4640" t="str">
            <v>5</v>
          </cell>
          <cell r="J4640" t="str">
            <v>5.1</v>
          </cell>
          <cell r="K4640" t="str">
            <v>17.05.2018</v>
          </cell>
          <cell r="L4640" t="str">
            <v>20.12.2016</v>
          </cell>
          <cell r="M4640">
            <v>7108651.2199999997</v>
          </cell>
          <cell r="N4640">
            <v>6497074.3899999997</v>
          </cell>
          <cell r="O4640">
            <v>2598829.75</v>
          </cell>
          <cell r="P4640">
            <v>3898244.64</v>
          </cell>
        </row>
        <row r="4641">
          <cell r="A4641" t="str">
            <v>CZ.05.5.18/0.0/0.0/16_039/0004398</v>
          </cell>
          <cell r="B4641" t="str">
            <v>Zateplení a stavební úpravy Základní školy Libice nad Cidlinou</v>
          </cell>
          <cell r="C4641" t="str">
            <v>Obec Libice nad Cidlinou</v>
          </cell>
          <cell r="D4641" t="str">
            <v>Obec</v>
          </cell>
          <cell r="E4641" t="str">
            <v>PP42</v>
          </cell>
          <cell r="F4641" t="str">
            <v>Projekt finančně ukončen ze strany MF-PCO</v>
          </cell>
          <cell r="G4641" t="str">
            <v>05_16_039</v>
          </cell>
          <cell r="H4641" t="str">
            <v>Kolová</v>
          </cell>
          <cell r="I4641" t="str">
            <v>5</v>
          </cell>
          <cell r="J4641" t="str">
            <v>5.1</v>
          </cell>
          <cell r="K4641" t="str">
            <v>16.03.2017</v>
          </cell>
          <cell r="L4641" t="str">
            <v>20.12.2016</v>
          </cell>
          <cell r="M4641">
            <v>31307128</v>
          </cell>
          <cell r="N4641">
            <v>21754963.890000001</v>
          </cell>
          <cell r="O4641">
            <v>8701985.5500000007</v>
          </cell>
          <cell r="P4641">
            <v>13052978.34</v>
          </cell>
        </row>
        <row r="4642">
          <cell r="A4642" t="str">
            <v>CZ.05.5.18/0.0/0.0/16_039/0004304</v>
          </cell>
          <cell r="B4642" t="str">
            <v>Realizace úspor energie v objektu hasičské zbrojnice</v>
          </cell>
          <cell r="C4642" t="str">
            <v>Město Velké Meziříčí</v>
          </cell>
          <cell r="D4642" t="str">
            <v>Obec</v>
          </cell>
          <cell r="E4642" t="str">
            <v>PN40b</v>
          </cell>
          <cell r="F4642" t="str">
            <v>Projekt nedokončen - ukončen ŘO</v>
          </cell>
          <cell r="G4642" t="str">
            <v>05_16_039</v>
          </cell>
          <cell r="H4642" t="str">
            <v>Kolová</v>
          </cell>
          <cell r="I4642" t="str">
            <v>5</v>
          </cell>
          <cell r="J4642" t="str">
            <v>5.1</v>
          </cell>
          <cell r="K4642" t="str">
            <v>28.02.2017</v>
          </cell>
          <cell r="L4642" t="str">
            <v>19.12.2016</v>
          </cell>
          <cell r="M4642">
            <v>10891834</v>
          </cell>
          <cell r="N4642">
            <v>6471349</v>
          </cell>
          <cell r="O4642">
            <v>2588539.6</v>
          </cell>
          <cell r="P4642">
            <v>3882809.4</v>
          </cell>
        </row>
        <row r="4643">
          <cell r="A4643" t="str">
            <v>CZ.05.1.30/0.0/0.0/16_042/0004676</v>
          </cell>
          <cell r="B4643" t="str">
            <v>Semily - intenzifikace ČOV</v>
          </cell>
          <cell r="C4643" t="str">
            <v>Vodohospodářské sdružení Turnov</v>
          </cell>
          <cell r="D4643" t="str">
            <v>Dobrovolný svazek obcí</v>
          </cell>
          <cell r="E4643" t="str">
            <v>PN22</v>
          </cell>
          <cell r="F4643" t="str">
            <v>Žádost o podporu nesplnila formální náležitosti nebo podmínky přijatelnosti po doplnění</v>
          </cell>
          <cell r="G4643" t="str">
            <v>05_16_042</v>
          </cell>
          <cell r="H4643" t="str">
            <v>Kolová</v>
          </cell>
          <cell r="I4643" t="str">
            <v>1</v>
          </cell>
          <cell r="J4643" t="str">
            <v>1.1</v>
          </cell>
          <cell r="K4643" t="str">
            <v>15.02.2017</v>
          </cell>
          <cell r="L4643" t="str">
            <v>16.01.2017</v>
          </cell>
          <cell r="M4643">
            <v>70625635.739999995</v>
          </cell>
          <cell r="N4643">
            <v>51990070</v>
          </cell>
          <cell r="O4643">
            <v>33143669.620000001</v>
          </cell>
          <cell r="P4643">
            <v>5848882.8799999999</v>
          </cell>
        </row>
        <row r="4644">
          <cell r="A4644" t="str">
            <v>CZ.05.5.18/0.0/0.0/16_039/0004297</v>
          </cell>
          <cell r="B4644" t="str">
            <v>Realizace energeticky úsporných opatření - SOŠ lesnická a strojírenská Šternberk - domov mládeže</v>
          </cell>
          <cell r="C4644" t="str">
            <v>Olomoucký kraj</v>
          </cell>
          <cell r="D4644" t="str">
            <v>Kraj</v>
          </cell>
          <cell r="E4644" t="str">
            <v>PN40b</v>
          </cell>
          <cell r="F4644" t="str">
            <v>Projekt nedokončen - ukončen ŘO</v>
          </cell>
          <cell r="G4644" t="str">
            <v>05_16_039</v>
          </cell>
          <cell r="H4644" t="str">
            <v>Kolová</v>
          </cell>
          <cell r="I4644" t="str">
            <v>5</v>
          </cell>
          <cell r="J4644" t="str">
            <v>5.1</v>
          </cell>
          <cell r="K4644" t="str">
            <v>19.12.2016</v>
          </cell>
          <cell r="L4644" t="str">
            <v>19.12.2016</v>
          </cell>
          <cell r="M4644">
            <v>14603699</v>
          </cell>
          <cell r="N4644">
            <v>11501062</v>
          </cell>
          <cell r="O4644">
            <v>4600424.8</v>
          </cell>
          <cell r="P4644">
            <v>6900637.2000000002</v>
          </cell>
        </row>
        <row r="4645">
          <cell r="A4645" t="str">
            <v>CZ.05.5.18/0.0/0.0/16_039/0004298</v>
          </cell>
          <cell r="B4645" t="str">
            <v xml:space="preserve">Střední škola gastronomie a farmářství Jeseník - Tělocvična </v>
          </cell>
          <cell r="C4645" t="str">
            <v>Olomoucký kraj</v>
          </cell>
          <cell r="D4645" t="str">
            <v>Kraj</v>
          </cell>
          <cell r="E4645" t="str">
            <v>PN40b</v>
          </cell>
          <cell r="F4645" t="str">
            <v>Projekt nedokončen - ukončen ŘO</v>
          </cell>
          <cell r="G4645" t="str">
            <v>05_16_039</v>
          </cell>
          <cell r="H4645" t="str">
            <v>Kolová</v>
          </cell>
          <cell r="I4645" t="str">
            <v>5</v>
          </cell>
          <cell r="J4645" t="str">
            <v>5.1</v>
          </cell>
          <cell r="K4645" t="str">
            <v>24.02.2017</v>
          </cell>
          <cell r="L4645" t="str">
            <v>19.12.2016</v>
          </cell>
          <cell r="M4645">
            <v>17887844</v>
          </cell>
          <cell r="N4645">
            <v>7560625</v>
          </cell>
          <cell r="O4645">
            <v>3024250</v>
          </cell>
          <cell r="P4645">
            <v>4536375</v>
          </cell>
        </row>
        <row r="4646">
          <cell r="A4646" t="str">
            <v>CZ.05.5.18/0.0/0.0/16_039/0004381</v>
          </cell>
          <cell r="B4646" t="str">
            <v>Snížení energetické náročnosti dětského zdravotního střediska Humpolec</v>
          </cell>
          <cell r="C4646" t="str">
            <v>Město Humpolec</v>
          </cell>
          <cell r="D4646" t="str">
            <v>Obec</v>
          </cell>
          <cell r="E4646" t="str">
            <v>PP42</v>
          </cell>
          <cell r="F4646" t="str">
            <v>Projekt finančně ukončen ze strany MF-PCO</v>
          </cell>
          <cell r="G4646" t="str">
            <v>05_16_039</v>
          </cell>
          <cell r="H4646" t="str">
            <v>Kolová</v>
          </cell>
          <cell r="I4646" t="str">
            <v>5</v>
          </cell>
          <cell r="J4646" t="str">
            <v>5.1</v>
          </cell>
          <cell r="K4646" t="str">
            <v>08.03.2017</v>
          </cell>
          <cell r="L4646" t="str">
            <v>20.12.2016</v>
          </cell>
          <cell r="M4646">
            <v>4873622.62</v>
          </cell>
          <cell r="N4646">
            <v>3856179.6</v>
          </cell>
          <cell r="O4646">
            <v>1542471.84</v>
          </cell>
          <cell r="P4646">
            <v>2313707.7599999998</v>
          </cell>
        </row>
        <row r="4647">
          <cell r="A4647" t="str">
            <v>CZ.05.5.18/0.0/0.0/16_039/0004209</v>
          </cell>
          <cell r="B4647" t="str">
            <v>Revitalizace objektu č.p. 155 v Horní Lhotě</v>
          </cell>
          <cell r="C4647" t="str">
            <v>Obec Horní Lhota</v>
          </cell>
          <cell r="D4647" t="str">
            <v>Obec</v>
          </cell>
          <cell r="E4647" t="str">
            <v>PP42</v>
          </cell>
          <cell r="F4647" t="str">
            <v>Projekt finančně ukončen ze strany MF-PCO</v>
          </cell>
          <cell r="G4647" t="str">
            <v>05_16_039</v>
          </cell>
          <cell r="H4647" t="str">
            <v>Kolová</v>
          </cell>
          <cell r="I4647" t="str">
            <v>5</v>
          </cell>
          <cell r="J4647" t="str">
            <v>5.1</v>
          </cell>
          <cell r="K4647" t="str">
            <v>10.03.2017</v>
          </cell>
          <cell r="L4647" t="str">
            <v>16.12.2016</v>
          </cell>
          <cell r="M4647">
            <v>5383900.5599999996</v>
          </cell>
          <cell r="N4647">
            <v>3730850.56</v>
          </cell>
          <cell r="O4647">
            <v>1492340.22</v>
          </cell>
          <cell r="P4647">
            <v>2238510.34</v>
          </cell>
        </row>
        <row r="4648">
          <cell r="A4648" t="str">
            <v>CZ.05.5.18/0.0/0.0/16_039/0004489</v>
          </cell>
          <cell r="B4648" t="str">
            <v>Snížení energetické náročnosti - domov seniorů Plesná</v>
          </cell>
          <cell r="C4648" t="str">
            <v>Město Plesná</v>
          </cell>
          <cell r="D4648" t="str">
            <v>Obec</v>
          </cell>
          <cell r="E4648" t="str">
            <v>PP42</v>
          </cell>
          <cell r="F4648" t="str">
            <v>Projekt finančně ukončen ze strany MF-PCO</v>
          </cell>
          <cell r="G4648" t="str">
            <v>05_16_039</v>
          </cell>
          <cell r="H4648" t="str">
            <v>Kolová</v>
          </cell>
          <cell r="I4648" t="str">
            <v>5</v>
          </cell>
          <cell r="J4648" t="str">
            <v>5.1</v>
          </cell>
          <cell r="K4648" t="str">
            <v>24.02.2017</v>
          </cell>
          <cell r="L4648" t="str">
            <v>20.12.2016</v>
          </cell>
          <cell r="M4648">
            <v>2205254.0299999998</v>
          </cell>
          <cell r="N4648">
            <v>1736981.62</v>
          </cell>
          <cell r="O4648">
            <v>694792.64</v>
          </cell>
          <cell r="P4648">
            <v>1042188.98</v>
          </cell>
        </row>
        <row r="4649">
          <cell r="A4649" t="str">
            <v>CZ.05.5.18/0.0/0.0/16_039/0004269</v>
          </cell>
          <cell r="B4649" t="str">
            <v>Zateplení ZZS Moravskoslezského kraje, Výjezdové stanoviště Havířov</v>
          </cell>
          <cell r="C4649" t="str">
            <v>Moravskoslezský kraj</v>
          </cell>
          <cell r="D4649" t="str">
            <v>Kraj</v>
          </cell>
          <cell r="E4649" t="str">
            <v>PN23a</v>
          </cell>
          <cell r="F4649" t="str">
            <v>Žádost o podporu nesplnila podmínky věcného hodnocení</v>
          </cell>
          <cell r="G4649" t="str">
            <v>05_16_039</v>
          </cell>
          <cell r="H4649" t="str">
            <v>Kolová</v>
          </cell>
          <cell r="I4649" t="str">
            <v>5</v>
          </cell>
          <cell r="J4649" t="str">
            <v>5.1</v>
          </cell>
          <cell r="K4649" t="str">
            <v>24.01.2017</v>
          </cell>
          <cell r="L4649" t="str">
            <v>19.12.2016</v>
          </cell>
          <cell r="M4649">
            <v>7044897</v>
          </cell>
          <cell r="N4649">
            <v>4748155</v>
          </cell>
          <cell r="O4649">
            <v>1899262</v>
          </cell>
          <cell r="P4649">
            <v>2848893</v>
          </cell>
        </row>
        <row r="4650">
          <cell r="A4650" t="str">
            <v>CZ.05.5.18/0.0/0.0/16_039/0004301</v>
          </cell>
          <cell r="B4650" t="str">
            <v>Energetická renovace KD Luková</v>
          </cell>
          <cell r="C4650" t="str">
            <v>Obec Luková</v>
          </cell>
          <cell r="D4650" t="str">
            <v>Obec</v>
          </cell>
          <cell r="E4650" t="str">
            <v>PN20a</v>
          </cell>
          <cell r="F4650" t="str">
            <v>Žádost o podporu stažena žadatelem</v>
          </cell>
          <cell r="G4650" t="str">
            <v>05_16_039</v>
          </cell>
          <cell r="H4650" t="str">
            <v>Kolová</v>
          </cell>
          <cell r="I4650" t="str">
            <v>5</v>
          </cell>
          <cell r="J4650" t="str">
            <v>5.1</v>
          </cell>
          <cell r="K4650" t="str">
            <v>30.01.2017</v>
          </cell>
          <cell r="L4650" t="str">
            <v>19.12.2016</v>
          </cell>
          <cell r="M4650">
            <v>16073961</v>
          </cell>
          <cell r="N4650">
            <v>11869787</v>
          </cell>
          <cell r="O4650">
            <v>4747914.8</v>
          </cell>
          <cell r="P4650">
            <v>7121872.2000000002</v>
          </cell>
        </row>
        <row r="4651">
          <cell r="A4651" t="str">
            <v>CZ.05.5.18/0.0/0.0/16_039/0004446</v>
          </cell>
          <cell r="B4651" t="str">
            <v>Nízkoprahové zařízení pro děti a mládež Slušovice - rekonstrukce a opravy</v>
          </cell>
          <cell r="C4651" t="str">
            <v>Město Slušovice</v>
          </cell>
          <cell r="D4651" t="str">
            <v>Obec</v>
          </cell>
          <cell r="E4651" t="str">
            <v>PN40b</v>
          </cell>
          <cell r="F4651" t="str">
            <v>Projekt nedokončen - ukončen ŘO</v>
          </cell>
          <cell r="G4651" t="str">
            <v>05_16_039</v>
          </cell>
          <cell r="H4651" t="str">
            <v>Kolová</v>
          </cell>
          <cell r="I4651" t="str">
            <v>5</v>
          </cell>
          <cell r="J4651" t="str">
            <v>5.1</v>
          </cell>
          <cell r="K4651" t="str">
            <v>16.02.2017</v>
          </cell>
          <cell r="L4651" t="str">
            <v>20.12.2016</v>
          </cell>
          <cell r="M4651">
            <v>8085980</v>
          </cell>
          <cell r="N4651">
            <v>5538089</v>
          </cell>
          <cell r="O4651">
            <v>2215235.6</v>
          </cell>
          <cell r="P4651">
            <v>3322853.4</v>
          </cell>
        </row>
        <row r="4652">
          <cell r="A4652" t="str">
            <v>CZ.05.5.18/0.0/0.0/16_039/0004441</v>
          </cell>
          <cell r="B4652" t="str">
            <v>Zateplení objektu školní tělocvičny Okříšky</v>
          </cell>
          <cell r="C4652" t="str">
            <v>Městys Okříšky</v>
          </cell>
          <cell r="D4652" t="str">
            <v>Obec</v>
          </cell>
          <cell r="E4652" t="str">
            <v>PP42</v>
          </cell>
          <cell r="F4652" t="str">
            <v>Projekt finančně ukončen ze strany MF-PCO</v>
          </cell>
          <cell r="G4652" t="str">
            <v>05_16_039</v>
          </cell>
          <cell r="H4652" t="str">
            <v>Kolová</v>
          </cell>
          <cell r="I4652" t="str">
            <v>5</v>
          </cell>
          <cell r="J4652" t="str">
            <v>5.1</v>
          </cell>
          <cell r="K4652" t="str">
            <v>22.02.2017</v>
          </cell>
          <cell r="L4652" t="str">
            <v>20.12.2016</v>
          </cell>
          <cell r="M4652">
            <v>5415871.2999999998</v>
          </cell>
          <cell r="N4652">
            <v>5415871.2999999998</v>
          </cell>
          <cell r="O4652">
            <v>2166348.52</v>
          </cell>
          <cell r="P4652">
            <v>3249522.78</v>
          </cell>
        </row>
        <row r="4653">
          <cell r="A4653" t="str">
            <v>CZ.05.5.18/0.0/0.0/16_039/0004242</v>
          </cell>
          <cell r="B4653" t="str">
            <v>Zateplení domova sester Slezské nemocnice v Opavě</v>
          </cell>
          <cell r="C4653" t="str">
            <v>Slezská nemocnice v Opavě, příspěvková organizace</v>
          </cell>
          <cell r="D4653" t="str">
            <v>Příspěvková organizace zřízená územním samosprávným celkem</v>
          </cell>
          <cell r="E4653" t="str">
            <v>PP42</v>
          </cell>
          <cell r="F4653" t="str">
            <v>Projekt finančně ukončen ze strany MF-PCO</v>
          </cell>
          <cell r="G4653" t="str">
            <v>05_16_039</v>
          </cell>
          <cell r="H4653" t="str">
            <v>Kolová</v>
          </cell>
          <cell r="I4653" t="str">
            <v>5</v>
          </cell>
          <cell r="J4653" t="str">
            <v>5.1</v>
          </cell>
          <cell r="K4653" t="str">
            <v>28.02.2017</v>
          </cell>
          <cell r="L4653" t="str">
            <v>19.12.2016</v>
          </cell>
          <cell r="M4653">
            <v>30899915.640000001</v>
          </cell>
          <cell r="N4653">
            <v>7201585.9900000002</v>
          </cell>
          <cell r="O4653">
            <v>2880634.39</v>
          </cell>
          <cell r="P4653">
            <v>4320951.5999999996</v>
          </cell>
        </row>
        <row r="4654">
          <cell r="A4654" t="str">
            <v>CZ.05.5.18/0.0/0.0/16_039/0004249</v>
          </cell>
          <cell r="B4654" t="str">
            <v>Zateplení objektu obecního úřadu Starovičky</v>
          </cell>
          <cell r="C4654" t="str">
            <v>Obec Starovičky</v>
          </cell>
          <cell r="D4654" t="str">
            <v>Obec</v>
          </cell>
          <cell r="E4654" t="str">
            <v>PP43</v>
          </cell>
          <cell r="F4654" t="str">
            <v>Projekt finálně uzavřen</v>
          </cell>
          <cell r="G4654" t="str">
            <v>05_16_039</v>
          </cell>
          <cell r="H4654" t="str">
            <v>Kolová</v>
          </cell>
          <cell r="I4654" t="str">
            <v>5</v>
          </cell>
          <cell r="J4654" t="str">
            <v>5.1</v>
          </cell>
          <cell r="K4654" t="str">
            <v>18.01.2017</v>
          </cell>
          <cell r="L4654" t="str">
            <v>19.12.2016</v>
          </cell>
          <cell r="M4654">
            <v>2276921</v>
          </cell>
          <cell r="N4654">
            <v>1886053.43</v>
          </cell>
          <cell r="O4654">
            <v>754421.37</v>
          </cell>
          <cell r="P4654">
            <v>1131632.06</v>
          </cell>
        </row>
        <row r="4655">
          <cell r="A4655" t="str">
            <v>CZ.05.5.18/0.0/0.0/16_039/0004425</v>
          </cell>
          <cell r="B4655" t="str">
            <v>Zateplení a výměna oken Divadla Aloise Jiráska v Úpici</v>
          </cell>
          <cell r="C4655" t="str">
            <v>MĚSTO ÚPICE</v>
          </cell>
          <cell r="D4655" t="str">
            <v>Obec</v>
          </cell>
          <cell r="E4655" t="str">
            <v>PP42</v>
          </cell>
          <cell r="F4655" t="str">
            <v>Projekt finančně ukončen ze strany MF-PCO</v>
          </cell>
          <cell r="G4655" t="str">
            <v>05_16_039</v>
          </cell>
          <cell r="H4655" t="str">
            <v>Kolová</v>
          </cell>
          <cell r="I4655" t="str">
            <v>5</v>
          </cell>
          <cell r="J4655" t="str">
            <v>5.1</v>
          </cell>
          <cell r="K4655" t="str">
            <v>08.03.2017</v>
          </cell>
          <cell r="L4655" t="str">
            <v>20.12.2016</v>
          </cell>
          <cell r="M4655">
            <v>7855460.0599999996</v>
          </cell>
          <cell r="N4655">
            <v>5073810.7</v>
          </cell>
          <cell r="O4655">
            <v>2029524.28</v>
          </cell>
          <cell r="P4655">
            <v>3044286.42</v>
          </cell>
        </row>
        <row r="4656">
          <cell r="A4656" t="str">
            <v>CZ.05.1.24/0.0/0.0/16_047/0004537</v>
          </cell>
          <cell r="B4656" t="str">
            <v xml:space="preserve">Zpracování digitálního povodňového plánu a vybudování varovného a výstražného systému ochrany před povodněmi pro obec Stříbrná Skalice </v>
          </cell>
          <cell r="C4656" t="str">
            <v>Obec Stříbrná Skalice</v>
          </cell>
          <cell r="D4656" t="str">
            <v>Obec</v>
          </cell>
          <cell r="E4656" t="str">
            <v>PP43</v>
          </cell>
          <cell r="F4656" t="str">
            <v>Projekt finálně uzavřen</v>
          </cell>
          <cell r="G4656" t="str">
            <v>05_16_047</v>
          </cell>
          <cell r="H4656" t="str">
            <v>Kolová</v>
          </cell>
          <cell r="I4656" t="str">
            <v>1</v>
          </cell>
          <cell r="J4656" t="str">
            <v>1.4</v>
          </cell>
          <cell r="K4656" t="str">
            <v>24.07.2017</v>
          </cell>
          <cell r="L4656" t="str">
            <v>22.12.2016</v>
          </cell>
          <cell r="M4656">
            <v>3323898.64</v>
          </cell>
          <cell r="N4656">
            <v>3323898.64</v>
          </cell>
          <cell r="O4656">
            <v>2326729.04</v>
          </cell>
          <cell r="P4656">
            <v>997169.6</v>
          </cell>
        </row>
        <row r="4657">
          <cell r="A4657" t="str">
            <v>CZ.05.1.30/0.0/0.0/16_042/0004826</v>
          </cell>
          <cell r="B4657" t="str">
            <v>Odkanalizování obce Poříčí u Litomyšle a místní části Zrnětín</v>
          </cell>
          <cell r="C4657" t="str">
            <v>Obec Poříčí u Litomyšle</v>
          </cell>
          <cell r="D4657" t="str">
            <v>Obec</v>
          </cell>
          <cell r="E4657" t="str">
            <v>PP42</v>
          </cell>
          <cell r="F4657" t="str">
            <v>Projekt finančně ukončen ze strany MF-PCO</v>
          </cell>
          <cell r="G4657" t="str">
            <v>05_16_042</v>
          </cell>
          <cell r="H4657" t="str">
            <v>Kolová</v>
          </cell>
          <cell r="I4657" t="str">
            <v>1</v>
          </cell>
          <cell r="J4657" t="str">
            <v>1.1</v>
          </cell>
          <cell r="K4657" t="str">
            <v>16.05.2017</v>
          </cell>
          <cell r="L4657" t="str">
            <v>19.01.2017</v>
          </cell>
          <cell r="M4657">
            <v>21144190.5</v>
          </cell>
          <cell r="N4657">
            <v>17412169.899999999</v>
          </cell>
          <cell r="O4657">
            <v>11100258.310000001</v>
          </cell>
          <cell r="P4657">
            <v>1958869.12</v>
          </cell>
        </row>
        <row r="4658">
          <cell r="A4658" t="str">
            <v>CZ.05.5.18/0.0/0.0/16_039/0004201</v>
          </cell>
          <cell r="B4658" t="str">
            <v>Realizace úspor energie - Městský úřad Polička, Palackého nám.160</v>
          </cell>
          <cell r="C4658" t="str">
            <v>Město Polička</v>
          </cell>
          <cell r="D4658" t="str">
            <v>Obec</v>
          </cell>
          <cell r="E4658" t="str">
            <v>PP42</v>
          </cell>
          <cell r="F4658" t="str">
            <v>Projekt finančně ukončen ze strany MF-PCO</v>
          </cell>
          <cell r="G4658" t="str">
            <v>05_16_039</v>
          </cell>
          <cell r="H4658" t="str">
            <v>Kolová</v>
          </cell>
          <cell r="I4658" t="str">
            <v>5</v>
          </cell>
          <cell r="J4658" t="str">
            <v>5.1</v>
          </cell>
          <cell r="K4658" t="str">
            <v>08.03.2017</v>
          </cell>
          <cell r="L4658" t="str">
            <v>16.12.2016</v>
          </cell>
          <cell r="M4658">
            <v>7004076.5199999996</v>
          </cell>
          <cell r="N4658">
            <v>5051612.74</v>
          </cell>
          <cell r="O4658">
            <v>2020645.09</v>
          </cell>
          <cell r="P4658">
            <v>3030967.65</v>
          </cell>
        </row>
        <row r="4659">
          <cell r="A4659" t="str">
            <v>CZ.05.5.18/0.0/0.0/16_039/0004156</v>
          </cell>
          <cell r="B4659" t="str">
            <v>Snížení energetické náročnosti přístavby radnice ve Frenštátě pod Radhoštěm 3</v>
          </cell>
          <cell r="C4659" t="str">
            <v>Město Frenštát pod Radhoštěm</v>
          </cell>
          <cell r="D4659" t="str">
            <v>Obec</v>
          </cell>
          <cell r="E4659" t="str">
            <v>PP42</v>
          </cell>
          <cell r="F4659" t="str">
            <v>Projekt finančně ukončen ze strany MF-PCO</v>
          </cell>
          <cell r="G4659" t="str">
            <v>05_16_039</v>
          </cell>
          <cell r="H4659" t="str">
            <v>Kolová</v>
          </cell>
          <cell r="I4659" t="str">
            <v>5</v>
          </cell>
          <cell r="J4659" t="str">
            <v>5.1</v>
          </cell>
          <cell r="K4659" t="str">
            <v>28.02.2017</v>
          </cell>
          <cell r="L4659" t="str">
            <v>15.12.2016</v>
          </cell>
          <cell r="M4659">
            <v>26069916.359999999</v>
          </cell>
          <cell r="N4659">
            <v>17262834.100000001</v>
          </cell>
          <cell r="O4659">
            <v>6905133.6399999997</v>
          </cell>
          <cell r="P4659">
            <v>10357700.460000001</v>
          </cell>
        </row>
        <row r="4660">
          <cell r="A4660" t="str">
            <v>CZ.05.5.18/0.0/0.0/16_039/0004469</v>
          </cell>
          <cell r="B4660" t="str">
            <v>Zateplení kulturního domu ve Chmelné</v>
          </cell>
          <cell r="C4660" t="str">
            <v>Městys Křemže</v>
          </cell>
          <cell r="D4660" t="str">
            <v>Obec</v>
          </cell>
          <cell r="E4660" t="str">
            <v>PP42</v>
          </cell>
          <cell r="F4660" t="str">
            <v>Projekt finančně ukončen ze strany MF-PCO</v>
          </cell>
          <cell r="G4660" t="str">
            <v>05_16_039</v>
          </cell>
          <cell r="H4660" t="str">
            <v>Kolová</v>
          </cell>
          <cell r="I4660" t="str">
            <v>5</v>
          </cell>
          <cell r="J4660" t="str">
            <v>5.1</v>
          </cell>
          <cell r="K4660" t="str">
            <v>25.04.2017</v>
          </cell>
          <cell r="L4660" t="str">
            <v>20.12.2016</v>
          </cell>
          <cell r="M4660">
            <v>1825336</v>
          </cell>
          <cell r="N4660">
            <v>853836</v>
          </cell>
          <cell r="O4660">
            <v>341534.4</v>
          </cell>
          <cell r="P4660">
            <v>512301.6</v>
          </cell>
        </row>
        <row r="4661">
          <cell r="A4661" t="str">
            <v>CZ.05.5.18/0.0/0.0/16_039/0004405</v>
          </cell>
          <cell r="B4661" t="str">
            <v>Snížení energetické náročnosti budovy MŠ Divišova 1809/2a v Blansku</v>
          </cell>
          <cell r="C4661" t="str">
            <v>Město Blansko</v>
          </cell>
          <cell r="D4661" t="str">
            <v>Obec</v>
          </cell>
          <cell r="E4661" t="str">
            <v>PN40b</v>
          </cell>
          <cell r="F4661" t="str">
            <v>Projekt nedokončen - ukončen ŘO</v>
          </cell>
          <cell r="G4661" t="str">
            <v>05_16_039</v>
          </cell>
          <cell r="H4661" t="str">
            <v>Kolová</v>
          </cell>
          <cell r="I4661" t="str">
            <v>5</v>
          </cell>
          <cell r="J4661" t="str">
            <v>5.1</v>
          </cell>
          <cell r="K4661" t="str">
            <v>08.03.2017</v>
          </cell>
          <cell r="L4661" t="str">
            <v>20.12.2016</v>
          </cell>
          <cell r="M4661">
            <v>7735431</v>
          </cell>
          <cell r="N4661">
            <v>4348728</v>
          </cell>
          <cell r="O4661">
            <v>1739491.2</v>
          </cell>
          <cell r="P4661">
            <v>2609236.7999999998</v>
          </cell>
        </row>
        <row r="4662">
          <cell r="A4662" t="str">
            <v>CZ.05.5.18/0.0/0.0/16_039/0004386</v>
          </cell>
          <cell r="B4662" t="str">
            <v>Zateplení obvodového pláště víceúčelového objektu v obci Klučov</v>
          </cell>
          <cell r="C4662" t="str">
            <v>Obec Klučov</v>
          </cell>
          <cell r="D4662" t="str">
            <v>Obec</v>
          </cell>
          <cell r="E4662" t="str">
            <v>PP42</v>
          </cell>
          <cell r="F4662" t="str">
            <v>Projekt finančně ukončen ze strany MF-PCO</v>
          </cell>
          <cell r="G4662" t="str">
            <v>05_16_039</v>
          </cell>
          <cell r="H4662" t="str">
            <v>Kolová</v>
          </cell>
          <cell r="I4662" t="str">
            <v>5</v>
          </cell>
          <cell r="J4662" t="str">
            <v>5.1</v>
          </cell>
          <cell r="K4662" t="str">
            <v>24.02.2017</v>
          </cell>
          <cell r="L4662" t="str">
            <v>20.12.2016</v>
          </cell>
          <cell r="M4662">
            <v>2755983.26</v>
          </cell>
          <cell r="N4662">
            <v>2755983.26</v>
          </cell>
          <cell r="O4662">
            <v>1102393.3</v>
          </cell>
          <cell r="P4662">
            <v>1653589.96</v>
          </cell>
        </row>
        <row r="4663">
          <cell r="A4663" t="str">
            <v>CZ.05.1.24/0.0/0.0/16_047/0004625</v>
          </cell>
          <cell r="B4663" t="str">
            <v>Rozšíření digitálního povodňového plánu pro město Vimperk a území ORP Vimperk a rozšíření varovného a výstražného systému ochrany před povodněmi pro město Vimperk</v>
          </cell>
          <cell r="C4663" t="str">
            <v>Město Vimperk</v>
          </cell>
          <cell r="D4663" t="str">
            <v>Obec</v>
          </cell>
          <cell r="E4663" t="str">
            <v>PN23a</v>
          </cell>
          <cell r="F4663" t="str">
            <v>Žádost o podporu nesplnila podmínky věcného hodnocení</v>
          </cell>
          <cell r="G4663" t="str">
            <v>05_16_047</v>
          </cell>
          <cell r="H4663" t="str">
            <v>Kolová</v>
          </cell>
          <cell r="I4663" t="str">
            <v>1</v>
          </cell>
          <cell r="J4663" t="str">
            <v>1.4</v>
          </cell>
          <cell r="K4663" t="str">
            <v>01.02.2017</v>
          </cell>
          <cell r="L4663" t="str">
            <v>05.01.2017</v>
          </cell>
          <cell r="M4663">
            <v>617530.76</v>
          </cell>
          <cell r="N4663">
            <v>617530.76</v>
          </cell>
          <cell r="O4663">
            <v>432271.53</v>
          </cell>
          <cell r="P4663">
            <v>185259.23</v>
          </cell>
        </row>
        <row r="4664">
          <cell r="A4664" t="str">
            <v>CZ.05.5.18/0.0/0.0/16_039/0004308</v>
          </cell>
          <cell r="B4664" t="str">
            <v>Realizace energeticky úsporných opatření - SPŠ elektrotechnická Mohelnice - škola, dílny</v>
          </cell>
          <cell r="C4664" t="str">
            <v>Olomoucký kraj</v>
          </cell>
          <cell r="D4664" t="str">
            <v>Kraj</v>
          </cell>
          <cell r="E4664" t="str">
            <v>PN40b</v>
          </cell>
          <cell r="F4664" t="str">
            <v>Projekt nedokončen - ukončen ŘO</v>
          </cell>
          <cell r="G4664" t="str">
            <v>05_16_039</v>
          </cell>
          <cell r="H4664" t="str">
            <v>Kolová</v>
          </cell>
          <cell r="I4664" t="str">
            <v>5</v>
          </cell>
          <cell r="J4664" t="str">
            <v>5.1</v>
          </cell>
          <cell r="K4664" t="str">
            <v>16.03.2017</v>
          </cell>
          <cell r="L4664" t="str">
            <v>19.12.2016</v>
          </cell>
          <cell r="M4664">
            <v>35063287.5</v>
          </cell>
          <cell r="N4664">
            <v>24277574.5</v>
          </cell>
          <cell r="O4664">
            <v>9711029.8000000007</v>
          </cell>
          <cell r="P4664">
            <v>14566544.699999999</v>
          </cell>
        </row>
        <row r="4665">
          <cell r="A4665" t="str">
            <v>CZ.05.1.30/0.0/0.0/16_042/0004739</v>
          </cell>
          <cell r="B4665" t="str">
            <v>Velenice - ČOV a splašková kanalizace</v>
          </cell>
          <cell r="C4665" t="str">
            <v>Vodovody a kanalizace Nymburk, a.s.</v>
          </cell>
          <cell r="D4665" t="str">
            <v>Akciová společnost</v>
          </cell>
          <cell r="E4665" t="str">
            <v>PP42</v>
          </cell>
          <cell r="F4665" t="str">
            <v>Projekt finančně ukončen ze strany MF-PCO</v>
          </cell>
          <cell r="G4665" t="str">
            <v>05_16_042</v>
          </cell>
          <cell r="H4665" t="str">
            <v>Kolová</v>
          </cell>
          <cell r="I4665" t="str">
            <v>1</v>
          </cell>
          <cell r="J4665" t="str">
            <v>1.1</v>
          </cell>
          <cell r="K4665" t="str">
            <v>12.07.2017</v>
          </cell>
          <cell r="L4665" t="str">
            <v>18.01.2017</v>
          </cell>
          <cell r="M4665">
            <v>39226930.359999999</v>
          </cell>
          <cell r="N4665">
            <v>24033786.059999999</v>
          </cell>
          <cell r="O4665">
            <v>15321538.609999999</v>
          </cell>
          <cell r="P4665">
            <v>2703800.94</v>
          </cell>
        </row>
        <row r="4666">
          <cell r="A4666" t="str">
            <v>CZ.05.5.18/0.0/0.0/16_039/0004410</v>
          </cell>
          <cell r="B4666" t="str">
            <v>Snížení energetické náročnosti objektu č.p.249 - Klub ROK Broumov</v>
          </cell>
          <cell r="C4666" t="str">
            <v>MĚSTO BROUMOV</v>
          </cell>
          <cell r="D4666" t="str">
            <v>Obec</v>
          </cell>
          <cell r="E4666" t="str">
            <v>PP42</v>
          </cell>
          <cell r="F4666" t="str">
            <v>Projekt finančně ukončen ze strany MF-PCO</v>
          </cell>
          <cell r="G4666" t="str">
            <v>05_16_039</v>
          </cell>
          <cell r="H4666" t="str">
            <v>Kolová</v>
          </cell>
          <cell r="I4666" t="str">
            <v>5</v>
          </cell>
          <cell r="J4666" t="str">
            <v>5.1</v>
          </cell>
          <cell r="K4666" t="str">
            <v>22.02.2017</v>
          </cell>
          <cell r="L4666" t="str">
            <v>20.12.2016</v>
          </cell>
          <cell r="M4666">
            <v>3736725</v>
          </cell>
          <cell r="N4666">
            <v>3732967.37</v>
          </cell>
          <cell r="O4666">
            <v>1493186.94</v>
          </cell>
          <cell r="P4666">
            <v>2239780.4300000002</v>
          </cell>
        </row>
        <row r="4667">
          <cell r="A4667" t="str">
            <v>CZ.05.5.18/0.0/0.0/16_039/0004299</v>
          </cell>
          <cell r="B4667" t="str">
            <v>Snížení energetické náročnosti Domu dětí a mládeže Cvikováček, Cvikov</v>
          </cell>
          <cell r="C4667" t="str">
            <v>Město Cvikov</v>
          </cell>
          <cell r="D4667" t="str">
            <v>Obec</v>
          </cell>
          <cell r="E4667" t="str">
            <v>PP43</v>
          </cell>
          <cell r="F4667" t="str">
            <v>Projekt finálně uzavřen</v>
          </cell>
          <cell r="G4667" t="str">
            <v>05_16_039</v>
          </cell>
          <cell r="H4667" t="str">
            <v>Kolová</v>
          </cell>
          <cell r="I4667" t="str">
            <v>5</v>
          </cell>
          <cell r="J4667" t="str">
            <v>5.1</v>
          </cell>
          <cell r="K4667" t="str">
            <v>23.02.2017</v>
          </cell>
          <cell r="L4667" t="str">
            <v>19.12.2016</v>
          </cell>
          <cell r="M4667">
            <v>3416668.95</v>
          </cell>
          <cell r="N4667">
            <v>1550368</v>
          </cell>
          <cell r="O4667">
            <v>620147.19999999995</v>
          </cell>
          <cell r="P4667">
            <v>930220.8</v>
          </cell>
        </row>
        <row r="4668">
          <cell r="A4668" t="str">
            <v>CZ.05.5.18/0.0/0.0/16_039/0004363</v>
          </cell>
          <cell r="B4668" t="str">
            <v>Zateplení objektu MŠ Čejetice</v>
          </cell>
          <cell r="C4668" t="str">
            <v>Obec Čejetice</v>
          </cell>
          <cell r="D4668" t="str">
            <v>Obec</v>
          </cell>
          <cell r="E4668" t="str">
            <v>PP42</v>
          </cell>
          <cell r="F4668" t="str">
            <v>Projekt finančně ukončen ze strany MF-PCO</v>
          </cell>
          <cell r="G4668" t="str">
            <v>05_16_039</v>
          </cell>
          <cell r="H4668" t="str">
            <v>Kolová</v>
          </cell>
          <cell r="I4668" t="str">
            <v>5</v>
          </cell>
          <cell r="J4668" t="str">
            <v>5.1</v>
          </cell>
          <cell r="K4668" t="str">
            <v>21.02.2017</v>
          </cell>
          <cell r="L4668" t="str">
            <v>20.12.2016</v>
          </cell>
          <cell r="M4668">
            <v>2439184</v>
          </cell>
          <cell r="N4668">
            <v>2281432.25</v>
          </cell>
          <cell r="O4668">
            <v>912572.9</v>
          </cell>
          <cell r="P4668">
            <v>1368859.35</v>
          </cell>
        </row>
        <row r="4669">
          <cell r="A4669" t="str">
            <v>CZ.05.3.24/0.0/0.0/16_044/0004651</v>
          </cell>
          <cell r="B4669" t="str">
            <v>Odstranění ekologické zátěže - zpracování analýzy rizik</v>
          </cell>
          <cell r="C4669" t="str">
            <v>WHALLEY s.r.o.</v>
          </cell>
          <cell r="D4669" t="str">
            <v>Společnost s ručením omezeným</v>
          </cell>
          <cell r="E4669" t="str">
            <v>PP43</v>
          </cell>
          <cell r="F4669" t="str">
            <v>Projekt finálně uzavřen</v>
          </cell>
          <cell r="G4669" t="str">
            <v>05_16_044</v>
          </cell>
          <cell r="H4669" t="str">
            <v>Kolová</v>
          </cell>
          <cell r="I4669" t="str">
            <v>3</v>
          </cell>
          <cell r="J4669" t="str">
            <v>3.4</v>
          </cell>
          <cell r="K4669" t="str">
            <v>25.01.2017</v>
          </cell>
          <cell r="L4669" t="str">
            <v>06.01.2017</v>
          </cell>
          <cell r="M4669">
            <v>659341</v>
          </cell>
          <cell r="N4669">
            <v>533401</v>
          </cell>
          <cell r="O4669">
            <v>453390.85</v>
          </cell>
          <cell r="P4669">
            <v>80010.149999999994</v>
          </cell>
        </row>
        <row r="4670">
          <cell r="A4670" t="str">
            <v>CZ.05.3.24/0.0/0.0/16_044/0004647</v>
          </cell>
          <cell r="B4670" t="str">
            <v>Projekt doprůzkumu a analýza rizik - lokalita Tylovice, Rožnov pod Radhoštěm, pozemky Valašského muzea v přírodě v Rožnově pod Radhoštěm, příspěvková organizace</v>
          </cell>
          <cell r="C4670" t="str">
            <v>Valašské muzeum v přírodě v Rožnově pod Radhoštěm, příspěvková organizace</v>
          </cell>
          <cell r="D4670" t="str">
            <v>Státní příspěvková organizace ostatní</v>
          </cell>
          <cell r="E4670" t="str">
            <v>PN22</v>
          </cell>
          <cell r="F4670" t="str">
            <v>Žádost o podporu nesplnila formální náležitosti nebo podmínky přijatelnosti po doplnění</v>
          </cell>
          <cell r="G4670" t="str">
            <v>05_16_044</v>
          </cell>
          <cell r="H4670" t="str">
            <v>Kolová</v>
          </cell>
          <cell r="I4670" t="str">
            <v>3</v>
          </cell>
          <cell r="J4670" t="str">
            <v>3.4</v>
          </cell>
          <cell r="K4670" t="str">
            <v>30.01.2017</v>
          </cell>
          <cell r="L4670" t="str">
            <v>06.01.2017</v>
          </cell>
          <cell r="M4670">
            <v>1200622.5</v>
          </cell>
          <cell r="N4670">
            <v>1012739.75</v>
          </cell>
          <cell r="O4670">
            <v>860828.78</v>
          </cell>
          <cell r="P4670">
            <v>151910.97</v>
          </cell>
        </row>
        <row r="4671">
          <cell r="A4671" t="str">
            <v>CZ.05.5.18/0.0/0.0/16_039/0004506</v>
          </cell>
          <cell r="B4671" t="str">
            <v xml:space="preserve"> Zateplení budovy průmyslovky - SŠIS, Dvůr Králové nad Labem</v>
          </cell>
          <cell r="C4671" t="str">
            <v>Střední škola informatiky a služeb, Dvůr Králové nad Labem, Elišky Krásnohorské 2069</v>
          </cell>
          <cell r="D4671" t="str">
            <v>Příspěvková organizace zřízená územním samosprávným celkem</v>
          </cell>
          <cell r="E4671" t="str">
            <v>PN40b</v>
          </cell>
          <cell r="F4671" t="str">
            <v>Projekt nedokončen - ukončen ŘO</v>
          </cell>
          <cell r="G4671" t="str">
            <v>05_16_039</v>
          </cell>
          <cell r="H4671" t="str">
            <v>Kolová</v>
          </cell>
          <cell r="I4671" t="str">
            <v>5</v>
          </cell>
          <cell r="J4671" t="str">
            <v>5.1</v>
          </cell>
          <cell r="K4671" t="str">
            <v>03.03.2017</v>
          </cell>
          <cell r="L4671" t="str">
            <v>20.12.2016</v>
          </cell>
          <cell r="M4671">
            <v>50344779</v>
          </cell>
          <cell r="N4671">
            <v>29703670</v>
          </cell>
          <cell r="O4671">
            <v>11881468</v>
          </cell>
          <cell r="P4671">
            <v>17822202</v>
          </cell>
        </row>
        <row r="4672">
          <cell r="A4672" t="str">
            <v>CZ.05.5.18/0.0/0.0/16_039/0004180</v>
          </cell>
          <cell r="B4672" t="str">
            <v>Zateplení objektu obecního úřadu v Bukovanech</v>
          </cell>
          <cell r="C4672" t="str">
            <v>Obec Bukovany</v>
          </cell>
          <cell r="D4672" t="str">
            <v>Obec</v>
          </cell>
          <cell r="E4672" t="str">
            <v>PP42</v>
          </cell>
          <cell r="F4672" t="str">
            <v>Projekt finančně ukončen ze strany MF-PCO</v>
          </cell>
          <cell r="G4672" t="str">
            <v>05_16_039</v>
          </cell>
          <cell r="H4672" t="str">
            <v>Kolová</v>
          </cell>
          <cell r="I4672" t="str">
            <v>5</v>
          </cell>
          <cell r="J4672" t="str">
            <v>5.1</v>
          </cell>
          <cell r="K4672" t="str">
            <v>14.02.2017</v>
          </cell>
          <cell r="L4672" t="str">
            <v>16.12.2016</v>
          </cell>
          <cell r="M4672">
            <v>1846384.89</v>
          </cell>
          <cell r="N4672">
            <v>1341443</v>
          </cell>
          <cell r="O4672">
            <v>536577.19999999995</v>
          </cell>
          <cell r="P4672">
            <v>804865.8</v>
          </cell>
        </row>
        <row r="4673">
          <cell r="A4673" t="str">
            <v>CZ.05.5.18/0.0/0.0/16_039/0004167</v>
          </cell>
          <cell r="B4673" t="str">
            <v>Zateplení administrativní budovy TSM Kraslice</v>
          </cell>
          <cell r="C4673" t="str">
            <v>Město Kraslice</v>
          </cell>
          <cell r="D4673" t="str">
            <v>Obec</v>
          </cell>
          <cell r="E4673" t="str">
            <v>PP43</v>
          </cell>
          <cell r="F4673" t="str">
            <v>Projekt finálně uzavřen</v>
          </cell>
          <cell r="G4673" t="str">
            <v>05_16_039</v>
          </cell>
          <cell r="H4673" t="str">
            <v>Kolová</v>
          </cell>
          <cell r="I4673" t="str">
            <v>5</v>
          </cell>
          <cell r="J4673" t="str">
            <v>5.1</v>
          </cell>
          <cell r="K4673" t="str">
            <v>02.03.2017</v>
          </cell>
          <cell r="L4673" t="str">
            <v>16.12.2016</v>
          </cell>
          <cell r="M4673">
            <v>7190016</v>
          </cell>
          <cell r="N4673">
            <v>5749906</v>
          </cell>
          <cell r="O4673">
            <v>2299962.4</v>
          </cell>
          <cell r="P4673">
            <v>3449943.6</v>
          </cell>
        </row>
        <row r="4674">
          <cell r="A4674" t="str">
            <v>CZ.05.5.18/0.0/0.0/16_039/0004522</v>
          </cell>
          <cell r="B4674" t="str">
            <v>Snížení energetické náročnosti objektu domova pro osoby se zdravotním postižením DPL Smečno</v>
          </cell>
          <cell r="C4674" t="str">
            <v>Domov Pod Lipami Smečno, poskytovatel sociálních služeb</v>
          </cell>
          <cell r="D4674" t="str">
            <v>Příspěvková organizace zřízená územním samosprávným celkem</v>
          </cell>
          <cell r="E4674" t="str">
            <v>PP42</v>
          </cell>
          <cell r="F4674" t="str">
            <v>Projekt finančně ukončen ze strany MF-PCO</v>
          </cell>
          <cell r="G4674" t="str">
            <v>05_16_039</v>
          </cell>
          <cell r="H4674" t="str">
            <v>Kolová</v>
          </cell>
          <cell r="I4674" t="str">
            <v>5</v>
          </cell>
          <cell r="J4674" t="str">
            <v>5.1</v>
          </cell>
          <cell r="K4674" t="str">
            <v>08.03.2017</v>
          </cell>
          <cell r="L4674" t="str">
            <v>20.12.2016</v>
          </cell>
          <cell r="M4674">
            <v>6758824.5</v>
          </cell>
          <cell r="N4674">
            <v>3937600</v>
          </cell>
          <cell r="O4674">
            <v>1575040</v>
          </cell>
          <cell r="P4674">
            <v>2362560</v>
          </cell>
        </row>
        <row r="4675">
          <cell r="A4675" t="str">
            <v>CZ.05.5.18/0.0/0.0/16_039/0004214</v>
          </cell>
          <cell r="B4675" t="str">
            <v>Realizace úspor energie - Bauerova</v>
          </cell>
          <cell r="C4675" t="str">
            <v>Krajské ředitelství policie Jihomoravského kraje</v>
          </cell>
          <cell r="D4675" t="str">
            <v>Organizační složka státu</v>
          </cell>
          <cell r="E4675" t="str">
            <v>PN23a</v>
          </cell>
          <cell r="F4675" t="str">
            <v>Žádost o podporu nesplnila podmínky věcného hodnocení</v>
          </cell>
          <cell r="G4675" t="str">
            <v>05_16_039</v>
          </cell>
          <cell r="H4675" t="str">
            <v>Kolová</v>
          </cell>
          <cell r="I4675" t="str">
            <v>5</v>
          </cell>
          <cell r="J4675" t="str">
            <v>5.1</v>
          </cell>
          <cell r="K4675" t="str">
            <v>16.02.2017</v>
          </cell>
          <cell r="L4675" t="str">
            <v>16.12.2016</v>
          </cell>
          <cell r="M4675">
            <v>12391690</v>
          </cell>
          <cell r="N4675">
            <v>7999639</v>
          </cell>
          <cell r="O4675">
            <v>3199855.6</v>
          </cell>
          <cell r="P4675">
            <v>4799783.4000000004</v>
          </cell>
        </row>
        <row r="4676">
          <cell r="A4676" t="str">
            <v>CZ.05.5.18/0.0/0.0/16_039/0004255</v>
          </cell>
          <cell r="B4676" t="str">
            <v>Realizace úspor energie - ÚO Znojmo</v>
          </cell>
          <cell r="C4676" t="str">
            <v>Krajské ředitelství policie Jihomoravského kraje</v>
          </cell>
          <cell r="D4676" t="str">
            <v>Organizační složka státu</v>
          </cell>
          <cell r="E4676" t="str">
            <v>PP42</v>
          </cell>
          <cell r="F4676" t="str">
            <v>Projekt finančně ukončen ze strany MF-PCO</v>
          </cell>
          <cell r="G4676" t="str">
            <v>05_16_039</v>
          </cell>
          <cell r="H4676" t="str">
            <v>Kolová</v>
          </cell>
          <cell r="I4676" t="str">
            <v>5</v>
          </cell>
          <cell r="J4676" t="str">
            <v>5.1</v>
          </cell>
          <cell r="K4676" t="str">
            <v>14.08.2018</v>
          </cell>
          <cell r="L4676" t="str">
            <v>19.12.2016</v>
          </cell>
          <cell r="M4676">
            <v>23802536.539999999</v>
          </cell>
          <cell r="N4676">
            <v>17998722</v>
          </cell>
          <cell r="O4676">
            <v>7199488.7999999998</v>
          </cell>
          <cell r="P4676">
            <v>10799233.199999999</v>
          </cell>
        </row>
        <row r="4677">
          <cell r="A4677" t="str">
            <v>CZ.05.5.18/0.0/0.0/16_039/0004452</v>
          </cell>
          <cell r="B4677" t="str">
            <v>Snížení energetické náročnosti krytého plaveckého bazénu  Roudnice nad Labem</v>
          </cell>
          <cell r="C4677" t="str">
            <v>Město Roudnice nad Labem</v>
          </cell>
          <cell r="D4677" t="str">
            <v>Obec</v>
          </cell>
          <cell r="E4677" t="str">
            <v>PP42</v>
          </cell>
          <cell r="F4677" t="str">
            <v>Projekt finančně ukončen ze strany MF-PCO</v>
          </cell>
          <cell r="G4677" t="str">
            <v>05_16_039</v>
          </cell>
          <cell r="H4677" t="str">
            <v>Kolová</v>
          </cell>
          <cell r="I4677" t="str">
            <v>5</v>
          </cell>
          <cell r="J4677" t="str">
            <v>5.1</v>
          </cell>
          <cell r="K4677" t="str">
            <v>02.11.2017</v>
          </cell>
          <cell r="L4677" t="str">
            <v>20.12.2016</v>
          </cell>
          <cell r="M4677">
            <v>31369729.489999998</v>
          </cell>
          <cell r="N4677">
            <v>24939001.670000002</v>
          </cell>
          <cell r="O4677">
            <v>9975600.6600000001</v>
          </cell>
          <cell r="P4677">
            <v>14963401.01</v>
          </cell>
        </row>
        <row r="4678">
          <cell r="A4678" t="str">
            <v>CZ.05.5.18/0.0/0.0/16_039/0004394</v>
          </cell>
          <cell r="B4678" t="str">
            <v>Snížení energetické náročnosti budovy MŠ Rodkovského 1352/2b v Blansku</v>
          </cell>
          <cell r="C4678" t="str">
            <v>Město Blansko</v>
          </cell>
          <cell r="D4678" t="str">
            <v>Obec</v>
          </cell>
          <cell r="E4678" t="str">
            <v>PN40b</v>
          </cell>
          <cell r="F4678" t="str">
            <v>Projekt nedokončen - ukončen ŘO</v>
          </cell>
          <cell r="G4678" t="str">
            <v>05_16_039</v>
          </cell>
          <cell r="H4678" t="str">
            <v>Kolová</v>
          </cell>
          <cell r="I4678" t="str">
            <v>5</v>
          </cell>
          <cell r="J4678" t="str">
            <v>5.1</v>
          </cell>
          <cell r="K4678" t="str">
            <v>13.02.2017</v>
          </cell>
          <cell r="L4678" t="str">
            <v>20.12.2016</v>
          </cell>
          <cell r="M4678">
            <v>5653950</v>
          </cell>
          <cell r="N4678">
            <v>3472760</v>
          </cell>
          <cell r="O4678">
            <v>1389104</v>
          </cell>
          <cell r="P4678">
            <v>2083656</v>
          </cell>
        </row>
        <row r="4679">
          <cell r="A4679" t="str">
            <v>CZ.05.5.18/0.0/0.0/16_039/0004501</v>
          </cell>
          <cell r="B4679" t="str">
            <v>SNÍŽENÍ ENERGETICKÉ NÁROČNOSTI Penzionu Arnika čp.69 v Roudnici</v>
          </cell>
          <cell r="C4679" t="str">
            <v>Obec Jestřabí v Krkonoších</v>
          </cell>
          <cell r="D4679" t="str">
            <v>Obec</v>
          </cell>
          <cell r="E4679" t="str">
            <v>PP42</v>
          </cell>
          <cell r="F4679" t="str">
            <v>Projekt finančně ukončen ze strany MF-PCO</v>
          </cell>
          <cell r="G4679" t="str">
            <v>05_16_039</v>
          </cell>
          <cell r="H4679" t="str">
            <v>Kolová</v>
          </cell>
          <cell r="I4679" t="str">
            <v>5</v>
          </cell>
          <cell r="J4679" t="str">
            <v>5.1</v>
          </cell>
          <cell r="K4679" t="str">
            <v>06.11.2017</v>
          </cell>
          <cell r="L4679" t="str">
            <v>20.12.2016</v>
          </cell>
          <cell r="M4679">
            <v>3416877</v>
          </cell>
          <cell r="N4679">
            <v>2657448</v>
          </cell>
          <cell r="O4679">
            <v>1062979.2</v>
          </cell>
          <cell r="P4679">
            <v>1594468.8</v>
          </cell>
        </row>
        <row r="4680">
          <cell r="A4680" t="str">
            <v>CZ.05.4.27/0.0/0.0/15_013/0004531</v>
          </cell>
          <cell r="B4680" t="str">
            <v>Hustířanka, Habřina - Podhrad, revitalizace koryta</v>
          </cell>
          <cell r="C4680" t="str">
            <v>Povodí Labe, státní podnik</v>
          </cell>
          <cell r="D4680" t="str">
            <v>Státní podnik</v>
          </cell>
          <cell r="E4680" t="str">
            <v>PN00b</v>
          </cell>
          <cell r="F4680" t="str">
            <v>Předběžná žádost o podporu ukončena ŘO/ZS</v>
          </cell>
          <cell r="G4680" t="str">
            <v>05_15_013</v>
          </cell>
          <cell r="H4680" t="str">
            <v>Průběžná</v>
          </cell>
          <cell r="I4680" t="str">
            <v>4</v>
          </cell>
          <cell r="J4680" t="str">
            <v>4.3</v>
          </cell>
          <cell r="K4680" t="str">
            <v>30.01.2017</v>
          </cell>
          <cell r="L4680" t="str">
            <v>21.12.2016</v>
          </cell>
          <cell r="M4680">
            <v>18150000</v>
          </cell>
          <cell r="N4680">
            <v>15000000</v>
          </cell>
          <cell r="O4680">
            <v>15000000</v>
          </cell>
          <cell r="P4680">
            <v>0</v>
          </cell>
        </row>
        <row r="4681">
          <cell r="A4681" t="str">
            <v>CZ.05.5.18/0.0/0.0/16_039/0004456</v>
          </cell>
          <cell r="B4681" t="str">
            <v>Snížení energetické náročnosti budovy MŠ Rodkovského 1587/2a v Blansku</v>
          </cell>
          <cell r="C4681" t="str">
            <v>Město Blansko</v>
          </cell>
          <cell r="D4681" t="str">
            <v>Obec</v>
          </cell>
          <cell r="E4681" t="str">
            <v>PN40b</v>
          </cell>
          <cell r="F4681" t="str">
            <v>Projekt nedokončen - ukončen ŘO</v>
          </cell>
          <cell r="G4681" t="str">
            <v>05_16_039</v>
          </cell>
          <cell r="H4681" t="str">
            <v>Kolová</v>
          </cell>
          <cell r="I4681" t="str">
            <v>5</v>
          </cell>
          <cell r="J4681" t="str">
            <v>5.1</v>
          </cell>
          <cell r="K4681" t="str">
            <v>13.02.2017</v>
          </cell>
          <cell r="L4681" t="str">
            <v>20.12.2016</v>
          </cell>
          <cell r="M4681">
            <v>6642529</v>
          </cell>
          <cell r="N4681">
            <v>2655224</v>
          </cell>
          <cell r="O4681">
            <v>1062089.6000000001</v>
          </cell>
          <cell r="P4681">
            <v>1593134.4</v>
          </cell>
        </row>
        <row r="4682">
          <cell r="A4682" t="str">
            <v>CZ.05.5.18/0.0/0.0/16_039/0004525</v>
          </cell>
          <cell r="B4682" t="str">
            <v>SNÍŽENÍ ENERGETICKÉ NÁROČNOSTI OBJEKTU Č.P. 232, OBEC STACHY</v>
          </cell>
          <cell r="C4682" t="str">
            <v>Obec Stachy</v>
          </cell>
          <cell r="D4682" t="str">
            <v>Obec</v>
          </cell>
          <cell r="E4682" t="str">
            <v>PN22</v>
          </cell>
          <cell r="F4682" t="str">
            <v>Žádost o podporu nesplnila formální náležitosti nebo podmínky přijatelnosti po doplnění</v>
          </cell>
          <cell r="G4682" t="str">
            <v>05_16_039</v>
          </cell>
          <cell r="H4682" t="str">
            <v>Kolová</v>
          </cell>
          <cell r="I4682" t="str">
            <v>5</v>
          </cell>
          <cell r="J4682" t="str">
            <v>5.1</v>
          </cell>
          <cell r="K4682" t="str">
            <v>23.01.2017</v>
          </cell>
          <cell r="L4682" t="str">
            <v>20.12.2016</v>
          </cell>
          <cell r="M4682">
            <v>6396802</v>
          </cell>
          <cell r="N4682">
            <v>6396802</v>
          </cell>
          <cell r="O4682">
            <v>5437281.7000000002</v>
          </cell>
          <cell r="P4682">
            <v>959520.3</v>
          </cell>
        </row>
        <row r="4683">
          <cell r="A4683" t="str">
            <v>CZ.05.5.18/0.0/0.0/16_039/0004377</v>
          </cell>
          <cell r="B4683" t="str">
            <v>Snížení energetické náročnosti budov AS-PO: Vyškov, kasárna Dědice, ulice Víta Nejedlého 235, budova internátu I-7, I-8, I-9</v>
          </cell>
          <cell r="C4683" t="str">
            <v>Armádní Servisní, příspěvková organizace</v>
          </cell>
          <cell r="D4683" t="str">
            <v>Státní příspěvková organizace ze zákona</v>
          </cell>
          <cell r="E4683" t="str">
            <v>PP42</v>
          </cell>
          <cell r="F4683" t="str">
            <v>Projekt finančně ukončen ze strany MF-PCO</v>
          </cell>
          <cell r="G4683" t="str">
            <v>05_16_039</v>
          </cell>
          <cell r="H4683" t="str">
            <v>Kolová</v>
          </cell>
          <cell r="I4683" t="str">
            <v>5</v>
          </cell>
          <cell r="J4683" t="str">
            <v>5.1</v>
          </cell>
          <cell r="K4683" t="str">
            <v>16.11.2018</v>
          </cell>
          <cell r="L4683" t="str">
            <v>20.12.2016</v>
          </cell>
          <cell r="M4683">
            <v>107575582.13</v>
          </cell>
          <cell r="N4683">
            <v>33048356</v>
          </cell>
          <cell r="O4683">
            <v>13219342.4</v>
          </cell>
          <cell r="P4683">
            <v>19829013.600000001</v>
          </cell>
        </row>
        <row r="4684">
          <cell r="A4684" t="str">
            <v>CZ.05.1.30/0.0/0.0/16_042/0004870</v>
          </cell>
          <cell r="B4684" t="str">
            <v>Výstavba kanalizace v obci Vítkovice v Krkonoších</v>
          </cell>
          <cell r="C4684" t="str">
            <v>Obec Vítkovice</v>
          </cell>
          <cell r="D4684" t="str">
            <v>Obec</v>
          </cell>
          <cell r="E4684" t="str">
            <v>PP42</v>
          </cell>
          <cell r="F4684" t="str">
            <v>Projekt finančně ukončen ze strany MF-PCO</v>
          </cell>
          <cell r="G4684" t="str">
            <v>05_16_042</v>
          </cell>
          <cell r="H4684" t="str">
            <v>Kolová</v>
          </cell>
          <cell r="I4684" t="str">
            <v>1</v>
          </cell>
          <cell r="J4684" t="str">
            <v>1.1</v>
          </cell>
          <cell r="K4684" t="str">
            <v>25.05.2017</v>
          </cell>
          <cell r="L4684" t="str">
            <v>19.01.2017</v>
          </cell>
          <cell r="M4684">
            <v>5239582.84</v>
          </cell>
          <cell r="N4684">
            <v>4017371.69</v>
          </cell>
          <cell r="O4684">
            <v>2561074.4500000002</v>
          </cell>
          <cell r="P4684">
            <v>451954.32</v>
          </cell>
        </row>
        <row r="4685">
          <cell r="A4685" t="str">
            <v>CZ.05.1.30/0.0/0.0/16_043/0004869</v>
          </cell>
          <cell r="B4685" t="str">
            <v>Rozšíření a modernizace vodojemu v obci Vítkovice v Krkonoších</v>
          </cell>
          <cell r="C4685" t="str">
            <v>Obec Vítkovice</v>
          </cell>
          <cell r="D4685" t="str">
            <v>Obec</v>
          </cell>
          <cell r="E4685" t="str">
            <v>PP42</v>
          </cell>
          <cell r="F4685" t="str">
            <v>Projekt finančně ukončen ze strany MF-PCO</v>
          </cell>
          <cell r="G4685" t="str">
            <v>05_16_043</v>
          </cell>
          <cell r="H4685" t="str">
            <v>Kolová</v>
          </cell>
          <cell r="I4685" t="str">
            <v>1</v>
          </cell>
          <cell r="J4685" t="str">
            <v>1.2</v>
          </cell>
          <cell r="K4685" t="str">
            <v>25.05.2017</v>
          </cell>
          <cell r="L4685" t="str">
            <v>19.01.2017</v>
          </cell>
          <cell r="M4685">
            <v>4302966.91</v>
          </cell>
          <cell r="N4685">
            <v>3424071.47</v>
          </cell>
          <cell r="O4685">
            <v>2182845.56</v>
          </cell>
          <cell r="P4685">
            <v>385208.04</v>
          </cell>
        </row>
        <row r="4686">
          <cell r="A4686" t="str">
            <v>CZ.05.1.30/0.0/0.0/16_043/0004796</v>
          </cell>
          <cell r="B4686" t="str">
            <v>Doplnění vodovodní sítě v Českém Brodě</v>
          </cell>
          <cell r="C4686" t="str">
            <v>Město Český Brod</v>
          </cell>
          <cell r="D4686" t="str">
            <v>Obec</v>
          </cell>
          <cell r="E4686" t="str">
            <v>PP42</v>
          </cell>
          <cell r="F4686" t="str">
            <v>Projekt finančně ukončen ze strany MF-PCO</v>
          </cell>
          <cell r="G4686" t="str">
            <v>05_16_043</v>
          </cell>
          <cell r="H4686" t="str">
            <v>Kolová</v>
          </cell>
          <cell r="I4686" t="str">
            <v>1</v>
          </cell>
          <cell r="J4686" t="str">
            <v>1.2</v>
          </cell>
          <cell r="K4686" t="str">
            <v>25.05.2017</v>
          </cell>
          <cell r="L4686" t="str">
            <v>19.01.2017</v>
          </cell>
          <cell r="M4686">
            <v>7658653.5099999998</v>
          </cell>
          <cell r="N4686">
            <v>5928073.4500000002</v>
          </cell>
          <cell r="O4686">
            <v>3779146.82</v>
          </cell>
          <cell r="P4686">
            <v>666908.27</v>
          </cell>
        </row>
        <row r="4687">
          <cell r="A4687" t="str">
            <v>CZ.05.1.30/0.0/0.0/16_042/0004653</v>
          </cell>
          <cell r="B4687" t="str">
            <v>Vamberk kanalizace "Bačinka"</v>
          </cell>
          <cell r="C4687" t="str">
            <v>Město Vamberk</v>
          </cell>
          <cell r="D4687" t="str">
            <v>Obec</v>
          </cell>
          <cell r="E4687" t="str">
            <v>PP42</v>
          </cell>
          <cell r="F4687" t="str">
            <v>Projekt finančně ukončen ze strany MF-PCO</v>
          </cell>
          <cell r="G4687" t="str">
            <v>05_16_042</v>
          </cell>
          <cell r="H4687" t="str">
            <v>Kolová</v>
          </cell>
          <cell r="I4687" t="str">
            <v>1</v>
          </cell>
          <cell r="J4687" t="str">
            <v>1.1</v>
          </cell>
          <cell r="K4687" t="str">
            <v>12.04.2017</v>
          </cell>
          <cell r="L4687" t="str">
            <v>10.01.2017</v>
          </cell>
          <cell r="M4687">
            <v>4201134.46</v>
          </cell>
          <cell r="N4687">
            <v>3461683.86</v>
          </cell>
          <cell r="O4687">
            <v>2206823.46</v>
          </cell>
          <cell r="P4687">
            <v>389439.44</v>
          </cell>
        </row>
        <row r="4688">
          <cell r="A4688" t="str">
            <v>CZ.05.5.18/0.0/0.0/16_039/0004429</v>
          </cell>
          <cell r="B4688" t="str">
            <v>Zateplení a stavební úpravy víceúčelového zařízení v Rodinově</v>
          </cell>
          <cell r="C4688" t="str">
            <v>Obec Rodinov</v>
          </cell>
          <cell r="D4688" t="str">
            <v>Obec</v>
          </cell>
          <cell r="E4688" t="str">
            <v>PP42</v>
          </cell>
          <cell r="F4688" t="str">
            <v>Projekt finančně ukončen ze strany MF-PCO</v>
          </cell>
          <cell r="G4688" t="str">
            <v>05_16_039</v>
          </cell>
          <cell r="H4688" t="str">
            <v>Kolová</v>
          </cell>
          <cell r="I4688" t="str">
            <v>5</v>
          </cell>
          <cell r="J4688" t="str">
            <v>5.1</v>
          </cell>
          <cell r="K4688" t="str">
            <v>16.03.2017</v>
          </cell>
          <cell r="L4688" t="str">
            <v>20.12.2016</v>
          </cell>
          <cell r="M4688">
            <v>6255700</v>
          </cell>
          <cell r="N4688">
            <v>3762850.74</v>
          </cell>
          <cell r="O4688">
            <v>1505140.29</v>
          </cell>
          <cell r="P4688">
            <v>2257710.4500000002</v>
          </cell>
        </row>
        <row r="4689">
          <cell r="A4689" t="str">
            <v>CZ.05.5.18/0.0/0.0/16_039/0004302</v>
          </cell>
          <cell r="B4689" t="str">
            <v>Realizace energeticky úsporných opatření - SŠ, ZŠ a MŠ Prostějov - budova MŠ, ul. St. Manharda</v>
          </cell>
          <cell r="C4689" t="str">
            <v>Olomoucký kraj</v>
          </cell>
          <cell r="D4689" t="str">
            <v>Kraj</v>
          </cell>
          <cell r="E4689" t="str">
            <v>PN40b</v>
          </cell>
          <cell r="F4689" t="str">
            <v>Projekt nedokončen - ukončen ŘO</v>
          </cell>
          <cell r="G4689" t="str">
            <v>05_16_039</v>
          </cell>
          <cell r="H4689" t="str">
            <v>Kolová</v>
          </cell>
          <cell r="I4689" t="str">
            <v>5</v>
          </cell>
          <cell r="J4689" t="str">
            <v>5.1</v>
          </cell>
          <cell r="K4689" t="str">
            <v>17.02.2017</v>
          </cell>
          <cell r="L4689" t="str">
            <v>19.12.2016</v>
          </cell>
          <cell r="M4689">
            <v>16499342</v>
          </cell>
          <cell r="N4689">
            <v>11427046</v>
          </cell>
          <cell r="O4689">
            <v>4570818.4000000004</v>
          </cell>
          <cell r="P4689">
            <v>6856227.5999999996</v>
          </cell>
        </row>
        <row r="4690">
          <cell r="A4690" t="str">
            <v>CZ.05.1.30/0.0/0.0/16_042/0004816</v>
          </cell>
          <cell r="B4690" t="str">
            <v>Kanalizace Mikulůvka - prodloužení</v>
          </cell>
          <cell r="C4690" t="str">
            <v>Obec Mikulůvka</v>
          </cell>
          <cell r="D4690" t="str">
            <v>Obec</v>
          </cell>
          <cell r="E4690" t="str">
            <v>PP42</v>
          </cell>
          <cell r="F4690" t="str">
            <v>Projekt finančně ukončen ze strany MF-PCO</v>
          </cell>
          <cell r="G4690" t="str">
            <v>05_16_042</v>
          </cell>
          <cell r="H4690" t="str">
            <v>Kolová</v>
          </cell>
          <cell r="I4690" t="str">
            <v>1</v>
          </cell>
          <cell r="J4690" t="str">
            <v>1.1</v>
          </cell>
          <cell r="K4690" t="str">
            <v>15.05.2017</v>
          </cell>
          <cell r="L4690" t="str">
            <v>19.01.2017</v>
          </cell>
          <cell r="M4690">
            <v>22367181.890000001</v>
          </cell>
          <cell r="N4690">
            <v>17399199.920000002</v>
          </cell>
          <cell r="O4690">
            <v>11091989.939999999</v>
          </cell>
          <cell r="P4690">
            <v>1957410</v>
          </cell>
        </row>
        <row r="4691">
          <cell r="A4691" t="str">
            <v>CZ.05.3.24/0.0/0.0/16_044/0004556</v>
          </cell>
          <cell r="B4691" t="str">
            <v>Zpracování analýzy rizik pro bývalé skládky odpadů v k. ú. Budislav</v>
          </cell>
          <cell r="C4691" t="str">
            <v>Obec Budislav</v>
          </cell>
          <cell r="D4691" t="str">
            <v>Obec</v>
          </cell>
          <cell r="E4691" t="str">
            <v>PP42</v>
          </cell>
          <cell r="F4691" t="str">
            <v>Projekt finančně ukončen ze strany MF-PCO</v>
          </cell>
          <cell r="G4691" t="str">
            <v>05_16_044</v>
          </cell>
          <cell r="H4691" t="str">
            <v>Kolová</v>
          </cell>
          <cell r="I4691" t="str">
            <v>3</v>
          </cell>
          <cell r="J4691" t="str">
            <v>3.4</v>
          </cell>
          <cell r="K4691" t="str">
            <v>30.03.2017</v>
          </cell>
          <cell r="L4691" t="str">
            <v>02.01.2017</v>
          </cell>
          <cell r="M4691">
            <v>3434952.84</v>
          </cell>
          <cell r="N4691">
            <v>3434952.84</v>
          </cell>
          <cell r="O4691">
            <v>2919709.91</v>
          </cell>
          <cell r="P4691">
            <v>515242.93</v>
          </cell>
        </row>
        <row r="4692">
          <cell r="A4692" t="str">
            <v>CZ.05.5.18/0.0/0.0/16_039/0004244</v>
          </cell>
          <cell r="B4692" t="str">
            <v>Snížení energetické náročnosti objektu budovy obce stavebními úpravami</v>
          </cell>
          <cell r="C4692" t="str">
            <v>Obec Tvrdkov</v>
          </cell>
          <cell r="D4692" t="str">
            <v>Obec</v>
          </cell>
          <cell r="E4692" t="str">
            <v>PP42</v>
          </cell>
          <cell r="F4692" t="str">
            <v>Projekt finančně ukončen ze strany MF-PCO</v>
          </cell>
          <cell r="G4692" t="str">
            <v>05_16_039</v>
          </cell>
          <cell r="H4692" t="str">
            <v>Kolová</v>
          </cell>
          <cell r="I4692" t="str">
            <v>5</v>
          </cell>
          <cell r="J4692" t="str">
            <v>5.1</v>
          </cell>
          <cell r="K4692" t="str">
            <v>06.03.2017</v>
          </cell>
          <cell r="L4692" t="str">
            <v>19.12.2016</v>
          </cell>
          <cell r="M4692">
            <v>2634487.5499999998</v>
          </cell>
          <cell r="N4692">
            <v>2160370.2999999998</v>
          </cell>
          <cell r="O4692">
            <v>864148.12</v>
          </cell>
          <cell r="P4692">
            <v>1296222.18</v>
          </cell>
        </row>
        <row r="4693">
          <cell r="A4693" t="str">
            <v>CZ.05.5.18/0.0/0.0/16_039/0004470</v>
          </cell>
          <cell r="B4693" t="str">
            <v>Realizace úspor energie - SOŠ a SOU technické Třemošnice, dílny</v>
          </cell>
          <cell r="C4693" t="str">
            <v>Pardubický kraj</v>
          </cell>
          <cell r="D4693" t="str">
            <v>Kraj</v>
          </cell>
          <cell r="E4693" t="str">
            <v>PP42</v>
          </cell>
          <cell r="F4693" t="str">
            <v>Projekt finančně ukončen ze strany MF-PCO</v>
          </cell>
          <cell r="G4693" t="str">
            <v>05_16_039</v>
          </cell>
          <cell r="H4693" t="str">
            <v>Kolová</v>
          </cell>
          <cell r="I4693" t="str">
            <v>5</v>
          </cell>
          <cell r="J4693" t="str">
            <v>5.1</v>
          </cell>
          <cell r="K4693" t="str">
            <v>03.03.2017</v>
          </cell>
          <cell r="L4693" t="str">
            <v>20.12.2016</v>
          </cell>
          <cell r="M4693">
            <v>28234999.52</v>
          </cell>
          <cell r="N4693">
            <v>14256789</v>
          </cell>
          <cell r="O4693">
            <v>5702715.5999999996</v>
          </cell>
          <cell r="P4693">
            <v>8554073.4000000004</v>
          </cell>
        </row>
        <row r="4694">
          <cell r="A4694" t="str">
            <v>CZ.05.5.18/0.0/0.0/16_039/0004472</v>
          </cell>
          <cell r="B4694" t="str">
            <v>Realizace úspor energie-Průmyslová střední škola Letohrad, areál Komenského-Domov mládeže "A", jídelna, tělocvična</v>
          </cell>
          <cell r="C4694" t="str">
            <v>Pardubický kraj</v>
          </cell>
          <cell r="D4694" t="str">
            <v>Kraj</v>
          </cell>
          <cell r="E4694" t="str">
            <v>PP42</v>
          </cell>
          <cell r="F4694" t="str">
            <v>Projekt finančně ukončen ze strany MF-PCO</v>
          </cell>
          <cell r="G4694" t="str">
            <v>05_16_039</v>
          </cell>
          <cell r="H4694" t="str">
            <v>Kolová</v>
          </cell>
          <cell r="I4694" t="str">
            <v>5</v>
          </cell>
          <cell r="J4694" t="str">
            <v>5.1</v>
          </cell>
          <cell r="K4694" t="str">
            <v>03.03.2017</v>
          </cell>
          <cell r="L4694" t="str">
            <v>20.12.2016</v>
          </cell>
          <cell r="M4694">
            <v>21310214.050000001</v>
          </cell>
          <cell r="N4694">
            <v>18167883.800000001</v>
          </cell>
          <cell r="O4694">
            <v>7267153.5199999996</v>
          </cell>
          <cell r="P4694">
            <v>10900730.279999999</v>
          </cell>
        </row>
        <row r="4695">
          <cell r="A4695" t="str">
            <v>CZ.05.5.18/0.0/0.0/16_039/0004294</v>
          </cell>
          <cell r="B4695" t="str">
            <v>Snížení energetické náročnosti budov KŘP Středočeského kraje - ÚO Příbram, Žežická 498, objekty č. 16,17,18,27,29</v>
          </cell>
          <cell r="C4695" t="str">
            <v>Krajské ředitelství policie Středočeského kraje</v>
          </cell>
          <cell r="D4695" t="str">
            <v>Organizační složka státu</v>
          </cell>
          <cell r="E4695" t="str">
            <v>PP42</v>
          </cell>
          <cell r="F4695" t="str">
            <v>Projekt finančně ukončen ze strany MF-PCO</v>
          </cell>
          <cell r="G4695" t="str">
            <v>05_16_039</v>
          </cell>
          <cell r="H4695" t="str">
            <v>Kolová</v>
          </cell>
          <cell r="I4695" t="str">
            <v>5</v>
          </cell>
          <cell r="J4695" t="str">
            <v>5.1</v>
          </cell>
          <cell r="K4695" t="str">
            <v>19.09.2018</v>
          </cell>
          <cell r="L4695" t="str">
            <v>19.12.2016</v>
          </cell>
          <cell r="M4695">
            <v>17004945.280000001</v>
          </cell>
          <cell r="N4695">
            <v>10382580.720000001</v>
          </cell>
          <cell r="O4695">
            <v>4153032.28</v>
          </cell>
          <cell r="P4695">
            <v>6229548.4400000004</v>
          </cell>
        </row>
        <row r="4696">
          <cell r="A4696" t="str">
            <v>CZ.05.5.18/0.0/0.0/16_039/0004480</v>
          </cell>
          <cell r="B4696" t="str">
            <v>Snížení energetické náročnosti zdravotního střediska v Hoštce</v>
          </cell>
          <cell r="C4696" t="str">
            <v>Město Hoštka</v>
          </cell>
          <cell r="D4696" t="str">
            <v>Obec</v>
          </cell>
          <cell r="E4696" t="str">
            <v>PN40b</v>
          </cell>
          <cell r="F4696" t="str">
            <v>Projekt nedokončen - ukončen ŘO</v>
          </cell>
          <cell r="G4696" t="str">
            <v>05_16_039</v>
          </cell>
          <cell r="H4696" t="str">
            <v>Kolová</v>
          </cell>
          <cell r="I4696" t="str">
            <v>5</v>
          </cell>
          <cell r="J4696" t="str">
            <v>5.1</v>
          </cell>
          <cell r="K4696" t="str">
            <v>06.03.2017</v>
          </cell>
          <cell r="L4696" t="str">
            <v>20.12.2016</v>
          </cell>
          <cell r="M4696">
            <v>2553150</v>
          </cell>
          <cell r="N4696">
            <v>1193678</v>
          </cell>
          <cell r="O4696">
            <v>477471.2</v>
          </cell>
          <cell r="P4696">
            <v>716206.8</v>
          </cell>
        </row>
        <row r="4697">
          <cell r="A4697" t="str">
            <v>CZ.05.5.18/0.0/0.0/16_039/0004337</v>
          </cell>
          <cell r="B4697" t="str">
            <v>Realizace systému nuceného větrání na MŠ K Podjezdu 1077, Praha 4 - k.ú. Michle</v>
          </cell>
          <cell r="C4697" t="str">
            <v>Městská část Praha 4</v>
          </cell>
          <cell r="D4697" t="str">
            <v>Městská část hlavního města Prahy</v>
          </cell>
          <cell r="E4697" t="str">
            <v>PP43</v>
          </cell>
          <cell r="F4697" t="str">
            <v>Projekt finálně uzavřen</v>
          </cell>
          <cell r="G4697" t="str">
            <v>05_16_039</v>
          </cell>
          <cell r="H4697" t="str">
            <v>Kolová</v>
          </cell>
          <cell r="I4697" t="str">
            <v>5</v>
          </cell>
          <cell r="J4697" t="str">
            <v>5.1</v>
          </cell>
          <cell r="K4697" t="str">
            <v>19.01.2017</v>
          </cell>
          <cell r="L4697" t="str">
            <v>19.12.2016</v>
          </cell>
          <cell r="M4697">
            <v>2835932.12</v>
          </cell>
          <cell r="N4697">
            <v>2020393.85</v>
          </cell>
          <cell r="O4697">
            <v>808157.54</v>
          </cell>
          <cell r="P4697">
            <v>1212236.31</v>
          </cell>
        </row>
        <row r="4698">
          <cell r="A4698" t="str">
            <v>CZ.05.5.18/0.0/0.0/16_039/0004338</v>
          </cell>
          <cell r="B4698" t="str">
            <v>Realizace systému nuceného větrání na MŠ Spořilovská, objekt Trenčínská 2770, Praha 4 - k.ú. Záběhlice</v>
          </cell>
          <cell r="C4698" t="str">
            <v>Městská část Praha 4</v>
          </cell>
          <cell r="D4698" t="str">
            <v>Městská část hlavního města Prahy</v>
          </cell>
          <cell r="E4698" t="str">
            <v>PP43</v>
          </cell>
          <cell r="F4698" t="str">
            <v>Projekt finálně uzavřen</v>
          </cell>
          <cell r="G4698" t="str">
            <v>05_16_039</v>
          </cell>
          <cell r="H4698" t="str">
            <v>Kolová</v>
          </cell>
          <cell r="I4698" t="str">
            <v>5</v>
          </cell>
          <cell r="J4698" t="str">
            <v>5.1</v>
          </cell>
          <cell r="K4698" t="str">
            <v>19.01.2017</v>
          </cell>
          <cell r="L4698" t="str">
            <v>19.12.2016</v>
          </cell>
          <cell r="M4698">
            <v>2637445.42</v>
          </cell>
          <cell r="N4698">
            <v>1917354</v>
          </cell>
          <cell r="O4698">
            <v>766941.6</v>
          </cell>
          <cell r="P4698">
            <v>1150412.3999999999</v>
          </cell>
        </row>
        <row r="4699">
          <cell r="A4699" t="str">
            <v>CZ.05.5.18/0.0/0.0/16_039/0004509</v>
          </cell>
          <cell r="B4699" t="str">
            <v>Sokolovna Sloupnice - Realizace úspor energií</v>
          </cell>
          <cell r="C4699" t="str">
            <v>Obec Sloupnice</v>
          </cell>
          <cell r="D4699" t="str">
            <v>Obec</v>
          </cell>
          <cell r="E4699" t="str">
            <v>PN23a</v>
          </cell>
          <cell r="F4699" t="str">
            <v>Žádost o podporu nesplnila podmínky věcného hodnocení</v>
          </cell>
          <cell r="G4699" t="str">
            <v>05_16_039</v>
          </cell>
          <cell r="H4699" t="str">
            <v>Kolová</v>
          </cell>
          <cell r="I4699" t="str">
            <v>5</v>
          </cell>
          <cell r="J4699" t="str">
            <v>5.1</v>
          </cell>
          <cell r="K4699" t="str">
            <v>03.03.2017</v>
          </cell>
          <cell r="L4699" t="str">
            <v>20.12.2016</v>
          </cell>
          <cell r="M4699">
            <v>5839378</v>
          </cell>
          <cell r="N4699">
            <v>3971756</v>
          </cell>
          <cell r="O4699">
            <v>1588702.4</v>
          </cell>
          <cell r="P4699">
            <v>2383053.6</v>
          </cell>
        </row>
        <row r="4700">
          <cell r="A4700" t="str">
            <v>CZ.05.5.18/0.0/0.0/16_039/0004355</v>
          </cell>
          <cell r="B4700" t="str">
            <v>Snížení Energetické náročnosti budov KŘP Středočeského kraje - ÚO Kolín, K Dílnám 684, objekty č. A,04 a B,02</v>
          </cell>
          <cell r="C4700" t="str">
            <v>Krajské ředitelství policie Středočeského kraje</v>
          </cell>
          <cell r="D4700" t="str">
            <v>Organizační složka státu</v>
          </cell>
          <cell r="E4700" t="str">
            <v>PN23a</v>
          </cell>
          <cell r="F4700" t="str">
            <v>Žádost o podporu nesplnila podmínky věcného hodnocení</v>
          </cell>
          <cell r="G4700" t="str">
            <v>05_16_039</v>
          </cell>
          <cell r="H4700" t="str">
            <v>Kolová</v>
          </cell>
          <cell r="I4700" t="str">
            <v>5</v>
          </cell>
          <cell r="J4700" t="str">
            <v>5.1</v>
          </cell>
          <cell r="K4700" t="str">
            <v>23.01.2017</v>
          </cell>
          <cell r="L4700" t="str">
            <v>20.12.2016</v>
          </cell>
          <cell r="M4700">
            <v>9939434</v>
          </cell>
          <cell r="N4700">
            <v>8803135</v>
          </cell>
          <cell r="O4700">
            <v>3521254</v>
          </cell>
          <cell r="P4700">
            <v>5281881</v>
          </cell>
        </row>
        <row r="4701">
          <cell r="A4701" t="str">
            <v>CZ.05.5.18/0.0/0.0/16_039/0004293</v>
          </cell>
          <cell r="B4701" t="str">
            <v xml:space="preserve">Snížení energetické náročnosti Základní a mateřské školy Bohumila Hynka Cvikov, Lindava 278 </v>
          </cell>
          <cell r="C4701" t="str">
            <v>Město Cvikov</v>
          </cell>
          <cell r="D4701" t="str">
            <v>Obec</v>
          </cell>
          <cell r="E4701" t="str">
            <v>PP43</v>
          </cell>
          <cell r="F4701" t="str">
            <v>Projekt finálně uzavřen</v>
          </cell>
          <cell r="G4701" t="str">
            <v>05_16_039</v>
          </cell>
          <cell r="H4701" t="str">
            <v>Kolová</v>
          </cell>
          <cell r="I4701" t="str">
            <v>5</v>
          </cell>
          <cell r="J4701" t="str">
            <v>5.1</v>
          </cell>
          <cell r="K4701" t="str">
            <v>06.03.2017</v>
          </cell>
          <cell r="L4701" t="str">
            <v>19.12.2016</v>
          </cell>
          <cell r="M4701">
            <v>4597008.16</v>
          </cell>
          <cell r="N4701">
            <v>3649852</v>
          </cell>
          <cell r="O4701">
            <v>1459940.8</v>
          </cell>
          <cell r="P4701">
            <v>2189911.2000000002</v>
          </cell>
        </row>
        <row r="4702">
          <cell r="A4702" t="str">
            <v>CZ.05.5.18/0.0/0.0/16_039/0004383</v>
          </cell>
          <cell r="B4702" t="str">
            <v>Zateplení a výměna oken budovy šaten, kuchyně a jídelny ZŠ Bratří Čapků v Úpici</v>
          </cell>
          <cell r="C4702" t="str">
            <v>MĚSTO ÚPICE</v>
          </cell>
          <cell r="D4702" t="str">
            <v>Obec</v>
          </cell>
          <cell r="E4702" t="str">
            <v>PN23a</v>
          </cell>
          <cell r="F4702" t="str">
            <v>Žádost o podporu nesplnila podmínky věcného hodnocení</v>
          </cell>
          <cell r="G4702" t="str">
            <v>05_16_039</v>
          </cell>
          <cell r="H4702" t="str">
            <v>Kolová</v>
          </cell>
          <cell r="I4702" t="str">
            <v>5</v>
          </cell>
          <cell r="J4702" t="str">
            <v>5.1</v>
          </cell>
          <cell r="K4702" t="str">
            <v>24.02.2017</v>
          </cell>
          <cell r="L4702" t="str">
            <v>20.12.2016</v>
          </cell>
          <cell r="M4702">
            <v>2097150</v>
          </cell>
          <cell r="N4702">
            <v>1638936</v>
          </cell>
          <cell r="O4702">
            <v>655574.4</v>
          </cell>
          <cell r="P4702">
            <v>983361.6</v>
          </cell>
        </row>
        <row r="4703">
          <cell r="A4703" t="str">
            <v>CZ.05.5.18/0.0/0.0/16_039/0004454</v>
          </cell>
          <cell r="B4703" t="str">
            <v>Snížení energetické náročnosti objektu občanské vybavenosti ul. Vlčkova</v>
          </cell>
          <cell r="C4703" t="str">
            <v>Městská část Praha 14</v>
          </cell>
          <cell r="D4703" t="str">
            <v>Městská část hlavního města Prahy</v>
          </cell>
          <cell r="E4703" t="str">
            <v>PP42</v>
          </cell>
          <cell r="F4703" t="str">
            <v>Projekt finančně ukončen ze strany MF-PCO</v>
          </cell>
          <cell r="G4703" t="str">
            <v>05_16_039</v>
          </cell>
          <cell r="H4703" t="str">
            <v>Kolová</v>
          </cell>
          <cell r="I4703" t="str">
            <v>5</v>
          </cell>
          <cell r="J4703" t="str">
            <v>5.1</v>
          </cell>
          <cell r="K4703" t="str">
            <v>17.02.2017</v>
          </cell>
          <cell r="L4703" t="str">
            <v>20.12.2016</v>
          </cell>
          <cell r="M4703">
            <v>17125701.370000001</v>
          </cell>
          <cell r="N4703">
            <v>5126193</v>
          </cell>
          <cell r="O4703">
            <v>1537857.9</v>
          </cell>
          <cell r="P4703">
            <v>3588335.1</v>
          </cell>
        </row>
        <row r="4704">
          <cell r="A4704" t="str">
            <v>CZ.05.5.18/0.0/0.0/16_039/0004428</v>
          </cell>
          <cell r="B4704" t="str">
            <v>Revitalizace DPS Loudů, Dobřany</v>
          </cell>
          <cell r="C4704" t="str">
            <v>Město Dobřany</v>
          </cell>
          <cell r="D4704" t="str">
            <v>Obec</v>
          </cell>
          <cell r="E4704" t="str">
            <v>PN23a</v>
          </cell>
          <cell r="F4704" t="str">
            <v>Žádost o podporu nesplnila podmínky věcného hodnocení</v>
          </cell>
          <cell r="G4704" t="str">
            <v>05_16_039</v>
          </cell>
          <cell r="H4704" t="str">
            <v>Kolová</v>
          </cell>
          <cell r="I4704" t="str">
            <v>5</v>
          </cell>
          <cell r="J4704" t="str">
            <v>5.1</v>
          </cell>
          <cell r="K4704" t="str">
            <v>16.03.2017</v>
          </cell>
          <cell r="L4704" t="str">
            <v>20.12.2016</v>
          </cell>
          <cell r="M4704">
            <v>17221684</v>
          </cell>
          <cell r="N4704">
            <v>11220243</v>
          </cell>
          <cell r="O4704">
            <v>4488097.2</v>
          </cell>
          <cell r="P4704">
            <v>6732145.7999999998</v>
          </cell>
        </row>
        <row r="4705">
          <cell r="A4705" t="str">
            <v>CZ.05.5.18/0.0/0.0/16_039/0004311</v>
          </cell>
          <cell r="B4705" t="str">
            <v>Realizace energeticky úsporných opatření - SPŠ Hranice</v>
          </cell>
          <cell r="C4705" t="str">
            <v>Olomoucký kraj</v>
          </cell>
          <cell r="D4705" t="str">
            <v>Kraj</v>
          </cell>
          <cell r="E4705" t="str">
            <v>PN20b</v>
          </cell>
          <cell r="F4705" t="str">
            <v>Žádost o podporu ukončena ŘO/ZS</v>
          </cell>
          <cell r="G4705" t="str">
            <v>05_16_039</v>
          </cell>
          <cell r="H4705" t="str">
            <v>Kolová</v>
          </cell>
          <cell r="I4705" t="str">
            <v>5</v>
          </cell>
          <cell r="J4705" t="str">
            <v>5.1</v>
          </cell>
          <cell r="K4705" t="str">
            <v>19.12.2016</v>
          </cell>
          <cell r="L4705" t="str">
            <v>19.12.2016</v>
          </cell>
          <cell r="M4705">
            <v>88221668</v>
          </cell>
          <cell r="N4705">
            <v>77032746</v>
          </cell>
          <cell r="O4705">
            <v>30813098.399999999</v>
          </cell>
          <cell r="P4705">
            <v>46219647.600000001</v>
          </cell>
        </row>
        <row r="4706">
          <cell r="A4706" t="str">
            <v>CZ.05.5.18/0.0/0.0/16_039/0004437</v>
          </cell>
          <cell r="B4706" t="str">
            <v>Snížení energetické náročnosti objektu zázemí fotbalového stadionu v Kostelci nad Orlicí</v>
          </cell>
          <cell r="C4706" t="str">
            <v>Město Kostelec nad Orlicí</v>
          </cell>
          <cell r="D4706" t="str">
            <v>Obec</v>
          </cell>
          <cell r="E4706" t="str">
            <v>PP42</v>
          </cell>
          <cell r="F4706" t="str">
            <v>Projekt finančně ukončen ze strany MF-PCO</v>
          </cell>
          <cell r="G4706" t="str">
            <v>05_16_039</v>
          </cell>
          <cell r="H4706" t="str">
            <v>Kolová</v>
          </cell>
          <cell r="I4706" t="str">
            <v>5</v>
          </cell>
          <cell r="J4706" t="str">
            <v>5.1</v>
          </cell>
          <cell r="K4706" t="str">
            <v>26.01.2017</v>
          </cell>
          <cell r="L4706" t="str">
            <v>20.12.2016</v>
          </cell>
          <cell r="M4706">
            <v>1851434</v>
          </cell>
          <cell r="N4706">
            <v>1805068.32</v>
          </cell>
          <cell r="O4706">
            <v>722027.32</v>
          </cell>
          <cell r="P4706">
            <v>1083041</v>
          </cell>
        </row>
        <row r="4707">
          <cell r="A4707" t="str">
            <v>CZ.05.1.24/0.0/0.0/16_045/0004543</v>
          </cell>
          <cell r="B4707" t="str">
            <v>Retenční nádrž Třtí na Cehnickém potoce</v>
          </cell>
          <cell r="C4707" t="str">
            <v>Obec Cehnice</v>
          </cell>
          <cell r="D4707" t="str">
            <v>Obec</v>
          </cell>
          <cell r="E4707" t="str">
            <v>PN20b</v>
          </cell>
          <cell r="F4707" t="str">
            <v>Žádost o podporu ukončena ŘO/ZS</v>
          </cell>
          <cell r="G4707" t="str">
            <v>05_16_045</v>
          </cell>
          <cell r="H4707" t="str">
            <v>Kolová</v>
          </cell>
          <cell r="I4707" t="str">
            <v>1</v>
          </cell>
          <cell r="J4707" t="str">
            <v>1.3</v>
          </cell>
          <cell r="K4707" t="str">
            <v>23.12.2016</v>
          </cell>
          <cell r="L4707" t="str">
            <v>23.12.2016</v>
          </cell>
          <cell r="M4707">
            <v>16026139.76</v>
          </cell>
          <cell r="N4707">
            <v>16026139.76</v>
          </cell>
          <cell r="O4707">
            <v>13622218.789999999</v>
          </cell>
          <cell r="P4707">
            <v>2403920.9700000002</v>
          </cell>
        </row>
        <row r="4708">
          <cell r="A4708" t="str">
            <v>CZ.05.5.18/0.0/0.0/16_039/0004241</v>
          </cell>
          <cell r="B4708" t="str">
            <v>Zateplení ZŠ Habrmanova, Česká Třebová</v>
          </cell>
          <cell r="C4708" t="str">
            <v>Město Česká Třebová</v>
          </cell>
          <cell r="D4708" t="str">
            <v>Obec</v>
          </cell>
          <cell r="E4708" t="str">
            <v>PP42</v>
          </cell>
          <cell r="F4708" t="str">
            <v>Projekt finančně ukončen ze strany MF-PCO</v>
          </cell>
          <cell r="G4708" t="str">
            <v>05_16_039</v>
          </cell>
          <cell r="H4708" t="str">
            <v>Kolová</v>
          </cell>
          <cell r="I4708" t="str">
            <v>5</v>
          </cell>
          <cell r="J4708" t="str">
            <v>5.1</v>
          </cell>
          <cell r="K4708" t="str">
            <v>16.03.2017</v>
          </cell>
          <cell r="L4708" t="str">
            <v>19.12.2016</v>
          </cell>
          <cell r="M4708">
            <v>25833696.800000001</v>
          </cell>
          <cell r="N4708">
            <v>22994746.399999999</v>
          </cell>
          <cell r="O4708">
            <v>9197898.5600000005</v>
          </cell>
          <cell r="P4708">
            <v>13796847.84</v>
          </cell>
        </row>
        <row r="4709">
          <cell r="A4709" t="str">
            <v>CZ.05.1.30/0.0/0.0/16_042/0004775</v>
          </cell>
          <cell r="B4709" t="str">
            <v>Dolní Kounice - kanalizace v ulici Trboušanské</v>
          </cell>
          <cell r="C4709" t="str">
            <v>Město Dolní Kounice</v>
          </cell>
          <cell r="D4709" t="str">
            <v>Obec</v>
          </cell>
          <cell r="E4709" t="str">
            <v>PP42</v>
          </cell>
          <cell r="F4709" t="str">
            <v>Projekt finančně ukončen ze strany MF-PCO</v>
          </cell>
          <cell r="G4709" t="str">
            <v>05_16_042</v>
          </cell>
          <cell r="H4709" t="str">
            <v>Kolová</v>
          </cell>
          <cell r="I4709" t="str">
            <v>1</v>
          </cell>
          <cell r="J4709" t="str">
            <v>1.1</v>
          </cell>
          <cell r="K4709" t="str">
            <v>10.05.2017</v>
          </cell>
          <cell r="L4709" t="str">
            <v>18.01.2017</v>
          </cell>
          <cell r="M4709">
            <v>21742041.91</v>
          </cell>
          <cell r="N4709">
            <v>17465406.940000001</v>
          </cell>
          <cell r="O4709">
            <v>11134196.92</v>
          </cell>
          <cell r="P4709">
            <v>1964858.29</v>
          </cell>
        </row>
        <row r="4710">
          <cell r="A4710" t="str">
            <v>CZ.05.5.18/0.0/0.0/16_039/0004418</v>
          </cell>
          <cell r="B4710" t="str">
            <v>Zateplení OÚ Ježkovice</v>
          </cell>
          <cell r="C4710" t="str">
            <v>Obec Ježkovice</v>
          </cell>
          <cell r="D4710" t="str">
            <v>Obec</v>
          </cell>
          <cell r="E4710" t="str">
            <v>PN22</v>
          </cell>
          <cell r="F4710" t="str">
            <v>Žádost o podporu nesplnila formální náležitosti nebo podmínky přijatelnosti po doplnění</v>
          </cell>
          <cell r="G4710" t="str">
            <v>05_16_039</v>
          </cell>
          <cell r="H4710" t="str">
            <v>Kolová</v>
          </cell>
          <cell r="I4710" t="str">
            <v>5</v>
          </cell>
          <cell r="J4710" t="str">
            <v>5.1</v>
          </cell>
          <cell r="K4710" t="str">
            <v>23.01.2017</v>
          </cell>
          <cell r="L4710" t="str">
            <v>20.12.2016</v>
          </cell>
          <cell r="M4710">
            <v>2673035</v>
          </cell>
          <cell r="N4710">
            <v>2296862</v>
          </cell>
          <cell r="O4710">
            <v>918744.8</v>
          </cell>
          <cell r="P4710">
            <v>1378117.2</v>
          </cell>
        </row>
        <row r="4711">
          <cell r="A4711" t="str">
            <v>CZ.05.3.24/0.0/0.0/16_044/0004603</v>
          </cell>
          <cell r="B4711" t="str">
            <v>Projekt analýzy rizik plynoucích ze znečištění horninového prostředí a podzemních vod - Jižní okraj města Slaný</v>
          </cell>
          <cell r="C4711" t="str">
            <v>Město Slaný</v>
          </cell>
          <cell r="D4711" t="str">
            <v>Obec</v>
          </cell>
          <cell r="E4711" t="str">
            <v>PP43</v>
          </cell>
          <cell r="F4711" t="str">
            <v>Projekt finálně uzavřen</v>
          </cell>
          <cell r="G4711" t="str">
            <v>05_16_044</v>
          </cell>
          <cell r="H4711" t="str">
            <v>Kolová</v>
          </cell>
          <cell r="I4711" t="str">
            <v>3</v>
          </cell>
          <cell r="J4711" t="str">
            <v>3.4</v>
          </cell>
          <cell r="K4711" t="str">
            <v>31.03.2017</v>
          </cell>
          <cell r="L4711" t="str">
            <v>05.01.2017</v>
          </cell>
          <cell r="M4711">
            <v>1892625.13</v>
          </cell>
          <cell r="N4711">
            <v>1889832.74</v>
          </cell>
          <cell r="O4711">
            <v>1606357.82</v>
          </cell>
          <cell r="P4711">
            <v>283474.92</v>
          </cell>
        </row>
        <row r="4712">
          <cell r="A4712" t="str">
            <v>CZ.05.5.18/0.0/0.0/16_039/0004449</v>
          </cell>
          <cell r="B4712" t="str">
            <v>Renovace OÚ Vrbičany</v>
          </cell>
          <cell r="C4712" t="str">
            <v>Obec Vrbičany</v>
          </cell>
          <cell r="D4712" t="str">
            <v>Obec</v>
          </cell>
          <cell r="E4712" t="str">
            <v>PP42</v>
          </cell>
          <cell r="F4712" t="str">
            <v>Projekt finančně ukončen ze strany MF-PCO</v>
          </cell>
          <cell r="G4712" t="str">
            <v>05_16_039</v>
          </cell>
          <cell r="H4712" t="str">
            <v>Kolová</v>
          </cell>
          <cell r="I4712" t="str">
            <v>5</v>
          </cell>
          <cell r="J4712" t="str">
            <v>5.1</v>
          </cell>
          <cell r="K4712" t="str">
            <v>16.01.2017</v>
          </cell>
          <cell r="L4712" t="str">
            <v>20.12.2016</v>
          </cell>
          <cell r="M4712">
            <v>4462322.7</v>
          </cell>
          <cell r="N4712">
            <v>1873158.48</v>
          </cell>
          <cell r="O4712">
            <v>749263.39</v>
          </cell>
          <cell r="P4712">
            <v>1123895.0900000001</v>
          </cell>
        </row>
        <row r="4713">
          <cell r="A4713" t="str">
            <v>CZ.05.5.18/0.0/0.0/16_039/0004380</v>
          </cell>
          <cell r="B4713" t="str">
            <v>Zateplení budovy obecního úřadu v obci Hulice</v>
          </cell>
          <cell r="C4713" t="str">
            <v>Obec Hulice</v>
          </cell>
          <cell r="D4713" t="str">
            <v>Obec</v>
          </cell>
          <cell r="E4713" t="str">
            <v>PP42</v>
          </cell>
          <cell r="F4713" t="str">
            <v>Projekt finančně ukončen ze strany MF-PCO</v>
          </cell>
          <cell r="G4713" t="str">
            <v>05_16_039</v>
          </cell>
          <cell r="H4713" t="str">
            <v>Kolová</v>
          </cell>
          <cell r="I4713" t="str">
            <v>5</v>
          </cell>
          <cell r="J4713" t="str">
            <v>5.1</v>
          </cell>
          <cell r="K4713" t="str">
            <v>16.02.2017</v>
          </cell>
          <cell r="L4713" t="str">
            <v>20.12.2016</v>
          </cell>
          <cell r="M4713">
            <v>1435064.84</v>
          </cell>
          <cell r="N4713">
            <v>660582.26</v>
          </cell>
          <cell r="O4713">
            <v>264232.90000000002</v>
          </cell>
          <cell r="P4713">
            <v>396349.36</v>
          </cell>
        </row>
        <row r="4714">
          <cell r="A4714" t="str">
            <v>CZ.05.1.30/0.0/0.0/16_042/0004675</v>
          </cell>
          <cell r="B4714" t="str">
            <v>Modernizace ČOV Rokytnice nad Jizerou</v>
          </cell>
          <cell r="C4714" t="str">
            <v>Vodohospodářské sdružení Turnov</v>
          </cell>
          <cell r="D4714" t="str">
            <v>Dobrovolný svazek obcí</v>
          </cell>
          <cell r="E4714" t="str">
            <v>PN22</v>
          </cell>
          <cell r="F4714" t="str">
            <v>Žádost o podporu nesplnila formální náležitosti nebo podmínky přijatelnosti po doplnění</v>
          </cell>
          <cell r="G4714" t="str">
            <v>05_16_042</v>
          </cell>
          <cell r="H4714" t="str">
            <v>Kolová</v>
          </cell>
          <cell r="I4714" t="str">
            <v>1</v>
          </cell>
          <cell r="J4714" t="str">
            <v>1.1</v>
          </cell>
          <cell r="K4714" t="str">
            <v>13.02.2017</v>
          </cell>
          <cell r="L4714" t="str">
            <v>16.01.2017</v>
          </cell>
          <cell r="M4714">
            <v>30833318.010000002</v>
          </cell>
          <cell r="N4714">
            <v>23037229</v>
          </cell>
          <cell r="O4714">
            <v>14686233.48</v>
          </cell>
          <cell r="P4714">
            <v>2591688.27</v>
          </cell>
        </row>
        <row r="4715">
          <cell r="A4715" t="str">
            <v>CZ.05.5.18/0.0/0.0/16_039/0004326</v>
          </cell>
          <cell r="B4715" t="str">
            <v>Zateplení a výměna zdroje tepla na obecní budově č.p.108, Nový Šaldorf</v>
          </cell>
          <cell r="C4715" t="str">
            <v>Obec Nový Šaldorf - Sedlešovice</v>
          </cell>
          <cell r="D4715" t="str">
            <v>Obec</v>
          </cell>
          <cell r="E4715" t="str">
            <v>PN20a</v>
          </cell>
          <cell r="F4715" t="str">
            <v>Žádost o podporu stažena žadatelem</v>
          </cell>
          <cell r="G4715" t="str">
            <v>05_16_039</v>
          </cell>
          <cell r="H4715" t="str">
            <v>Kolová</v>
          </cell>
          <cell r="I4715" t="str">
            <v>5</v>
          </cell>
          <cell r="J4715" t="str">
            <v>5.1</v>
          </cell>
          <cell r="K4715" t="str">
            <v>11.01.2017</v>
          </cell>
          <cell r="L4715" t="str">
            <v>19.12.2016</v>
          </cell>
          <cell r="M4715">
            <v>12743461</v>
          </cell>
          <cell r="N4715">
            <v>6267464</v>
          </cell>
          <cell r="O4715">
            <v>2506985.6</v>
          </cell>
          <cell r="P4715">
            <v>3760478.4</v>
          </cell>
        </row>
        <row r="4716">
          <cell r="A4716" t="str">
            <v>CZ.05.1.24/0.0/0.0/16_045/0004594</v>
          </cell>
          <cell r="B4716" t="str">
            <v>Lékařova Lhota, převedení extravilánových vod v obci vč. vybudování retenční nádrže</v>
          </cell>
          <cell r="C4716" t="str">
            <v>Obec Sedlec</v>
          </cell>
          <cell r="D4716" t="str">
            <v>Obec</v>
          </cell>
          <cell r="E4716" t="str">
            <v>PN20a</v>
          </cell>
          <cell r="F4716" t="str">
            <v>Žádost o podporu stažena žadatelem</v>
          </cell>
          <cell r="G4716" t="str">
            <v>05_16_045</v>
          </cell>
          <cell r="H4716" t="str">
            <v>Kolová</v>
          </cell>
          <cell r="I4716" t="str">
            <v>1</v>
          </cell>
          <cell r="J4716" t="str">
            <v>1.3</v>
          </cell>
          <cell r="K4716" t="str">
            <v>04.01.2017</v>
          </cell>
          <cell r="L4716" t="str">
            <v>04.01.2017</v>
          </cell>
          <cell r="M4716">
            <v>8697099.0099999998</v>
          </cell>
          <cell r="N4716">
            <v>8697099.0099999998</v>
          </cell>
          <cell r="O4716">
            <v>7392534.1500000004</v>
          </cell>
          <cell r="P4716">
            <v>1304564.8600000001</v>
          </cell>
        </row>
        <row r="4717">
          <cell r="A4717" t="str">
            <v>CZ.05.1.30/0.0/0.0/16_042/0004674</v>
          </cell>
          <cell r="B4717" t="str">
            <v>Benecko, Dolní Štěpanice - likvidace odpadních vod</v>
          </cell>
          <cell r="C4717" t="str">
            <v>Vodohospodářské sdružení Turnov</v>
          </cell>
          <cell r="D4717" t="str">
            <v>Dobrovolný svazek obcí</v>
          </cell>
          <cell r="E4717" t="str">
            <v>PP42</v>
          </cell>
          <cell r="F4717" t="str">
            <v>Projekt finančně ukončen ze strany MF-PCO</v>
          </cell>
          <cell r="G4717" t="str">
            <v>05_16_042</v>
          </cell>
          <cell r="H4717" t="str">
            <v>Kolová</v>
          </cell>
          <cell r="I4717" t="str">
            <v>1</v>
          </cell>
          <cell r="J4717" t="str">
            <v>1.1</v>
          </cell>
          <cell r="K4717" t="str">
            <v>13.07.2017</v>
          </cell>
          <cell r="L4717" t="str">
            <v>16.01.2017</v>
          </cell>
          <cell r="M4717">
            <v>35787102</v>
          </cell>
          <cell r="N4717">
            <v>26886090</v>
          </cell>
          <cell r="O4717">
            <v>17139882.370000001</v>
          </cell>
          <cell r="P4717">
            <v>3024685.13</v>
          </cell>
        </row>
        <row r="4718">
          <cell r="A4718" t="str">
            <v>CZ.05.5.18/0.0/0.0/16_039/0004362</v>
          </cell>
          <cell r="B4718" t="str">
            <v>Zateplení a stavební úpravy plavecké učebny - bazén Žlutice</v>
          </cell>
          <cell r="C4718" t="str">
            <v>Město Žlutice</v>
          </cell>
          <cell r="D4718" t="str">
            <v>Obec</v>
          </cell>
          <cell r="E4718" t="str">
            <v>PN40b</v>
          </cell>
          <cell r="F4718" t="str">
            <v>Projekt nedokončen - ukončen ŘO</v>
          </cell>
          <cell r="G4718" t="str">
            <v>05_16_039</v>
          </cell>
          <cell r="H4718" t="str">
            <v>Kolová</v>
          </cell>
          <cell r="I4718" t="str">
            <v>5</v>
          </cell>
          <cell r="J4718" t="str">
            <v>5.1</v>
          </cell>
          <cell r="K4718" t="str">
            <v>16.03.2017</v>
          </cell>
          <cell r="L4718" t="str">
            <v>20.12.2016</v>
          </cell>
          <cell r="M4718">
            <v>11246573</v>
          </cell>
          <cell r="N4718">
            <v>7447519</v>
          </cell>
          <cell r="O4718">
            <v>2979007.6</v>
          </cell>
          <cell r="P4718">
            <v>4468511.4000000004</v>
          </cell>
        </row>
        <row r="4719">
          <cell r="A4719" t="str">
            <v>CZ.05.5.18/0.0/0.0/16_039/0004499</v>
          </cell>
          <cell r="B4719" t="str">
            <v>Zateplení ubytovny u sportovní haly</v>
          </cell>
          <cell r="C4719" t="str">
            <v>Město Varnsdorf</v>
          </cell>
          <cell r="D4719" t="str">
            <v>Obec</v>
          </cell>
          <cell r="E4719" t="str">
            <v>PP43</v>
          </cell>
          <cell r="F4719" t="str">
            <v>Projekt finálně uzavřen</v>
          </cell>
          <cell r="G4719" t="str">
            <v>05_16_039</v>
          </cell>
          <cell r="H4719" t="str">
            <v>Kolová</v>
          </cell>
          <cell r="I4719" t="str">
            <v>5</v>
          </cell>
          <cell r="J4719" t="str">
            <v>5.1</v>
          </cell>
          <cell r="K4719" t="str">
            <v>18.04.2017</v>
          </cell>
          <cell r="L4719" t="str">
            <v>20.12.2016</v>
          </cell>
          <cell r="M4719">
            <v>2394836.9500000002</v>
          </cell>
          <cell r="N4719">
            <v>2394836.9500000002</v>
          </cell>
          <cell r="O4719">
            <v>957934.78</v>
          </cell>
          <cell r="P4719">
            <v>1436902.17</v>
          </cell>
        </row>
        <row r="4720">
          <cell r="A4720" t="str">
            <v>CZ.05.5.18/0.0/0.0/16_039/0004496</v>
          </cell>
          <cell r="B4720" t="str">
            <v>Revitalizace hasičské zbrojnice a knihovny, Trnová</v>
          </cell>
          <cell r="C4720" t="str">
            <v>Obec Trnová</v>
          </cell>
          <cell r="D4720" t="str">
            <v>Obec</v>
          </cell>
          <cell r="E4720" t="str">
            <v>PP42</v>
          </cell>
          <cell r="F4720" t="str">
            <v>Projekt finančně ukončen ze strany MF-PCO</v>
          </cell>
          <cell r="G4720" t="str">
            <v>05_16_039</v>
          </cell>
          <cell r="H4720" t="str">
            <v>Kolová</v>
          </cell>
          <cell r="I4720" t="str">
            <v>5</v>
          </cell>
          <cell r="J4720" t="str">
            <v>5.1</v>
          </cell>
          <cell r="K4720" t="str">
            <v>08.03.2017</v>
          </cell>
          <cell r="L4720" t="str">
            <v>20.12.2016</v>
          </cell>
          <cell r="M4720">
            <v>3109123.28</v>
          </cell>
          <cell r="N4720">
            <v>1993858.12</v>
          </cell>
          <cell r="O4720">
            <v>797543.24</v>
          </cell>
          <cell r="P4720">
            <v>1196314.8799999999</v>
          </cell>
        </row>
        <row r="4721">
          <cell r="A4721" t="str">
            <v>CZ.05.5.18/0.0/0.0/16_039/0004444</v>
          </cell>
          <cell r="B4721" t="str">
            <v>Snížení energetické náročnosti budovy Střední zdravotnické školy a Vyšší odborné školy v Kolíně</v>
          </cell>
          <cell r="C4721" t="str">
            <v>Střední zdravotnická škola a Vyšší odborná škola zdravotnická, Kolín, 			Karoliny Světlé 135</v>
          </cell>
          <cell r="D4721" t="str">
            <v>Příspěvková organizace zřízená územním samosprávným celkem</v>
          </cell>
          <cell r="E4721" t="str">
            <v>PP42</v>
          </cell>
          <cell r="F4721" t="str">
            <v>Projekt finančně ukončen ze strany MF-PCO</v>
          </cell>
          <cell r="G4721" t="str">
            <v>05_16_039</v>
          </cell>
          <cell r="H4721" t="str">
            <v>Kolová</v>
          </cell>
          <cell r="I4721" t="str">
            <v>5</v>
          </cell>
          <cell r="J4721" t="str">
            <v>5.1</v>
          </cell>
          <cell r="K4721" t="str">
            <v>22.02.2017</v>
          </cell>
          <cell r="L4721" t="str">
            <v>20.12.2016</v>
          </cell>
          <cell r="M4721">
            <v>15530738.68</v>
          </cell>
          <cell r="N4721">
            <v>9640929.0999999996</v>
          </cell>
          <cell r="O4721">
            <v>3856371.64</v>
          </cell>
          <cell r="P4721">
            <v>5784557.46</v>
          </cell>
        </row>
        <row r="4722">
          <cell r="A4722" t="str">
            <v>CZ.05.5.18/0.0/0.0/16_039/0004473</v>
          </cell>
          <cell r="B4722" t="str">
            <v>Zateplení polikliniky Varnsdorf</v>
          </cell>
          <cell r="C4722" t="str">
            <v>Město Varnsdorf</v>
          </cell>
          <cell r="D4722" t="str">
            <v>Obec</v>
          </cell>
          <cell r="E4722" t="str">
            <v>PP42</v>
          </cell>
          <cell r="F4722" t="str">
            <v>Projekt finančně ukončen ze strany MF-PCO</v>
          </cell>
          <cell r="G4722" t="str">
            <v>05_16_039</v>
          </cell>
          <cell r="H4722" t="str">
            <v>Kolová</v>
          </cell>
          <cell r="I4722" t="str">
            <v>5</v>
          </cell>
          <cell r="J4722" t="str">
            <v>5.1</v>
          </cell>
          <cell r="K4722" t="str">
            <v>18.04.2017</v>
          </cell>
          <cell r="L4722" t="str">
            <v>20.12.2016</v>
          </cell>
          <cell r="M4722">
            <v>9116070.3000000007</v>
          </cell>
          <cell r="N4722">
            <v>4612051</v>
          </cell>
          <cell r="O4722">
            <v>1844820.4</v>
          </cell>
          <cell r="P4722">
            <v>2767230.6</v>
          </cell>
        </row>
        <row r="4723">
          <cell r="A4723" t="str">
            <v>CZ.05.5.18/0.0/0.0/16_039/0004476</v>
          </cell>
          <cell r="B4723" t="str">
            <v>Zajištění energetických úspor budovy Polikliniky Malešice, Praha 10</v>
          </cell>
          <cell r="C4723" t="str">
            <v>Městská část Praha 10</v>
          </cell>
          <cell r="D4723" t="str">
            <v>Městská část hlavního města Prahy</v>
          </cell>
          <cell r="E4723" t="str">
            <v>PP42</v>
          </cell>
          <cell r="F4723" t="str">
            <v>Projekt finančně ukončen ze strany MF-PCO</v>
          </cell>
          <cell r="G4723" t="str">
            <v>05_16_039</v>
          </cell>
          <cell r="H4723" t="str">
            <v>Kolová</v>
          </cell>
          <cell r="I4723" t="str">
            <v>5</v>
          </cell>
          <cell r="J4723" t="str">
            <v>5.1</v>
          </cell>
          <cell r="K4723" t="str">
            <v>10.05.2017</v>
          </cell>
          <cell r="L4723" t="str">
            <v>20.12.2016</v>
          </cell>
          <cell r="M4723">
            <v>132041295.98</v>
          </cell>
          <cell r="N4723">
            <v>28038893.98</v>
          </cell>
          <cell r="O4723">
            <v>8411668.1899999995</v>
          </cell>
          <cell r="P4723">
            <v>19627225.789999999</v>
          </cell>
        </row>
        <row r="4724">
          <cell r="A4724" t="str">
            <v>CZ.05.4.27/0.0/0.0/15_013/0004544</v>
          </cell>
          <cell r="B4724" t="str">
            <v>Revitalizace Vltavy Vraňany - Hořín</v>
          </cell>
          <cell r="C4724" t="str">
            <v>Povodí Vltavy, státní podnik</v>
          </cell>
          <cell r="D4724" t="str">
            <v>Státní podnik</v>
          </cell>
          <cell r="E4724" t="str">
            <v>PP42</v>
          </cell>
          <cell r="F4724" t="str">
            <v>Projekt finančně ukončen ze strany MF-PCO</v>
          </cell>
          <cell r="G4724" t="str">
            <v>05_15_013</v>
          </cell>
          <cell r="H4724" t="str">
            <v>Průběžná</v>
          </cell>
          <cell r="I4724" t="str">
            <v>4</v>
          </cell>
          <cell r="J4724" t="str">
            <v>4.3</v>
          </cell>
          <cell r="K4724" t="str">
            <v>27.04.2018</v>
          </cell>
          <cell r="L4724" t="str">
            <v>27.12.2016</v>
          </cell>
          <cell r="M4724">
            <v>217692658.47999999</v>
          </cell>
          <cell r="N4724">
            <v>173714379.47</v>
          </cell>
          <cell r="O4724">
            <v>173714379.47</v>
          </cell>
          <cell r="P4724">
            <v>0</v>
          </cell>
        </row>
        <row r="4725">
          <cell r="A4725" t="str">
            <v>CZ.05.5.18/0.0/0.0/16_039/0004455</v>
          </cell>
          <cell r="B4725" t="str">
            <v>Košťálov, dům s pečovatelskou službou - Zlepšení tepelně-technickchý parametrů obvodových konstrukcí</v>
          </cell>
          <cell r="C4725" t="str">
            <v>Obec Košťálov</v>
          </cell>
          <cell r="D4725" t="str">
            <v>Obec</v>
          </cell>
          <cell r="E4725" t="str">
            <v>PP42</v>
          </cell>
          <cell r="F4725" t="str">
            <v>Projekt finančně ukončen ze strany MF-PCO</v>
          </cell>
          <cell r="G4725" t="str">
            <v>05_16_039</v>
          </cell>
          <cell r="H4725" t="str">
            <v>Kolová</v>
          </cell>
          <cell r="I4725" t="str">
            <v>5</v>
          </cell>
          <cell r="J4725" t="str">
            <v>5.1</v>
          </cell>
          <cell r="K4725" t="str">
            <v>22.02.2017</v>
          </cell>
          <cell r="L4725" t="str">
            <v>20.12.2016</v>
          </cell>
          <cell r="M4725">
            <v>4352601.1100000003</v>
          </cell>
          <cell r="N4725">
            <v>2766463.11</v>
          </cell>
          <cell r="O4725">
            <v>1106585.24</v>
          </cell>
          <cell r="P4725">
            <v>1659877.87</v>
          </cell>
        </row>
        <row r="4726">
          <cell r="A4726" t="str">
            <v>CZ.05.5.18/0.0/0.0/16_039/0004420</v>
          </cell>
          <cell r="B4726" t="str">
            <v>Lučany nad Nisou, školní družina - Zlepšení tepelně-technickchý parametrů obvodových konstrukcí</v>
          </cell>
          <cell r="C4726" t="str">
            <v>Město Lučany nad Nisou</v>
          </cell>
          <cell r="D4726" t="str">
            <v>Obec</v>
          </cell>
          <cell r="E4726" t="str">
            <v>PP42</v>
          </cell>
          <cell r="F4726" t="str">
            <v>Projekt finančně ukončen ze strany MF-PCO</v>
          </cell>
          <cell r="G4726" t="str">
            <v>05_16_039</v>
          </cell>
          <cell r="H4726" t="str">
            <v>Kolová</v>
          </cell>
          <cell r="I4726" t="str">
            <v>5</v>
          </cell>
          <cell r="J4726" t="str">
            <v>5.1</v>
          </cell>
          <cell r="K4726" t="str">
            <v>13.03.2017</v>
          </cell>
          <cell r="L4726" t="str">
            <v>20.12.2016</v>
          </cell>
          <cell r="M4726">
            <v>3096329.5</v>
          </cell>
          <cell r="N4726">
            <v>1930391.98</v>
          </cell>
          <cell r="O4726">
            <v>772156.79</v>
          </cell>
          <cell r="P4726">
            <v>1158235.19</v>
          </cell>
        </row>
        <row r="4727">
          <cell r="A4727" t="str">
            <v>CZ.05.5.18/0.0/0.0/16_039/0004483</v>
          </cell>
          <cell r="B4727" t="str">
            <v>Energeticky úsporná opatření MŠ Šárka - budova Dvořákova, Prostějov</v>
          </cell>
          <cell r="C4727" t="str">
            <v>Statutární město Prostějov</v>
          </cell>
          <cell r="D4727" t="str">
            <v>Obec</v>
          </cell>
          <cell r="E4727" t="str">
            <v>PN23a</v>
          </cell>
          <cell r="F4727" t="str">
            <v>Žádost o podporu nesplnila podmínky věcného hodnocení</v>
          </cell>
          <cell r="G4727" t="str">
            <v>05_16_039</v>
          </cell>
          <cell r="H4727" t="str">
            <v>Kolová</v>
          </cell>
          <cell r="I4727" t="str">
            <v>5</v>
          </cell>
          <cell r="J4727" t="str">
            <v>5.1</v>
          </cell>
          <cell r="K4727" t="str">
            <v>02.03.2017</v>
          </cell>
          <cell r="L4727" t="str">
            <v>20.12.2016</v>
          </cell>
          <cell r="M4727">
            <v>7803124.46</v>
          </cell>
          <cell r="N4727">
            <v>5976111.46</v>
          </cell>
          <cell r="O4727">
            <v>2390444.58</v>
          </cell>
          <cell r="P4727">
            <v>3585666.88</v>
          </cell>
        </row>
        <row r="4728">
          <cell r="A4728" t="str">
            <v>CZ.05.5.18/0.0/0.0/16_039/0004407</v>
          </cell>
          <cell r="B4728" t="str">
            <v>Ostroměř, muzeum Eduarda Štorcha - Zlepšení tepelně-technických parametrů obvodových konstrukcí</v>
          </cell>
          <cell r="C4728" t="str">
            <v>Obec Ostroměř</v>
          </cell>
          <cell r="D4728" t="str">
            <v>Obec</v>
          </cell>
          <cell r="E4728" t="str">
            <v>PP42</v>
          </cell>
          <cell r="F4728" t="str">
            <v>Projekt finančně ukončen ze strany MF-PCO</v>
          </cell>
          <cell r="G4728" t="str">
            <v>05_16_039</v>
          </cell>
          <cell r="H4728" t="str">
            <v>Kolová</v>
          </cell>
          <cell r="I4728" t="str">
            <v>5</v>
          </cell>
          <cell r="J4728" t="str">
            <v>5.1</v>
          </cell>
          <cell r="K4728" t="str">
            <v>08.03.2017</v>
          </cell>
          <cell r="L4728" t="str">
            <v>20.12.2016</v>
          </cell>
          <cell r="M4728">
            <v>3624465.46</v>
          </cell>
          <cell r="N4728">
            <v>2326878.4</v>
          </cell>
          <cell r="O4728">
            <v>930751.36</v>
          </cell>
          <cell r="P4728">
            <v>1396127.04</v>
          </cell>
        </row>
        <row r="4729">
          <cell r="A4729" t="str">
            <v>CZ.05.5.18/0.0/0.0/16_039/0004519</v>
          </cell>
          <cell r="B4729" t="str">
            <v>Stavební úpravy objektu kulturního domu v Běcharech</v>
          </cell>
          <cell r="C4729" t="str">
            <v>Obec Běchary</v>
          </cell>
          <cell r="D4729" t="str">
            <v>Obec</v>
          </cell>
          <cell r="E4729" t="str">
            <v>PP42</v>
          </cell>
          <cell r="F4729" t="str">
            <v>Projekt finančně ukončen ze strany MF-PCO</v>
          </cell>
          <cell r="G4729" t="str">
            <v>05_16_039</v>
          </cell>
          <cell r="H4729" t="str">
            <v>Kolová</v>
          </cell>
          <cell r="I4729" t="str">
            <v>5</v>
          </cell>
          <cell r="J4729" t="str">
            <v>5.1</v>
          </cell>
          <cell r="K4729" t="str">
            <v>21.02.2017</v>
          </cell>
          <cell r="L4729" t="str">
            <v>20.12.2016</v>
          </cell>
          <cell r="M4729">
            <v>4940438.47</v>
          </cell>
          <cell r="N4729">
            <v>4296692</v>
          </cell>
          <cell r="O4729">
            <v>1718676.8</v>
          </cell>
          <cell r="P4729">
            <v>2578015.2000000002</v>
          </cell>
        </row>
        <row r="4730">
          <cell r="A4730" t="str">
            <v>CZ.05.5.18/0.0/0.0/16_039/0004457</v>
          </cell>
          <cell r="B4730" t="str">
            <v>Hrdlořezy, hasičská zbrojnice - Zlepšení tepelně-technických parametrů obvodových konstrukcí</v>
          </cell>
          <cell r="C4730" t="str">
            <v>Obec Hrdlořezy</v>
          </cell>
          <cell r="D4730" t="str">
            <v>Obec</v>
          </cell>
          <cell r="E4730" t="str">
            <v>PP42</v>
          </cell>
          <cell r="F4730" t="str">
            <v>Projekt finančně ukončen ze strany MF-PCO</v>
          </cell>
          <cell r="G4730" t="str">
            <v>05_16_039</v>
          </cell>
          <cell r="H4730" t="str">
            <v>Kolová</v>
          </cell>
          <cell r="I4730" t="str">
            <v>5</v>
          </cell>
          <cell r="J4730" t="str">
            <v>5.1</v>
          </cell>
          <cell r="K4730" t="str">
            <v>24.04.2017</v>
          </cell>
          <cell r="L4730" t="str">
            <v>20.12.2016</v>
          </cell>
          <cell r="M4730">
            <v>1727607.75</v>
          </cell>
          <cell r="N4730">
            <v>1178183.29</v>
          </cell>
          <cell r="O4730">
            <v>471273.31</v>
          </cell>
          <cell r="P4730">
            <v>706909.98</v>
          </cell>
        </row>
        <row r="4731">
          <cell r="A4731" t="str">
            <v>CZ.05.5.18/0.0/0.0/16_039/0004503</v>
          </cell>
          <cell r="B4731" t="str">
            <v>SNÍŽENÍ ENERGETICKÉ NÁROČNOSTI budovy OU Víchová nad Jizerou</v>
          </cell>
          <cell r="C4731" t="str">
            <v>OBEC VÍCHOVÁ NAD JIZEROU</v>
          </cell>
          <cell r="D4731" t="str">
            <v>Obec</v>
          </cell>
          <cell r="E4731" t="str">
            <v>PP43</v>
          </cell>
          <cell r="F4731" t="str">
            <v>Projekt finálně uzavřen</v>
          </cell>
          <cell r="G4731" t="str">
            <v>05_16_039</v>
          </cell>
          <cell r="H4731" t="str">
            <v>Kolová</v>
          </cell>
          <cell r="I4731" t="str">
            <v>5</v>
          </cell>
          <cell r="J4731" t="str">
            <v>5.1</v>
          </cell>
          <cell r="K4731" t="str">
            <v>17.01.2017</v>
          </cell>
          <cell r="L4731" t="str">
            <v>20.12.2016</v>
          </cell>
          <cell r="M4731">
            <v>2177146.89</v>
          </cell>
          <cell r="N4731">
            <v>1231515</v>
          </cell>
          <cell r="O4731">
            <v>492606</v>
          </cell>
          <cell r="P4731">
            <v>738909</v>
          </cell>
        </row>
        <row r="4732">
          <cell r="A4732" t="str">
            <v>CZ.05.1.30/0.0/0.0/16_042/0004846</v>
          </cell>
          <cell r="B4732" t="str">
            <v>Březník - kanalizace a ČOV</v>
          </cell>
          <cell r="C4732" t="str">
            <v>VODOVODY A KANALIZACE</v>
          </cell>
          <cell r="D4732" t="str">
            <v>Dobrovolný svazek obcí</v>
          </cell>
          <cell r="E4732" t="str">
            <v>PP42</v>
          </cell>
          <cell r="F4732" t="str">
            <v>Projekt finančně ukončen ze strany MF-PCO</v>
          </cell>
          <cell r="G4732" t="str">
            <v>05_16_042</v>
          </cell>
          <cell r="H4732" t="str">
            <v>Kolová</v>
          </cell>
          <cell r="I4732" t="str">
            <v>1</v>
          </cell>
          <cell r="J4732" t="str">
            <v>1.1</v>
          </cell>
          <cell r="K4732" t="str">
            <v>19.05.2017</v>
          </cell>
          <cell r="L4732" t="str">
            <v>19.01.2017</v>
          </cell>
          <cell r="M4732">
            <v>51608168.799999997</v>
          </cell>
          <cell r="N4732">
            <v>40746998.729999997</v>
          </cell>
          <cell r="O4732">
            <v>25976211.690000001</v>
          </cell>
          <cell r="P4732">
            <v>4584037.3600000003</v>
          </cell>
        </row>
        <row r="4733">
          <cell r="A4733" t="str">
            <v>CZ.05.5.18/0.0/0.0/16_039/0004461</v>
          </cell>
          <cell r="B4733" t="str">
            <v>Zateplení OÚ Stará Voda</v>
          </cell>
          <cell r="C4733" t="str">
            <v>OBEC STARÁ VODA</v>
          </cell>
          <cell r="D4733" t="str">
            <v>Obec</v>
          </cell>
          <cell r="E4733" t="str">
            <v>PN40b</v>
          </cell>
          <cell r="F4733" t="str">
            <v>Projekt nedokončen - ukončen ŘO</v>
          </cell>
          <cell r="G4733" t="str">
            <v>05_16_039</v>
          </cell>
          <cell r="H4733" t="str">
            <v>Kolová</v>
          </cell>
          <cell r="I4733" t="str">
            <v>5</v>
          </cell>
          <cell r="J4733" t="str">
            <v>5.1</v>
          </cell>
          <cell r="K4733" t="str">
            <v>30.01.2017</v>
          </cell>
          <cell r="L4733" t="str">
            <v>20.12.2016</v>
          </cell>
          <cell r="M4733">
            <v>757052</v>
          </cell>
          <cell r="N4733">
            <v>561117</v>
          </cell>
          <cell r="O4733">
            <v>224446.8</v>
          </cell>
          <cell r="P4733">
            <v>336670.2</v>
          </cell>
        </row>
        <row r="4734">
          <cell r="A4734" t="str">
            <v>CZ.05.5.18/0.0/0.0/16_039/0004497</v>
          </cell>
          <cell r="B4734" t="str">
            <v>Snížení energetické náročnosti budovy mateřské školy v Miskovicích</v>
          </cell>
          <cell r="C4734" t="str">
            <v>Obec Miskovice</v>
          </cell>
          <cell r="D4734" t="str">
            <v>Obec</v>
          </cell>
          <cell r="E4734" t="str">
            <v>PP42</v>
          </cell>
          <cell r="F4734" t="str">
            <v>Projekt finančně ukončen ze strany MF-PCO</v>
          </cell>
          <cell r="G4734" t="str">
            <v>05_16_039</v>
          </cell>
          <cell r="H4734" t="str">
            <v>Kolová</v>
          </cell>
          <cell r="I4734" t="str">
            <v>5</v>
          </cell>
          <cell r="J4734" t="str">
            <v>5.1</v>
          </cell>
          <cell r="K4734" t="str">
            <v>01.03.2017</v>
          </cell>
          <cell r="L4734" t="str">
            <v>20.12.2016</v>
          </cell>
          <cell r="M4734">
            <v>7253369.3700000001</v>
          </cell>
          <cell r="N4734">
            <v>5437159.5800000001</v>
          </cell>
          <cell r="O4734">
            <v>2174863.83</v>
          </cell>
          <cell r="P4734">
            <v>3262295.75</v>
          </cell>
        </row>
        <row r="4735">
          <cell r="A4735" t="str">
            <v>CZ.05.5.18/0.0/0.0/16_039/0004320</v>
          </cell>
          <cell r="B4735" t="str">
            <v xml:space="preserve">Zateplení objektů provinčního domu ČP KMS sv. Kříže </v>
          </cell>
          <cell r="C4735" t="str">
            <v>Česká provincie Kongregace Milosrdných sester sv. Kříže</v>
          </cell>
          <cell r="D4735" t="str">
            <v>Evidované církevní právnické osoby</v>
          </cell>
          <cell r="E4735" t="str">
            <v>PP43</v>
          </cell>
          <cell r="F4735" t="str">
            <v>Projekt finálně uzavřen</v>
          </cell>
          <cell r="G4735" t="str">
            <v>05_16_039</v>
          </cell>
          <cell r="H4735" t="str">
            <v>Kolová</v>
          </cell>
          <cell r="I4735" t="str">
            <v>5</v>
          </cell>
          <cell r="J4735" t="str">
            <v>5.1</v>
          </cell>
          <cell r="K4735" t="str">
            <v>21.02.2017</v>
          </cell>
          <cell r="L4735" t="str">
            <v>19.12.2016</v>
          </cell>
          <cell r="M4735">
            <v>8081482.1600000001</v>
          </cell>
          <cell r="N4735">
            <v>7699770.7199999997</v>
          </cell>
          <cell r="O4735">
            <v>3079908.28</v>
          </cell>
          <cell r="P4735">
            <v>4619862.4400000004</v>
          </cell>
        </row>
        <row r="4736">
          <cell r="A4736" t="str">
            <v>CZ.05.1.30/0.0/0.0/16_042/0004783</v>
          </cell>
          <cell r="B4736" t="str">
            <v>SPLAŠKOVÁ KANALIZACE A ČOV 600 EO KRUPÁ</v>
          </cell>
          <cell r="C4736" t="str">
            <v>Obec Krupá</v>
          </cell>
          <cell r="D4736" t="str">
            <v>Obec</v>
          </cell>
          <cell r="E4736" t="str">
            <v>PP37</v>
          </cell>
          <cell r="F4736" t="str">
            <v>Projekt v plné (fyzické i finanční) realizaci</v>
          </cell>
          <cell r="G4736" t="str">
            <v>05_16_042</v>
          </cell>
          <cell r="H4736" t="str">
            <v>Kolová</v>
          </cell>
          <cell r="I4736" t="str">
            <v>1</v>
          </cell>
          <cell r="J4736" t="str">
            <v>1.1</v>
          </cell>
          <cell r="K4736" t="str">
            <v>25.05.2017</v>
          </cell>
          <cell r="L4736" t="str">
            <v>19.01.2017</v>
          </cell>
          <cell r="M4736">
            <v>71712816.239999995</v>
          </cell>
          <cell r="N4736">
            <v>56021156</v>
          </cell>
          <cell r="O4736">
            <v>35713486.950000003</v>
          </cell>
          <cell r="P4736">
            <v>6302380.0499999998</v>
          </cell>
        </row>
        <row r="4737">
          <cell r="A4737" t="str">
            <v>CZ.05.1.30/0.0/0.0/16_043/0004797</v>
          </cell>
          <cell r="B4737" t="str">
            <v>Vrt a úpravna vody v obci Hostěradice</v>
          </cell>
          <cell r="C4737" t="str">
            <v>Obec Hostěradice</v>
          </cell>
          <cell r="D4737" t="str">
            <v>Obec</v>
          </cell>
          <cell r="E4737" t="str">
            <v>PP42</v>
          </cell>
          <cell r="F4737" t="str">
            <v>Projekt finančně ukončen ze strany MF-PCO</v>
          </cell>
          <cell r="G4737" t="str">
            <v>05_16_043</v>
          </cell>
          <cell r="H4737" t="str">
            <v>Kolová</v>
          </cell>
          <cell r="I4737" t="str">
            <v>1</v>
          </cell>
          <cell r="J4737" t="str">
            <v>1.2</v>
          </cell>
          <cell r="K4737" t="str">
            <v>24.07.2017</v>
          </cell>
          <cell r="L4737" t="str">
            <v>19.01.2017</v>
          </cell>
          <cell r="M4737">
            <v>19668550</v>
          </cell>
          <cell r="N4737">
            <v>19668550</v>
          </cell>
          <cell r="O4737">
            <v>12538700.619999999</v>
          </cell>
          <cell r="P4737">
            <v>2212711.88</v>
          </cell>
        </row>
        <row r="4738">
          <cell r="A4738" t="str">
            <v>CZ.05.1.24/0.0/0.0/16_047/0004600</v>
          </cell>
          <cell r="B4738" t="str">
            <v>Protipovodňová opatření města Újezd u Brna</v>
          </cell>
          <cell r="C4738" t="str">
            <v>Město Újezd u Brna</v>
          </cell>
          <cell r="D4738" t="str">
            <v>Obec</v>
          </cell>
          <cell r="E4738" t="str">
            <v>PP43</v>
          </cell>
          <cell r="F4738" t="str">
            <v>Projekt finálně uzavřen</v>
          </cell>
          <cell r="G4738" t="str">
            <v>05_16_047</v>
          </cell>
          <cell r="H4738" t="str">
            <v>Kolová</v>
          </cell>
          <cell r="I4738" t="str">
            <v>1</v>
          </cell>
          <cell r="J4738" t="str">
            <v>1.4</v>
          </cell>
          <cell r="K4738" t="str">
            <v>31.03.2017</v>
          </cell>
          <cell r="L4738" t="str">
            <v>04.01.2017</v>
          </cell>
          <cell r="M4738">
            <v>2696270</v>
          </cell>
          <cell r="N4738">
            <v>2696270</v>
          </cell>
          <cell r="O4738">
            <v>1887389</v>
          </cell>
          <cell r="P4738">
            <v>808881</v>
          </cell>
        </row>
        <row r="4739">
          <cell r="A4739" t="str">
            <v>CZ.05.5.18/0.0/0.0/16_039/0004500</v>
          </cell>
          <cell r="B4739" t="str">
            <v>SNÍŽENÍ ENERGETICKÉ NÁROČNOSTI budovy č. p. 11 v Horní Olešnici</v>
          </cell>
          <cell r="C4739" t="str">
            <v>OBEC HORNÍ OLEŠNICE</v>
          </cell>
          <cell r="D4739" t="str">
            <v>Obec</v>
          </cell>
          <cell r="E4739" t="str">
            <v>PP42</v>
          </cell>
          <cell r="F4739" t="str">
            <v>Projekt finančně ukončen ze strany MF-PCO</v>
          </cell>
          <cell r="G4739" t="str">
            <v>05_16_039</v>
          </cell>
          <cell r="H4739" t="str">
            <v>Kolová</v>
          </cell>
          <cell r="I4739" t="str">
            <v>5</v>
          </cell>
          <cell r="J4739" t="str">
            <v>5.1</v>
          </cell>
          <cell r="K4739" t="str">
            <v>14.02.2017</v>
          </cell>
          <cell r="L4739" t="str">
            <v>20.12.2016</v>
          </cell>
          <cell r="M4739">
            <v>4310696.1500000004</v>
          </cell>
          <cell r="N4739">
            <v>3596001.13</v>
          </cell>
          <cell r="O4739">
            <v>1438400.45</v>
          </cell>
          <cell r="P4739">
            <v>2157600.6800000002</v>
          </cell>
        </row>
        <row r="4740">
          <cell r="A4740" t="str">
            <v>CZ.05.1.30/0.0/0.0/16_042/0004702</v>
          </cell>
          <cell r="B4740" t="str">
            <v>Vlaštovičky + Jarkovice - splašková kanalizace</v>
          </cell>
          <cell r="C4740" t="str">
            <v>Statutární město Opava</v>
          </cell>
          <cell r="D4740" t="str">
            <v>Obec</v>
          </cell>
          <cell r="E4740" t="str">
            <v>PP42</v>
          </cell>
          <cell r="F4740" t="str">
            <v>Projekt finančně ukončen ze strany MF-PCO</v>
          </cell>
          <cell r="G4740" t="str">
            <v>05_16_042</v>
          </cell>
          <cell r="H4740" t="str">
            <v>Kolová</v>
          </cell>
          <cell r="I4740" t="str">
            <v>1</v>
          </cell>
          <cell r="J4740" t="str">
            <v>1.1</v>
          </cell>
          <cell r="K4740" t="str">
            <v>19.05.2017</v>
          </cell>
          <cell r="L4740" t="str">
            <v>17.01.2017</v>
          </cell>
          <cell r="M4740">
            <v>54425505</v>
          </cell>
          <cell r="N4740">
            <v>34649170.659999996</v>
          </cell>
          <cell r="O4740">
            <v>22088846.300000001</v>
          </cell>
          <cell r="P4740">
            <v>3898031.7</v>
          </cell>
        </row>
        <row r="4741">
          <cell r="A4741" t="str">
            <v>CZ.05.1.24/0.0/0.0/16_045/0004409</v>
          </cell>
          <cell r="B4741" t="str">
            <v>Revitalizace potoka Temence</v>
          </cell>
          <cell r="C4741" t="str">
            <v>Město Šumperk</v>
          </cell>
          <cell r="D4741" t="str">
            <v>Obec</v>
          </cell>
          <cell r="E4741" t="str">
            <v>PN20a</v>
          </cell>
          <cell r="F4741" t="str">
            <v>Žádost o podporu stažena žadatelem</v>
          </cell>
          <cell r="G4741" t="str">
            <v>05_16_045</v>
          </cell>
          <cell r="H4741" t="str">
            <v>Kolová</v>
          </cell>
          <cell r="I4741" t="str">
            <v>1</v>
          </cell>
          <cell r="J4741" t="str">
            <v>1.3</v>
          </cell>
          <cell r="K4741" t="str">
            <v>20.12.2016</v>
          </cell>
          <cell r="L4741" t="str">
            <v>20.12.2016</v>
          </cell>
          <cell r="M4741">
            <v>11824003</v>
          </cell>
          <cell r="N4741">
            <v>11824003</v>
          </cell>
          <cell r="O4741">
            <v>1773600.45</v>
          </cell>
          <cell r="P4741">
            <v>10050402.550000001</v>
          </cell>
        </row>
        <row r="4742">
          <cell r="A4742" t="str">
            <v>CZ.05.1.30/0.0/0.0/16_042/0004760</v>
          </cell>
          <cell r="B4742" t="str">
            <v>ČOV obce Tavíkovice</v>
          </cell>
          <cell r="C4742" t="str">
            <v>Obec Tavíkovice</v>
          </cell>
          <cell r="D4742" t="str">
            <v>Obec</v>
          </cell>
          <cell r="E4742" t="str">
            <v>PP42</v>
          </cell>
          <cell r="F4742" t="str">
            <v>Projekt finančně ukončen ze strany MF-PCO</v>
          </cell>
          <cell r="G4742" t="str">
            <v>05_16_042</v>
          </cell>
          <cell r="H4742" t="str">
            <v>Kolová</v>
          </cell>
          <cell r="I4742" t="str">
            <v>1</v>
          </cell>
          <cell r="J4742" t="str">
            <v>1.1</v>
          </cell>
          <cell r="K4742" t="str">
            <v>25.05.2017</v>
          </cell>
          <cell r="L4742" t="str">
            <v>18.01.2017</v>
          </cell>
          <cell r="M4742">
            <v>12730111.01</v>
          </cell>
          <cell r="N4742">
            <v>10642264.6</v>
          </cell>
          <cell r="O4742">
            <v>6784443.6799999997</v>
          </cell>
          <cell r="P4742">
            <v>1197254.77</v>
          </cell>
        </row>
        <row r="4743">
          <cell r="A4743" t="str">
            <v>CZ.05.1.30/0.0/0.0/16_042/0004777</v>
          </cell>
          <cell r="B4743" t="str">
            <v>Frýdlant -  odkanalizování lokality Hág</v>
          </cell>
          <cell r="C4743" t="str">
            <v>Město Frýdlant</v>
          </cell>
          <cell r="D4743" t="str">
            <v>Obec</v>
          </cell>
          <cell r="E4743" t="str">
            <v>PP42</v>
          </cell>
          <cell r="F4743" t="str">
            <v>Projekt finančně ukončen ze strany MF-PCO</v>
          </cell>
          <cell r="G4743" t="str">
            <v>05_16_042</v>
          </cell>
          <cell r="H4743" t="str">
            <v>Kolová</v>
          </cell>
          <cell r="I4743" t="str">
            <v>1</v>
          </cell>
          <cell r="J4743" t="str">
            <v>1.1</v>
          </cell>
          <cell r="K4743" t="str">
            <v>25.05.2017</v>
          </cell>
          <cell r="L4743" t="str">
            <v>18.01.2017</v>
          </cell>
          <cell r="M4743">
            <v>12544021.02</v>
          </cell>
          <cell r="N4743">
            <v>10370675.4</v>
          </cell>
          <cell r="O4743">
            <v>6611305.5599999996</v>
          </cell>
          <cell r="P4743">
            <v>1166700.99</v>
          </cell>
        </row>
        <row r="4744">
          <cell r="A4744" t="str">
            <v>CZ.05.5.18/0.0/0.0/16_039/0004524</v>
          </cell>
          <cell r="B4744" t="str">
            <v>Zateplení kolejí Hvězda II. - Praha</v>
          </cell>
          <cell r="C4744" t="str">
            <v>Univerzita Karlova</v>
          </cell>
          <cell r="D4744" t="str">
            <v>Vysoká škola (veřejná, státní)</v>
          </cell>
          <cell r="E4744" t="str">
            <v>PP43</v>
          </cell>
          <cell r="F4744" t="str">
            <v>Projekt finálně uzavřen</v>
          </cell>
          <cell r="G4744" t="str">
            <v>05_16_039</v>
          </cell>
          <cell r="H4744" t="str">
            <v>Kolová</v>
          </cell>
          <cell r="I4744" t="str">
            <v>5</v>
          </cell>
          <cell r="J4744" t="str">
            <v>5.1</v>
          </cell>
          <cell r="K4744" t="str">
            <v>31.10.2017</v>
          </cell>
          <cell r="L4744" t="str">
            <v>20.12.2016</v>
          </cell>
          <cell r="M4744">
            <v>38135060.689999998</v>
          </cell>
          <cell r="N4744">
            <v>18333000</v>
          </cell>
          <cell r="O4744">
            <v>5499900</v>
          </cell>
          <cell r="P4744">
            <v>12833100</v>
          </cell>
        </row>
        <row r="4745">
          <cell r="A4745" t="str">
            <v>CZ.05.5.18/0.0/0.0/16_039/0004448</v>
          </cell>
          <cell r="B4745" t="str">
            <v>Výměna zdroje vytápění Pohořelice, sportovní hala</v>
          </cell>
          <cell r="C4745" t="str">
            <v>Město Pohořelice</v>
          </cell>
          <cell r="D4745" t="str">
            <v>Obec</v>
          </cell>
          <cell r="E4745" t="str">
            <v>PN20b</v>
          </cell>
          <cell r="F4745" t="str">
            <v>Žádost o podporu ukončena ŘO/ZS</v>
          </cell>
          <cell r="G4745" t="str">
            <v>05_16_039</v>
          </cell>
          <cell r="H4745" t="str">
            <v>Kolová</v>
          </cell>
          <cell r="I4745" t="str">
            <v>5</v>
          </cell>
          <cell r="J4745" t="str">
            <v>5.1</v>
          </cell>
          <cell r="K4745" t="str">
            <v>20.12.2016</v>
          </cell>
          <cell r="L4745" t="str">
            <v>20.12.2016</v>
          </cell>
          <cell r="M4745">
            <v>3670303</v>
          </cell>
          <cell r="N4745">
            <v>3422211</v>
          </cell>
          <cell r="O4745">
            <v>1368884.4</v>
          </cell>
          <cell r="P4745">
            <v>2053326.6</v>
          </cell>
        </row>
        <row r="4746">
          <cell r="A4746" t="str">
            <v>CZ.05.1.30/0.0/0.0/16_042/0004807</v>
          </cell>
          <cell r="B4746" t="str">
            <v>Kraslice - rozšíření kanalizace III. etapa</v>
          </cell>
          <cell r="C4746" t="str">
            <v>Město Kraslice</v>
          </cell>
          <cell r="D4746" t="str">
            <v>Obec</v>
          </cell>
          <cell r="E4746" t="str">
            <v>PP43</v>
          </cell>
          <cell r="F4746" t="str">
            <v>Projekt finálně uzavřen</v>
          </cell>
          <cell r="G4746" t="str">
            <v>05_16_042</v>
          </cell>
          <cell r="H4746" t="str">
            <v>Kolová</v>
          </cell>
          <cell r="I4746" t="str">
            <v>1</v>
          </cell>
          <cell r="J4746" t="str">
            <v>1.1</v>
          </cell>
          <cell r="K4746" t="str">
            <v>20.07.2017</v>
          </cell>
          <cell r="L4746" t="str">
            <v>19.01.2017</v>
          </cell>
          <cell r="M4746">
            <v>10098928.880000001</v>
          </cell>
          <cell r="N4746">
            <v>9359385.1600000001</v>
          </cell>
          <cell r="O4746">
            <v>5966608.0300000003</v>
          </cell>
          <cell r="P4746">
            <v>1052930.8400000001</v>
          </cell>
        </row>
        <row r="4747">
          <cell r="A4747" t="str">
            <v>CZ.05.5.18/0.0/0.0/16_039/0004498</v>
          </cell>
          <cell r="B4747" t="str">
            <v>Snížení energetické náročnosti multifunkčního kulturního zařízení v Milovicích</v>
          </cell>
          <cell r="C4747" t="str">
            <v>Město Milovice</v>
          </cell>
          <cell r="D4747" t="str">
            <v>Obec</v>
          </cell>
          <cell r="E4747" t="str">
            <v>PP42</v>
          </cell>
          <cell r="F4747" t="str">
            <v>Projekt finančně ukončen ze strany MF-PCO</v>
          </cell>
          <cell r="G4747" t="str">
            <v>05_16_039</v>
          </cell>
          <cell r="H4747" t="str">
            <v>Kolová</v>
          </cell>
          <cell r="I4747" t="str">
            <v>5</v>
          </cell>
          <cell r="J4747" t="str">
            <v>5.1</v>
          </cell>
          <cell r="K4747" t="str">
            <v>09.03.2017</v>
          </cell>
          <cell r="L4747" t="str">
            <v>20.12.2016</v>
          </cell>
          <cell r="M4747">
            <v>42814561.789999999</v>
          </cell>
          <cell r="N4747">
            <v>24612233.690000001</v>
          </cell>
          <cell r="O4747">
            <v>9844893.4700000007</v>
          </cell>
          <cell r="P4747">
            <v>14767340.220000001</v>
          </cell>
        </row>
        <row r="4748">
          <cell r="A4748" t="str">
            <v>CZ.05.1.30/0.0/0.0/16_042/0004776</v>
          </cell>
          <cell r="B4748" t="str">
            <v>Splašková kanalizace a ČOV Kuřimské Jestřabí</v>
          </cell>
          <cell r="C4748" t="str">
            <v>Obec Kuřimské Jestřabí</v>
          </cell>
          <cell r="D4748" t="str">
            <v>Obec</v>
          </cell>
          <cell r="E4748" t="str">
            <v>PP42</v>
          </cell>
          <cell r="F4748" t="str">
            <v>Projekt finančně ukončen ze strany MF-PCO</v>
          </cell>
          <cell r="G4748" t="str">
            <v>05_16_042</v>
          </cell>
          <cell r="H4748" t="str">
            <v>Kolová</v>
          </cell>
          <cell r="I4748" t="str">
            <v>1</v>
          </cell>
          <cell r="J4748" t="str">
            <v>1.1</v>
          </cell>
          <cell r="K4748" t="str">
            <v>05.04.2017</v>
          </cell>
          <cell r="L4748" t="str">
            <v>18.01.2017</v>
          </cell>
          <cell r="M4748">
            <v>36788840</v>
          </cell>
          <cell r="N4748">
            <v>36631540</v>
          </cell>
          <cell r="O4748">
            <v>23352606.75</v>
          </cell>
          <cell r="P4748">
            <v>4121048.25</v>
          </cell>
        </row>
        <row r="4749">
          <cell r="A4749" t="str">
            <v>CZ.05.1.30/0.0/0.0/16_043/0004752</v>
          </cell>
          <cell r="B4749" t="str">
            <v>Chebsko - zlepšení kvality vody</v>
          </cell>
          <cell r="C4749" t="str">
            <v>CHEVAK Cheb, a.s.</v>
          </cell>
          <cell r="D4749" t="str">
            <v>Akciová společnost</v>
          </cell>
          <cell r="E4749" t="str">
            <v>PP42</v>
          </cell>
          <cell r="F4749" t="str">
            <v>Projekt finančně ukončen ze strany MF-PCO</v>
          </cell>
          <cell r="G4749" t="str">
            <v>05_16_043</v>
          </cell>
          <cell r="H4749" t="str">
            <v>Kolová</v>
          </cell>
          <cell r="I4749" t="str">
            <v>1</v>
          </cell>
          <cell r="J4749" t="str">
            <v>1.2</v>
          </cell>
          <cell r="K4749" t="str">
            <v>25.05.2017</v>
          </cell>
          <cell r="L4749" t="str">
            <v>18.01.2017</v>
          </cell>
          <cell r="M4749">
            <v>14971265.779999999</v>
          </cell>
          <cell r="N4749">
            <v>12366663.07</v>
          </cell>
          <cell r="O4749">
            <v>7883747.7000000002</v>
          </cell>
          <cell r="P4749">
            <v>1391249.6</v>
          </cell>
        </row>
        <row r="4750">
          <cell r="A4750" t="str">
            <v>CZ.05.1.24/0.0/0.0/16_047/0004612</v>
          </cell>
          <cell r="B4750" t="str">
            <v>Protipovodňová opatření obce Morkůvky</v>
          </cell>
          <cell r="C4750" t="str">
            <v>Obec Morkůvky</v>
          </cell>
          <cell r="D4750" t="str">
            <v>Obec</v>
          </cell>
          <cell r="E4750" t="str">
            <v>PP43</v>
          </cell>
          <cell r="F4750" t="str">
            <v>Projekt finálně uzavřen</v>
          </cell>
          <cell r="G4750" t="str">
            <v>05_16_047</v>
          </cell>
          <cell r="H4750" t="str">
            <v>Kolová</v>
          </cell>
          <cell r="I4750" t="str">
            <v>1</v>
          </cell>
          <cell r="J4750" t="str">
            <v>1.4</v>
          </cell>
          <cell r="K4750" t="str">
            <v>24.07.2017</v>
          </cell>
          <cell r="L4750" t="str">
            <v>05.01.2017</v>
          </cell>
          <cell r="M4750">
            <v>1444367</v>
          </cell>
          <cell r="N4750">
            <v>1444367</v>
          </cell>
          <cell r="O4750">
            <v>1011056.9</v>
          </cell>
          <cell r="P4750">
            <v>433310.1</v>
          </cell>
        </row>
        <row r="4751">
          <cell r="A4751" t="str">
            <v>CZ.05.1.30/0.0/0.0/16_042/0004881</v>
          </cell>
          <cell r="B4751" t="str">
            <v>Vodovod a kanalizace Sibřina, Stupice</v>
          </cell>
          <cell r="C4751" t="str">
            <v>OBEC SIBŘINA</v>
          </cell>
          <cell r="D4751" t="str">
            <v>Obec</v>
          </cell>
          <cell r="E4751" t="str">
            <v>PP42</v>
          </cell>
          <cell r="F4751" t="str">
            <v>Projekt finančně ukončen ze strany MF-PCO</v>
          </cell>
          <cell r="G4751" t="str">
            <v>05_16_042</v>
          </cell>
          <cell r="H4751" t="str">
            <v>Kolová</v>
          </cell>
          <cell r="I4751" t="str">
            <v>1</v>
          </cell>
          <cell r="J4751" t="str">
            <v>1.1</v>
          </cell>
          <cell r="K4751" t="str">
            <v>19.05.2017</v>
          </cell>
          <cell r="L4751" t="str">
            <v>19.01.2017</v>
          </cell>
          <cell r="M4751">
            <v>88329973.129999995</v>
          </cell>
          <cell r="N4751">
            <v>70936917.609999999</v>
          </cell>
          <cell r="O4751">
            <v>45222284.969999999</v>
          </cell>
          <cell r="P4751">
            <v>7980403.2400000002</v>
          </cell>
        </row>
        <row r="4752">
          <cell r="A4752" t="str">
            <v>CZ.05.1.30/0.0/0.0/16_043/0004815</v>
          </cell>
          <cell r="B4752" t="str">
            <v>SV Hustopeče, zvýšení kapacity přívodních řadů a vodojemů</v>
          </cell>
          <cell r="C4752" t="str">
            <v>Vodovody a kanalizace Břeclav, a.s.</v>
          </cell>
          <cell r="D4752" t="str">
            <v>Akciová společnost</v>
          </cell>
          <cell r="E4752" t="str">
            <v>PN22</v>
          </cell>
          <cell r="F4752" t="str">
            <v>Žádost o podporu nesplnila formální náležitosti nebo podmínky přijatelnosti po doplnění</v>
          </cell>
          <cell r="G4752" t="str">
            <v>05_16_043</v>
          </cell>
          <cell r="H4752" t="str">
            <v>Kolová</v>
          </cell>
          <cell r="I4752" t="str">
            <v>1</v>
          </cell>
          <cell r="J4752" t="str">
            <v>1.2</v>
          </cell>
          <cell r="K4752" t="str">
            <v>24.02.2017</v>
          </cell>
          <cell r="L4752" t="str">
            <v>19.01.2017</v>
          </cell>
          <cell r="M4752">
            <v>234440798.46000001</v>
          </cell>
          <cell r="N4752">
            <v>193752726</v>
          </cell>
          <cell r="O4752">
            <v>123517362.81999999</v>
          </cell>
          <cell r="P4752">
            <v>21797181.68</v>
          </cell>
        </row>
        <row r="4753">
          <cell r="A4753" t="str">
            <v>CZ.05.1.30/0.0/0.0/16_042/0004832</v>
          </cell>
          <cell r="B4753" t="str">
            <v>Vrbno - Zelčín Tlaková kanalizace</v>
          </cell>
          <cell r="C4753" t="str">
            <v>OBEC HOŘÍN</v>
          </cell>
          <cell r="D4753" t="str">
            <v>Obec</v>
          </cell>
          <cell r="E4753" t="str">
            <v>PN22</v>
          </cell>
          <cell r="F4753" t="str">
            <v>Žádost o podporu nesplnila formální náležitosti nebo podmínky přijatelnosti po doplnění</v>
          </cell>
          <cell r="G4753" t="str">
            <v>05_16_042</v>
          </cell>
          <cell r="H4753" t="str">
            <v>Kolová</v>
          </cell>
          <cell r="I4753" t="str">
            <v>1</v>
          </cell>
          <cell r="J4753" t="str">
            <v>1.1</v>
          </cell>
          <cell r="K4753" t="str">
            <v>13.02.2017</v>
          </cell>
          <cell r="L4753" t="str">
            <v>19.01.2017</v>
          </cell>
          <cell r="M4753">
            <v>11534840.939999999</v>
          </cell>
          <cell r="N4753">
            <v>9532926.4000000004</v>
          </cell>
          <cell r="O4753">
            <v>6077240.5800000001</v>
          </cell>
          <cell r="P4753">
            <v>1072454.22</v>
          </cell>
        </row>
        <row r="4754">
          <cell r="A4754" t="str">
            <v>CZ.05.1.30/0.0/0.0/16_042/0004800</v>
          </cell>
          <cell r="B4754" t="str">
            <v>Rozšíření a intenzifikace ČOV Hovorčovice - II. etapa</v>
          </cell>
          <cell r="C4754" t="str">
            <v>Obec Hovorčovice</v>
          </cell>
          <cell r="D4754" t="str">
            <v>Obec</v>
          </cell>
          <cell r="E4754" t="str">
            <v>PP42</v>
          </cell>
          <cell r="F4754" t="str">
            <v>Projekt finančně ukončen ze strany MF-PCO</v>
          </cell>
          <cell r="G4754" t="str">
            <v>05_16_042</v>
          </cell>
          <cell r="H4754" t="str">
            <v>Kolová</v>
          </cell>
          <cell r="I4754" t="str">
            <v>1</v>
          </cell>
          <cell r="J4754" t="str">
            <v>1.1</v>
          </cell>
          <cell r="K4754" t="str">
            <v>18.05.2017</v>
          </cell>
          <cell r="L4754" t="str">
            <v>19.01.2017</v>
          </cell>
          <cell r="M4754">
            <v>4577194.05</v>
          </cell>
          <cell r="N4754">
            <v>2649010.9500000002</v>
          </cell>
          <cell r="O4754">
            <v>1688744.47</v>
          </cell>
          <cell r="P4754">
            <v>298013.74</v>
          </cell>
        </row>
        <row r="4755">
          <cell r="A4755" t="str">
            <v>CZ.05.1.30/0.0/0.0/16_042/0004786</v>
          </cell>
          <cell r="B4755" t="str">
            <v>Intenzifikace ČOV Malešovice</v>
          </cell>
          <cell r="C4755" t="str">
            <v>Obec Malešovice</v>
          </cell>
          <cell r="D4755" t="str">
            <v>Obec</v>
          </cell>
          <cell r="E4755" t="str">
            <v>PP42</v>
          </cell>
          <cell r="F4755" t="str">
            <v>Projekt finančně ukončen ze strany MF-PCO</v>
          </cell>
          <cell r="G4755" t="str">
            <v>05_16_042</v>
          </cell>
          <cell r="H4755" t="str">
            <v>Kolová</v>
          </cell>
          <cell r="I4755" t="str">
            <v>1</v>
          </cell>
          <cell r="J4755" t="str">
            <v>1.1</v>
          </cell>
          <cell r="K4755" t="str">
            <v>07.05.2017</v>
          </cell>
          <cell r="L4755" t="str">
            <v>19.01.2017</v>
          </cell>
          <cell r="M4755">
            <v>16124242</v>
          </cell>
          <cell r="N4755">
            <v>13205369.869999999</v>
          </cell>
          <cell r="O4755">
            <v>8418423.2899999991</v>
          </cell>
          <cell r="P4755">
            <v>1485604.11</v>
          </cell>
        </row>
        <row r="4756">
          <cell r="A4756" t="str">
            <v>CZ.05.1.30/0.0/0.0/16_042/0004681</v>
          </cell>
          <cell r="B4756" t="str">
            <v>Rozšíření ČOV Květnice na cílový stav 4500 EO</v>
          </cell>
          <cell r="C4756" t="str">
            <v>Obec Květnice</v>
          </cell>
          <cell r="D4756" t="str">
            <v>Obec</v>
          </cell>
          <cell r="E4756" t="str">
            <v>PP42</v>
          </cell>
          <cell r="F4756" t="str">
            <v>Projekt finančně ukončen ze strany MF-PCO</v>
          </cell>
          <cell r="G4756" t="str">
            <v>05_16_042</v>
          </cell>
          <cell r="H4756" t="str">
            <v>Kolová</v>
          </cell>
          <cell r="I4756" t="str">
            <v>1</v>
          </cell>
          <cell r="J4756" t="str">
            <v>1.1</v>
          </cell>
          <cell r="K4756" t="str">
            <v>12.09.2017</v>
          </cell>
          <cell r="L4756" t="str">
            <v>16.01.2017</v>
          </cell>
          <cell r="M4756">
            <v>31438913.199999999</v>
          </cell>
          <cell r="N4756">
            <v>22323852.629999999</v>
          </cell>
          <cell r="O4756">
            <v>14231456.039999999</v>
          </cell>
          <cell r="P4756">
            <v>2511433.4300000002</v>
          </cell>
        </row>
        <row r="4757">
          <cell r="A4757" t="str">
            <v>CZ.05.3.24/0.0/0.0/16_044/0004623</v>
          </cell>
          <cell r="B4757" t="str">
            <v>Sanace staré ekologické zátěže v areálu společnosti EURO-Šarm, sklad Plzeň-jižní část</v>
          </cell>
          <cell r="C4757" t="str">
            <v>OQEMA, s.r.o.</v>
          </cell>
          <cell r="D4757" t="str">
            <v>Společnost s ručením omezeným</v>
          </cell>
          <cell r="E4757" t="str">
            <v>PP42</v>
          </cell>
          <cell r="F4757" t="str">
            <v>Projekt finančně ukončen ze strany MF-PCO</v>
          </cell>
          <cell r="G4757" t="str">
            <v>05_16_044</v>
          </cell>
          <cell r="H4757" t="str">
            <v>Kolová</v>
          </cell>
          <cell r="I4757" t="str">
            <v>3</v>
          </cell>
          <cell r="J4757" t="str">
            <v>3.4</v>
          </cell>
          <cell r="K4757" t="str">
            <v>31.03.2017</v>
          </cell>
          <cell r="L4757" t="str">
            <v>05.01.2017</v>
          </cell>
          <cell r="M4757">
            <v>59408245.409999996</v>
          </cell>
          <cell r="N4757">
            <v>48993490</v>
          </cell>
          <cell r="O4757">
            <v>41644466.5</v>
          </cell>
          <cell r="P4757">
            <v>7349023.5</v>
          </cell>
        </row>
        <row r="4758">
          <cell r="A4758" t="str">
            <v>CZ.05.1.24/0.0/0.0/16_045/0004546</v>
          </cell>
          <cell r="B4758" t="str">
            <v>Výstavba MVN a revitalizace toku Teplé Bystřice</v>
          </cell>
          <cell r="C4758" t="str">
            <v>Obec Česká Kubice</v>
          </cell>
          <cell r="D4758" t="str">
            <v>Obec</v>
          </cell>
          <cell r="E4758" t="str">
            <v>PN22</v>
          </cell>
          <cell r="F4758" t="str">
            <v>Žádost o podporu nesplnila formální náležitosti nebo podmínky přijatelnosti po doplnění</v>
          </cell>
          <cell r="G4758" t="str">
            <v>05_16_045</v>
          </cell>
          <cell r="H4758" t="str">
            <v>Kolová</v>
          </cell>
          <cell r="I4758" t="str">
            <v>1</v>
          </cell>
          <cell r="J4758" t="str">
            <v>1.3</v>
          </cell>
          <cell r="K4758" t="str">
            <v>06.02.2017</v>
          </cell>
          <cell r="L4758" t="str">
            <v>28.12.2016</v>
          </cell>
          <cell r="M4758">
            <v>7609416.1500000004</v>
          </cell>
          <cell r="N4758">
            <v>7609416.1500000004</v>
          </cell>
          <cell r="O4758">
            <v>6468003.7199999997</v>
          </cell>
          <cell r="P4758">
            <v>1141412.43</v>
          </cell>
        </row>
        <row r="4759">
          <cell r="A4759" t="str">
            <v>CZ.05.1.30/0.0/0.0/16_042/0004644</v>
          </cell>
          <cell r="B4759" t="str">
            <v xml:space="preserve">Chlumčany, Vlčí - výstavba ČOV a kanalizace </v>
          </cell>
          <cell r="C4759" t="str">
            <v>Obec Chlumčany</v>
          </cell>
          <cell r="D4759" t="str">
            <v>Obec</v>
          </cell>
          <cell r="E4759" t="str">
            <v>PP42</v>
          </cell>
          <cell r="F4759" t="str">
            <v>Projekt finančně ukončen ze strany MF-PCO</v>
          </cell>
          <cell r="G4759" t="str">
            <v>05_16_042</v>
          </cell>
          <cell r="H4759" t="str">
            <v>Kolová</v>
          </cell>
          <cell r="I4759" t="str">
            <v>1</v>
          </cell>
          <cell r="J4759" t="str">
            <v>1.1</v>
          </cell>
          <cell r="K4759" t="str">
            <v>20.04.2017</v>
          </cell>
          <cell r="L4759" t="str">
            <v>06.01.2017</v>
          </cell>
          <cell r="M4759">
            <v>46674952</v>
          </cell>
          <cell r="N4759">
            <v>46503098.810000002</v>
          </cell>
          <cell r="O4759">
            <v>29645725.489999998</v>
          </cell>
          <cell r="P4759">
            <v>5231598.62</v>
          </cell>
        </row>
        <row r="4760">
          <cell r="A4760" t="str">
            <v>CZ.05.1.24/0.0/0.0/16_045/0004606</v>
          </cell>
          <cell r="B4760" t="str">
            <v>Přírodě blízká protipovodňová opatření v katastru obce Písečná</v>
          </cell>
          <cell r="C4760" t="str">
            <v>Obec Písečná</v>
          </cell>
          <cell r="D4760" t="str">
            <v>Obec</v>
          </cell>
          <cell r="E4760" t="str">
            <v>PP42</v>
          </cell>
          <cell r="F4760" t="str">
            <v>Projekt finančně ukončen ze strany MF-PCO</v>
          </cell>
          <cell r="G4760" t="str">
            <v>05_16_045</v>
          </cell>
          <cell r="H4760" t="str">
            <v>Kolová</v>
          </cell>
          <cell r="I4760" t="str">
            <v>1</v>
          </cell>
          <cell r="J4760" t="str">
            <v>1.3</v>
          </cell>
          <cell r="K4760" t="str">
            <v>31.01.2018</v>
          </cell>
          <cell r="L4760" t="str">
            <v>05.01.2017</v>
          </cell>
          <cell r="M4760">
            <v>9524434</v>
          </cell>
          <cell r="N4760">
            <v>9487176</v>
          </cell>
          <cell r="O4760">
            <v>8064099.5999999996</v>
          </cell>
          <cell r="P4760">
            <v>1423076.4</v>
          </cell>
        </row>
        <row r="4761">
          <cell r="A4761" t="str">
            <v>CZ.05.4.27/0.0/0.0/15_013/0004539</v>
          </cell>
          <cell r="B4761" t="str">
            <v>Losinský potok ř.km 0,040-0,500 - revitalizace</v>
          </cell>
          <cell r="C4761" t="str">
            <v>Lesy České republiky, s.p.</v>
          </cell>
          <cell r="D4761" t="str">
            <v>Státní podnik</v>
          </cell>
          <cell r="E4761" t="str">
            <v>PN00b</v>
          </cell>
          <cell r="F4761" t="str">
            <v>Předběžná žádost o podporu ukončena ŘO/ZS</v>
          </cell>
          <cell r="G4761" t="str">
            <v>05_15_013</v>
          </cell>
          <cell r="H4761" t="str">
            <v>Průběžná</v>
          </cell>
          <cell r="I4761" t="str">
            <v>4</v>
          </cell>
          <cell r="J4761" t="str">
            <v>4.3</v>
          </cell>
          <cell r="K4761" t="str">
            <v>23.12.2016</v>
          </cell>
          <cell r="L4761" t="str">
            <v>23.12.2016</v>
          </cell>
          <cell r="M4761">
            <v>2671882.84</v>
          </cell>
          <cell r="N4761">
            <v>2657648.34</v>
          </cell>
          <cell r="O4761">
            <v>2657648.34</v>
          </cell>
          <cell r="P4761">
            <v>0</v>
          </cell>
        </row>
        <row r="4762">
          <cell r="A4762" t="str">
            <v>CZ.05.1.24/0.0/0.0/16_047/0004577</v>
          </cell>
          <cell r="B4762" t="str">
            <v>Protipovodňová opatření obce Dolany</v>
          </cell>
          <cell r="C4762" t="str">
            <v>Obec Dolany</v>
          </cell>
          <cell r="D4762" t="str">
            <v>Obec</v>
          </cell>
          <cell r="E4762" t="str">
            <v>PP43</v>
          </cell>
          <cell r="F4762" t="str">
            <v>Projekt finálně uzavřen</v>
          </cell>
          <cell r="G4762" t="str">
            <v>05_16_047</v>
          </cell>
          <cell r="H4762" t="str">
            <v>Kolová</v>
          </cell>
          <cell r="I4762" t="str">
            <v>1</v>
          </cell>
          <cell r="J4762" t="str">
            <v>1.4</v>
          </cell>
          <cell r="K4762" t="str">
            <v>24.07.2017</v>
          </cell>
          <cell r="L4762" t="str">
            <v>04.01.2017</v>
          </cell>
          <cell r="M4762">
            <v>2937570</v>
          </cell>
          <cell r="N4762">
            <v>2937570</v>
          </cell>
          <cell r="O4762">
            <v>2056299</v>
          </cell>
          <cell r="P4762">
            <v>881271</v>
          </cell>
        </row>
        <row r="4763">
          <cell r="A4763" t="str">
            <v>CZ.05.1.24/0.0/0.0/16_045/0004609</v>
          </cell>
          <cell r="B4763" t="str">
            <v>Protipovodňová ochrana obce Žiželice</v>
          </cell>
          <cell r="C4763" t="str">
            <v>Obec Žiželice</v>
          </cell>
          <cell r="D4763" t="str">
            <v>Obec</v>
          </cell>
          <cell r="E4763" t="str">
            <v>PP43</v>
          </cell>
          <cell r="F4763" t="str">
            <v>Projekt finálně uzavřen</v>
          </cell>
          <cell r="G4763" t="str">
            <v>05_16_045</v>
          </cell>
          <cell r="H4763" t="str">
            <v>Kolová</v>
          </cell>
          <cell r="I4763" t="str">
            <v>1</v>
          </cell>
          <cell r="J4763" t="str">
            <v>1.3</v>
          </cell>
          <cell r="K4763" t="str">
            <v>14.03.2017</v>
          </cell>
          <cell r="L4763" t="str">
            <v>05.01.2017</v>
          </cell>
          <cell r="M4763">
            <v>5592375.7699999996</v>
          </cell>
          <cell r="N4763">
            <v>5515160.6699999999</v>
          </cell>
          <cell r="O4763">
            <v>4687886.5599999996</v>
          </cell>
          <cell r="P4763">
            <v>827274.11</v>
          </cell>
        </row>
        <row r="4764">
          <cell r="A4764" t="str">
            <v>CZ.05.1.30/0.0/0.0/16_043/0004743</v>
          </cell>
          <cell r="B4764" t="str">
            <v>Rozšíření SV Vyškov, II. etapa, větev Švábenická, 1.stavba</v>
          </cell>
          <cell r="C4764" t="str">
            <v>Vodovody a kanalizace Vyškov,a.s.</v>
          </cell>
          <cell r="D4764" t="str">
            <v>Akciová společnost</v>
          </cell>
          <cell r="E4764" t="str">
            <v>PP42</v>
          </cell>
          <cell r="F4764" t="str">
            <v>Projekt finančně ukončen ze strany MF-PCO</v>
          </cell>
          <cell r="G4764" t="str">
            <v>05_16_043</v>
          </cell>
          <cell r="H4764" t="str">
            <v>Kolová</v>
          </cell>
          <cell r="I4764" t="str">
            <v>1</v>
          </cell>
          <cell r="J4764" t="str">
            <v>1.2</v>
          </cell>
          <cell r="K4764" t="str">
            <v>12.05.2017</v>
          </cell>
          <cell r="L4764" t="str">
            <v>18.01.2017</v>
          </cell>
          <cell r="M4764">
            <v>122551753.45</v>
          </cell>
          <cell r="N4764">
            <v>84547248.930000007</v>
          </cell>
          <cell r="O4764">
            <v>53898871.189999998</v>
          </cell>
          <cell r="P4764">
            <v>9511565.5099999998</v>
          </cell>
        </row>
        <row r="4765">
          <cell r="A4765" t="str">
            <v>CZ.05.1.30/0.0/0.0/16_043/0004764</v>
          </cell>
          <cell r="B4765" t="str">
            <v>Rozšíření vodojemu Zbýšov</v>
          </cell>
          <cell r="C4765" t="str">
            <v>Vodovody a kanalizace Vyškov,a.s.</v>
          </cell>
          <cell r="D4765" t="str">
            <v>Akciová společnost</v>
          </cell>
          <cell r="E4765" t="str">
            <v>PP42</v>
          </cell>
          <cell r="F4765" t="str">
            <v>Projekt finančně ukončen ze strany MF-PCO</v>
          </cell>
          <cell r="G4765" t="str">
            <v>05_16_043</v>
          </cell>
          <cell r="H4765" t="str">
            <v>Kolová</v>
          </cell>
          <cell r="I4765" t="str">
            <v>1</v>
          </cell>
          <cell r="J4765" t="str">
            <v>1.2</v>
          </cell>
          <cell r="K4765" t="str">
            <v>15.08.2017</v>
          </cell>
          <cell r="L4765" t="str">
            <v>18.01.2017</v>
          </cell>
          <cell r="M4765">
            <v>17595354.359999999</v>
          </cell>
          <cell r="N4765">
            <v>10475137.789999999</v>
          </cell>
          <cell r="O4765">
            <v>6677900.3300000001</v>
          </cell>
          <cell r="P4765">
            <v>1178453.01</v>
          </cell>
        </row>
        <row r="4766">
          <cell r="A4766" t="str">
            <v>CZ.05.1.30/0.0/0.0/16_042/0004818</v>
          </cell>
          <cell r="B4766" t="str">
            <v>Plchov Kanalizace a čistírna odpadních vod</v>
          </cell>
          <cell r="C4766" t="str">
            <v>Obec Plchov</v>
          </cell>
          <cell r="D4766" t="str">
            <v>Obec</v>
          </cell>
          <cell r="E4766" t="str">
            <v>PP37</v>
          </cell>
          <cell r="F4766" t="str">
            <v>Projekt v plné (fyzické i finanční) realizaci</v>
          </cell>
          <cell r="G4766" t="str">
            <v>05_16_042</v>
          </cell>
          <cell r="H4766" t="str">
            <v>Kolová</v>
          </cell>
          <cell r="I4766" t="str">
            <v>1</v>
          </cell>
          <cell r="J4766" t="str">
            <v>1.1</v>
          </cell>
          <cell r="K4766" t="str">
            <v>28.07.2017</v>
          </cell>
          <cell r="L4766" t="str">
            <v>19.01.2017</v>
          </cell>
          <cell r="M4766">
            <v>25314627</v>
          </cell>
          <cell r="N4766">
            <v>25135547</v>
          </cell>
          <cell r="O4766">
            <v>16023911.210000001</v>
          </cell>
          <cell r="P4766">
            <v>2827749.04</v>
          </cell>
        </row>
        <row r="4767">
          <cell r="A4767" t="str">
            <v>CZ.05.1.30/0.0/0.0/16_042/0004789</v>
          </cell>
          <cell r="B4767" t="str">
            <v>Kanalizace a ČOV obce Nárameč</v>
          </cell>
          <cell r="C4767" t="str">
            <v>Obec Nárameč</v>
          </cell>
          <cell r="D4767" t="str">
            <v>Obec</v>
          </cell>
          <cell r="E4767" t="str">
            <v>PP42</v>
          </cell>
          <cell r="F4767" t="str">
            <v>Projekt finančně ukončen ze strany MF-PCO</v>
          </cell>
          <cell r="G4767" t="str">
            <v>05_16_042</v>
          </cell>
          <cell r="H4767" t="str">
            <v>Kolová</v>
          </cell>
          <cell r="I4767" t="str">
            <v>1</v>
          </cell>
          <cell r="J4767" t="str">
            <v>1.1</v>
          </cell>
          <cell r="K4767" t="str">
            <v>17.05.2017</v>
          </cell>
          <cell r="L4767" t="str">
            <v>19.01.2017</v>
          </cell>
          <cell r="M4767">
            <v>73620576.230000004</v>
          </cell>
          <cell r="N4767">
            <v>51797389.600000001</v>
          </cell>
          <cell r="O4767">
            <v>33020835.870000001</v>
          </cell>
          <cell r="P4767">
            <v>5827206.3300000001</v>
          </cell>
        </row>
        <row r="4768">
          <cell r="A4768" t="str">
            <v>CZ.05.4.27/0.0/0.0/15_013/0004550</v>
          </cell>
          <cell r="B4768" t="str">
            <v>Obnova ekosystému odstavených ramen řeky Moravy</v>
          </cell>
          <cell r="C4768" t="str">
            <v>Slepá ramena, z.ú.</v>
          </cell>
          <cell r="D4768" t="str">
            <v>Ústav</v>
          </cell>
          <cell r="E4768" t="str">
            <v>PP42</v>
          </cell>
          <cell r="F4768" t="str">
            <v>Projekt finančně ukončen ze strany MF-PCO</v>
          </cell>
          <cell r="G4768" t="str">
            <v>05_15_013</v>
          </cell>
          <cell r="H4768" t="str">
            <v>Průběžná</v>
          </cell>
          <cell r="I4768" t="str">
            <v>4</v>
          </cell>
          <cell r="J4768" t="str">
            <v>4.3</v>
          </cell>
          <cell r="K4768" t="str">
            <v>22.08.2018</v>
          </cell>
          <cell r="L4768" t="str">
            <v>29.12.2016</v>
          </cell>
          <cell r="M4768">
            <v>208259192.06</v>
          </cell>
          <cell r="N4768">
            <v>208259192.06</v>
          </cell>
          <cell r="O4768">
            <v>208259192.06</v>
          </cell>
          <cell r="P4768">
            <v>0</v>
          </cell>
        </row>
        <row r="4769">
          <cell r="A4769" t="str">
            <v>CZ.05.1.24/0.0/0.0/16_047/0004621</v>
          </cell>
          <cell r="B4769" t="str">
            <v>Protipovodňová opatření pro obec Nová Ves</v>
          </cell>
          <cell r="C4769" t="str">
            <v>Obec Nová Ves</v>
          </cell>
          <cell r="D4769" t="str">
            <v>Obec</v>
          </cell>
          <cell r="E4769" t="str">
            <v>PN22</v>
          </cell>
          <cell r="F4769" t="str">
            <v>Žádost o podporu nesplnila formální náležitosti nebo podmínky přijatelnosti po doplnění</v>
          </cell>
          <cell r="G4769" t="str">
            <v>05_16_047</v>
          </cell>
          <cell r="H4769" t="str">
            <v>Kolová</v>
          </cell>
          <cell r="I4769" t="str">
            <v>1</v>
          </cell>
          <cell r="J4769" t="str">
            <v>1.4</v>
          </cell>
          <cell r="K4769" t="str">
            <v>13.03.2017</v>
          </cell>
          <cell r="L4769" t="str">
            <v>05.01.2017</v>
          </cell>
          <cell r="M4769">
            <v>1506583.1</v>
          </cell>
          <cell r="N4769">
            <v>1502963.75</v>
          </cell>
          <cell r="O4769">
            <v>1052074.6200000001</v>
          </cell>
          <cell r="P4769">
            <v>450889.13</v>
          </cell>
        </row>
        <row r="4770">
          <cell r="A4770" t="str">
            <v>CZ.05.1.24/0.0/0.0/16_047/0004604</v>
          </cell>
          <cell r="B4770" t="str">
            <v>Protipovodňová opatření pro obec Helvíkovice</v>
          </cell>
          <cell r="C4770" t="str">
            <v>Obec Helvíkovice</v>
          </cell>
          <cell r="D4770" t="str">
            <v>Obec</v>
          </cell>
          <cell r="E4770" t="str">
            <v>PP42</v>
          </cell>
          <cell r="F4770" t="str">
            <v>Projekt finančně ukončen ze strany MF-PCO</v>
          </cell>
          <cell r="G4770" t="str">
            <v>05_16_047</v>
          </cell>
          <cell r="H4770" t="str">
            <v>Kolová</v>
          </cell>
          <cell r="I4770" t="str">
            <v>1</v>
          </cell>
          <cell r="J4770" t="str">
            <v>1.4</v>
          </cell>
          <cell r="K4770" t="str">
            <v>13.03.2017</v>
          </cell>
          <cell r="L4770" t="str">
            <v>05.01.2017</v>
          </cell>
          <cell r="M4770">
            <v>1717117</v>
          </cell>
          <cell r="N4770">
            <v>1717117</v>
          </cell>
          <cell r="O4770">
            <v>1201981.8999999999</v>
          </cell>
          <cell r="P4770">
            <v>515135.1</v>
          </cell>
        </row>
        <row r="4771">
          <cell r="A4771" t="str">
            <v>CZ.05.1.24/0.0/0.0/16_047/0004616</v>
          </cell>
          <cell r="B4771" t="str">
            <v>Protipovodňová opatření pro město Třemošnice</v>
          </cell>
          <cell r="C4771" t="str">
            <v>Město Třemošnice</v>
          </cell>
          <cell r="D4771" t="str">
            <v>Obec</v>
          </cell>
          <cell r="E4771" t="str">
            <v>PP43</v>
          </cell>
          <cell r="F4771" t="str">
            <v>Projekt finálně uzavřen</v>
          </cell>
          <cell r="G4771" t="str">
            <v>05_16_047</v>
          </cell>
          <cell r="H4771" t="str">
            <v>Kolová</v>
          </cell>
          <cell r="I4771" t="str">
            <v>1</v>
          </cell>
          <cell r="J4771" t="str">
            <v>1.4</v>
          </cell>
          <cell r="K4771" t="str">
            <v>25.07.2017</v>
          </cell>
          <cell r="L4771" t="str">
            <v>05.01.2017</v>
          </cell>
          <cell r="M4771">
            <v>2970275</v>
          </cell>
          <cell r="N4771">
            <v>2970275</v>
          </cell>
          <cell r="O4771">
            <v>2079192.5</v>
          </cell>
          <cell r="P4771">
            <v>891082.5</v>
          </cell>
        </row>
        <row r="4772">
          <cell r="A4772" t="str">
            <v>CZ.05.3.24/0.0/0.0/16_044/0004646</v>
          </cell>
          <cell r="B4772" t="str">
            <v>Halda Poldi - odstranění dehtových jezírek a sanace kontaminovaných zemin v jejich podloží a okolí</v>
          </cell>
          <cell r="C4772" t="str">
            <v>KOVOPORT spol. s r.o.</v>
          </cell>
          <cell r="D4772" t="str">
            <v>Společnost s ručením omezeným</v>
          </cell>
          <cell r="E4772" t="str">
            <v>PN22</v>
          </cell>
          <cell r="F4772" t="str">
            <v>Žádost o podporu nesplnila formální náležitosti nebo podmínky přijatelnosti po doplnění</v>
          </cell>
          <cell r="G4772" t="str">
            <v>05_16_044</v>
          </cell>
          <cell r="H4772" t="str">
            <v>Kolová</v>
          </cell>
          <cell r="I4772" t="str">
            <v>3</v>
          </cell>
          <cell r="J4772" t="str">
            <v>3.4</v>
          </cell>
          <cell r="K4772" t="str">
            <v>08.02.2017</v>
          </cell>
          <cell r="L4772" t="str">
            <v>06.01.2017</v>
          </cell>
          <cell r="M4772">
            <v>144971018.38999999</v>
          </cell>
          <cell r="N4772">
            <v>119622799</v>
          </cell>
          <cell r="O4772">
            <v>101679379.15000001</v>
          </cell>
          <cell r="P4772">
            <v>17943419.850000001</v>
          </cell>
        </row>
        <row r="4773">
          <cell r="A4773" t="str">
            <v>CZ.05.1.30/0.0/0.0/16_042/0004693</v>
          </cell>
          <cell r="B4773" t="str">
            <v>Obec Čechy - ČOV a stoková síť</v>
          </cell>
          <cell r="C4773" t="str">
            <v>Obec Čechy</v>
          </cell>
          <cell r="D4773" t="str">
            <v>Obec</v>
          </cell>
          <cell r="E4773" t="str">
            <v>PP42</v>
          </cell>
          <cell r="F4773" t="str">
            <v>Projekt finančně ukončen ze strany MF-PCO</v>
          </cell>
          <cell r="G4773" t="str">
            <v>05_16_042</v>
          </cell>
          <cell r="H4773" t="str">
            <v>Kolová</v>
          </cell>
          <cell r="I4773" t="str">
            <v>1</v>
          </cell>
          <cell r="J4773" t="str">
            <v>1.1</v>
          </cell>
          <cell r="K4773" t="str">
            <v>22.05.2017</v>
          </cell>
          <cell r="L4773" t="str">
            <v>17.01.2017</v>
          </cell>
          <cell r="M4773">
            <v>55676991.810000002</v>
          </cell>
          <cell r="N4773">
            <v>43615914.119999997</v>
          </cell>
          <cell r="O4773">
            <v>27805145.25</v>
          </cell>
          <cell r="P4773">
            <v>4906790.34</v>
          </cell>
        </row>
        <row r="4774">
          <cell r="A4774" t="str">
            <v>CZ.05.1.24/0.0/0.0/16_047/0004635</v>
          </cell>
          <cell r="B4774" t="str">
            <v>Protipovodňová opatření pro obec Kosořín</v>
          </cell>
          <cell r="C4774" t="str">
            <v>Obec Kosořín</v>
          </cell>
          <cell r="D4774" t="str">
            <v>Obec</v>
          </cell>
          <cell r="E4774" t="str">
            <v>PN22</v>
          </cell>
          <cell r="F4774" t="str">
            <v>Žádost o podporu nesplnila formální náležitosti nebo podmínky přijatelnosti po doplnění</v>
          </cell>
          <cell r="G4774" t="str">
            <v>05_16_047</v>
          </cell>
          <cell r="H4774" t="str">
            <v>Kolová</v>
          </cell>
          <cell r="I4774" t="str">
            <v>1</v>
          </cell>
          <cell r="J4774" t="str">
            <v>1.4</v>
          </cell>
          <cell r="K4774" t="str">
            <v>02.03.2017</v>
          </cell>
          <cell r="L4774" t="str">
            <v>05.01.2017</v>
          </cell>
          <cell r="M4774">
            <v>1187062.03</v>
          </cell>
          <cell r="N4774">
            <v>1157880.99</v>
          </cell>
          <cell r="O4774">
            <v>810516.69</v>
          </cell>
          <cell r="P4774">
            <v>347364.3</v>
          </cell>
        </row>
        <row r="4775">
          <cell r="A4775" t="str">
            <v>CZ.05.1.24/0.0/0.0/16_047/0004639</v>
          </cell>
          <cell r="B4775" t="str">
            <v>Protipovodňová opatření pro obec Benátky</v>
          </cell>
          <cell r="C4775" t="str">
            <v>Obec Benátky</v>
          </cell>
          <cell r="D4775" t="str">
            <v>Obec</v>
          </cell>
          <cell r="E4775" t="str">
            <v>PP43</v>
          </cell>
          <cell r="F4775" t="str">
            <v>Projekt finálně uzavřen</v>
          </cell>
          <cell r="G4775" t="str">
            <v>05_16_047</v>
          </cell>
          <cell r="H4775" t="str">
            <v>Kolová</v>
          </cell>
          <cell r="I4775" t="str">
            <v>1</v>
          </cell>
          <cell r="J4775" t="str">
            <v>1.4</v>
          </cell>
          <cell r="K4775" t="str">
            <v>23.02.2017</v>
          </cell>
          <cell r="L4775" t="str">
            <v>05.01.2017</v>
          </cell>
          <cell r="M4775">
            <v>1446308</v>
          </cell>
          <cell r="N4775">
            <v>1424798.64</v>
          </cell>
          <cell r="O4775">
            <v>997359.04</v>
          </cell>
          <cell r="P4775">
            <v>427439.6</v>
          </cell>
        </row>
        <row r="4776">
          <cell r="A4776" t="str">
            <v>CZ.05.1.24/0.0/0.0/16_047/0004611</v>
          </cell>
          <cell r="B4776" t="str">
            <v>Protipovodňová opatření pro městys Kunvald</v>
          </cell>
          <cell r="C4776" t="str">
            <v>Městys Kunvald</v>
          </cell>
          <cell r="D4776" t="str">
            <v>Obec</v>
          </cell>
          <cell r="E4776" t="str">
            <v>PP43</v>
          </cell>
          <cell r="F4776" t="str">
            <v>Projekt finálně uzavřen</v>
          </cell>
          <cell r="G4776" t="str">
            <v>05_16_047</v>
          </cell>
          <cell r="H4776" t="str">
            <v>Kolová</v>
          </cell>
          <cell r="I4776" t="str">
            <v>1</v>
          </cell>
          <cell r="J4776" t="str">
            <v>1.4</v>
          </cell>
          <cell r="K4776" t="str">
            <v>24.07.2017</v>
          </cell>
          <cell r="L4776" t="str">
            <v>05.01.2017</v>
          </cell>
          <cell r="M4776">
            <v>2158154</v>
          </cell>
          <cell r="N4776">
            <v>2158154</v>
          </cell>
          <cell r="O4776">
            <v>1510707.8</v>
          </cell>
          <cell r="P4776">
            <v>647446.19999999995</v>
          </cell>
        </row>
        <row r="4777">
          <cell r="A4777" t="str">
            <v>CZ.05.1.30/0.0/0.0/16_043/0004673</v>
          </cell>
          <cell r="B4777" t="str">
            <v>Rokytnice nad Jizerou - vodovod Vilémov</v>
          </cell>
          <cell r="C4777" t="str">
            <v>Vodohospodářské sdružení Turnov</v>
          </cell>
          <cell r="D4777" t="str">
            <v>Dobrovolný svazek obcí</v>
          </cell>
          <cell r="E4777" t="str">
            <v>PN40b</v>
          </cell>
          <cell r="F4777" t="str">
            <v>Projekt nedokončen - ukončen ŘO</v>
          </cell>
          <cell r="G4777" t="str">
            <v>05_16_043</v>
          </cell>
          <cell r="H4777" t="str">
            <v>Kolová</v>
          </cell>
          <cell r="I4777" t="str">
            <v>1</v>
          </cell>
          <cell r="J4777" t="str">
            <v>1.2</v>
          </cell>
          <cell r="K4777" t="str">
            <v>10.05.2017</v>
          </cell>
          <cell r="L4777" t="str">
            <v>16.01.2017</v>
          </cell>
          <cell r="M4777">
            <v>7614226.29</v>
          </cell>
          <cell r="N4777">
            <v>3574588</v>
          </cell>
          <cell r="O4777">
            <v>2278799.85</v>
          </cell>
          <cell r="P4777">
            <v>402141.15</v>
          </cell>
        </row>
        <row r="4778">
          <cell r="A4778" t="str">
            <v>CZ.05.1.30/0.0/0.0/16_042/0004677</v>
          </cell>
          <cell r="B4778" t="str">
            <v>Turnov - intenzifikace ČOV</v>
          </cell>
          <cell r="C4778" t="str">
            <v>Vodohospodářské sdružení Turnov</v>
          </cell>
          <cell r="D4778" t="str">
            <v>Dobrovolný svazek obcí</v>
          </cell>
          <cell r="E4778" t="str">
            <v>PN22</v>
          </cell>
          <cell r="F4778" t="str">
            <v>Žádost o podporu nesplnila formální náležitosti nebo podmínky přijatelnosti po doplnění</v>
          </cell>
          <cell r="G4778" t="str">
            <v>05_16_042</v>
          </cell>
          <cell r="H4778" t="str">
            <v>Kolová</v>
          </cell>
          <cell r="I4778" t="str">
            <v>1</v>
          </cell>
          <cell r="J4778" t="str">
            <v>1.1</v>
          </cell>
          <cell r="K4778" t="str">
            <v>15.02.2017</v>
          </cell>
          <cell r="L4778" t="str">
            <v>16.01.2017</v>
          </cell>
          <cell r="M4778">
            <v>110773920.95</v>
          </cell>
          <cell r="N4778">
            <v>88714281</v>
          </cell>
          <cell r="O4778">
            <v>56555354.130000003</v>
          </cell>
          <cell r="P4778">
            <v>9980356.6199999992</v>
          </cell>
        </row>
        <row r="4779">
          <cell r="A4779" t="str">
            <v>CZ.05.1.24/0.0/0.0/16_045/0004586</v>
          </cell>
          <cell r="B4779" t="str">
            <v>Lhota Rapotina - průleh do potoka Bělá</v>
          </cell>
          <cell r="C4779" t="str">
            <v>Obec Lhota Rapotina</v>
          </cell>
          <cell r="D4779" t="str">
            <v>Obec</v>
          </cell>
          <cell r="E4779" t="str">
            <v>PN22</v>
          </cell>
          <cell r="F4779" t="str">
            <v>Žádost o podporu nesplnila formální náležitosti nebo podmínky přijatelnosti po doplnění</v>
          </cell>
          <cell r="G4779" t="str">
            <v>05_16_045</v>
          </cell>
          <cell r="H4779" t="str">
            <v>Kolová</v>
          </cell>
          <cell r="I4779" t="str">
            <v>1</v>
          </cell>
          <cell r="J4779" t="str">
            <v>1.3</v>
          </cell>
          <cell r="K4779" t="str">
            <v>02.02.2017</v>
          </cell>
          <cell r="L4779" t="str">
            <v>04.01.2017</v>
          </cell>
          <cell r="M4779">
            <v>6280549.7000000002</v>
          </cell>
          <cell r="N4779">
            <v>6280549.7000000002</v>
          </cell>
          <cell r="O4779">
            <v>5338467.24</v>
          </cell>
          <cell r="P4779">
            <v>942082.46</v>
          </cell>
        </row>
        <row r="4780">
          <cell r="A4780" t="str">
            <v>CZ.05.1.30/0.0/0.0/16_043/0004781</v>
          </cell>
          <cell r="B4780" t="str">
            <v>Odstranění manganu z vodovodní sítě Turnovska</v>
          </cell>
          <cell r="C4780" t="str">
            <v>Vodohospodářské sdružení Turnov</v>
          </cell>
          <cell r="D4780" t="str">
            <v>Dobrovolný svazek obcí</v>
          </cell>
          <cell r="E4780" t="str">
            <v>PP42</v>
          </cell>
          <cell r="F4780" t="str">
            <v>Projekt finančně ukončen ze strany MF-PCO</v>
          </cell>
          <cell r="G4780" t="str">
            <v>05_16_043</v>
          </cell>
          <cell r="H4780" t="str">
            <v>Kolová</v>
          </cell>
          <cell r="I4780" t="str">
            <v>1</v>
          </cell>
          <cell r="J4780" t="str">
            <v>1.2</v>
          </cell>
          <cell r="K4780" t="str">
            <v>18.05.2017</v>
          </cell>
          <cell r="L4780" t="str">
            <v>18.01.2017</v>
          </cell>
          <cell r="M4780">
            <v>86566609</v>
          </cell>
          <cell r="N4780">
            <v>44454941</v>
          </cell>
          <cell r="O4780">
            <v>28340024.879999999</v>
          </cell>
          <cell r="P4780">
            <v>5001180.87</v>
          </cell>
        </row>
        <row r="4781">
          <cell r="A4781" t="str">
            <v>CZ.05.1.30/0.0/0.0/16_043/0004679</v>
          </cell>
          <cell r="B4781" t="str">
            <v>Úpravna vody Nudvojovice - řešení povodňových opatření, odstranění zdravotních rizik z pitné vody</v>
          </cell>
          <cell r="C4781" t="str">
            <v>Vodohospodářské sdružení Turnov</v>
          </cell>
          <cell r="D4781" t="str">
            <v>Dobrovolný svazek obcí</v>
          </cell>
          <cell r="E4781" t="str">
            <v>PP42</v>
          </cell>
          <cell r="F4781" t="str">
            <v>Projekt finančně ukončen ze strany MF-PCO</v>
          </cell>
          <cell r="G4781" t="str">
            <v>05_16_043</v>
          </cell>
          <cell r="H4781" t="str">
            <v>Kolová</v>
          </cell>
          <cell r="I4781" t="str">
            <v>1</v>
          </cell>
          <cell r="J4781" t="str">
            <v>1.2</v>
          </cell>
          <cell r="K4781" t="str">
            <v>23.05.2017</v>
          </cell>
          <cell r="L4781" t="str">
            <v>16.01.2017</v>
          </cell>
          <cell r="M4781">
            <v>55380490</v>
          </cell>
          <cell r="N4781">
            <v>42471657.950000003</v>
          </cell>
          <cell r="O4781">
            <v>27075681.940000001</v>
          </cell>
          <cell r="P4781">
            <v>4778061.5199999996</v>
          </cell>
        </row>
        <row r="4782">
          <cell r="A4782" t="str">
            <v>CZ.05.3.24/0.0/0.0/16_044/0004637</v>
          </cell>
          <cell r="B4782" t="str">
            <v>Sanace staré galvanovny bývalého podniku Jihlavan s.p.</v>
          </cell>
          <cell r="C4782" t="str">
            <v>PK Drive s.r.o.</v>
          </cell>
          <cell r="D4782" t="str">
            <v>Společnost s ručením omezeným</v>
          </cell>
          <cell r="E4782" t="str">
            <v>PP42</v>
          </cell>
          <cell r="F4782" t="str">
            <v>Projekt finančně ukončen ze strany MF-PCO</v>
          </cell>
          <cell r="G4782" t="str">
            <v>05_16_044</v>
          </cell>
          <cell r="H4782" t="str">
            <v>Kolová</v>
          </cell>
          <cell r="I4782" t="str">
            <v>3</v>
          </cell>
          <cell r="J4782" t="str">
            <v>3.4</v>
          </cell>
          <cell r="K4782" t="str">
            <v>31.03.2017</v>
          </cell>
          <cell r="L4782" t="str">
            <v>05.01.2017</v>
          </cell>
          <cell r="M4782">
            <v>135213030.59999999</v>
          </cell>
          <cell r="N4782">
            <v>111158171</v>
          </cell>
          <cell r="O4782">
            <v>94484445.349999994</v>
          </cell>
          <cell r="P4782">
            <v>16673725.65</v>
          </cell>
        </row>
        <row r="4783">
          <cell r="A4783" t="str">
            <v>CZ.05.1.30/0.0/0.0/16_042/0004691</v>
          </cell>
          <cell r="B4783" t="str">
            <v>Kanalizace a ČOV Rataje</v>
          </cell>
          <cell r="C4783" t="str">
            <v>OBEC RATAJE</v>
          </cell>
          <cell r="D4783" t="str">
            <v>Obec</v>
          </cell>
          <cell r="E4783" t="str">
            <v>PP42</v>
          </cell>
          <cell r="F4783" t="str">
            <v>Projekt finančně ukončen ze strany MF-PCO</v>
          </cell>
          <cell r="G4783" t="str">
            <v>05_16_042</v>
          </cell>
          <cell r="H4783" t="str">
            <v>Kolová</v>
          </cell>
          <cell r="I4783" t="str">
            <v>1</v>
          </cell>
          <cell r="J4783" t="str">
            <v>1.1</v>
          </cell>
          <cell r="K4783" t="str">
            <v>18.05.2017</v>
          </cell>
          <cell r="L4783" t="str">
            <v>17.01.2017</v>
          </cell>
          <cell r="M4783">
            <v>92227123.459999993</v>
          </cell>
          <cell r="N4783">
            <v>73399237.400000006</v>
          </cell>
          <cell r="O4783">
            <v>46792013.840000004</v>
          </cell>
          <cell r="P4783">
            <v>8257414.21</v>
          </cell>
        </row>
        <row r="4784">
          <cell r="A4784" t="str">
            <v>CZ.05.3.24/0.0/0.0/16_044/0004629</v>
          </cell>
          <cell r="B4784" t="str">
            <v>Sanace staré ekologické zátěže Dubenec</v>
          </cell>
          <cell r="C4784" t="str">
            <v>Obec Dubenec</v>
          </cell>
          <cell r="D4784" t="str">
            <v>Obec</v>
          </cell>
          <cell r="E4784" t="str">
            <v>PP43</v>
          </cell>
          <cell r="F4784" t="str">
            <v>Projekt finálně uzavřen</v>
          </cell>
          <cell r="G4784" t="str">
            <v>05_16_044</v>
          </cell>
          <cell r="H4784" t="str">
            <v>Kolová</v>
          </cell>
          <cell r="I4784" t="str">
            <v>3</v>
          </cell>
          <cell r="J4784" t="str">
            <v>3.4</v>
          </cell>
          <cell r="K4784" t="str">
            <v>14.08.2017</v>
          </cell>
          <cell r="L4784" t="str">
            <v>05.01.2017</v>
          </cell>
          <cell r="M4784">
            <v>11407418.449999999</v>
          </cell>
          <cell r="N4784">
            <v>11407418.449999999</v>
          </cell>
          <cell r="O4784">
            <v>9696305.6799999997</v>
          </cell>
          <cell r="P4784">
            <v>1711112.77</v>
          </cell>
        </row>
        <row r="4785">
          <cell r="A4785" t="str">
            <v>CZ.05.1.30/0.0/0.0/16_043/0004867</v>
          </cell>
          <cell r="B4785" t="str">
            <v>Zásobení obcí Lipůvka a Svinošice pitnou vodou - část VDJ Lipůvka</v>
          </cell>
          <cell r="C4785" t="str">
            <v>,,Svazek vodovodů a kanalizací" měst a obcí</v>
          </cell>
          <cell r="D4785" t="str">
            <v>Dobrovolný svazek obcí</v>
          </cell>
          <cell r="E4785" t="str">
            <v>PP42</v>
          </cell>
          <cell r="F4785" t="str">
            <v>Projekt finančně ukončen ze strany MF-PCO</v>
          </cell>
          <cell r="G4785" t="str">
            <v>05_16_043</v>
          </cell>
          <cell r="H4785" t="str">
            <v>Kolová</v>
          </cell>
          <cell r="I4785" t="str">
            <v>1</v>
          </cell>
          <cell r="J4785" t="str">
            <v>1.2</v>
          </cell>
          <cell r="K4785" t="str">
            <v>11.08.2017</v>
          </cell>
          <cell r="L4785" t="str">
            <v>19.01.2017</v>
          </cell>
          <cell r="M4785">
            <v>6706275.8700000001</v>
          </cell>
          <cell r="N4785">
            <v>5437789.1200000001</v>
          </cell>
          <cell r="O4785">
            <v>3466590.56</v>
          </cell>
          <cell r="P4785">
            <v>611751.28</v>
          </cell>
        </row>
        <row r="4786">
          <cell r="A4786" t="str">
            <v>CZ.05.1.30/0.0/0.0/16_042/0004848</v>
          </cell>
          <cell r="B4786" t="str">
            <v>Klučov - kanalizace a ČOV</v>
          </cell>
          <cell r="C4786" t="str">
            <v>VODOVODY A KANALIZACE</v>
          </cell>
          <cell r="D4786" t="str">
            <v>Dobrovolný svazek obcí</v>
          </cell>
          <cell r="E4786" t="str">
            <v>PP42</v>
          </cell>
          <cell r="F4786" t="str">
            <v>Projekt finančně ukončen ze strany MF-PCO</v>
          </cell>
          <cell r="G4786" t="str">
            <v>05_16_042</v>
          </cell>
          <cell r="H4786" t="str">
            <v>Kolová</v>
          </cell>
          <cell r="I4786" t="str">
            <v>1</v>
          </cell>
          <cell r="J4786" t="str">
            <v>1.1</v>
          </cell>
          <cell r="K4786" t="str">
            <v>19.05.2017</v>
          </cell>
          <cell r="L4786" t="str">
            <v>19.01.2017</v>
          </cell>
          <cell r="M4786">
            <v>22825433.850000001</v>
          </cell>
          <cell r="N4786">
            <v>18863994.920000002</v>
          </cell>
          <cell r="O4786">
            <v>12025796.76</v>
          </cell>
          <cell r="P4786">
            <v>2122199.4300000002</v>
          </cell>
        </row>
        <row r="4787">
          <cell r="A4787" t="str">
            <v>CZ.05.1.30/0.0/0.0/16_042/0004658</v>
          </cell>
          <cell r="B4787" t="str">
            <v>Kanalizace a ČOV Počenice-Tetětice - centrální sběrač a podchycení výustí</v>
          </cell>
          <cell r="C4787" t="str">
            <v>Vodovody a kanalizace Kroměříž, a.s.</v>
          </cell>
          <cell r="D4787" t="str">
            <v>Akciová společnost</v>
          </cell>
          <cell r="E4787" t="str">
            <v>PP42</v>
          </cell>
          <cell r="F4787" t="str">
            <v>Projekt finančně ukončen ze strany MF-PCO</v>
          </cell>
          <cell r="G4787" t="str">
            <v>05_16_042</v>
          </cell>
          <cell r="H4787" t="str">
            <v>Kolová</v>
          </cell>
          <cell r="I4787" t="str">
            <v>1</v>
          </cell>
          <cell r="J4787" t="str">
            <v>1.1</v>
          </cell>
          <cell r="K4787" t="str">
            <v>29.06.2017</v>
          </cell>
          <cell r="L4787" t="str">
            <v>12.01.2017</v>
          </cell>
          <cell r="M4787">
            <v>54431662</v>
          </cell>
          <cell r="N4787">
            <v>44736949</v>
          </cell>
          <cell r="O4787">
            <v>28519804.98</v>
          </cell>
          <cell r="P4787">
            <v>5032906.7699999996</v>
          </cell>
        </row>
        <row r="4788">
          <cell r="A4788" t="str">
            <v>CZ.05.1.30/0.0/0.0/16_042/0004768</v>
          </cell>
          <cell r="B4788" t="str">
            <v>Příbram na Moravě - kanalizace a ČOV</v>
          </cell>
          <cell r="C4788" t="str">
            <v>Svazek vodovodů a kanalizací Ivančice</v>
          </cell>
          <cell r="D4788" t="str">
            <v>Dobrovolný svazek obcí</v>
          </cell>
          <cell r="E4788" t="str">
            <v>PN22</v>
          </cell>
          <cell r="F4788" t="str">
            <v>Žádost o podporu nesplnila formální náležitosti nebo podmínky přijatelnosti po doplnění</v>
          </cell>
          <cell r="G4788" t="str">
            <v>05_16_042</v>
          </cell>
          <cell r="H4788" t="str">
            <v>Kolová</v>
          </cell>
          <cell r="I4788" t="str">
            <v>1</v>
          </cell>
          <cell r="J4788" t="str">
            <v>1.1</v>
          </cell>
          <cell r="K4788" t="str">
            <v>24.02.2017</v>
          </cell>
          <cell r="L4788" t="str">
            <v>18.01.2017</v>
          </cell>
          <cell r="M4788">
            <v>65112755</v>
          </cell>
          <cell r="N4788">
            <v>65112755</v>
          </cell>
          <cell r="O4788">
            <v>41509381.310000002</v>
          </cell>
          <cell r="P4788">
            <v>7325184.9400000004</v>
          </cell>
        </row>
        <row r="4789">
          <cell r="A4789" t="str">
            <v>CZ.05.1.24/0.0/0.0/16_045/0004601</v>
          </cell>
          <cell r="B4789" t="str">
            <v>Močovice - protierozní příkop, sedimentační nádrž</v>
          </cell>
          <cell r="C4789" t="str">
            <v>Obec Močovice</v>
          </cell>
          <cell r="D4789" t="str">
            <v>Obec</v>
          </cell>
          <cell r="E4789" t="str">
            <v>PP42</v>
          </cell>
          <cell r="F4789" t="str">
            <v>Projekt finančně ukončen ze strany MF-PCO</v>
          </cell>
          <cell r="G4789" t="str">
            <v>05_16_045</v>
          </cell>
          <cell r="H4789" t="str">
            <v>Kolová</v>
          </cell>
          <cell r="I4789" t="str">
            <v>1</v>
          </cell>
          <cell r="J4789" t="str">
            <v>1.3</v>
          </cell>
          <cell r="K4789" t="str">
            <v>20.03.2017</v>
          </cell>
          <cell r="L4789" t="str">
            <v>04.01.2017</v>
          </cell>
          <cell r="M4789">
            <v>552544</v>
          </cell>
          <cell r="N4789">
            <v>476235.9</v>
          </cell>
          <cell r="O4789">
            <v>404800.51</v>
          </cell>
          <cell r="P4789">
            <v>71435.39</v>
          </cell>
        </row>
        <row r="4790">
          <cell r="A4790" t="str">
            <v>CZ.05.4.27/0.0/0.0/16_031/0004913</v>
          </cell>
          <cell r="B4790" t="str">
            <v xml:space="preserve">EVL Šilheřovice, tvorba biotopu páchníka hnědého </v>
          </cell>
          <cell r="C4790" t="str">
            <v>Moravskoslezský kraj</v>
          </cell>
          <cell r="D4790" t="str">
            <v>Kraj</v>
          </cell>
          <cell r="E4790" t="str">
            <v>PN20a</v>
          </cell>
          <cell r="F4790" t="str">
            <v>Žádost o podporu stažena žadatelem</v>
          </cell>
          <cell r="G4790" t="str">
            <v>05_16_031</v>
          </cell>
          <cell r="H4790" t="str">
            <v>Průběžná</v>
          </cell>
          <cell r="I4790" t="str">
            <v>4</v>
          </cell>
          <cell r="J4790" t="str">
            <v>4.1</v>
          </cell>
          <cell r="K4790" t="str">
            <v>13.02.2017</v>
          </cell>
          <cell r="L4790" t="str">
            <v>13.02.2017</v>
          </cell>
          <cell r="M4790">
            <v>11602251.98</v>
          </cell>
          <cell r="N4790">
            <v>11535848.970000001</v>
          </cell>
          <cell r="O4790">
            <v>11535848.970000001</v>
          </cell>
          <cell r="P4790">
            <v>0</v>
          </cell>
        </row>
        <row r="4791">
          <cell r="A4791" t="str">
            <v>CZ.05.1.30/0.0/0.0/16_042/0004713</v>
          </cell>
          <cell r="B4791" t="str">
            <v>Kanalizace a ČOV Hlinsko pod Hostýnem</v>
          </cell>
          <cell r="C4791" t="str">
            <v>Vodovody a kanalizace Kroměříž, a.s.</v>
          </cell>
          <cell r="D4791" t="str">
            <v>Akciová společnost</v>
          </cell>
          <cell r="E4791" t="str">
            <v>PP42</v>
          </cell>
          <cell r="F4791" t="str">
            <v>Projekt finančně ukončen ze strany MF-PCO</v>
          </cell>
          <cell r="G4791" t="str">
            <v>05_16_042</v>
          </cell>
          <cell r="H4791" t="str">
            <v>Kolová</v>
          </cell>
          <cell r="I4791" t="str">
            <v>1</v>
          </cell>
          <cell r="J4791" t="str">
            <v>1.1</v>
          </cell>
          <cell r="K4791" t="str">
            <v>20.04.2017</v>
          </cell>
          <cell r="L4791" t="str">
            <v>18.01.2017</v>
          </cell>
          <cell r="M4791">
            <v>34909675.82</v>
          </cell>
          <cell r="N4791">
            <v>18629959.109999999</v>
          </cell>
          <cell r="O4791">
            <v>11876598.93</v>
          </cell>
          <cell r="P4791">
            <v>2095870.4</v>
          </cell>
        </row>
        <row r="4792">
          <cell r="A4792" t="str">
            <v>CZ.05.1.30/0.0/0.0/16_042/0004688</v>
          </cell>
          <cell r="B4792" t="str">
            <v>Kanalizace v ulici Sokolovské,Uherské Hradiště-Mařatice</v>
          </cell>
          <cell r="C4792" t="str">
            <v>Slovácké vodárny a kanalizace, a. s.</v>
          </cell>
          <cell r="D4792" t="str">
            <v>Akciová společnost</v>
          </cell>
          <cell r="E4792" t="str">
            <v>PP42</v>
          </cell>
          <cell r="F4792" t="str">
            <v>Projekt finančně ukončen ze strany MF-PCO</v>
          </cell>
          <cell r="G4792" t="str">
            <v>05_16_042</v>
          </cell>
          <cell r="H4792" t="str">
            <v>Kolová</v>
          </cell>
          <cell r="I4792" t="str">
            <v>1</v>
          </cell>
          <cell r="J4792" t="str">
            <v>1.1</v>
          </cell>
          <cell r="K4792" t="str">
            <v>19.07.2017</v>
          </cell>
          <cell r="L4792" t="str">
            <v>17.01.2017</v>
          </cell>
          <cell r="M4792">
            <v>5701387.6200000001</v>
          </cell>
          <cell r="N4792">
            <v>4321975</v>
          </cell>
          <cell r="O4792">
            <v>2755259.06</v>
          </cell>
          <cell r="P4792">
            <v>486222.19</v>
          </cell>
        </row>
        <row r="4793">
          <cell r="A4793" t="str">
            <v>CZ.05.1.24/0.0/0.0/16_047/0004593</v>
          </cell>
          <cell r="B4793" t="str">
            <v>Zpracování digitálního povodňového plánu pro město a ORP Slaný vybudování varovného informačního systému pro město Slaný</v>
          </cell>
          <cell r="C4793" t="str">
            <v>Město Slaný</v>
          </cell>
          <cell r="D4793" t="str">
            <v>Obec</v>
          </cell>
          <cell r="E4793" t="str">
            <v>PP43</v>
          </cell>
          <cell r="F4793" t="str">
            <v>Projekt finálně uzavřen</v>
          </cell>
          <cell r="G4793" t="str">
            <v>05_16_047</v>
          </cell>
          <cell r="H4793" t="str">
            <v>Kolová</v>
          </cell>
          <cell r="I4793" t="str">
            <v>1</v>
          </cell>
          <cell r="J4793" t="str">
            <v>1.4</v>
          </cell>
          <cell r="K4793" t="str">
            <v>24.02.2017</v>
          </cell>
          <cell r="L4793" t="str">
            <v>04.01.2017</v>
          </cell>
          <cell r="M4793">
            <v>7320314</v>
          </cell>
          <cell r="N4793">
            <v>7110096.7300000004</v>
          </cell>
          <cell r="O4793">
            <v>4977067.71</v>
          </cell>
          <cell r="P4793">
            <v>2133029.02</v>
          </cell>
        </row>
        <row r="4794">
          <cell r="A4794" t="str">
            <v>CZ.05.1.30/0.0/0.0/16_043/0004878</v>
          </cell>
          <cell r="B4794" t="str">
            <v>Dostavba přivaděčů pitné vody v obci Louňovice</v>
          </cell>
          <cell r="C4794" t="str">
            <v>Obec Louňovice</v>
          </cell>
          <cell r="D4794" t="str">
            <v>Obec</v>
          </cell>
          <cell r="E4794" t="str">
            <v>PN22</v>
          </cell>
          <cell r="F4794" t="str">
            <v>Žádost o podporu nesplnila formální náležitosti nebo podmínky přijatelnosti po doplnění</v>
          </cell>
          <cell r="G4794" t="str">
            <v>05_16_043</v>
          </cell>
          <cell r="H4794" t="str">
            <v>Kolová</v>
          </cell>
          <cell r="I4794" t="str">
            <v>1</v>
          </cell>
          <cell r="J4794" t="str">
            <v>1.2</v>
          </cell>
          <cell r="K4794" t="str">
            <v>22.02.2017</v>
          </cell>
          <cell r="L4794" t="str">
            <v>19.01.2017</v>
          </cell>
          <cell r="M4794">
            <v>3372653.95</v>
          </cell>
          <cell r="N4794">
            <v>3372653.95</v>
          </cell>
          <cell r="O4794">
            <v>2866755.85</v>
          </cell>
          <cell r="P4794">
            <v>505898.1</v>
          </cell>
        </row>
        <row r="4795">
          <cell r="A4795" t="str">
            <v>CZ.05.1.30/0.0/0.0/16_042/0004847</v>
          </cell>
          <cell r="B4795" t="str">
            <v>Rekonstrukce ČOV Bačice</v>
          </cell>
          <cell r="C4795" t="str">
            <v>Obec Bačice</v>
          </cell>
          <cell r="D4795" t="str">
            <v>Obec</v>
          </cell>
          <cell r="E4795" t="str">
            <v>PN22</v>
          </cell>
          <cell r="F4795" t="str">
            <v>Žádost o podporu nesplnila formální náležitosti nebo podmínky přijatelnosti po doplnění</v>
          </cell>
          <cell r="G4795" t="str">
            <v>05_16_042</v>
          </cell>
          <cell r="H4795" t="str">
            <v>Kolová</v>
          </cell>
          <cell r="I4795" t="str">
            <v>1</v>
          </cell>
          <cell r="J4795" t="str">
            <v>1.1</v>
          </cell>
          <cell r="K4795" t="str">
            <v>17.02.2017</v>
          </cell>
          <cell r="L4795" t="str">
            <v>19.01.2017</v>
          </cell>
          <cell r="M4795">
            <v>4648891.3899999997</v>
          </cell>
          <cell r="N4795">
            <v>4648891.3899999997</v>
          </cell>
          <cell r="O4795">
            <v>3951557.68</v>
          </cell>
          <cell r="P4795">
            <v>697333.71</v>
          </cell>
        </row>
        <row r="4796">
          <cell r="A4796" t="str">
            <v>CZ.05.1.30/0.0/0.0/16_042/0004851</v>
          </cell>
          <cell r="B4796" t="str">
            <v>ČOV Kramolín</v>
          </cell>
          <cell r="C4796" t="str">
            <v>Obec Kramolín</v>
          </cell>
          <cell r="D4796" t="str">
            <v>Obec</v>
          </cell>
          <cell r="E4796" t="str">
            <v>PP42</v>
          </cell>
          <cell r="F4796" t="str">
            <v>Projekt finančně ukončen ze strany MF-PCO</v>
          </cell>
          <cell r="G4796" t="str">
            <v>05_16_042</v>
          </cell>
          <cell r="H4796" t="str">
            <v>Kolová</v>
          </cell>
          <cell r="I4796" t="str">
            <v>1</v>
          </cell>
          <cell r="J4796" t="str">
            <v>1.1</v>
          </cell>
          <cell r="K4796" t="str">
            <v>12.05.2017</v>
          </cell>
          <cell r="L4796" t="str">
            <v>19.01.2017</v>
          </cell>
          <cell r="M4796">
            <v>4175989.51</v>
          </cell>
          <cell r="N4796">
            <v>3419231</v>
          </cell>
          <cell r="O4796">
            <v>2179759.7599999998</v>
          </cell>
          <cell r="P4796">
            <v>384663.49</v>
          </cell>
        </row>
        <row r="4797">
          <cell r="A4797" t="str">
            <v>CZ.05.1.30/0.0/0.0/16_043/0004652</v>
          </cell>
          <cell r="B4797" t="str">
            <v>Výstavba vodovodu v obci Věž</v>
          </cell>
          <cell r="C4797" t="str">
            <v>Obec Věž</v>
          </cell>
          <cell r="D4797" t="str">
            <v>Obec</v>
          </cell>
          <cell r="E4797" t="str">
            <v>PN20a</v>
          </cell>
          <cell r="F4797" t="str">
            <v>Žádost o podporu stažena žadatelem</v>
          </cell>
          <cell r="G4797" t="str">
            <v>05_16_043</v>
          </cell>
          <cell r="H4797" t="str">
            <v>Kolová</v>
          </cell>
          <cell r="I4797" t="str">
            <v>1</v>
          </cell>
          <cell r="J4797" t="str">
            <v>1.2</v>
          </cell>
          <cell r="K4797" t="str">
            <v>22.02.2017</v>
          </cell>
          <cell r="L4797" t="str">
            <v>09.01.2017</v>
          </cell>
          <cell r="M4797">
            <v>7279415</v>
          </cell>
          <cell r="N4797">
            <v>7279415</v>
          </cell>
          <cell r="O4797">
            <v>6187502.75</v>
          </cell>
          <cell r="P4797">
            <v>1091912.25</v>
          </cell>
        </row>
        <row r="4798">
          <cell r="A4798" t="str">
            <v>CZ.05.4.27/0.0/0.0/16_031/0004919</v>
          </cell>
          <cell r="B4798" t="str">
            <v>Obnova cenných biotopů vybraných evropsky významných lokalit Jihomoravského kraje - I. etapa</v>
          </cell>
          <cell r="C4798" t="str">
            <v>Jihomoravský kraj</v>
          </cell>
          <cell r="D4798" t="str">
            <v>Kraj</v>
          </cell>
          <cell r="E4798" t="str">
            <v>PP42</v>
          </cell>
          <cell r="F4798" t="str">
            <v>Projekt finančně ukončen ze strany MF-PCO</v>
          </cell>
          <cell r="G4798" t="str">
            <v>05_16_031</v>
          </cell>
          <cell r="H4798" t="str">
            <v>Průběžná</v>
          </cell>
          <cell r="I4798" t="str">
            <v>4</v>
          </cell>
          <cell r="J4798" t="str">
            <v>4.1</v>
          </cell>
          <cell r="K4798" t="str">
            <v>03.04.2017</v>
          </cell>
          <cell r="L4798" t="str">
            <v>22.02.2017</v>
          </cell>
          <cell r="M4798">
            <v>7947789.4800000004</v>
          </cell>
          <cell r="N4798">
            <v>7947789.4800000004</v>
          </cell>
          <cell r="O4798">
            <v>7947789.4800000004</v>
          </cell>
          <cell r="P4798">
            <v>0</v>
          </cell>
        </row>
        <row r="4799">
          <cell r="A4799" t="str">
            <v>CZ.05.1.24/0.0/0.0/16_047/0004562</v>
          </cell>
          <cell r="B4799" t="str">
            <v>Doplnění lokálního výstražného a varovného systému, digitálního povodňového plánu pro obec Lipová</v>
          </cell>
          <cell r="C4799" t="str">
            <v>Obec Lipová</v>
          </cell>
          <cell r="D4799" t="str">
            <v>Obec</v>
          </cell>
          <cell r="E4799" t="str">
            <v>PP43</v>
          </cell>
          <cell r="F4799" t="str">
            <v>Projekt finálně uzavřen</v>
          </cell>
          <cell r="G4799" t="str">
            <v>05_16_047</v>
          </cell>
          <cell r="H4799" t="str">
            <v>Kolová</v>
          </cell>
          <cell r="I4799" t="str">
            <v>1</v>
          </cell>
          <cell r="J4799" t="str">
            <v>1.4</v>
          </cell>
          <cell r="K4799" t="str">
            <v>14.03.2017</v>
          </cell>
          <cell r="L4799" t="str">
            <v>03.01.2017</v>
          </cell>
          <cell r="M4799">
            <v>310147</v>
          </cell>
          <cell r="N4799">
            <v>287921</v>
          </cell>
          <cell r="O4799">
            <v>201544.7</v>
          </cell>
          <cell r="P4799">
            <v>86376.3</v>
          </cell>
        </row>
        <row r="4800">
          <cell r="A4800" t="str">
            <v>CZ.05.1.24/0.0/0.0/16_045/0004561</v>
          </cell>
          <cell r="B4800" t="str">
            <v>Regulace potoka Temence</v>
          </cell>
          <cell r="C4800" t="str">
            <v>Město Šumperk</v>
          </cell>
          <cell r="D4800" t="str">
            <v>Obec</v>
          </cell>
          <cell r="E4800" t="str">
            <v>PN22</v>
          </cell>
          <cell r="F4800" t="str">
            <v>Žádost o podporu nesplnila formální náležitosti nebo podmínky přijatelnosti po doplnění</v>
          </cell>
          <cell r="G4800" t="str">
            <v>05_16_045</v>
          </cell>
          <cell r="H4800" t="str">
            <v>Kolová</v>
          </cell>
          <cell r="I4800" t="str">
            <v>1</v>
          </cell>
          <cell r="J4800" t="str">
            <v>1.3</v>
          </cell>
          <cell r="K4800" t="str">
            <v>06.02.2017</v>
          </cell>
          <cell r="L4800" t="str">
            <v>03.01.2017</v>
          </cell>
          <cell r="M4800">
            <v>11824003</v>
          </cell>
          <cell r="N4800">
            <v>11824003</v>
          </cell>
          <cell r="O4800">
            <v>10050402.550000001</v>
          </cell>
          <cell r="P4800">
            <v>1773600.45</v>
          </cell>
        </row>
        <row r="4801">
          <cell r="A4801" t="str">
            <v>CZ.05.3.24/0.0/0.0/16_044/0004602</v>
          </cell>
          <cell r="B4801" t="str">
            <v>Průzkum znečištění a analýza rizik staré skládky odpadů Mnetěš</v>
          </cell>
          <cell r="C4801" t="str">
            <v>VAGRO spol. s r.o.</v>
          </cell>
          <cell r="D4801" t="str">
            <v>Společnost s ručením omezeným</v>
          </cell>
          <cell r="E4801" t="str">
            <v>PP42</v>
          </cell>
          <cell r="F4801" t="str">
            <v>Projekt finančně ukončen ze strany MF-PCO</v>
          </cell>
          <cell r="G4801" t="str">
            <v>05_16_044</v>
          </cell>
          <cell r="H4801" t="str">
            <v>Kolová</v>
          </cell>
          <cell r="I4801" t="str">
            <v>3</v>
          </cell>
          <cell r="J4801" t="str">
            <v>3.4</v>
          </cell>
          <cell r="K4801" t="str">
            <v>20.04.2018</v>
          </cell>
          <cell r="L4801" t="str">
            <v>04.01.2017</v>
          </cell>
          <cell r="M4801">
            <v>839207.36</v>
          </cell>
          <cell r="N4801">
            <v>836613.36</v>
          </cell>
          <cell r="O4801">
            <v>711121.35</v>
          </cell>
          <cell r="P4801">
            <v>125492.01</v>
          </cell>
        </row>
        <row r="4802">
          <cell r="A4802" t="str">
            <v>CZ.05.1.30/0.0/0.0/16_042/0004722</v>
          </cell>
          <cell r="B4802" t="str">
            <v>Nučice - rekonstrukce a intenzifikace ČOV</v>
          </cell>
          <cell r="C4802" t="str">
            <v>OBEC NUČICE</v>
          </cell>
          <cell r="D4802" t="str">
            <v>Obec</v>
          </cell>
          <cell r="E4802" t="str">
            <v>PP42</v>
          </cell>
          <cell r="F4802" t="str">
            <v>Projekt finančně ukončen ze strany MF-PCO</v>
          </cell>
          <cell r="G4802" t="str">
            <v>05_16_042</v>
          </cell>
          <cell r="H4802" t="str">
            <v>Kolová</v>
          </cell>
          <cell r="I4802" t="str">
            <v>1</v>
          </cell>
          <cell r="J4802" t="str">
            <v>1.1</v>
          </cell>
          <cell r="K4802" t="str">
            <v>23.05.2017</v>
          </cell>
          <cell r="L4802" t="str">
            <v>18.01.2017</v>
          </cell>
          <cell r="M4802">
            <v>28502474.960000001</v>
          </cell>
          <cell r="N4802">
            <v>22282408.43</v>
          </cell>
          <cell r="O4802">
            <v>14205035.369999999</v>
          </cell>
          <cell r="P4802">
            <v>2506770.9500000002</v>
          </cell>
        </row>
        <row r="4803">
          <cell r="A4803" t="str">
            <v>CZ.05.1.24/0.0/0.0/16_047/0004614</v>
          </cell>
          <cell r="B4803" t="str">
            <v>Doplnění lokálního výstražného a varovného systému, digitálního povodňového plánu pro město Deštná</v>
          </cell>
          <cell r="C4803" t="str">
            <v>Město Deštná</v>
          </cell>
          <cell r="D4803" t="str">
            <v>Obec</v>
          </cell>
          <cell r="E4803" t="str">
            <v>PP43</v>
          </cell>
          <cell r="F4803" t="str">
            <v>Projekt finálně uzavřen</v>
          </cell>
          <cell r="G4803" t="str">
            <v>05_16_047</v>
          </cell>
          <cell r="H4803" t="str">
            <v>Kolová</v>
          </cell>
          <cell r="I4803" t="str">
            <v>1</v>
          </cell>
          <cell r="J4803" t="str">
            <v>1.4</v>
          </cell>
          <cell r="K4803" t="str">
            <v>21.03.2017</v>
          </cell>
          <cell r="L4803" t="str">
            <v>05.01.2017</v>
          </cell>
          <cell r="M4803">
            <v>369800</v>
          </cell>
          <cell r="N4803">
            <v>353380</v>
          </cell>
          <cell r="O4803">
            <v>247366</v>
          </cell>
          <cell r="P4803">
            <v>106014</v>
          </cell>
        </row>
        <row r="4804">
          <cell r="A4804" t="str">
            <v>CZ.05.1.24/0.0/0.0/16_047/0004583</v>
          </cell>
          <cell r="B4804" t="str">
            <v>Doplnění lokálního výstražného a varovného systému, digitálního povodňového plánu pro město Krásná Lípa</v>
          </cell>
          <cell r="C4804" t="str">
            <v>Město Krásná Lípa</v>
          </cell>
          <cell r="D4804" t="str">
            <v>Obec</v>
          </cell>
          <cell r="E4804" t="str">
            <v>PP43</v>
          </cell>
          <cell r="F4804" t="str">
            <v>Projekt finálně uzavřen</v>
          </cell>
          <cell r="G4804" t="str">
            <v>05_16_047</v>
          </cell>
          <cell r="H4804" t="str">
            <v>Kolová</v>
          </cell>
          <cell r="I4804" t="str">
            <v>1</v>
          </cell>
          <cell r="J4804" t="str">
            <v>1.4</v>
          </cell>
          <cell r="K4804" t="str">
            <v>23.03.2017</v>
          </cell>
          <cell r="L4804" t="str">
            <v>04.01.2017</v>
          </cell>
          <cell r="M4804">
            <v>604467.6</v>
          </cell>
          <cell r="N4804">
            <v>598364.36</v>
          </cell>
          <cell r="O4804">
            <v>418855.05</v>
          </cell>
          <cell r="P4804">
            <v>179509.31</v>
          </cell>
        </row>
        <row r="4805">
          <cell r="A4805" t="str">
            <v>CZ.05.1.24/0.0/0.0/16_047/0004607</v>
          </cell>
          <cell r="B4805" t="str">
            <v>Doplnění lokálního výstražného a varovného systému, digitálního povodňového plánu pro obce Luková, Damníkov, Žichlínek</v>
          </cell>
          <cell r="C4805" t="str">
            <v>Obec Luková</v>
          </cell>
          <cell r="D4805" t="str">
            <v>Obec</v>
          </cell>
          <cell r="E4805" t="str">
            <v>PP43</v>
          </cell>
          <cell r="F4805" t="str">
            <v>Projekt finálně uzavřen</v>
          </cell>
          <cell r="G4805" t="str">
            <v>05_16_047</v>
          </cell>
          <cell r="H4805" t="str">
            <v>Kolová</v>
          </cell>
          <cell r="I4805" t="str">
            <v>1</v>
          </cell>
          <cell r="J4805" t="str">
            <v>1.4</v>
          </cell>
          <cell r="K4805" t="str">
            <v>21.03.2017</v>
          </cell>
          <cell r="L4805" t="str">
            <v>05.01.2017</v>
          </cell>
          <cell r="M4805">
            <v>510510.4</v>
          </cell>
          <cell r="N4805">
            <v>489341</v>
          </cell>
          <cell r="O4805">
            <v>342538.7</v>
          </cell>
          <cell r="P4805">
            <v>146802.29999999999</v>
          </cell>
        </row>
        <row r="4806">
          <cell r="A4806" t="str">
            <v>CZ.05.1.24/0.0/0.0/16_047/0004585</v>
          </cell>
          <cell r="B4806" t="str">
            <v>Lokální výstražný a varovný systém, digitální povodňový plán pro obec Milovice</v>
          </cell>
          <cell r="C4806" t="str">
            <v>Obec Milovice</v>
          </cell>
          <cell r="D4806" t="str">
            <v>Obec</v>
          </cell>
          <cell r="E4806" t="str">
            <v>PP43</v>
          </cell>
          <cell r="F4806" t="str">
            <v>Projekt finálně uzavřen</v>
          </cell>
          <cell r="G4806" t="str">
            <v>05_16_047</v>
          </cell>
          <cell r="H4806" t="str">
            <v>Kolová</v>
          </cell>
          <cell r="I4806" t="str">
            <v>1</v>
          </cell>
          <cell r="J4806" t="str">
            <v>1.4</v>
          </cell>
          <cell r="K4806" t="str">
            <v>08.03.2017</v>
          </cell>
          <cell r="L4806" t="str">
            <v>04.01.2017</v>
          </cell>
          <cell r="M4806">
            <v>985315</v>
          </cell>
          <cell r="N4806">
            <v>982690</v>
          </cell>
          <cell r="O4806">
            <v>687883</v>
          </cell>
          <cell r="P4806">
            <v>294807</v>
          </cell>
        </row>
        <row r="4807">
          <cell r="A4807" t="str">
            <v>CZ.05.1.24/0.0/0.0/16_047/0004631</v>
          </cell>
          <cell r="B4807" t="str">
            <v>Zpracování digitálního povodňového plánu pro obec Zdiby a vybudování varovného a výstražného systému ochrany před povodněmi pro obec Zdiby</v>
          </cell>
          <cell r="C4807" t="str">
            <v>Obec Zdiby</v>
          </cell>
          <cell r="D4807" t="str">
            <v>Obec</v>
          </cell>
          <cell r="E4807" t="str">
            <v>PP43</v>
          </cell>
          <cell r="F4807" t="str">
            <v>Projekt finálně uzavřen</v>
          </cell>
          <cell r="G4807" t="str">
            <v>05_16_047</v>
          </cell>
          <cell r="H4807" t="str">
            <v>Kolová</v>
          </cell>
          <cell r="I4807" t="str">
            <v>1</v>
          </cell>
          <cell r="J4807" t="str">
            <v>1.4</v>
          </cell>
          <cell r="K4807" t="str">
            <v>07.03.2017</v>
          </cell>
          <cell r="L4807" t="str">
            <v>05.01.2017</v>
          </cell>
          <cell r="M4807">
            <v>6366541</v>
          </cell>
          <cell r="N4807">
            <v>6324191</v>
          </cell>
          <cell r="O4807">
            <v>4426933.7</v>
          </cell>
          <cell r="P4807">
            <v>1897257.3</v>
          </cell>
        </row>
        <row r="4808">
          <cell r="A4808" t="str">
            <v>CZ.05.1.30/0.0/0.0/16_042/0004706</v>
          </cell>
          <cell r="B4808" t="str">
            <v>Intenzifikace ČOV Kašperské Hory</v>
          </cell>
          <cell r="C4808" t="str">
            <v>Město Kašperské Hory</v>
          </cell>
          <cell r="D4808" t="str">
            <v>Obec</v>
          </cell>
          <cell r="E4808" t="str">
            <v>PP42</v>
          </cell>
          <cell r="F4808" t="str">
            <v>Projekt finančně ukončen ze strany MF-PCO</v>
          </cell>
          <cell r="G4808" t="str">
            <v>05_16_042</v>
          </cell>
          <cell r="H4808" t="str">
            <v>Kolová</v>
          </cell>
          <cell r="I4808" t="str">
            <v>1</v>
          </cell>
          <cell r="J4808" t="str">
            <v>1.1</v>
          </cell>
          <cell r="K4808" t="str">
            <v>28.02.2018</v>
          </cell>
          <cell r="L4808" t="str">
            <v>17.01.2017</v>
          </cell>
          <cell r="M4808">
            <v>21069193.100000001</v>
          </cell>
          <cell r="N4808">
            <v>8034183.9400000004</v>
          </cell>
          <cell r="O4808">
            <v>5121792.26</v>
          </cell>
          <cell r="P4808">
            <v>903845.7</v>
          </cell>
        </row>
        <row r="4809">
          <cell r="A4809" t="str">
            <v>CZ.05.1.24/0.0/0.0/16_047/0004632</v>
          </cell>
          <cell r="B4809" t="str">
            <v>Doplnění lokálního výstražného a varovného systému, digitálního povodňového plánu pro obec Rudník</v>
          </cell>
          <cell r="C4809" t="str">
            <v>Obec Rudník</v>
          </cell>
          <cell r="D4809" t="str">
            <v>Obec</v>
          </cell>
          <cell r="E4809" t="str">
            <v>PP43</v>
          </cell>
          <cell r="F4809" t="str">
            <v>Projekt finálně uzavřen</v>
          </cell>
          <cell r="G4809" t="str">
            <v>05_16_047</v>
          </cell>
          <cell r="H4809" t="str">
            <v>Kolová</v>
          </cell>
          <cell r="I4809" t="str">
            <v>1</v>
          </cell>
          <cell r="J4809" t="str">
            <v>1.4</v>
          </cell>
          <cell r="K4809" t="str">
            <v>17.03.2017</v>
          </cell>
          <cell r="L4809" t="str">
            <v>05.01.2017</v>
          </cell>
          <cell r="M4809">
            <v>718740</v>
          </cell>
          <cell r="N4809">
            <v>704099</v>
          </cell>
          <cell r="O4809">
            <v>492869.3</v>
          </cell>
          <cell r="P4809">
            <v>211229.7</v>
          </cell>
        </row>
        <row r="4810">
          <cell r="A4810" t="str">
            <v>CZ.05.1.24/0.0/0.0/16_047/0004627</v>
          </cell>
          <cell r="B4810" t="str">
            <v>Doplnění lokálního výstražného a varovného systému, digitálního povodňového plánu pro město Vroutek</v>
          </cell>
          <cell r="C4810" t="str">
            <v>Město Vroutek</v>
          </cell>
          <cell r="D4810" t="str">
            <v>Obec</v>
          </cell>
          <cell r="E4810" t="str">
            <v>PP43</v>
          </cell>
          <cell r="F4810" t="str">
            <v>Projekt finálně uzavřen</v>
          </cell>
          <cell r="G4810" t="str">
            <v>05_16_047</v>
          </cell>
          <cell r="H4810" t="str">
            <v>Kolová</v>
          </cell>
          <cell r="I4810" t="str">
            <v>1</v>
          </cell>
          <cell r="J4810" t="str">
            <v>1.4</v>
          </cell>
          <cell r="K4810" t="str">
            <v>13.03.2017</v>
          </cell>
          <cell r="L4810" t="str">
            <v>05.01.2017</v>
          </cell>
          <cell r="M4810">
            <v>371591</v>
          </cell>
          <cell r="N4810">
            <v>353844.92</v>
          </cell>
          <cell r="O4810">
            <v>247691.44</v>
          </cell>
          <cell r="P4810">
            <v>106153.48</v>
          </cell>
        </row>
        <row r="4811">
          <cell r="A4811" t="str">
            <v>CZ.05.1.30/0.0/0.0/16_043/0004898</v>
          </cell>
          <cell r="B4811" t="str">
            <v>Výstavba vodovodu v oblasti Babicko</v>
          </cell>
          <cell r="C4811" t="str">
            <v>VODOVOD BABICKO</v>
          </cell>
          <cell r="D4811" t="str">
            <v>Dobrovolný svazek obcí</v>
          </cell>
          <cell r="E4811" t="str">
            <v>PP42</v>
          </cell>
          <cell r="F4811" t="str">
            <v>Projekt finančně ukončen ze strany MF-PCO</v>
          </cell>
          <cell r="G4811" t="str">
            <v>05_16_043</v>
          </cell>
          <cell r="H4811" t="str">
            <v>Kolová</v>
          </cell>
          <cell r="I4811" t="str">
            <v>1</v>
          </cell>
          <cell r="J4811" t="str">
            <v>1.2</v>
          </cell>
          <cell r="K4811" t="str">
            <v>16.05.2017</v>
          </cell>
          <cell r="L4811" t="str">
            <v>19.01.2017</v>
          </cell>
          <cell r="M4811">
            <v>4970288.43</v>
          </cell>
          <cell r="N4811">
            <v>4035824.71</v>
          </cell>
          <cell r="O4811">
            <v>2572838.25</v>
          </cell>
          <cell r="P4811">
            <v>454030.28</v>
          </cell>
        </row>
        <row r="4812">
          <cell r="A4812" t="str">
            <v>CZ.05.1.24/0.0/0.0/16_047/0004568</v>
          </cell>
          <cell r="B4812" t="str">
            <v>Lokální výstražný a varovný systém, digitální povodňový plán pro obec Všeň</v>
          </cell>
          <cell r="C4812" t="str">
            <v>Obec Všeň</v>
          </cell>
          <cell r="D4812" t="str">
            <v>Obec</v>
          </cell>
          <cell r="E4812" t="str">
            <v>PP43</v>
          </cell>
          <cell r="F4812" t="str">
            <v>Projekt finálně uzavřen</v>
          </cell>
          <cell r="G4812" t="str">
            <v>05_16_047</v>
          </cell>
          <cell r="H4812" t="str">
            <v>Kolová</v>
          </cell>
          <cell r="I4812" t="str">
            <v>1</v>
          </cell>
          <cell r="J4812" t="str">
            <v>1.4</v>
          </cell>
          <cell r="K4812" t="str">
            <v>25.01.2017</v>
          </cell>
          <cell r="L4812" t="str">
            <v>04.01.2017</v>
          </cell>
          <cell r="M4812">
            <v>1184348</v>
          </cell>
          <cell r="N4812">
            <v>1174551.8400000001</v>
          </cell>
          <cell r="O4812">
            <v>822186.28</v>
          </cell>
          <cell r="P4812">
            <v>352365.56</v>
          </cell>
        </row>
        <row r="4813">
          <cell r="A4813" t="str">
            <v>CZ.05.1.30/0.0/0.0/16_042/0004890</v>
          </cell>
          <cell r="B4813" t="str">
            <v>Splašková kanalizace a ČOV 650 v obci Kounov</v>
          </cell>
          <cell r="C4813" t="str">
            <v>Obec Kounov</v>
          </cell>
          <cell r="D4813" t="str">
            <v>Obec</v>
          </cell>
          <cell r="E4813" t="str">
            <v>PP42</v>
          </cell>
          <cell r="F4813" t="str">
            <v>Projekt finančně ukončen ze strany MF-PCO</v>
          </cell>
          <cell r="G4813" t="str">
            <v>05_16_042</v>
          </cell>
          <cell r="H4813" t="str">
            <v>Kolová</v>
          </cell>
          <cell r="I4813" t="str">
            <v>1</v>
          </cell>
          <cell r="J4813" t="str">
            <v>1.1</v>
          </cell>
          <cell r="K4813" t="str">
            <v>24.07.2017</v>
          </cell>
          <cell r="L4813" t="str">
            <v>19.01.2017</v>
          </cell>
          <cell r="M4813">
            <v>78036026.769999996</v>
          </cell>
          <cell r="N4813">
            <v>58700877.68</v>
          </cell>
          <cell r="O4813">
            <v>37421809.520000003</v>
          </cell>
          <cell r="P4813">
            <v>6603848.7400000002</v>
          </cell>
        </row>
        <row r="4814">
          <cell r="A4814" t="str">
            <v>CZ.05.1.24/0.0/0.0/16_047/0004597</v>
          </cell>
          <cell r="B4814" t="str">
            <v>Rozšíření varovného protipovodňového systému pro Dobrovolný svazek obcí Ždánický Les a Politaví</v>
          </cell>
          <cell r="C4814" t="str">
            <v>Dobrovolný svazek obcí Ždánický les a Politaví</v>
          </cell>
          <cell r="D4814" t="str">
            <v>Dobrovolný svazek obcí</v>
          </cell>
          <cell r="E4814" t="str">
            <v>PP43</v>
          </cell>
          <cell r="F4814" t="str">
            <v>Projekt finálně uzavřen</v>
          </cell>
          <cell r="G4814" t="str">
            <v>05_16_047</v>
          </cell>
          <cell r="H4814" t="str">
            <v>Kolová</v>
          </cell>
          <cell r="I4814" t="str">
            <v>1</v>
          </cell>
          <cell r="J4814" t="str">
            <v>1.4</v>
          </cell>
          <cell r="K4814" t="str">
            <v>17.03.2017</v>
          </cell>
          <cell r="L4814" t="str">
            <v>04.01.2017</v>
          </cell>
          <cell r="M4814">
            <v>5558280</v>
          </cell>
          <cell r="N4814">
            <v>5536137</v>
          </cell>
          <cell r="O4814">
            <v>3875295.9</v>
          </cell>
          <cell r="P4814">
            <v>1660841.1</v>
          </cell>
        </row>
        <row r="4815">
          <cell r="A4815" t="str">
            <v>CZ.05.1.30/0.0/0.0/16_042/0004838</v>
          </cell>
          <cell r="B4815" t="str">
            <v>Nízkonákladové čištění komunálních odpadních vod v obci Růžová</v>
          </cell>
          <cell r="C4815" t="str">
            <v>Obec Růžová</v>
          </cell>
          <cell r="D4815" t="str">
            <v>Obec</v>
          </cell>
          <cell r="E4815" t="str">
            <v>PP42</v>
          </cell>
          <cell r="F4815" t="str">
            <v>Projekt finančně ukončen ze strany MF-PCO</v>
          </cell>
          <cell r="G4815" t="str">
            <v>05_16_042</v>
          </cell>
          <cell r="H4815" t="str">
            <v>Kolová</v>
          </cell>
          <cell r="I4815" t="str">
            <v>1</v>
          </cell>
          <cell r="J4815" t="str">
            <v>1.1</v>
          </cell>
          <cell r="K4815" t="str">
            <v>26.07.2017</v>
          </cell>
          <cell r="L4815" t="str">
            <v>19.01.2017</v>
          </cell>
          <cell r="M4815">
            <v>98433500</v>
          </cell>
          <cell r="N4815">
            <v>72147252.260000005</v>
          </cell>
          <cell r="O4815">
            <v>45993873.32</v>
          </cell>
          <cell r="P4815">
            <v>8116565.8799999999</v>
          </cell>
        </row>
        <row r="4816">
          <cell r="A4816" t="str">
            <v>CZ.05.1.30/0.0/0.0/16_043/0004791</v>
          </cell>
          <cell r="B4816" t="str">
            <v>Vavřínec-napojení na skupinový vodovod Blansko</v>
          </cell>
          <cell r="C4816" t="str">
            <v>,,Svazek vodovodů a kanalizací" měst a obcí</v>
          </cell>
          <cell r="D4816" t="str">
            <v>Dobrovolný svazek obcí</v>
          </cell>
          <cell r="E4816" t="str">
            <v>PP42</v>
          </cell>
          <cell r="F4816" t="str">
            <v>Projekt finančně ukončen ze strany MF-PCO</v>
          </cell>
          <cell r="G4816" t="str">
            <v>05_16_043</v>
          </cell>
          <cell r="H4816" t="str">
            <v>Kolová</v>
          </cell>
          <cell r="I4816" t="str">
            <v>1</v>
          </cell>
          <cell r="J4816" t="str">
            <v>1.2</v>
          </cell>
          <cell r="K4816" t="str">
            <v>20.05.2017</v>
          </cell>
          <cell r="L4816" t="str">
            <v>19.01.2017</v>
          </cell>
          <cell r="M4816">
            <v>23627534.48</v>
          </cell>
          <cell r="N4816">
            <v>18790535.25</v>
          </cell>
          <cell r="O4816">
            <v>11978966.220000001</v>
          </cell>
          <cell r="P4816">
            <v>2113935.2200000002</v>
          </cell>
        </row>
        <row r="4817">
          <cell r="A4817" t="str">
            <v>CZ.05.1.30/0.0/0.0/16_043/0004891</v>
          </cell>
          <cell r="B4817" t="str">
            <v>SV Damnice - zajištění kvality pitné vody - II.etapa</v>
          </cell>
          <cell r="C4817" t="str">
            <v>Vodovody a kanalizace Znojemsko</v>
          </cell>
          <cell r="D4817" t="str">
            <v>Dobrovolný svazek obcí</v>
          </cell>
          <cell r="E4817" t="str">
            <v>PP42</v>
          </cell>
          <cell r="F4817" t="str">
            <v>Projekt finančně ukončen ze strany MF-PCO</v>
          </cell>
          <cell r="G4817" t="str">
            <v>05_16_043</v>
          </cell>
          <cell r="H4817" t="str">
            <v>Kolová</v>
          </cell>
          <cell r="I4817" t="str">
            <v>1</v>
          </cell>
          <cell r="J4817" t="str">
            <v>1.2</v>
          </cell>
          <cell r="K4817" t="str">
            <v>24.05.2017</v>
          </cell>
          <cell r="L4817" t="str">
            <v>19.01.2017</v>
          </cell>
          <cell r="M4817">
            <v>202337825.03</v>
          </cell>
          <cell r="N4817">
            <v>154581939</v>
          </cell>
          <cell r="O4817">
            <v>98545986.109999999</v>
          </cell>
          <cell r="P4817">
            <v>17390468.140000001</v>
          </cell>
        </row>
        <row r="4818">
          <cell r="A4818" t="str">
            <v>CZ.05.1.30/0.0/0.0/16_042/0004696</v>
          </cell>
          <cell r="B4818" t="str">
            <v>Odkanalizování Vratimova - Horních Datyň, II. etapa</v>
          </cell>
          <cell r="C4818" t="str">
            <v>Město Vratimov</v>
          </cell>
          <cell r="D4818" t="str">
            <v>Obec</v>
          </cell>
          <cell r="E4818" t="str">
            <v>PP42</v>
          </cell>
          <cell r="F4818" t="str">
            <v>Projekt finančně ukončen ze strany MF-PCO</v>
          </cell>
          <cell r="G4818" t="str">
            <v>05_16_042</v>
          </cell>
          <cell r="H4818" t="str">
            <v>Kolová</v>
          </cell>
          <cell r="I4818" t="str">
            <v>1</v>
          </cell>
          <cell r="J4818" t="str">
            <v>1.1</v>
          </cell>
          <cell r="K4818" t="str">
            <v>16.05.2017</v>
          </cell>
          <cell r="L4818" t="str">
            <v>17.01.2017</v>
          </cell>
          <cell r="M4818">
            <v>187009714.37</v>
          </cell>
          <cell r="N4818">
            <v>97569688.900000006</v>
          </cell>
          <cell r="O4818">
            <v>62200676.670000002</v>
          </cell>
          <cell r="P4818">
            <v>10976590.01</v>
          </cell>
        </row>
        <row r="4819">
          <cell r="A4819" t="str">
            <v>CZ.05.1.30/0.0/0.0/16_042/0004671</v>
          </cell>
          <cell r="B4819" t="str">
            <v>Odkanalizování obce Neplachovice</v>
          </cell>
          <cell r="C4819" t="str">
            <v>Obec Neplachovice</v>
          </cell>
          <cell r="D4819" t="str">
            <v>Obec</v>
          </cell>
          <cell r="E4819" t="str">
            <v>PP42</v>
          </cell>
          <cell r="F4819" t="str">
            <v>Projekt finančně ukončen ze strany MF-PCO</v>
          </cell>
          <cell r="G4819" t="str">
            <v>05_16_042</v>
          </cell>
          <cell r="H4819" t="str">
            <v>Kolová</v>
          </cell>
          <cell r="I4819" t="str">
            <v>1</v>
          </cell>
          <cell r="J4819" t="str">
            <v>1.1</v>
          </cell>
          <cell r="K4819" t="str">
            <v>11.09.2017</v>
          </cell>
          <cell r="L4819" t="str">
            <v>16.01.2017</v>
          </cell>
          <cell r="M4819">
            <v>102345707.40000001</v>
          </cell>
          <cell r="N4819">
            <v>79443127.769999996</v>
          </cell>
          <cell r="O4819">
            <v>50644993.950000003</v>
          </cell>
          <cell r="P4819">
            <v>8937351.8800000008</v>
          </cell>
        </row>
        <row r="4820">
          <cell r="A4820" t="str">
            <v>CZ.05.1.30/0.0/0.0/16_042/0004725</v>
          </cell>
          <cell r="B4820" t="str">
            <v>Odkanalizování části města Havířova - lokalita Fryštátská a okolí</v>
          </cell>
          <cell r="C4820" t="str">
            <v>Statutární město Havířov</v>
          </cell>
          <cell r="D4820" t="str">
            <v>Obec</v>
          </cell>
          <cell r="E4820" t="str">
            <v>PP42</v>
          </cell>
          <cell r="F4820" t="str">
            <v>Projekt finančně ukončen ze strany MF-PCO</v>
          </cell>
          <cell r="G4820" t="str">
            <v>05_16_042</v>
          </cell>
          <cell r="H4820" t="str">
            <v>Kolová</v>
          </cell>
          <cell r="I4820" t="str">
            <v>1</v>
          </cell>
          <cell r="J4820" t="str">
            <v>1.1</v>
          </cell>
          <cell r="K4820" t="str">
            <v>21.04.2017</v>
          </cell>
          <cell r="L4820" t="str">
            <v>18.01.2017</v>
          </cell>
          <cell r="M4820">
            <v>26313788.989999998</v>
          </cell>
          <cell r="N4820">
            <v>19789129.440000001</v>
          </cell>
          <cell r="O4820">
            <v>12615570.01</v>
          </cell>
          <cell r="P4820">
            <v>2226277.0699999998</v>
          </cell>
        </row>
        <row r="4821">
          <cell r="A4821" t="str">
            <v>CZ.05.1.30/0.0/0.0/16_042/0004724</v>
          </cell>
          <cell r="B4821" t="str">
            <v>Kanalizace a ČOV Řepiště, 1. etapa</v>
          </cell>
          <cell r="C4821" t="str">
            <v>Obec Řepiště</v>
          </cell>
          <cell r="D4821" t="str">
            <v>Obec</v>
          </cell>
          <cell r="E4821" t="str">
            <v>PP42</v>
          </cell>
          <cell r="F4821" t="str">
            <v>Projekt finančně ukončen ze strany MF-PCO</v>
          </cell>
          <cell r="G4821" t="str">
            <v>05_16_042</v>
          </cell>
          <cell r="H4821" t="str">
            <v>Kolová</v>
          </cell>
          <cell r="I4821" t="str">
            <v>1</v>
          </cell>
          <cell r="J4821" t="str">
            <v>1.1</v>
          </cell>
          <cell r="K4821" t="str">
            <v>21.04.2017</v>
          </cell>
          <cell r="L4821" t="str">
            <v>18.01.2017</v>
          </cell>
          <cell r="M4821">
            <v>76167539.599999994</v>
          </cell>
          <cell r="N4821">
            <v>48854712.859999999</v>
          </cell>
          <cell r="O4821">
            <v>31144879.449999999</v>
          </cell>
          <cell r="P4821">
            <v>5496155.2000000002</v>
          </cell>
        </row>
        <row r="4822">
          <cell r="A4822" t="str">
            <v>CZ.05.1.30/0.0/0.0/16_042/0004719</v>
          </cell>
          <cell r="B4822" t="str">
            <v>Odkanalizování obce Hodslavice</v>
          </cell>
          <cell r="C4822" t="str">
            <v>Obec Hodslavice</v>
          </cell>
          <cell r="D4822" t="str">
            <v>Obec</v>
          </cell>
          <cell r="E4822" t="str">
            <v>PP42</v>
          </cell>
          <cell r="F4822" t="str">
            <v>Projekt finančně ukončen ze strany MF-PCO</v>
          </cell>
          <cell r="G4822" t="str">
            <v>05_16_042</v>
          </cell>
          <cell r="H4822" t="str">
            <v>Kolová</v>
          </cell>
          <cell r="I4822" t="str">
            <v>1</v>
          </cell>
          <cell r="J4822" t="str">
            <v>1.1</v>
          </cell>
          <cell r="K4822" t="str">
            <v>16.05.2017</v>
          </cell>
          <cell r="L4822" t="str">
            <v>18.01.2017</v>
          </cell>
          <cell r="M4822">
            <v>190400450</v>
          </cell>
          <cell r="N4822">
            <v>151292991.61000001</v>
          </cell>
          <cell r="O4822">
            <v>96449282.150000006</v>
          </cell>
          <cell r="P4822">
            <v>17020461.559999999</v>
          </cell>
        </row>
        <row r="4823">
          <cell r="A4823" t="str">
            <v>CZ.05.1.30/0.0/0.0/16_043/0004721</v>
          </cell>
          <cell r="B4823" t="str">
            <v>Zásobování vodou obce Horní Bečva Modernizace vodohospodářských objektů Mečůvka</v>
          </cell>
          <cell r="C4823" t="str">
            <v>Obec Horní Bečva</v>
          </cell>
          <cell r="D4823" t="str">
            <v>Obec</v>
          </cell>
          <cell r="E4823" t="str">
            <v>PP42</v>
          </cell>
          <cell r="F4823" t="str">
            <v>Projekt finančně ukončen ze strany MF-PCO</v>
          </cell>
          <cell r="G4823" t="str">
            <v>05_16_043</v>
          </cell>
          <cell r="H4823" t="str">
            <v>Kolová</v>
          </cell>
          <cell r="I4823" t="str">
            <v>1</v>
          </cell>
          <cell r="J4823" t="str">
            <v>1.2</v>
          </cell>
          <cell r="K4823" t="str">
            <v>18.05.2017</v>
          </cell>
          <cell r="L4823" t="str">
            <v>18.01.2017</v>
          </cell>
          <cell r="M4823">
            <v>30771255.899999999</v>
          </cell>
          <cell r="N4823">
            <v>25014577.399999999</v>
          </cell>
          <cell r="O4823">
            <v>15946793.09</v>
          </cell>
          <cell r="P4823">
            <v>2814139.96</v>
          </cell>
        </row>
        <row r="4824">
          <cell r="A4824" t="str">
            <v>CZ.05.1.30/0.0/0.0/16_043/0004793</v>
          </cell>
          <cell r="B4824" t="str">
            <v>Rekonstrukce ÚV Libonice</v>
          </cell>
          <cell r="C4824" t="str">
            <v>Vodohospodářská a obchodní společnost, a.s.</v>
          </cell>
          <cell r="D4824" t="str">
            <v>Akciová společnost</v>
          </cell>
          <cell r="E4824" t="str">
            <v>PP42</v>
          </cell>
          <cell r="F4824" t="str">
            <v>Projekt finančně ukončen ze strany MF-PCO</v>
          </cell>
          <cell r="G4824" t="str">
            <v>05_16_043</v>
          </cell>
          <cell r="H4824" t="str">
            <v>Kolová</v>
          </cell>
          <cell r="I4824" t="str">
            <v>1</v>
          </cell>
          <cell r="J4824" t="str">
            <v>1.2</v>
          </cell>
          <cell r="K4824" t="str">
            <v>28.04.2017</v>
          </cell>
          <cell r="L4824" t="str">
            <v>19.01.2017</v>
          </cell>
          <cell r="M4824">
            <v>60349570.869999997</v>
          </cell>
          <cell r="N4824">
            <v>42907643.609999999</v>
          </cell>
          <cell r="O4824">
            <v>27353622.800000001</v>
          </cell>
          <cell r="P4824">
            <v>4827109.91</v>
          </cell>
        </row>
        <row r="4825">
          <cell r="A4825" t="str">
            <v>CZ.05.3.24/0.0/0.0/16_044/0004643</v>
          </cell>
          <cell r="B4825" t="str">
            <v>Analýza rizik staré ekologické zátěže životního prostředí, Ostrava - bývalá továrna Luttnar</v>
          </cell>
          <cell r="C4825" t="str">
            <v>Zdravotní ústav se sídlem v Ostravě</v>
          </cell>
          <cell r="D4825" t="str">
            <v>Státní příspěvková organizace ze zákona</v>
          </cell>
          <cell r="E4825" t="str">
            <v>PN20a</v>
          </cell>
          <cell r="F4825" t="str">
            <v>Žádost o podporu stažena žadatelem</v>
          </cell>
          <cell r="G4825" t="str">
            <v>05_16_044</v>
          </cell>
          <cell r="H4825" t="str">
            <v>Kolová</v>
          </cell>
          <cell r="I4825" t="str">
            <v>3</v>
          </cell>
          <cell r="J4825" t="str">
            <v>3.4</v>
          </cell>
          <cell r="K4825" t="str">
            <v>06.01.2017</v>
          </cell>
          <cell r="L4825" t="str">
            <v>06.01.2017</v>
          </cell>
          <cell r="M4825">
            <v>2175238.4500000002</v>
          </cell>
          <cell r="N4825">
            <v>2175238.4500000002</v>
          </cell>
          <cell r="O4825">
            <v>1848952.68</v>
          </cell>
          <cell r="P4825">
            <v>326285.77</v>
          </cell>
        </row>
        <row r="4826">
          <cell r="A4826" t="str">
            <v>CZ.05.1.30/0.0/0.0/16_043/0004835</v>
          </cell>
          <cell r="B4826" t="str">
            <v>ÚV Lázně Bělohrad</v>
          </cell>
          <cell r="C4826" t="str">
            <v>Vodohospodářská a obchodní společnost, a.s.</v>
          </cell>
          <cell r="D4826" t="str">
            <v>Akciová společnost</v>
          </cell>
          <cell r="E4826" t="str">
            <v>PP42</v>
          </cell>
          <cell r="F4826" t="str">
            <v>Projekt finančně ukončen ze strany MF-PCO</v>
          </cell>
          <cell r="G4826" t="str">
            <v>05_16_043</v>
          </cell>
          <cell r="H4826" t="str">
            <v>Kolová</v>
          </cell>
          <cell r="I4826" t="str">
            <v>1</v>
          </cell>
          <cell r="J4826" t="str">
            <v>1.2</v>
          </cell>
          <cell r="K4826" t="str">
            <v>24.05.2017</v>
          </cell>
          <cell r="L4826" t="str">
            <v>19.01.2017</v>
          </cell>
          <cell r="M4826">
            <v>78541419.439999998</v>
          </cell>
          <cell r="N4826">
            <v>55881112</v>
          </cell>
          <cell r="O4826">
            <v>35624208.899999999</v>
          </cell>
          <cell r="P4826">
            <v>6286625.0999999996</v>
          </cell>
        </row>
        <row r="4827">
          <cell r="A4827" t="str">
            <v>CZ.05.1.24/0.0/0.0/16_047/0004615</v>
          </cell>
          <cell r="B4827" t="str">
            <v>Rozšíření stávajícího systému varování a vyrozumění obyvatelstva, včetně předpovědního a výstražného systému na lokální úrovni pro město Polička</v>
          </cell>
          <cell r="C4827" t="str">
            <v>Město Polička</v>
          </cell>
          <cell r="D4827" t="str">
            <v>Obec</v>
          </cell>
          <cell r="E4827" t="str">
            <v>PP43</v>
          </cell>
          <cell r="F4827" t="str">
            <v>Projekt finálně uzavřen</v>
          </cell>
          <cell r="G4827" t="str">
            <v>05_16_047</v>
          </cell>
          <cell r="H4827" t="str">
            <v>Kolová</v>
          </cell>
          <cell r="I4827" t="str">
            <v>1</v>
          </cell>
          <cell r="J4827" t="str">
            <v>1.4</v>
          </cell>
          <cell r="K4827" t="str">
            <v>21.03.2017</v>
          </cell>
          <cell r="L4827" t="str">
            <v>05.01.2017</v>
          </cell>
          <cell r="M4827">
            <v>2233139.7000000002</v>
          </cell>
          <cell r="N4827">
            <v>2202284.7000000002</v>
          </cell>
          <cell r="O4827">
            <v>1541599.29</v>
          </cell>
          <cell r="P4827">
            <v>660685.41</v>
          </cell>
        </row>
        <row r="4828">
          <cell r="A4828" t="str">
            <v>CZ.05.1.30/0.0/0.0/16_042/0004710</v>
          </cell>
          <cell r="B4828" t="str">
            <v>ČOV Dobříň</v>
          </cell>
          <cell r="C4828" t="str">
            <v>Obec Dobříň</v>
          </cell>
          <cell r="D4828" t="str">
            <v>Obec</v>
          </cell>
          <cell r="E4828" t="str">
            <v>PP42</v>
          </cell>
          <cell r="F4828" t="str">
            <v>Projekt finančně ukončen ze strany MF-PCO</v>
          </cell>
          <cell r="G4828" t="str">
            <v>05_16_042</v>
          </cell>
          <cell r="H4828" t="str">
            <v>Kolová</v>
          </cell>
          <cell r="I4828" t="str">
            <v>1</v>
          </cell>
          <cell r="J4828" t="str">
            <v>1.1</v>
          </cell>
          <cell r="K4828" t="str">
            <v>19.05.2017</v>
          </cell>
          <cell r="L4828" t="str">
            <v>17.01.2017</v>
          </cell>
          <cell r="M4828">
            <v>12830055.92</v>
          </cell>
          <cell r="N4828">
            <v>12689476.210000001</v>
          </cell>
          <cell r="O4828">
            <v>8089541.0800000001</v>
          </cell>
          <cell r="P4828">
            <v>1427566.08</v>
          </cell>
        </row>
        <row r="4829">
          <cell r="A4829" t="str">
            <v>CZ.05.1.30/0.0/0.0/16_043/0004873</v>
          </cell>
          <cell r="B4829" t="str">
            <v>Vodovod a vodojem Kramolín</v>
          </cell>
          <cell r="C4829" t="str">
            <v>Obec Kramolín</v>
          </cell>
          <cell r="D4829" t="str">
            <v>Obec</v>
          </cell>
          <cell r="E4829" t="str">
            <v>PP42</v>
          </cell>
          <cell r="F4829" t="str">
            <v>Projekt finančně ukončen ze strany MF-PCO</v>
          </cell>
          <cell r="G4829" t="str">
            <v>05_16_043</v>
          </cell>
          <cell r="H4829" t="str">
            <v>Kolová</v>
          </cell>
          <cell r="I4829" t="str">
            <v>1</v>
          </cell>
          <cell r="J4829" t="str">
            <v>1.2</v>
          </cell>
          <cell r="K4829" t="str">
            <v>15.05.2017</v>
          </cell>
          <cell r="L4829" t="str">
            <v>19.01.2017</v>
          </cell>
          <cell r="M4829">
            <v>22848025.859999999</v>
          </cell>
          <cell r="N4829">
            <v>18843666</v>
          </cell>
          <cell r="O4829">
            <v>12012837.07</v>
          </cell>
          <cell r="P4829">
            <v>2119912.4300000002</v>
          </cell>
        </row>
        <row r="4830">
          <cell r="A4830" t="str">
            <v>CZ.05.1.30/0.0/0.0/16_043/0004707</v>
          </cell>
          <cell r="B4830" t="str">
            <v>Obnova pramenišť a propojovacího potrubí Starý a Nový Ždánov</v>
          </cell>
          <cell r="C4830" t="str">
            <v>Město Kašperské Hory</v>
          </cell>
          <cell r="D4830" t="str">
            <v>Obec</v>
          </cell>
          <cell r="E4830" t="str">
            <v>PN40b</v>
          </cell>
          <cell r="F4830" t="str">
            <v>Projekt nedokončen - ukončen ŘO</v>
          </cell>
          <cell r="G4830" t="str">
            <v>05_16_043</v>
          </cell>
          <cell r="H4830" t="str">
            <v>Kolová</v>
          </cell>
          <cell r="I4830" t="str">
            <v>1</v>
          </cell>
          <cell r="J4830" t="str">
            <v>1.2</v>
          </cell>
          <cell r="K4830" t="str">
            <v>21.07.2017</v>
          </cell>
          <cell r="L4830" t="str">
            <v>17.01.2017</v>
          </cell>
          <cell r="M4830">
            <v>19063685.329999998</v>
          </cell>
          <cell r="N4830">
            <v>12575882.800000001</v>
          </cell>
          <cell r="O4830">
            <v>8017125.2800000003</v>
          </cell>
          <cell r="P4830">
            <v>1414786.82</v>
          </cell>
        </row>
        <row r="4831">
          <cell r="A4831" t="str">
            <v>CZ.05.1.24/0.0/0.0/16_045/0004605</v>
          </cell>
          <cell r="B4831" t="str">
            <v>Lékařova Lhota, převedení extravilánových vod v obci vč. vybudování retenční nádrže</v>
          </cell>
          <cell r="C4831" t="str">
            <v>Obec Sedlec</v>
          </cell>
          <cell r="D4831" t="str">
            <v>Obec</v>
          </cell>
          <cell r="E4831" t="str">
            <v>PN22</v>
          </cell>
          <cell r="F4831" t="str">
            <v>Žádost o podporu nesplnila formální náležitosti nebo podmínky přijatelnosti po doplnění</v>
          </cell>
          <cell r="G4831" t="str">
            <v>05_16_045</v>
          </cell>
          <cell r="H4831" t="str">
            <v>Kolová</v>
          </cell>
          <cell r="I4831" t="str">
            <v>1</v>
          </cell>
          <cell r="J4831" t="str">
            <v>1.3</v>
          </cell>
          <cell r="K4831" t="str">
            <v>06.02.2017</v>
          </cell>
          <cell r="L4831" t="str">
            <v>05.01.2017</v>
          </cell>
          <cell r="M4831">
            <v>8697099.0099999998</v>
          </cell>
          <cell r="N4831">
            <v>8697099.0099999998</v>
          </cell>
          <cell r="O4831">
            <v>7392534.1500000004</v>
          </cell>
          <cell r="P4831">
            <v>1304564.8600000001</v>
          </cell>
        </row>
        <row r="4832">
          <cell r="A4832" t="str">
            <v>CZ.05.1.30/0.0/0.0/16_042/0004741</v>
          </cell>
          <cell r="B4832" t="str">
            <v>Kanalizace a ČOV Pchery - 2. etapa</v>
          </cell>
          <cell r="C4832" t="str">
            <v>Obec Pchery</v>
          </cell>
          <cell r="D4832" t="str">
            <v>Obec</v>
          </cell>
          <cell r="E4832" t="str">
            <v>PP42</v>
          </cell>
          <cell r="F4832" t="str">
            <v>Projekt finančně ukončen ze strany MF-PCO</v>
          </cell>
          <cell r="G4832" t="str">
            <v>05_16_042</v>
          </cell>
          <cell r="H4832" t="str">
            <v>Kolová</v>
          </cell>
          <cell r="I4832" t="str">
            <v>1</v>
          </cell>
          <cell r="J4832" t="str">
            <v>1.1</v>
          </cell>
          <cell r="K4832" t="str">
            <v>18.05.2017</v>
          </cell>
          <cell r="L4832" t="str">
            <v>18.01.2017</v>
          </cell>
          <cell r="M4832">
            <v>98180023.359999999</v>
          </cell>
          <cell r="N4832">
            <v>81140515.170000002</v>
          </cell>
          <cell r="O4832">
            <v>51727078.420000002</v>
          </cell>
          <cell r="P4832">
            <v>9128307.9600000009</v>
          </cell>
        </row>
        <row r="4833">
          <cell r="A4833" t="str">
            <v>CZ.05.1.30/0.0/0.0/16_042/0004703</v>
          </cell>
          <cell r="B4833" t="str">
            <v>Rozšíření páteřní sítě kanalizace v ulici Na Kodlíči</v>
          </cell>
          <cell r="C4833" t="str">
            <v>Obec Vrané nad Vltavou</v>
          </cell>
          <cell r="D4833" t="str">
            <v>Obec</v>
          </cell>
          <cell r="E4833" t="str">
            <v>PP42</v>
          </cell>
          <cell r="F4833" t="str">
            <v>Projekt finančně ukončen ze strany MF-PCO</v>
          </cell>
          <cell r="G4833" t="str">
            <v>05_16_042</v>
          </cell>
          <cell r="H4833" t="str">
            <v>Kolová</v>
          </cell>
          <cell r="I4833" t="str">
            <v>1</v>
          </cell>
          <cell r="J4833" t="str">
            <v>1.1</v>
          </cell>
          <cell r="K4833" t="str">
            <v>18.07.2017</v>
          </cell>
          <cell r="L4833" t="str">
            <v>17.01.2017</v>
          </cell>
          <cell r="M4833">
            <v>17972677.039999999</v>
          </cell>
          <cell r="N4833">
            <v>17972677.039999999</v>
          </cell>
          <cell r="O4833">
            <v>11457581.609999999</v>
          </cell>
          <cell r="P4833">
            <v>2021926.17</v>
          </cell>
        </row>
        <row r="4834">
          <cell r="A4834" t="str">
            <v>CZ.05.1.30/0.0/0.0/16_043/0004704</v>
          </cell>
          <cell r="B4834" t="str">
            <v>Rozšíření páteřní sítě vodovodu v ulici Na Kodlíči</v>
          </cell>
          <cell r="C4834" t="str">
            <v>Obec Vrané nad Vltavou</v>
          </cell>
          <cell r="D4834" t="str">
            <v>Obec</v>
          </cell>
          <cell r="E4834" t="str">
            <v>PP42</v>
          </cell>
          <cell r="F4834" t="str">
            <v>Projekt finančně ukončen ze strany MF-PCO</v>
          </cell>
          <cell r="G4834" t="str">
            <v>05_16_043</v>
          </cell>
          <cell r="H4834" t="str">
            <v>Kolová</v>
          </cell>
          <cell r="I4834" t="str">
            <v>1</v>
          </cell>
          <cell r="J4834" t="str">
            <v>1.2</v>
          </cell>
          <cell r="K4834" t="str">
            <v>18.07.2017</v>
          </cell>
          <cell r="L4834" t="str">
            <v>17.01.2017</v>
          </cell>
          <cell r="M4834">
            <v>8268931.6399999997</v>
          </cell>
          <cell r="N4834">
            <v>8268931.6399999997</v>
          </cell>
          <cell r="O4834">
            <v>5271443.92</v>
          </cell>
          <cell r="P4834">
            <v>930254.81</v>
          </cell>
        </row>
        <row r="4835">
          <cell r="A4835" t="str">
            <v>CZ.05.3.24/0.0/0.0/16_044/0004648</v>
          </cell>
          <cell r="B4835" t="str">
            <v>Sanační práce v areálu a okolí sklárny Janštejn, s.r.o.</v>
          </cell>
          <cell r="C4835" t="str">
            <v>Sklárna Janštejn, s.r.o.</v>
          </cell>
          <cell r="D4835" t="str">
            <v>Společnost s ručením omezeným</v>
          </cell>
          <cell r="E4835" t="str">
            <v>PN20a</v>
          </cell>
          <cell r="F4835" t="str">
            <v>Žádost o podporu stažena žadatelem</v>
          </cell>
          <cell r="G4835" t="str">
            <v>05_16_044</v>
          </cell>
          <cell r="H4835" t="str">
            <v>Kolová</v>
          </cell>
          <cell r="I4835" t="str">
            <v>3</v>
          </cell>
          <cell r="J4835" t="str">
            <v>3.4</v>
          </cell>
          <cell r="K4835" t="str">
            <v>06.01.2017</v>
          </cell>
          <cell r="L4835" t="str">
            <v>06.01.2017</v>
          </cell>
          <cell r="M4835">
            <v>129839939.36</v>
          </cell>
          <cell r="N4835">
            <v>107345652.36</v>
          </cell>
          <cell r="O4835">
            <v>91243804.5</v>
          </cell>
          <cell r="P4835">
            <v>16101847.859999999</v>
          </cell>
        </row>
        <row r="4836">
          <cell r="A4836" t="str">
            <v>CZ.05.1.30/0.0/0.0/16_042/0004770</v>
          </cell>
          <cell r="B4836" t="str">
            <v>Osečná - kanalizace II. etapa</v>
          </cell>
          <cell r="C4836" t="str">
            <v>Město Osečná</v>
          </cell>
          <cell r="D4836" t="str">
            <v>Obec</v>
          </cell>
          <cell r="E4836" t="str">
            <v>PP42</v>
          </cell>
          <cell r="F4836" t="str">
            <v>Projekt finančně ukončen ze strany MF-PCO</v>
          </cell>
          <cell r="G4836" t="str">
            <v>05_16_042</v>
          </cell>
          <cell r="H4836" t="str">
            <v>Kolová</v>
          </cell>
          <cell r="I4836" t="str">
            <v>1</v>
          </cell>
          <cell r="J4836" t="str">
            <v>1.1</v>
          </cell>
          <cell r="K4836" t="str">
            <v>24.08.2017</v>
          </cell>
          <cell r="L4836" t="str">
            <v>18.01.2017</v>
          </cell>
          <cell r="M4836">
            <v>9556491.1699999999</v>
          </cell>
          <cell r="N4836">
            <v>7737926.5899999999</v>
          </cell>
          <cell r="O4836">
            <v>4932928.1900000004</v>
          </cell>
          <cell r="P4836">
            <v>870516.75</v>
          </cell>
        </row>
        <row r="4837">
          <cell r="A4837" t="str">
            <v>CZ.05.1.24/0.0/0.0/16_047/0004641</v>
          </cell>
          <cell r="B4837" t="str">
            <v>Zpracování digitálního povodňového plánu  pro městys Nehvizdy a vybudování varovného a výstražného systému ochrany před povodněmi pro městys Nehvizdy</v>
          </cell>
          <cell r="C4837" t="str">
            <v>Městys Nehvizdy</v>
          </cell>
          <cell r="D4837" t="str">
            <v>Obec</v>
          </cell>
          <cell r="E4837" t="str">
            <v>PN22</v>
          </cell>
          <cell r="F4837" t="str">
            <v>Žádost o podporu nesplnila formální náležitosti nebo podmínky přijatelnosti po doplnění</v>
          </cell>
          <cell r="G4837" t="str">
            <v>05_16_047</v>
          </cell>
          <cell r="H4837" t="str">
            <v>Kolová</v>
          </cell>
          <cell r="I4837" t="str">
            <v>1</v>
          </cell>
          <cell r="J4837" t="str">
            <v>1.4</v>
          </cell>
          <cell r="K4837" t="str">
            <v>05.02.2017</v>
          </cell>
          <cell r="L4837" t="str">
            <v>05.01.2017</v>
          </cell>
          <cell r="M4837">
            <v>3817332.2</v>
          </cell>
          <cell r="N4837">
            <v>3817332.2</v>
          </cell>
          <cell r="O4837">
            <v>2672132.54</v>
          </cell>
          <cell r="P4837">
            <v>1145199.6599999999</v>
          </cell>
        </row>
        <row r="4838">
          <cell r="A4838" t="str">
            <v>CZ.05.1.30/0.0/0.0/16_042/0004778</v>
          </cell>
          <cell r="B4838" t="str">
            <v>Splašková kanalizace a ČOV Trnové Pole</v>
          </cell>
          <cell r="C4838" t="str">
            <v>Vodovody a kanalizace Znojemsko</v>
          </cell>
          <cell r="D4838" t="str">
            <v>Dobrovolný svazek obcí</v>
          </cell>
          <cell r="E4838" t="str">
            <v>PP42</v>
          </cell>
          <cell r="F4838" t="str">
            <v>Projekt finančně ukončen ze strany MF-PCO</v>
          </cell>
          <cell r="G4838" t="str">
            <v>05_16_042</v>
          </cell>
          <cell r="H4838" t="str">
            <v>Kolová</v>
          </cell>
          <cell r="I4838" t="str">
            <v>1</v>
          </cell>
          <cell r="J4838" t="str">
            <v>1.1</v>
          </cell>
          <cell r="K4838" t="str">
            <v>15.05.2017</v>
          </cell>
          <cell r="L4838" t="str">
            <v>18.01.2017</v>
          </cell>
          <cell r="M4838">
            <v>33963424.909999996</v>
          </cell>
          <cell r="N4838">
            <v>20937285.280000001</v>
          </cell>
          <cell r="O4838">
            <v>13347519.359999999</v>
          </cell>
          <cell r="P4838">
            <v>2355444.6</v>
          </cell>
        </row>
        <row r="4839">
          <cell r="A4839" t="str">
            <v>CZ.05.1.30/0.0/0.0/16_042/0004814</v>
          </cell>
          <cell r="B4839" t="str">
            <v>Splašková kanalizace a ČS - Lhotka u Dobříše</v>
          </cell>
          <cell r="C4839" t="str">
            <v>Obec Obořiště</v>
          </cell>
          <cell r="D4839" t="str">
            <v>Obec</v>
          </cell>
          <cell r="E4839" t="str">
            <v>PP42</v>
          </cell>
          <cell r="F4839" t="str">
            <v>Projekt finančně ukončen ze strany MF-PCO</v>
          </cell>
          <cell r="G4839" t="str">
            <v>05_16_042</v>
          </cell>
          <cell r="H4839" t="str">
            <v>Kolová</v>
          </cell>
          <cell r="I4839" t="str">
            <v>1</v>
          </cell>
          <cell r="J4839" t="str">
            <v>1.1</v>
          </cell>
          <cell r="K4839" t="str">
            <v>03.05.2017</v>
          </cell>
          <cell r="L4839" t="str">
            <v>19.01.2017</v>
          </cell>
          <cell r="M4839">
            <v>7689889.2000000002</v>
          </cell>
          <cell r="N4839">
            <v>7684889.2000000002</v>
          </cell>
          <cell r="O4839">
            <v>4899116.8600000003</v>
          </cell>
          <cell r="P4839">
            <v>864550.04</v>
          </cell>
        </row>
        <row r="4840">
          <cell r="A4840" t="str">
            <v>CZ.05.1.30/0.0/0.0/16_042/0004774</v>
          </cell>
          <cell r="B4840" t="str">
            <v>Kanalizace Za tratí</v>
          </cell>
          <cell r="C4840" t="str">
            <v>Obec Luštěnice</v>
          </cell>
          <cell r="D4840" t="str">
            <v>Obec</v>
          </cell>
          <cell r="E4840" t="str">
            <v>PN22</v>
          </cell>
          <cell r="F4840" t="str">
            <v>Žádost o podporu nesplnila formální náležitosti nebo podmínky přijatelnosti po doplnění</v>
          </cell>
          <cell r="G4840" t="str">
            <v>05_16_042</v>
          </cell>
          <cell r="H4840" t="str">
            <v>Kolová</v>
          </cell>
          <cell r="I4840" t="str">
            <v>1</v>
          </cell>
          <cell r="J4840" t="str">
            <v>1.1</v>
          </cell>
          <cell r="K4840" t="str">
            <v>28.02.2017</v>
          </cell>
          <cell r="L4840" t="str">
            <v>18.01.2017</v>
          </cell>
          <cell r="M4840">
            <v>6837298.5999999996</v>
          </cell>
          <cell r="N4840">
            <v>6837298.5999999996</v>
          </cell>
          <cell r="O4840">
            <v>2597777.0699999998</v>
          </cell>
          <cell r="P4840">
            <v>458431.25</v>
          </cell>
        </row>
        <row r="4841">
          <cell r="A4841" t="str">
            <v>CZ.05.1.30/0.0/0.0/16_042/0004856</v>
          </cell>
          <cell r="B4841" t="str">
            <v xml:space="preserve">Pocoucov, Budíkovice - kanalizace </v>
          </cell>
          <cell r="C4841" t="str">
            <v>VODOVODY A KANALIZACE</v>
          </cell>
          <cell r="D4841" t="str">
            <v>Dobrovolný svazek obcí</v>
          </cell>
          <cell r="E4841" t="str">
            <v>PP42</v>
          </cell>
          <cell r="F4841" t="str">
            <v>Projekt finančně ukončen ze strany MF-PCO</v>
          </cell>
          <cell r="G4841" t="str">
            <v>05_16_042</v>
          </cell>
          <cell r="H4841" t="str">
            <v>Kolová</v>
          </cell>
          <cell r="I4841" t="str">
            <v>1</v>
          </cell>
          <cell r="J4841" t="str">
            <v>1.1</v>
          </cell>
          <cell r="K4841" t="str">
            <v>10.04.2017</v>
          </cell>
          <cell r="L4841" t="str">
            <v>19.01.2017</v>
          </cell>
          <cell r="M4841">
            <v>53110218.109999999</v>
          </cell>
          <cell r="N4841">
            <v>40867778.859999999</v>
          </cell>
          <cell r="O4841">
            <v>26053209.02</v>
          </cell>
          <cell r="P4841">
            <v>4597625.13</v>
          </cell>
        </row>
        <row r="4842">
          <cell r="A4842" t="str">
            <v>CZ.05.1.30/0.0/0.0/16_043/0004893</v>
          </cell>
          <cell r="B4842" t="str">
            <v>ÚV Loděnice - rekonstrukce</v>
          </cell>
          <cell r="C4842" t="str">
            <v>Vodovody a kanalizace Znojemsko</v>
          </cell>
          <cell r="D4842" t="str">
            <v>Dobrovolný svazek obcí</v>
          </cell>
          <cell r="E4842" t="str">
            <v>PP42</v>
          </cell>
          <cell r="F4842" t="str">
            <v>Projekt finančně ukončen ze strany MF-PCO</v>
          </cell>
          <cell r="G4842" t="str">
            <v>05_16_043</v>
          </cell>
          <cell r="H4842" t="str">
            <v>Kolová</v>
          </cell>
          <cell r="I4842" t="str">
            <v>1</v>
          </cell>
          <cell r="J4842" t="str">
            <v>1.2</v>
          </cell>
          <cell r="K4842" t="str">
            <v>25.05.2017</v>
          </cell>
          <cell r="L4842" t="str">
            <v>19.01.2017</v>
          </cell>
          <cell r="M4842">
            <v>33604672</v>
          </cell>
          <cell r="N4842">
            <v>24094196.359999999</v>
          </cell>
          <cell r="O4842">
            <v>15360050.17</v>
          </cell>
          <cell r="P4842">
            <v>2710597.1</v>
          </cell>
        </row>
        <row r="4843">
          <cell r="A4843" t="str">
            <v>CZ.05.1.30/0.0/0.0/16_043/0004901</v>
          </cell>
          <cell r="B4843" t="str">
            <v>Připojení obce Trnová na SV Mníšeckého regionu</v>
          </cell>
          <cell r="C4843" t="str">
            <v>OBEC TRNOVÁ</v>
          </cell>
          <cell r="D4843" t="str">
            <v>Obec</v>
          </cell>
          <cell r="E4843" t="str">
            <v>PP42</v>
          </cell>
          <cell r="F4843" t="str">
            <v>Projekt finančně ukončen ze strany MF-PCO</v>
          </cell>
          <cell r="G4843" t="str">
            <v>05_16_043</v>
          </cell>
          <cell r="H4843" t="str">
            <v>Kolová</v>
          </cell>
          <cell r="I4843" t="str">
            <v>1</v>
          </cell>
          <cell r="J4843" t="str">
            <v>1.2</v>
          </cell>
          <cell r="K4843" t="str">
            <v>17.05.2017</v>
          </cell>
          <cell r="L4843" t="str">
            <v>19.01.2017</v>
          </cell>
          <cell r="M4843">
            <v>4301638.9400000004</v>
          </cell>
          <cell r="N4843">
            <v>3497004.84</v>
          </cell>
          <cell r="O4843">
            <v>2229340.58</v>
          </cell>
          <cell r="P4843">
            <v>393413.05</v>
          </cell>
        </row>
        <row r="4844">
          <cell r="A4844" t="str">
            <v>CZ.05.1.30/0.0/0.0/16_042/0004763</v>
          </cell>
          <cell r="B4844" t="str">
            <v>Kanalizace a ČOV obce Veřovice</v>
          </cell>
          <cell r="C4844" t="str">
            <v>Obec Veřovice</v>
          </cell>
          <cell r="D4844" t="str">
            <v>Obec</v>
          </cell>
          <cell r="E4844" t="str">
            <v>PP42</v>
          </cell>
          <cell r="F4844" t="str">
            <v>Projekt finančně ukončen ze strany MF-PCO</v>
          </cell>
          <cell r="G4844" t="str">
            <v>05_16_042</v>
          </cell>
          <cell r="H4844" t="str">
            <v>Kolová</v>
          </cell>
          <cell r="I4844" t="str">
            <v>1</v>
          </cell>
          <cell r="J4844" t="str">
            <v>1.1</v>
          </cell>
          <cell r="K4844" t="str">
            <v>17.05.2017</v>
          </cell>
          <cell r="L4844" t="str">
            <v>18.01.2017</v>
          </cell>
          <cell r="M4844">
            <v>216152630.97999999</v>
          </cell>
          <cell r="N4844">
            <v>175527955.56</v>
          </cell>
          <cell r="O4844">
            <v>111899071.66</v>
          </cell>
          <cell r="P4844">
            <v>19746895.010000002</v>
          </cell>
        </row>
        <row r="4845">
          <cell r="A4845" t="str">
            <v>CZ.05.1.30/0.0/0.0/16_043/0004830</v>
          </cell>
          <cell r="B4845" t="str">
            <v>Doubravčice vodovod III. etapa - dokončení vodovodu v obci</v>
          </cell>
          <cell r="C4845" t="str">
            <v>Obec Doubravčice</v>
          </cell>
          <cell r="D4845" t="str">
            <v>Obec</v>
          </cell>
          <cell r="E4845" t="str">
            <v>PP42</v>
          </cell>
          <cell r="F4845" t="str">
            <v>Projekt finančně ukončen ze strany MF-PCO</v>
          </cell>
          <cell r="G4845" t="str">
            <v>05_16_043</v>
          </cell>
          <cell r="H4845" t="str">
            <v>Kolová</v>
          </cell>
          <cell r="I4845" t="str">
            <v>1</v>
          </cell>
          <cell r="J4845" t="str">
            <v>1.2</v>
          </cell>
          <cell r="K4845" t="str">
            <v>19.05.2017</v>
          </cell>
          <cell r="L4845" t="str">
            <v>19.01.2017</v>
          </cell>
          <cell r="M4845">
            <v>4332601.17</v>
          </cell>
          <cell r="N4845">
            <v>3243006.13</v>
          </cell>
          <cell r="O4845">
            <v>2067416.41</v>
          </cell>
          <cell r="P4845">
            <v>364838.19</v>
          </cell>
        </row>
        <row r="4846">
          <cell r="A4846" t="str">
            <v>CZ.05.1.30/0.0/0.0/16_042/0004759</v>
          </cell>
          <cell r="B4846" t="str">
            <v>Kanalizace a ČOV Krouna 1. etapa</v>
          </cell>
          <cell r="C4846" t="str">
            <v>Obec Krouna</v>
          </cell>
          <cell r="D4846" t="str">
            <v>Obec</v>
          </cell>
          <cell r="E4846" t="str">
            <v>PP42</v>
          </cell>
          <cell r="F4846" t="str">
            <v>Projekt finančně ukončen ze strany MF-PCO</v>
          </cell>
          <cell r="G4846" t="str">
            <v>05_16_042</v>
          </cell>
          <cell r="H4846" t="str">
            <v>Kolová</v>
          </cell>
          <cell r="I4846" t="str">
            <v>1</v>
          </cell>
          <cell r="J4846" t="str">
            <v>1.1</v>
          </cell>
          <cell r="K4846" t="str">
            <v>19.05.2017</v>
          </cell>
          <cell r="L4846" t="str">
            <v>18.01.2017</v>
          </cell>
          <cell r="M4846">
            <v>121470432.98</v>
          </cell>
          <cell r="N4846">
            <v>81299880.890000001</v>
          </cell>
          <cell r="O4846">
            <v>51828674.060000002</v>
          </cell>
          <cell r="P4846">
            <v>9146236.6099999994</v>
          </cell>
        </row>
        <row r="4847">
          <cell r="A4847" t="str">
            <v>CZ.05.1.30/0.0/0.0/16_043/0004899</v>
          </cell>
          <cell r="B4847" t="str">
            <v>SV Božice - zkapacitnění vodovodu</v>
          </cell>
          <cell r="C4847" t="str">
            <v>Vodovody a kanalizace Znojemsko</v>
          </cell>
          <cell r="D4847" t="str">
            <v>Dobrovolný svazek obcí</v>
          </cell>
          <cell r="E4847" t="str">
            <v>PP42</v>
          </cell>
          <cell r="F4847" t="str">
            <v>Projekt finančně ukončen ze strany MF-PCO</v>
          </cell>
          <cell r="G4847" t="str">
            <v>05_16_043</v>
          </cell>
          <cell r="H4847" t="str">
            <v>Kolová</v>
          </cell>
          <cell r="I4847" t="str">
            <v>1</v>
          </cell>
          <cell r="J4847" t="str">
            <v>1.2</v>
          </cell>
          <cell r="K4847" t="str">
            <v>17.05.2017</v>
          </cell>
          <cell r="L4847" t="str">
            <v>19.01.2017</v>
          </cell>
          <cell r="M4847">
            <v>124742893.53</v>
          </cell>
          <cell r="N4847">
            <v>86987287</v>
          </cell>
          <cell r="O4847">
            <v>55454395.460000001</v>
          </cell>
          <cell r="P4847">
            <v>9786069.7899999991</v>
          </cell>
        </row>
        <row r="4848">
          <cell r="A4848" t="str">
            <v>CZ.05.1.30/0.0/0.0/16_042/0004715</v>
          </cell>
          <cell r="B4848" t="str">
            <v>Obec Černovice, odkanalizování Nemněnice - II.etapa</v>
          </cell>
          <cell r="C4848" t="str">
            <v>Obec Černovice</v>
          </cell>
          <cell r="D4848" t="str">
            <v>Obec</v>
          </cell>
          <cell r="E4848" t="str">
            <v>PP42</v>
          </cell>
          <cell r="F4848" t="str">
            <v>Projekt finančně ukončen ze strany MF-PCO</v>
          </cell>
          <cell r="G4848" t="str">
            <v>05_16_042</v>
          </cell>
          <cell r="H4848" t="str">
            <v>Kolová</v>
          </cell>
          <cell r="I4848" t="str">
            <v>1</v>
          </cell>
          <cell r="J4848" t="str">
            <v>1.1</v>
          </cell>
          <cell r="K4848" t="str">
            <v>15.05.2017</v>
          </cell>
          <cell r="L4848" t="str">
            <v>18.01.2017</v>
          </cell>
          <cell r="M4848">
            <v>6905353.8399999999</v>
          </cell>
          <cell r="N4848">
            <v>5661197.2800000003</v>
          </cell>
          <cell r="O4848">
            <v>3609013.26</v>
          </cell>
          <cell r="P4848">
            <v>636884.69999999995</v>
          </cell>
        </row>
        <row r="4849">
          <cell r="A4849" t="str">
            <v>CZ.05.1.30/0.0/0.0/16_042/0004824</v>
          </cell>
          <cell r="B4849" t="str">
            <v>Adamov, Hůry - kanalizace, vodovod</v>
          </cell>
          <cell r="C4849" t="str">
            <v>Dobrovolný svazek obcí Adamov - Hůry</v>
          </cell>
          <cell r="D4849" t="str">
            <v>Dobrovolný svazek obcí</v>
          </cell>
          <cell r="E4849" t="str">
            <v>PN22</v>
          </cell>
          <cell r="F4849" t="str">
            <v>Žádost o podporu nesplnila formální náležitosti nebo podmínky přijatelnosti po doplnění</v>
          </cell>
          <cell r="G4849" t="str">
            <v>05_16_042</v>
          </cell>
          <cell r="H4849" t="str">
            <v>Kolová</v>
          </cell>
          <cell r="I4849" t="str">
            <v>1</v>
          </cell>
          <cell r="J4849" t="str">
            <v>1.1</v>
          </cell>
          <cell r="K4849" t="str">
            <v>22.02.2017</v>
          </cell>
          <cell r="L4849" t="str">
            <v>19.01.2017</v>
          </cell>
          <cell r="M4849">
            <v>6335198</v>
          </cell>
          <cell r="N4849">
            <v>5993602</v>
          </cell>
          <cell r="O4849">
            <v>5094561.7</v>
          </cell>
          <cell r="P4849">
            <v>899040.3</v>
          </cell>
        </row>
        <row r="4850">
          <cell r="A4850" t="str">
            <v>CZ.05.1.30/0.0/0.0/16_043/0004879</v>
          </cell>
          <cell r="B4850" t="str">
            <v>Vodovod a kanalizace Sibřina, Stupice</v>
          </cell>
          <cell r="C4850" t="str">
            <v>OBEC SIBŘINA</v>
          </cell>
          <cell r="D4850" t="str">
            <v>Obec</v>
          </cell>
          <cell r="E4850" t="str">
            <v>PP42</v>
          </cell>
          <cell r="F4850" t="str">
            <v>Projekt finančně ukončen ze strany MF-PCO</v>
          </cell>
          <cell r="G4850" t="str">
            <v>05_16_043</v>
          </cell>
          <cell r="H4850" t="str">
            <v>Kolová</v>
          </cell>
          <cell r="I4850" t="str">
            <v>1</v>
          </cell>
          <cell r="J4850" t="str">
            <v>1.2</v>
          </cell>
          <cell r="K4850" t="str">
            <v>19.05.2017</v>
          </cell>
          <cell r="L4850" t="str">
            <v>19.01.2017</v>
          </cell>
          <cell r="M4850">
            <v>45882016.869999997</v>
          </cell>
          <cell r="N4850">
            <v>37277839.189999998</v>
          </cell>
          <cell r="O4850">
            <v>23764622.48</v>
          </cell>
          <cell r="P4850">
            <v>4193756.91</v>
          </cell>
        </row>
        <row r="4851">
          <cell r="A4851" t="str">
            <v>CZ.05.1.30/0.0/0.0/16_043/0004754</v>
          </cell>
          <cell r="B4851" t="str">
            <v>Vodovod pro obec Římovice - Budka</v>
          </cell>
          <cell r="C4851" t="str">
            <v>Vodovody a kanalizace Havlíčkův Brod, a. s.</v>
          </cell>
          <cell r="D4851" t="str">
            <v>Akciová společnost</v>
          </cell>
          <cell r="E4851" t="str">
            <v>PP42</v>
          </cell>
          <cell r="F4851" t="str">
            <v>Projekt finančně ukončen ze strany MF-PCO</v>
          </cell>
          <cell r="G4851" t="str">
            <v>05_16_043</v>
          </cell>
          <cell r="H4851" t="str">
            <v>Kolová</v>
          </cell>
          <cell r="I4851" t="str">
            <v>1</v>
          </cell>
          <cell r="J4851" t="str">
            <v>1.2</v>
          </cell>
          <cell r="K4851" t="str">
            <v>13.07.2017</v>
          </cell>
          <cell r="L4851" t="str">
            <v>18.01.2017</v>
          </cell>
          <cell r="M4851">
            <v>10795757.58</v>
          </cell>
          <cell r="N4851">
            <v>8736671.6600000001</v>
          </cell>
          <cell r="O4851">
            <v>5569628.1799999997</v>
          </cell>
          <cell r="P4851">
            <v>982875.57</v>
          </cell>
        </row>
        <row r="4852">
          <cell r="A4852" t="str">
            <v>CZ.05.1.30/0.0/0.0/16_043/0004755</v>
          </cell>
          <cell r="B4852" t="str">
            <v>Vodovod v k.ú. Stupárovice a Golčův Jeníkov</v>
          </cell>
          <cell r="C4852" t="str">
            <v>Vodovody a kanalizace Havlíčkův Brod, a. s.</v>
          </cell>
          <cell r="D4852" t="str">
            <v>Akciová společnost</v>
          </cell>
          <cell r="E4852" t="str">
            <v>PP42</v>
          </cell>
          <cell r="F4852" t="str">
            <v>Projekt finančně ukončen ze strany MF-PCO</v>
          </cell>
          <cell r="G4852" t="str">
            <v>05_16_043</v>
          </cell>
          <cell r="H4852" t="str">
            <v>Kolová</v>
          </cell>
          <cell r="I4852" t="str">
            <v>1</v>
          </cell>
          <cell r="J4852" t="str">
            <v>1.2</v>
          </cell>
          <cell r="K4852" t="str">
            <v>10.05.2017</v>
          </cell>
          <cell r="L4852" t="str">
            <v>18.01.2017</v>
          </cell>
          <cell r="M4852">
            <v>3575891.84</v>
          </cell>
          <cell r="N4852">
            <v>2868785.11</v>
          </cell>
          <cell r="O4852">
            <v>1828850.5</v>
          </cell>
          <cell r="P4852">
            <v>322738.33</v>
          </cell>
        </row>
        <row r="4853">
          <cell r="A4853" t="str">
            <v>CZ.05.1.30/0.0/0.0/16_042/0004842</v>
          </cell>
          <cell r="B4853" t="str">
            <v>Intenzifikace ČOV Králíky</v>
          </cell>
          <cell r="C4853" t="str">
            <v>Město Králíky</v>
          </cell>
          <cell r="D4853" t="str">
            <v>Obec</v>
          </cell>
          <cell r="E4853" t="str">
            <v>PP42</v>
          </cell>
          <cell r="F4853" t="str">
            <v>Projekt finančně ukončen ze strany MF-PCO</v>
          </cell>
          <cell r="G4853" t="str">
            <v>05_16_042</v>
          </cell>
          <cell r="H4853" t="str">
            <v>Kolová</v>
          </cell>
          <cell r="I4853" t="str">
            <v>1</v>
          </cell>
          <cell r="J4853" t="str">
            <v>1.1</v>
          </cell>
          <cell r="K4853" t="str">
            <v>22.05.2017</v>
          </cell>
          <cell r="L4853" t="str">
            <v>19.01.2017</v>
          </cell>
          <cell r="M4853">
            <v>87887895.909999996</v>
          </cell>
          <cell r="N4853">
            <v>65208838</v>
          </cell>
          <cell r="O4853">
            <v>41570634.219999999</v>
          </cell>
          <cell r="P4853">
            <v>7335994.2800000003</v>
          </cell>
        </row>
        <row r="4854">
          <cell r="A4854" t="str">
            <v>CZ.05.1.30/0.0/0.0/16_043/0004753</v>
          </cell>
          <cell r="B4854" t="str">
            <v>Vodovod Kyjov</v>
          </cell>
          <cell r="C4854" t="str">
            <v>Vodovody a kanalizace Havlíčkův Brod, a. s.</v>
          </cell>
          <cell r="D4854" t="str">
            <v>Akciová společnost</v>
          </cell>
          <cell r="E4854" t="str">
            <v>PP42</v>
          </cell>
          <cell r="F4854" t="str">
            <v>Projekt finančně ukončen ze strany MF-PCO</v>
          </cell>
          <cell r="G4854" t="str">
            <v>05_16_043</v>
          </cell>
          <cell r="H4854" t="str">
            <v>Kolová</v>
          </cell>
          <cell r="I4854" t="str">
            <v>1</v>
          </cell>
          <cell r="J4854" t="str">
            <v>1.2</v>
          </cell>
          <cell r="K4854" t="str">
            <v>13.07.2017</v>
          </cell>
          <cell r="L4854" t="str">
            <v>18.01.2017</v>
          </cell>
          <cell r="M4854">
            <v>5355016.8</v>
          </cell>
          <cell r="N4854">
            <v>4229577.21</v>
          </cell>
          <cell r="O4854">
            <v>2696355.47</v>
          </cell>
          <cell r="P4854">
            <v>475827.44</v>
          </cell>
        </row>
        <row r="4855">
          <cell r="A4855" t="str">
            <v>CZ.05.1.30/0.0/0.0/16_042/0004792</v>
          </cell>
          <cell r="B4855" t="str">
            <v xml:space="preserve">Borová Lada -  ČOV </v>
          </cell>
          <cell r="C4855" t="str">
            <v>Obec Borová Lada</v>
          </cell>
          <cell r="D4855" t="str">
            <v>Obec</v>
          </cell>
          <cell r="E4855" t="str">
            <v>PP42</v>
          </cell>
          <cell r="F4855" t="str">
            <v>Projekt finančně ukončen ze strany MF-PCO</v>
          </cell>
          <cell r="G4855" t="str">
            <v>05_16_042</v>
          </cell>
          <cell r="H4855" t="str">
            <v>Kolová</v>
          </cell>
          <cell r="I4855" t="str">
            <v>1</v>
          </cell>
          <cell r="J4855" t="str">
            <v>1.1</v>
          </cell>
          <cell r="K4855" t="str">
            <v>18.05.2017</v>
          </cell>
          <cell r="L4855" t="str">
            <v>19.01.2017</v>
          </cell>
          <cell r="M4855">
            <v>19517337.41</v>
          </cell>
          <cell r="N4855">
            <v>16106256.92</v>
          </cell>
          <cell r="O4855">
            <v>10267738.779999999</v>
          </cell>
          <cell r="P4855">
            <v>1811953.91</v>
          </cell>
        </row>
        <row r="4856">
          <cell r="A4856" t="str">
            <v>CZ.05.1.30/0.0/0.0/16_042/0004756</v>
          </cell>
          <cell r="B4856" t="str">
            <v>Splašková kanalizace, přečerpávání na ČOV v k.ú. Stupárovice a Golčův Jeníkov</v>
          </cell>
          <cell r="C4856" t="str">
            <v>Vodovody a kanalizace Havlíčkův Brod, a. s.</v>
          </cell>
          <cell r="D4856" t="str">
            <v>Akciová společnost</v>
          </cell>
          <cell r="E4856" t="str">
            <v>PP42</v>
          </cell>
          <cell r="F4856" t="str">
            <v>Projekt finančně ukončen ze strany MF-PCO</v>
          </cell>
          <cell r="G4856" t="str">
            <v>05_16_042</v>
          </cell>
          <cell r="H4856" t="str">
            <v>Kolová</v>
          </cell>
          <cell r="I4856" t="str">
            <v>1</v>
          </cell>
          <cell r="J4856" t="str">
            <v>1.1</v>
          </cell>
          <cell r="K4856" t="str">
            <v>10.05.2017</v>
          </cell>
          <cell r="L4856" t="str">
            <v>18.01.2017</v>
          </cell>
          <cell r="M4856">
            <v>10154606.529999999</v>
          </cell>
          <cell r="N4856">
            <v>7921000</v>
          </cell>
          <cell r="O4856">
            <v>5049637.5</v>
          </cell>
          <cell r="P4856">
            <v>891112.5</v>
          </cell>
        </row>
        <row r="4857">
          <cell r="A4857" t="str">
            <v>CZ.05.1.30/0.0/0.0/16_043/0004906</v>
          </cell>
          <cell r="B4857" t="str">
            <v>Kolešovice, Heřmanov a Zderaz - vodovod</v>
          </cell>
          <cell r="C4857" t="str">
            <v>Obec Kolešovice</v>
          </cell>
          <cell r="D4857" t="str">
            <v>Obec</v>
          </cell>
          <cell r="E4857" t="str">
            <v>PN40b</v>
          </cell>
          <cell r="F4857" t="str">
            <v>Projekt nedokončen - ukončen ŘO</v>
          </cell>
          <cell r="G4857" t="str">
            <v>05_16_043</v>
          </cell>
          <cell r="H4857" t="str">
            <v>Kolová</v>
          </cell>
          <cell r="I4857" t="str">
            <v>1</v>
          </cell>
          <cell r="J4857" t="str">
            <v>1.2</v>
          </cell>
          <cell r="K4857" t="str">
            <v>26.05.2017</v>
          </cell>
          <cell r="L4857" t="str">
            <v>19.01.2017</v>
          </cell>
          <cell r="M4857">
            <v>73617066.75</v>
          </cell>
          <cell r="N4857">
            <v>57041746.5</v>
          </cell>
          <cell r="O4857">
            <v>36364113.390000001</v>
          </cell>
          <cell r="P4857">
            <v>6417196.4900000002</v>
          </cell>
        </row>
        <row r="4858">
          <cell r="A4858" t="str">
            <v>CZ.05.1.30/0.0/0.0/16_043/0004700</v>
          </cell>
          <cell r="B4858" t="str">
            <v>Vodovod Všenory 4. etapa</v>
          </cell>
          <cell r="C4858" t="str">
            <v>Obec Všenory</v>
          </cell>
          <cell r="D4858" t="str">
            <v>Obec</v>
          </cell>
          <cell r="E4858" t="str">
            <v>PP42</v>
          </cell>
          <cell r="F4858" t="str">
            <v>Projekt finančně ukončen ze strany MF-PCO</v>
          </cell>
          <cell r="G4858" t="str">
            <v>05_16_043</v>
          </cell>
          <cell r="H4858" t="str">
            <v>Kolová</v>
          </cell>
          <cell r="I4858" t="str">
            <v>1</v>
          </cell>
          <cell r="J4858" t="str">
            <v>1.2</v>
          </cell>
          <cell r="K4858" t="str">
            <v>12.04.2017</v>
          </cell>
          <cell r="L4858" t="str">
            <v>17.01.2017</v>
          </cell>
          <cell r="M4858">
            <v>3840500.17</v>
          </cell>
          <cell r="N4858">
            <v>3027181.98</v>
          </cell>
          <cell r="O4858">
            <v>1929828.51</v>
          </cell>
          <cell r="P4858">
            <v>340557.98</v>
          </cell>
        </row>
        <row r="4859">
          <cell r="A4859" t="str">
            <v>CZ.05.1.30/0.0/0.0/16_042/0004687</v>
          </cell>
          <cell r="B4859" t="str">
            <v>Krnsko - kanalizace</v>
          </cell>
          <cell r="C4859" t="str">
            <v>Obec Krnsko</v>
          </cell>
          <cell r="D4859" t="str">
            <v>Obec</v>
          </cell>
          <cell r="E4859" t="str">
            <v>PP42</v>
          </cell>
          <cell r="F4859" t="str">
            <v>Projekt finančně ukončen ze strany MF-PCO</v>
          </cell>
          <cell r="G4859" t="str">
            <v>05_16_042</v>
          </cell>
          <cell r="H4859" t="str">
            <v>Kolová</v>
          </cell>
          <cell r="I4859" t="str">
            <v>1</v>
          </cell>
          <cell r="J4859" t="str">
            <v>1.1</v>
          </cell>
          <cell r="K4859" t="str">
            <v>24.05.2017</v>
          </cell>
          <cell r="L4859" t="str">
            <v>17.01.2017</v>
          </cell>
          <cell r="M4859">
            <v>80755872.439999998</v>
          </cell>
          <cell r="N4859">
            <v>52335338.590000004</v>
          </cell>
          <cell r="O4859">
            <v>33363778.34</v>
          </cell>
          <cell r="P4859">
            <v>5887725.5999999996</v>
          </cell>
        </row>
        <row r="4860">
          <cell r="A4860" t="str">
            <v>CZ.05.1.30/0.0/0.0/16_043/0004784</v>
          </cell>
          <cell r="B4860" t="str">
            <v>Mutějovice - Džbán vodovod</v>
          </cell>
          <cell r="C4860" t="str">
            <v>Obec Mutějovice</v>
          </cell>
          <cell r="D4860" t="str">
            <v>Obec</v>
          </cell>
          <cell r="E4860" t="str">
            <v>PN22</v>
          </cell>
          <cell r="F4860" t="str">
            <v>Žádost o podporu nesplnila formální náležitosti nebo podmínky přijatelnosti po doplnění</v>
          </cell>
          <cell r="G4860" t="str">
            <v>05_16_043</v>
          </cell>
          <cell r="H4860" t="str">
            <v>Kolová</v>
          </cell>
          <cell r="I4860" t="str">
            <v>1</v>
          </cell>
          <cell r="J4860" t="str">
            <v>1.2</v>
          </cell>
          <cell r="K4860" t="str">
            <v>24.02.2017</v>
          </cell>
          <cell r="L4860" t="str">
            <v>19.01.2017</v>
          </cell>
          <cell r="M4860">
            <v>10691030.18</v>
          </cell>
          <cell r="N4860">
            <v>10691030.18</v>
          </cell>
          <cell r="O4860">
            <v>6815531.7400000002</v>
          </cell>
          <cell r="P4860">
            <v>1202740.8999999999</v>
          </cell>
        </row>
        <row r="4861">
          <cell r="A4861" t="str">
            <v>CZ.05.4.27/0.0/0.0/17_051/0004910</v>
          </cell>
          <cell r="B4861" t="str">
            <v>Tůně v nivě Polečnice, k.ú. Kladenské Rovné</v>
          </cell>
          <cell r="C4861" t="str">
            <v>REVITA CZ o.p.s.</v>
          </cell>
          <cell r="D4861" t="str">
            <v>Obecně prospěšná společnost</v>
          </cell>
          <cell r="E4861" t="str">
            <v>PN21</v>
          </cell>
          <cell r="F4861" t="str">
            <v>Žádost o podporu nesplnila formální náležitosti nebo podmínky přijatelnosti</v>
          </cell>
          <cell r="G4861" t="str">
            <v>05_17_051</v>
          </cell>
          <cell r="H4861" t="str">
            <v>Průběžná</v>
          </cell>
          <cell r="I4861" t="str">
            <v>4</v>
          </cell>
          <cell r="J4861" t="str">
            <v>4.3</v>
          </cell>
          <cell r="K4861" t="str">
            <v>06.02.2017</v>
          </cell>
          <cell r="L4861" t="str">
            <v>06.02.2017</v>
          </cell>
          <cell r="M4861">
            <v>6077266.1399999997</v>
          </cell>
          <cell r="N4861">
            <v>6077266.1399999997</v>
          </cell>
          <cell r="O4861">
            <v>6077266.1399999997</v>
          </cell>
          <cell r="P4861">
            <v>0</v>
          </cell>
        </row>
        <row r="4862">
          <cell r="A4862" t="str">
            <v>CZ.05.1.30/0.0/0.0/16_042/0004810</v>
          </cell>
          <cell r="B4862" t="str">
            <v>Svazek obcí Cecemínsko - intenzifikace ČOV a dostavba tlakové kanalizace</v>
          </cell>
          <cell r="C4862" t="str">
            <v>Cecemínsko</v>
          </cell>
          <cell r="D4862" t="str">
            <v>Dobrovolný svazek obcí</v>
          </cell>
          <cell r="E4862" t="str">
            <v>PP42</v>
          </cell>
          <cell r="F4862" t="str">
            <v>Projekt finančně ukončen ze strany MF-PCO</v>
          </cell>
          <cell r="G4862" t="str">
            <v>05_16_042</v>
          </cell>
          <cell r="H4862" t="str">
            <v>Kolová</v>
          </cell>
          <cell r="I4862" t="str">
            <v>1</v>
          </cell>
          <cell r="J4862" t="str">
            <v>1.1</v>
          </cell>
          <cell r="K4862" t="str">
            <v>23.05.2017</v>
          </cell>
          <cell r="L4862" t="str">
            <v>19.01.2017</v>
          </cell>
          <cell r="M4862">
            <v>93257982</v>
          </cell>
          <cell r="N4862">
            <v>76565450.430000007</v>
          </cell>
          <cell r="O4862">
            <v>48810474.640000001</v>
          </cell>
          <cell r="P4862">
            <v>8613613.1799999997</v>
          </cell>
        </row>
        <row r="4863">
          <cell r="A4863" t="str">
            <v>CZ.05.1.30/0.0/0.0/16_042/0004726</v>
          </cell>
          <cell r="B4863" t="str">
            <v>Kunčina - splašková kanalizace</v>
          </cell>
          <cell r="C4863" t="str">
            <v>Obec Kunčina</v>
          </cell>
          <cell r="D4863" t="str">
            <v>Obec</v>
          </cell>
          <cell r="E4863" t="str">
            <v>PP42</v>
          </cell>
          <cell r="F4863" t="str">
            <v>Projekt finančně ukončen ze strany MF-PCO</v>
          </cell>
          <cell r="G4863" t="str">
            <v>05_16_042</v>
          </cell>
          <cell r="H4863" t="str">
            <v>Kolová</v>
          </cell>
          <cell r="I4863" t="str">
            <v>1</v>
          </cell>
          <cell r="J4863" t="str">
            <v>1.1</v>
          </cell>
          <cell r="K4863" t="str">
            <v>24.05.2017</v>
          </cell>
          <cell r="L4863" t="str">
            <v>18.01.2017</v>
          </cell>
          <cell r="M4863">
            <v>188558059.56</v>
          </cell>
          <cell r="N4863">
            <v>122513411.73999999</v>
          </cell>
          <cell r="O4863">
            <v>78102299.980000004</v>
          </cell>
          <cell r="P4863">
            <v>13782758.83</v>
          </cell>
        </row>
        <row r="4864">
          <cell r="A4864" t="str">
            <v>CZ.05.1.30/0.0/0.0/16_042/0004828</v>
          </cell>
          <cell r="B4864" t="str">
            <v>Dlouhá Lhota - splašková oddílná kanalizace a ČOV</v>
          </cell>
          <cell r="C4864" t="str">
            <v>Obec Dlouhá Lhota</v>
          </cell>
          <cell r="D4864" t="str">
            <v>Obec</v>
          </cell>
          <cell r="E4864" t="str">
            <v>PP42</v>
          </cell>
          <cell r="F4864" t="str">
            <v>Projekt finančně ukončen ze strany MF-PCO</v>
          </cell>
          <cell r="G4864" t="str">
            <v>05_16_042</v>
          </cell>
          <cell r="H4864" t="str">
            <v>Kolová</v>
          </cell>
          <cell r="I4864" t="str">
            <v>1</v>
          </cell>
          <cell r="J4864" t="str">
            <v>1.1</v>
          </cell>
          <cell r="K4864" t="str">
            <v>23.05.2017</v>
          </cell>
          <cell r="L4864" t="str">
            <v>19.01.2017</v>
          </cell>
          <cell r="M4864">
            <v>69060391.560000002</v>
          </cell>
          <cell r="N4864">
            <v>50315392.329999998</v>
          </cell>
          <cell r="O4864">
            <v>32076062.609999999</v>
          </cell>
          <cell r="P4864">
            <v>5660481.6399999997</v>
          </cell>
        </row>
        <row r="4865">
          <cell r="A4865" t="str">
            <v>CZ.05.1.30/0.0/0.0/16_042/0004794</v>
          </cell>
          <cell r="B4865" t="str">
            <v>Prosetín - kanalizace a ČOV</v>
          </cell>
          <cell r="C4865" t="str">
            <v>Obec Prosetín</v>
          </cell>
          <cell r="D4865" t="str">
            <v>Obec</v>
          </cell>
          <cell r="E4865" t="str">
            <v>PP42</v>
          </cell>
          <cell r="F4865" t="str">
            <v>Projekt finančně ukončen ze strany MF-PCO</v>
          </cell>
          <cell r="G4865" t="str">
            <v>05_16_042</v>
          </cell>
          <cell r="H4865" t="str">
            <v>Kolová</v>
          </cell>
          <cell r="I4865" t="str">
            <v>1</v>
          </cell>
          <cell r="J4865" t="str">
            <v>1.1</v>
          </cell>
          <cell r="K4865" t="str">
            <v>23.05.2017</v>
          </cell>
          <cell r="L4865" t="str">
            <v>19.01.2017</v>
          </cell>
          <cell r="M4865">
            <v>103994105.34</v>
          </cell>
          <cell r="N4865">
            <v>85139172.599999994</v>
          </cell>
          <cell r="O4865">
            <v>54276222.530000001</v>
          </cell>
          <cell r="P4865">
            <v>9578156.9199999999</v>
          </cell>
        </row>
        <row r="4866">
          <cell r="A4866" t="str">
            <v>CZ.05.1.30/0.0/0.0/16_042/0004787</v>
          </cell>
          <cell r="B4866" t="str">
            <v>Čistírna odpadních vod pro obec Perštejn</v>
          </cell>
          <cell r="C4866" t="str">
            <v>Obec Perštejn</v>
          </cell>
          <cell r="D4866" t="str">
            <v>Obec</v>
          </cell>
          <cell r="E4866" t="str">
            <v>PN23a</v>
          </cell>
          <cell r="F4866" t="str">
            <v>Žádost o podporu nesplnila podmínky věcného hodnocení</v>
          </cell>
          <cell r="G4866" t="str">
            <v>05_16_042</v>
          </cell>
          <cell r="H4866" t="str">
            <v>Kolová</v>
          </cell>
          <cell r="I4866" t="str">
            <v>1</v>
          </cell>
          <cell r="J4866" t="str">
            <v>1.1</v>
          </cell>
          <cell r="K4866" t="str">
            <v>26.05.2017</v>
          </cell>
          <cell r="L4866" t="str">
            <v>19.01.2017</v>
          </cell>
          <cell r="M4866">
            <v>38188735</v>
          </cell>
          <cell r="N4866">
            <v>31560938</v>
          </cell>
          <cell r="O4866">
            <v>20120097.969999999</v>
          </cell>
          <cell r="P4866">
            <v>3550605.53</v>
          </cell>
        </row>
        <row r="4867">
          <cell r="A4867" t="str">
            <v>CZ.05.1.30/0.0/0.0/16_042/0004859</v>
          </cell>
          <cell r="B4867" t="str">
            <v>Intenzifikace ČOV Klecany</v>
          </cell>
          <cell r="C4867" t="str">
            <v>Město Klecany</v>
          </cell>
          <cell r="D4867" t="str">
            <v>Obec</v>
          </cell>
          <cell r="E4867" t="str">
            <v>PP42</v>
          </cell>
          <cell r="F4867" t="str">
            <v>Projekt finančně ukončen ze strany MF-PCO</v>
          </cell>
          <cell r="G4867" t="str">
            <v>05_16_042</v>
          </cell>
          <cell r="H4867" t="str">
            <v>Kolová</v>
          </cell>
          <cell r="I4867" t="str">
            <v>1</v>
          </cell>
          <cell r="J4867" t="str">
            <v>1.1</v>
          </cell>
          <cell r="K4867" t="str">
            <v>14.12.2017</v>
          </cell>
          <cell r="L4867" t="str">
            <v>19.01.2017</v>
          </cell>
          <cell r="M4867">
            <v>72026695.420000002</v>
          </cell>
          <cell r="N4867">
            <v>52657992.859999999</v>
          </cell>
          <cell r="O4867">
            <v>33569470.450000003</v>
          </cell>
          <cell r="P4867">
            <v>5924024.2000000002</v>
          </cell>
        </row>
        <row r="4868">
          <cell r="A4868" t="str">
            <v>CZ.05.1.30/0.0/0.0/16_042/0004854</v>
          </cell>
          <cell r="B4868" t="str">
            <v>Břešťany a Tmáň - tlaková kanalizace a ČOV</v>
          </cell>
          <cell r="C4868" t="str">
            <v>Městys Zlonice</v>
          </cell>
          <cell r="D4868" t="str">
            <v>Obec</v>
          </cell>
          <cell r="E4868" t="str">
            <v>PP42</v>
          </cell>
          <cell r="F4868" t="str">
            <v>Projekt finančně ukončen ze strany MF-PCO</v>
          </cell>
          <cell r="G4868" t="str">
            <v>05_16_042</v>
          </cell>
          <cell r="H4868" t="str">
            <v>Kolová</v>
          </cell>
          <cell r="I4868" t="str">
            <v>1</v>
          </cell>
          <cell r="J4868" t="str">
            <v>1.1</v>
          </cell>
          <cell r="K4868" t="str">
            <v>19.07.2017</v>
          </cell>
          <cell r="L4868" t="str">
            <v>19.01.2017</v>
          </cell>
          <cell r="M4868">
            <v>18004984.440000001</v>
          </cell>
          <cell r="N4868">
            <v>14043577.619999999</v>
          </cell>
          <cell r="O4868">
            <v>8952780.7300000004</v>
          </cell>
          <cell r="P4868">
            <v>1579902.49</v>
          </cell>
        </row>
        <row r="4869">
          <cell r="A4869" t="str">
            <v>CZ.05.1.30/0.0/0.0/16_042/0004765</v>
          </cell>
          <cell r="B4869" t="str">
            <v>Vlasatice - kanalizace a ČOV</v>
          </cell>
          <cell r="C4869" t="str">
            <v>Obec Vlasatice</v>
          </cell>
          <cell r="D4869" t="str">
            <v>Obec</v>
          </cell>
          <cell r="E4869" t="str">
            <v>PP42</v>
          </cell>
          <cell r="F4869" t="str">
            <v>Projekt finančně ukončen ze strany MF-PCO</v>
          </cell>
          <cell r="G4869" t="str">
            <v>05_16_042</v>
          </cell>
          <cell r="H4869" t="str">
            <v>Kolová</v>
          </cell>
          <cell r="I4869" t="str">
            <v>1</v>
          </cell>
          <cell r="J4869" t="str">
            <v>1.1</v>
          </cell>
          <cell r="K4869" t="str">
            <v>12.05.2017</v>
          </cell>
          <cell r="L4869" t="str">
            <v>18.01.2017</v>
          </cell>
          <cell r="M4869">
            <v>130296430</v>
          </cell>
          <cell r="N4869">
            <v>98968642</v>
          </cell>
          <cell r="O4869">
            <v>63092509.270000003</v>
          </cell>
          <cell r="P4869">
            <v>11133972.23</v>
          </cell>
        </row>
        <row r="4870">
          <cell r="A4870" t="str">
            <v>CZ.05.1.30/0.0/0.0/16_042/0004863</v>
          </cell>
          <cell r="B4870" t="str">
            <v>Kanalizace a ČOV Sloupnice II. etapa</v>
          </cell>
          <cell r="C4870" t="str">
            <v>Obec Sloupnice</v>
          </cell>
          <cell r="D4870" t="str">
            <v>Obec</v>
          </cell>
          <cell r="E4870" t="str">
            <v>PP42</v>
          </cell>
          <cell r="F4870" t="str">
            <v>Projekt finančně ukončen ze strany MF-PCO</v>
          </cell>
          <cell r="G4870" t="str">
            <v>05_16_042</v>
          </cell>
          <cell r="H4870" t="str">
            <v>Kolová</v>
          </cell>
          <cell r="I4870" t="str">
            <v>1</v>
          </cell>
          <cell r="J4870" t="str">
            <v>1.1</v>
          </cell>
          <cell r="K4870" t="str">
            <v>15.09.2017</v>
          </cell>
          <cell r="L4870" t="str">
            <v>19.01.2017</v>
          </cell>
          <cell r="M4870">
            <v>55513167.049999997</v>
          </cell>
          <cell r="N4870">
            <v>45713650.450000003</v>
          </cell>
          <cell r="O4870">
            <v>29142452.16</v>
          </cell>
          <cell r="P4870">
            <v>5142785.68</v>
          </cell>
        </row>
        <row r="4871">
          <cell r="A4871" t="str">
            <v>CZ.05.1.30/0.0/0.0/16_042/0004701</v>
          </cell>
          <cell r="B4871" t="str">
            <v>Kanalizace Všenory 4. etapa</v>
          </cell>
          <cell r="C4871" t="str">
            <v>Obec Všenory</v>
          </cell>
          <cell r="D4871" t="str">
            <v>Obec</v>
          </cell>
          <cell r="E4871" t="str">
            <v>PP42</v>
          </cell>
          <cell r="F4871" t="str">
            <v>Projekt finančně ukončen ze strany MF-PCO</v>
          </cell>
          <cell r="G4871" t="str">
            <v>05_16_042</v>
          </cell>
          <cell r="H4871" t="str">
            <v>Kolová</v>
          </cell>
          <cell r="I4871" t="str">
            <v>1</v>
          </cell>
          <cell r="J4871" t="str">
            <v>1.1</v>
          </cell>
          <cell r="K4871" t="str">
            <v>21.04.2017</v>
          </cell>
          <cell r="L4871" t="str">
            <v>17.01.2017</v>
          </cell>
          <cell r="M4871">
            <v>4140934.25</v>
          </cell>
          <cell r="N4871">
            <v>3953830.09</v>
          </cell>
          <cell r="O4871">
            <v>2520566.6800000002</v>
          </cell>
          <cell r="P4871">
            <v>444805.89</v>
          </cell>
        </row>
        <row r="4872">
          <cell r="A4872" t="str">
            <v>CZ.05.6.125/0.0/0.0/15_025/0004947</v>
          </cell>
          <cell r="B4872" t="str">
            <v>Zajištění právních služeb v letech pro OPŽP 2014 - 2020</v>
          </cell>
          <cell r="C4872" t="str">
            <v>Ministerstvo životního prostředí</v>
          </cell>
          <cell r="D4872" t="str">
            <v>Organizační složka státu</v>
          </cell>
          <cell r="E4872" t="str">
            <v>PP43</v>
          </cell>
          <cell r="F4872" t="str">
            <v>Projekt finálně uzavřen</v>
          </cell>
          <cell r="G4872" t="str">
            <v>05_15_025</v>
          </cell>
          <cell r="H4872" t="str">
            <v>Průběžná</v>
          </cell>
          <cell r="I4872" t="str">
            <v>6</v>
          </cell>
          <cell r="J4872" t="str">
            <v>6.1</v>
          </cell>
          <cell r="K4872" t="str">
            <v>31.03.2017</v>
          </cell>
          <cell r="L4872" t="str">
            <v>16.03.2017</v>
          </cell>
          <cell r="M4872">
            <v>655089</v>
          </cell>
          <cell r="N4872">
            <v>655089</v>
          </cell>
          <cell r="O4872">
            <v>556825.65</v>
          </cell>
          <cell r="P4872">
            <v>98263.35</v>
          </cell>
        </row>
        <row r="4873">
          <cell r="A4873" t="str">
            <v>CZ.05.1.30/0.0/0.0/16_042/0004880</v>
          </cell>
          <cell r="B4873" t="str">
            <v>Kanalizace a čistírna odpadních vod Dubice</v>
          </cell>
          <cell r="C4873" t="str">
            <v>Obec Řehlovice</v>
          </cell>
          <cell r="D4873" t="str">
            <v>Obec</v>
          </cell>
          <cell r="E4873" t="str">
            <v>PN22</v>
          </cell>
          <cell r="F4873" t="str">
            <v>Žádost o podporu nesplnila formální náležitosti nebo podmínky přijatelnosti po doplnění</v>
          </cell>
          <cell r="G4873" t="str">
            <v>05_16_042</v>
          </cell>
          <cell r="H4873" t="str">
            <v>Kolová</v>
          </cell>
          <cell r="I4873" t="str">
            <v>1</v>
          </cell>
          <cell r="J4873" t="str">
            <v>1.1</v>
          </cell>
          <cell r="K4873" t="str">
            <v>24.02.2017</v>
          </cell>
          <cell r="L4873" t="str">
            <v>19.01.2017</v>
          </cell>
          <cell r="M4873">
            <v>35885404.670000002</v>
          </cell>
          <cell r="N4873">
            <v>35843830.950000003</v>
          </cell>
          <cell r="O4873">
            <v>22850442.219999999</v>
          </cell>
          <cell r="P4873">
            <v>4032430.99</v>
          </cell>
        </row>
        <row r="4874">
          <cell r="A4874" t="str">
            <v>CZ.05.1.30/0.0/0.0/16_043/0004849</v>
          </cell>
          <cell r="B4874" t="str">
            <v>Výtlačný řad VR 5-obec Pojbuky</v>
          </cell>
          <cell r="C4874" t="str">
            <v>Obec Pojbuky</v>
          </cell>
          <cell r="D4874" t="str">
            <v>Obec</v>
          </cell>
          <cell r="E4874" t="str">
            <v>PP42</v>
          </cell>
          <cell r="F4874" t="str">
            <v>Projekt finančně ukončen ze strany MF-PCO</v>
          </cell>
          <cell r="G4874" t="str">
            <v>05_16_043</v>
          </cell>
          <cell r="H4874" t="str">
            <v>Kolová</v>
          </cell>
          <cell r="I4874" t="str">
            <v>1</v>
          </cell>
          <cell r="J4874" t="str">
            <v>1.2</v>
          </cell>
          <cell r="K4874" t="str">
            <v>24.05.2017</v>
          </cell>
          <cell r="L4874" t="str">
            <v>19.01.2017</v>
          </cell>
          <cell r="M4874">
            <v>4817100.75</v>
          </cell>
          <cell r="N4874">
            <v>3954499</v>
          </cell>
          <cell r="O4874">
            <v>2520993.11</v>
          </cell>
          <cell r="P4874">
            <v>444881.14</v>
          </cell>
        </row>
        <row r="4875">
          <cell r="A4875" t="str">
            <v>CZ.05.4.27/0.0/0.0/17_051/0004909</v>
          </cell>
          <cell r="B4875" t="str">
            <v>Tůně v nivě toku Škeblice</v>
          </cell>
          <cell r="C4875" t="str">
            <v>REVITA CZ o.p.s.</v>
          </cell>
          <cell r="D4875" t="str">
            <v>Obecně prospěšná společnost</v>
          </cell>
          <cell r="E4875" t="str">
            <v>PN21</v>
          </cell>
          <cell r="F4875" t="str">
            <v>Žádost o podporu nesplnila formální náležitosti nebo podmínky přijatelnosti</v>
          </cell>
          <cell r="G4875" t="str">
            <v>05_17_051</v>
          </cell>
          <cell r="H4875" t="str">
            <v>Průběžná</v>
          </cell>
          <cell r="I4875" t="str">
            <v>4</v>
          </cell>
          <cell r="J4875" t="str">
            <v>4.3</v>
          </cell>
          <cell r="K4875" t="str">
            <v>06.02.2017</v>
          </cell>
          <cell r="L4875" t="str">
            <v>06.02.2017</v>
          </cell>
          <cell r="M4875">
            <v>465943</v>
          </cell>
          <cell r="N4875">
            <v>465943</v>
          </cell>
          <cell r="O4875">
            <v>465943</v>
          </cell>
          <cell r="P4875">
            <v>0</v>
          </cell>
        </row>
        <row r="4876">
          <cell r="A4876" t="str">
            <v>CZ.05.1.30/0.0/0.0/16_042/0004809</v>
          </cell>
          <cell r="B4876" t="str">
            <v>Červená Voda - prodloužení splaškové kanalizace nad domovem důchodců</v>
          </cell>
          <cell r="C4876" t="str">
            <v>Obec Červená Voda</v>
          </cell>
          <cell r="D4876" t="str">
            <v>Obec</v>
          </cell>
          <cell r="E4876" t="str">
            <v>PP42</v>
          </cell>
          <cell r="F4876" t="str">
            <v>Projekt finančně ukončen ze strany MF-PCO</v>
          </cell>
          <cell r="G4876" t="str">
            <v>05_16_042</v>
          </cell>
          <cell r="H4876" t="str">
            <v>Kolová</v>
          </cell>
          <cell r="I4876" t="str">
            <v>1</v>
          </cell>
          <cell r="J4876" t="str">
            <v>1.1</v>
          </cell>
          <cell r="K4876" t="str">
            <v>15.05.2017</v>
          </cell>
          <cell r="L4876" t="str">
            <v>19.01.2017</v>
          </cell>
          <cell r="M4876">
            <v>6398942.8399999999</v>
          </cell>
          <cell r="N4876">
            <v>4961250.29</v>
          </cell>
          <cell r="O4876">
            <v>3162797.06</v>
          </cell>
          <cell r="P4876">
            <v>558140.66</v>
          </cell>
        </row>
        <row r="4877">
          <cell r="A4877" t="str">
            <v>CZ.05.1.30/0.0/0.0/16_043/0004769</v>
          </cell>
          <cell r="B4877" t="str">
            <v>Vodovod Svojšice - zajištění kvality vody pro veřejnou potřebu</v>
          </cell>
          <cell r="C4877" t="str">
            <v>Obec Svojšice</v>
          </cell>
          <cell r="D4877" t="str">
            <v>Obec</v>
          </cell>
          <cell r="E4877" t="str">
            <v>PP42</v>
          </cell>
          <cell r="F4877" t="str">
            <v>Projekt finančně ukončen ze strany MF-PCO</v>
          </cell>
          <cell r="G4877" t="str">
            <v>05_16_043</v>
          </cell>
          <cell r="H4877" t="str">
            <v>Kolová</v>
          </cell>
          <cell r="I4877" t="str">
            <v>1</v>
          </cell>
          <cell r="J4877" t="str">
            <v>1.2</v>
          </cell>
          <cell r="K4877" t="str">
            <v>18.08.2017</v>
          </cell>
          <cell r="L4877" t="str">
            <v>18.01.2017</v>
          </cell>
          <cell r="M4877">
            <v>6252546.2300000004</v>
          </cell>
          <cell r="N4877">
            <v>6129915.4199999999</v>
          </cell>
          <cell r="O4877">
            <v>3907821.08</v>
          </cell>
          <cell r="P4877">
            <v>689615.49</v>
          </cell>
        </row>
        <row r="4878">
          <cell r="A4878" t="str">
            <v>CZ.05.1.30/0.0/0.0/16_042/0004902</v>
          </cell>
          <cell r="B4878" t="str">
            <v>Výstavba kanalizace Rudník</v>
          </cell>
          <cell r="C4878" t="str">
            <v>Obec Rudník</v>
          </cell>
          <cell r="D4878" t="str">
            <v>Obec</v>
          </cell>
          <cell r="E4878" t="str">
            <v>PP42</v>
          </cell>
          <cell r="F4878" t="str">
            <v>Projekt finančně ukončen ze strany MF-PCO</v>
          </cell>
          <cell r="G4878" t="str">
            <v>05_16_042</v>
          </cell>
          <cell r="H4878" t="str">
            <v>Kolová</v>
          </cell>
          <cell r="I4878" t="str">
            <v>1</v>
          </cell>
          <cell r="J4878" t="str">
            <v>1.1</v>
          </cell>
          <cell r="K4878" t="str">
            <v>24.07.2017</v>
          </cell>
          <cell r="L4878" t="str">
            <v>19.01.2017</v>
          </cell>
          <cell r="M4878">
            <v>138033418.21000001</v>
          </cell>
          <cell r="N4878">
            <v>114049205.13</v>
          </cell>
          <cell r="O4878">
            <v>72706368.269999996</v>
          </cell>
          <cell r="P4878">
            <v>12830535.58</v>
          </cell>
        </row>
        <row r="4879">
          <cell r="A4879" t="str">
            <v>CZ.05.1.30/0.0/0.0/16_043/0004695</v>
          </cell>
          <cell r="B4879" t="str">
            <v>Sedlice a Hoděmyšl - vodojem a vodovod, dostavba</v>
          </cell>
          <cell r="C4879" t="str">
            <v>Obec Sedlice</v>
          </cell>
          <cell r="D4879" t="str">
            <v>Obec</v>
          </cell>
          <cell r="E4879" t="str">
            <v>PP43</v>
          </cell>
          <cell r="F4879" t="str">
            <v>Projekt finálně uzavřen</v>
          </cell>
          <cell r="G4879" t="str">
            <v>05_16_043</v>
          </cell>
          <cell r="H4879" t="str">
            <v>Kolová</v>
          </cell>
          <cell r="I4879" t="str">
            <v>1</v>
          </cell>
          <cell r="J4879" t="str">
            <v>1.2</v>
          </cell>
          <cell r="K4879" t="str">
            <v>19.05.2017</v>
          </cell>
          <cell r="L4879" t="str">
            <v>17.01.2017</v>
          </cell>
          <cell r="M4879">
            <v>6795982.5099999998</v>
          </cell>
          <cell r="N4879">
            <v>4975417.2300000004</v>
          </cell>
          <cell r="O4879">
            <v>3171828.48</v>
          </cell>
          <cell r="P4879">
            <v>559734.43999999994</v>
          </cell>
        </row>
        <row r="4880">
          <cell r="A4880" t="str">
            <v>CZ.05.1.30/0.0/0.0/16_043/0004692</v>
          </cell>
          <cell r="B4880" t="str">
            <v>Vranovice - vodovod</v>
          </cell>
          <cell r="C4880" t="str">
            <v>Obec Vranovice</v>
          </cell>
          <cell r="D4880" t="str">
            <v>Obec</v>
          </cell>
          <cell r="E4880" t="str">
            <v>PP42</v>
          </cell>
          <cell r="F4880" t="str">
            <v>Projekt finančně ukončen ze strany MF-PCO</v>
          </cell>
          <cell r="G4880" t="str">
            <v>05_16_043</v>
          </cell>
          <cell r="H4880" t="str">
            <v>Kolová</v>
          </cell>
          <cell r="I4880" t="str">
            <v>1</v>
          </cell>
          <cell r="J4880" t="str">
            <v>1.2</v>
          </cell>
          <cell r="K4880" t="str">
            <v>17.05.2017</v>
          </cell>
          <cell r="L4880" t="str">
            <v>17.01.2017</v>
          </cell>
          <cell r="M4880">
            <v>25381559.559999999</v>
          </cell>
          <cell r="N4880">
            <v>17247569</v>
          </cell>
          <cell r="O4880">
            <v>10995325.23</v>
          </cell>
          <cell r="P4880">
            <v>1940351.52</v>
          </cell>
        </row>
        <row r="4881">
          <cell r="A4881" t="str">
            <v>CZ.05.1.30/0.0/0.0/16_042/0004820</v>
          </cell>
          <cell r="B4881" t="str">
            <v>Doubravčice kanalizace III. etapa - dokončení kanalizace v obci</v>
          </cell>
          <cell r="C4881" t="str">
            <v>Obec Doubravčice</v>
          </cell>
          <cell r="D4881" t="str">
            <v>Obec</v>
          </cell>
          <cell r="E4881" t="str">
            <v>PN20a</v>
          </cell>
          <cell r="F4881" t="str">
            <v>Žádost o podporu stažena žadatelem</v>
          </cell>
          <cell r="G4881" t="str">
            <v>05_16_042</v>
          </cell>
          <cell r="H4881" t="str">
            <v>Kolová</v>
          </cell>
          <cell r="I4881" t="str">
            <v>1</v>
          </cell>
          <cell r="J4881" t="str">
            <v>1.1</v>
          </cell>
          <cell r="K4881" t="str">
            <v>19.01.2017</v>
          </cell>
          <cell r="L4881" t="str">
            <v>19.01.2017</v>
          </cell>
          <cell r="M4881">
            <v>6402434.3799999999</v>
          </cell>
          <cell r="N4881">
            <v>5291268.08</v>
          </cell>
          <cell r="O4881">
            <v>3373183.4</v>
          </cell>
          <cell r="P4881">
            <v>595267.66</v>
          </cell>
        </row>
        <row r="4882">
          <cell r="A4882" t="str">
            <v>CZ.05.6.125/0.0/0.0/15_025/0004928</v>
          </cell>
          <cell r="B4882" t="str">
            <v>Poradenství v oblasti veřejných zakázek a zastupování při organizaci výběrových řízení 2016-2020</v>
          </cell>
          <cell r="C4882" t="str">
            <v>Ministerstvo životního prostředí</v>
          </cell>
          <cell r="D4882" t="str">
            <v>Organizační složka státu</v>
          </cell>
          <cell r="E4882" t="str">
            <v>PP43</v>
          </cell>
          <cell r="F4882" t="str">
            <v>Projekt finálně uzavřen</v>
          </cell>
          <cell r="G4882" t="str">
            <v>05_15_025</v>
          </cell>
          <cell r="H4882" t="str">
            <v>Průběžná</v>
          </cell>
          <cell r="I4882" t="str">
            <v>6</v>
          </cell>
          <cell r="J4882" t="str">
            <v>6.1</v>
          </cell>
          <cell r="K4882" t="str">
            <v>10.04.2017</v>
          </cell>
          <cell r="L4882" t="str">
            <v>08.03.2017</v>
          </cell>
          <cell r="M4882">
            <v>1428000</v>
          </cell>
          <cell r="N4882">
            <v>1428000</v>
          </cell>
          <cell r="O4882">
            <v>1213800</v>
          </cell>
          <cell r="P4882">
            <v>214200</v>
          </cell>
        </row>
        <row r="4883">
          <cell r="A4883" t="str">
            <v>CZ.05.1.30/0.0/0.0/16_043/0004750</v>
          </cell>
          <cell r="B4883" t="str">
            <v>Vodovod Velký Osek - vodovodní přivaděč od TPCA do Velkého Oseku, věžový vodojem, propojení na stávající vodovodní řady a výstavba nových vodovodních řadů v obci</v>
          </cell>
          <cell r="C4883" t="str">
            <v>Obec Velký Osek</v>
          </cell>
          <cell r="D4883" t="str">
            <v>Obec</v>
          </cell>
          <cell r="E4883" t="str">
            <v>PP42</v>
          </cell>
          <cell r="F4883" t="str">
            <v>Projekt finančně ukončen ze strany MF-PCO</v>
          </cell>
          <cell r="G4883" t="str">
            <v>05_16_043</v>
          </cell>
          <cell r="H4883" t="str">
            <v>Kolová</v>
          </cell>
          <cell r="I4883" t="str">
            <v>1</v>
          </cell>
          <cell r="J4883" t="str">
            <v>1.2</v>
          </cell>
          <cell r="K4883" t="str">
            <v>09.08.2017</v>
          </cell>
          <cell r="L4883" t="str">
            <v>18.01.2017</v>
          </cell>
          <cell r="M4883">
            <v>86152890.390000001</v>
          </cell>
          <cell r="N4883">
            <v>85973810.390000001</v>
          </cell>
          <cell r="O4883">
            <v>54808304.130000003</v>
          </cell>
          <cell r="P4883">
            <v>9672053.6699999999</v>
          </cell>
        </row>
        <row r="4884">
          <cell r="A4884" t="str">
            <v>CZ.05.1.30/0.0/0.0/16_042/0004735</v>
          </cell>
          <cell r="B4884" t="str">
            <v>Splašková kanalizace a ČOV Miřetice</v>
          </cell>
          <cell r="C4884" t="str">
            <v>Obec Miřetice</v>
          </cell>
          <cell r="D4884" t="str">
            <v>Obec</v>
          </cell>
          <cell r="E4884" t="str">
            <v>PN20a</v>
          </cell>
          <cell r="F4884" t="str">
            <v>Žádost o podporu stažena žadatelem</v>
          </cell>
          <cell r="G4884" t="str">
            <v>05_16_042</v>
          </cell>
          <cell r="H4884" t="str">
            <v>Kolová</v>
          </cell>
          <cell r="I4884" t="str">
            <v>1</v>
          </cell>
          <cell r="J4884" t="str">
            <v>1.1</v>
          </cell>
          <cell r="K4884" t="str">
            <v>08.02.2017</v>
          </cell>
          <cell r="L4884" t="str">
            <v>18.01.2017</v>
          </cell>
          <cell r="M4884">
            <v>99366262.959999993</v>
          </cell>
          <cell r="N4884">
            <v>82100878.480000004</v>
          </cell>
          <cell r="O4884">
            <v>52381810.030000001</v>
          </cell>
          <cell r="P4884">
            <v>9243848.8300000001</v>
          </cell>
        </row>
        <row r="4885">
          <cell r="A4885" t="str">
            <v>CZ.05.1.30/0.0/0.0/16_042/0004771</v>
          </cell>
          <cell r="B4885" t="str">
            <v>ČOV a kanalizace Přistoupim</v>
          </cell>
          <cell r="C4885" t="str">
            <v>Obec Přistoupim</v>
          </cell>
          <cell r="D4885" t="str">
            <v>Obec</v>
          </cell>
          <cell r="E4885" t="str">
            <v>PP42</v>
          </cell>
          <cell r="F4885" t="str">
            <v>Projekt finančně ukončen ze strany MF-PCO</v>
          </cell>
          <cell r="G4885" t="str">
            <v>05_16_042</v>
          </cell>
          <cell r="H4885" t="str">
            <v>Kolová</v>
          </cell>
          <cell r="I4885" t="str">
            <v>1</v>
          </cell>
          <cell r="J4885" t="str">
            <v>1.1</v>
          </cell>
          <cell r="K4885" t="str">
            <v>10.08.2017</v>
          </cell>
          <cell r="L4885" t="str">
            <v>18.01.2017</v>
          </cell>
          <cell r="M4885">
            <v>70700919.859999999</v>
          </cell>
          <cell r="N4885">
            <v>58243112.280000001</v>
          </cell>
          <cell r="O4885">
            <v>37129984.07</v>
          </cell>
          <cell r="P4885">
            <v>6552350.1399999997</v>
          </cell>
        </row>
        <row r="4886">
          <cell r="A4886" t="str">
            <v>CZ.05.1.30/0.0/0.0/16_042/0004727</v>
          </cell>
          <cell r="B4886" t="str">
            <v>Klášterní Skalice - ČOV a kanalizace</v>
          </cell>
          <cell r="C4886" t="str">
            <v>Obec Klášterní Skalice</v>
          </cell>
          <cell r="D4886" t="str">
            <v>Obec</v>
          </cell>
          <cell r="E4886" t="str">
            <v>PP42</v>
          </cell>
          <cell r="F4886" t="str">
            <v>Projekt finančně ukončen ze strany MF-PCO</v>
          </cell>
          <cell r="G4886" t="str">
            <v>05_16_042</v>
          </cell>
          <cell r="H4886" t="str">
            <v>Kolová</v>
          </cell>
          <cell r="I4886" t="str">
            <v>1</v>
          </cell>
          <cell r="J4886" t="str">
            <v>1.1</v>
          </cell>
          <cell r="K4886" t="str">
            <v>25.08.2017</v>
          </cell>
          <cell r="L4886" t="str">
            <v>18.01.2017</v>
          </cell>
          <cell r="M4886">
            <v>23320076.260000002</v>
          </cell>
          <cell r="N4886">
            <v>19272790.300000001</v>
          </cell>
          <cell r="O4886">
            <v>12286403.82</v>
          </cell>
          <cell r="P4886">
            <v>2168188.91</v>
          </cell>
        </row>
        <row r="4887">
          <cell r="A4887" t="str">
            <v>CZ.05.6.125/0.0/0.0/15_025/0004935</v>
          </cell>
          <cell r="B4887" t="str">
            <v>Zajištění překladů pro MŽP a OŽP 2014 - 2020</v>
          </cell>
          <cell r="C4887" t="str">
            <v>Ministerstvo životního prostředí</v>
          </cell>
          <cell r="D4887" t="str">
            <v>Organizační složka státu</v>
          </cell>
          <cell r="E4887" t="str">
            <v>PP43</v>
          </cell>
          <cell r="F4887" t="str">
            <v>Projekt finálně uzavřen</v>
          </cell>
          <cell r="G4887" t="str">
            <v>05_15_025</v>
          </cell>
          <cell r="H4887" t="str">
            <v>Průběžná</v>
          </cell>
          <cell r="I4887" t="str">
            <v>6</v>
          </cell>
          <cell r="J4887" t="str">
            <v>6.1</v>
          </cell>
          <cell r="K4887" t="str">
            <v>10.04.2017</v>
          </cell>
          <cell r="L4887" t="str">
            <v>10.03.2017</v>
          </cell>
          <cell r="M4887">
            <v>1785000</v>
          </cell>
          <cell r="N4887">
            <v>1785000</v>
          </cell>
          <cell r="O4887">
            <v>1517250</v>
          </cell>
          <cell r="P4887">
            <v>267750</v>
          </cell>
        </row>
        <row r="4888">
          <cell r="A4888" t="str">
            <v>CZ.05.1.30/0.0/0.0/16_042/0004780</v>
          </cell>
          <cell r="B4888" t="str">
            <v>Zadní Třebaň - kanalizace II. etapa</v>
          </cell>
          <cell r="C4888" t="str">
            <v>Obec Zadní Třebaň</v>
          </cell>
          <cell r="D4888" t="str">
            <v>Obec</v>
          </cell>
          <cell r="E4888" t="str">
            <v>PP42</v>
          </cell>
          <cell r="F4888" t="str">
            <v>Projekt finančně ukončen ze strany MF-PCO</v>
          </cell>
          <cell r="G4888" t="str">
            <v>05_16_042</v>
          </cell>
          <cell r="H4888" t="str">
            <v>Kolová</v>
          </cell>
          <cell r="I4888" t="str">
            <v>1</v>
          </cell>
          <cell r="J4888" t="str">
            <v>1.1</v>
          </cell>
          <cell r="K4888" t="str">
            <v>12.05.2017</v>
          </cell>
          <cell r="L4888" t="str">
            <v>18.01.2017</v>
          </cell>
          <cell r="M4888">
            <v>27205520.210000001</v>
          </cell>
          <cell r="N4888">
            <v>22465901</v>
          </cell>
          <cell r="O4888">
            <v>14322011.880000001</v>
          </cell>
          <cell r="P4888">
            <v>2527413.87</v>
          </cell>
        </row>
        <row r="4889">
          <cell r="A4889" t="str">
            <v>CZ.05.1.30/0.0/0.0/16_043/0004845</v>
          </cell>
          <cell r="B4889" t="str">
            <v>Výtlačný řád V2 - Vodojem Štěchovice II. - Masečín</v>
          </cell>
          <cell r="C4889" t="str">
            <v>Městys ŠTĚCHOVICE</v>
          </cell>
          <cell r="D4889" t="str">
            <v>Obec</v>
          </cell>
          <cell r="E4889" t="str">
            <v>PN22</v>
          </cell>
          <cell r="F4889" t="str">
            <v>Žádost o podporu nesplnila formální náležitosti nebo podmínky přijatelnosti po doplnění</v>
          </cell>
          <cell r="G4889" t="str">
            <v>05_16_043</v>
          </cell>
          <cell r="H4889" t="str">
            <v>Kolová</v>
          </cell>
          <cell r="I4889" t="str">
            <v>1</v>
          </cell>
          <cell r="J4889" t="str">
            <v>1.2</v>
          </cell>
          <cell r="K4889" t="str">
            <v>27.02.2017</v>
          </cell>
          <cell r="L4889" t="str">
            <v>19.01.2017</v>
          </cell>
          <cell r="M4889">
            <v>3585907.6</v>
          </cell>
          <cell r="N4889">
            <v>2939844.8</v>
          </cell>
          <cell r="O4889">
            <v>1874151.06</v>
          </cell>
          <cell r="P4889">
            <v>330732.53999999998</v>
          </cell>
        </row>
        <row r="4890">
          <cell r="A4890" t="str">
            <v>CZ.05.6.125/0.0/0.0/15_025/0004942</v>
          </cell>
          <cell r="B4890" t="str">
            <v>Administrativní zabezpečení OPŽP 2014 - 2020, I. etapa</v>
          </cell>
          <cell r="C4890" t="str">
            <v>Ministerstvo životního prostředí</v>
          </cell>
          <cell r="D4890" t="str">
            <v>Organizační složka státu</v>
          </cell>
          <cell r="E4890" t="str">
            <v>PP43</v>
          </cell>
          <cell r="F4890" t="str">
            <v>Projekt finálně uzavřen</v>
          </cell>
          <cell r="G4890" t="str">
            <v>05_15_025</v>
          </cell>
          <cell r="H4890" t="str">
            <v>Průběžná</v>
          </cell>
          <cell r="I4890" t="str">
            <v>6</v>
          </cell>
          <cell r="J4890" t="str">
            <v>6.1</v>
          </cell>
          <cell r="K4890" t="str">
            <v>31.03.2017</v>
          </cell>
          <cell r="L4890" t="str">
            <v>16.03.2017</v>
          </cell>
          <cell r="M4890">
            <v>118376095.98</v>
          </cell>
          <cell r="N4890">
            <v>118376095.98</v>
          </cell>
          <cell r="O4890">
            <v>100619681.58</v>
          </cell>
          <cell r="P4890">
            <v>17756414.399999999</v>
          </cell>
        </row>
        <row r="4891">
          <cell r="A4891" t="str">
            <v>CZ.05.1.30/0.0/0.0/16_042/0004817</v>
          </cell>
          <cell r="B4891" t="str">
            <v>Kanalizace Jivina</v>
          </cell>
          <cell r="C4891" t="str">
            <v>Obec Jivina</v>
          </cell>
          <cell r="D4891" t="str">
            <v>Obec</v>
          </cell>
          <cell r="E4891" t="str">
            <v>PN22</v>
          </cell>
          <cell r="F4891" t="str">
            <v>Žádost o podporu nesplnila formální náležitosti nebo podmínky přijatelnosti po doplnění</v>
          </cell>
          <cell r="G4891" t="str">
            <v>05_16_042</v>
          </cell>
          <cell r="H4891" t="str">
            <v>Kolová</v>
          </cell>
          <cell r="I4891" t="str">
            <v>1</v>
          </cell>
          <cell r="J4891" t="str">
            <v>1.1</v>
          </cell>
          <cell r="K4891" t="str">
            <v>10.02.2017</v>
          </cell>
          <cell r="L4891" t="str">
            <v>19.01.2017</v>
          </cell>
          <cell r="M4891">
            <v>83505526.810000002</v>
          </cell>
          <cell r="N4891">
            <v>83505526.810000002</v>
          </cell>
          <cell r="O4891">
            <v>56314470.969999999</v>
          </cell>
          <cell r="P4891">
            <v>9937847.8200000003</v>
          </cell>
        </row>
        <row r="4892">
          <cell r="A4892" t="str">
            <v>CZ.05.1.30/0.0/0.0/16_042/0004877</v>
          </cell>
          <cell r="B4892" t="str">
            <v>Holkov čistírna odpadních vod a splašková kanalizace</v>
          </cell>
          <cell r="C4892" t="str">
            <v>Město Velešín</v>
          </cell>
          <cell r="D4892" t="str">
            <v>Obec</v>
          </cell>
          <cell r="E4892" t="str">
            <v>PP42</v>
          </cell>
          <cell r="F4892" t="str">
            <v>Projekt finančně ukončen ze strany MF-PCO</v>
          </cell>
          <cell r="G4892" t="str">
            <v>05_16_042</v>
          </cell>
          <cell r="H4892" t="str">
            <v>Kolová</v>
          </cell>
          <cell r="I4892" t="str">
            <v>1</v>
          </cell>
          <cell r="J4892" t="str">
            <v>1.1</v>
          </cell>
          <cell r="K4892" t="str">
            <v>16.05.2017</v>
          </cell>
          <cell r="L4892" t="str">
            <v>19.01.2017</v>
          </cell>
          <cell r="M4892">
            <v>9112743.3599999994</v>
          </cell>
          <cell r="N4892">
            <v>7064130.9299999997</v>
          </cell>
          <cell r="O4892">
            <v>4503383.47</v>
          </cell>
          <cell r="P4892">
            <v>794714.73</v>
          </cell>
        </row>
        <row r="4893">
          <cell r="A4893" t="str">
            <v>CZ.05.1.30/0.0/0.0/16_042/0004852</v>
          </cell>
          <cell r="B4893" t="str">
            <v>Kanalizace a ČOV Milejovice</v>
          </cell>
          <cell r="C4893" t="str">
            <v>Obec Milejovice</v>
          </cell>
          <cell r="D4893" t="str">
            <v>Obec</v>
          </cell>
          <cell r="E4893" t="str">
            <v>PP42</v>
          </cell>
          <cell r="F4893" t="str">
            <v>Projekt finančně ukončen ze strany MF-PCO</v>
          </cell>
          <cell r="G4893" t="str">
            <v>05_16_042</v>
          </cell>
          <cell r="H4893" t="str">
            <v>Kolová</v>
          </cell>
          <cell r="I4893" t="str">
            <v>1</v>
          </cell>
          <cell r="J4893" t="str">
            <v>1.1</v>
          </cell>
          <cell r="K4893" t="str">
            <v>15.01.2018</v>
          </cell>
          <cell r="L4893" t="str">
            <v>19.01.2017</v>
          </cell>
          <cell r="M4893">
            <v>15144741</v>
          </cell>
          <cell r="N4893">
            <v>11504915.949999999</v>
          </cell>
          <cell r="O4893">
            <v>7334383.9100000001</v>
          </cell>
          <cell r="P4893">
            <v>1294303.05</v>
          </cell>
        </row>
        <row r="4894">
          <cell r="A4894" t="str">
            <v>CZ.05.1.30/0.0/0.0/16_043/0004790</v>
          </cell>
          <cell r="B4894" t="str">
            <v>Skopytce - úpravna vody pro místní části Skopytce a Chabrovice vč. připojení</v>
          </cell>
          <cell r="C4894" t="str">
            <v>Obec Skopytce</v>
          </cell>
          <cell r="D4894" t="str">
            <v>Obec</v>
          </cell>
          <cell r="E4894" t="str">
            <v>PP42</v>
          </cell>
          <cell r="F4894" t="str">
            <v>Projekt finančně ukončen ze strany MF-PCO</v>
          </cell>
          <cell r="G4894" t="str">
            <v>05_16_043</v>
          </cell>
          <cell r="H4894" t="str">
            <v>Kolová</v>
          </cell>
          <cell r="I4894" t="str">
            <v>1</v>
          </cell>
          <cell r="J4894" t="str">
            <v>1.2</v>
          </cell>
          <cell r="K4894" t="str">
            <v>14.08.2017</v>
          </cell>
          <cell r="L4894" t="str">
            <v>19.01.2017</v>
          </cell>
          <cell r="M4894">
            <v>4050325.14</v>
          </cell>
          <cell r="N4894">
            <v>3882570.01</v>
          </cell>
          <cell r="O4894">
            <v>2475138.38</v>
          </cell>
          <cell r="P4894">
            <v>436789.13</v>
          </cell>
        </row>
        <row r="4895">
          <cell r="A4895" t="str">
            <v>CZ.05.1.30/0.0/0.0/16_042/0004821</v>
          </cell>
          <cell r="B4895" t="str">
            <v>Kanalizace a ČOV Černý Důl</v>
          </cell>
          <cell r="C4895" t="str">
            <v>Městys Černý Důl</v>
          </cell>
          <cell r="D4895" t="str">
            <v>Obec</v>
          </cell>
          <cell r="E4895" t="str">
            <v>PP42</v>
          </cell>
          <cell r="F4895" t="str">
            <v>Projekt finančně ukončen ze strany MF-PCO</v>
          </cell>
          <cell r="G4895" t="str">
            <v>05_16_042</v>
          </cell>
          <cell r="H4895" t="str">
            <v>Kolová</v>
          </cell>
          <cell r="I4895" t="str">
            <v>1</v>
          </cell>
          <cell r="J4895" t="str">
            <v>1.1</v>
          </cell>
          <cell r="K4895" t="str">
            <v>11.05.2017</v>
          </cell>
          <cell r="L4895" t="str">
            <v>19.01.2017</v>
          </cell>
          <cell r="M4895">
            <v>147086699.63999999</v>
          </cell>
          <cell r="N4895">
            <v>121194255.90000001</v>
          </cell>
          <cell r="O4895">
            <v>77261338.140000001</v>
          </cell>
          <cell r="P4895">
            <v>13634353.789999999</v>
          </cell>
        </row>
        <row r="4896">
          <cell r="A4896" t="str">
            <v>CZ.05.1.30/0.0/0.0/16_043/0004779</v>
          </cell>
          <cell r="B4896" t="str">
            <v>Zadní Třebaň - vodovod II. etapa</v>
          </cell>
          <cell r="C4896" t="str">
            <v>Obec Zadní Třebaň</v>
          </cell>
          <cell r="D4896" t="str">
            <v>Obec</v>
          </cell>
          <cell r="E4896" t="str">
            <v>PP42</v>
          </cell>
          <cell r="F4896" t="str">
            <v>Projekt finančně ukončen ze strany MF-PCO</v>
          </cell>
          <cell r="G4896" t="str">
            <v>05_16_043</v>
          </cell>
          <cell r="H4896" t="str">
            <v>Kolová</v>
          </cell>
          <cell r="I4896" t="str">
            <v>1</v>
          </cell>
          <cell r="J4896" t="str">
            <v>1.2</v>
          </cell>
          <cell r="K4896" t="str">
            <v>20.02.2017</v>
          </cell>
          <cell r="L4896" t="str">
            <v>18.01.2017</v>
          </cell>
          <cell r="M4896">
            <v>13303941.289999999</v>
          </cell>
          <cell r="N4896">
            <v>10994992.800000001</v>
          </cell>
          <cell r="O4896">
            <v>7009307.9100000001</v>
          </cell>
          <cell r="P4896">
            <v>1236936.69</v>
          </cell>
        </row>
        <row r="4897">
          <cell r="A4897" t="str">
            <v>CZ.05.1.30/0.0/0.0/16_042/0004871</v>
          </cell>
          <cell r="B4897" t="str">
            <v>Intenzifikace čistírny odpadních vod Unhošť</v>
          </cell>
          <cell r="C4897" t="str">
            <v>Město Unhošť</v>
          </cell>
          <cell r="D4897" t="str">
            <v>Obec</v>
          </cell>
          <cell r="E4897" t="str">
            <v>PN22</v>
          </cell>
          <cell r="F4897" t="str">
            <v>Žádost o podporu nesplnila formální náležitosti nebo podmínky přijatelnosti po doplnění</v>
          </cell>
          <cell r="G4897" t="str">
            <v>05_16_042</v>
          </cell>
          <cell r="H4897" t="str">
            <v>Kolová</v>
          </cell>
          <cell r="I4897" t="str">
            <v>1</v>
          </cell>
          <cell r="J4897" t="str">
            <v>1.1</v>
          </cell>
          <cell r="K4897" t="str">
            <v>15.02.2017</v>
          </cell>
          <cell r="L4897" t="str">
            <v>19.01.2017</v>
          </cell>
          <cell r="M4897">
            <v>46715176</v>
          </cell>
          <cell r="N4897">
            <v>46715176</v>
          </cell>
          <cell r="O4897">
            <v>29780924.699999999</v>
          </cell>
          <cell r="P4897">
            <v>16934251.300000001</v>
          </cell>
        </row>
        <row r="4898">
          <cell r="A4898" t="str">
            <v>CZ.05.1.30/0.0/0.0/16_042/0004729</v>
          </cell>
          <cell r="B4898" t="str">
            <v>Lojovice - kanalizace a ČOV 400 EO</v>
          </cell>
          <cell r="C4898" t="str">
            <v>Obec Velké Popovice</v>
          </cell>
          <cell r="D4898" t="str">
            <v>Obec</v>
          </cell>
          <cell r="E4898" t="str">
            <v>PP42</v>
          </cell>
          <cell r="F4898" t="str">
            <v>Projekt finančně ukončen ze strany MF-PCO</v>
          </cell>
          <cell r="G4898" t="str">
            <v>05_16_042</v>
          </cell>
          <cell r="H4898" t="str">
            <v>Kolová</v>
          </cell>
          <cell r="I4898" t="str">
            <v>1</v>
          </cell>
          <cell r="J4898" t="str">
            <v>1.1</v>
          </cell>
          <cell r="K4898" t="str">
            <v>21.05.2017</v>
          </cell>
          <cell r="L4898" t="str">
            <v>18.01.2017</v>
          </cell>
          <cell r="M4898">
            <v>44064746.899999999</v>
          </cell>
          <cell r="N4898">
            <v>36417146.200000003</v>
          </cell>
          <cell r="O4898">
            <v>23215930.699999999</v>
          </cell>
          <cell r="P4898">
            <v>4096928.95</v>
          </cell>
        </row>
        <row r="4899">
          <cell r="A4899" t="str">
            <v>CZ.05.1.30/0.0/0.0/16_043/0004732</v>
          </cell>
          <cell r="B4899" t="str">
            <v xml:space="preserve">Lojovice - doplnění vodovodu </v>
          </cell>
          <cell r="C4899" t="str">
            <v>Obec Velké Popovice</v>
          </cell>
          <cell r="D4899" t="str">
            <v>Obec</v>
          </cell>
          <cell r="E4899" t="str">
            <v>PP42</v>
          </cell>
          <cell r="F4899" t="str">
            <v>Projekt finančně ukončen ze strany MF-PCO</v>
          </cell>
          <cell r="G4899" t="str">
            <v>05_16_043</v>
          </cell>
          <cell r="H4899" t="str">
            <v>Kolová</v>
          </cell>
          <cell r="I4899" t="str">
            <v>1</v>
          </cell>
          <cell r="J4899" t="str">
            <v>1.2</v>
          </cell>
          <cell r="K4899" t="str">
            <v>21.05.2017</v>
          </cell>
          <cell r="L4899" t="str">
            <v>18.01.2017</v>
          </cell>
          <cell r="M4899">
            <v>15337712.310000001</v>
          </cell>
          <cell r="N4899">
            <v>12675795.300000001</v>
          </cell>
          <cell r="O4899">
            <v>8080819.5</v>
          </cell>
          <cell r="P4899">
            <v>1426026.98</v>
          </cell>
        </row>
        <row r="4900">
          <cell r="A4900" t="str">
            <v>CZ.05.1.30/0.0/0.0/16_042/0004888</v>
          </cell>
          <cell r="B4900" t="str">
            <v>Čistírna odpadních vod v obci Makarov</v>
          </cell>
          <cell r="C4900" t="str">
            <v>Obec Pracejovice</v>
          </cell>
          <cell r="D4900" t="str">
            <v>Obec</v>
          </cell>
          <cell r="E4900" t="str">
            <v>PP42</v>
          </cell>
          <cell r="F4900" t="str">
            <v>Projekt finančně ukončen ze strany MF-PCO</v>
          </cell>
          <cell r="G4900" t="str">
            <v>05_16_042</v>
          </cell>
          <cell r="H4900" t="str">
            <v>Kolová</v>
          </cell>
          <cell r="I4900" t="str">
            <v>1</v>
          </cell>
          <cell r="J4900" t="str">
            <v>1.1</v>
          </cell>
          <cell r="K4900" t="str">
            <v>15.05.2017</v>
          </cell>
          <cell r="L4900" t="str">
            <v>19.01.2017</v>
          </cell>
          <cell r="M4900">
            <v>3981927.78</v>
          </cell>
          <cell r="N4900">
            <v>3781094.96</v>
          </cell>
          <cell r="O4900">
            <v>2410448.0299999998</v>
          </cell>
          <cell r="P4900">
            <v>425373.19</v>
          </cell>
        </row>
        <row r="4901">
          <cell r="A4901" t="str">
            <v>CZ.05.1.30/0.0/0.0/16_043/0004834</v>
          </cell>
          <cell r="B4901" t="str">
            <v>Zlepšení poměrů zásobování pitnou vodou města Vlašimi</v>
          </cell>
          <cell r="C4901" t="str">
            <v>Město Vlašim</v>
          </cell>
          <cell r="D4901" t="str">
            <v>Obec</v>
          </cell>
          <cell r="E4901" t="str">
            <v>PP42</v>
          </cell>
          <cell r="F4901" t="str">
            <v>Projekt finančně ukončen ze strany MF-PCO</v>
          </cell>
          <cell r="G4901" t="str">
            <v>05_16_043</v>
          </cell>
          <cell r="H4901" t="str">
            <v>Kolová</v>
          </cell>
          <cell r="I4901" t="str">
            <v>1</v>
          </cell>
          <cell r="J4901" t="str">
            <v>1.2</v>
          </cell>
          <cell r="K4901" t="str">
            <v>24.04.2017</v>
          </cell>
          <cell r="L4901" t="str">
            <v>19.01.2017</v>
          </cell>
          <cell r="M4901">
            <v>11020101.35</v>
          </cell>
          <cell r="N4901">
            <v>8955388.3000000007</v>
          </cell>
          <cell r="O4901">
            <v>5709060.04</v>
          </cell>
          <cell r="P4901">
            <v>1007481.19</v>
          </cell>
        </row>
        <row r="4902">
          <cell r="A4902" t="str">
            <v>CZ.05.1.30/0.0/0.0/16_042/0004882</v>
          </cell>
          <cell r="B4902" t="str">
            <v>Ochrana vod a revitalizace Pamětického potoka</v>
          </cell>
          <cell r="C4902" t="str">
            <v>Obec Pamětice</v>
          </cell>
          <cell r="D4902" t="str">
            <v>Obec</v>
          </cell>
          <cell r="E4902" t="str">
            <v>PN23a</v>
          </cell>
          <cell r="F4902" t="str">
            <v>Žádost o podporu nesplnila podmínky věcného hodnocení</v>
          </cell>
          <cell r="G4902" t="str">
            <v>05_16_042</v>
          </cell>
          <cell r="H4902" t="str">
            <v>Kolová</v>
          </cell>
          <cell r="I4902" t="str">
            <v>1</v>
          </cell>
          <cell r="J4902" t="str">
            <v>1.1</v>
          </cell>
          <cell r="K4902" t="str">
            <v>24.05.2017</v>
          </cell>
          <cell r="L4902" t="str">
            <v>19.01.2017</v>
          </cell>
          <cell r="M4902">
            <v>12865387.92</v>
          </cell>
          <cell r="N4902">
            <v>12861757.92</v>
          </cell>
          <cell r="O4902">
            <v>8199370.6699999999</v>
          </cell>
          <cell r="P4902">
            <v>1446947.77</v>
          </cell>
        </row>
        <row r="4903">
          <cell r="A4903" t="str">
            <v>CZ.05.1.30/0.0/0.0/16_042/0004862</v>
          </cell>
          <cell r="B4903" t="str">
            <v>Kanalizace obce Královice - ČOV Královice</v>
          </cell>
          <cell r="C4903" t="str">
            <v>Obec Královice</v>
          </cell>
          <cell r="D4903" t="str">
            <v>Obec</v>
          </cell>
          <cell r="E4903" t="str">
            <v>PN22</v>
          </cell>
          <cell r="F4903" t="str">
            <v>Žádost o podporu nesplnila formální náležitosti nebo podmínky přijatelnosti po doplnění</v>
          </cell>
          <cell r="G4903" t="str">
            <v>05_16_042</v>
          </cell>
          <cell r="H4903" t="str">
            <v>Kolová</v>
          </cell>
          <cell r="I4903" t="str">
            <v>1</v>
          </cell>
          <cell r="J4903" t="str">
            <v>1.1</v>
          </cell>
          <cell r="K4903" t="str">
            <v>10.02.2017</v>
          </cell>
          <cell r="L4903" t="str">
            <v>19.01.2017</v>
          </cell>
          <cell r="M4903">
            <v>50675806.719999999</v>
          </cell>
          <cell r="N4903">
            <v>50675806.719999999</v>
          </cell>
          <cell r="O4903">
            <v>32305826.780000001</v>
          </cell>
          <cell r="P4903">
            <v>5701028.2599999998</v>
          </cell>
        </row>
        <row r="4904">
          <cell r="A4904" t="str">
            <v>CZ.05.1.30/0.0/0.0/16_043/0004876</v>
          </cell>
          <cell r="B4904" t="str">
            <v>Rybníky - Intenzifikace vodovodu</v>
          </cell>
          <cell r="C4904" t="str">
            <v>Obec Rybníky</v>
          </cell>
          <cell r="D4904" t="str">
            <v>Obec</v>
          </cell>
          <cell r="E4904" t="str">
            <v>PN22</v>
          </cell>
          <cell r="F4904" t="str">
            <v>Žádost o podporu nesplnila formální náležitosti nebo podmínky přijatelnosti po doplnění</v>
          </cell>
          <cell r="G4904" t="str">
            <v>05_16_043</v>
          </cell>
          <cell r="H4904" t="str">
            <v>Kolová</v>
          </cell>
          <cell r="I4904" t="str">
            <v>1</v>
          </cell>
          <cell r="J4904" t="str">
            <v>1.2</v>
          </cell>
          <cell r="K4904" t="str">
            <v>24.02.2017</v>
          </cell>
          <cell r="L4904" t="str">
            <v>19.01.2017</v>
          </cell>
          <cell r="M4904">
            <v>6704974.96</v>
          </cell>
          <cell r="N4904">
            <v>6704974.96</v>
          </cell>
          <cell r="O4904">
            <v>5699228.71</v>
          </cell>
          <cell r="P4904">
            <v>1005746.25</v>
          </cell>
        </row>
        <row r="4905">
          <cell r="A4905" t="str">
            <v>CZ.05.1.30/0.0/0.0/16_042/0004801</v>
          </cell>
          <cell r="B4905" t="str">
            <v>ČOV a kanalizace Stachy</v>
          </cell>
          <cell r="C4905" t="str">
            <v>Obec Stachy</v>
          </cell>
          <cell r="D4905" t="str">
            <v>Obec</v>
          </cell>
          <cell r="E4905" t="str">
            <v>PP37</v>
          </cell>
          <cell r="F4905" t="str">
            <v>Projekt v plné (fyzické i finanční) realizaci</v>
          </cell>
          <cell r="G4905" t="str">
            <v>05_16_042</v>
          </cell>
          <cell r="H4905" t="str">
            <v>Kolová</v>
          </cell>
          <cell r="I4905" t="str">
            <v>1</v>
          </cell>
          <cell r="J4905" t="str">
            <v>1.1</v>
          </cell>
          <cell r="K4905" t="str">
            <v>22.09.2017</v>
          </cell>
          <cell r="L4905" t="str">
            <v>19.01.2017</v>
          </cell>
          <cell r="M4905">
            <v>71924576</v>
          </cell>
          <cell r="N4905">
            <v>56913010</v>
          </cell>
          <cell r="O4905">
            <v>36282043.869999997</v>
          </cell>
          <cell r="P4905">
            <v>6402713.6299999999</v>
          </cell>
        </row>
        <row r="4906">
          <cell r="A4906" t="str">
            <v>CZ.05.1.30/0.0/0.0/16_043/0004804</v>
          </cell>
          <cell r="B4906" t="str">
            <v>Stachy - vodovod</v>
          </cell>
          <cell r="C4906" t="str">
            <v>Obec Stachy</v>
          </cell>
          <cell r="D4906" t="str">
            <v>Obec</v>
          </cell>
          <cell r="E4906" t="str">
            <v>PN22</v>
          </cell>
          <cell r="F4906" t="str">
            <v>Žádost o podporu nesplnila formální náležitosti nebo podmínky přijatelnosti po doplnění</v>
          </cell>
          <cell r="G4906" t="str">
            <v>05_16_043</v>
          </cell>
          <cell r="H4906" t="str">
            <v>Kolová</v>
          </cell>
          <cell r="I4906" t="str">
            <v>1</v>
          </cell>
          <cell r="J4906" t="str">
            <v>1.2</v>
          </cell>
          <cell r="K4906" t="str">
            <v>22.02.2017</v>
          </cell>
          <cell r="L4906" t="str">
            <v>19.01.2017</v>
          </cell>
          <cell r="M4906">
            <v>11340623</v>
          </cell>
          <cell r="N4906">
            <v>9372416</v>
          </cell>
          <cell r="O4906">
            <v>5974915.2000000002</v>
          </cell>
          <cell r="P4906">
            <v>1054396.8</v>
          </cell>
        </row>
        <row r="4907">
          <cell r="A4907" t="str">
            <v>CZ.05.1.30/0.0/0.0/16_042/0004874</v>
          </cell>
          <cell r="B4907" t="str">
            <v>SPLAŠKOVÁ KANALIZACE A ČOV LKÁŇ</v>
          </cell>
          <cell r="C4907" t="str">
            <v>Obec Lkáň</v>
          </cell>
          <cell r="D4907" t="str">
            <v>Obec</v>
          </cell>
          <cell r="E4907" t="str">
            <v>PP37</v>
          </cell>
          <cell r="F4907" t="str">
            <v>Projekt v plné (fyzické i finanční) realizaci</v>
          </cell>
          <cell r="G4907" t="str">
            <v>05_16_042</v>
          </cell>
          <cell r="H4907" t="str">
            <v>Kolová</v>
          </cell>
          <cell r="I4907" t="str">
            <v>1</v>
          </cell>
          <cell r="J4907" t="str">
            <v>1.1</v>
          </cell>
          <cell r="K4907" t="str">
            <v>17.05.2017</v>
          </cell>
          <cell r="L4907" t="str">
            <v>19.01.2017</v>
          </cell>
          <cell r="M4907">
            <v>27406367.579999998</v>
          </cell>
          <cell r="N4907">
            <v>27379444.579999998</v>
          </cell>
          <cell r="O4907">
            <v>17454395.920000002</v>
          </cell>
          <cell r="P4907">
            <v>3080187.52</v>
          </cell>
        </row>
        <row r="4908">
          <cell r="A4908" t="str">
            <v>CZ.05.1.30/0.0/0.0/16_042/0004889</v>
          </cell>
          <cell r="B4908" t="str">
            <v>DOBRÁ VODA U HOŘIC, SPLAŠKOVÁ KANALIZACE A ČISTÍRNA ODPADNÍCH VOD</v>
          </cell>
          <cell r="C4908" t="str">
            <v>Obec Dobrá Voda u Hořic</v>
          </cell>
          <cell r="D4908" t="str">
            <v>Obec</v>
          </cell>
          <cell r="E4908" t="str">
            <v>PP42</v>
          </cell>
          <cell r="F4908" t="str">
            <v>Projekt finančně ukončen ze strany MF-PCO</v>
          </cell>
          <cell r="G4908" t="str">
            <v>05_16_042</v>
          </cell>
          <cell r="H4908" t="str">
            <v>Kolová</v>
          </cell>
          <cell r="I4908" t="str">
            <v>1</v>
          </cell>
          <cell r="J4908" t="str">
            <v>1.1</v>
          </cell>
          <cell r="K4908" t="str">
            <v>17.05.2017</v>
          </cell>
          <cell r="L4908" t="str">
            <v>19.01.2017</v>
          </cell>
          <cell r="M4908">
            <v>78848908.030000001</v>
          </cell>
          <cell r="N4908">
            <v>78759610.030000001</v>
          </cell>
          <cell r="O4908">
            <v>50209251.390000001</v>
          </cell>
          <cell r="P4908">
            <v>8860456.1300000008</v>
          </cell>
        </row>
        <row r="4909">
          <cell r="A4909" t="str">
            <v>CZ.05.1.30/0.0/0.0/16_042/0004860</v>
          </cell>
          <cell r="B4909" t="str">
            <v>Kanalizace a ČOV Dolní Moldava</v>
          </cell>
          <cell r="C4909" t="str">
            <v>Obec Moldava v Krušných horách</v>
          </cell>
          <cell r="D4909" t="str">
            <v>Obec</v>
          </cell>
          <cell r="E4909" t="str">
            <v>PN40a</v>
          </cell>
          <cell r="F4909" t="str">
            <v>Projekt nedokončen - ukončen příjemcem</v>
          </cell>
          <cell r="G4909" t="str">
            <v>05_16_042</v>
          </cell>
          <cell r="H4909" t="str">
            <v>Kolová</v>
          </cell>
          <cell r="I4909" t="str">
            <v>1</v>
          </cell>
          <cell r="J4909" t="str">
            <v>1.1</v>
          </cell>
          <cell r="K4909" t="str">
            <v>25.05.2017</v>
          </cell>
          <cell r="L4909" t="str">
            <v>19.01.2017</v>
          </cell>
          <cell r="M4909">
            <v>32809477.350000001</v>
          </cell>
          <cell r="N4909">
            <v>22029700.469999999</v>
          </cell>
          <cell r="O4909">
            <v>14043934.039999999</v>
          </cell>
          <cell r="P4909">
            <v>2478341.31</v>
          </cell>
        </row>
        <row r="4910">
          <cell r="A4910" t="str">
            <v>CZ.05.6.125/0.0/0.0/15_026/0004946</v>
          </cell>
          <cell r="B4910" t="str">
            <v>Propagační předměty OPŽP 2014 - 2020</v>
          </cell>
          <cell r="C4910" t="str">
            <v>Ministerstvo životního prostředí</v>
          </cell>
          <cell r="D4910" t="str">
            <v>Organizační složka státu</v>
          </cell>
          <cell r="E4910" t="str">
            <v>PP43</v>
          </cell>
          <cell r="F4910" t="str">
            <v>Projekt finálně uzavřen</v>
          </cell>
          <cell r="G4910" t="str">
            <v>05_15_026</v>
          </cell>
          <cell r="H4910" t="str">
            <v>Průběžná</v>
          </cell>
          <cell r="I4910" t="str">
            <v>6</v>
          </cell>
          <cell r="J4910" t="str">
            <v>6.2</v>
          </cell>
          <cell r="K4910" t="str">
            <v>31.03.2017</v>
          </cell>
          <cell r="L4910" t="str">
            <v>16.03.2017</v>
          </cell>
          <cell r="M4910">
            <v>2454790</v>
          </cell>
          <cell r="N4910">
            <v>2454790</v>
          </cell>
          <cell r="O4910">
            <v>2086571.5</v>
          </cell>
          <cell r="P4910">
            <v>368218.5</v>
          </cell>
        </row>
        <row r="4911">
          <cell r="A4911" t="str">
            <v>CZ.05.1.30/0.0/0.0/16_042/0004887</v>
          </cell>
          <cell r="B4911" t="str">
            <v>Kanalizace a ČOV v obci Úlice</v>
          </cell>
          <cell r="C4911" t="str">
            <v>Obec Úlice</v>
          </cell>
          <cell r="D4911" t="str">
            <v>Obec</v>
          </cell>
          <cell r="E4911" t="str">
            <v>PN23a</v>
          </cell>
          <cell r="F4911" t="str">
            <v>Žádost o podporu nesplnila podmínky věcného hodnocení</v>
          </cell>
          <cell r="G4911" t="str">
            <v>05_16_042</v>
          </cell>
          <cell r="H4911" t="str">
            <v>Kolová</v>
          </cell>
          <cell r="I4911" t="str">
            <v>1</v>
          </cell>
          <cell r="J4911" t="str">
            <v>1.1</v>
          </cell>
          <cell r="K4911" t="str">
            <v>23.05.2017</v>
          </cell>
          <cell r="L4911" t="str">
            <v>19.01.2017</v>
          </cell>
          <cell r="M4911">
            <v>54034888.859999999</v>
          </cell>
          <cell r="N4911">
            <v>41032267.859999999</v>
          </cell>
          <cell r="O4911">
            <v>26158070.760000002</v>
          </cell>
          <cell r="P4911">
            <v>4616130.1399999997</v>
          </cell>
        </row>
        <row r="4912">
          <cell r="A4912" t="str">
            <v>CZ.05.4.27/0.0/0.0/17_051/0004952</v>
          </cell>
          <cell r="B4912" t="str">
            <v>Bezodtoková tůň Dymokury</v>
          </cell>
          <cell r="C4912" t="str">
            <v>Obec Dymokury</v>
          </cell>
          <cell r="D4912" t="str">
            <v>Obec</v>
          </cell>
          <cell r="E4912" t="str">
            <v>PN20a</v>
          </cell>
          <cell r="F4912" t="str">
            <v>Žádost o podporu stažena žadatelem</v>
          </cell>
          <cell r="G4912" t="str">
            <v>05_17_051</v>
          </cell>
          <cell r="H4912" t="str">
            <v>Průběžná</v>
          </cell>
          <cell r="I4912" t="str">
            <v>4</v>
          </cell>
          <cell r="J4912" t="str">
            <v>4.3</v>
          </cell>
          <cell r="K4912" t="str">
            <v>22.03.2017</v>
          </cell>
          <cell r="L4912" t="str">
            <v>22.03.2017</v>
          </cell>
          <cell r="M4912">
            <v>891774</v>
          </cell>
          <cell r="N4912">
            <v>891774</v>
          </cell>
          <cell r="O4912">
            <v>891774</v>
          </cell>
          <cell r="P4912">
            <v>0</v>
          </cell>
        </row>
        <row r="4913">
          <cell r="A4913" t="str">
            <v>CZ.05.1.30/0.0/0.0/16_042/0004813</v>
          </cell>
          <cell r="B4913" t="str">
            <v>Měřín - intenzifikace a rekonstrukce ČOV</v>
          </cell>
          <cell r="C4913" t="str">
            <v>Svaz vodovodů a kanalizací Žďársko</v>
          </cell>
          <cell r="D4913" t="str">
            <v>Dobrovolný svazek obcí</v>
          </cell>
          <cell r="E4913" t="str">
            <v>PP42</v>
          </cell>
          <cell r="F4913" t="str">
            <v>Projekt finančně ukončen ze strany MF-PCO</v>
          </cell>
          <cell r="G4913" t="str">
            <v>05_16_042</v>
          </cell>
          <cell r="H4913" t="str">
            <v>Kolová</v>
          </cell>
          <cell r="I4913" t="str">
            <v>1</v>
          </cell>
          <cell r="J4913" t="str">
            <v>1.1</v>
          </cell>
          <cell r="K4913" t="str">
            <v>15.05.2017</v>
          </cell>
          <cell r="L4913" t="str">
            <v>19.01.2017</v>
          </cell>
          <cell r="M4913">
            <v>41183565.590000004</v>
          </cell>
          <cell r="N4913">
            <v>27281586</v>
          </cell>
          <cell r="O4913">
            <v>17392011.07</v>
          </cell>
          <cell r="P4913">
            <v>3069178.43</v>
          </cell>
        </row>
        <row r="4914">
          <cell r="A4914" t="str">
            <v>CZ.05.1.30/0.0/0.0/16_042/0004903</v>
          </cell>
          <cell r="B4914" t="str">
            <v>Výstavba nové ČOV a kanalizace v obci Podsedice</v>
          </cell>
          <cell r="C4914" t="str">
            <v>Obec Podsedice</v>
          </cell>
          <cell r="D4914" t="str">
            <v>Obec</v>
          </cell>
          <cell r="E4914" t="str">
            <v>PP42</v>
          </cell>
          <cell r="F4914" t="str">
            <v>Projekt finančně ukončen ze strany MF-PCO</v>
          </cell>
          <cell r="G4914" t="str">
            <v>05_16_042</v>
          </cell>
          <cell r="H4914" t="str">
            <v>Kolová</v>
          </cell>
          <cell r="I4914" t="str">
            <v>1</v>
          </cell>
          <cell r="J4914" t="str">
            <v>1.1</v>
          </cell>
          <cell r="K4914" t="str">
            <v>22.05.2017</v>
          </cell>
          <cell r="L4914" t="str">
            <v>19.01.2017</v>
          </cell>
          <cell r="M4914">
            <v>89513642.900000006</v>
          </cell>
          <cell r="N4914">
            <v>88225524.090000004</v>
          </cell>
          <cell r="O4914">
            <v>56243771.600000001</v>
          </cell>
          <cell r="P4914">
            <v>9925371.4700000007</v>
          </cell>
        </row>
        <row r="4915">
          <cell r="A4915" t="str">
            <v>CZ.05.1.30/0.0/0.0/16_042/0004875</v>
          </cell>
          <cell r="B4915" t="str">
            <v>Intenzifikace ČOV Slavkov</v>
          </cell>
          <cell r="C4915" t="str">
            <v>Obec Slavkov</v>
          </cell>
          <cell r="D4915" t="str">
            <v>Obec</v>
          </cell>
          <cell r="E4915" t="str">
            <v>PP42</v>
          </cell>
          <cell r="F4915" t="str">
            <v>Projekt finančně ukončen ze strany MF-PCO</v>
          </cell>
          <cell r="G4915" t="str">
            <v>05_16_042</v>
          </cell>
          <cell r="H4915" t="str">
            <v>Kolová</v>
          </cell>
          <cell r="I4915" t="str">
            <v>1</v>
          </cell>
          <cell r="J4915" t="str">
            <v>1.1</v>
          </cell>
          <cell r="K4915" t="str">
            <v>25.05.2017</v>
          </cell>
          <cell r="L4915" t="str">
            <v>19.01.2017</v>
          </cell>
          <cell r="M4915">
            <v>47128026.219999999</v>
          </cell>
          <cell r="N4915">
            <v>36131236.539999999</v>
          </cell>
          <cell r="O4915">
            <v>23033663.289999999</v>
          </cell>
          <cell r="P4915">
            <v>4064764.12</v>
          </cell>
        </row>
        <row r="4916">
          <cell r="A4916" t="str">
            <v>CZ.05.1.30/0.0/0.0/16_042/0004857</v>
          </cell>
          <cell r="B4916" t="str">
            <v>KRATONOHY - SPLAŠKOVÁ KANALIZACE A ČISTÍRNA ODPADNÍCH VOD</v>
          </cell>
          <cell r="C4916" t="str">
            <v>OBEC KRATONOHY</v>
          </cell>
          <cell r="D4916" t="str">
            <v>Obec</v>
          </cell>
          <cell r="E4916" t="str">
            <v>PP42</v>
          </cell>
          <cell r="F4916" t="str">
            <v>Projekt finančně ukončen ze strany MF-PCO</v>
          </cell>
          <cell r="G4916" t="str">
            <v>05_16_042</v>
          </cell>
          <cell r="H4916" t="str">
            <v>Kolová</v>
          </cell>
          <cell r="I4916" t="str">
            <v>1</v>
          </cell>
          <cell r="J4916" t="str">
            <v>1.1</v>
          </cell>
          <cell r="K4916" t="str">
            <v>27.04.2017</v>
          </cell>
          <cell r="L4916" t="str">
            <v>19.01.2017</v>
          </cell>
          <cell r="M4916">
            <v>54711859.850000001</v>
          </cell>
          <cell r="N4916">
            <v>45065413.100000001</v>
          </cell>
          <cell r="O4916">
            <v>28729200.850000001</v>
          </cell>
          <cell r="P4916">
            <v>5069858.9800000004</v>
          </cell>
        </row>
        <row r="4917">
          <cell r="A4917" t="str">
            <v>CZ.05.1.30/0.0/0.0/16_042/0004855</v>
          </cell>
          <cell r="B4917" t="str">
            <v>KANALIZACE A ČOV KAMENNÁ, ROHLE</v>
          </cell>
          <cell r="C4917" t="str">
            <v>Svazek obcí BRADLO</v>
          </cell>
          <cell r="D4917" t="str">
            <v>Dobrovolný svazek obcí</v>
          </cell>
          <cell r="E4917" t="str">
            <v>PP42</v>
          </cell>
          <cell r="F4917" t="str">
            <v>Projekt finančně ukončen ze strany MF-PCO</v>
          </cell>
          <cell r="G4917" t="str">
            <v>05_16_042</v>
          </cell>
          <cell r="H4917" t="str">
            <v>Kolová</v>
          </cell>
          <cell r="I4917" t="str">
            <v>1</v>
          </cell>
          <cell r="J4917" t="str">
            <v>1.1</v>
          </cell>
          <cell r="K4917" t="str">
            <v>23.03.2017</v>
          </cell>
          <cell r="L4917" t="str">
            <v>19.01.2017</v>
          </cell>
          <cell r="M4917">
            <v>101850509.75</v>
          </cell>
          <cell r="N4917">
            <v>83978975</v>
          </cell>
          <cell r="O4917">
            <v>53536596.560000002</v>
          </cell>
          <cell r="P4917">
            <v>9447634.6899999995</v>
          </cell>
        </row>
        <row r="4918">
          <cell r="A4918" t="str">
            <v>CZ.05.1.30/0.0/0.0/16_042/0004850</v>
          </cell>
          <cell r="B4918" t="str">
            <v>HROUBOVICE - SPLAŠKOVÁ KANALIZACE</v>
          </cell>
          <cell r="C4918" t="str">
            <v>Obec Hroubovice</v>
          </cell>
          <cell r="D4918" t="str">
            <v>Obec</v>
          </cell>
          <cell r="E4918" t="str">
            <v>PP42</v>
          </cell>
          <cell r="F4918" t="str">
            <v>Projekt finančně ukončen ze strany MF-PCO</v>
          </cell>
          <cell r="G4918" t="str">
            <v>05_16_042</v>
          </cell>
          <cell r="H4918" t="str">
            <v>Kolová</v>
          </cell>
          <cell r="I4918" t="str">
            <v>1</v>
          </cell>
          <cell r="J4918" t="str">
            <v>1.1</v>
          </cell>
          <cell r="K4918" t="str">
            <v>03.05.2017</v>
          </cell>
          <cell r="L4918" t="str">
            <v>19.01.2017</v>
          </cell>
          <cell r="M4918">
            <v>47055945.310000002</v>
          </cell>
          <cell r="N4918">
            <v>35429600</v>
          </cell>
          <cell r="O4918">
            <v>22586370</v>
          </cell>
          <cell r="P4918">
            <v>3985830</v>
          </cell>
        </row>
        <row r="4919">
          <cell r="A4919" t="str">
            <v>CZ.05.1.30/0.0/0.0/16_043/0004905</v>
          </cell>
          <cell r="B4919" t="str">
            <v>Nová Ves vodojem a vodovodní přivaděč</v>
          </cell>
          <cell r="C4919" t="str">
            <v>Obec Nová Ves</v>
          </cell>
          <cell r="D4919" t="str">
            <v>Obec</v>
          </cell>
          <cell r="E4919" t="str">
            <v>PP42</v>
          </cell>
          <cell r="F4919" t="str">
            <v>Projekt finančně ukončen ze strany MF-PCO</v>
          </cell>
          <cell r="G4919" t="str">
            <v>05_16_043</v>
          </cell>
          <cell r="H4919" t="str">
            <v>Kolová</v>
          </cell>
          <cell r="I4919" t="str">
            <v>1</v>
          </cell>
          <cell r="J4919" t="str">
            <v>1.2</v>
          </cell>
          <cell r="K4919" t="str">
            <v>08.09.2017</v>
          </cell>
          <cell r="L4919" t="str">
            <v>19.01.2017</v>
          </cell>
          <cell r="M4919">
            <v>7004574.9699999997</v>
          </cell>
          <cell r="N4919">
            <v>6345873.8600000003</v>
          </cell>
          <cell r="O4919">
            <v>4045494.59</v>
          </cell>
          <cell r="P4919">
            <v>713910.81</v>
          </cell>
        </row>
        <row r="4920">
          <cell r="A4920" t="str">
            <v>CZ.05.1.30/0.0/0.0/16_042/0004868</v>
          </cell>
          <cell r="B4920" t="str">
            <v>Odkanalizování a čištění odpadních vod Hlučín - Darkovičky - I. etapa</v>
          </cell>
          <cell r="C4920" t="str">
            <v>Vodovody a kanalizace Hlučín, s.r.o.</v>
          </cell>
          <cell r="D4920" t="str">
            <v>Společnost s ručením omezeným</v>
          </cell>
          <cell r="E4920" t="str">
            <v>PN40b</v>
          </cell>
          <cell r="F4920" t="str">
            <v>Projekt nedokončen - ukončen ŘO</v>
          </cell>
          <cell r="G4920" t="str">
            <v>05_16_042</v>
          </cell>
          <cell r="H4920" t="str">
            <v>Kolová</v>
          </cell>
          <cell r="I4920" t="str">
            <v>1</v>
          </cell>
          <cell r="J4920" t="str">
            <v>1.1</v>
          </cell>
          <cell r="K4920" t="str">
            <v>25.05.2017</v>
          </cell>
          <cell r="L4920" t="str">
            <v>19.01.2017</v>
          </cell>
          <cell r="M4920">
            <v>88839100.430000007</v>
          </cell>
          <cell r="N4920">
            <v>73292744.159999996</v>
          </cell>
          <cell r="O4920">
            <v>46724124.399999999</v>
          </cell>
          <cell r="P4920">
            <v>8245433.7199999997</v>
          </cell>
        </row>
        <row r="4921">
          <cell r="A4921" t="str">
            <v>CZ.05.1.30/0.0/0.0/16_042/0004840</v>
          </cell>
          <cell r="B4921" t="str">
            <v>Ptýrov - odkanalizování obce</v>
          </cell>
          <cell r="C4921" t="str">
            <v>Obec Ptýrov</v>
          </cell>
          <cell r="D4921" t="str">
            <v>Obec</v>
          </cell>
          <cell r="E4921" t="str">
            <v>PP42</v>
          </cell>
          <cell r="F4921" t="str">
            <v>Projekt finančně ukončen ze strany MF-PCO</v>
          </cell>
          <cell r="G4921" t="str">
            <v>05_16_042</v>
          </cell>
          <cell r="H4921" t="str">
            <v>Kolová</v>
          </cell>
          <cell r="I4921" t="str">
            <v>1</v>
          </cell>
          <cell r="J4921" t="str">
            <v>1.1</v>
          </cell>
          <cell r="K4921" t="str">
            <v>15.05.2017</v>
          </cell>
          <cell r="L4921" t="str">
            <v>19.01.2017</v>
          </cell>
          <cell r="M4921">
            <v>56807849.759999998</v>
          </cell>
          <cell r="N4921">
            <v>26697299.57</v>
          </cell>
          <cell r="O4921">
            <v>17019528.469999999</v>
          </cell>
          <cell r="P4921">
            <v>3003446.21</v>
          </cell>
        </row>
        <row r="4922">
          <cell r="A4922" t="str">
            <v>CZ.05.1.30/0.0/0.0/16_042/0004865</v>
          </cell>
          <cell r="B4922" t="str">
            <v>ČOV a kanalizace pro obec Klimkovice - Josefovice</v>
          </cell>
          <cell r="C4922" t="str">
            <v>Město Klimkovice</v>
          </cell>
          <cell r="D4922" t="str">
            <v>Obec</v>
          </cell>
          <cell r="E4922" t="str">
            <v>PP42</v>
          </cell>
          <cell r="F4922" t="str">
            <v>Projekt finančně ukončen ze strany MF-PCO</v>
          </cell>
          <cell r="G4922" t="str">
            <v>05_16_042</v>
          </cell>
          <cell r="H4922" t="str">
            <v>Kolová</v>
          </cell>
          <cell r="I4922" t="str">
            <v>1</v>
          </cell>
          <cell r="J4922" t="str">
            <v>1.1</v>
          </cell>
          <cell r="K4922" t="str">
            <v>07.04.2017</v>
          </cell>
          <cell r="L4922" t="str">
            <v>19.01.2017</v>
          </cell>
          <cell r="M4922">
            <v>38669906</v>
          </cell>
          <cell r="N4922">
            <v>25550816.100000001</v>
          </cell>
          <cell r="O4922">
            <v>16288645.26</v>
          </cell>
          <cell r="P4922">
            <v>2874466.82</v>
          </cell>
        </row>
        <row r="4923">
          <cell r="A4923" t="str">
            <v>CZ.05.6.125/0.0/0.0/15_025/0004933</v>
          </cell>
          <cell r="B4923" t="str">
            <v>Grafika a tisk materiálů pro potřeby OPŽP 2014 - 2020</v>
          </cell>
          <cell r="C4923" t="str">
            <v>Ministerstvo životního prostředí</v>
          </cell>
          <cell r="D4923" t="str">
            <v>Organizační složka státu</v>
          </cell>
          <cell r="E4923" t="str">
            <v>PP43</v>
          </cell>
          <cell r="F4923" t="str">
            <v>Projekt finálně uzavřen</v>
          </cell>
          <cell r="G4923" t="str">
            <v>05_15_025</v>
          </cell>
          <cell r="H4923" t="str">
            <v>Průběžná</v>
          </cell>
          <cell r="I4923" t="str">
            <v>6</v>
          </cell>
          <cell r="J4923" t="str">
            <v>6.1</v>
          </cell>
          <cell r="K4923" t="str">
            <v>31.03.2017</v>
          </cell>
          <cell r="L4923" t="str">
            <v>10.03.2017</v>
          </cell>
          <cell r="M4923">
            <v>5800000</v>
          </cell>
          <cell r="N4923">
            <v>5800000</v>
          </cell>
          <cell r="O4923">
            <v>4930000</v>
          </cell>
          <cell r="P4923">
            <v>870000</v>
          </cell>
        </row>
        <row r="4924">
          <cell r="A4924" t="str">
            <v>CZ.05.4.27/0.0/0.0/16_031/0004915</v>
          </cell>
          <cell r="B4924" t="str">
            <v>Dokončení implementace soustavy Natura 2000 v Kraji Vysočina - Jankovský potok</v>
          </cell>
          <cell r="C4924" t="str">
            <v>Kraj Vysočina</v>
          </cell>
          <cell r="D4924" t="str">
            <v>Kraj</v>
          </cell>
          <cell r="E4924" t="str">
            <v>PP43</v>
          </cell>
          <cell r="F4924" t="str">
            <v>Projekt finálně uzavřen</v>
          </cell>
          <cell r="G4924" t="str">
            <v>05_16_031</v>
          </cell>
          <cell r="H4924" t="str">
            <v>Průběžná</v>
          </cell>
          <cell r="I4924" t="str">
            <v>4</v>
          </cell>
          <cell r="J4924" t="str">
            <v>4.1</v>
          </cell>
          <cell r="K4924" t="str">
            <v>11.05.2017</v>
          </cell>
          <cell r="L4924" t="str">
            <v>17.02.2017</v>
          </cell>
          <cell r="M4924">
            <v>278957</v>
          </cell>
          <cell r="N4924">
            <v>278957</v>
          </cell>
          <cell r="O4924">
            <v>278957</v>
          </cell>
          <cell r="P4924">
            <v>0</v>
          </cell>
        </row>
        <row r="4925">
          <cell r="A4925" t="str">
            <v>CZ.05.1.30/0.0/0.0/16_042/0004897</v>
          </cell>
          <cell r="B4925" t="str">
            <v>Újezd - Intezifikace ČOV a likvidace H2S</v>
          </cell>
          <cell r="C4925" t="str">
            <v>Obec Újezd</v>
          </cell>
          <cell r="D4925" t="str">
            <v>Obec</v>
          </cell>
          <cell r="E4925" t="str">
            <v>PN22</v>
          </cell>
          <cell r="F4925" t="str">
            <v>Žádost o podporu nesplnila formální náležitosti nebo podmínky přijatelnosti po doplnění</v>
          </cell>
          <cell r="G4925" t="str">
            <v>05_16_042</v>
          </cell>
          <cell r="H4925" t="str">
            <v>Kolová</v>
          </cell>
          <cell r="I4925" t="str">
            <v>1</v>
          </cell>
          <cell r="J4925" t="str">
            <v>1.1</v>
          </cell>
          <cell r="K4925" t="str">
            <v>18.04.2017</v>
          </cell>
          <cell r="L4925" t="str">
            <v>19.01.2017</v>
          </cell>
          <cell r="M4925">
            <v>4466725.2</v>
          </cell>
          <cell r="N4925">
            <v>4466725.2</v>
          </cell>
          <cell r="O4925">
            <v>2847537.31</v>
          </cell>
          <cell r="P4925">
            <v>502506.59</v>
          </cell>
        </row>
        <row r="4926">
          <cell r="A4926" t="str">
            <v>CZ.05.1.30/0.0/0.0/16_042/0004883</v>
          </cell>
          <cell r="B4926" t="str">
            <v>Rekonstrukce a intenzifikace ČOV ve Všetatech</v>
          </cell>
          <cell r="C4926" t="str">
            <v>Městys Všetaty</v>
          </cell>
          <cell r="D4926" t="str">
            <v>Obec</v>
          </cell>
          <cell r="E4926" t="str">
            <v>PN22</v>
          </cell>
          <cell r="F4926" t="str">
            <v>Žádost o podporu nesplnila formální náležitosti nebo podmínky přijatelnosti po doplnění</v>
          </cell>
          <cell r="G4926" t="str">
            <v>05_16_042</v>
          </cell>
          <cell r="H4926" t="str">
            <v>Kolová</v>
          </cell>
          <cell r="I4926" t="str">
            <v>1</v>
          </cell>
          <cell r="J4926" t="str">
            <v>1.1</v>
          </cell>
          <cell r="K4926" t="str">
            <v>28.02.2017</v>
          </cell>
          <cell r="L4926" t="str">
            <v>19.01.2017</v>
          </cell>
          <cell r="M4926">
            <v>8199366</v>
          </cell>
          <cell r="N4926">
            <v>8199366</v>
          </cell>
          <cell r="O4926">
            <v>5227095.82</v>
          </cell>
          <cell r="P4926">
            <v>922428.68</v>
          </cell>
        </row>
        <row r="4927">
          <cell r="A4927" t="str">
            <v>CZ.05.1.30/0.0/0.0/16_043/0004885</v>
          </cell>
          <cell r="B4927" t="str">
            <v>Vodovod Horní Řasnice - 6.etapa</v>
          </cell>
          <cell r="C4927" t="str">
            <v>Obec Horní Řasnice</v>
          </cell>
          <cell r="D4927" t="str">
            <v>Obec</v>
          </cell>
          <cell r="E4927" t="str">
            <v>PP42</v>
          </cell>
          <cell r="F4927" t="str">
            <v>Projekt finančně ukončen ze strany MF-PCO</v>
          </cell>
          <cell r="G4927" t="str">
            <v>05_16_043</v>
          </cell>
          <cell r="H4927" t="str">
            <v>Kolová</v>
          </cell>
          <cell r="I4927" t="str">
            <v>1</v>
          </cell>
          <cell r="J4927" t="str">
            <v>1.2</v>
          </cell>
          <cell r="K4927" t="str">
            <v>08.02.2018</v>
          </cell>
          <cell r="L4927" t="str">
            <v>19.01.2017</v>
          </cell>
          <cell r="M4927">
            <v>5768223.04</v>
          </cell>
          <cell r="N4927">
            <v>5486597.8899999997</v>
          </cell>
          <cell r="O4927">
            <v>3497706.15</v>
          </cell>
          <cell r="P4927">
            <v>617242.27</v>
          </cell>
        </row>
        <row r="4928">
          <cell r="A4928" t="str">
            <v>CZ.05.1.30/0.0/0.0/16_043/0004884</v>
          </cell>
          <cell r="B4928" t="str">
            <v>Rozšíření  vodojemu v obci Ohnišov</v>
          </cell>
          <cell r="C4928" t="str">
            <v>OBEC OHNIŠOV</v>
          </cell>
          <cell r="D4928" t="str">
            <v>Obec</v>
          </cell>
          <cell r="E4928" t="str">
            <v>PN20a</v>
          </cell>
          <cell r="F4928" t="str">
            <v>Žádost o podporu stažena žadatelem</v>
          </cell>
          <cell r="G4928" t="str">
            <v>05_16_043</v>
          </cell>
          <cell r="H4928" t="str">
            <v>Kolová</v>
          </cell>
          <cell r="I4928" t="str">
            <v>1</v>
          </cell>
          <cell r="J4928" t="str">
            <v>1.2</v>
          </cell>
          <cell r="K4928" t="str">
            <v>27.02.2017</v>
          </cell>
          <cell r="L4928" t="str">
            <v>19.01.2017</v>
          </cell>
          <cell r="M4928">
            <v>5536861</v>
          </cell>
          <cell r="N4928">
            <v>5536861</v>
          </cell>
          <cell r="O4928">
            <v>3529748.88</v>
          </cell>
          <cell r="P4928">
            <v>622896.87</v>
          </cell>
        </row>
        <row r="4929">
          <cell r="A4929" t="str">
            <v>CZ.05.6.125/0.0/0.0/15_025/0005151</v>
          </cell>
          <cell r="B4929" t="str">
            <v>Technické a organizační zajištění akcí hrazených z OPŽP 2014 - 2020 SC 6.1</v>
          </cell>
          <cell r="C4929" t="str">
            <v>Ministerstvo životního prostředí</v>
          </cell>
          <cell r="D4929" t="str">
            <v>Organizační složka státu</v>
          </cell>
          <cell r="E4929" t="str">
            <v>PP43</v>
          </cell>
          <cell r="F4929" t="str">
            <v>Projekt finálně uzavřen</v>
          </cell>
          <cell r="G4929" t="str">
            <v>05_15_025</v>
          </cell>
          <cell r="H4929" t="str">
            <v>Průběžná</v>
          </cell>
          <cell r="I4929" t="str">
            <v>6</v>
          </cell>
          <cell r="J4929" t="str">
            <v>6.1</v>
          </cell>
          <cell r="K4929" t="str">
            <v>20.04.2017</v>
          </cell>
          <cell r="L4929" t="str">
            <v>20.04.2017</v>
          </cell>
          <cell r="M4929">
            <v>8056000</v>
          </cell>
          <cell r="N4929">
            <v>8056000</v>
          </cell>
          <cell r="O4929">
            <v>6847600</v>
          </cell>
          <cell r="P4929">
            <v>1208400</v>
          </cell>
        </row>
        <row r="4930">
          <cell r="A4930" t="str">
            <v>CZ.05.1.30/0.0/0.0/16_042/0004895</v>
          </cell>
          <cell r="B4930" t="str">
            <v>Obec Kožlí - ČOV a kanalizace</v>
          </cell>
          <cell r="C4930" t="str">
            <v>Obec Kožlí</v>
          </cell>
          <cell r="D4930" t="str">
            <v>Obec</v>
          </cell>
          <cell r="E4930" t="str">
            <v>PP42</v>
          </cell>
          <cell r="F4930" t="str">
            <v>Projekt finančně ukončen ze strany MF-PCO</v>
          </cell>
          <cell r="G4930" t="str">
            <v>05_16_042</v>
          </cell>
          <cell r="H4930" t="str">
            <v>Kolová</v>
          </cell>
          <cell r="I4930" t="str">
            <v>1</v>
          </cell>
          <cell r="J4930" t="str">
            <v>1.1</v>
          </cell>
          <cell r="K4930" t="str">
            <v>15.05.2017</v>
          </cell>
          <cell r="L4930" t="str">
            <v>19.01.2017</v>
          </cell>
          <cell r="M4930">
            <v>12963665.800000001</v>
          </cell>
          <cell r="N4930">
            <v>10679592.6</v>
          </cell>
          <cell r="O4930">
            <v>6808240.2800000003</v>
          </cell>
          <cell r="P4930">
            <v>1201454.17</v>
          </cell>
        </row>
        <row r="4931">
          <cell r="A4931" t="str">
            <v>CZ.05.1.30/0.0/0.0/16_042/0004858</v>
          </cell>
          <cell r="B4931" t="str">
            <v>Výstavba kanalizace a s tím související modernizace vegetační ČOV v obci Pětipsy</v>
          </cell>
          <cell r="C4931" t="str">
            <v>Obec Pětipsy</v>
          </cell>
          <cell r="D4931" t="str">
            <v>Obec</v>
          </cell>
          <cell r="E4931" t="str">
            <v>PP42</v>
          </cell>
          <cell r="F4931" t="str">
            <v>Projekt finančně ukončen ze strany MF-PCO</v>
          </cell>
          <cell r="G4931" t="str">
            <v>05_16_042</v>
          </cell>
          <cell r="H4931" t="str">
            <v>Kolová</v>
          </cell>
          <cell r="I4931" t="str">
            <v>1</v>
          </cell>
          <cell r="J4931" t="str">
            <v>1.1</v>
          </cell>
          <cell r="K4931" t="str">
            <v>10.04.2017</v>
          </cell>
          <cell r="L4931" t="str">
            <v>19.01.2017</v>
          </cell>
          <cell r="M4931">
            <v>6904811</v>
          </cell>
          <cell r="N4931">
            <v>6904811</v>
          </cell>
          <cell r="O4931">
            <v>4401817.01</v>
          </cell>
          <cell r="P4931">
            <v>776791.24</v>
          </cell>
        </row>
        <row r="4932">
          <cell r="A4932" t="str">
            <v>CZ.05.1.30/0.0/0.0/16_043/0004886</v>
          </cell>
          <cell r="B4932" t="str">
            <v>Sudovo Hlavno vodovod</v>
          </cell>
          <cell r="C4932" t="str">
            <v>Obec Sudovo Hlavno</v>
          </cell>
          <cell r="D4932" t="str">
            <v>Obec</v>
          </cell>
          <cell r="E4932" t="str">
            <v>PN20a</v>
          </cell>
          <cell r="F4932" t="str">
            <v>Žádost o podporu stažena žadatelem</v>
          </cell>
          <cell r="G4932" t="str">
            <v>05_16_043</v>
          </cell>
          <cell r="H4932" t="str">
            <v>Kolová</v>
          </cell>
          <cell r="I4932" t="str">
            <v>1</v>
          </cell>
          <cell r="J4932" t="str">
            <v>1.2</v>
          </cell>
          <cell r="K4932" t="str">
            <v>24.05.2017</v>
          </cell>
          <cell r="L4932" t="str">
            <v>19.01.2017</v>
          </cell>
          <cell r="M4932">
            <v>8289230.8399999999</v>
          </cell>
          <cell r="N4932">
            <v>3367565.62</v>
          </cell>
          <cell r="O4932">
            <v>2146823.08</v>
          </cell>
          <cell r="P4932">
            <v>378851.14</v>
          </cell>
        </row>
        <row r="4933">
          <cell r="A4933" t="str">
            <v>CZ.05.1.30/0.0/0.0/16_042/0004892</v>
          </cell>
          <cell r="B4933" t="str">
            <v>Doubravčice kanalizace III. etapa - dokončení kanalizace v obci</v>
          </cell>
          <cell r="C4933" t="str">
            <v>Obec Doubravčice</v>
          </cell>
          <cell r="D4933" t="str">
            <v>Obec</v>
          </cell>
          <cell r="E4933" t="str">
            <v>PP42</v>
          </cell>
          <cell r="F4933" t="str">
            <v>Projekt finančně ukončen ze strany MF-PCO</v>
          </cell>
          <cell r="G4933" t="str">
            <v>05_16_042</v>
          </cell>
          <cell r="H4933" t="str">
            <v>Kolová</v>
          </cell>
          <cell r="I4933" t="str">
            <v>1</v>
          </cell>
          <cell r="J4933" t="str">
            <v>1.1</v>
          </cell>
          <cell r="K4933" t="str">
            <v>19.05.2017</v>
          </cell>
          <cell r="L4933" t="str">
            <v>19.01.2017</v>
          </cell>
          <cell r="M4933">
            <v>7374799.3700000001</v>
          </cell>
          <cell r="N4933">
            <v>4870711.76</v>
          </cell>
          <cell r="O4933">
            <v>3105078.74</v>
          </cell>
          <cell r="P4933">
            <v>547955.07999999996</v>
          </cell>
        </row>
        <row r="4934">
          <cell r="A4934" t="str">
            <v>CZ.05.1.30/0.0/0.0/16_042/0004894</v>
          </cell>
          <cell r="B4934" t="str">
            <v>Intenzifikace ČOV v obci Vojkovice</v>
          </cell>
          <cell r="C4934" t="str">
            <v>Obec Vojkovice</v>
          </cell>
          <cell r="D4934" t="str">
            <v>Obec</v>
          </cell>
          <cell r="E4934" t="str">
            <v>PP42</v>
          </cell>
          <cell r="F4934" t="str">
            <v>Projekt finančně ukončen ze strany MF-PCO</v>
          </cell>
          <cell r="G4934" t="str">
            <v>05_16_042</v>
          </cell>
          <cell r="H4934" t="str">
            <v>Kolová</v>
          </cell>
          <cell r="I4934" t="str">
            <v>1</v>
          </cell>
          <cell r="J4934" t="str">
            <v>1.1</v>
          </cell>
          <cell r="K4934" t="str">
            <v>10.05.2017</v>
          </cell>
          <cell r="L4934" t="str">
            <v>19.01.2017</v>
          </cell>
          <cell r="M4934">
            <v>12323871.779999999</v>
          </cell>
          <cell r="N4934">
            <v>9999203.5</v>
          </cell>
          <cell r="O4934">
            <v>6374492.2300000004</v>
          </cell>
          <cell r="P4934">
            <v>1124910.3999999999</v>
          </cell>
        </row>
        <row r="4935">
          <cell r="A4935" t="str">
            <v>CZ.05.1.30/0.0/0.0/16_042/0004907</v>
          </cell>
          <cell r="B4935" t="str">
            <v>Splašková kanalizace v obci Dolní Bělá, II.část</v>
          </cell>
          <cell r="C4935" t="str">
            <v>"Bělská skupina"</v>
          </cell>
          <cell r="D4935" t="str">
            <v>Dobrovolný svazek obcí</v>
          </cell>
          <cell r="E4935" t="str">
            <v>PP42</v>
          </cell>
          <cell r="F4935" t="str">
            <v>Projekt finančně ukončen ze strany MF-PCO</v>
          </cell>
          <cell r="G4935" t="str">
            <v>05_16_042</v>
          </cell>
          <cell r="H4935" t="str">
            <v>Kolová</v>
          </cell>
          <cell r="I4935" t="str">
            <v>1</v>
          </cell>
          <cell r="J4935" t="str">
            <v>1.1</v>
          </cell>
          <cell r="K4935" t="str">
            <v>22.05.2017</v>
          </cell>
          <cell r="L4935" t="str">
            <v>19.01.2017</v>
          </cell>
          <cell r="M4935">
            <v>10143368.640000001</v>
          </cell>
          <cell r="N4935">
            <v>7940168.3799999999</v>
          </cell>
          <cell r="O4935">
            <v>5061857.34</v>
          </cell>
          <cell r="P4935">
            <v>893268.95</v>
          </cell>
        </row>
        <row r="4936">
          <cell r="A4936" t="str">
            <v>CZ.05.1.30/0.0/0.0/16_042/0004900</v>
          </cell>
          <cell r="B4936" t="str">
            <v>Splašková kanalizace a ČOV Čisovice - 2. stavba, část A</v>
          </cell>
          <cell r="C4936" t="str">
            <v>Obec Čisovice</v>
          </cell>
          <cell r="D4936" t="str">
            <v>Obec</v>
          </cell>
          <cell r="E4936" t="str">
            <v>PP42</v>
          </cell>
          <cell r="F4936" t="str">
            <v>Projekt finančně ukončen ze strany MF-PCO</v>
          </cell>
          <cell r="G4936" t="str">
            <v>05_16_042</v>
          </cell>
          <cell r="H4936" t="str">
            <v>Kolová</v>
          </cell>
          <cell r="I4936" t="str">
            <v>1</v>
          </cell>
          <cell r="J4936" t="str">
            <v>1.1</v>
          </cell>
          <cell r="K4936" t="str">
            <v>05.04.2017</v>
          </cell>
          <cell r="L4936" t="str">
            <v>19.01.2017</v>
          </cell>
          <cell r="M4936">
            <v>30509053.859999999</v>
          </cell>
          <cell r="N4936">
            <v>30299900.09</v>
          </cell>
          <cell r="O4936">
            <v>19316186.300000001</v>
          </cell>
          <cell r="P4936">
            <v>3408738.77</v>
          </cell>
        </row>
        <row r="4937">
          <cell r="A4937" t="str">
            <v>CZ.05.1.30/0.0/0.0/16_042/0004908</v>
          </cell>
          <cell r="B4937" t="str">
            <v>Rozšíření a intenzifikace ČOV v obci Jeneč</v>
          </cell>
          <cell r="C4937" t="str">
            <v>Obec Jeneč</v>
          </cell>
          <cell r="D4937" t="str">
            <v>Obec</v>
          </cell>
          <cell r="E4937" t="str">
            <v>PN22</v>
          </cell>
          <cell r="F4937" t="str">
            <v>Žádost o podporu nesplnila formální náležitosti nebo podmínky přijatelnosti po doplnění</v>
          </cell>
          <cell r="G4937" t="str">
            <v>05_16_042</v>
          </cell>
          <cell r="H4937" t="str">
            <v>Kolová</v>
          </cell>
          <cell r="I4937" t="str">
            <v>1</v>
          </cell>
          <cell r="J4937" t="str">
            <v>1.1</v>
          </cell>
          <cell r="K4937" t="str">
            <v>24.02.2017</v>
          </cell>
          <cell r="L4937" t="str">
            <v>19.01.2017</v>
          </cell>
          <cell r="M4937">
            <v>24694381.800000001</v>
          </cell>
          <cell r="N4937">
            <v>24694381.800000001</v>
          </cell>
          <cell r="O4937">
            <v>15742668.390000001</v>
          </cell>
          <cell r="P4937">
            <v>8951713.4100000001</v>
          </cell>
        </row>
        <row r="4938">
          <cell r="A4938" t="str">
            <v>CZ.05.6.125/0.0/0.0/15_025/0004945</v>
          </cell>
          <cell r="B4938" t="str">
            <v>Nákup výpočetní techniky a vybavení nezbytného pro implementaci, monitorování a kontrolu OPŽP 2014 - 2020</v>
          </cell>
          <cell r="C4938" t="str">
            <v>Ministerstvo životního prostředí</v>
          </cell>
          <cell r="D4938" t="str">
            <v>Organizační složka státu</v>
          </cell>
          <cell r="E4938" t="str">
            <v>PP43</v>
          </cell>
          <cell r="F4938" t="str">
            <v>Projekt finálně uzavřen</v>
          </cell>
          <cell r="G4938" t="str">
            <v>05_15_025</v>
          </cell>
          <cell r="H4938" t="str">
            <v>Průběžná</v>
          </cell>
          <cell r="I4938" t="str">
            <v>6</v>
          </cell>
          <cell r="J4938" t="str">
            <v>6.1</v>
          </cell>
          <cell r="K4938" t="str">
            <v>13.07.2017</v>
          </cell>
          <cell r="L4938" t="str">
            <v>16.03.2017</v>
          </cell>
          <cell r="M4938">
            <v>3321154.84</v>
          </cell>
          <cell r="N4938">
            <v>3321154.84</v>
          </cell>
          <cell r="O4938">
            <v>2822981.61</v>
          </cell>
          <cell r="P4938">
            <v>498173.23</v>
          </cell>
        </row>
        <row r="4939">
          <cell r="A4939" t="str">
            <v>CZ.05.6.125/0.0/0.0/15_025/0004929</v>
          </cell>
          <cell r="B4939" t="str">
            <v>Vzdělávání zaměstnanců implementujících OPŽP 2014 - 2020</v>
          </cell>
          <cell r="C4939" t="str">
            <v>Ministerstvo životního prostředí</v>
          </cell>
          <cell r="D4939" t="str">
            <v>Organizační složka státu</v>
          </cell>
          <cell r="E4939" t="str">
            <v>PP43</v>
          </cell>
          <cell r="F4939" t="str">
            <v>Projekt finálně uzavřen</v>
          </cell>
          <cell r="G4939" t="str">
            <v>05_15_025</v>
          </cell>
          <cell r="H4939" t="str">
            <v>Průběžná</v>
          </cell>
          <cell r="I4939" t="str">
            <v>6</v>
          </cell>
          <cell r="J4939" t="str">
            <v>6.1</v>
          </cell>
          <cell r="K4939" t="str">
            <v>16.05.2017</v>
          </cell>
          <cell r="L4939" t="str">
            <v>08.03.2017</v>
          </cell>
          <cell r="M4939">
            <v>1500000</v>
          </cell>
          <cell r="N4939">
            <v>1500000</v>
          </cell>
          <cell r="O4939">
            <v>1275000</v>
          </cell>
          <cell r="P4939">
            <v>225000</v>
          </cell>
        </row>
        <row r="4940">
          <cell r="A4940" t="str">
            <v>CZ.05.6.125/0.0/0.0/15_025/0004927</v>
          </cell>
          <cell r="B4940" t="str">
            <v>Nákup kancelářských potřeb v letech 2016 - 2019</v>
          </cell>
          <cell r="C4940" t="str">
            <v>Ministerstvo životního prostředí</v>
          </cell>
          <cell r="D4940" t="str">
            <v>Organizační složka státu</v>
          </cell>
          <cell r="E4940" t="str">
            <v>PP43</v>
          </cell>
          <cell r="F4940" t="str">
            <v>Projekt finálně uzavřen</v>
          </cell>
          <cell r="G4940" t="str">
            <v>05_15_025</v>
          </cell>
          <cell r="H4940" t="str">
            <v>Průběžná</v>
          </cell>
          <cell r="I4940" t="str">
            <v>6</v>
          </cell>
          <cell r="J4940" t="str">
            <v>6.1</v>
          </cell>
          <cell r="K4940" t="str">
            <v>10.04.2017</v>
          </cell>
          <cell r="L4940" t="str">
            <v>08.03.2017</v>
          </cell>
          <cell r="M4940">
            <v>284308.51</v>
          </cell>
          <cell r="N4940">
            <v>284308.51</v>
          </cell>
          <cell r="O4940">
            <v>241662.23</v>
          </cell>
          <cell r="P4940">
            <v>42646.28</v>
          </cell>
        </row>
        <row r="4941">
          <cell r="A4941" t="str">
            <v>CZ.05.6.125/0.0/0.0/15_025/0005076</v>
          </cell>
          <cell r="B4941" t="str">
            <v>Odborný konzultant pro činnosti související s veřejnosprávní kontrolou</v>
          </cell>
          <cell r="C4941" t="str">
            <v>Ministerstvo životního prostředí</v>
          </cell>
          <cell r="D4941" t="str">
            <v>Organizační složka státu</v>
          </cell>
          <cell r="E4941" t="str">
            <v>PP43</v>
          </cell>
          <cell r="F4941" t="str">
            <v>Projekt finálně uzavřen</v>
          </cell>
          <cell r="G4941" t="str">
            <v>05_15_025</v>
          </cell>
          <cell r="H4941" t="str">
            <v>Průběžná</v>
          </cell>
          <cell r="I4941" t="str">
            <v>6</v>
          </cell>
          <cell r="J4941" t="str">
            <v>6.1</v>
          </cell>
          <cell r="K4941" t="str">
            <v>31.03.2017</v>
          </cell>
          <cell r="L4941" t="str">
            <v>31.03.2017</v>
          </cell>
          <cell r="M4941">
            <v>3400000</v>
          </cell>
          <cell r="N4941">
            <v>3400000</v>
          </cell>
          <cell r="O4941">
            <v>2890000</v>
          </cell>
          <cell r="P4941">
            <v>510000</v>
          </cell>
        </row>
        <row r="4942">
          <cell r="A4942" t="str">
            <v>CZ.05.4.27/0.0/0.0/17_078/0005354</v>
          </cell>
          <cell r="B4942" t="str">
            <v>Rekonstrukce Hydrobiologické stanice Dobrá</v>
          </cell>
          <cell r="C4942" t="str">
            <v>Správa Národního parku Šumava</v>
          </cell>
          <cell r="D4942" t="str">
            <v>Státní příspěvková organizace ze zákona</v>
          </cell>
          <cell r="E4942" t="str">
            <v>PP42</v>
          </cell>
          <cell r="F4942" t="str">
            <v>Projekt finančně ukončen ze strany MF-PCO</v>
          </cell>
          <cell r="G4942" t="str">
            <v>05_17_078</v>
          </cell>
          <cell r="H4942" t="str">
            <v>Průběžná</v>
          </cell>
          <cell r="I4942" t="str">
            <v>4</v>
          </cell>
          <cell r="J4942" t="str">
            <v>4.1</v>
          </cell>
          <cell r="K4942" t="str">
            <v>13.02.2019</v>
          </cell>
          <cell r="L4942" t="str">
            <v>03.07.2017</v>
          </cell>
          <cell r="M4942">
            <v>7286006.9000000004</v>
          </cell>
          <cell r="N4942">
            <v>6450208.2000000002</v>
          </cell>
          <cell r="O4942">
            <v>6450208.2000000002</v>
          </cell>
          <cell r="P4942">
            <v>0</v>
          </cell>
        </row>
        <row r="4943">
          <cell r="A4943" t="str">
            <v>CZ.05.4.27/0.0/0.0/17_078/0005167</v>
          </cell>
          <cell r="B4943" t="str">
            <v>Dům přírody Žďárských vrchů</v>
          </cell>
          <cell r="C4943" t="str">
            <v>Agentura ochrany přírody a krajiny České republiky</v>
          </cell>
          <cell r="D4943" t="str">
            <v>Organizační složka státu</v>
          </cell>
          <cell r="E4943" t="str">
            <v>PP42</v>
          </cell>
          <cell r="F4943" t="str">
            <v>Projekt finančně ukončen ze strany MF-PCO</v>
          </cell>
          <cell r="G4943" t="str">
            <v>05_17_078</v>
          </cell>
          <cell r="H4943" t="str">
            <v>Průběžná</v>
          </cell>
          <cell r="I4943" t="str">
            <v>4</v>
          </cell>
          <cell r="J4943" t="str">
            <v>4.1</v>
          </cell>
          <cell r="K4943" t="str">
            <v>22.11.2018</v>
          </cell>
          <cell r="L4943" t="str">
            <v>04.05.2017</v>
          </cell>
          <cell r="M4943">
            <v>36191338.049999997</v>
          </cell>
          <cell r="N4943">
            <v>33613072.640000001</v>
          </cell>
          <cell r="O4943">
            <v>33613072.640000001</v>
          </cell>
          <cell r="P4943">
            <v>0</v>
          </cell>
        </row>
        <row r="4944">
          <cell r="A4944" t="str">
            <v>CZ.05.4.27/0.0/0.0/17_051/0005172</v>
          </cell>
          <cell r="B4944" t="str">
            <v>Obnova průtoku a vytvoření odstaveného ramene v původním korytě Blanice</v>
          </cell>
          <cell r="C4944" t="str">
            <v>REVITA CZ o.p.s.</v>
          </cell>
          <cell r="D4944" t="str">
            <v>Obecně prospěšná společnost</v>
          </cell>
          <cell r="E4944" t="str">
            <v>PP42</v>
          </cell>
          <cell r="F4944" t="str">
            <v>Projekt finančně ukončen ze strany MF-PCO</v>
          </cell>
          <cell r="G4944" t="str">
            <v>05_17_051</v>
          </cell>
          <cell r="H4944" t="str">
            <v>Průběžná</v>
          </cell>
          <cell r="I4944" t="str">
            <v>4</v>
          </cell>
          <cell r="J4944" t="str">
            <v>4.3</v>
          </cell>
          <cell r="K4944" t="str">
            <v>25.07.2017</v>
          </cell>
          <cell r="L4944" t="str">
            <v>16.05.2017</v>
          </cell>
          <cell r="M4944">
            <v>2345700.6800000002</v>
          </cell>
          <cell r="N4944">
            <v>2345700.6800000002</v>
          </cell>
          <cell r="O4944">
            <v>2345700.6800000002</v>
          </cell>
          <cell r="P4944">
            <v>0</v>
          </cell>
        </row>
        <row r="4945">
          <cell r="A4945" t="str">
            <v>CZ.05.4.27/0.0/0.0/17_051/0005193</v>
          </cell>
          <cell r="B4945" t="str">
            <v>Obnova odstavených ramen Blanice v k.ú. Protivín p.č.: 1726, 1762</v>
          </cell>
          <cell r="C4945" t="str">
            <v>REVITA CZ o.p.s.</v>
          </cell>
          <cell r="D4945" t="str">
            <v>Obecně prospěšná společnost</v>
          </cell>
          <cell r="E4945" t="str">
            <v>PP42</v>
          </cell>
          <cell r="F4945" t="str">
            <v>Projekt finančně ukončen ze strany MF-PCO</v>
          </cell>
          <cell r="G4945" t="str">
            <v>05_17_051</v>
          </cell>
          <cell r="H4945" t="str">
            <v>Průběžná</v>
          </cell>
          <cell r="I4945" t="str">
            <v>4</v>
          </cell>
          <cell r="J4945" t="str">
            <v>4.3</v>
          </cell>
          <cell r="K4945" t="str">
            <v>25.07.2017</v>
          </cell>
          <cell r="L4945" t="str">
            <v>07.06.2017</v>
          </cell>
          <cell r="M4945">
            <v>9157825.9600000009</v>
          </cell>
          <cell r="N4945">
            <v>9157825.9600000009</v>
          </cell>
          <cell r="O4945">
            <v>9157825.9600000009</v>
          </cell>
          <cell r="P4945">
            <v>0</v>
          </cell>
        </row>
        <row r="4946">
          <cell r="A4946" t="str">
            <v>CZ.05.4.27/0.0/0.0/17_051/0005180</v>
          </cell>
          <cell r="B4946" t="str">
            <v>Zajištění napájení tůně a revitalizace odstaveného ramene</v>
          </cell>
          <cell r="C4946" t="str">
            <v>REVITA CZ o.p.s.</v>
          </cell>
          <cell r="D4946" t="str">
            <v>Obecně prospěšná společnost</v>
          </cell>
          <cell r="E4946" t="str">
            <v>PP42</v>
          </cell>
          <cell r="F4946" t="str">
            <v>Projekt finančně ukončen ze strany MF-PCO</v>
          </cell>
          <cell r="G4946" t="str">
            <v>05_17_051</v>
          </cell>
          <cell r="H4946" t="str">
            <v>Průběžná</v>
          </cell>
          <cell r="I4946" t="str">
            <v>4</v>
          </cell>
          <cell r="J4946" t="str">
            <v>4.3</v>
          </cell>
          <cell r="K4946" t="str">
            <v>25.07.2017</v>
          </cell>
          <cell r="L4946" t="str">
            <v>29.05.2017</v>
          </cell>
          <cell r="M4946">
            <v>8595708.8399999999</v>
          </cell>
          <cell r="N4946">
            <v>8595708.8399999999</v>
          </cell>
          <cell r="O4946">
            <v>8595708.8399999999</v>
          </cell>
          <cell r="P4946">
            <v>0</v>
          </cell>
        </row>
        <row r="4947">
          <cell r="A4947" t="str">
            <v>CZ.05.4.27/0.0/0.0/17_055/0004914</v>
          </cell>
          <cell r="B4947" t="str">
            <v>Mokřad ve Stříbných Horách</v>
          </cell>
          <cell r="C4947" t="str">
            <v>Obec Horní Město</v>
          </cell>
          <cell r="D4947" t="str">
            <v>Obec</v>
          </cell>
          <cell r="E4947" t="str">
            <v>PP42</v>
          </cell>
          <cell r="F4947" t="str">
            <v>Projekt finančně ukončen ze strany MF-PCO</v>
          </cell>
          <cell r="G4947" t="str">
            <v>05_17_055</v>
          </cell>
          <cell r="H4947" t="str">
            <v>Kolová</v>
          </cell>
          <cell r="I4947" t="str">
            <v>4</v>
          </cell>
          <cell r="J4947" t="str">
            <v>4.3</v>
          </cell>
          <cell r="K4947" t="str">
            <v>02.06.2017</v>
          </cell>
          <cell r="L4947" t="str">
            <v>15.02.2017</v>
          </cell>
          <cell r="M4947">
            <v>1483668.94</v>
          </cell>
          <cell r="N4947">
            <v>1406699.98</v>
          </cell>
          <cell r="O4947">
            <v>1406699.98</v>
          </cell>
          <cell r="P4947">
            <v>0</v>
          </cell>
        </row>
        <row r="4948">
          <cell r="A4948" t="str">
            <v>CZ.05.4.27/0.0/0.0/17_056/0005095</v>
          </cell>
          <cell r="B4948" t="str">
            <v>Revitalizace parků v Tanvaldu (park u fontány, park u pomníku TGM)</v>
          </cell>
          <cell r="C4948" t="str">
            <v>Město Tanvald</v>
          </cell>
          <cell r="D4948" t="str">
            <v>Obec</v>
          </cell>
          <cell r="E4948" t="str">
            <v>PP42</v>
          </cell>
          <cell r="F4948" t="str">
            <v>Projekt finančně ukončen ze strany MF-PCO</v>
          </cell>
          <cell r="G4948" t="str">
            <v>05_17_056</v>
          </cell>
          <cell r="H4948" t="str">
            <v>Kolová</v>
          </cell>
          <cell r="I4948" t="str">
            <v>4</v>
          </cell>
          <cell r="J4948" t="str">
            <v>4.4</v>
          </cell>
          <cell r="K4948" t="str">
            <v>05.05.2017</v>
          </cell>
          <cell r="L4948" t="str">
            <v>31.03.2017</v>
          </cell>
          <cell r="M4948">
            <v>2160141</v>
          </cell>
          <cell r="N4948">
            <v>683107.7</v>
          </cell>
          <cell r="O4948">
            <v>409864.62</v>
          </cell>
          <cell r="P4948">
            <v>273243.08</v>
          </cell>
        </row>
        <row r="4949">
          <cell r="A4949" t="str">
            <v>CZ.05.4.27/0.0/0.0/17_055/0004958</v>
          </cell>
          <cell r="B4949" t="str">
            <v>Mokřad "U Plaviska" Žerůvky</v>
          </cell>
          <cell r="C4949" t="str">
            <v>František Sekanina</v>
          </cell>
          <cell r="D4949" t="str">
            <v>Podnikající fyzická osoba tuzemská</v>
          </cell>
          <cell r="E4949" t="str">
            <v>PP42</v>
          </cell>
          <cell r="F4949" t="str">
            <v>Projekt finančně ukončen ze strany MF-PCO</v>
          </cell>
          <cell r="G4949" t="str">
            <v>05_17_055</v>
          </cell>
          <cell r="H4949" t="str">
            <v>Kolová</v>
          </cell>
          <cell r="I4949" t="str">
            <v>4</v>
          </cell>
          <cell r="J4949" t="str">
            <v>4.3</v>
          </cell>
          <cell r="K4949" t="str">
            <v>06.06.2017</v>
          </cell>
          <cell r="L4949" t="str">
            <v>27.03.2017</v>
          </cell>
          <cell r="M4949">
            <v>22711390.239999998</v>
          </cell>
          <cell r="N4949">
            <v>18661580.800000001</v>
          </cell>
          <cell r="O4949">
            <v>18661580.800000001</v>
          </cell>
          <cell r="P4949">
            <v>0</v>
          </cell>
        </row>
        <row r="4950">
          <cell r="A4950" t="str">
            <v>CZ.05.4.27/0.0/0.0/17_055/0004924</v>
          </cell>
          <cell r="B4950" t="str">
            <v>Ozelenění nivy Rakovce v lokalitě Hrubý kus</v>
          </cell>
          <cell r="C4950" t="str">
            <v>Město Rousínov</v>
          </cell>
          <cell r="D4950" t="str">
            <v>Obec</v>
          </cell>
          <cell r="E4950" t="str">
            <v>PP42</v>
          </cell>
          <cell r="F4950" t="str">
            <v>Projekt finančně ukončen ze strany MF-PCO</v>
          </cell>
          <cell r="G4950" t="str">
            <v>05_17_055</v>
          </cell>
          <cell r="H4950" t="str">
            <v>Kolová</v>
          </cell>
          <cell r="I4950" t="str">
            <v>4</v>
          </cell>
          <cell r="J4950" t="str">
            <v>4.3</v>
          </cell>
          <cell r="K4950" t="str">
            <v>06.09.2017</v>
          </cell>
          <cell r="L4950" t="str">
            <v>03.03.2017</v>
          </cell>
          <cell r="M4950">
            <v>847951.8</v>
          </cell>
          <cell r="N4950">
            <v>793585</v>
          </cell>
          <cell r="O4950">
            <v>634868</v>
          </cell>
          <cell r="P4950">
            <v>158717</v>
          </cell>
        </row>
        <row r="4951">
          <cell r="A4951" t="str">
            <v>CZ.05.4.27/0.0/0.0/17_055/0004954</v>
          </cell>
          <cell r="B4951" t="str">
            <v>Obnova rybníka Kunějovice</v>
          </cell>
          <cell r="C4951" t="str">
            <v>Jiří Lőwy</v>
          </cell>
          <cell r="D4951" t="str">
            <v>Podnikající fyzická osoba tuzemská</v>
          </cell>
          <cell r="E4951" t="str">
            <v>PP42</v>
          </cell>
          <cell r="F4951" t="str">
            <v>Projekt finančně ukončen ze strany MF-PCO</v>
          </cell>
          <cell r="G4951" t="str">
            <v>05_17_055</v>
          </cell>
          <cell r="H4951" t="str">
            <v>Kolová</v>
          </cell>
          <cell r="I4951" t="str">
            <v>4</v>
          </cell>
          <cell r="J4951" t="str">
            <v>4.3</v>
          </cell>
          <cell r="K4951" t="str">
            <v>18.05.2017</v>
          </cell>
          <cell r="L4951" t="str">
            <v>22.03.2017</v>
          </cell>
          <cell r="M4951">
            <v>1139819.92</v>
          </cell>
          <cell r="N4951">
            <v>948697.54</v>
          </cell>
          <cell r="O4951">
            <v>569218.52</v>
          </cell>
          <cell r="P4951">
            <v>379479.02</v>
          </cell>
        </row>
        <row r="4952">
          <cell r="A4952" t="str">
            <v>CZ.05.4.27/0.0/0.0/17_055/0004962</v>
          </cell>
          <cell r="B4952" t="str">
            <v>Ošetření památných stromů Duby u Hrotovic</v>
          </cell>
          <cell r="C4952" t="str">
            <v>Lesy České republiky, s.p.</v>
          </cell>
          <cell r="D4952" t="str">
            <v>Státní podnik</v>
          </cell>
          <cell r="E4952" t="str">
            <v>PP42</v>
          </cell>
          <cell r="F4952" t="str">
            <v>Projekt finančně ukončen ze strany MF-PCO</v>
          </cell>
          <cell r="G4952" t="str">
            <v>05_17_055</v>
          </cell>
          <cell r="H4952" t="str">
            <v>Kolová</v>
          </cell>
          <cell r="I4952" t="str">
            <v>4</v>
          </cell>
          <cell r="J4952" t="str">
            <v>4.3</v>
          </cell>
          <cell r="K4952" t="str">
            <v>27.04.2017</v>
          </cell>
          <cell r="L4952" t="str">
            <v>27.03.2017</v>
          </cell>
          <cell r="M4952">
            <v>409892.13</v>
          </cell>
          <cell r="N4952">
            <v>301264.78999999998</v>
          </cell>
          <cell r="O4952">
            <v>241011.83</v>
          </cell>
          <cell r="P4952">
            <v>60252.959999999999</v>
          </cell>
        </row>
        <row r="4953">
          <cell r="A4953" t="str">
            <v>CZ.05.4.27/0.0/0.0/17_055/0004953</v>
          </cell>
          <cell r="B4953" t="str">
            <v>Revitalizace slepého ramene u Míkovic</v>
          </cell>
          <cell r="C4953" t="str">
            <v>Moravský rybářský svaz, z.s. pobočný spolek Kunovice</v>
          </cell>
          <cell r="D4953" t="str">
            <v>Pobočný spolek</v>
          </cell>
          <cell r="E4953" t="str">
            <v>PP42</v>
          </cell>
          <cell r="F4953" t="str">
            <v>Projekt finančně ukončen ze strany MF-PCO</v>
          </cell>
          <cell r="G4953" t="str">
            <v>05_17_055</v>
          </cell>
          <cell r="H4953" t="str">
            <v>Kolová</v>
          </cell>
          <cell r="I4953" t="str">
            <v>4</v>
          </cell>
          <cell r="J4953" t="str">
            <v>4.3</v>
          </cell>
          <cell r="K4953" t="str">
            <v>31.05.2017</v>
          </cell>
          <cell r="L4953" t="str">
            <v>22.03.2017</v>
          </cell>
          <cell r="M4953">
            <v>7103064</v>
          </cell>
          <cell r="N4953">
            <v>6930577</v>
          </cell>
          <cell r="O4953">
            <v>6930577</v>
          </cell>
          <cell r="P4953">
            <v>0</v>
          </cell>
        </row>
        <row r="4954">
          <cell r="A4954" t="str">
            <v>CZ.05.4.27/0.0/0.0/17_055/0005014</v>
          </cell>
          <cell r="B4954" t="str">
            <v>Mokřady Kozmické ptačí louky - II.etapa</v>
          </cell>
          <cell r="C4954" t="str">
            <v>ZO ČSOP Ochránce</v>
          </cell>
          <cell r="D4954" t="str">
            <v>Pobočný spolek</v>
          </cell>
          <cell r="E4954" t="str">
            <v>PP42</v>
          </cell>
          <cell r="F4954" t="str">
            <v>Projekt finančně ukončen ze strany MF-PCO</v>
          </cell>
          <cell r="G4954" t="str">
            <v>05_17_055</v>
          </cell>
          <cell r="H4954" t="str">
            <v>Kolová</v>
          </cell>
          <cell r="I4954" t="str">
            <v>4</v>
          </cell>
          <cell r="J4954" t="str">
            <v>4.3</v>
          </cell>
          <cell r="K4954" t="str">
            <v>31.05.2017</v>
          </cell>
          <cell r="L4954" t="str">
            <v>30.03.2017</v>
          </cell>
          <cell r="M4954">
            <v>7558726.8200000003</v>
          </cell>
          <cell r="N4954">
            <v>7558670.9900000002</v>
          </cell>
          <cell r="O4954">
            <v>7558670.9900000002</v>
          </cell>
          <cell r="P4954">
            <v>0</v>
          </cell>
        </row>
        <row r="4955">
          <cell r="A4955" t="str">
            <v>CZ.05.4.27/0.0/0.0/17_056/0004932</v>
          </cell>
          <cell r="B4955" t="str">
            <v>Revitalizace zeleně sídliště Štěpnice - II.etapa</v>
          </cell>
          <cell r="C4955" t="str">
            <v>Město Uherské Hradiště</v>
          </cell>
          <cell r="D4955" t="str">
            <v>Obec</v>
          </cell>
          <cell r="E4955" t="str">
            <v>PP42</v>
          </cell>
          <cell r="F4955" t="str">
            <v>Projekt finančně ukončen ze strany MF-PCO</v>
          </cell>
          <cell r="G4955" t="str">
            <v>05_17_056</v>
          </cell>
          <cell r="H4955" t="str">
            <v>Kolová</v>
          </cell>
          <cell r="I4955" t="str">
            <v>4</v>
          </cell>
          <cell r="J4955" t="str">
            <v>4.4</v>
          </cell>
          <cell r="K4955" t="str">
            <v>25.05.2017</v>
          </cell>
          <cell r="L4955" t="str">
            <v>10.03.2017</v>
          </cell>
          <cell r="M4955">
            <v>2446560</v>
          </cell>
          <cell r="N4955">
            <v>1951860</v>
          </cell>
          <cell r="O4955">
            <v>1171116</v>
          </cell>
          <cell r="P4955">
            <v>780744</v>
          </cell>
        </row>
        <row r="4956">
          <cell r="A4956" t="str">
            <v>CZ.05.4.27/0.0/0.0/17_055/0004918</v>
          </cell>
          <cell r="B4956" t="str">
            <v>Lesní biocentrum Rymice</v>
          </cell>
          <cell r="C4956" t="str">
            <v>Obec Rymice</v>
          </cell>
          <cell r="D4956" t="str">
            <v>Obec</v>
          </cell>
          <cell r="E4956" t="str">
            <v>PP42</v>
          </cell>
          <cell r="F4956" t="str">
            <v>Projekt finančně ukončen ze strany MF-PCO</v>
          </cell>
          <cell r="G4956" t="str">
            <v>05_17_055</v>
          </cell>
          <cell r="H4956" t="str">
            <v>Kolová</v>
          </cell>
          <cell r="I4956" t="str">
            <v>4</v>
          </cell>
          <cell r="J4956" t="str">
            <v>4.3</v>
          </cell>
          <cell r="K4956" t="str">
            <v>26.05.2017</v>
          </cell>
          <cell r="L4956" t="str">
            <v>22.02.2017</v>
          </cell>
          <cell r="M4956">
            <v>1096860</v>
          </cell>
          <cell r="N4956">
            <v>1000076</v>
          </cell>
          <cell r="O4956">
            <v>1000076</v>
          </cell>
          <cell r="P4956">
            <v>0</v>
          </cell>
        </row>
        <row r="4957">
          <cell r="A4957" t="str">
            <v>CZ.05.4.27/0.0/0.0/17_055/0004956</v>
          </cell>
          <cell r="B4957" t="str">
            <v>Obnova alejí a sadů v obci Ledčice</v>
          </cell>
          <cell r="C4957" t="str">
            <v>Obec Ledčice</v>
          </cell>
          <cell r="D4957" t="str">
            <v>Obec</v>
          </cell>
          <cell r="E4957" t="str">
            <v>PP42</v>
          </cell>
          <cell r="F4957" t="str">
            <v>Projekt finančně ukončen ze strany MF-PCO</v>
          </cell>
          <cell r="G4957" t="str">
            <v>05_17_055</v>
          </cell>
          <cell r="H4957" t="str">
            <v>Kolová</v>
          </cell>
          <cell r="I4957" t="str">
            <v>4</v>
          </cell>
          <cell r="J4957" t="str">
            <v>4.3</v>
          </cell>
          <cell r="K4957" t="str">
            <v>11.05.2017</v>
          </cell>
          <cell r="L4957" t="str">
            <v>24.03.2017</v>
          </cell>
          <cell r="M4957">
            <v>1581385</v>
          </cell>
          <cell r="N4957">
            <v>1533476.88</v>
          </cell>
          <cell r="O4957">
            <v>1226781.5</v>
          </cell>
          <cell r="P4957">
            <v>306695.38</v>
          </cell>
        </row>
        <row r="4958">
          <cell r="A4958" t="str">
            <v>CZ.05.4.27/0.0/0.0/17_055/0005015</v>
          </cell>
          <cell r="B4958" t="str">
            <v>Hustopeče, Křížový kopec: rozšíření biocentra</v>
          </cell>
          <cell r="C4958" t="str">
            <v>Město Hustopeče</v>
          </cell>
          <cell r="D4958" t="str">
            <v>Obec</v>
          </cell>
          <cell r="E4958" t="str">
            <v>PP42</v>
          </cell>
          <cell r="F4958" t="str">
            <v>Projekt finančně ukončen ze strany MF-PCO</v>
          </cell>
          <cell r="G4958" t="str">
            <v>05_17_055</v>
          </cell>
          <cell r="H4958" t="str">
            <v>Kolová</v>
          </cell>
          <cell r="I4958" t="str">
            <v>4</v>
          </cell>
          <cell r="J4958" t="str">
            <v>4.3</v>
          </cell>
          <cell r="K4958" t="str">
            <v>07.06.2017</v>
          </cell>
          <cell r="L4958" t="str">
            <v>30.03.2017</v>
          </cell>
          <cell r="M4958">
            <v>1263315.6599999999</v>
          </cell>
          <cell r="N4958">
            <v>1179318.27</v>
          </cell>
          <cell r="O4958">
            <v>1179318.27</v>
          </cell>
          <cell r="P4958">
            <v>0</v>
          </cell>
        </row>
        <row r="4959">
          <cell r="A4959" t="str">
            <v>CZ.05.4.27/0.0/0.0/17_056/0005128</v>
          </cell>
          <cell r="B4959" t="str">
            <v>Revitalizace intravilánové zeleně v obci Mělnické Vtelno</v>
          </cell>
          <cell r="C4959" t="str">
            <v>Obec Mělnické Vtelno</v>
          </cell>
          <cell r="D4959" t="str">
            <v>Obec</v>
          </cell>
          <cell r="E4959" t="str">
            <v>PP42</v>
          </cell>
          <cell r="F4959" t="str">
            <v>Projekt finančně ukončen ze strany MF-PCO</v>
          </cell>
          <cell r="G4959" t="str">
            <v>05_17_056</v>
          </cell>
          <cell r="H4959" t="str">
            <v>Kolová</v>
          </cell>
          <cell r="I4959" t="str">
            <v>4</v>
          </cell>
          <cell r="J4959" t="str">
            <v>4.4</v>
          </cell>
          <cell r="K4959" t="str">
            <v>07.06.2017</v>
          </cell>
          <cell r="L4959" t="str">
            <v>31.03.2017</v>
          </cell>
          <cell r="M4959">
            <v>1702607.05</v>
          </cell>
          <cell r="N4959">
            <v>1225898.1200000001</v>
          </cell>
          <cell r="O4959">
            <v>735538.87</v>
          </cell>
          <cell r="P4959">
            <v>490359.25</v>
          </cell>
        </row>
        <row r="4960">
          <cell r="A4960" t="str">
            <v>CZ.05.4.27/0.0/0.0/17_055/0004920</v>
          </cell>
          <cell r="B4960" t="str">
            <v>Mokřad Štulbach</v>
          </cell>
          <cell r="C4960" t="str">
            <v>Ing. Pavel Fešar</v>
          </cell>
          <cell r="D4960" t="str">
            <v>Podnikající fyzická osoba tuzemská</v>
          </cell>
          <cell r="E4960" t="str">
            <v>PP42</v>
          </cell>
          <cell r="F4960" t="str">
            <v>Projekt finančně ukončen ze strany MF-PCO</v>
          </cell>
          <cell r="G4960" t="str">
            <v>05_17_055</v>
          </cell>
          <cell r="H4960" t="str">
            <v>Kolová</v>
          </cell>
          <cell r="I4960" t="str">
            <v>4</v>
          </cell>
          <cell r="J4960" t="str">
            <v>4.3</v>
          </cell>
          <cell r="K4960" t="str">
            <v>09.06.2017</v>
          </cell>
          <cell r="L4960" t="str">
            <v>23.02.2017</v>
          </cell>
          <cell r="M4960">
            <v>7583917</v>
          </cell>
          <cell r="N4960">
            <v>7583917</v>
          </cell>
          <cell r="O4960">
            <v>7583917</v>
          </cell>
          <cell r="P4960">
            <v>0</v>
          </cell>
        </row>
        <row r="4961">
          <cell r="A4961" t="str">
            <v>CZ.05.4.27/0.0/0.0/17_055/0004948</v>
          </cell>
          <cell r="B4961" t="str">
            <v>REALIZACE ÚSES-LBC U VRANOVIC, k.ú. VRANOVICE</v>
          </cell>
          <cell r="C4961" t="str">
            <v>Obec Vranovice-Kelčice</v>
          </cell>
          <cell r="D4961" t="str">
            <v>Obec</v>
          </cell>
          <cell r="E4961" t="str">
            <v>PN22</v>
          </cell>
          <cell r="F4961" t="str">
            <v>Žádost o podporu nesplnila formální náležitosti nebo podmínky přijatelnosti po doplnění</v>
          </cell>
          <cell r="G4961" t="str">
            <v>05_17_055</v>
          </cell>
          <cell r="H4961" t="str">
            <v>Kolová</v>
          </cell>
          <cell r="I4961" t="str">
            <v>4</v>
          </cell>
          <cell r="J4961" t="str">
            <v>4.3</v>
          </cell>
          <cell r="K4961" t="str">
            <v>01.06.2017</v>
          </cell>
          <cell r="L4961" t="str">
            <v>17.03.2017</v>
          </cell>
          <cell r="M4961">
            <v>2073584.3</v>
          </cell>
          <cell r="N4961">
            <v>1996404.3</v>
          </cell>
          <cell r="O4961">
            <v>1996404.3</v>
          </cell>
          <cell r="P4961">
            <v>0</v>
          </cell>
        </row>
        <row r="4962">
          <cell r="A4962" t="str">
            <v>CZ.05.4.27/0.0/0.0/17_055/0004937</v>
          </cell>
          <cell r="B4962" t="str">
            <v>Oprava vodní nádrže Hluzov</v>
          </cell>
          <cell r="C4962" t="str">
            <v>Obec Černotín</v>
          </cell>
          <cell r="D4962" t="str">
            <v>Obec</v>
          </cell>
          <cell r="E4962" t="str">
            <v>PP42</v>
          </cell>
          <cell r="F4962" t="str">
            <v>Projekt finančně ukončen ze strany MF-PCO</v>
          </cell>
          <cell r="G4962" t="str">
            <v>05_17_055</v>
          </cell>
          <cell r="H4962" t="str">
            <v>Kolová</v>
          </cell>
          <cell r="I4962" t="str">
            <v>4</v>
          </cell>
          <cell r="J4962" t="str">
            <v>4.3</v>
          </cell>
          <cell r="K4962" t="str">
            <v>29.05.2017</v>
          </cell>
          <cell r="L4962" t="str">
            <v>13.03.2017</v>
          </cell>
          <cell r="M4962">
            <v>3454934.41</v>
          </cell>
          <cell r="N4962">
            <v>3446159.34</v>
          </cell>
          <cell r="O4962">
            <v>2067695.6</v>
          </cell>
          <cell r="P4962">
            <v>1378463.74</v>
          </cell>
        </row>
        <row r="4963">
          <cell r="A4963" t="str">
            <v>CZ.05.4.27/0.0/0.0/17_050/0004963</v>
          </cell>
          <cell r="B4963" t="str">
            <v>Sázava, ř. km 17,904 - Rekonstrukce jezu Podělusy</v>
          </cell>
          <cell r="C4963" t="str">
            <v>Povodí Vltavy, státní podnik</v>
          </cell>
          <cell r="D4963" t="str">
            <v>Státní podnik</v>
          </cell>
          <cell r="E4963" t="str">
            <v>PP42</v>
          </cell>
          <cell r="F4963" t="str">
            <v>Projekt finančně ukončen ze strany MF-PCO</v>
          </cell>
          <cell r="G4963" t="str">
            <v>05_17_050</v>
          </cell>
          <cell r="H4963" t="str">
            <v>Průběžná</v>
          </cell>
          <cell r="I4963" t="str">
            <v>4</v>
          </cell>
          <cell r="J4963" t="str">
            <v>4.3</v>
          </cell>
          <cell r="K4963" t="str">
            <v>10.05.2017</v>
          </cell>
          <cell r="L4963" t="str">
            <v>27.03.2017</v>
          </cell>
          <cell r="M4963">
            <v>9175551.2899999991</v>
          </cell>
          <cell r="N4963">
            <v>7146023.2400000002</v>
          </cell>
          <cell r="O4963">
            <v>7146023.2400000002</v>
          </cell>
          <cell r="P4963">
            <v>0</v>
          </cell>
        </row>
        <row r="4964">
          <cell r="A4964" t="str">
            <v>CZ.05.4.27/0.0/0.0/17_056/0005008</v>
          </cell>
          <cell r="B4964" t="str">
            <v>Rehabilitace a revitalizace podzámeckého parku Benátky nad Jizerou</v>
          </cell>
          <cell r="C4964" t="str">
            <v>Město Benátky nad Jizerou</v>
          </cell>
          <cell r="D4964" t="str">
            <v>Obec</v>
          </cell>
          <cell r="E4964" t="str">
            <v>PP42</v>
          </cell>
          <cell r="F4964" t="str">
            <v>Projekt finančně ukončen ze strany MF-PCO</v>
          </cell>
          <cell r="G4964" t="str">
            <v>05_17_056</v>
          </cell>
          <cell r="H4964" t="str">
            <v>Kolová</v>
          </cell>
          <cell r="I4964" t="str">
            <v>4</v>
          </cell>
          <cell r="J4964" t="str">
            <v>4.4</v>
          </cell>
          <cell r="K4964" t="str">
            <v>03.11.2017</v>
          </cell>
          <cell r="L4964" t="str">
            <v>30.03.2017</v>
          </cell>
          <cell r="M4964">
            <v>6016352.3200000003</v>
          </cell>
          <cell r="N4964">
            <v>5888228.8700000001</v>
          </cell>
          <cell r="O4964">
            <v>3532937.32</v>
          </cell>
          <cell r="P4964">
            <v>2355291.5499999998</v>
          </cell>
        </row>
        <row r="4965">
          <cell r="A4965" t="str">
            <v>CZ.05.4.27/0.0/0.0/17_055/0004940</v>
          </cell>
          <cell r="B4965" t="str">
            <v>Liniová zeleň ke kapličce</v>
          </cell>
          <cell r="C4965" t="str">
            <v>Obec Zátor</v>
          </cell>
          <cell r="D4965" t="str">
            <v>Obec</v>
          </cell>
          <cell r="E4965" t="str">
            <v>PP42</v>
          </cell>
          <cell r="F4965" t="str">
            <v>Projekt finančně ukončen ze strany MF-PCO</v>
          </cell>
          <cell r="G4965" t="str">
            <v>05_17_055</v>
          </cell>
          <cell r="H4965" t="str">
            <v>Kolová</v>
          </cell>
          <cell r="I4965" t="str">
            <v>4</v>
          </cell>
          <cell r="J4965" t="str">
            <v>4.3</v>
          </cell>
          <cell r="K4965" t="str">
            <v>01.06.2017</v>
          </cell>
          <cell r="L4965" t="str">
            <v>15.03.2017</v>
          </cell>
          <cell r="M4965">
            <v>401242.4</v>
          </cell>
          <cell r="N4965">
            <v>365540.53</v>
          </cell>
          <cell r="O4965">
            <v>292432.42</v>
          </cell>
          <cell r="P4965">
            <v>73108.11</v>
          </cell>
        </row>
        <row r="4966">
          <cell r="A4966" t="str">
            <v>CZ.05.4.27/0.0/0.0/17_055/0005124</v>
          </cell>
          <cell r="B4966" t="str">
            <v>Lokalita Obelisk - mokřady Hrúdy, U jezera, Za hrázkou a Hrubá louka</v>
          </cell>
          <cell r="C4966" t="str">
            <v>OBORA OBELISK  s.r.o.</v>
          </cell>
          <cell r="D4966" t="str">
            <v>Společnost s ručením omezeným</v>
          </cell>
          <cell r="E4966" t="str">
            <v>PP42</v>
          </cell>
          <cell r="F4966" t="str">
            <v>Projekt finančně ukončen ze strany MF-PCO</v>
          </cell>
          <cell r="G4966" t="str">
            <v>05_17_055</v>
          </cell>
          <cell r="H4966" t="str">
            <v>Kolová</v>
          </cell>
          <cell r="I4966" t="str">
            <v>4</v>
          </cell>
          <cell r="J4966" t="str">
            <v>4.3</v>
          </cell>
          <cell r="K4966" t="str">
            <v>30.05.2017</v>
          </cell>
          <cell r="L4966" t="str">
            <v>31.03.2017</v>
          </cell>
          <cell r="M4966">
            <v>6794625.3300000001</v>
          </cell>
          <cell r="N4966">
            <v>5614296.4699999997</v>
          </cell>
          <cell r="O4966">
            <v>5614296.4699999997</v>
          </cell>
          <cell r="P4966">
            <v>0</v>
          </cell>
        </row>
        <row r="4967">
          <cell r="A4967" t="str">
            <v>CZ.05.4.27/0.0/0.0/17_055/0005087</v>
          </cell>
          <cell r="B4967" t="str">
            <v>Vodní tůně v k.ú. Vnorovy</v>
          </cell>
          <cell r="C4967" t="str">
            <v>Libor Grabec</v>
          </cell>
          <cell r="D4967" t="str">
            <v>Podnikající fyzická osoba tuzemská</v>
          </cell>
          <cell r="E4967" t="str">
            <v>PP42</v>
          </cell>
          <cell r="F4967" t="str">
            <v>Projekt finančně ukončen ze strany MF-PCO</v>
          </cell>
          <cell r="G4967" t="str">
            <v>05_17_055</v>
          </cell>
          <cell r="H4967" t="str">
            <v>Kolová</v>
          </cell>
          <cell r="I4967" t="str">
            <v>4</v>
          </cell>
          <cell r="J4967" t="str">
            <v>4.3</v>
          </cell>
          <cell r="K4967" t="str">
            <v>29.05.2017</v>
          </cell>
          <cell r="L4967" t="str">
            <v>31.03.2017</v>
          </cell>
          <cell r="M4967">
            <v>2859940</v>
          </cell>
          <cell r="N4967">
            <v>2832547</v>
          </cell>
          <cell r="O4967">
            <v>2832547</v>
          </cell>
          <cell r="P4967">
            <v>0</v>
          </cell>
        </row>
        <row r="4968">
          <cell r="A4968" t="str">
            <v>CZ.05.4.27/0.0/0.0/17_055/0004936</v>
          </cell>
          <cell r="B4968" t="str">
            <v>Revitalizace VKP Loučky</v>
          </cell>
          <cell r="C4968" t="str">
            <v>Statutární město Brno</v>
          </cell>
          <cell r="D4968" t="str">
            <v>Obec</v>
          </cell>
          <cell r="E4968" t="str">
            <v>PP42</v>
          </cell>
          <cell r="F4968" t="str">
            <v>Projekt finančně ukončen ze strany MF-PCO</v>
          </cell>
          <cell r="G4968" t="str">
            <v>05_17_055</v>
          </cell>
          <cell r="H4968" t="str">
            <v>Kolová</v>
          </cell>
          <cell r="I4968" t="str">
            <v>4</v>
          </cell>
          <cell r="J4968" t="str">
            <v>4.3</v>
          </cell>
          <cell r="K4968" t="str">
            <v>06.06.2017</v>
          </cell>
          <cell r="L4968" t="str">
            <v>13.03.2017</v>
          </cell>
          <cell r="M4968">
            <v>1567660</v>
          </cell>
          <cell r="N4968">
            <v>1293845</v>
          </cell>
          <cell r="O4968">
            <v>1293845</v>
          </cell>
          <cell r="P4968">
            <v>0</v>
          </cell>
        </row>
        <row r="4969">
          <cell r="A4969" t="str">
            <v>CZ.05.4.27/0.0/0.0/17_055/0005026</v>
          </cell>
          <cell r="B4969" t="str">
            <v>Vodohospodářské úpravy - Hořejší Chalupy - Rybníky I a II - zadržení vody v krajině</v>
          </cell>
          <cell r="C4969" t="str">
            <v>ČESKÁ NÁJEMNÍ s.r.o.</v>
          </cell>
          <cell r="D4969" t="str">
            <v>Společnost s ručením omezeným</v>
          </cell>
          <cell r="E4969" t="str">
            <v>PP42</v>
          </cell>
          <cell r="F4969" t="str">
            <v>Projekt finančně ukončen ze strany MF-PCO</v>
          </cell>
          <cell r="G4969" t="str">
            <v>05_17_055</v>
          </cell>
          <cell r="H4969" t="str">
            <v>Kolová</v>
          </cell>
          <cell r="I4969" t="str">
            <v>4</v>
          </cell>
          <cell r="J4969" t="str">
            <v>4.3</v>
          </cell>
          <cell r="K4969" t="str">
            <v>27.10.2017</v>
          </cell>
          <cell r="L4969" t="str">
            <v>30.03.2017</v>
          </cell>
          <cell r="M4969">
            <v>7547433.2699999996</v>
          </cell>
          <cell r="N4969">
            <v>7547433.2699999996</v>
          </cell>
          <cell r="O4969">
            <v>6792689.9400000004</v>
          </cell>
          <cell r="P4969">
            <v>754743.33</v>
          </cell>
        </row>
        <row r="4970">
          <cell r="A4970" t="str">
            <v>CZ.05.4.27/0.0/0.0/17_056/0005019</v>
          </cell>
          <cell r="B4970" t="str">
            <v xml:space="preserve">Výsadby a ošetření zeleně v Litomyšli </v>
          </cell>
          <cell r="C4970" t="str">
            <v>Město Litomyšl</v>
          </cell>
          <cell r="D4970" t="str">
            <v>Obec</v>
          </cell>
          <cell r="E4970" t="str">
            <v>PP42</v>
          </cell>
          <cell r="F4970" t="str">
            <v>Projekt finančně ukončen ze strany MF-PCO</v>
          </cell>
          <cell r="G4970" t="str">
            <v>05_17_056</v>
          </cell>
          <cell r="H4970" t="str">
            <v>Kolová</v>
          </cell>
          <cell r="I4970" t="str">
            <v>4</v>
          </cell>
          <cell r="J4970" t="str">
            <v>4.4</v>
          </cell>
          <cell r="K4970" t="str">
            <v>10.08.2017</v>
          </cell>
          <cell r="L4970" t="str">
            <v>30.03.2017</v>
          </cell>
          <cell r="M4970">
            <v>2452979.5</v>
          </cell>
          <cell r="N4970">
            <v>1890985.59</v>
          </cell>
          <cell r="O4970">
            <v>1134591.3500000001</v>
          </cell>
          <cell r="P4970">
            <v>756394.24</v>
          </cell>
        </row>
        <row r="4971">
          <cell r="A4971" t="str">
            <v>CZ.05.4.27/0.0/0.0/17_055/0004955</v>
          </cell>
          <cell r="B4971" t="str">
            <v>Obnova stromořadí kolem fotbalového hřiště v Holasovicích</v>
          </cell>
          <cell r="C4971" t="str">
            <v>Obec Holasovice</v>
          </cell>
          <cell r="D4971" t="str">
            <v>Obec</v>
          </cell>
          <cell r="E4971" t="str">
            <v>PP42</v>
          </cell>
          <cell r="F4971" t="str">
            <v>Projekt finančně ukončen ze strany MF-PCO</v>
          </cell>
          <cell r="G4971" t="str">
            <v>05_17_055</v>
          </cell>
          <cell r="H4971" t="str">
            <v>Kolová</v>
          </cell>
          <cell r="I4971" t="str">
            <v>4</v>
          </cell>
          <cell r="J4971" t="str">
            <v>4.3</v>
          </cell>
          <cell r="K4971" t="str">
            <v>10.05.2017</v>
          </cell>
          <cell r="L4971" t="str">
            <v>23.03.2017</v>
          </cell>
          <cell r="M4971">
            <v>387200.48</v>
          </cell>
          <cell r="N4971">
            <v>370018.48</v>
          </cell>
          <cell r="O4971">
            <v>296014.78000000003</v>
          </cell>
          <cell r="P4971">
            <v>74003.7</v>
          </cell>
        </row>
        <row r="4972">
          <cell r="A4972" t="str">
            <v>CZ.05.4.27/0.0/0.0/17_055/0004984</v>
          </cell>
          <cell r="B4972" t="str">
            <v xml:space="preserve">Projekt revitalizace zeleně v rámci ÚSES v obci Hořešovice - aktualizované </v>
          </cell>
          <cell r="C4972" t="str">
            <v>Obec Hořešovice</v>
          </cell>
          <cell r="D4972" t="str">
            <v>Obec</v>
          </cell>
          <cell r="E4972" t="str">
            <v>PP42</v>
          </cell>
          <cell r="F4972" t="str">
            <v>Projekt finančně ukončen ze strany MF-PCO</v>
          </cell>
          <cell r="G4972" t="str">
            <v>05_17_055</v>
          </cell>
          <cell r="H4972" t="str">
            <v>Kolová</v>
          </cell>
          <cell r="I4972" t="str">
            <v>4</v>
          </cell>
          <cell r="J4972" t="str">
            <v>4.3</v>
          </cell>
          <cell r="K4972" t="str">
            <v>05.09.2017</v>
          </cell>
          <cell r="L4972" t="str">
            <v>29.03.2017</v>
          </cell>
          <cell r="M4972">
            <v>3257859.2</v>
          </cell>
          <cell r="N4972">
            <v>3216002.7</v>
          </cell>
          <cell r="O4972">
            <v>2572802.16</v>
          </cell>
          <cell r="P4972">
            <v>643200.54</v>
          </cell>
        </row>
        <row r="4973">
          <cell r="A4973" t="str">
            <v>CZ.05.4.27/0.0/0.0/17_056/0005098</v>
          </cell>
          <cell r="B4973" t="str">
            <v>Revitalizace zeleně sídlišť v Kelči</v>
          </cell>
          <cell r="C4973" t="str">
            <v>Město Kelč</v>
          </cell>
          <cell r="D4973" t="str">
            <v>Obec</v>
          </cell>
          <cell r="E4973" t="str">
            <v>PP42</v>
          </cell>
          <cell r="F4973" t="str">
            <v>Projekt finančně ukončen ze strany MF-PCO</v>
          </cell>
          <cell r="G4973" t="str">
            <v>05_17_056</v>
          </cell>
          <cell r="H4973" t="str">
            <v>Kolová</v>
          </cell>
          <cell r="I4973" t="str">
            <v>4</v>
          </cell>
          <cell r="J4973" t="str">
            <v>4.4</v>
          </cell>
          <cell r="K4973" t="str">
            <v>23.05.2017</v>
          </cell>
          <cell r="L4973" t="str">
            <v>31.03.2017</v>
          </cell>
          <cell r="M4973">
            <v>794844.75</v>
          </cell>
          <cell r="N4973">
            <v>732202.15</v>
          </cell>
          <cell r="O4973">
            <v>439321.29</v>
          </cell>
          <cell r="P4973">
            <v>292880.86</v>
          </cell>
        </row>
        <row r="4974">
          <cell r="A4974" t="str">
            <v>CZ.05.4.27/0.0/0.0/17_056/0005111</v>
          </cell>
          <cell r="B4974" t="str">
            <v>Revitalizace zeleně v obci Zbyslavice</v>
          </cell>
          <cell r="C4974" t="str">
            <v>Obec Zbyslavice</v>
          </cell>
          <cell r="D4974" t="str">
            <v>Obec</v>
          </cell>
          <cell r="E4974" t="str">
            <v>PN20a</v>
          </cell>
          <cell r="F4974" t="str">
            <v>Žádost o podporu stažena žadatelem</v>
          </cell>
          <cell r="G4974" t="str">
            <v>05_17_056</v>
          </cell>
          <cell r="H4974" t="str">
            <v>Kolová</v>
          </cell>
          <cell r="I4974" t="str">
            <v>4</v>
          </cell>
          <cell r="J4974" t="str">
            <v>4.4</v>
          </cell>
          <cell r="K4974" t="str">
            <v>31.03.2017</v>
          </cell>
          <cell r="L4974" t="str">
            <v>31.03.2017</v>
          </cell>
          <cell r="M4974">
            <v>1253214.6499999999</v>
          </cell>
          <cell r="N4974">
            <v>1253214.6499999999</v>
          </cell>
          <cell r="O4974">
            <v>751928.79</v>
          </cell>
          <cell r="P4974">
            <v>501285.86</v>
          </cell>
        </row>
        <row r="4975">
          <cell r="A4975" t="str">
            <v>CZ.05.4.27/0.0/0.0/17_055/0005035</v>
          </cell>
          <cell r="B4975" t="str">
            <v>Výstavba tůně "Jezerní"</v>
          </cell>
          <cell r="C4975" t="str">
            <v>Josef Jůn</v>
          </cell>
          <cell r="D4975" t="str">
            <v>Podnikající fyzická osoba tuzemská</v>
          </cell>
          <cell r="E4975" t="str">
            <v>PP42</v>
          </cell>
          <cell r="F4975" t="str">
            <v>Projekt finančně ukončen ze strany MF-PCO</v>
          </cell>
          <cell r="G4975" t="str">
            <v>05_17_055</v>
          </cell>
          <cell r="H4975" t="str">
            <v>Kolová</v>
          </cell>
          <cell r="I4975" t="str">
            <v>4</v>
          </cell>
          <cell r="J4975" t="str">
            <v>4.3</v>
          </cell>
          <cell r="K4975" t="str">
            <v>31.05.2017</v>
          </cell>
          <cell r="L4975" t="str">
            <v>30.03.2017</v>
          </cell>
          <cell r="M4975">
            <v>1055627</v>
          </cell>
          <cell r="N4975">
            <v>1008437</v>
          </cell>
          <cell r="O4975">
            <v>1008437</v>
          </cell>
          <cell r="P4975">
            <v>0</v>
          </cell>
        </row>
        <row r="4976">
          <cell r="A4976" t="str">
            <v>CZ.05.4.27/0.0/0.0/17_055/0004939</v>
          </cell>
          <cell r="B4976" t="str">
            <v>Projekt pro posílení přirozených funkcí krajiny - soustava tůní k.ú. Probulov</v>
          </cell>
          <cell r="C4976" t="str">
            <v>Roman Maňák</v>
          </cell>
          <cell r="D4976" t="str">
            <v>Podnikající fyzická osoba tuzemská</v>
          </cell>
          <cell r="E4976" t="str">
            <v>PP42</v>
          </cell>
          <cell r="F4976" t="str">
            <v>Projekt finančně ukončen ze strany MF-PCO</v>
          </cell>
          <cell r="G4976" t="str">
            <v>05_17_055</v>
          </cell>
          <cell r="H4976" t="str">
            <v>Kolová</v>
          </cell>
          <cell r="I4976" t="str">
            <v>4</v>
          </cell>
          <cell r="J4976" t="str">
            <v>4.3</v>
          </cell>
          <cell r="K4976" t="str">
            <v>29.10.2017</v>
          </cell>
          <cell r="L4976" t="str">
            <v>14.03.2017</v>
          </cell>
          <cell r="M4976">
            <v>602626.66</v>
          </cell>
          <cell r="N4976">
            <v>602626.66</v>
          </cell>
          <cell r="O4976">
            <v>542363.99</v>
          </cell>
          <cell r="P4976">
            <v>60262.67</v>
          </cell>
        </row>
        <row r="4977">
          <cell r="A4977" t="str">
            <v>CZ.05.4.27/0.0/0.0/17_055/0004922</v>
          </cell>
          <cell r="B4977" t="str">
            <v>Obnova krajinných struktur v obci Bílovice-Lutotín, SO 01</v>
          </cell>
          <cell r="C4977" t="str">
            <v>Obec Bílovice-Lutotín</v>
          </cell>
          <cell r="D4977" t="str">
            <v>Obec</v>
          </cell>
          <cell r="E4977" t="str">
            <v>PP42</v>
          </cell>
          <cell r="F4977" t="str">
            <v>Projekt finančně ukončen ze strany MF-PCO</v>
          </cell>
          <cell r="G4977" t="str">
            <v>05_17_055</v>
          </cell>
          <cell r="H4977" t="str">
            <v>Kolová</v>
          </cell>
          <cell r="I4977" t="str">
            <v>4</v>
          </cell>
          <cell r="J4977" t="str">
            <v>4.3</v>
          </cell>
          <cell r="K4977" t="str">
            <v>05.06.2017</v>
          </cell>
          <cell r="L4977" t="str">
            <v>01.03.2017</v>
          </cell>
          <cell r="M4977">
            <v>1050983</v>
          </cell>
          <cell r="N4977">
            <v>1040648</v>
          </cell>
          <cell r="O4977">
            <v>832518.4</v>
          </cell>
          <cell r="P4977">
            <v>208129.6</v>
          </cell>
        </row>
        <row r="4978">
          <cell r="A4978" t="str">
            <v>CZ.05.4.27/0.0/0.0/17_056/0004917</v>
          </cell>
          <cell r="B4978" t="str">
            <v>REVITALIZACE ZELENĚ NA VRCHU SVATÝ HOSTÝN</v>
          </cell>
          <cell r="C4978" t="str">
            <v>Matice svatohostýnská, z.s.</v>
          </cell>
          <cell r="D4978" t="str">
            <v>Spolek</v>
          </cell>
          <cell r="E4978" t="str">
            <v>PP37</v>
          </cell>
          <cell r="F4978" t="str">
            <v>Projekt v plné (fyzické i finanční) realizaci</v>
          </cell>
          <cell r="G4978" t="str">
            <v>05_17_056</v>
          </cell>
          <cell r="H4978" t="str">
            <v>Kolová</v>
          </cell>
          <cell r="I4978" t="str">
            <v>4</v>
          </cell>
          <cell r="J4978" t="str">
            <v>4.4</v>
          </cell>
          <cell r="K4978" t="str">
            <v>22.05.2017</v>
          </cell>
          <cell r="L4978" t="str">
            <v>21.02.2017</v>
          </cell>
          <cell r="M4978">
            <v>554828.36</v>
          </cell>
          <cell r="N4978">
            <v>523208.86</v>
          </cell>
          <cell r="O4978">
            <v>313925.31</v>
          </cell>
          <cell r="P4978">
            <v>209283.55</v>
          </cell>
        </row>
        <row r="4979">
          <cell r="A4979" t="str">
            <v>CZ.05.4.27/0.0/0.0/17_056/0004970</v>
          </cell>
          <cell r="B4979" t="str">
            <v>Revitalizace zeleně ve správním území města Třešť</v>
          </cell>
          <cell r="C4979" t="str">
            <v>Město Třešť</v>
          </cell>
          <cell r="D4979" t="str">
            <v>Obec</v>
          </cell>
          <cell r="E4979" t="str">
            <v>PP42</v>
          </cell>
          <cell r="F4979" t="str">
            <v>Projekt finančně ukončen ze strany MF-PCO</v>
          </cell>
          <cell r="G4979" t="str">
            <v>05_17_056</v>
          </cell>
          <cell r="H4979" t="str">
            <v>Kolová</v>
          </cell>
          <cell r="I4979" t="str">
            <v>4</v>
          </cell>
          <cell r="J4979" t="str">
            <v>4.4</v>
          </cell>
          <cell r="K4979" t="str">
            <v>28.03.2017</v>
          </cell>
          <cell r="L4979" t="str">
            <v>28.03.2017</v>
          </cell>
          <cell r="M4979">
            <v>11180632</v>
          </cell>
          <cell r="N4979">
            <v>10202939.880000001</v>
          </cell>
          <cell r="O4979">
            <v>6121763.9199999999</v>
          </cell>
          <cell r="P4979">
            <v>4081175.96</v>
          </cell>
        </row>
        <row r="4980">
          <cell r="A4980" t="str">
            <v>CZ.05.4.27/0.0/0.0/17_078/0005396</v>
          </cell>
          <cell r="B4980" t="str">
            <v>Realizace opatření dle Plánu péče o NPP Blanice a Prameniště Blanice - managementová opatření</v>
          </cell>
          <cell r="C4980" t="str">
            <v>Správa Národního parku Šumava</v>
          </cell>
          <cell r="D4980" t="str">
            <v>Státní příspěvková organizace ze zákona</v>
          </cell>
          <cell r="E4980" t="str">
            <v>PP42</v>
          </cell>
          <cell r="F4980" t="str">
            <v>Projekt finančně ukončen ze strany MF-PCO</v>
          </cell>
          <cell r="G4980" t="str">
            <v>05_17_078</v>
          </cell>
          <cell r="H4980" t="str">
            <v>Průběžná</v>
          </cell>
          <cell r="I4980" t="str">
            <v>4</v>
          </cell>
          <cell r="J4980" t="str">
            <v>4.1</v>
          </cell>
          <cell r="K4980" t="str">
            <v>27.06.2019</v>
          </cell>
          <cell r="L4980" t="str">
            <v>17.07.2017</v>
          </cell>
          <cell r="M4980">
            <v>11676696.539999999</v>
          </cell>
          <cell r="N4980">
            <v>11615696.539999999</v>
          </cell>
          <cell r="O4980">
            <v>11615696.539999999</v>
          </cell>
          <cell r="P4980">
            <v>0</v>
          </cell>
        </row>
        <row r="4981">
          <cell r="A4981" t="str">
            <v>CZ.05.4.27/0.0/0.0/17_055/0005023</v>
          </cell>
          <cell r="B4981" t="str">
            <v>Vodní nádrž Jaruška</v>
          </cell>
          <cell r="C4981" t="str">
            <v>Antonín Sahula</v>
          </cell>
          <cell r="D4981" t="str">
            <v>Podnikající fyzická osoba tuzemská</v>
          </cell>
          <cell r="E4981" t="str">
            <v>PP42</v>
          </cell>
          <cell r="F4981" t="str">
            <v>Projekt finančně ukončen ze strany MF-PCO</v>
          </cell>
          <cell r="G4981" t="str">
            <v>05_17_055</v>
          </cell>
          <cell r="H4981" t="str">
            <v>Kolová</v>
          </cell>
          <cell r="I4981" t="str">
            <v>4</v>
          </cell>
          <cell r="J4981" t="str">
            <v>4.3</v>
          </cell>
          <cell r="K4981" t="str">
            <v>17.05.2017</v>
          </cell>
          <cell r="L4981" t="str">
            <v>30.03.2017</v>
          </cell>
          <cell r="M4981">
            <v>2136282.79</v>
          </cell>
          <cell r="N4981">
            <v>1327824.51</v>
          </cell>
          <cell r="O4981">
            <v>1195042.05</v>
          </cell>
          <cell r="P4981">
            <v>132782.46</v>
          </cell>
        </row>
        <row r="4982">
          <cell r="A4982" t="str">
            <v>CZ.05.4.27/0.0/0.0/17_055/0004964</v>
          </cell>
          <cell r="B4982" t="str">
            <v>Revitalizace Lipové aleje podél staré Opavské cesty v Klimkovicích</v>
          </cell>
          <cell r="C4982" t="str">
            <v>Město Klimkovice</v>
          </cell>
          <cell r="D4982" t="str">
            <v>Obec</v>
          </cell>
          <cell r="E4982" t="str">
            <v>PN20a</v>
          </cell>
          <cell r="F4982" t="str">
            <v>Žádost o podporu stažena žadatelem</v>
          </cell>
          <cell r="G4982" t="str">
            <v>05_17_055</v>
          </cell>
          <cell r="H4982" t="str">
            <v>Kolová</v>
          </cell>
          <cell r="I4982" t="str">
            <v>4</v>
          </cell>
          <cell r="J4982" t="str">
            <v>4.3</v>
          </cell>
          <cell r="K4982" t="str">
            <v>27.03.2017</v>
          </cell>
          <cell r="L4982" t="str">
            <v>27.03.2017</v>
          </cell>
          <cell r="M4982">
            <v>1259222.32</v>
          </cell>
          <cell r="N4982">
            <v>819695.06</v>
          </cell>
          <cell r="O4982">
            <v>655756.04</v>
          </cell>
          <cell r="P4982">
            <v>163939.01999999999</v>
          </cell>
        </row>
        <row r="4983">
          <cell r="A4983" t="str">
            <v>CZ.05.4.27/0.0/0.0/17_056/0005055</v>
          </cell>
          <cell r="B4983" t="str">
            <v>Výsadba dřevin v obci Hať</v>
          </cell>
          <cell r="C4983" t="str">
            <v>Obec Hať</v>
          </cell>
          <cell r="D4983" t="str">
            <v>Obec</v>
          </cell>
          <cell r="E4983" t="str">
            <v>PN20a</v>
          </cell>
          <cell r="F4983" t="str">
            <v>Žádost o podporu stažena žadatelem</v>
          </cell>
          <cell r="G4983" t="str">
            <v>05_17_056</v>
          </cell>
          <cell r="H4983" t="str">
            <v>Kolová</v>
          </cell>
          <cell r="I4983" t="str">
            <v>4</v>
          </cell>
          <cell r="J4983" t="str">
            <v>4.4</v>
          </cell>
          <cell r="K4983" t="str">
            <v>30.03.2017</v>
          </cell>
          <cell r="L4983" t="str">
            <v>30.03.2017</v>
          </cell>
          <cell r="M4983">
            <v>709786.44</v>
          </cell>
          <cell r="N4983">
            <v>709786.44</v>
          </cell>
          <cell r="O4983">
            <v>425871.86</v>
          </cell>
          <cell r="P4983">
            <v>283914.58</v>
          </cell>
        </row>
        <row r="4984">
          <cell r="A4984" t="str">
            <v>CZ.05.4.27/0.0/0.0/17_055/0005109</v>
          </cell>
          <cell r="B4984" t="str">
            <v>Výsadba lipového stromořadí podél komunikace k poldru a výsadba dřevin na ul. K Remízce</v>
          </cell>
          <cell r="C4984" t="str">
            <v>Obec Hať</v>
          </cell>
          <cell r="D4984" t="str">
            <v>Obec</v>
          </cell>
          <cell r="E4984" t="str">
            <v>PN20a</v>
          </cell>
          <cell r="F4984" t="str">
            <v>Žádost o podporu stažena žadatelem</v>
          </cell>
          <cell r="G4984" t="str">
            <v>05_17_055</v>
          </cell>
          <cell r="H4984" t="str">
            <v>Kolová</v>
          </cell>
          <cell r="I4984" t="str">
            <v>4</v>
          </cell>
          <cell r="J4984" t="str">
            <v>4.3</v>
          </cell>
          <cell r="K4984" t="str">
            <v>31.03.2017</v>
          </cell>
          <cell r="L4984" t="str">
            <v>31.03.2017</v>
          </cell>
          <cell r="M4984">
            <v>626790.02</v>
          </cell>
          <cell r="N4984">
            <v>626790.02</v>
          </cell>
          <cell r="O4984">
            <v>501432.01</v>
          </cell>
          <cell r="P4984">
            <v>125358.01</v>
          </cell>
        </row>
        <row r="4985">
          <cell r="A4985" t="str">
            <v>CZ.05.4.27/0.0/0.0/17_055/0004950</v>
          </cell>
          <cell r="B4985" t="str">
            <v>Revitalizace říčního ramene v k.ú. Drnholec</v>
          </cell>
          <cell r="C4985" t="str">
            <v>Městys Drnholec</v>
          </cell>
          <cell r="D4985" t="str">
            <v>Obec</v>
          </cell>
          <cell r="E4985" t="str">
            <v>PP42</v>
          </cell>
          <cell r="F4985" t="str">
            <v>Projekt finančně ukončen ze strany MF-PCO</v>
          </cell>
          <cell r="G4985" t="str">
            <v>05_17_055</v>
          </cell>
          <cell r="H4985" t="str">
            <v>Kolová</v>
          </cell>
          <cell r="I4985" t="str">
            <v>4</v>
          </cell>
          <cell r="J4985" t="str">
            <v>4.3</v>
          </cell>
          <cell r="K4985" t="str">
            <v>06.06.2017</v>
          </cell>
          <cell r="L4985" t="str">
            <v>21.03.2017</v>
          </cell>
          <cell r="M4985">
            <v>1350499</v>
          </cell>
          <cell r="N4985">
            <v>1294164.2</v>
          </cell>
          <cell r="O4985">
            <v>1294164.2</v>
          </cell>
          <cell r="P4985">
            <v>0</v>
          </cell>
        </row>
        <row r="4986">
          <cell r="A4986" t="str">
            <v>CZ.05.4.27/0.0/0.0/17_055/0004967</v>
          </cell>
          <cell r="B4986" t="str">
            <v>Šabatův mlýn - obnova náhonu, sadu a výstavba mokřadních ploch, k.ú. Šemíkovice</v>
          </cell>
          <cell r="C4986" t="str">
            <v>David Dočkal</v>
          </cell>
          <cell r="D4986" t="str">
            <v>Podnikající fyzická osoba tuzemská</v>
          </cell>
          <cell r="E4986" t="str">
            <v>PP42</v>
          </cell>
          <cell r="F4986" t="str">
            <v>Projekt finančně ukončen ze strany MF-PCO</v>
          </cell>
          <cell r="G4986" t="str">
            <v>05_17_055</v>
          </cell>
          <cell r="H4986" t="str">
            <v>Kolová</v>
          </cell>
          <cell r="I4986" t="str">
            <v>4</v>
          </cell>
          <cell r="J4986" t="str">
            <v>4.3</v>
          </cell>
          <cell r="K4986" t="str">
            <v>10.05.2017</v>
          </cell>
          <cell r="L4986" t="str">
            <v>28.03.2017</v>
          </cell>
          <cell r="M4986">
            <v>6096417</v>
          </cell>
          <cell r="N4986">
            <v>3425391.6</v>
          </cell>
          <cell r="O4986">
            <v>3254122.02</v>
          </cell>
          <cell r="P4986">
            <v>171269.58</v>
          </cell>
        </row>
        <row r="4987">
          <cell r="A4987" t="str">
            <v>CZ.05.4.27/0.0/0.0/17_055/0004960</v>
          </cell>
          <cell r="B4987" t="str">
            <v>Ovocný sad ve Zvěroticích</v>
          </cell>
          <cell r="C4987" t="str">
            <v>Obec Zvěrotice</v>
          </cell>
          <cell r="D4987" t="str">
            <v>Obec</v>
          </cell>
          <cell r="E4987" t="str">
            <v>PN23a</v>
          </cell>
          <cell r="F4987" t="str">
            <v>Žádost o podporu nesplnila podmínky věcného hodnocení</v>
          </cell>
          <cell r="G4987" t="str">
            <v>05_17_055</v>
          </cell>
          <cell r="H4987" t="str">
            <v>Kolová</v>
          </cell>
          <cell r="I4987" t="str">
            <v>4</v>
          </cell>
          <cell r="J4987" t="str">
            <v>4.3</v>
          </cell>
          <cell r="K4987" t="str">
            <v>06.06.2017</v>
          </cell>
          <cell r="L4987" t="str">
            <v>27.03.2017</v>
          </cell>
          <cell r="M4987">
            <v>773489.99</v>
          </cell>
          <cell r="N4987">
            <v>565501.35</v>
          </cell>
          <cell r="O4987">
            <v>452401.08</v>
          </cell>
          <cell r="P4987">
            <v>113100.27</v>
          </cell>
        </row>
        <row r="4988">
          <cell r="A4988" t="str">
            <v>CZ.05.4.27/0.0/0.0/17_055/0005001</v>
          </cell>
          <cell r="B4988" t="str">
            <v>Výsadba extenzivního sadu v k.ú. Moutnice</v>
          </cell>
          <cell r="C4988" t="str">
            <v>Ovocné sady s.r.o.</v>
          </cell>
          <cell r="D4988" t="str">
            <v>Společnost s ručením omezeným</v>
          </cell>
          <cell r="E4988" t="str">
            <v>PN22</v>
          </cell>
          <cell r="F4988" t="str">
            <v>Žádost o podporu nesplnila formální náležitosti nebo podmínky přijatelnosti po doplnění</v>
          </cell>
          <cell r="G4988" t="str">
            <v>05_17_055</v>
          </cell>
          <cell r="H4988" t="str">
            <v>Kolová</v>
          </cell>
          <cell r="I4988" t="str">
            <v>4</v>
          </cell>
          <cell r="J4988" t="str">
            <v>4.3</v>
          </cell>
          <cell r="K4988" t="str">
            <v>22.05.2017</v>
          </cell>
          <cell r="L4988" t="str">
            <v>29.03.2017</v>
          </cell>
          <cell r="M4988">
            <v>4692266.4800000004</v>
          </cell>
          <cell r="N4988">
            <v>1747907.26</v>
          </cell>
          <cell r="O4988">
            <v>1398325.8</v>
          </cell>
          <cell r="P4988">
            <v>349581.46</v>
          </cell>
        </row>
        <row r="4989">
          <cell r="A4989" t="str">
            <v>CZ.05.4.27/0.0/0.0/17_054/0004959</v>
          </cell>
          <cell r="B4989" t="str">
            <v>Asanační opatření na území PR Na Podlesích</v>
          </cell>
          <cell r="C4989" t="str">
            <v>Kraj Vysočina</v>
          </cell>
          <cell r="D4989" t="str">
            <v>Kraj</v>
          </cell>
          <cell r="E4989" t="str">
            <v>PP42</v>
          </cell>
          <cell r="F4989" t="str">
            <v>Projekt finančně ukončen ze strany MF-PCO</v>
          </cell>
          <cell r="G4989" t="str">
            <v>05_17_054</v>
          </cell>
          <cell r="H4989" t="str">
            <v>Kolová</v>
          </cell>
          <cell r="I4989" t="str">
            <v>4</v>
          </cell>
          <cell r="J4989" t="str">
            <v>4.2</v>
          </cell>
          <cell r="K4989" t="str">
            <v>20.07.2017</v>
          </cell>
          <cell r="L4989" t="str">
            <v>27.03.2017</v>
          </cell>
          <cell r="M4989">
            <v>465662.6</v>
          </cell>
          <cell r="N4989">
            <v>367106.44</v>
          </cell>
          <cell r="O4989">
            <v>312040.46999999997</v>
          </cell>
          <cell r="P4989">
            <v>55065.97</v>
          </cell>
        </row>
        <row r="4990">
          <cell r="A4990" t="str">
            <v>CZ.05.4.27/0.0/0.0/17_055/0004923</v>
          </cell>
          <cell r="B4990" t="str">
            <v>Lokální biocentrum Pasínek - Trnovec</v>
          </cell>
          <cell r="C4990" t="str">
            <v>Obec Šumice</v>
          </cell>
          <cell r="D4990" t="str">
            <v>Obec</v>
          </cell>
          <cell r="E4990" t="str">
            <v>PP42</v>
          </cell>
          <cell r="F4990" t="str">
            <v>Projekt finančně ukončen ze strany MF-PCO</v>
          </cell>
          <cell r="G4990" t="str">
            <v>05_17_055</v>
          </cell>
          <cell r="H4990" t="str">
            <v>Kolová</v>
          </cell>
          <cell r="I4990" t="str">
            <v>4</v>
          </cell>
          <cell r="J4990" t="str">
            <v>4.3</v>
          </cell>
          <cell r="K4990" t="str">
            <v>12.09.2017</v>
          </cell>
          <cell r="L4990" t="str">
            <v>01.03.2017</v>
          </cell>
          <cell r="M4990">
            <v>652394</v>
          </cell>
          <cell r="N4990">
            <v>555587.1</v>
          </cell>
          <cell r="O4990">
            <v>555587.1</v>
          </cell>
          <cell r="P4990">
            <v>0</v>
          </cell>
        </row>
        <row r="4991">
          <cell r="A4991" t="str">
            <v>CZ.05.4.27/0.0/0.0/17_056/0004992</v>
          </cell>
          <cell r="B4991" t="str">
            <v>Revitalizace zeleně ve městě Lázně Bělohrad</v>
          </cell>
          <cell r="C4991" t="str">
            <v>Město Lázně Bělohrad</v>
          </cell>
          <cell r="D4991" t="str">
            <v>Obec</v>
          </cell>
          <cell r="E4991" t="str">
            <v>PP42</v>
          </cell>
          <cell r="F4991" t="str">
            <v>Projekt finančně ukončen ze strany MF-PCO</v>
          </cell>
          <cell r="G4991" t="str">
            <v>05_17_056</v>
          </cell>
          <cell r="H4991" t="str">
            <v>Kolová</v>
          </cell>
          <cell r="I4991" t="str">
            <v>4</v>
          </cell>
          <cell r="J4991" t="str">
            <v>4.4</v>
          </cell>
          <cell r="K4991" t="str">
            <v>19.04.2017</v>
          </cell>
          <cell r="L4991" t="str">
            <v>29.03.2017</v>
          </cell>
          <cell r="M4991">
            <v>1536709.62</v>
          </cell>
          <cell r="N4991">
            <v>1287181.72</v>
          </cell>
          <cell r="O4991">
            <v>772309.03</v>
          </cell>
          <cell r="P4991">
            <v>514872.69</v>
          </cell>
        </row>
        <row r="4992">
          <cell r="A4992" t="str">
            <v>CZ.05.4.27/0.0/0.0/17_056/0004930</v>
          </cell>
          <cell r="B4992" t="str">
            <v>Regenerace zeleně v Suchdole nad Lužnicí</v>
          </cell>
          <cell r="C4992" t="str">
            <v>Město Suchdol nad Lužnicí</v>
          </cell>
          <cell r="D4992" t="str">
            <v>Obec</v>
          </cell>
          <cell r="E4992" t="str">
            <v>PP42</v>
          </cell>
          <cell r="F4992" t="str">
            <v>Projekt finančně ukončen ze strany MF-PCO</v>
          </cell>
          <cell r="G4992" t="str">
            <v>05_17_056</v>
          </cell>
          <cell r="H4992" t="str">
            <v>Kolová</v>
          </cell>
          <cell r="I4992" t="str">
            <v>4</v>
          </cell>
          <cell r="J4992" t="str">
            <v>4.4</v>
          </cell>
          <cell r="K4992" t="str">
            <v>17.07.2017</v>
          </cell>
          <cell r="L4992" t="str">
            <v>09.03.2017</v>
          </cell>
          <cell r="M4992">
            <v>1349874.07</v>
          </cell>
          <cell r="N4992">
            <v>1068295.3799999999</v>
          </cell>
          <cell r="O4992">
            <v>640977.22</v>
          </cell>
          <cell r="P4992">
            <v>427318.16</v>
          </cell>
        </row>
        <row r="4993">
          <cell r="A4993" t="str">
            <v>CZ.05.4.27/0.0/0.0/17_051/0004926</v>
          </cell>
          <cell r="B4993" t="str">
            <v>Obnovení migrační propustnosti a zajištění MZP, MVE Vysoká Pec</v>
          </cell>
          <cell r="C4993" t="str">
            <v>WOODROL a.s.</v>
          </cell>
          <cell r="D4993" t="str">
            <v>Akciová společnost</v>
          </cell>
          <cell r="E4993" t="str">
            <v>PP42</v>
          </cell>
          <cell r="F4993" t="str">
            <v>Projekt finančně ukončen ze strany MF-PCO</v>
          </cell>
          <cell r="G4993" t="str">
            <v>05_17_051</v>
          </cell>
          <cell r="H4993" t="str">
            <v>Průběžná</v>
          </cell>
          <cell r="I4993" t="str">
            <v>4</v>
          </cell>
          <cell r="J4993" t="str">
            <v>4.3</v>
          </cell>
          <cell r="K4993" t="str">
            <v>15.05.2017</v>
          </cell>
          <cell r="L4993" t="str">
            <v>08.03.2017</v>
          </cell>
          <cell r="M4993">
            <v>763109.35</v>
          </cell>
          <cell r="N4993">
            <v>725165.56</v>
          </cell>
          <cell r="O4993">
            <v>725165.56</v>
          </cell>
          <cell r="P4993">
            <v>0</v>
          </cell>
        </row>
        <row r="4994">
          <cell r="A4994" t="str">
            <v>CZ.05.4.27/0.0/0.0/17_055/0005000</v>
          </cell>
          <cell r="B4994" t="str">
            <v>Vodní nádrže Na cvičáku</v>
          </cell>
          <cell r="C4994" t="str">
            <v>Město Domažlice</v>
          </cell>
          <cell r="D4994" t="str">
            <v>Obec</v>
          </cell>
          <cell r="E4994" t="str">
            <v>PP42</v>
          </cell>
          <cell r="F4994" t="str">
            <v>Projekt finančně ukončen ze strany MF-PCO</v>
          </cell>
          <cell r="G4994" t="str">
            <v>05_17_055</v>
          </cell>
          <cell r="H4994" t="str">
            <v>Kolová</v>
          </cell>
          <cell r="I4994" t="str">
            <v>4</v>
          </cell>
          <cell r="J4994" t="str">
            <v>4.3</v>
          </cell>
          <cell r="K4994" t="str">
            <v>13.02.2018</v>
          </cell>
          <cell r="L4994" t="str">
            <v>29.03.2017</v>
          </cell>
          <cell r="M4994">
            <v>7541022.4100000001</v>
          </cell>
          <cell r="N4994">
            <v>7541022.4100000001</v>
          </cell>
          <cell r="O4994">
            <v>6786920.1600000001</v>
          </cell>
          <cell r="P4994">
            <v>754102.25</v>
          </cell>
        </row>
        <row r="4995">
          <cell r="A4995" t="str">
            <v>CZ.05.4.27/0.0/0.0/17_051/0005847</v>
          </cell>
          <cell r="B4995" t="str">
            <v>Stříbrnický potok - revitalizace - km 0,150-1,800</v>
          </cell>
          <cell r="C4995" t="str">
            <v>Lesy České republiky, s.p.</v>
          </cell>
          <cell r="D4995" t="str">
            <v>Státní podnik</v>
          </cell>
          <cell r="E4995" t="str">
            <v>PP41</v>
          </cell>
          <cell r="F4995" t="str">
            <v>Projekt finančně ukončen ze strany ŘO</v>
          </cell>
          <cell r="G4995" t="str">
            <v>05_17_051</v>
          </cell>
          <cell r="H4995" t="str">
            <v>Průběžná</v>
          </cell>
          <cell r="I4995" t="str">
            <v>4</v>
          </cell>
          <cell r="J4995" t="str">
            <v>4.3</v>
          </cell>
          <cell r="K4995" t="str">
            <v>18.01.2018</v>
          </cell>
          <cell r="L4995" t="str">
            <v>01.08.2017</v>
          </cell>
          <cell r="M4995">
            <v>3693232.68</v>
          </cell>
          <cell r="N4995">
            <v>2888652.5</v>
          </cell>
          <cell r="O4995">
            <v>2888652.5</v>
          </cell>
          <cell r="P4995">
            <v>0</v>
          </cell>
        </row>
        <row r="4996">
          <cell r="A4996" t="str">
            <v>CZ.05.6.125/0.0/0.0/15_025/0004934</v>
          </cell>
          <cell r="B4996" t="str">
            <v>Ostatní platby za provednou práci v rámci OPŽP 2014 - 2020</v>
          </cell>
          <cell r="C4996" t="str">
            <v>Ministerstvo životního prostředí</v>
          </cell>
          <cell r="D4996" t="str">
            <v>Organizační složka státu</v>
          </cell>
          <cell r="E4996" t="str">
            <v>PP43</v>
          </cell>
          <cell r="F4996" t="str">
            <v>Projekt finálně uzavřen</v>
          </cell>
          <cell r="G4996" t="str">
            <v>05_15_025</v>
          </cell>
          <cell r="H4996" t="str">
            <v>Průběžná</v>
          </cell>
          <cell r="I4996" t="str">
            <v>6</v>
          </cell>
          <cell r="J4996" t="str">
            <v>6.1</v>
          </cell>
          <cell r="K4996" t="str">
            <v>31.03.2017</v>
          </cell>
          <cell r="L4996" t="str">
            <v>10.03.2017</v>
          </cell>
          <cell r="M4996">
            <v>19000000</v>
          </cell>
          <cell r="N4996">
            <v>19000000</v>
          </cell>
          <cell r="O4996">
            <v>16150000</v>
          </cell>
          <cell r="P4996">
            <v>2850000</v>
          </cell>
        </row>
        <row r="4997">
          <cell r="A4997" t="str">
            <v>CZ.05.4.27/0.0/0.0/17_056/0005049</v>
          </cell>
          <cell r="B4997" t="str">
            <v>Revitalizace historické aleje Rejvíz</v>
          </cell>
          <cell r="C4997" t="str">
            <v>Město Zlaté Hory</v>
          </cell>
          <cell r="D4997" t="str">
            <v>Obec</v>
          </cell>
          <cell r="E4997" t="str">
            <v>PP42</v>
          </cell>
          <cell r="F4997" t="str">
            <v>Projekt finančně ukončen ze strany MF-PCO</v>
          </cell>
          <cell r="G4997" t="str">
            <v>05_17_056</v>
          </cell>
          <cell r="H4997" t="str">
            <v>Kolová</v>
          </cell>
          <cell r="I4997" t="str">
            <v>4</v>
          </cell>
          <cell r="J4997" t="str">
            <v>4.4</v>
          </cell>
          <cell r="K4997" t="str">
            <v>29.05.2017</v>
          </cell>
          <cell r="L4997" t="str">
            <v>30.03.2017</v>
          </cell>
          <cell r="M4997">
            <v>660218</v>
          </cell>
          <cell r="N4997">
            <v>657921</v>
          </cell>
          <cell r="O4997">
            <v>394752.6</v>
          </cell>
          <cell r="P4997">
            <v>263168.40000000002</v>
          </cell>
        </row>
        <row r="4998">
          <cell r="A4998" t="str">
            <v>CZ.05.4.27/0.0/0.0/17_055/0005074</v>
          </cell>
          <cell r="B4998" t="str">
            <v>Regenerace hrázových porostů na vybraných rybničních soustavách Jihočeského kraje - etapa Sudoměř</v>
          </cell>
          <cell r="C4998" t="str">
            <v>Jihočeský kraj</v>
          </cell>
          <cell r="D4998" t="str">
            <v>Kraj</v>
          </cell>
          <cell r="E4998" t="str">
            <v>PN21</v>
          </cell>
          <cell r="F4998" t="str">
            <v>Žádost o podporu nesplnila formální náležitosti nebo podmínky přijatelnosti</v>
          </cell>
          <cell r="G4998" t="str">
            <v>05_17_055</v>
          </cell>
          <cell r="H4998" t="str">
            <v>Kolová</v>
          </cell>
          <cell r="I4998" t="str">
            <v>4</v>
          </cell>
          <cell r="J4998" t="str">
            <v>4.3</v>
          </cell>
          <cell r="K4998" t="str">
            <v>31.03.2017</v>
          </cell>
          <cell r="L4998" t="str">
            <v>31.03.2017</v>
          </cell>
          <cell r="M4998">
            <v>5762870.6299999999</v>
          </cell>
          <cell r="N4998">
            <v>5762870.6299999999</v>
          </cell>
          <cell r="O4998">
            <v>4610296.5</v>
          </cell>
          <cell r="P4998">
            <v>1152574.1299999999</v>
          </cell>
        </row>
        <row r="4999">
          <cell r="A4999" t="str">
            <v>CZ.05.4.27/0.0/0.0/17_054/0005094</v>
          </cell>
          <cell r="B4999" t="str">
            <v>Rozšíření a posílení populace koniklece velkokvětého na Kamenném vrchu</v>
          </cell>
          <cell r="C4999" t="str">
            <v>Rezekvítek, z. s.</v>
          </cell>
          <cell r="D4999" t="str">
            <v>Spolek</v>
          </cell>
          <cell r="E4999" t="str">
            <v>PN20a</v>
          </cell>
          <cell r="F4999" t="str">
            <v>Žádost o podporu stažena žadatelem</v>
          </cell>
          <cell r="G4999" t="str">
            <v>05_17_054</v>
          </cell>
          <cell r="H4999" t="str">
            <v>Kolová</v>
          </cell>
          <cell r="I4999" t="str">
            <v>4</v>
          </cell>
          <cell r="J4999" t="str">
            <v>4.2</v>
          </cell>
          <cell r="K4999" t="str">
            <v>31.03.2017</v>
          </cell>
          <cell r="L4999" t="str">
            <v>31.03.2017</v>
          </cell>
          <cell r="M4999">
            <v>381819.57</v>
          </cell>
          <cell r="N4999">
            <v>381819.57</v>
          </cell>
          <cell r="O4999">
            <v>324546.63</v>
          </cell>
          <cell r="P4999">
            <v>57272.94</v>
          </cell>
        </row>
        <row r="5000">
          <cell r="A5000" t="str">
            <v>CZ.05.4.27/0.0/0.0/17_055/0004985</v>
          </cell>
          <cell r="B5000" t="str">
            <v>Obnova zámecké lipové aleje ve Stráži pod Ralskem</v>
          </cell>
          <cell r="C5000" t="str">
            <v>Město Stráž pod Ralskem</v>
          </cell>
          <cell r="D5000" t="str">
            <v>Obec</v>
          </cell>
          <cell r="E5000" t="str">
            <v>PP42</v>
          </cell>
          <cell r="F5000" t="str">
            <v>Projekt finančně ukončen ze strany MF-PCO</v>
          </cell>
          <cell r="G5000" t="str">
            <v>05_17_055</v>
          </cell>
          <cell r="H5000" t="str">
            <v>Kolová</v>
          </cell>
          <cell r="I5000" t="str">
            <v>4</v>
          </cell>
          <cell r="J5000" t="str">
            <v>4.3</v>
          </cell>
          <cell r="K5000" t="str">
            <v>26.04.2017</v>
          </cell>
          <cell r="L5000" t="str">
            <v>29.03.2017</v>
          </cell>
          <cell r="M5000">
            <v>1017731.93</v>
          </cell>
          <cell r="N5000">
            <v>577502.13</v>
          </cell>
          <cell r="O5000">
            <v>462001.7</v>
          </cell>
          <cell r="P5000">
            <v>115500.43</v>
          </cell>
        </row>
        <row r="5001">
          <cell r="A5001" t="str">
            <v>CZ.05.4.27/0.0/0.0/17_055/0005126</v>
          </cell>
          <cell r="B5001" t="str">
            <v>Založení sadu v lokalitě Kašpárky</v>
          </cell>
          <cell r="C5001" t="str">
            <v>Obec Kašava</v>
          </cell>
          <cell r="D5001" t="str">
            <v>Obec</v>
          </cell>
          <cell r="E5001" t="str">
            <v>PP42</v>
          </cell>
          <cell r="F5001" t="str">
            <v>Projekt finančně ukončen ze strany MF-PCO</v>
          </cell>
          <cell r="G5001" t="str">
            <v>05_17_055</v>
          </cell>
          <cell r="H5001" t="str">
            <v>Kolová</v>
          </cell>
          <cell r="I5001" t="str">
            <v>4</v>
          </cell>
          <cell r="J5001" t="str">
            <v>4.3</v>
          </cell>
          <cell r="K5001" t="str">
            <v>23.05.2017</v>
          </cell>
          <cell r="L5001" t="str">
            <v>31.03.2017</v>
          </cell>
          <cell r="M5001">
            <v>405496</v>
          </cell>
          <cell r="N5001">
            <v>401495</v>
          </cell>
          <cell r="O5001">
            <v>321196</v>
          </cell>
          <cell r="P5001">
            <v>80299</v>
          </cell>
        </row>
        <row r="5002">
          <cell r="A5002" t="str">
            <v>CZ.05.4.27/0.0/0.0/17_056/0004975</v>
          </cell>
          <cell r="B5002" t="str">
            <v>Doplnění veřejné zeleně MČ Brno -  Kohoutovice - Pavlovská, zastávka Jírovcova, Libušina třída - 1. část</v>
          </cell>
          <cell r="C5002" t="str">
            <v>Statutární město Brno</v>
          </cell>
          <cell r="D5002" t="str">
            <v>Obec</v>
          </cell>
          <cell r="E5002" t="str">
            <v>PP42</v>
          </cell>
          <cell r="F5002" t="str">
            <v>Projekt finančně ukončen ze strany MF-PCO</v>
          </cell>
          <cell r="G5002" t="str">
            <v>05_17_056</v>
          </cell>
          <cell r="H5002" t="str">
            <v>Kolová</v>
          </cell>
          <cell r="I5002" t="str">
            <v>4</v>
          </cell>
          <cell r="J5002" t="str">
            <v>4.4</v>
          </cell>
          <cell r="K5002" t="str">
            <v>04.09.2017</v>
          </cell>
          <cell r="L5002" t="str">
            <v>28.03.2017</v>
          </cell>
          <cell r="M5002">
            <v>1447602.76</v>
          </cell>
          <cell r="N5002">
            <v>1444867.51</v>
          </cell>
          <cell r="O5002">
            <v>866920.5</v>
          </cell>
          <cell r="P5002">
            <v>577947.01</v>
          </cell>
        </row>
        <row r="5003">
          <cell r="A5003" t="str">
            <v>CZ.05.4.27/0.0/0.0/17_055/0005075</v>
          </cell>
          <cell r="B5003" t="str">
            <v>Regenerace zeleně na rozvojových plochách ve Starém Bohumíně</v>
          </cell>
          <cell r="C5003" t="str">
            <v>Město Bohumín</v>
          </cell>
          <cell r="D5003" t="str">
            <v>Obec</v>
          </cell>
          <cell r="E5003" t="str">
            <v>PP42</v>
          </cell>
          <cell r="F5003" t="str">
            <v>Projekt finančně ukončen ze strany MF-PCO</v>
          </cell>
          <cell r="G5003" t="str">
            <v>05_17_055</v>
          </cell>
          <cell r="H5003" t="str">
            <v>Kolová</v>
          </cell>
          <cell r="I5003" t="str">
            <v>4</v>
          </cell>
          <cell r="J5003" t="str">
            <v>4.3</v>
          </cell>
          <cell r="K5003" t="str">
            <v>26.05.2017</v>
          </cell>
          <cell r="L5003" t="str">
            <v>31.03.2017</v>
          </cell>
          <cell r="M5003">
            <v>2367142</v>
          </cell>
          <cell r="N5003">
            <v>1557693.84</v>
          </cell>
          <cell r="O5003">
            <v>1246155.07</v>
          </cell>
          <cell r="P5003">
            <v>311538.77</v>
          </cell>
        </row>
        <row r="5004">
          <cell r="A5004" t="str">
            <v>CZ.05.4.27/0.0/0.0/17_056/0004931</v>
          </cell>
          <cell r="B5004" t="str">
            <v>Obnova zeleně v Jarošově nad Nežárkou</v>
          </cell>
          <cell r="C5004" t="str">
            <v>Obec Jarošov nad Nežárkou</v>
          </cell>
          <cell r="D5004" t="str">
            <v>Obec</v>
          </cell>
          <cell r="E5004" t="str">
            <v>PP42</v>
          </cell>
          <cell r="F5004" t="str">
            <v>Projekt finančně ukončen ze strany MF-PCO</v>
          </cell>
          <cell r="G5004" t="str">
            <v>05_17_056</v>
          </cell>
          <cell r="H5004" t="str">
            <v>Kolová</v>
          </cell>
          <cell r="I5004" t="str">
            <v>4</v>
          </cell>
          <cell r="J5004" t="str">
            <v>4.4</v>
          </cell>
          <cell r="K5004" t="str">
            <v>09.03.2017</v>
          </cell>
          <cell r="L5004" t="str">
            <v>09.03.2017</v>
          </cell>
          <cell r="M5004">
            <v>1148751.1499999999</v>
          </cell>
          <cell r="N5004">
            <v>1073109.31</v>
          </cell>
          <cell r="O5004">
            <v>643865.57999999996</v>
          </cell>
          <cell r="P5004">
            <v>429243.73</v>
          </cell>
        </row>
        <row r="5005">
          <cell r="A5005" t="str">
            <v>CZ.05.4.27/0.0/0.0/17_056/0005034</v>
          </cell>
          <cell r="B5005" t="str">
            <v>Revitalizace zeleně v obcích Branky a Zašová</v>
          </cell>
          <cell r="C5005" t="str">
            <v>Dobrovolný svazek obcí Mikroregion Valašskomeziříčsko - Kelečsko</v>
          </cell>
          <cell r="D5005" t="str">
            <v>Dobrovolný svazek obcí</v>
          </cell>
          <cell r="E5005" t="str">
            <v>PN20a</v>
          </cell>
          <cell r="F5005" t="str">
            <v>Žádost o podporu stažena žadatelem</v>
          </cell>
          <cell r="G5005" t="str">
            <v>05_17_056</v>
          </cell>
          <cell r="H5005" t="str">
            <v>Kolová</v>
          </cell>
          <cell r="I5005" t="str">
            <v>4</v>
          </cell>
          <cell r="J5005" t="str">
            <v>4.4</v>
          </cell>
          <cell r="K5005" t="str">
            <v>24.05.2017</v>
          </cell>
          <cell r="L5005" t="str">
            <v>30.03.2017</v>
          </cell>
          <cell r="M5005">
            <v>474460.22</v>
          </cell>
          <cell r="N5005">
            <v>424995.52</v>
          </cell>
          <cell r="O5005">
            <v>254997.31</v>
          </cell>
          <cell r="P5005">
            <v>169998.21</v>
          </cell>
        </row>
        <row r="5006">
          <cell r="A5006" t="str">
            <v>CZ.05.4.27/0.0/0.0/17_056/0005065</v>
          </cell>
          <cell r="B5006" t="str">
            <v>Regenerace parků Pionýrská - Sadová v Kopřivnici</v>
          </cell>
          <cell r="C5006" t="str">
            <v>Město Kopřivnice</v>
          </cell>
          <cell r="D5006" t="str">
            <v>Obec</v>
          </cell>
          <cell r="E5006" t="str">
            <v>PN20a</v>
          </cell>
          <cell r="F5006" t="str">
            <v>Žádost o podporu stažena žadatelem</v>
          </cell>
          <cell r="G5006" t="str">
            <v>05_17_056</v>
          </cell>
          <cell r="H5006" t="str">
            <v>Kolová</v>
          </cell>
          <cell r="I5006" t="str">
            <v>4</v>
          </cell>
          <cell r="J5006" t="str">
            <v>4.4</v>
          </cell>
          <cell r="K5006" t="str">
            <v>31.03.2017</v>
          </cell>
          <cell r="L5006" t="str">
            <v>31.03.2017</v>
          </cell>
          <cell r="M5006">
            <v>3000318.63</v>
          </cell>
          <cell r="N5006">
            <v>1495552.85</v>
          </cell>
          <cell r="O5006">
            <v>897331.71</v>
          </cell>
          <cell r="P5006">
            <v>598221.14</v>
          </cell>
        </row>
        <row r="5007">
          <cell r="A5007" t="str">
            <v>CZ.05.4.27/0.0/0.0/17_055/0004982</v>
          </cell>
          <cell r="B5007" t="str">
            <v>Nemanice výstavba tůní a obnova toku</v>
          </cell>
          <cell r="C5007" t="str">
            <v>JIŘÍ SAUER</v>
          </cell>
          <cell r="D5007" t="str">
            <v>Podnikající fyzická osoba tuzemská</v>
          </cell>
          <cell r="E5007" t="str">
            <v>PP42</v>
          </cell>
          <cell r="F5007" t="str">
            <v>Projekt finančně ukončen ze strany MF-PCO</v>
          </cell>
          <cell r="G5007" t="str">
            <v>05_17_055</v>
          </cell>
          <cell r="H5007" t="str">
            <v>Kolová</v>
          </cell>
          <cell r="I5007" t="str">
            <v>4</v>
          </cell>
          <cell r="J5007" t="str">
            <v>4.3</v>
          </cell>
          <cell r="K5007" t="str">
            <v>21.05.2017</v>
          </cell>
          <cell r="L5007" t="str">
            <v>29.03.2017</v>
          </cell>
          <cell r="M5007">
            <v>3197508.6</v>
          </cell>
          <cell r="N5007">
            <v>3064118.2</v>
          </cell>
          <cell r="O5007">
            <v>2910912.29</v>
          </cell>
          <cell r="P5007">
            <v>153205.91</v>
          </cell>
        </row>
        <row r="5008">
          <cell r="A5008" t="str">
            <v>CZ.05.4.27/0.0/0.0/17_055/0005002</v>
          </cell>
          <cell r="B5008" t="str">
            <v>Obnova rybníka Dobročkov v k.ú. Dobročkov</v>
          </cell>
          <cell r="C5008" t="str">
            <v>Obec Ktiš</v>
          </cell>
          <cell r="D5008" t="str">
            <v>Obec</v>
          </cell>
          <cell r="E5008" t="str">
            <v>PN22</v>
          </cell>
          <cell r="F5008" t="str">
            <v>Žádost o podporu nesplnila formální náležitosti nebo podmínky přijatelnosti po doplnění</v>
          </cell>
          <cell r="G5008" t="str">
            <v>05_17_055</v>
          </cell>
          <cell r="H5008" t="str">
            <v>Kolová</v>
          </cell>
          <cell r="I5008" t="str">
            <v>4</v>
          </cell>
          <cell r="J5008" t="str">
            <v>4.3</v>
          </cell>
          <cell r="K5008" t="str">
            <v>18.05.2017</v>
          </cell>
          <cell r="L5008" t="str">
            <v>29.03.2017</v>
          </cell>
          <cell r="M5008">
            <v>5806460.1699999999</v>
          </cell>
          <cell r="N5008">
            <v>5788310.1699999999</v>
          </cell>
          <cell r="O5008">
            <v>5209479.1500000004</v>
          </cell>
          <cell r="P5008">
            <v>578831.02</v>
          </cell>
        </row>
        <row r="5009">
          <cell r="A5009" t="str">
            <v>CZ.05.4.27/0.0/0.0/17_055/0005061</v>
          </cell>
          <cell r="B5009" t="str">
            <v>Rusava ovocný sad Lámanec</v>
          </cell>
          <cell r="C5009" t="str">
            <v>Obec Rusava</v>
          </cell>
          <cell r="D5009" t="str">
            <v>Obec</v>
          </cell>
          <cell r="E5009" t="str">
            <v>PP42</v>
          </cell>
          <cell r="F5009" t="str">
            <v>Projekt finančně ukončen ze strany MF-PCO</v>
          </cell>
          <cell r="G5009" t="str">
            <v>05_17_055</v>
          </cell>
          <cell r="H5009" t="str">
            <v>Kolová</v>
          </cell>
          <cell r="I5009" t="str">
            <v>4</v>
          </cell>
          <cell r="J5009" t="str">
            <v>4.3</v>
          </cell>
          <cell r="K5009" t="str">
            <v>06.09.2017</v>
          </cell>
          <cell r="L5009" t="str">
            <v>31.03.2017</v>
          </cell>
          <cell r="M5009">
            <v>452774.2</v>
          </cell>
          <cell r="N5009">
            <v>377007.42</v>
          </cell>
          <cell r="O5009">
            <v>301605.93</v>
          </cell>
          <cell r="P5009">
            <v>75401.490000000005</v>
          </cell>
        </row>
        <row r="5010">
          <cell r="A5010" t="str">
            <v>CZ.05.4.27/0.0/0.0/17_055/0005088</v>
          </cell>
          <cell r="B5010" t="str">
            <v>Úpravy vláhových režimů na pozemku 136</v>
          </cell>
          <cell r="C5010" t="str">
            <v>Obec Lhotka</v>
          </cell>
          <cell r="D5010" t="str">
            <v>Obec</v>
          </cell>
          <cell r="E5010" t="str">
            <v>PP42</v>
          </cell>
          <cell r="F5010" t="str">
            <v>Projekt finančně ukončen ze strany MF-PCO</v>
          </cell>
          <cell r="G5010" t="str">
            <v>05_17_055</v>
          </cell>
          <cell r="H5010" t="str">
            <v>Kolová</v>
          </cell>
          <cell r="I5010" t="str">
            <v>4</v>
          </cell>
          <cell r="J5010" t="str">
            <v>4.3</v>
          </cell>
          <cell r="K5010" t="str">
            <v>16.12.2017</v>
          </cell>
          <cell r="L5010" t="str">
            <v>31.03.2017</v>
          </cell>
          <cell r="M5010">
            <v>1356447</v>
          </cell>
          <cell r="N5010">
            <v>965742.88</v>
          </cell>
          <cell r="O5010">
            <v>965742.88</v>
          </cell>
          <cell r="P5010">
            <v>0</v>
          </cell>
        </row>
        <row r="5011">
          <cell r="A5011" t="str">
            <v>CZ.05.4.27/0.0/0.0/17_055/0004949</v>
          </cell>
          <cell r="B5011" t="str">
            <v>Krajinné propojení Oseckého rybníka</v>
          </cell>
          <cell r="C5011" t="str">
            <v>Obec Kněžice</v>
          </cell>
          <cell r="D5011" t="str">
            <v>Obec</v>
          </cell>
          <cell r="E5011" t="str">
            <v>PP42</v>
          </cell>
          <cell r="F5011" t="str">
            <v>Projekt finančně ukončen ze strany MF-PCO</v>
          </cell>
          <cell r="G5011" t="str">
            <v>05_17_055</v>
          </cell>
          <cell r="H5011" t="str">
            <v>Kolová</v>
          </cell>
          <cell r="I5011" t="str">
            <v>4</v>
          </cell>
          <cell r="J5011" t="str">
            <v>4.3</v>
          </cell>
          <cell r="K5011" t="str">
            <v>19.03.2017</v>
          </cell>
          <cell r="L5011" t="str">
            <v>19.03.2017</v>
          </cell>
          <cell r="M5011">
            <v>1102295.1299999999</v>
          </cell>
          <cell r="N5011">
            <v>1054521.29</v>
          </cell>
          <cell r="O5011">
            <v>843617.03</v>
          </cell>
          <cell r="P5011">
            <v>210904.26</v>
          </cell>
        </row>
        <row r="5012">
          <cell r="A5012" t="str">
            <v>CZ.05.4.27/0.0/0.0/17_055/0004986</v>
          </cell>
          <cell r="B5012" t="str">
            <v>Regionální biokoridor 1553 - segment Huťský lesík</v>
          </cell>
          <cell r="C5012" t="str">
            <v>Město Valašské Meziříčí</v>
          </cell>
          <cell r="D5012" t="str">
            <v>Obec</v>
          </cell>
          <cell r="E5012" t="str">
            <v>PP42</v>
          </cell>
          <cell r="F5012" t="str">
            <v>Projekt finančně ukončen ze strany MF-PCO</v>
          </cell>
          <cell r="G5012" t="str">
            <v>05_17_055</v>
          </cell>
          <cell r="H5012" t="str">
            <v>Kolová</v>
          </cell>
          <cell r="I5012" t="str">
            <v>4</v>
          </cell>
          <cell r="J5012" t="str">
            <v>4.3</v>
          </cell>
          <cell r="K5012" t="str">
            <v>19.05.2017</v>
          </cell>
          <cell r="L5012" t="str">
            <v>29.03.2017</v>
          </cell>
          <cell r="M5012">
            <v>1797138.66</v>
          </cell>
          <cell r="N5012">
            <v>1515274.54</v>
          </cell>
          <cell r="O5012">
            <v>1212219.6299999999</v>
          </cell>
          <cell r="P5012">
            <v>303054.90999999997</v>
          </cell>
        </row>
        <row r="5013">
          <cell r="A5013" t="str">
            <v>CZ.05.6.125/0.0/0.0/15_025/0005156</v>
          </cell>
          <cell r="B5013" t="str">
            <v>Zajištění kvalitní výkonné struktury a systému administrace OPŽP 2014 - 2020 mzdové náklady II. etapa</v>
          </cell>
          <cell r="C5013" t="str">
            <v>Státní fond životního prostředí České republiky</v>
          </cell>
          <cell r="D5013" t="str">
            <v>Státní fond ze zákona nezapisující se do obchodního rejstříku</v>
          </cell>
          <cell r="E5013" t="str">
            <v>PP43</v>
          </cell>
          <cell r="F5013" t="str">
            <v>Projekt finálně uzavřen</v>
          </cell>
          <cell r="G5013" t="str">
            <v>05_15_025</v>
          </cell>
          <cell r="H5013" t="str">
            <v>Průběžná</v>
          </cell>
          <cell r="I5013" t="str">
            <v>6</v>
          </cell>
          <cell r="J5013" t="str">
            <v>6.1</v>
          </cell>
          <cell r="K5013" t="str">
            <v>25.04.2017</v>
          </cell>
          <cell r="L5013" t="str">
            <v>25.04.2017</v>
          </cell>
          <cell r="M5013">
            <v>222710000</v>
          </cell>
          <cell r="N5013">
            <v>222710000</v>
          </cell>
          <cell r="O5013">
            <v>189303500</v>
          </cell>
          <cell r="P5013">
            <v>33406500</v>
          </cell>
        </row>
        <row r="5014">
          <cell r="A5014" t="str">
            <v>CZ.05.4.27/0.0/0.0/17_056/0005045</v>
          </cell>
          <cell r="B5014" t="str">
            <v>Revitalizace parku Panská zahrada v Železném Brodě</v>
          </cell>
          <cell r="C5014" t="str">
            <v>Město Železný Brod</v>
          </cell>
          <cell r="D5014" t="str">
            <v>Obec</v>
          </cell>
          <cell r="E5014" t="str">
            <v>PP42</v>
          </cell>
          <cell r="F5014" t="str">
            <v>Projekt finančně ukončen ze strany MF-PCO</v>
          </cell>
          <cell r="G5014" t="str">
            <v>05_17_056</v>
          </cell>
          <cell r="H5014" t="str">
            <v>Kolová</v>
          </cell>
          <cell r="I5014" t="str">
            <v>4</v>
          </cell>
          <cell r="J5014" t="str">
            <v>4.4</v>
          </cell>
          <cell r="K5014" t="str">
            <v>09.05.2017</v>
          </cell>
          <cell r="L5014" t="str">
            <v>30.03.2017</v>
          </cell>
          <cell r="M5014">
            <v>2771438.42</v>
          </cell>
          <cell r="N5014">
            <v>2691593.82</v>
          </cell>
          <cell r="O5014">
            <v>1614956.29</v>
          </cell>
          <cell r="P5014">
            <v>1076637.53</v>
          </cell>
        </row>
        <row r="5015">
          <cell r="A5015" t="str">
            <v>CZ.05.4.27/0.0/0.0/17_051/0005170</v>
          </cell>
          <cell r="B5015" t="str">
            <v>REVITALIZACE DRÁCHOVSKÝCH TŮNÍ - II. ETAPA</v>
          </cell>
          <cell r="C5015" t="str">
            <v>Občanská spojka, z. s.</v>
          </cell>
          <cell r="D5015" t="str">
            <v>Spolek</v>
          </cell>
          <cell r="E5015" t="str">
            <v>PN40b</v>
          </cell>
          <cell r="F5015" t="str">
            <v>Projekt nedokončen - ukončen ŘO</v>
          </cell>
          <cell r="G5015" t="str">
            <v>05_17_051</v>
          </cell>
          <cell r="H5015" t="str">
            <v>Průběžná</v>
          </cell>
          <cell r="I5015" t="str">
            <v>4</v>
          </cell>
          <cell r="J5015" t="str">
            <v>4.3</v>
          </cell>
          <cell r="K5015" t="str">
            <v>26.07.2017</v>
          </cell>
          <cell r="L5015" t="str">
            <v>10.05.2017</v>
          </cell>
          <cell r="M5015">
            <v>42459196.530000001</v>
          </cell>
          <cell r="N5015">
            <v>42459196.530000001</v>
          </cell>
          <cell r="O5015">
            <v>42459196.530000001</v>
          </cell>
          <cell r="P5015">
            <v>0</v>
          </cell>
        </row>
        <row r="5016">
          <cell r="A5016" t="str">
            <v>CZ.05.4.27/0.0/0.0/17_055/0005020</v>
          </cell>
          <cell r="B5016" t="str">
            <v>Odbahnění rybníka Babinec</v>
          </cell>
          <cell r="C5016" t="str">
            <v>Ing. Martin Kulík</v>
          </cell>
          <cell r="D5016" t="str">
            <v>Podnikající fyzická osoba tuzemská</v>
          </cell>
          <cell r="E5016" t="str">
            <v>PP42</v>
          </cell>
          <cell r="F5016" t="str">
            <v>Projekt finančně ukončen ze strany MF-PCO</v>
          </cell>
          <cell r="G5016" t="str">
            <v>05_17_055</v>
          </cell>
          <cell r="H5016" t="str">
            <v>Kolová</v>
          </cell>
          <cell r="I5016" t="str">
            <v>4</v>
          </cell>
          <cell r="J5016" t="str">
            <v>4.3</v>
          </cell>
          <cell r="K5016" t="str">
            <v>15.06.2017</v>
          </cell>
          <cell r="L5016" t="str">
            <v>30.03.2017</v>
          </cell>
          <cell r="M5016">
            <v>19441723.68</v>
          </cell>
          <cell r="N5016">
            <v>19354361.68</v>
          </cell>
          <cell r="O5016">
            <v>17418925.510000002</v>
          </cell>
          <cell r="P5016">
            <v>1935436.17</v>
          </cell>
        </row>
        <row r="5017">
          <cell r="A5017" t="str">
            <v>CZ.05.4.27/0.0/0.0/17_051/0004980</v>
          </cell>
          <cell r="B5017" t="str">
            <v>Tůně v nivě toku Škeblice</v>
          </cell>
          <cell r="C5017" t="str">
            <v>REVITA CZ o.p.s.</v>
          </cell>
          <cell r="D5017" t="str">
            <v>Obecně prospěšná společnost</v>
          </cell>
          <cell r="E5017" t="str">
            <v>PP42</v>
          </cell>
          <cell r="F5017" t="str">
            <v>Projekt finančně ukončen ze strany MF-PCO</v>
          </cell>
          <cell r="G5017" t="str">
            <v>05_17_051</v>
          </cell>
          <cell r="H5017" t="str">
            <v>Průběžná</v>
          </cell>
          <cell r="I5017" t="str">
            <v>4</v>
          </cell>
          <cell r="J5017" t="str">
            <v>4.3</v>
          </cell>
          <cell r="K5017" t="str">
            <v>27.05.2017</v>
          </cell>
          <cell r="L5017" t="str">
            <v>28.03.2017</v>
          </cell>
          <cell r="M5017">
            <v>472712</v>
          </cell>
          <cell r="N5017">
            <v>415895.7</v>
          </cell>
          <cell r="O5017">
            <v>415895.7</v>
          </cell>
          <cell r="P5017">
            <v>0</v>
          </cell>
        </row>
        <row r="5018">
          <cell r="A5018" t="str">
            <v>CZ.05.4.27/0.0/0.0/17_051/0004979</v>
          </cell>
          <cell r="B5018" t="str">
            <v>Tůně v nivě Polečnice, k.ú. Kladenské Rovné</v>
          </cell>
          <cell r="C5018" t="str">
            <v>REVITA CZ o.p.s.</v>
          </cell>
          <cell r="D5018" t="str">
            <v>Obecně prospěšná společnost</v>
          </cell>
          <cell r="E5018" t="str">
            <v>PN20a</v>
          </cell>
          <cell r="F5018" t="str">
            <v>Žádost o podporu stažena žadatelem</v>
          </cell>
          <cell r="G5018" t="str">
            <v>05_17_051</v>
          </cell>
          <cell r="H5018" t="str">
            <v>Průběžná</v>
          </cell>
          <cell r="I5018" t="str">
            <v>4</v>
          </cell>
          <cell r="J5018" t="str">
            <v>4.3</v>
          </cell>
          <cell r="K5018" t="str">
            <v>11.05.2017</v>
          </cell>
          <cell r="L5018" t="str">
            <v>28.03.2017</v>
          </cell>
          <cell r="M5018">
            <v>6599258.5499999998</v>
          </cell>
          <cell r="N5018">
            <v>6599258.5499999998</v>
          </cell>
          <cell r="O5018">
            <v>6599258.5499999998</v>
          </cell>
          <cell r="P5018">
            <v>0</v>
          </cell>
        </row>
        <row r="5019">
          <cell r="A5019" t="str">
            <v>CZ.05.6.125/0.0/0.0/15_025/0005145</v>
          </cell>
          <cell r="B5019" t="str">
            <v>Podpora personální kapacity při administraci OPŽP 2014 - 2020 II. etapa</v>
          </cell>
          <cell r="C5019" t="str">
            <v>Státní fond životního prostředí České republiky</v>
          </cell>
          <cell r="D5019" t="str">
            <v>Státní fond ze zákona nezapisující se do obchodního rejstříku</v>
          </cell>
          <cell r="E5019" t="str">
            <v>PP43</v>
          </cell>
          <cell r="F5019" t="str">
            <v>Projekt finálně uzavřen</v>
          </cell>
          <cell r="G5019" t="str">
            <v>05_15_025</v>
          </cell>
          <cell r="H5019" t="str">
            <v>Průběžná</v>
          </cell>
          <cell r="I5019" t="str">
            <v>6</v>
          </cell>
          <cell r="J5019" t="str">
            <v>6.1</v>
          </cell>
          <cell r="K5019" t="str">
            <v>11.05.2017</v>
          </cell>
          <cell r="L5019" t="str">
            <v>07.04.2017</v>
          </cell>
          <cell r="M5019">
            <v>6209000</v>
          </cell>
          <cell r="N5019">
            <v>6209000</v>
          </cell>
          <cell r="O5019">
            <v>5277650</v>
          </cell>
          <cell r="P5019">
            <v>931350</v>
          </cell>
        </row>
        <row r="5020">
          <cell r="A5020" t="str">
            <v>CZ.05.4.27/0.0/0.0/17_055/0005029</v>
          </cell>
          <cell r="B5020" t="str">
            <v>Projekt obnovy zeleně v extravilánu obce Rpety - etapa I.</v>
          </cell>
          <cell r="C5020" t="str">
            <v>Obec Rpety</v>
          </cell>
          <cell r="D5020" t="str">
            <v>Obec</v>
          </cell>
          <cell r="E5020" t="str">
            <v>PP42</v>
          </cell>
          <cell r="F5020" t="str">
            <v>Projekt finančně ukončen ze strany MF-PCO</v>
          </cell>
          <cell r="G5020" t="str">
            <v>05_17_055</v>
          </cell>
          <cell r="H5020" t="str">
            <v>Kolová</v>
          </cell>
          <cell r="I5020" t="str">
            <v>4</v>
          </cell>
          <cell r="J5020" t="str">
            <v>4.3</v>
          </cell>
          <cell r="K5020" t="str">
            <v>31.05.2017</v>
          </cell>
          <cell r="L5020" t="str">
            <v>30.03.2017</v>
          </cell>
          <cell r="M5020">
            <v>2456263.42</v>
          </cell>
          <cell r="N5020">
            <v>1833623.4</v>
          </cell>
          <cell r="O5020">
            <v>1466898.72</v>
          </cell>
          <cell r="P5020">
            <v>366724.68</v>
          </cell>
        </row>
        <row r="5021">
          <cell r="A5021" t="str">
            <v>CZ.05.4.27/0.0/0.0/17_055/0005031</v>
          </cell>
          <cell r="B5021" t="str">
            <v>Projekt revitalizace významného celku ÚSES v Kamenné u Příbramě</v>
          </cell>
          <cell r="C5021" t="str">
            <v>Obec Milín</v>
          </cell>
          <cell r="D5021" t="str">
            <v>Obec</v>
          </cell>
          <cell r="E5021" t="str">
            <v>PP42</v>
          </cell>
          <cell r="F5021" t="str">
            <v>Projekt finančně ukončen ze strany MF-PCO</v>
          </cell>
          <cell r="G5021" t="str">
            <v>05_17_055</v>
          </cell>
          <cell r="H5021" t="str">
            <v>Kolová</v>
          </cell>
          <cell r="I5021" t="str">
            <v>4</v>
          </cell>
          <cell r="J5021" t="str">
            <v>4.3</v>
          </cell>
          <cell r="K5021" t="str">
            <v>05.09.2017</v>
          </cell>
          <cell r="L5021" t="str">
            <v>30.03.2017</v>
          </cell>
          <cell r="M5021">
            <v>2523858.5</v>
          </cell>
          <cell r="N5021">
            <v>2212932.33</v>
          </cell>
          <cell r="O5021">
            <v>1770345.86</v>
          </cell>
          <cell r="P5021">
            <v>442586.47</v>
          </cell>
        </row>
        <row r="5022">
          <cell r="A5022" t="str">
            <v>CZ.05.4.27/0.0/0.0/17_055/0004991</v>
          </cell>
          <cell r="B5022" t="str">
            <v>Regenerace ploch lokálního ÚSES pod sídlištěm Jižní Svahy</v>
          </cell>
          <cell r="C5022" t="str">
            <v>Statutární město Zlín</v>
          </cell>
          <cell r="D5022" t="str">
            <v>Obec</v>
          </cell>
          <cell r="E5022" t="str">
            <v>PP42</v>
          </cell>
          <cell r="F5022" t="str">
            <v>Projekt finančně ukončen ze strany MF-PCO</v>
          </cell>
          <cell r="G5022" t="str">
            <v>05_17_055</v>
          </cell>
          <cell r="H5022" t="str">
            <v>Kolová</v>
          </cell>
          <cell r="I5022" t="str">
            <v>4</v>
          </cell>
          <cell r="J5022" t="str">
            <v>4.3</v>
          </cell>
          <cell r="K5022" t="str">
            <v>30.05.2017</v>
          </cell>
          <cell r="L5022" t="str">
            <v>29.03.2017</v>
          </cell>
          <cell r="M5022">
            <v>6362866.5999999996</v>
          </cell>
          <cell r="N5022">
            <v>5067788.6900000004</v>
          </cell>
          <cell r="O5022">
            <v>4054230.95</v>
          </cell>
          <cell r="P5022">
            <v>1013557.74</v>
          </cell>
        </row>
        <row r="5023">
          <cell r="A5023" t="str">
            <v>CZ.05.4.27/0.0/0.0/17_054/0005093</v>
          </cell>
          <cell r="B5023" t="str">
            <v>Podpora biodiverzity chráněných lokalit střední Moravy</v>
          </cell>
          <cell r="C5023" t="str">
            <v>SAGITTARIA z.s.</v>
          </cell>
          <cell r="D5023" t="str">
            <v>Spolek</v>
          </cell>
          <cell r="E5023" t="str">
            <v>PP37</v>
          </cell>
          <cell r="F5023" t="str">
            <v>Projekt v plné (fyzické i finanční) realizaci</v>
          </cell>
          <cell r="G5023" t="str">
            <v>05_17_054</v>
          </cell>
          <cell r="H5023" t="str">
            <v>Kolová</v>
          </cell>
          <cell r="I5023" t="str">
            <v>4</v>
          </cell>
          <cell r="J5023" t="str">
            <v>4.2</v>
          </cell>
          <cell r="K5023" t="str">
            <v>08.06.2017</v>
          </cell>
          <cell r="L5023" t="str">
            <v>31.03.2017</v>
          </cell>
          <cell r="M5023">
            <v>2555982</v>
          </cell>
          <cell r="N5023">
            <v>2555982</v>
          </cell>
          <cell r="O5023">
            <v>2172584.7000000002</v>
          </cell>
          <cell r="P5023">
            <v>383397.3</v>
          </cell>
        </row>
        <row r="5024">
          <cell r="A5024" t="str">
            <v>CZ.05.4.27/0.0/0.0/17_056/0004976</v>
          </cell>
          <cell r="B5024" t="str">
            <v>Revitalizace parku Dvorského</v>
          </cell>
          <cell r="C5024" t="str">
            <v>Statutární město Brno</v>
          </cell>
          <cell r="D5024" t="str">
            <v>Obec</v>
          </cell>
          <cell r="E5024" t="str">
            <v>PP42</v>
          </cell>
          <cell r="F5024" t="str">
            <v>Projekt finančně ukončen ze strany MF-PCO</v>
          </cell>
          <cell r="G5024" t="str">
            <v>05_17_056</v>
          </cell>
          <cell r="H5024" t="str">
            <v>Kolová</v>
          </cell>
          <cell r="I5024" t="str">
            <v>4</v>
          </cell>
          <cell r="J5024" t="str">
            <v>4.4</v>
          </cell>
          <cell r="K5024" t="str">
            <v>04.09.2017</v>
          </cell>
          <cell r="L5024" t="str">
            <v>28.03.2017</v>
          </cell>
          <cell r="M5024">
            <v>3061280.24</v>
          </cell>
          <cell r="N5024">
            <v>2529106.1</v>
          </cell>
          <cell r="O5024">
            <v>1517463.66</v>
          </cell>
          <cell r="P5024">
            <v>1011642.44</v>
          </cell>
        </row>
        <row r="5025">
          <cell r="A5025" t="str">
            <v>CZ.05.4.27/0.0/0.0/17_055/0004957</v>
          </cell>
          <cell r="B5025" t="str">
            <v>Soustava malých vodních nádrží Údolná horní a Údolná dolní ve VVP Libavá</v>
          </cell>
          <cell r="C5025" t="str">
            <v>Vojenské lesy a statky ČR, s.p.</v>
          </cell>
          <cell r="D5025" t="str">
            <v>Státní podnik</v>
          </cell>
          <cell r="E5025" t="str">
            <v>PN22</v>
          </cell>
          <cell r="F5025" t="str">
            <v>Žádost o podporu nesplnila formální náležitosti nebo podmínky přijatelnosti po doplnění</v>
          </cell>
          <cell r="G5025" t="str">
            <v>05_17_055</v>
          </cell>
          <cell r="H5025" t="str">
            <v>Kolová</v>
          </cell>
          <cell r="I5025" t="str">
            <v>4</v>
          </cell>
          <cell r="J5025" t="str">
            <v>4.3</v>
          </cell>
          <cell r="K5025" t="str">
            <v>30.05.2017</v>
          </cell>
          <cell r="L5025" t="str">
            <v>27.03.2017</v>
          </cell>
          <cell r="M5025">
            <v>5249464</v>
          </cell>
          <cell r="N5025">
            <v>2905688</v>
          </cell>
          <cell r="O5025">
            <v>2615119.2000000002</v>
          </cell>
          <cell r="P5025">
            <v>290568.8</v>
          </cell>
        </row>
        <row r="5026">
          <cell r="A5026" t="str">
            <v>CZ.05.4.27/0.0/0.0/17_056/0005070</v>
          </cell>
          <cell r="B5026" t="str">
            <v>Přemyslovice - regenerace veřejných ploch</v>
          </cell>
          <cell r="C5026" t="str">
            <v>Obec Přemyslovice</v>
          </cell>
          <cell r="D5026" t="str">
            <v>Obec</v>
          </cell>
          <cell r="E5026" t="str">
            <v>PP42</v>
          </cell>
          <cell r="F5026" t="str">
            <v>Projekt finančně ukončen ze strany MF-PCO</v>
          </cell>
          <cell r="G5026" t="str">
            <v>05_17_056</v>
          </cell>
          <cell r="H5026" t="str">
            <v>Kolová</v>
          </cell>
          <cell r="I5026" t="str">
            <v>4</v>
          </cell>
          <cell r="J5026" t="str">
            <v>4.4</v>
          </cell>
          <cell r="K5026" t="str">
            <v>08.09.2017</v>
          </cell>
          <cell r="L5026" t="str">
            <v>31.03.2017</v>
          </cell>
          <cell r="M5026">
            <v>672885.35</v>
          </cell>
          <cell r="N5026">
            <v>493027.96</v>
          </cell>
          <cell r="O5026">
            <v>295816.77</v>
          </cell>
          <cell r="P5026">
            <v>197211.19</v>
          </cell>
        </row>
        <row r="5027">
          <cell r="A5027" t="str">
            <v>CZ.05.4.27/0.0/0.0/17_055/0004938</v>
          </cell>
          <cell r="B5027" t="str">
            <v>Krajinářská úprava okolí rybníka v Šakvicích</v>
          </cell>
          <cell r="C5027" t="str">
            <v>Obec Šakvice</v>
          </cell>
          <cell r="D5027" t="str">
            <v>Obec</v>
          </cell>
          <cell r="E5027" t="str">
            <v>PP42</v>
          </cell>
          <cell r="F5027" t="str">
            <v>Projekt finančně ukončen ze strany MF-PCO</v>
          </cell>
          <cell r="G5027" t="str">
            <v>05_17_055</v>
          </cell>
          <cell r="H5027" t="str">
            <v>Kolová</v>
          </cell>
          <cell r="I5027" t="str">
            <v>4</v>
          </cell>
          <cell r="J5027" t="str">
            <v>4.3</v>
          </cell>
          <cell r="K5027" t="str">
            <v>29.05.2017</v>
          </cell>
          <cell r="L5027" t="str">
            <v>13.03.2017</v>
          </cell>
          <cell r="M5027">
            <v>3561848.99</v>
          </cell>
          <cell r="N5027">
            <v>3263813.04</v>
          </cell>
          <cell r="O5027">
            <v>3263813.04</v>
          </cell>
          <cell r="P5027">
            <v>0</v>
          </cell>
        </row>
        <row r="5028">
          <cell r="A5028" t="str">
            <v>CZ.05.4.27/0.0/0.0/17_055/0005017</v>
          </cell>
          <cell r="B5028" t="str">
            <v>Vybrané skladebné části ÚSES I.</v>
          </cell>
          <cell r="C5028" t="str">
            <v>Město Hustopeče</v>
          </cell>
          <cell r="D5028" t="str">
            <v>Obec</v>
          </cell>
          <cell r="E5028" t="str">
            <v>PP42</v>
          </cell>
          <cell r="F5028" t="str">
            <v>Projekt finančně ukončen ze strany MF-PCO</v>
          </cell>
          <cell r="G5028" t="str">
            <v>05_17_055</v>
          </cell>
          <cell r="H5028" t="str">
            <v>Kolová</v>
          </cell>
          <cell r="I5028" t="str">
            <v>4</v>
          </cell>
          <cell r="J5028" t="str">
            <v>4.3</v>
          </cell>
          <cell r="K5028" t="str">
            <v>18.05.2017</v>
          </cell>
          <cell r="L5028" t="str">
            <v>30.03.2017</v>
          </cell>
          <cell r="M5028">
            <v>5273276.67</v>
          </cell>
          <cell r="N5028">
            <v>5155598.84</v>
          </cell>
          <cell r="O5028">
            <v>5155598.84</v>
          </cell>
          <cell r="P5028">
            <v>0</v>
          </cell>
        </row>
        <row r="5029">
          <cell r="A5029" t="str">
            <v>CZ.05.4.27/0.0/0.0/17_055/0005030</v>
          </cell>
          <cell r="B5029" t="str">
            <v>Obnova mokřadů a vodních prvků v obcích Velká Lhota a Zašová</v>
          </cell>
          <cell r="C5029" t="str">
            <v>Dobrovolný svazek obcí Mikroregion Valašskomeziříčsko - Kelečsko</v>
          </cell>
          <cell r="D5029" t="str">
            <v>Dobrovolný svazek obcí</v>
          </cell>
          <cell r="E5029" t="str">
            <v>PN22</v>
          </cell>
          <cell r="F5029" t="str">
            <v>Žádost o podporu nesplnila formální náležitosti nebo podmínky přijatelnosti po doplnění</v>
          </cell>
          <cell r="G5029" t="str">
            <v>05_17_055</v>
          </cell>
          <cell r="H5029" t="str">
            <v>Kolová</v>
          </cell>
          <cell r="I5029" t="str">
            <v>4</v>
          </cell>
          <cell r="J5029" t="str">
            <v>4.3</v>
          </cell>
          <cell r="K5029" t="str">
            <v>30.05.2017</v>
          </cell>
          <cell r="L5029" t="str">
            <v>30.03.2017</v>
          </cell>
          <cell r="M5029">
            <v>494116.13</v>
          </cell>
          <cell r="N5029">
            <v>476977.73</v>
          </cell>
          <cell r="O5029">
            <v>476977.73</v>
          </cell>
          <cell r="P5029">
            <v>0</v>
          </cell>
        </row>
        <row r="5030">
          <cell r="A5030" t="str">
            <v>CZ.05.4.27/0.0/0.0/17_056/0005112</v>
          </cell>
          <cell r="B5030" t="str">
            <v>Regenerace centra obce Veselá</v>
          </cell>
          <cell r="C5030" t="str">
            <v>Město Mnichovo Hradiště</v>
          </cell>
          <cell r="D5030" t="str">
            <v>Obec</v>
          </cell>
          <cell r="E5030" t="str">
            <v>PP42</v>
          </cell>
          <cell r="F5030" t="str">
            <v>Projekt finančně ukončen ze strany MF-PCO</v>
          </cell>
          <cell r="G5030" t="str">
            <v>05_17_056</v>
          </cell>
          <cell r="H5030" t="str">
            <v>Kolová</v>
          </cell>
          <cell r="I5030" t="str">
            <v>4</v>
          </cell>
          <cell r="J5030" t="str">
            <v>4.4</v>
          </cell>
          <cell r="K5030" t="str">
            <v>11.05.2017</v>
          </cell>
          <cell r="L5030" t="str">
            <v>31.03.2017</v>
          </cell>
          <cell r="M5030">
            <v>934645</v>
          </cell>
          <cell r="N5030">
            <v>822168.6</v>
          </cell>
          <cell r="O5030">
            <v>493301.16</v>
          </cell>
          <cell r="P5030">
            <v>328867.44</v>
          </cell>
        </row>
        <row r="5031">
          <cell r="A5031" t="str">
            <v>CZ.05.4.27/0.0/0.0/17_056/0005011</v>
          </cell>
          <cell r="B5031" t="str">
            <v xml:space="preserve">Revitalizace zeleně na sídlišti Pod lesem v Odrách II. </v>
          </cell>
          <cell r="C5031" t="str">
            <v>Město Odry</v>
          </cell>
          <cell r="D5031" t="str">
            <v>Obec</v>
          </cell>
          <cell r="E5031" t="str">
            <v>PP42</v>
          </cell>
          <cell r="F5031" t="str">
            <v>Projekt finančně ukončen ze strany MF-PCO</v>
          </cell>
          <cell r="G5031" t="str">
            <v>05_17_056</v>
          </cell>
          <cell r="H5031" t="str">
            <v>Kolová</v>
          </cell>
          <cell r="I5031" t="str">
            <v>4</v>
          </cell>
          <cell r="J5031" t="str">
            <v>4.4</v>
          </cell>
          <cell r="K5031" t="str">
            <v>01.06.2017</v>
          </cell>
          <cell r="L5031" t="str">
            <v>30.03.2017</v>
          </cell>
          <cell r="M5031">
            <v>956876.9</v>
          </cell>
          <cell r="N5031">
            <v>678843.92</v>
          </cell>
          <cell r="O5031">
            <v>407306.35</v>
          </cell>
          <cell r="P5031">
            <v>271537.57</v>
          </cell>
        </row>
        <row r="5032">
          <cell r="A5032" t="str">
            <v>CZ.05.4.27/0.0/0.0/17_056/0005079</v>
          </cell>
          <cell r="B5032" t="str">
            <v>Revitalizace zahrady Logopedické ZŠ Měcholupy</v>
          </cell>
          <cell r="C5032" t="str">
            <v>Ústecký kraj</v>
          </cell>
          <cell r="D5032" t="str">
            <v>Kraj</v>
          </cell>
          <cell r="E5032" t="str">
            <v>PP42</v>
          </cell>
          <cell r="F5032" t="str">
            <v>Projekt finančně ukončen ze strany MF-PCO</v>
          </cell>
          <cell r="G5032" t="str">
            <v>05_17_056</v>
          </cell>
          <cell r="H5032" t="str">
            <v>Kolová</v>
          </cell>
          <cell r="I5032" t="str">
            <v>4</v>
          </cell>
          <cell r="J5032" t="str">
            <v>4.4</v>
          </cell>
          <cell r="K5032" t="str">
            <v>10.05.2017</v>
          </cell>
          <cell r="L5032" t="str">
            <v>31.03.2017</v>
          </cell>
          <cell r="M5032">
            <v>3685517.99</v>
          </cell>
          <cell r="N5032">
            <v>1893642.64</v>
          </cell>
          <cell r="O5032">
            <v>1136185.58</v>
          </cell>
          <cell r="P5032">
            <v>757457.06</v>
          </cell>
        </row>
        <row r="5033">
          <cell r="A5033" t="str">
            <v>CZ.05.4.27/0.0/0.0/17_056/0005038</v>
          </cell>
          <cell r="B5033" t="str">
            <v>Revitalizace zahrady psychiatrické léčebny Petrohrad</v>
          </cell>
          <cell r="C5033" t="str">
            <v>Ústecký kraj</v>
          </cell>
          <cell r="D5033" t="str">
            <v>Kraj</v>
          </cell>
          <cell r="E5033" t="str">
            <v>PP42</v>
          </cell>
          <cell r="F5033" t="str">
            <v>Projekt finančně ukončen ze strany MF-PCO</v>
          </cell>
          <cell r="G5033" t="str">
            <v>05_17_056</v>
          </cell>
          <cell r="H5033" t="str">
            <v>Kolová</v>
          </cell>
          <cell r="I5033" t="str">
            <v>4</v>
          </cell>
          <cell r="J5033" t="str">
            <v>4.4</v>
          </cell>
          <cell r="K5033" t="str">
            <v>05.09.2017</v>
          </cell>
          <cell r="L5033" t="str">
            <v>30.03.2017</v>
          </cell>
          <cell r="M5033">
            <v>3400522.64</v>
          </cell>
          <cell r="N5033">
            <v>1442042.01</v>
          </cell>
          <cell r="O5033">
            <v>865225.2</v>
          </cell>
          <cell r="P5033">
            <v>576816.81000000006</v>
          </cell>
        </row>
        <row r="5034">
          <cell r="A5034" t="str">
            <v>CZ.05.4.27/0.0/0.0/17_056/0005091</v>
          </cell>
          <cell r="B5034" t="str">
            <v xml:space="preserve">Obnova historické zámecké zahrady Snědovice </v>
          </cell>
          <cell r="C5034" t="str">
            <v>Ústecký kraj</v>
          </cell>
          <cell r="D5034" t="str">
            <v>Kraj</v>
          </cell>
          <cell r="E5034" t="str">
            <v>PP42</v>
          </cell>
          <cell r="F5034" t="str">
            <v>Projekt finančně ukončen ze strany MF-PCO</v>
          </cell>
          <cell r="G5034" t="str">
            <v>05_17_056</v>
          </cell>
          <cell r="H5034" t="str">
            <v>Kolová</v>
          </cell>
          <cell r="I5034" t="str">
            <v>4</v>
          </cell>
          <cell r="J5034" t="str">
            <v>4.4</v>
          </cell>
          <cell r="K5034" t="str">
            <v>15.05.2017</v>
          </cell>
          <cell r="L5034" t="str">
            <v>31.03.2017</v>
          </cell>
          <cell r="M5034">
            <v>5160148.0199999996</v>
          </cell>
          <cell r="N5034">
            <v>1732534.36</v>
          </cell>
          <cell r="O5034">
            <v>1039520.61</v>
          </cell>
          <cell r="P5034">
            <v>693013.75</v>
          </cell>
        </row>
        <row r="5035">
          <cell r="A5035" t="str">
            <v>CZ.05.4.27/0.0/0.0/17_056/0005037</v>
          </cell>
          <cell r="B5035" t="str">
            <v xml:space="preserve">Revitalizace zahrady DSS Litvínov </v>
          </cell>
          <cell r="C5035" t="str">
            <v>Ústecký kraj</v>
          </cell>
          <cell r="D5035" t="str">
            <v>Kraj</v>
          </cell>
          <cell r="E5035" t="str">
            <v>PN40a</v>
          </cell>
          <cell r="F5035" t="str">
            <v>Projekt nedokončen - ukončen příjemcem</v>
          </cell>
          <cell r="G5035" t="str">
            <v>05_17_056</v>
          </cell>
          <cell r="H5035" t="str">
            <v>Kolová</v>
          </cell>
          <cell r="I5035" t="str">
            <v>4</v>
          </cell>
          <cell r="J5035" t="str">
            <v>4.4</v>
          </cell>
          <cell r="K5035" t="str">
            <v>09.05.2017</v>
          </cell>
          <cell r="L5035" t="str">
            <v>30.03.2017</v>
          </cell>
          <cell r="M5035">
            <v>4553147.53</v>
          </cell>
          <cell r="N5035">
            <v>2026473.11</v>
          </cell>
          <cell r="O5035">
            <v>1215883.8600000001</v>
          </cell>
          <cell r="P5035">
            <v>810589.25</v>
          </cell>
        </row>
        <row r="5036">
          <cell r="A5036" t="str">
            <v>CZ.05.4.27/0.0/0.0/17_055/0005078</v>
          </cell>
          <cell r="B5036" t="str">
            <v>Projekt revitalizace a založení alejových výsadeb na katastru obce Nedomice</v>
          </cell>
          <cell r="C5036" t="str">
            <v>Obec Nedomice</v>
          </cell>
          <cell r="D5036" t="str">
            <v>Obec</v>
          </cell>
          <cell r="E5036" t="str">
            <v>PN20a</v>
          </cell>
          <cell r="F5036" t="str">
            <v>Žádost o podporu stažena žadatelem</v>
          </cell>
          <cell r="G5036" t="str">
            <v>05_17_055</v>
          </cell>
          <cell r="H5036" t="str">
            <v>Kolová</v>
          </cell>
          <cell r="I5036" t="str">
            <v>4</v>
          </cell>
          <cell r="J5036" t="str">
            <v>4.3</v>
          </cell>
          <cell r="K5036" t="str">
            <v>27.04.2017</v>
          </cell>
          <cell r="L5036" t="str">
            <v>31.03.2017</v>
          </cell>
          <cell r="M5036">
            <v>794921.4</v>
          </cell>
          <cell r="N5036">
            <v>702250</v>
          </cell>
          <cell r="O5036">
            <v>561800</v>
          </cell>
          <cell r="P5036">
            <v>140450</v>
          </cell>
        </row>
        <row r="5037">
          <cell r="A5037" t="str">
            <v>CZ.05.4.27/0.0/0.0/17_056/0005033</v>
          </cell>
          <cell r="B5037" t="str">
            <v>Revitalizace a obnova zahrady DNS Čížkovice</v>
          </cell>
          <cell r="C5037" t="str">
            <v>Ústecký kraj</v>
          </cell>
          <cell r="D5037" t="str">
            <v>Kraj</v>
          </cell>
          <cell r="E5037" t="str">
            <v>PP42</v>
          </cell>
          <cell r="F5037" t="str">
            <v>Projekt finančně ukončen ze strany MF-PCO</v>
          </cell>
          <cell r="G5037" t="str">
            <v>05_17_056</v>
          </cell>
          <cell r="H5037" t="str">
            <v>Kolová</v>
          </cell>
          <cell r="I5037" t="str">
            <v>4</v>
          </cell>
          <cell r="J5037" t="str">
            <v>4.4</v>
          </cell>
          <cell r="K5037" t="str">
            <v>15.05.2017</v>
          </cell>
          <cell r="L5037" t="str">
            <v>30.03.2017</v>
          </cell>
          <cell r="M5037">
            <v>4881415.7</v>
          </cell>
          <cell r="N5037">
            <v>2148113.5299999998</v>
          </cell>
          <cell r="O5037">
            <v>1288868.1100000001</v>
          </cell>
          <cell r="P5037">
            <v>859245.42</v>
          </cell>
        </row>
        <row r="5038">
          <cell r="A5038" t="str">
            <v>CZ.05.4.27/0.0/0.0/17_055/0005071</v>
          </cell>
          <cell r="B5038" t="str">
            <v>Gliňočské tůně v Bohumíně</v>
          </cell>
          <cell r="C5038" t="str">
            <v>Město Bohumín</v>
          </cell>
          <cell r="D5038" t="str">
            <v>Obec</v>
          </cell>
          <cell r="E5038" t="str">
            <v>PN20a</v>
          </cell>
          <cell r="F5038" t="str">
            <v>Žádost o podporu stažena žadatelem</v>
          </cell>
          <cell r="G5038" t="str">
            <v>05_17_055</v>
          </cell>
          <cell r="H5038" t="str">
            <v>Kolová</v>
          </cell>
          <cell r="I5038" t="str">
            <v>4</v>
          </cell>
          <cell r="J5038" t="str">
            <v>4.3</v>
          </cell>
          <cell r="K5038" t="str">
            <v>31.03.2017</v>
          </cell>
          <cell r="L5038" t="str">
            <v>31.03.2017</v>
          </cell>
          <cell r="M5038">
            <v>3083334.54</v>
          </cell>
          <cell r="N5038">
            <v>2227652.1800000002</v>
          </cell>
          <cell r="O5038">
            <v>1782121.74</v>
          </cell>
          <cell r="P5038">
            <v>445530.44</v>
          </cell>
        </row>
        <row r="5039">
          <cell r="A5039" t="str">
            <v>CZ.05.4.27/0.0/0.0/17_055/0005099</v>
          </cell>
          <cell r="B5039" t="str">
            <v xml:space="preserve">Obnova a založení nových ploch zeleně v extravilánu obce Lhotka </v>
          </cell>
          <cell r="C5039" t="str">
            <v>Obec Lhotka</v>
          </cell>
          <cell r="D5039" t="str">
            <v>Obec</v>
          </cell>
          <cell r="E5039" t="str">
            <v>PN20a</v>
          </cell>
          <cell r="F5039" t="str">
            <v>Žádost o podporu stažena žadatelem</v>
          </cell>
          <cell r="G5039" t="str">
            <v>05_17_055</v>
          </cell>
          <cell r="H5039" t="str">
            <v>Kolová</v>
          </cell>
          <cell r="I5039" t="str">
            <v>4</v>
          </cell>
          <cell r="J5039" t="str">
            <v>4.3</v>
          </cell>
          <cell r="K5039" t="str">
            <v>26.04.2017</v>
          </cell>
          <cell r="L5039" t="str">
            <v>31.03.2017</v>
          </cell>
          <cell r="M5039">
            <v>658479.59</v>
          </cell>
          <cell r="N5039">
            <v>658479.59</v>
          </cell>
          <cell r="O5039">
            <v>526783.67000000004</v>
          </cell>
          <cell r="P5039">
            <v>131695.92000000001</v>
          </cell>
        </row>
        <row r="5040">
          <cell r="A5040" t="str">
            <v>CZ.05.4.27/0.0/0.0/17_055/0005060</v>
          </cell>
          <cell r="B5040" t="str">
            <v>Regenerace aleje k Emmině vyhlídce ve Velké Úpě</v>
          </cell>
          <cell r="C5040" t="str">
            <v>MĚSTO PEC POD SNĚŽKOU</v>
          </cell>
          <cell r="D5040" t="str">
            <v>Obec</v>
          </cell>
          <cell r="E5040" t="str">
            <v>PP42</v>
          </cell>
          <cell r="F5040" t="str">
            <v>Projekt finančně ukončen ze strany MF-PCO</v>
          </cell>
          <cell r="G5040" t="str">
            <v>05_17_055</v>
          </cell>
          <cell r="H5040" t="str">
            <v>Kolová</v>
          </cell>
          <cell r="I5040" t="str">
            <v>4</v>
          </cell>
          <cell r="J5040" t="str">
            <v>4.3</v>
          </cell>
          <cell r="K5040" t="str">
            <v>21.07.2017</v>
          </cell>
          <cell r="L5040" t="str">
            <v>31.03.2017</v>
          </cell>
          <cell r="M5040">
            <v>718356.06</v>
          </cell>
          <cell r="N5040">
            <v>498008.63</v>
          </cell>
          <cell r="O5040">
            <v>398406.9</v>
          </cell>
          <cell r="P5040">
            <v>99601.73</v>
          </cell>
        </row>
        <row r="5041">
          <cell r="A5041" t="str">
            <v>CZ.05.4.27/0.0/0.0/17_055/0005012</v>
          </cell>
          <cell r="B5041" t="str">
            <v>Regenerace lesoparku u Bečvy</v>
          </cell>
          <cell r="C5041" t="str">
            <v>Město Lipník nad Bečvou</v>
          </cell>
          <cell r="D5041" t="str">
            <v>Obec</v>
          </cell>
          <cell r="E5041" t="str">
            <v>PP42</v>
          </cell>
          <cell r="F5041" t="str">
            <v>Projekt finančně ukončen ze strany MF-PCO</v>
          </cell>
          <cell r="G5041" t="str">
            <v>05_17_055</v>
          </cell>
          <cell r="H5041" t="str">
            <v>Kolová</v>
          </cell>
          <cell r="I5041" t="str">
            <v>4</v>
          </cell>
          <cell r="J5041" t="str">
            <v>4.3</v>
          </cell>
          <cell r="K5041" t="str">
            <v>01.06.2017</v>
          </cell>
          <cell r="L5041" t="str">
            <v>30.03.2017</v>
          </cell>
          <cell r="M5041">
            <v>3447823</v>
          </cell>
          <cell r="N5041">
            <v>2119891</v>
          </cell>
          <cell r="O5041">
            <v>1695912.8</v>
          </cell>
          <cell r="P5041">
            <v>423978.2</v>
          </cell>
        </row>
        <row r="5042">
          <cell r="A5042" t="str">
            <v>CZ.05.4.27/0.0/0.0/17_056/0005032</v>
          </cell>
          <cell r="B5042" t="str">
            <v>Projekt komplexní revitalizace sídelní zeleně v katastru města Řevnice - etapa II.</v>
          </cell>
          <cell r="C5042" t="str">
            <v>Město Řevnice</v>
          </cell>
          <cell r="D5042" t="str">
            <v>Obec</v>
          </cell>
          <cell r="E5042" t="str">
            <v>PP42</v>
          </cell>
          <cell r="F5042" t="str">
            <v>Projekt finančně ukončen ze strany MF-PCO</v>
          </cell>
          <cell r="G5042" t="str">
            <v>05_17_056</v>
          </cell>
          <cell r="H5042" t="str">
            <v>Kolová</v>
          </cell>
          <cell r="I5042" t="str">
            <v>4</v>
          </cell>
          <cell r="J5042" t="str">
            <v>4.4</v>
          </cell>
          <cell r="K5042" t="str">
            <v>31.05.2017</v>
          </cell>
          <cell r="L5042" t="str">
            <v>30.03.2017</v>
          </cell>
          <cell r="M5042">
            <v>1043844.01</v>
          </cell>
          <cell r="N5042">
            <v>811933.25</v>
          </cell>
          <cell r="O5042">
            <v>487159.95</v>
          </cell>
          <cell r="P5042">
            <v>324773.3</v>
          </cell>
        </row>
        <row r="5043">
          <cell r="A5043" t="str">
            <v>CZ.05.4.27/0.0/0.0/17_056/0005005</v>
          </cell>
          <cell r="B5043" t="str">
            <v>Revitalizace zeleně 2017-2018</v>
          </cell>
          <cell r="C5043" t="str">
            <v>Město Havlíčkův Brod</v>
          </cell>
          <cell r="D5043" t="str">
            <v>Obec</v>
          </cell>
          <cell r="E5043" t="str">
            <v>PN40b</v>
          </cell>
          <cell r="F5043" t="str">
            <v>Projekt nedokončen - ukončen ŘO</v>
          </cell>
          <cell r="G5043" t="str">
            <v>05_17_056</v>
          </cell>
          <cell r="H5043" t="str">
            <v>Kolová</v>
          </cell>
          <cell r="I5043" t="str">
            <v>4</v>
          </cell>
          <cell r="J5043" t="str">
            <v>4.4</v>
          </cell>
          <cell r="K5043" t="str">
            <v>02.05.2017</v>
          </cell>
          <cell r="L5043" t="str">
            <v>30.03.2017</v>
          </cell>
          <cell r="M5043">
            <v>1475026.29</v>
          </cell>
          <cell r="N5043">
            <v>825532.8</v>
          </cell>
          <cell r="O5043">
            <v>495319.68</v>
          </cell>
          <cell r="P5043">
            <v>330213.12</v>
          </cell>
        </row>
        <row r="5044">
          <cell r="A5044" t="str">
            <v>CZ.05.4.27/0.0/0.0/17_054/0005114</v>
          </cell>
          <cell r="B5044" t="str">
            <v>Užovka stromová v kulturní krajině Vlárského průsmyku (CHKO Bílé Karpaty)</v>
          </cell>
          <cell r="C5044" t="str">
            <v>CONBIOS s.r.o.</v>
          </cell>
          <cell r="D5044" t="str">
            <v>Společnost s ručením omezeným</v>
          </cell>
          <cell r="E5044" t="str">
            <v>PN21</v>
          </cell>
          <cell r="F5044" t="str">
            <v>Žádost o podporu nesplnila formální náležitosti nebo podmínky přijatelnosti</v>
          </cell>
          <cell r="G5044" t="str">
            <v>05_17_054</v>
          </cell>
          <cell r="H5044" t="str">
            <v>Kolová</v>
          </cell>
          <cell r="I5044" t="str">
            <v>4</v>
          </cell>
          <cell r="J5044" t="str">
            <v>4.2</v>
          </cell>
          <cell r="K5044" t="str">
            <v>31.03.2017</v>
          </cell>
          <cell r="L5044" t="str">
            <v>31.03.2017</v>
          </cell>
          <cell r="M5044">
            <v>8455554</v>
          </cell>
          <cell r="N5044">
            <v>8455554</v>
          </cell>
          <cell r="O5044">
            <v>7187220.9000000004</v>
          </cell>
          <cell r="P5044">
            <v>1268333.1000000001</v>
          </cell>
        </row>
        <row r="5045">
          <cell r="A5045" t="str">
            <v>CZ.05.4.27/0.0/0.0/17_056/0005117</v>
          </cell>
          <cell r="B5045" t="str">
            <v>Rekonstrukce sídelní zeleně v centru obce Řitka</v>
          </cell>
          <cell r="C5045" t="str">
            <v>Obec Řitka</v>
          </cell>
          <cell r="D5045" t="str">
            <v>Obec</v>
          </cell>
          <cell r="E5045" t="str">
            <v>PN20a</v>
          </cell>
          <cell r="F5045" t="str">
            <v>Žádost o podporu stažena žadatelem</v>
          </cell>
          <cell r="G5045" t="str">
            <v>05_17_056</v>
          </cell>
          <cell r="H5045" t="str">
            <v>Kolová</v>
          </cell>
          <cell r="I5045" t="str">
            <v>4</v>
          </cell>
          <cell r="J5045" t="str">
            <v>4.4</v>
          </cell>
          <cell r="K5045" t="str">
            <v>31.03.2017</v>
          </cell>
          <cell r="L5045" t="str">
            <v>31.03.2017</v>
          </cell>
          <cell r="M5045">
            <v>2298877.79</v>
          </cell>
          <cell r="N5045">
            <v>2038877.83</v>
          </cell>
          <cell r="O5045">
            <v>1223326.69</v>
          </cell>
          <cell r="P5045">
            <v>815551.14</v>
          </cell>
        </row>
        <row r="5046">
          <cell r="A5046" t="str">
            <v>CZ.05.4.27/0.0/0.0/17_056/0005096</v>
          </cell>
          <cell r="B5046" t="str">
            <v>Revitalizace parků v Tanvaldu (park u kruhového objezdu)</v>
          </cell>
          <cell r="C5046" t="str">
            <v>Město Tanvald</v>
          </cell>
          <cell r="D5046" t="str">
            <v>Obec</v>
          </cell>
          <cell r="E5046" t="str">
            <v>PP42</v>
          </cell>
          <cell r="F5046" t="str">
            <v>Projekt finančně ukončen ze strany MF-PCO</v>
          </cell>
          <cell r="G5046" t="str">
            <v>05_17_056</v>
          </cell>
          <cell r="H5046" t="str">
            <v>Kolová</v>
          </cell>
          <cell r="I5046" t="str">
            <v>4</v>
          </cell>
          <cell r="J5046" t="str">
            <v>4.4</v>
          </cell>
          <cell r="K5046" t="str">
            <v>03.05.2017</v>
          </cell>
          <cell r="L5046" t="str">
            <v>31.03.2017</v>
          </cell>
          <cell r="M5046">
            <v>2160141</v>
          </cell>
          <cell r="N5046">
            <v>671195.2</v>
          </cell>
          <cell r="O5046">
            <v>402717.12</v>
          </cell>
          <cell r="P5046">
            <v>268478.08000000002</v>
          </cell>
        </row>
        <row r="5047">
          <cell r="A5047" t="str">
            <v>CZ.05.4.27/0.0/0.0/17_055/0005018</v>
          </cell>
          <cell r="B5047" t="str">
            <v>Vybudování mokřadu v lokalitě "Na loukách"</v>
          </cell>
          <cell r="C5047" t="str">
            <v>Občanské sdružení Lužánek, z.s.</v>
          </cell>
          <cell r="D5047" t="str">
            <v>Spolek</v>
          </cell>
          <cell r="E5047" t="str">
            <v>PP42</v>
          </cell>
          <cell r="F5047" t="str">
            <v>Projekt finančně ukončen ze strany MF-PCO</v>
          </cell>
          <cell r="G5047" t="str">
            <v>05_17_055</v>
          </cell>
          <cell r="H5047" t="str">
            <v>Kolová</v>
          </cell>
          <cell r="I5047" t="str">
            <v>4</v>
          </cell>
          <cell r="J5047" t="str">
            <v>4.3</v>
          </cell>
          <cell r="K5047" t="str">
            <v>23.05.2017</v>
          </cell>
          <cell r="L5047" t="str">
            <v>30.03.2017</v>
          </cell>
          <cell r="M5047">
            <v>1927986.4</v>
          </cell>
          <cell r="N5047">
            <v>1927986.4</v>
          </cell>
          <cell r="O5047">
            <v>1927986.4</v>
          </cell>
          <cell r="P5047">
            <v>0</v>
          </cell>
        </row>
        <row r="5048">
          <cell r="A5048" t="str">
            <v>CZ.05.4.27/0.0/0.0/17_055/0005041</v>
          </cell>
          <cell r="B5048" t="str">
            <v xml:space="preserve">Obnova remízku Masarykova lípa a výsadba doprovodné liniové zeleně </v>
          </cell>
          <cell r="C5048" t="str">
            <v>Město Němčice nad Hanou</v>
          </cell>
          <cell r="D5048" t="str">
            <v>Obec</v>
          </cell>
          <cell r="E5048" t="str">
            <v>PP42</v>
          </cell>
          <cell r="F5048" t="str">
            <v>Projekt finančně ukončen ze strany MF-PCO</v>
          </cell>
          <cell r="G5048" t="str">
            <v>05_17_055</v>
          </cell>
          <cell r="H5048" t="str">
            <v>Kolová</v>
          </cell>
          <cell r="I5048" t="str">
            <v>4</v>
          </cell>
          <cell r="J5048" t="str">
            <v>4.3</v>
          </cell>
          <cell r="K5048" t="str">
            <v>06.06.2017</v>
          </cell>
          <cell r="L5048" t="str">
            <v>30.03.2017</v>
          </cell>
          <cell r="M5048">
            <v>715510.2</v>
          </cell>
          <cell r="N5048">
            <v>688195.01</v>
          </cell>
          <cell r="O5048">
            <v>550556</v>
          </cell>
          <cell r="P5048">
            <v>137639.01</v>
          </cell>
        </row>
        <row r="5049">
          <cell r="A5049" t="str">
            <v>CZ.05.4.27/0.0/0.0/17_055/0004969</v>
          </cell>
          <cell r="B5049" t="str">
            <v>Obnova krajinných struktur k.ú. Komárov u Napajedel</v>
          </cell>
          <cell r="C5049" t="str">
            <v>Obec Komárov</v>
          </cell>
          <cell r="D5049" t="str">
            <v>Obec</v>
          </cell>
          <cell r="E5049" t="str">
            <v>PP42</v>
          </cell>
          <cell r="F5049" t="str">
            <v>Projekt finančně ukončen ze strany MF-PCO</v>
          </cell>
          <cell r="G5049" t="str">
            <v>05_17_055</v>
          </cell>
          <cell r="H5049" t="str">
            <v>Kolová</v>
          </cell>
          <cell r="I5049" t="str">
            <v>4</v>
          </cell>
          <cell r="J5049" t="str">
            <v>4.3</v>
          </cell>
          <cell r="K5049" t="str">
            <v>29.08.2017</v>
          </cell>
          <cell r="L5049" t="str">
            <v>28.03.2017</v>
          </cell>
          <cell r="M5049">
            <v>839146.81</v>
          </cell>
          <cell r="N5049">
            <v>809923.81</v>
          </cell>
          <cell r="O5049">
            <v>647939.04</v>
          </cell>
          <cell r="P5049">
            <v>161984.76999999999</v>
          </cell>
        </row>
        <row r="5050">
          <cell r="A5050" t="str">
            <v>CZ.05.4.27/0.0/0.0/17_056/0004941</v>
          </cell>
          <cell r="B5050" t="str">
            <v>Výsadba zeleně v obci Vítězná</v>
          </cell>
          <cell r="C5050" t="str">
            <v>Obec Vítězná</v>
          </cell>
          <cell r="D5050" t="str">
            <v>Obec</v>
          </cell>
          <cell r="E5050" t="str">
            <v>PP42</v>
          </cell>
          <cell r="F5050" t="str">
            <v>Projekt finančně ukončen ze strany MF-PCO</v>
          </cell>
          <cell r="G5050" t="str">
            <v>05_17_056</v>
          </cell>
          <cell r="H5050" t="str">
            <v>Kolová</v>
          </cell>
          <cell r="I5050" t="str">
            <v>4</v>
          </cell>
          <cell r="J5050" t="str">
            <v>4.4</v>
          </cell>
          <cell r="K5050" t="str">
            <v>03.08.2017</v>
          </cell>
          <cell r="L5050" t="str">
            <v>15.03.2017</v>
          </cell>
          <cell r="M5050">
            <v>557710.78</v>
          </cell>
          <cell r="N5050">
            <v>487036.86</v>
          </cell>
          <cell r="O5050">
            <v>292222.11</v>
          </cell>
          <cell r="P5050">
            <v>194814.75</v>
          </cell>
        </row>
        <row r="5051">
          <cell r="A5051" t="str">
            <v>CZ.05.4.27/0.0/0.0/17_055/0005131</v>
          </cell>
          <cell r="B5051" t="str">
            <v>Obnova cest a alejí v obci Neuměřice</v>
          </cell>
          <cell r="C5051" t="str">
            <v>Obec Neuměřice</v>
          </cell>
          <cell r="D5051" t="str">
            <v>Obec</v>
          </cell>
          <cell r="E5051" t="str">
            <v>PP42</v>
          </cell>
          <cell r="F5051" t="str">
            <v>Projekt finančně ukončen ze strany MF-PCO</v>
          </cell>
          <cell r="G5051" t="str">
            <v>05_17_055</v>
          </cell>
          <cell r="H5051" t="str">
            <v>Kolová</v>
          </cell>
          <cell r="I5051" t="str">
            <v>4</v>
          </cell>
          <cell r="J5051" t="str">
            <v>4.3</v>
          </cell>
          <cell r="K5051" t="str">
            <v>17.05.2017</v>
          </cell>
          <cell r="L5051" t="str">
            <v>31.03.2017</v>
          </cell>
          <cell r="M5051">
            <v>1898943.75</v>
          </cell>
          <cell r="N5051">
            <v>1851844.06</v>
          </cell>
          <cell r="O5051">
            <v>1481475.24</v>
          </cell>
          <cell r="P5051">
            <v>370368.82</v>
          </cell>
        </row>
        <row r="5052">
          <cell r="A5052" t="str">
            <v>CZ.05.4.27/0.0/0.0/17_055/0005108</v>
          </cell>
          <cell r="B5052" t="str">
            <v>Protierozní dendrobariery Břest</v>
          </cell>
          <cell r="C5052" t="str">
            <v>Obec Břest</v>
          </cell>
          <cell r="D5052" t="str">
            <v>Obec</v>
          </cell>
          <cell r="E5052" t="str">
            <v>PN20b</v>
          </cell>
          <cell r="F5052" t="str">
            <v>Žádost o podporu ukončena ŘO/ZS</v>
          </cell>
          <cell r="G5052" t="str">
            <v>05_17_055</v>
          </cell>
          <cell r="H5052" t="str">
            <v>Kolová</v>
          </cell>
          <cell r="I5052" t="str">
            <v>4</v>
          </cell>
          <cell r="J5052" t="str">
            <v>4.3</v>
          </cell>
          <cell r="K5052" t="str">
            <v>31.03.2017</v>
          </cell>
          <cell r="L5052" t="str">
            <v>31.03.2017</v>
          </cell>
          <cell r="M5052">
            <v>2416637</v>
          </cell>
          <cell r="N5052">
            <v>2416637</v>
          </cell>
          <cell r="O5052">
            <v>1933309.6</v>
          </cell>
          <cell r="P5052">
            <v>483327.4</v>
          </cell>
        </row>
        <row r="5053">
          <cell r="A5053" t="str">
            <v>CZ.05.6.125/0.0/0.0/15_025/0005148</v>
          </cell>
          <cell r="B5053" t="str">
            <v>Zabezpečení tiskových služeb OPŽP 2014 - 2020</v>
          </cell>
          <cell r="C5053" t="str">
            <v>Ministerstvo životního prostředí</v>
          </cell>
          <cell r="D5053" t="str">
            <v>Organizační složka státu</v>
          </cell>
          <cell r="E5053" t="str">
            <v>PP43</v>
          </cell>
          <cell r="F5053" t="str">
            <v>Projekt finálně uzavřen</v>
          </cell>
          <cell r="G5053" t="str">
            <v>05_15_025</v>
          </cell>
          <cell r="H5053" t="str">
            <v>Průběžná</v>
          </cell>
          <cell r="I5053" t="str">
            <v>6</v>
          </cell>
          <cell r="J5053" t="str">
            <v>6.1</v>
          </cell>
          <cell r="K5053" t="str">
            <v>21.04.2017</v>
          </cell>
          <cell r="L5053" t="str">
            <v>10.04.2017</v>
          </cell>
          <cell r="M5053">
            <v>677241.59</v>
          </cell>
          <cell r="N5053">
            <v>677241.59</v>
          </cell>
          <cell r="O5053">
            <v>575655.35</v>
          </cell>
          <cell r="P5053">
            <v>101586.24000000001</v>
          </cell>
        </row>
        <row r="5054">
          <cell r="A5054" t="str">
            <v>CZ.05.4.27/0.0/0.0/17_056/0005064</v>
          </cell>
          <cell r="B5054" t="str">
            <v>Revitalizace vybraných lokalit, Dolní Poustevna</v>
          </cell>
          <cell r="C5054" t="str">
            <v>Město Dolní Poustevna</v>
          </cell>
          <cell r="D5054" t="str">
            <v>Obec</v>
          </cell>
          <cell r="E5054" t="str">
            <v>PP42</v>
          </cell>
          <cell r="F5054" t="str">
            <v>Projekt finančně ukončen ze strany MF-PCO</v>
          </cell>
          <cell r="G5054" t="str">
            <v>05_17_056</v>
          </cell>
          <cell r="H5054" t="str">
            <v>Kolová</v>
          </cell>
          <cell r="I5054" t="str">
            <v>4</v>
          </cell>
          <cell r="J5054" t="str">
            <v>4.4</v>
          </cell>
          <cell r="K5054" t="str">
            <v>23.05.2017</v>
          </cell>
          <cell r="L5054" t="str">
            <v>31.03.2017</v>
          </cell>
          <cell r="M5054">
            <v>4256262.12</v>
          </cell>
          <cell r="N5054">
            <v>1405760.4</v>
          </cell>
          <cell r="O5054">
            <v>843456.24</v>
          </cell>
          <cell r="P5054">
            <v>562304.16</v>
          </cell>
        </row>
        <row r="5055">
          <cell r="A5055" t="str">
            <v>CZ.05.4.27/0.0/0.0/17_054/0004983</v>
          </cell>
          <cell r="B5055" t="str">
            <v>Ochrana a podpora hnízdní populace motáka lužního v Jihomoravském kraji</v>
          </cell>
          <cell r="C5055" t="str">
            <v>TYTO, z. s.</v>
          </cell>
          <cell r="D5055" t="str">
            <v>Spolek</v>
          </cell>
          <cell r="E5055" t="str">
            <v>PP42</v>
          </cell>
          <cell r="F5055" t="str">
            <v>Projekt finančně ukončen ze strany MF-PCO</v>
          </cell>
          <cell r="G5055" t="str">
            <v>05_17_054</v>
          </cell>
          <cell r="H5055" t="str">
            <v>Kolová</v>
          </cell>
          <cell r="I5055" t="str">
            <v>4</v>
          </cell>
          <cell r="J5055" t="str">
            <v>4.2</v>
          </cell>
          <cell r="K5055" t="str">
            <v>02.06.2017</v>
          </cell>
          <cell r="L5055" t="str">
            <v>29.03.2017</v>
          </cell>
          <cell r="M5055">
            <v>2558100</v>
          </cell>
          <cell r="N5055">
            <v>2558100</v>
          </cell>
          <cell r="O5055">
            <v>2174385</v>
          </cell>
          <cell r="P5055">
            <v>383715</v>
          </cell>
        </row>
        <row r="5056">
          <cell r="A5056" t="str">
            <v>CZ.05.4.27/0.0/0.0/17_056/0005110</v>
          </cell>
          <cell r="B5056" t="str">
            <v>Zvýšení biodiverzity veřejné zeleně sídliště v Zákupech</v>
          </cell>
          <cell r="C5056" t="str">
            <v>Město Zákupy</v>
          </cell>
          <cell r="D5056" t="str">
            <v>Obec</v>
          </cell>
          <cell r="E5056" t="str">
            <v>PP42</v>
          </cell>
          <cell r="F5056" t="str">
            <v>Projekt finančně ukončen ze strany MF-PCO</v>
          </cell>
          <cell r="G5056" t="str">
            <v>05_17_056</v>
          </cell>
          <cell r="H5056" t="str">
            <v>Kolová</v>
          </cell>
          <cell r="I5056" t="str">
            <v>4</v>
          </cell>
          <cell r="J5056" t="str">
            <v>4.4</v>
          </cell>
          <cell r="K5056" t="str">
            <v>02.05.2017</v>
          </cell>
          <cell r="L5056" t="str">
            <v>31.03.2017</v>
          </cell>
          <cell r="M5056">
            <v>1051926.08</v>
          </cell>
          <cell r="N5056">
            <v>1051926.08</v>
          </cell>
          <cell r="O5056">
            <v>631155.64</v>
          </cell>
          <cell r="P5056">
            <v>420770.44</v>
          </cell>
        </row>
        <row r="5057">
          <cell r="A5057" t="str">
            <v>CZ.05.4.27/0.0/0.0/17_055/0005067</v>
          </cell>
          <cell r="B5057" t="str">
            <v>Nová opatření na retenci srážkových vod a protierozní opatření v k.ú. Přední Ptákovice - opatření v lokalitě Nad Chalupami</v>
          </cell>
          <cell r="C5057" t="str">
            <v>Město Strakonice</v>
          </cell>
          <cell r="D5057" t="str">
            <v>Obec</v>
          </cell>
          <cell r="E5057" t="str">
            <v>PN21</v>
          </cell>
          <cell r="F5057" t="str">
            <v>Žádost o podporu nesplnila formální náležitosti nebo podmínky přijatelnosti</v>
          </cell>
          <cell r="G5057" t="str">
            <v>05_17_055</v>
          </cell>
          <cell r="H5057" t="str">
            <v>Kolová</v>
          </cell>
          <cell r="I5057" t="str">
            <v>4</v>
          </cell>
          <cell r="J5057" t="str">
            <v>4.3</v>
          </cell>
          <cell r="K5057" t="str">
            <v>31.03.2017</v>
          </cell>
          <cell r="L5057" t="str">
            <v>31.03.2017</v>
          </cell>
          <cell r="M5057">
            <v>3845363.58</v>
          </cell>
          <cell r="N5057">
            <v>3270910.38</v>
          </cell>
          <cell r="O5057">
            <v>2616728.2999999998</v>
          </cell>
          <cell r="P5057">
            <v>654182.07999999996</v>
          </cell>
        </row>
        <row r="5058">
          <cell r="A5058" t="str">
            <v>CZ.05.4.27/0.0/0.0/17_056/0005047</v>
          </cell>
          <cell r="B5058" t="str">
            <v>Obnova zeleně v obci Sokoleč</v>
          </cell>
          <cell r="C5058" t="str">
            <v>Obec Sokoleč</v>
          </cell>
          <cell r="D5058" t="str">
            <v>Obec</v>
          </cell>
          <cell r="E5058" t="str">
            <v>PN20b</v>
          </cell>
          <cell r="F5058" t="str">
            <v>Žádost o podporu ukončena ŘO/ZS</v>
          </cell>
          <cell r="G5058" t="str">
            <v>05_17_056</v>
          </cell>
          <cell r="H5058" t="str">
            <v>Kolová</v>
          </cell>
          <cell r="I5058" t="str">
            <v>4</v>
          </cell>
          <cell r="J5058" t="str">
            <v>4.4</v>
          </cell>
          <cell r="K5058" t="str">
            <v>30.03.2017</v>
          </cell>
          <cell r="L5058" t="str">
            <v>30.03.2017</v>
          </cell>
          <cell r="M5058">
            <v>4718896.55</v>
          </cell>
          <cell r="N5058">
            <v>4718896.55</v>
          </cell>
          <cell r="O5058">
            <v>2831337.93</v>
          </cell>
          <cell r="P5058">
            <v>1887558.62</v>
          </cell>
        </row>
        <row r="5059">
          <cell r="A5059" t="str">
            <v>CZ.05.4.27/0.0/0.0/17_055/0005039</v>
          </cell>
          <cell r="B5059" t="str">
            <v>Vybrané skladebné části ÚSES II.</v>
          </cell>
          <cell r="C5059" t="str">
            <v>Město Hustopeče</v>
          </cell>
          <cell r="D5059" t="str">
            <v>Obec</v>
          </cell>
          <cell r="E5059" t="str">
            <v>PP42</v>
          </cell>
          <cell r="F5059" t="str">
            <v>Projekt finančně ukončen ze strany MF-PCO</v>
          </cell>
          <cell r="G5059" t="str">
            <v>05_17_055</v>
          </cell>
          <cell r="H5059" t="str">
            <v>Kolová</v>
          </cell>
          <cell r="I5059" t="str">
            <v>4</v>
          </cell>
          <cell r="J5059" t="str">
            <v>4.3</v>
          </cell>
          <cell r="K5059" t="str">
            <v>08.06.2017</v>
          </cell>
          <cell r="L5059" t="str">
            <v>30.03.2017</v>
          </cell>
          <cell r="M5059">
            <v>2822785.04</v>
          </cell>
          <cell r="N5059">
            <v>2736264.94</v>
          </cell>
          <cell r="O5059">
            <v>2325825.19</v>
          </cell>
          <cell r="P5059">
            <v>410439.75</v>
          </cell>
        </row>
        <row r="5060">
          <cell r="A5060" t="str">
            <v>CZ.05.4.27/0.0/0.0/17_055/0004981</v>
          </cell>
          <cell r="B5060" t="str">
            <v>Zalesnění degradovaných pozemků v lokalitě Mokrá louka</v>
          </cell>
          <cell r="C5060" t="str">
            <v>Město Nové Město pod Smrkem</v>
          </cell>
          <cell r="D5060" t="str">
            <v>Obec</v>
          </cell>
          <cell r="E5060" t="str">
            <v>PP42</v>
          </cell>
          <cell r="F5060" t="str">
            <v>Projekt finančně ukončen ze strany MF-PCO</v>
          </cell>
          <cell r="G5060" t="str">
            <v>05_17_055</v>
          </cell>
          <cell r="H5060" t="str">
            <v>Kolová</v>
          </cell>
          <cell r="I5060" t="str">
            <v>4</v>
          </cell>
          <cell r="J5060" t="str">
            <v>4.3</v>
          </cell>
          <cell r="K5060" t="str">
            <v>03.05.2017</v>
          </cell>
          <cell r="L5060" t="str">
            <v>28.03.2017</v>
          </cell>
          <cell r="M5060">
            <v>1103500.6399999999</v>
          </cell>
          <cell r="N5060">
            <v>1009616.93</v>
          </cell>
          <cell r="O5060">
            <v>757212.69</v>
          </cell>
          <cell r="P5060">
            <v>252404.24</v>
          </cell>
        </row>
        <row r="5061">
          <cell r="A5061" t="str">
            <v>CZ.05.4.27/0.0/0.0/17_055/0004951</v>
          </cell>
          <cell r="B5061" t="str">
            <v>Revitalizace Mudlového potoka I.etapa - revitalizace</v>
          </cell>
          <cell r="C5061" t="str">
            <v>Město Rýmařov</v>
          </cell>
          <cell r="D5061" t="str">
            <v>Obec</v>
          </cell>
          <cell r="E5061" t="str">
            <v>PP42</v>
          </cell>
          <cell r="F5061" t="str">
            <v>Projekt finančně ukončen ze strany MF-PCO</v>
          </cell>
          <cell r="G5061" t="str">
            <v>05_17_055</v>
          </cell>
          <cell r="H5061" t="str">
            <v>Kolová</v>
          </cell>
          <cell r="I5061" t="str">
            <v>4</v>
          </cell>
          <cell r="J5061" t="str">
            <v>4.3</v>
          </cell>
          <cell r="K5061" t="str">
            <v>17.07.2017</v>
          </cell>
          <cell r="L5061" t="str">
            <v>22.03.2017</v>
          </cell>
          <cell r="M5061">
            <v>1309462</v>
          </cell>
          <cell r="N5061">
            <v>1129710</v>
          </cell>
          <cell r="O5061">
            <v>1129710</v>
          </cell>
          <cell r="P5061">
            <v>0</v>
          </cell>
        </row>
        <row r="5062">
          <cell r="A5062" t="str">
            <v>CZ.05.4.27/0.0/0.0/17_056/0005069</v>
          </cell>
          <cell r="B5062" t="str">
            <v>Blížkovice lesopark</v>
          </cell>
          <cell r="C5062" t="str">
            <v>Městys Blížkovice</v>
          </cell>
          <cell r="D5062" t="str">
            <v>Obec</v>
          </cell>
          <cell r="E5062" t="str">
            <v>PP42</v>
          </cell>
          <cell r="F5062" t="str">
            <v>Projekt finančně ukončen ze strany MF-PCO</v>
          </cell>
          <cell r="G5062" t="str">
            <v>05_17_056</v>
          </cell>
          <cell r="H5062" t="str">
            <v>Kolová</v>
          </cell>
          <cell r="I5062" t="str">
            <v>4</v>
          </cell>
          <cell r="J5062" t="str">
            <v>4.4</v>
          </cell>
          <cell r="K5062" t="str">
            <v>07.06.2017</v>
          </cell>
          <cell r="L5062" t="str">
            <v>31.03.2017</v>
          </cell>
          <cell r="M5062">
            <v>508171</v>
          </cell>
          <cell r="N5062">
            <v>413952.92</v>
          </cell>
          <cell r="O5062">
            <v>248371.75</v>
          </cell>
          <cell r="P5062">
            <v>165581.17000000001</v>
          </cell>
        </row>
        <row r="5063">
          <cell r="A5063" t="str">
            <v>CZ.05.4.27/0.0/0.0/17_055/0005040</v>
          </cell>
          <cell r="B5063" t="str">
            <v>Obnova krajinných prvků v Kunovicích</v>
          </cell>
          <cell r="C5063" t="str">
            <v>Obec Kunovice</v>
          </cell>
          <cell r="D5063" t="str">
            <v>Obec</v>
          </cell>
          <cell r="E5063" t="str">
            <v>PN22</v>
          </cell>
          <cell r="F5063" t="str">
            <v>Žádost o podporu nesplnila formální náležitosti nebo podmínky přijatelnosti po doplnění</v>
          </cell>
          <cell r="G5063" t="str">
            <v>05_17_055</v>
          </cell>
          <cell r="H5063" t="str">
            <v>Kolová</v>
          </cell>
          <cell r="I5063" t="str">
            <v>4</v>
          </cell>
          <cell r="J5063" t="str">
            <v>4.3</v>
          </cell>
          <cell r="K5063" t="str">
            <v>29.05.2017</v>
          </cell>
          <cell r="L5063" t="str">
            <v>30.03.2017</v>
          </cell>
          <cell r="M5063">
            <v>449777.26</v>
          </cell>
          <cell r="N5063">
            <v>432851.98</v>
          </cell>
          <cell r="O5063">
            <v>346281.58</v>
          </cell>
          <cell r="P5063">
            <v>86570.4</v>
          </cell>
        </row>
        <row r="5064">
          <cell r="A5064" t="str">
            <v>CZ.05.4.27/0.0/0.0/17_055/0005066</v>
          </cell>
          <cell r="B5064" t="str">
            <v>Oprava rybníka Cvikovský</v>
          </cell>
          <cell r="C5064" t="str">
            <v>Město Cvikov</v>
          </cell>
          <cell r="D5064" t="str">
            <v>Obec</v>
          </cell>
          <cell r="E5064" t="str">
            <v>PP42</v>
          </cell>
          <cell r="F5064" t="str">
            <v>Projekt finančně ukončen ze strany MF-PCO</v>
          </cell>
          <cell r="G5064" t="str">
            <v>05_17_055</v>
          </cell>
          <cell r="H5064" t="str">
            <v>Kolová</v>
          </cell>
          <cell r="I5064" t="str">
            <v>4</v>
          </cell>
          <cell r="J5064" t="str">
            <v>4.3</v>
          </cell>
          <cell r="K5064" t="str">
            <v>02.05.2017</v>
          </cell>
          <cell r="L5064" t="str">
            <v>31.03.2017</v>
          </cell>
          <cell r="M5064">
            <v>4009208</v>
          </cell>
          <cell r="N5064">
            <v>3874722.34</v>
          </cell>
          <cell r="O5064">
            <v>2324833.4</v>
          </cell>
          <cell r="P5064">
            <v>1549888.94</v>
          </cell>
        </row>
        <row r="5065">
          <cell r="A5065" t="str">
            <v>CZ.05.4.27/0.0/0.0/17_055/0004971</v>
          </cell>
          <cell r="B5065" t="str">
            <v>Šťáhlavy - Hraběcí alej - Revitalizace významného historického stromořadí</v>
          </cell>
          <cell r="C5065" t="str">
            <v>Obec Šťáhlavy</v>
          </cell>
          <cell r="D5065" t="str">
            <v>Obec</v>
          </cell>
          <cell r="E5065" t="str">
            <v>PP42</v>
          </cell>
          <cell r="F5065" t="str">
            <v>Projekt finančně ukončen ze strany MF-PCO</v>
          </cell>
          <cell r="G5065" t="str">
            <v>05_17_055</v>
          </cell>
          <cell r="H5065" t="str">
            <v>Kolová</v>
          </cell>
          <cell r="I5065" t="str">
            <v>4</v>
          </cell>
          <cell r="J5065" t="str">
            <v>4.3</v>
          </cell>
          <cell r="K5065" t="str">
            <v>12.05.2017</v>
          </cell>
          <cell r="L5065" t="str">
            <v>28.03.2017</v>
          </cell>
          <cell r="M5065">
            <v>613777.34</v>
          </cell>
          <cell r="N5065">
            <v>467027.19</v>
          </cell>
          <cell r="O5065">
            <v>373621.75</v>
          </cell>
          <cell r="P5065">
            <v>93405.440000000002</v>
          </cell>
        </row>
        <row r="5066">
          <cell r="A5066" t="str">
            <v>CZ.05.6.125/0.0/0.0/15_025/0005147</v>
          </cell>
          <cell r="B5066" t="str">
            <v>Úhrada nákladů na provoz osobních automobilů pro OPŽP 2014 - 2020</v>
          </cell>
          <cell r="C5066" t="str">
            <v>Ministerstvo životního prostředí</v>
          </cell>
          <cell r="D5066" t="str">
            <v>Organizační složka státu</v>
          </cell>
          <cell r="E5066" t="str">
            <v>PP43</v>
          </cell>
          <cell r="F5066" t="str">
            <v>Projekt finálně uzavřen</v>
          </cell>
          <cell r="G5066" t="str">
            <v>05_15_025</v>
          </cell>
          <cell r="H5066" t="str">
            <v>Průběžná</v>
          </cell>
          <cell r="I5066" t="str">
            <v>6</v>
          </cell>
          <cell r="J5066" t="str">
            <v>6.1</v>
          </cell>
          <cell r="K5066" t="str">
            <v>23.05.2017</v>
          </cell>
          <cell r="L5066" t="str">
            <v>10.04.2017</v>
          </cell>
          <cell r="M5066">
            <v>340167.99</v>
          </cell>
          <cell r="N5066">
            <v>340167.99</v>
          </cell>
          <cell r="O5066">
            <v>289142.78999999998</v>
          </cell>
          <cell r="P5066">
            <v>51025.2</v>
          </cell>
        </row>
        <row r="5067">
          <cell r="A5067" t="str">
            <v>CZ.05.4.27/0.0/0.0/17_056/0004997</v>
          </cell>
          <cell r="B5067" t="str">
            <v>Výsadby zeleně v Novém Bydžově</v>
          </cell>
          <cell r="C5067" t="str">
            <v>Město Nový Bydžov</v>
          </cell>
          <cell r="D5067" t="str">
            <v>Obec</v>
          </cell>
          <cell r="E5067" t="str">
            <v>PP42</v>
          </cell>
          <cell r="F5067" t="str">
            <v>Projekt finančně ukončen ze strany MF-PCO</v>
          </cell>
          <cell r="G5067" t="str">
            <v>05_17_056</v>
          </cell>
          <cell r="H5067" t="str">
            <v>Kolová</v>
          </cell>
          <cell r="I5067" t="str">
            <v>4</v>
          </cell>
          <cell r="J5067" t="str">
            <v>4.4</v>
          </cell>
          <cell r="K5067" t="str">
            <v>07.08.2017</v>
          </cell>
          <cell r="L5067" t="str">
            <v>29.03.2017</v>
          </cell>
          <cell r="M5067">
            <v>1498516.7</v>
          </cell>
          <cell r="N5067">
            <v>1430467.24</v>
          </cell>
          <cell r="O5067">
            <v>858280.34</v>
          </cell>
          <cell r="P5067">
            <v>572186.9</v>
          </cell>
        </row>
        <row r="5068">
          <cell r="A5068" t="str">
            <v>CZ.05.4.27/0.0/0.0/17_055/0004996</v>
          </cell>
          <cell r="B5068" t="str">
            <v xml:space="preserve">Obnova ekostabilizační a retenční funkce rybníků Horní Cíglerovský a Cíglerovský Velký </v>
          </cell>
          <cell r="C5068" t="str">
            <v>Josef Novák</v>
          </cell>
          <cell r="D5068" t="str">
            <v>Podnikající fyzická osoba tuzemská</v>
          </cell>
          <cell r="E5068" t="str">
            <v>PN20a</v>
          </cell>
          <cell r="F5068" t="str">
            <v>Žádost o podporu stažena žadatelem</v>
          </cell>
          <cell r="G5068" t="str">
            <v>05_17_055</v>
          </cell>
          <cell r="H5068" t="str">
            <v>Kolová</v>
          </cell>
          <cell r="I5068" t="str">
            <v>4</v>
          </cell>
          <cell r="J5068" t="str">
            <v>4.3</v>
          </cell>
          <cell r="K5068" t="str">
            <v>29.03.2017</v>
          </cell>
          <cell r="L5068" t="str">
            <v>29.03.2017</v>
          </cell>
          <cell r="M5068">
            <v>7188494.9199999999</v>
          </cell>
          <cell r="N5068">
            <v>7188494.9199999999</v>
          </cell>
          <cell r="O5068">
            <v>5750795.9199999999</v>
          </cell>
          <cell r="P5068">
            <v>1437699</v>
          </cell>
        </row>
        <row r="5069">
          <cell r="A5069" t="str">
            <v>CZ.05.4.27/0.0/0.0/17_055/0004989</v>
          </cell>
          <cell r="B5069" t="str">
            <v>Rekonstrukce nádrže Třetí</v>
          </cell>
          <cell r="C5069" t="str">
            <v>LS Lány</v>
          </cell>
          <cell r="D5069" t="str">
            <v>Státní příspěvková organizace ze zákona</v>
          </cell>
          <cell r="E5069" t="str">
            <v>PN20a</v>
          </cell>
          <cell r="F5069" t="str">
            <v>Žádost o podporu stažena žadatelem</v>
          </cell>
          <cell r="G5069" t="str">
            <v>05_17_055</v>
          </cell>
          <cell r="H5069" t="str">
            <v>Kolová</v>
          </cell>
          <cell r="I5069" t="str">
            <v>4</v>
          </cell>
          <cell r="J5069" t="str">
            <v>4.3</v>
          </cell>
          <cell r="K5069" t="str">
            <v>23.05.2017</v>
          </cell>
          <cell r="L5069" t="str">
            <v>29.03.2017</v>
          </cell>
          <cell r="M5069">
            <v>1344158.75</v>
          </cell>
          <cell r="N5069">
            <v>1296968.75</v>
          </cell>
          <cell r="O5069">
            <v>778181.25</v>
          </cell>
          <cell r="P5069">
            <v>518787.5</v>
          </cell>
        </row>
        <row r="5070">
          <cell r="A5070" t="str">
            <v>CZ.05.4.27/0.0/0.0/17_055/0005115</v>
          </cell>
          <cell r="B5070" t="str">
            <v>Založení krajinné zeleně v k. ú. Želešice</v>
          </cell>
          <cell r="C5070" t="str">
            <v>Obec Želešice</v>
          </cell>
          <cell r="D5070" t="str">
            <v>Obec</v>
          </cell>
          <cell r="E5070" t="str">
            <v>PP42</v>
          </cell>
          <cell r="F5070" t="str">
            <v>Projekt finančně ukončen ze strany MF-PCO</v>
          </cell>
          <cell r="G5070" t="str">
            <v>05_17_055</v>
          </cell>
          <cell r="H5070" t="str">
            <v>Kolová</v>
          </cell>
          <cell r="I5070" t="str">
            <v>4</v>
          </cell>
          <cell r="J5070" t="str">
            <v>4.3</v>
          </cell>
          <cell r="K5070" t="str">
            <v>02.06.2017</v>
          </cell>
          <cell r="L5070" t="str">
            <v>31.03.2017</v>
          </cell>
          <cell r="M5070">
            <v>11548140.779999999</v>
          </cell>
          <cell r="N5070">
            <v>11327295.699999999</v>
          </cell>
          <cell r="O5070">
            <v>9061836.5600000005</v>
          </cell>
          <cell r="P5070">
            <v>2265459.14</v>
          </cell>
        </row>
        <row r="5071">
          <cell r="A5071" t="str">
            <v>CZ.05.4.27/0.0/0.0/17_056/0005085</v>
          </cell>
          <cell r="B5071" t="str">
            <v>Revitalizace zeleně v Karolince</v>
          </cell>
          <cell r="C5071" t="str">
            <v>Město Karolinka</v>
          </cell>
          <cell r="D5071" t="str">
            <v>Obec</v>
          </cell>
          <cell r="E5071" t="str">
            <v>PP37</v>
          </cell>
          <cell r="F5071" t="str">
            <v>Projekt v plné (fyzické i finanční) realizaci</v>
          </cell>
          <cell r="G5071" t="str">
            <v>05_17_056</v>
          </cell>
          <cell r="H5071" t="str">
            <v>Kolová</v>
          </cell>
          <cell r="I5071" t="str">
            <v>4</v>
          </cell>
          <cell r="J5071" t="str">
            <v>4.4</v>
          </cell>
          <cell r="K5071" t="str">
            <v>02.05.2017</v>
          </cell>
          <cell r="L5071" t="str">
            <v>31.03.2017</v>
          </cell>
          <cell r="M5071">
            <v>4718373</v>
          </cell>
          <cell r="N5071">
            <v>4366547.5</v>
          </cell>
          <cell r="O5071">
            <v>2619928.5</v>
          </cell>
          <cell r="P5071">
            <v>1746619</v>
          </cell>
        </row>
        <row r="5072">
          <cell r="A5072" t="str">
            <v>CZ.05.4.27/0.0/0.0/17_053/0005102</v>
          </cell>
          <cell r="B5072" t="str">
            <v>Revitalizace rybníka Vizír v k.ú. Hamr</v>
          </cell>
          <cell r="C5072" t="str">
            <v>ENKI, o.p.s.</v>
          </cell>
          <cell r="D5072" t="str">
            <v>Obecně prospěšná společnost</v>
          </cell>
          <cell r="E5072" t="str">
            <v>PP42</v>
          </cell>
          <cell r="F5072" t="str">
            <v>Projekt finančně ukončen ze strany MF-PCO</v>
          </cell>
          <cell r="G5072" t="str">
            <v>05_17_053</v>
          </cell>
          <cell r="H5072" t="str">
            <v>Kolová</v>
          </cell>
          <cell r="I5072" t="str">
            <v>4</v>
          </cell>
          <cell r="J5072" t="str">
            <v>4.1</v>
          </cell>
          <cell r="K5072" t="str">
            <v>04.02.2018</v>
          </cell>
          <cell r="L5072" t="str">
            <v>31.03.2017</v>
          </cell>
          <cell r="M5072">
            <v>55412277</v>
          </cell>
          <cell r="N5072">
            <v>45709444</v>
          </cell>
          <cell r="O5072">
            <v>41138499.600000001</v>
          </cell>
          <cell r="P5072">
            <v>4570944.4000000004</v>
          </cell>
        </row>
        <row r="5073">
          <cell r="A5073" t="str">
            <v>CZ.05.4.27/0.0/0.0/17_056/0005043</v>
          </cell>
          <cell r="B5073" t="str">
            <v>Rekonstrukce stromořadí v obci Želénky</v>
          </cell>
          <cell r="C5073" t="str">
            <v>Obec Zabrušany</v>
          </cell>
          <cell r="D5073" t="str">
            <v>Obec</v>
          </cell>
          <cell r="E5073" t="str">
            <v>PN20b</v>
          </cell>
          <cell r="F5073" t="str">
            <v>Žádost o podporu ukončena ŘO/ZS</v>
          </cell>
          <cell r="G5073" t="str">
            <v>05_17_056</v>
          </cell>
          <cell r="H5073" t="str">
            <v>Kolová</v>
          </cell>
          <cell r="I5073" t="str">
            <v>4</v>
          </cell>
          <cell r="J5073" t="str">
            <v>4.4</v>
          </cell>
          <cell r="K5073" t="str">
            <v>30.03.2017</v>
          </cell>
          <cell r="L5073" t="str">
            <v>30.03.2017</v>
          </cell>
          <cell r="M5073">
            <v>312347</v>
          </cell>
          <cell r="N5073">
            <v>288482</v>
          </cell>
          <cell r="O5073">
            <v>173089.2</v>
          </cell>
          <cell r="P5073">
            <v>115392.8</v>
          </cell>
        </row>
        <row r="5074">
          <cell r="A5074" t="str">
            <v>CZ.05.4.27/0.0/0.0/17_055/0004978</v>
          </cell>
          <cell r="B5074" t="str">
            <v>Obnova krajinnýsch struktur v lokalitě Drnovice - Kopec a Přibylky</v>
          </cell>
          <cell r="C5074" t="str">
            <v>Obec Drnovice</v>
          </cell>
          <cell r="D5074" t="str">
            <v>Obec</v>
          </cell>
          <cell r="E5074" t="str">
            <v>PP42</v>
          </cell>
          <cell r="F5074" t="str">
            <v>Projekt finančně ukončen ze strany MF-PCO</v>
          </cell>
          <cell r="G5074" t="str">
            <v>05_17_055</v>
          </cell>
          <cell r="H5074" t="str">
            <v>Kolová</v>
          </cell>
          <cell r="I5074" t="str">
            <v>4</v>
          </cell>
          <cell r="J5074" t="str">
            <v>4.3</v>
          </cell>
          <cell r="K5074" t="str">
            <v>08.06.2017</v>
          </cell>
          <cell r="L5074" t="str">
            <v>28.03.2017</v>
          </cell>
          <cell r="M5074">
            <v>1302268.8500000001</v>
          </cell>
          <cell r="N5074">
            <v>1039867.3</v>
          </cell>
          <cell r="O5074">
            <v>831893.84</v>
          </cell>
          <cell r="P5074">
            <v>207973.46</v>
          </cell>
        </row>
        <row r="5075">
          <cell r="A5075" t="str">
            <v>CZ.05.4.27/0.0/0.0/17_055/0005022</v>
          </cell>
          <cell r="B5075" t="str">
            <v>Hůrky u Lišova - Liniové a skupinové výsadby dřevin pro posílení funkčnosti krajiny</v>
          </cell>
          <cell r="C5075" t="str">
            <v>Ing. Josef Mareš</v>
          </cell>
          <cell r="D5075" t="str">
            <v>Podnikající fyzická osoba tuzemská</v>
          </cell>
          <cell r="E5075" t="str">
            <v>PP42</v>
          </cell>
          <cell r="F5075" t="str">
            <v>Projekt finančně ukončen ze strany MF-PCO</v>
          </cell>
          <cell r="G5075" t="str">
            <v>05_17_055</v>
          </cell>
          <cell r="H5075" t="str">
            <v>Kolová</v>
          </cell>
          <cell r="I5075" t="str">
            <v>4</v>
          </cell>
          <cell r="J5075" t="str">
            <v>4.3</v>
          </cell>
          <cell r="K5075" t="str">
            <v>03.10.2017</v>
          </cell>
          <cell r="L5075" t="str">
            <v>30.03.2017</v>
          </cell>
          <cell r="M5075">
            <v>1058013.52</v>
          </cell>
          <cell r="N5075">
            <v>1058013.52</v>
          </cell>
          <cell r="O5075">
            <v>846410.81</v>
          </cell>
          <cell r="P5075">
            <v>211602.71</v>
          </cell>
        </row>
        <row r="5076">
          <cell r="A5076" t="str">
            <v>CZ.05.4.27/0.0/0.0/17_056/0004995</v>
          </cell>
          <cell r="B5076" t="str">
            <v>Obnova zeleně na vybraných lokalitách v intravilánu obce Sebranice</v>
          </cell>
          <cell r="C5076" t="str">
            <v>Obec Sebranice</v>
          </cell>
          <cell r="D5076" t="str">
            <v>Obec</v>
          </cell>
          <cell r="E5076" t="str">
            <v>PP42</v>
          </cell>
          <cell r="F5076" t="str">
            <v>Projekt finančně ukončen ze strany MF-PCO</v>
          </cell>
          <cell r="G5076" t="str">
            <v>05_17_056</v>
          </cell>
          <cell r="H5076" t="str">
            <v>Kolová</v>
          </cell>
          <cell r="I5076" t="str">
            <v>4</v>
          </cell>
          <cell r="J5076" t="str">
            <v>4.4</v>
          </cell>
          <cell r="K5076" t="str">
            <v>29.03.2017</v>
          </cell>
          <cell r="L5076" t="str">
            <v>29.03.2017</v>
          </cell>
          <cell r="M5076">
            <v>541070.6</v>
          </cell>
          <cell r="N5076">
            <v>527620.5</v>
          </cell>
          <cell r="O5076">
            <v>316572.3</v>
          </cell>
          <cell r="P5076">
            <v>211048.2</v>
          </cell>
        </row>
        <row r="5077">
          <cell r="A5077" t="str">
            <v>CZ.05.4.27/0.0/0.0/17_055/0004993</v>
          </cell>
          <cell r="B5077" t="str">
            <v>Obnova alejí ve správě KSÚS Středočeského kraje p.o., cestmistrovství Bělá pod Bezdězem</v>
          </cell>
          <cell r="C5077" t="str">
            <v>Krajská správa a údržba silnic Středočeského kraje</v>
          </cell>
          <cell r="D5077" t="str">
            <v>Příspěvková organizace zřízená územním samosprávným celkem</v>
          </cell>
          <cell r="E5077" t="str">
            <v>PP42</v>
          </cell>
          <cell r="F5077" t="str">
            <v>Projekt finančně ukončen ze strany MF-PCO</v>
          </cell>
          <cell r="G5077" t="str">
            <v>05_17_055</v>
          </cell>
          <cell r="H5077" t="str">
            <v>Kolová</v>
          </cell>
          <cell r="I5077" t="str">
            <v>4</v>
          </cell>
          <cell r="J5077" t="str">
            <v>4.3</v>
          </cell>
          <cell r="K5077" t="str">
            <v>01.06.2017</v>
          </cell>
          <cell r="L5077" t="str">
            <v>29.03.2017</v>
          </cell>
          <cell r="M5077">
            <v>5162450.4800000004</v>
          </cell>
          <cell r="N5077">
            <v>4974869.21</v>
          </cell>
          <cell r="O5077">
            <v>3979895.36</v>
          </cell>
          <cell r="P5077">
            <v>994973.85</v>
          </cell>
        </row>
        <row r="5078">
          <cell r="A5078" t="str">
            <v>CZ.05.4.27/0.0/0.0/17_056/0004988</v>
          </cell>
          <cell r="B5078" t="str">
            <v>Výsadba zeleně v Hranicích</v>
          </cell>
          <cell r="C5078" t="str">
            <v>Město Hranice</v>
          </cell>
          <cell r="D5078" t="str">
            <v>Obec</v>
          </cell>
          <cell r="E5078" t="str">
            <v>PP42</v>
          </cell>
          <cell r="F5078" t="str">
            <v>Projekt finančně ukončen ze strany MF-PCO</v>
          </cell>
          <cell r="G5078" t="str">
            <v>05_17_056</v>
          </cell>
          <cell r="H5078" t="str">
            <v>Kolová</v>
          </cell>
          <cell r="I5078" t="str">
            <v>4</v>
          </cell>
          <cell r="J5078" t="str">
            <v>4.4</v>
          </cell>
          <cell r="K5078" t="str">
            <v>01.06.2017</v>
          </cell>
          <cell r="L5078" t="str">
            <v>29.03.2017</v>
          </cell>
          <cell r="M5078">
            <v>5769656.4800000004</v>
          </cell>
          <cell r="N5078">
            <v>5626656.4800000004</v>
          </cell>
          <cell r="O5078">
            <v>3375993.88</v>
          </cell>
          <cell r="P5078">
            <v>2250662.6</v>
          </cell>
        </row>
        <row r="5079">
          <cell r="A5079" t="str">
            <v>CZ.05.4.27/0.0/0.0/17_056/0005006</v>
          </cell>
          <cell r="B5079" t="str">
            <v>Úprava veřejných prostranství ve Fulneku</v>
          </cell>
          <cell r="C5079" t="str">
            <v>Město Fulnek</v>
          </cell>
          <cell r="D5079" t="str">
            <v>Obec</v>
          </cell>
          <cell r="E5079" t="str">
            <v>PP42</v>
          </cell>
          <cell r="F5079" t="str">
            <v>Projekt finančně ukončen ze strany MF-PCO</v>
          </cell>
          <cell r="G5079" t="str">
            <v>05_17_056</v>
          </cell>
          <cell r="H5079" t="str">
            <v>Kolová</v>
          </cell>
          <cell r="I5079" t="str">
            <v>4</v>
          </cell>
          <cell r="J5079" t="str">
            <v>4.4</v>
          </cell>
          <cell r="K5079" t="str">
            <v>31.05.2017</v>
          </cell>
          <cell r="L5079" t="str">
            <v>30.03.2017</v>
          </cell>
          <cell r="M5079">
            <v>914831</v>
          </cell>
          <cell r="N5079">
            <v>680461.82</v>
          </cell>
          <cell r="O5079">
            <v>408277.09</v>
          </cell>
          <cell r="P5079">
            <v>272184.73</v>
          </cell>
        </row>
        <row r="5080">
          <cell r="A5080" t="str">
            <v>CZ.05.4.27/0.0/0.0/17_055/0005104</v>
          </cell>
          <cell r="B5080" t="str">
            <v>Regenerace a posílení funkčnosti krajinné struktury v areálu Památníku Jana Žižky v Trocnově</v>
          </cell>
          <cell r="C5080" t="str">
            <v>Jihočeské muzeum v Českých Budějovicích</v>
          </cell>
          <cell r="D5080" t="str">
            <v>Příspěvková organizace zřízená územním samosprávným celkem</v>
          </cell>
          <cell r="E5080" t="str">
            <v>PP42</v>
          </cell>
          <cell r="F5080" t="str">
            <v>Projekt finančně ukončen ze strany MF-PCO</v>
          </cell>
          <cell r="G5080" t="str">
            <v>05_17_055</v>
          </cell>
          <cell r="H5080" t="str">
            <v>Kolová</v>
          </cell>
          <cell r="I5080" t="str">
            <v>4</v>
          </cell>
          <cell r="J5080" t="str">
            <v>4.3</v>
          </cell>
          <cell r="K5080" t="str">
            <v>13.03.2018</v>
          </cell>
          <cell r="L5080" t="str">
            <v>31.03.2017</v>
          </cell>
          <cell r="M5080">
            <v>1132726.8700000001</v>
          </cell>
          <cell r="N5080">
            <v>1110580.06</v>
          </cell>
          <cell r="O5080">
            <v>888464.04</v>
          </cell>
          <cell r="P5080">
            <v>222116.02</v>
          </cell>
        </row>
        <row r="5081">
          <cell r="A5081" t="str">
            <v>CZ.05.4.27/0.0/0.0/17_055/0004966</v>
          </cell>
          <cell r="B5081" t="str">
            <v>Obnova místních sadů v obci Kladeruby</v>
          </cell>
          <cell r="C5081" t="str">
            <v>Obec Kladeruby</v>
          </cell>
          <cell r="D5081" t="str">
            <v>Obec</v>
          </cell>
          <cell r="E5081" t="str">
            <v>PP42</v>
          </cell>
          <cell r="F5081" t="str">
            <v>Projekt finančně ukončen ze strany MF-PCO</v>
          </cell>
          <cell r="G5081" t="str">
            <v>05_17_055</v>
          </cell>
          <cell r="H5081" t="str">
            <v>Kolová</v>
          </cell>
          <cell r="I5081" t="str">
            <v>4</v>
          </cell>
          <cell r="J5081" t="str">
            <v>4.3</v>
          </cell>
          <cell r="K5081" t="str">
            <v>06.09.2017</v>
          </cell>
          <cell r="L5081" t="str">
            <v>28.03.2017</v>
          </cell>
          <cell r="M5081">
            <v>886522</v>
          </cell>
          <cell r="N5081">
            <v>884472.83</v>
          </cell>
          <cell r="O5081">
            <v>707578.26</v>
          </cell>
          <cell r="P5081">
            <v>176894.57</v>
          </cell>
        </row>
        <row r="5082">
          <cell r="A5082" t="str">
            <v>CZ.05.4.27/0.0/0.0/17_055/0004965</v>
          </cell>
          <cell r="B5082" t="str">
            <v>Vodní nádrž Sen, Teplýšovice</v>
          </cell>
          <cell r="C5082" t="str">
            <v>Jiří Nulíček</v>
          </cell>
          <cell r="D5082" t="str">
            <v>Podnikající fyzická osoba tuzemská</v>
          </cell>
          <cell r="E5082" t="str">
            <v>PP42</v>
          </cell>
          <cell r="F5082" t="str">
            <v>Projekt finančně ukončen ze strany MF-PCO</v>
          </cell>
          <cell r="G5082" t="str">
            <v>05_17_055</v>
          </cell>
          <cell r="H5082" t="str">
            <v>Kolová</v>
          </cell>
          <cell r="I5082" t="str">
            <v>4</v>
          </cell>
          <cell r="J5082" t="str">
            <v>4.3</v>
          </cell>
          <cell r="K5082" t="str">
            <v>17.05.2017</v>
          </cell>
          <cell r="L5082" t="str">
            <v>27.03.2017</v>
          </cell>
          <cell r="M5082">
            <v>1360868</v>
          </cell>
          <cell r="N5082">
            <v>1357868</v>
          </cell>
          <cell r="O5082">
            <v>1222081.2</v>
          </cell>
          <cell r="P5082">
            <v>135786.79999999999</v>
          </cell>
        </row>
        <row r="5083">
          <cell r="A5083" t="str">
            <v>CZ.05.4.27/0.0/0.0/17_055/0005121</v>
          </cell>
          <cell r="B5083" t="str">
            <v>Oprava objektů MVN Kotalík</v>
          </cell>
          <cell r="C5083" t="str">
            <v>Šťovíček Jan, JUDr., Ph.D., advokát</v>
          </cell>
          <cell r="D5083" t="str">
            <v>Podnikající fyzická osoba tuzemská</v>
          </cell>
          <cell r="E5083" t="str">
            <v>PN22</v>
          </cell>
          <cell r="F5083" t="str">
            <v>Žádost o podporu nesplnila formální náležitosti nebo podmínky přijatelnosti po doplnění</v>
          </cell>
          <cell r="G5083" t="str">
            <v>05_17_055</v>
          </cell>
          <cell r="H5083" t="str">
            <v>Kolová</v>
          </cell>
          <cell r="I5083" t="str">
            <v>4</v>
          </cell>
          <cell r="J5083" t="str">
            <v>4.3</v>
          </cell>
          <cell r="K5083" t="str">
            <v>17.05.2017</v>
          </cell>
          <cell r="L5083" t="str">
            <v>31.03.2017</v>
          </cell>
          <cell r="M5083">
            <v>7527962.8099999996</v>
          </cell>
          <cell r="N5083">
            <v>3767889.82</v>
          </cell>
          <cell r="O5083">
            <v>3391100.83</v>
          </cell>
          <cell r="P5083">
            <v>376788.99</v>
          </cell>
        </row>
        <row r="5084">
          <cell r="A5084" t="str">
            <v>CZ.05.4.27/0.0/0.0/17_056/0005097</v>
          </cell>
          <cell r="B5084" t="str">
            <v>Revitalizace zeleně vybraných lokalit - Bojkovice</v>
          </cell>
          <cell r="C5084" t="str">
            <v>Město Bojkovice</v>
          </cell>
          <cell r="D5084" t="str">
            <v>Obec</v>
          </cell>
          <cell r="E5084" t="str">
            <v>PP42</v>
          </cell>
          <cell r="F5084" t="str">
            <v>Projekt finančně ukončen ze strany MF-PCO</v>
          </cell>
          <cell r="G5084" t="str">
            <v>05_17_056</v>
          </cell>
          <cell r="H5084" t="str">
            <v>Kolová</v>
          </cell>
          <cell r="I5084" t="str">
            <v>4</v>
          </cell>
          <cell r="J5084" t="str">
            <v>4.4</v>
          </cell>
          <cell r="K5084" t="str">
            <v>30.05.2017</v>
          </cell>
          <cell r="L5084" t="str">
            <v>31.03.2017</v>
          </cell>
          <cell r="M5084">
            <v>385265.13</v>
          </cell>
          <cell r="N5084">
            <v>329834.42</v>
          </cell>
          <cell r="O5084">
            <v>197900.65</v>
          </cell>
          <cell r="P5084">
            <v>131933.76999999999</v>
          </cell>
        </row>
        <row r="5085">
          <cell r="A5085" t="str">
            <v>CZ.05.4.27/0.0/0.0/17_055/0005089</v>
          </cell>
          <cell r="B5085" t="str">
            <v>Rybník Nový u Soběslavi</v>
          </cell>
          <cell r="C5085" t="str">
            <v>Město Soběslav</v>
          </cell>
          <cell r="D5085" t="str">
            <v>Obec</v>
          </cell>
          <cell r="E5085" t="str">
            <v>PP42</v>
          </cell>
          <cell r="F5085" t="str">
            <v>Projekt finančně ukončen ze strany MF-PCO</v>
          </cell>
          <cell r="G5085" t="str">
            <v>05_17_055</v>
          </cell>
          <cell r="H5085" t="str">
            <v>Kolová</v>
          </cell>
          <cell r="I5085" t="str">
            <v>4</v>
          </cell>
          <cell r="J5085" t="str">
            <v>4.3</v>
          </cell>
          <cell r="K5085" t="str">
            <v>19.06.2017</v>
          </cell>
          <cell r="L5085" t="str">
            <v>31.03.2017</v>
          </cell>
          <cell r="M5085">
            <v>36030324</v>
          </cell>
          <cell r="N5085">
            <v>34483699</v>
          </cell>
          <cell r="O5085">
            <v>31035329.100000001</v>
          </cell>
          <cell r="P5085">
            <v>3448369.9</v>
          </cell>
        </row>
        <row r="5086">
          <cell r="A5086" t="str">
            <v>CZ.05.4.27/0.0/0.0/17_055/0005036</v>
          </cell>
          <cell r="B5086" t="str">
            <v>Výsadba stromů v krajině</v>
          </cell>
          <cell r="C5086" t="str">
            <v>Město Planá nad Lužnicí</v>
          </cell>
          <cell r="D5086" t="str">
            <v>Obec</v>
          </cell>
          <cell r="E5086" t="str">
            <v>PP42</v>
          </cell>
          <cell r="F5086" t="str">
            <v>Projekt finančně ukončen ze strany MF-PCO</v>
          </cell>
          <cell r="G5086" t="str">
            <v>05_17_055</v>
          </cell>
          <cell r="H5086" t="str">
            <v>Kolová</v>
          </cell>
          <cell r="I5086" t="str">
            <v>4</v>
          </cell>
          <cell r="J5086" t="str">
            <v>4.3</v>
          </cell>
          <cell r="K5086" t="str">
            <v>11.10.2017</v>
          </cell>
          <cell r="L5086" t="str">
            <v>30.03.2017</v>
          </cell>
          <cell r="M5086">
            <v>446308</v>
          </cell>
          <cell r="N5086">
            <v>439685.67</v>
          </cell>
          <cell r="O5086">
            <v>351748.53</v>
          </cell>
          <cell r="P5086">
            <v>87937.14</v>
          </cell>
        </row>
        <row r="5087">
          <cell r="A5087" t="str">
            <v>CZ.05.4.27/0.0/0.0/17_055/0004968</v>
          </cell>
          <cell r="B5087" t="str">
            <v>Nádrž Olešník v obci Daskabát</v>
          </cell>
          <cell r="C5087" t="str">
            <v>REDEVANCE s.r.o.</v>
          </cell>
          <cell r="D5087" t="str">
            <v>Společnost s ručením omezeným</v>
          </cell>
          <cell r="E5087" t="str">
            <v>PN40b</v>
          </cell>
          <cell r="F5087" t="str">
            <v>Projekt nedokončen - ukončen ŘO</v>
          </cell>
          <cell r="G5087" t="str">
            <v>05_17_055</v>
          </cell>
          <cell r="H5087" t="str">
            <v>Kolová</v>
          </cell>
          <cell r="I5087" t="str">
            <v>4</v>
          </cell>
          <cell r="J5087" t="str">
            <v>4.3</v>
          </cell>
          <cell r="K5087" t="str">
            <v>11.05.2017</v>
          </cell>
          <cell r="L5087" t="str">
            <v>28.03.2017</v>
          </cell>
          <cell r="M5087">
            <v>2007837.11</v>
          </cell>
          <cell r="N5087">
            <v>1422960</v>
          </cell>
          <cell r="O5087">
            <v>853776</v>
          </cell>
          <cell r="P5087">
            <v>569184</v>
          </cell>
        </row>
        <row r="5088">
          <cell r="A5088" t="str">
            <v>CZ.05.4.27/0.0/0.0/17_054/0004961</v>
          </cell>
          <cell r="B5088" t="str">
            <v xml:space="preserve">Soubor opatření pro podporu zvláště chráněných druhů na pozemcích LČR v rámci CHKO Železné hory </v>
          </cell>
          <cell r="C5088" t="str">
            <v>Lesy České republiky, s.p.</v>
          </cell>
          <cell r="D5088" t="str">
            <v>Státní podnik</v>
          </cell>
          <cell r="E5088" t="str">
            <v>PP42</v>
          </cell>
          <cell r="F5088" t="str">
            <v>Projekt finančně ukončen ze strany MF-PCO</v>
          </cell>
          <cell r="G5088" t="str">
            <v>05_17_054</v>
          </cell>
          <cell r="H5088" t="str">
            <v>Kolová</v>
          </cell>
          <cell r="I5088" t="str">
            <v>4</v>
          </cell>
          <cell r="J5088" t="str">
            <v>4.2</v>
          </cell>
          <cell r="K5088" t="str">
            <v>19.05.2017</v>
          </cell>
          <cell r="L5088" t="str">
            <v>27.03.2017</v>
          </cell>
          <cell r="M5088">
            <v>9014694.0700000003</v>
          </cell>
          <cell r="N5088">
            <v>7502226.5</v>
          </cell>
          <cell r="O5088">
            <v>6376892.5199999996</v>
          </cell>
          <cell r="P5088">
            <v>1125333.98</v>
          </cell>
        </row>
        <row r="5089">
          <cell r="A5089" t="str">
            <v>CZ.05.4.27/0.0/0.0/17_055/0005024</v>
          </cell>
          <cell r="B5089" t="str">
            <v>Revitalizace rybníka Loužek</v>
          </cell>
          <cell r="C5089" t="str">
            <v>Obec Lužnice</v>
          </cell>
          <cell r="D5089" t="str">
            <v>Obec</v>
          </cell>
          <cell r="E5089" t="str">
            <v>PN20a</v>
          </cell>
          <cell r="F5089" t="str">
            <v>Žádost o podporu stažena žadatelem</v>
          </cell>
          <cell r="G5089" t="str">
            <v>05_17_055</v>
          </cell>
          <cell r="H5089" t="str">
            <v>Kolová</v>
          </cell>
          <cell r="I5089" t="str">
            <v>4</v>
          </cell>
          <cell r="J5089" t="str">
            <v>4.3</v>
          </cell>
          <cell r="K5089" t="str">
            <v>30.03.2017</v>
          </cell>
          <cell r="L5089" t="str">
            <v>30.03.2017</v>
          </cell>
          <cell r="M5089">
            <v>7710774.3399999999</v>
          </cell>
          <cell r="N5089">
            <v>7710774.3399999999</v>
          </cell>
          <cell r="O5089">
            <v>6939696.9000000004</v>
          </cell>
          <cell r="P5089">
            <v>771077.44</v>
          </cell>
        </row>
        <row r="5090">
          <cell r="A5090" t="str">
            <v>CZ.05.4.27/0.0/0.0/17_055/0005138</v>
          </cell>
          <cell r="B5090" t="str">
            <v>Slavičín - výsadba krajinné zeleně v lokalitě Hrádek na Vlárské dráze</v>
          </cell>
          <cell r="C5090" t="str">
            <v>město Slavičín</v>
          </cell>
          <cell r="D5090" t="str">
            <v>Obec</v>
          </cell>
          <cell r="E5090" t="str">
            <v>PP42</v>
          </cell>
          <cell r="F5090" t="str">
            <v>Projekt finančně ukončen ze strany MF-PCO</v>
          </cell>
          <cell r="G5090" t="str">
            <v>05_17_055</v>
          </cell>
          <cell r="H5090" t="str">
            <v>Kolová</v>
          </cell>
          <cell r="I5090" t="str">
            <v>4</v>
          </cell>
          <cell r="J5090" t="str">
            <v>4.3</v>
          </cell>
          <cell r="K5090" t="str">
            <v>16.05.2017</v>
          </cell>
          <cell r="L5090" t="str">
            <v>31.03.2017</v>
          </cell>
          <cell r="M5090">
            <v>611021.19999999995</v>
          </cell>
          <cell r="N5090">
            <v>399263.13</v>
          </cell>
          <cell r="O5090">
            <v>319410.5</v>
          </cell>
          <cell r="P5090">
            <v>79852.63</v>
          </cell>
        </row>
        <row r="5091">
          <cell r="A5091" t="str">
            <v>CZ.05.4.27/0.0/0.0/17_056/0005090</v>
          </cell>
          <cell r="B5091" t="str">
            <v>Veřejné prostranství Dobratice</v>
          </cell>
          <cell r="C5091" t="str">
            <v>Obec Dobratice</v>
          </cell>
          <cell r="D5091" t="str">
            <v>Obec</v>
          </cell>
          <cell r="E5091" t="str">
            <v>PP42</v>
          </cell>
          <cell r="F5091" t="str">
            <v>Projekt finančně ukončen ze strany MF-PCO</v>
          </cell>
          <cell r="G5091" t="str">
            <v>05_17_056</v>
          </cell>
          <cell r="H5091" t="str">
            <v>Kolová</v>
          </cell>
          <cell r="I5091" t="str">
            <v>4</v>
          </cell>
          <cell r="J5091" t="str">
            <v>4.4</v>
          </cell>
          <cell r="K5091" t="str">
            <v>05.03.2018</v>
          </cell>
          <cell r="L5091" t="str">
            <v>31.03.2017</v>
          </cell>
          <cell r="M5091">
            <v>1391803.48</v>
          </cell>
          <cell r="N5091">
            <v>353962.02</v>
          </cell>
          <cell r="O5091">
            <v>212377.21</v>
          </cell>
          <cell r="P5091">
            <v>141584.81</v>
          </cell>
        </row>
        <row r="5092">
          <cell r="A5092" t="str">
            <v>CZ.05.6.125/0.0/0.0/15_025/0005146</v>
          </cell>
          <cell r="B5092" t="str">
            <v>Náklady na provoz hlasových telefonních a datových služeb OPŽP 2014 - 2020</v>
          </cell>
          <cell r="C5092" t="str">
            <v>Ministerstvo životního prostředí</v>
          </cell>
          <cell r="D5092" t="str">
            <v>Organizační složka státu</v>
          </cell>
          <cell r="E5092" t="str">
            <v>PP43</v>
          </cell>
          <cell r="F5092" t="str">
            <v>Projekt finálně uzavřen</v>
          </cell>
          <cell r="G5092" t="str">
            <v>05_15_025</v>
          </cell>
          <cell r="H5092" t="str">
            <v>Průběžná</v>
          </cell>
          <cell r="I5092" t="str">
            <v>6</v>
          </cell>
          <cell r="J5092" t="str">
            <v>6.1</v>
          </cell>
          <cell r="K5092" t="str">
            <v>19.05.2017</v>
          </cell>
          <cell r="L5092" t="str">
            <v>10.04.2017</v>
          </cell>
          <cell r="M5092">
            <v>1780000</v>
          </cell>
          <cell r="N5092">
            <v>1780000</v>
          </cell>
          <cell r="O5092">
            <v>1513000</v>
          </cell>
          <cell r="P5092">
            <v>267000</v>
          </cell>
        </row>
        <row r="5093">
          <cell r="A5093" t="str">
            <v>CZ.05.4.27/0.0/0.0/17_056/0005105</v>
          </cell>
          <cell r="B5093" t="str">
            <v>Založení a revitalizace zeleně veřejných ploch obce Vacova včetně jeho částí</v>
          </cell>
          <cell r="C5093" t="str">
            <v>Obec Vacov</v>
          </cell>
          <cell r="D5093" t="str">
            <v>Obec</v>
          </cell>
          <cell r="E5093" t="str">
            <v>PN22</v>
          </cell>
          <cell r="F5093" t="str">
            <v>Žádost o podporu nesplnila formální náležitosti nebo podmínky přijatelnosti po doplnění</v>
          </cell>
          <cell r="G5093" t="str">
            <v>05_17_056</v>
          </cell>
          <cell r="H5093" t="str">
            <v>Kolová</v>
          </cell>
          <cell r="I5093" t="str">
            <v>4</v>
          </cell>
          <cell r="J5093" t="str">
            <v>4.4</v>
          </cell>
          <cell r="K5093" t="str">
            <v>29.05.2017</v>
          </cell>
          <cell r="L5093" t="str">
            <v>31.03.2017</v>
          </cell>
          <cell r="M5093">
            <v>2382133.0499999998</v>
          </cell>
          <cell r="N5093">
            <v>2382133.0499999998</v>
          </cell>
          <cell r="O5093">
            <v>1429279.83</v>
          </cell>
          <cell r="P5093">
            <v>952853.22</v>
          </cell>
        </row>
        <row r="5094">
          <cell r="A5094" t="str">
            <v>CZ.05.4.27/0.0/0.0/17_055/0005046</v>
          </cell>
          <cell r="B5094" t="str">
            <v>Realizace krajinných prvků na Frýdlantsku</v>
          </cell>
          <cell r="C5094" t="str">
            <v>GRAIN a.s.</v>
          </cell>
          <cell r="D5094" t="str">
            <v>Akciová společnost</v>
          </cell>
          <cell r="E5094" t="str">
            <v>PN20b</v>
          </cell>
          <cell r="F5094" t="str">
            <v>Žádost o podporu ukončena ŘO/ZS</v>
          </cell>
          <cell r="G5094" t="str">
            <v>05_17_055</v>
          </cell>
          <cell r="H5094" t="str">
            <v>Kolová</v>
          </cell>
          <cell r="I5094" t="str">
            <v>4</v>
          </cell>
          <cell r="J5094" t="str">
            <v>4.3</v>
          </cell>
          <cell r="K5094" t="str">
            <v>30.03.2017</v>
          </cell>
          <cell r="L5094" t="str">
            <v>30.03.2017</v>
          </cell>
          <cell r="M5094">
            <v>1419961.41</v>
          </cell>
          <cell r="N5094">
            <v>1121310.7</v>
          </cell>
          <cell r="O5094">
            <v>897048.56</v>
          </cell>
          <cell r="P5094">
            <v>224262.14</v>
          </cell>
        </row>
        <row r="5095">
          <cell r="A5095" t="str">
            <v>CZ.05.4.27/0.0/0.0/17_056/0004990</v>
          </cell>
          <cell r="B5095" t="str">
            <v>Úprava veřejného prostranství u pekárny v obci Otice</v>
          </cell>
          <cell r="C5095" t="str">
            <v>Obec Otice</v>
          </cell>
          <cell r="D5095" t="str">
            <v>Obec</v>
          </cell>
          <cell r="E5095" t="str">
            <v>PP43</v>
          </cell>
          <cell r="F5095" t="str">
            <v>Projekt finálně uzavřen</v>
          </cell>
          <cell r="G5095" t="str">
            <v>05_17_056</v>
          </cell>
          <cell r="H5095" t="str">
            <v>Kolová</v>
          </cell>
          <cell r="I5095" t="str">
            <v>4</v>
          </cell>
          <cell r="J5095" t="str">
            <v>4.4</v>
          </cell>
          <cell r="K5095" t="str">
            <v>02.06.2017</v>
          </cell>
          <cell r="L5095" t="str">
            <v>29.03.2017</v>
          </cell>
          <cell r="M5095">
            <v>896310.63</v>
          </cell>
          <cell r="N5095">
            <v>370571.35</v>
          </cell>
          <cell r="O5095">
            <v>222342.81</v>
          </cell>
          <cell r="P5095">
            <v>148228.54</v>
          </cell>
        </row>
        <row r="5096">
          <cell r="A5096" t="str">
            <v>CZ.05.4.27/0.0/0.0/17_056/0005083</v>
          </cell>
          <cell r="B5096" t="str">
            <v>Revitalizace  jírovcové aleje Falkenburk</v>
          </cell>
          <cell r="C5096" t="str">
            <v>Město Jablonné v Podještědí</v>
          </cell>
          <cell r="D5096" t="str">
            <v>Obec</v>
          </cell>
          <cell r="E5096" t="str">
            <v>PN22</v>
          </cell>
          <cell r="F5096" t="str">
            <v>Žádost o podporu nesplnila formální náležitosti nebo podmínky přijatelnosti po doplnění</v>
          </cell>
          <cell r="G5096" t="str">
            <v>05_17_056</v>
          </cell>
          <cell r="H5096" t="str">
            <v>Kolová</v>
          </cell>
          <cell r="I5096" t="str">
            <v>4</v>
          </cell>
          <cell r="J5096" t="str">
            <v>4.4</v>
          </cell>
          <cell r="K5096" t="str">
            <v>02.05.2017</v>
          </cell>
          <cell r="L5096" t="str">
            <v>31.03.2017</v>
          </cell>
          <cell r="M5096">
            <v>806340.37</v>
          </cell>
          <cell r="N5096">
            <v>771474.2</v>
          </cell>
          <cell r="O5096">
            <v>462884.52</v>
          </cell>
          <cell r="P5096">
            <v>308589.68</v>
          </cell>
        </row>
        <row r="5097">
          <cell r="A5097" t="str">
            <v>CZ.05.4.27/0.0/0.0/17_055/0005003</v>
          </cell>
          <cell r="B5097" t="str">
            <v>Ktiš - oprava hráze rybníka č.p. 642/6, přepadu, zdrže, odpadního potrubí a kbelu</v>
          </cell>
          <cell r="C5097" t="str">
            <v>Obec Ktiš</v>
          </cell>
          <cell r="D5097" t="str">
            <v>Obec</v>
          </cell>
          <cell r="E5097" t="str">
            <v>PP42</v>
          </cell>
          <cell r="F5097" t="str">
            <v>Projekt finančně ukončen ze strany MF-PCO</v>
          </cell>
          <cell r="G5097" t="str">
            <v>05_17_055</v>
          </cell>
          <cell r="H5097" t="str">
            <v>Kolová</v>
          </cell>
          <cell r="I5097" t="str">
            <v>4</v>
          </cell>
          <cell r="J5097" t="str">
            <v>4.3</v>
          </cell>
          <cell r="K5097" t="str">
            <v>18.05.2017</v>
          </cell>
          <cell r="L5097" t="str">
            <v>29.03.2017</v>
          </cell>
          <cell r="M5097">
            <v>3253689</v>
          </cell>
          <cell r="N5097">
            <v>3216179</v>
          </cell>
          <cell r="O5097">
            <v>2894561.1</v>
          </cell>
          <cell r="P5097">
            <v>321617.90000000002</v>
          </cell>
        </row>
        <row r="5098">
          <cell r="A5098" t="str">
            <v>CZ.05.4.27/0.0/0.0/17_056/0005057</v>
          </cell>
          <cell r="B5098" t="str">
            <v>Obnova zeleně v obci Stařechovice - 2. etepa</v>
          </cell>
          <cell r="C5098" t="str">
            <v>Obec Stařechovice</v>
          </cell>
          <cell r="D5098" t="str">
            <v>Obec</v>
          </cell>
          <cell r="E5098" t="str">
            <v>PN22</v>
          </cell>
          <cell r="F5098" t="str">
            <v>Žádost o podporu nesplnila formální náležitosti nebo podmínky přijatelnosti po doplnění</v>
          </cell>
          <cell r="G5098" t="str">
            <v>05_17_056</v>
          </cell>
          <cell r="H5098" t="str">
            <v>Kolová</v>
          </cell>
          <cell r="I5098" t="str">
            <v>4</v>
          </cell>
          <cell r="J5098" t="str">
            <v>4.4</v>
          </cell>
          <cell r="K5098" t="str">
            <v>31.05.2017</v>
          </cell>
          <cell r="L5098" t="str">
            <v>30.03.2017</v>
          </cell>
          <cell r="M5098">
            <v>1670503.24</v>
          </cell>
          <cell r="N5098">
            <v>960765.9</v>
          </cell>
          <cell r="O5098">
            <v>576459.54</v>
          </cell>
          <cell r="P5098">
            <v>384306.36</v>
          </cell>
        </row>
        <row r="5099">
          <cell r="A5099" t="str">
            <v>CZ.05.4.27/0.0/0.0/17_055/0004999</v>
          </cell>
          <cell r="B5099" t="str">
            <v>Výsadba části biokoridoru na parcele č. 875 v k.ú. Stehelčeves</v>
          </cell>
          <cell r="C5099" t="str">
            <v>Obec Stehelčeves</v>
          </cell>
          <cell r="D5099" t="str">
            <v>Obec</v>
          </cell>
          <cell r="E5099" t="str">
            <v>PP42</v>
          </cell>
          <cell r="F5099" t="str">
            <v>Projekt finančně ukončen ze strany MF-PCO</v>
          </cell>
          <cell r="G5099" t="str">
            <v>05_17_055</v>
          </cell>
          <cell r="H5099" t="str">
            <v>Kolová</v>
          </cell>
          <cell r="I5099" t="str">
            <v>4</v>
          </cell>
          <cell r="J5099" t="str">
            <v>4.3</v>
          </cell>
          <cell r="K5099" t="str">
            <v>26.05.2017</v>
          </cell>
          <cell r="L5099" t="str">
            <v>29.03.2017</v>
          </cell>
          <cell r="M5099">
            <v>2569115.9</v>
          </cell>
          <cell r="N5099">
            <v>2511806.9</v>
          </cell>
          <cell r="O5099">
            <v>2511806.9</v>
          </cell>
          <cell r="P5099">
            <v>0</v>
          </cell>
        </row>
        <row r="5100">
          <cell r="A5100" t="str">
            <v>CZ.05.4.27/0.0/0.0/17_055/0005129</v>
          </cell>
          <cell r="B5100" t="str">
            <v>Mlýnský rybník na Smolnickém potoce</v>
          </cell>
          <cell r="C5100" t="str">
            <v>Roman Říčař</v>
          </cell>
          <cell r="D5100" t="str">
            <v>Podnikající fyzická osoba tuzemská</v>
          </cell>
          <cell r="E5100" t="str">
            <v>PN22</v>
          </cell>
          <cell r="F5100" t="str">
            <v>Žádost o podporu nesplnila formální náležitosti nebo podmínky přijatelnosti po doplnění</v>
          </cell>
          <cell r="G5100" t="str">
            <v>05_17_055</v>
          </cell>
          <cell r="H5100" t="str">
            <v>Kolová</v>
          </cell>
          <cell r="I5100" t="str">
            <v>4</v>
          </cell>
          <cell r="J5100" t="str">
            <v>4.3</v>
          </cell>
          <cell r="K5100" t="str">
            <v>24.04.2017</v>
          </cell>
          <cell r="L5100" t="str">
            <v>31.03.2017</v>
          </cell>
          <cell r="M5100">
            <v>6679760.7000000002</v>
          </cell>
          <cell r="N5100">
            <v>5537037.7699999996</v>
          </cell>
          <cell r="O5100">
            <v>3322222.66</v>
          </cell>
          <cell r="P5100">
            <v>2214815.11</v>
          </cell>
        </row>
        <row r="5101">
          <cell r="A5101" t="str">
            <v>CZ.05.4.27/0.0/0.0/17_056/0005068</v>
          </cell>
          <cell r="B5101" t="str">
            <v>Revitalizace městské zeleně v Plané nad Lužnicí</v>
          </cell>
          <cell r="C5101" t="str">
            <v>Město Planá nad Lužnicí</v>
          </cell>
          <cell r="D5101" t="str">
            <v>Obec</v>
          </cell>
          <cell r="E5101" t="str">
            <v>PP42</v>
          </cell>
          <cell r="F5101" t="str">
            <v>Projekt finančně ukončen ze strany MF-PCO</v>
          </cell>
          <cell r="G5101" t="str">
            <v>05_17_056</v>
          </cell>
          <cell r="H5101" t="str">
            <v>Kolová</v>
          </cell>
          <cell r="I5101" t="str">
            <v>4</v>
          </cell>
          <cell r="J5101" t="str">
            <v>4.4</v>
          </cell>
          <cell r="K5101" t="str">
            <v>17.12.2020</v>
          </cell>
          <cell r="L5101" t="str">
            <v>31.03.2017</v>
          </cell>
          <cell r="M5101">
            <v>1315635.6000000001</v>
          </cell>
          <cell r="N5101">
            <v>1116565.49</v>
          </cell>
          <cell r="O5101">
            <v>669939.29</v>
          </cell>
          <cell r="P5101">
            <v>446626.2</v>
          </cell>
        </row>
        <row r="5102">
          <cell r="A5102" t="str">
            <v>CZ.05.4.27/0.0/0.0/17_055/0005042</v>
          </cell>
          <cell r="B5102" t="str">
            <v>Stavba tůně na p. č. 3442 v k. ú. Chotěboř</v>
          </cell>
          <cell r="C5102" t="str">
            <v>Patrik Perka</v>
          </cell>
          <cell r="D5102" t="str">
            <v>Podnikající fyzická osoba tuzemská</v>
          </cell>
          <cell r="E5102" t="str">
            <v>PN22</v>
          </cell>
          <cell r="F5102" t="str">
            <v>Žádost o podporu nesplnila formální náležitosti nebo podmínky přijatelnosti po doplnění</v>
          </cell>
          <cell r="G5102" t="str">
            <v>05_17_055</v>
          </cell>
          <cell r="H5102" t="str">
            <v>Kolová</v>
          </cell>
          <cell r="I5102" t="str">
            <v>4</v>
          </cell>
          <cell r="J5102" t="str">
            <v>4.3</v>
          </cell>
          <cell r="K5102" t="str">
            <v>27.04.2017</v>
          </cell>
          <cell r="L5102" t="str">
            <v>30.03.2017</v>
          </cell>
          <cell r="M5102">
            <v>456804.04</v>
          </cell>
          <cell r="N5102">
            <v>456804.04</v>
          </cell>
          <cell r="O5102">
            <v>456804.04</v>
          </cell>
          <cell r="P5102">
            <v>0</v>
          </cell>
        </row>
        <row r="5103">
          <cell r="A5103" t="str">
            <v>CZ.05.4.27/0.0/0.0/17_053/0005082</v>
          </cell>
          <cell r="B5103" t="str">
            <v>Podpora biodiverzity v lesích jihozápadní části CHKO Bílé Karpaty - II. a III. etapa - Výsadba extenzivních sadů a květnatých luk</v>
          </cell>
          <cell r="C5103" t="str">
            <v>"Sdružení na ochranu bělokarpatských luk, z.s."</v>
          </cell>
          <cell r="D5103" t="str">
            <v>Spolek</v>
          </cell>
          <cell r="E5103" t="str">
            <v>PP42</v>
          </cell>
          <cell r="F5103" t="str">
            <v>Projekt finančně ukončen ze strany MF-PCO</v>
          </cell>
          <cell r="G5103" t="str">
            <v>05_17_053</v>
          </cell>
          <cell r="H5103" t="str">
            <v>Kolová</v>
          </cell>
          <cell r="I5103" t="str">
            <v>4</v>
          </cell>
          <cell r="J5103" t="str">
            <v>4.1</v>
          </cell>
          <cell r="K5103" t="str">
            <v>05.06.2017</v>
          </cell>
          <cell r="L5103" t="str">
            <v>31.03.2017</v>
          </cell>
          <cell r="M5103">
            <v>2279980.62</v>
          </cell>
          <cell r="N5103">
            <v>2279980.62</v>
          </cell>
          <cell r="O5103">
            <v>1937983.52</v>
          </cell>
          <cell r="P5103">
            <v>341997.1</v>
          </cell>
        </row>
        <row r="5104">
          <cell r="A5104" t="str">
            <v>CZ.05.4.27/0.0/0.0/17_054/0005086</v>
          </cell>
          <cell r="B5104" t="str">
            <v>Opatření na podporu vzácných druhů v lesích jihozápadní části CHKO Bílé Karpaty - II. a III. etapa - budování opatření na podporu vzácných druhů</v>
          </cell>
          <cell r="C5104" t="str">
            <v>"Sdružení na ochranu bělokarpatských luk, z.s."</v>
          </cell>
          <cell r="D5104" t="str">
            <v>Spolek</v>
          </cell>
          <cell r="E5104" t="str">
            <v>PP43</v>
          </cell>
          <cell r="F5104" t="str">
            <v>Projekt finálně uzavřen</v>
          </cell>
          <cell r="G5104" t="str">
            <v>05_17_054</v>
          </cell>
          <cell r="H5104" t="str">
            <v>Kolová</v>
          </cell>
          <cell r="I5104" t="str">
            <v>4</v>
          </cell>
          <cell r="J5104" t="str">
            <v>4.2</v>
          </cell>
          <cell r="K5104" t="str">
            <v>02.06.2017</v>
          </cell>
          <cell r="L5104" t="str">
            <v>31.03.2017</v>
          </cell>
          <cell r="M5104">
            <v>1569128</v>
          </cell>
          <cell r="N5104">
            <v>1567114</v>
          </cell>
          <cell r="O5104">
            <v>1332046.8999999999</v>
          </cell>
          <cell r="P5104">
            <v>235067.1</v>
          </cell>
        </row>
        <row r="5105">
          <cell r="A5105" t="str">
            <v>CZ.05.4.27/0.0/0.0/17_055/0005136</v>
          </cell>
          <cell r="B5105" t="str">
            <v>Rakvice - výsadby v extravilánu v k.u. Rakvice</v>
          </cell>
          <cell r="C5105" t="str">
            <v>OBEC RAKVICE</v>
          </cell>
          <cell r="D5105" t="str">
            <v>Obec</v>
          </cell>
          <cell r="E5105" t="str">
            <v>PP42</v>
          </cell>
          <cell r="F5105" t="str">
            <v>Projekt finančně ukončen ze strany MF-PCO</v>
          </cell>
          <cell r="G5105" t="str">
            <v>05_17_055</v>
          </cell>
          <cell r="H5105" t="str">
            <v>Kolová</v>
          </cell>
          <cell r="I5105" t="str">
            <v>4</v>
          </cell>
          <cell r="J5105" t="str">
            <v>4.3</v>
          </cell>
          <cell r="K5105" t="str">
            <v>24.05.2017</v>
          </cell>
          <cell r="L5105" t="str">
            <v>31.03.2017</v>
          </cell>
          <cell r="M5105">
            <v>4980507.08</v>
          </cell>
          <cell r="N5105">
            <v>4870017.5199999996</v>
          </cell>
          <cell r="O5105">
            <v>3896014.01</v>
          </cell>
          <cell r="P5105">
            <v>974003.51</v>
          </cell>
        </row>
        <row r="5106">
          <cell r="A5106" t="str">
            <v>CZ.05.4.27/0.0/0.0/17_055/0005100</v>
          </cell>
          <cell r="B5106" t="str">
            <v>Obnova nádrže Bojiště</v>
          </cell>
          <cell r="C5106" t="str">
            <v>Městské lesy Znojmo, příspěvková organizace</v>
          </cell>
          <cell r="D5106" t="str">
            <v>Příspěvková organizace zřízená územním samosprávným celkem</v>
          </cell>
          <cell r="E5106" t="str">
            <v>PP42</v>
          </cell>
          <cell r="F5106" t="str">
            <v>Projekt finančně ukončen ze strany MF-PCO</v>
          </cell>
          <cell r="G5106" t="str">
            <v>05_17_055</v>
          </cell>
          <cell r="H5106" t="str">
            <v>Kolová</v>
          </cell>
          <cell r="I5106" t="str">
            <v>4</v>
          </cell>
          <cell r="J5106" t="str">
            <v>4.3</v>
          </cell>
          <cell r="K5106" t="str">
            <v>23.05.2017</v>
          </cell>
          <cell r="L5106" t="str">
            <v>31.03.2017</v>
          </cell>
          <cell r="M5106">
            <v>5086556.96</v>
          </cell>
          <cell r="N5106">
            <v>2554700.88</v>
          </cell>
          <cell r="O5106">
            <v>1532820.52</v>
          </cell>
          <cell r="P5106">
            <v>1021880.36</v>
          </cell>
        </row>
        <row r="5107">
          <cell r="A5107" t="str">
            <v>CZ.05.4.27/0.0/0.0/17_055/0004973</v>
          </cell>
          <cell r="B5107" t="str">
            <v>Sadové úpravy v extravilánu obce Vlčková</v>
          </cell>
          <cell r="C5107" t="str">
            <v>OBEC VLČKOVÁ</v>
          </cell>
          <cell r="D5107" t="str">
            <v>Obec</v>
          </cell>
          <cell r="E5107" t="str">
            <v>PN40b</v>
          </cell>
          <cell r="F5107" t="str">
            <v>Projekt nedokončen - ukončen ŘO</v>
          </cell>
          <cell r="G5107" t="str">
            <v>05_17_055</v>
          </cell>
          <cell r="H5107" t="str">
            <v>Kolová</v>
          </cell>
          <cell r="I5107" t="str">
            <v>4</v>
          </cell>
          <cell r="J5107" t="str">
            <v>4.3</v>
          </cell>
          <cell r="K5107" t="str">
            <v>26.05.2017</v>
          </cell>
          <cell r="L5107" t="str">
            <v>28.03.2017</v>
          </cell>
          <cell r="M5107">
            <v>849093</v>
          </cell>
          <cell r="N5107">
            <v>817539.8</v>
          </cell>
          <cell r="O5107">
            <v>654031.84</v>
          </cell>
          <cell r="P5107">
            <v>163507.96</v>
          </cell>
        </row>
        <row r="5108">
          <cell r="A5108" t="str">
            <v>CZ.05.4.27/0.0/0.0/17_055/0005053</v>
          </cell>
          <cell r="B5108" t="str">
            <v>Rybníky ve Skalicích - zadržení vody v krajině</v>
          </cell>
          <cell r="C5108" t="str">
            <v>Jan Fuxa</v>
          </cell>
          <cell r="D5108" t="str">
            <v>Podnikající fyzická osoba tuzemská</v>
          </cell>
          <cell r="E5108" t="str">
            <v>PP42</v>
          </cell>
          <cell r="F5108" t="str">
            <v>Projekt finančně ukončen ze strany MF-PCO</v>
          </cell>
          <cell r="G5108" t="str">
            <v>05_17_055</v>
          </cell>
          <cell r="H5108" t="str">
            <v>Kolová</v>
          </cell>
          <cell r="I5108" t="str">
            <v>4</v>
          </cell>
          <cell r="J5108" t="str">
            <v>4.3</v>
          </cell>
          <cell r="K5108" t="str">
            <v>25.05.2017</v>
          </cell>
          <cell r="L5108" t="str">
            <v>30.03.2017</v>
          </cell>
          <cell r="M5108">
            <v>6280885.8200000003</v>
          </cell>
          <cell r="N5108">
            <v>6274835.8200000003</v>
          </cell>
          <cell r="O5108">
            <v>3764901.49</v>
          </cell>
          <cell r="P5108">
            <v>2509934.33</v>
          </cell>
        </row>
        <row r="5109">
          <cell r="A5109" t="str">
            <v>CZ.05.4.27/0.0/0.0/17_056/0005077</v>
          </cell>
          <cell r="B5109" t="str">
            <v>Vrchlického sady - obnova historického parku</v>
          </cell>
          <cell r="C5109" t="str">
            <v>Město Klatovy</v>
          </cell>
          <cell r="D5109" t="str">
            <v>Obec</v>
          </cell>
          <cell r="E5109" t="str">
            <v>PP42</v>
          </cell>
          <cell r="F5109" t="str">
            <v>Projekt finančně ukončen ze strany MF-PCO</v>
          </cell>
          <cell r="G5109" t="str">
            <v>05_17_056</v>
          </cell>
          <cell r="H5109" t="str">
            <v>Kolová</v>
          </cell>
          <cell r="I5109" t="str">
            <v>4</v>
          </cell>
          <cell r="J5109" t="str">
            <v>4.4</v>
          </cell>
          <cell r="K5109" t="str">
            <v>10.08.2017</v>
          </cell>
          <cell r="L5109" t="str">
            <v>31.03.2017</v>
          </cell>
          <cell r="M5109">
            <v>9449158.1899999995</v>
          </cell>
          <cell r="N5109">
            <v>748350.39</v>
          </cell>
          <cell r="O5109">
            <v>449010.23</v>
          </cell>
          <cell r="P5109">
            <v>299340.15999999997</v>
          </cell>
        </row>
        <row r="5110">
          <cell r="A5110" t="str">
            <v>CZ.05.4.27/0.0/0.0/17_055/0005007</v>
          </cell>
          <cell r="B5110" t="str">
            <v>Revitalizace údolní nivy Roštěnického potoka -SO 02</v>
          </cell>
          <cell r="C5110" t="str">
            <v>Obec Kozlany</v>
          </cell>
          <cell r="D5110" t="str">
            <v>Obec</v>
          </cell>
          <cell r="E5110" t="str">
            <v>PP42</v>
          </cell>
          <cell r="F5110" t="str">
            <v>Projekt finančně ukončen ze strany MF-PCO</v>
          </cell>
          <cell r="G5110" t="str">
            <v>05_17_055</v>
          </cell>
          <cell r="H5110" t="str">
            <v>Kolová</v>
          </cell>
          <cell r="I5110" t="str">
            <v>4</v>
          </cell>
          <cell r="J5110" t="str">
            <v>4.3</v>
          </cell>
          <cell r="K5110" t="str">
            <v>25.05.2017</v>
          </cell>
          <cell r="L5110" t="str">
            <v>30.03.2017</v>
          </cell>
          <cell r="M5110">
            <v>2282224</v>
          </cell>
          <cell r="N5110">
            <v>2250034</v>
          </cell>
          <cell r="O5110">
            <v>2025030.6</v>
          </cell>
          <cell r="P5110">
            <v>225003.4</v>
          </cell>
        </row>
        <row r="5111">
          <cell r="A5111" t="str">
            <v>CZ.05.4.27/0.0/0.0/17_055/0005116</v>
          </cell>
          <cell r="B5111" t="str">
            <v>RB MVE Munzarův Mlýn na Olešce, ř.km. 14,578</v>
          </cell>
          <cell r="C5111" t="str">
            <v>MVE Munzarův mlýn s.r.o.</v>
          </cell>
          <cell r="D5111" t="str">
            <v>Společnost s ručením omezeným</v>
          </cell>
          <cell r="E5111" t="str">
            <v>PN40b</v>
          </cell>
          <cell r="F5111" t="str">
            <v>Projekt nedokončen - ukončen ŘO</v>
          </cell>
          <cell r="G5111" t="str">
            <v>05_17_055</v>
          </cell>
          <cell r="H5111" t="str">
            <v>Kolová</v>
          </cell>
          <cell r="I5111" t="str">
            <v>4</v>
          </cell>
          <cell r="J5111" t="str">
            <v>4.3</v>
          </cell>
          <cell r="K5111" t="str">
            <v>01.06.2017</v>
          </cell>
          <cell r="L5111" t="str">
            <v>31.03.2017</v>
          </cell>
          <cell r="M5111">
            <v>4913172.8899999997</v>
          </cell>
          <cell r="N5111">
            <v>3773273.46</v>
          </cell>
          <cell r="O5111">
            <v>2829955.09</v>
          </cell>
          <cell r="P5111">
            <v>943318.37</v>
          </cell>
        </row>
        <row r="5112">
          <cell r="A5112" t="str">
            <v>CZ.05.4.27/0.0/0.0/17_055/0005123</v>
          </cell>
          <cell r="B5112" t="str">
            <v>Stavba RB na MVE Bohuslavice, řeka Úpa, ř.km. 41,770</v>
          </cell>
          <cell r="C5112" t="str">
            <v>MVE Pila Bohuslavice s.r.o.</v>
          </cell>
          <cell r="D5112" t="str">
            <v>Společnost s ručením omezeným</v>
          </cell>
          <cell r="E5112" t="str">
            <v>PN22</v>
          </cell>
          <cell r="F5112" t="str">
            <v>Žádost o podporu nesplnila formální náležitosti nebo podmínky přijatelnosti po doplnění</v>
          </cell>
          <cell r="G5112" t="str">
            <v>05_17_055</v>
          </cell>
          <cell r="H5112" t="str">
            <v>Kolová</v>
          </cell>
          <cell r="I5112" t="str">
            <v>4</v>
          </cell>
          <cell r="J5112" t="str">
            <v>4.3</v>
          </cell>
          <cell r="K5112" t="str">
            <v>11.05.2017</v>
          </cell>
          <cell r="L5112" t="str">
            <v>31.03.2017</v>
          </cell>
          <cell r="M5112">
            <v>4721465.0599999996</v>
          </cell>
          <cell r="N5112">
            <v>3902037.24</v>
          </cell>
          <cell r="O5112">
            <v>3121629.79</v>
          </cell>
          <cell r="P5112">
            <v>780407.45</v>
          </cell>
        </row>
        <row r="5113">
          <cell r="A5113" t="str">
            <v>CZ.05.4.27/0.0/0.0/17_055/0004974</v>
          </cell>
          <cell r="B5113" t="str">
            <v>Tůně na pozemku č. parc. 379/1 k.ú. Loza</v>
          </cell>
          <cell r="C5113" t="str">
            <v>Jiří Helus</v>
          </cell>
          <cell r="D5113" t="str">
            <v>Podnikající fyzická osoba tuzemská</v>
          </cell>
          <cell r="E5113" t="str">
            <v>PP42</v>
          </cell>
          <cell r="F5113" t="str">
            <v>Projekt finančně ukončen ze strany MF-PCO</v>
          </cell>
          <cell r="G5113" t="str">
            <v>05_17_055</v>
          </cell>
          <cell r="H5113" t="str">
            <v>Kolová</v>
          </cell>
          <cell r="I5113" t="str">
            <v>4</v>
          </cell>
          <cell r="J5113" t="str">
            <v>4.3</v>
          </cell>
          <cell r="K5113" t="str">
            <v>18.05.2017</v>
          </cell>
          <cell r="L5113" t="str">
            <v>28.03.2017</v>
          </cell>
          <cell r="M5113">
            <v>440623.35</v>
          </cell>
          <cell r="N5113">
            <v>364202.68</v>
          </cell>
          <cell r="O5113">
            <v>364202.68</v>
          </cell>
          <cell r="P5113">
            <v>0</v>
          </cell>
        </row>
        <row r="5114">
          <cell r="A5114" t="str">
            <v>CZ.05.4.27/0.0/0.0/17_055/0005052</v>
          </cell>
          <cell r="B5114" t="str">
            <v>Realizace prvků ÚSES, k.ú. Dolní Němčí</v>
          </cell>
          <cell r="C5114" t="str">
            <v>Obec Dolní Němčí</v>
          </cell>
          <cell r="D5114" t="str">
            <v>Obec</v>
          </cell>
          <cell r="E5114" t="str">
            <v>PP42</v>
          </cell>
          <cell r="F5114" t="str">
            <v>Projekt finančně ukončen ze strany MF-PCO</v>
          </cell>
          <cell r="G5114" t="str">
            <v>05_17_055</v>
          </cell>
          <cell r="H5114" t="str">
            <v>Kolová</v>
          </cell>
          <cell r="I5114" t="str">
            <v>4</v>
          </cell>
          <cell r="J5114" t="str">
            <v>4.3</v>
          </cell>
          <cell r="K5114" t="str">
            <v>24.05.2017</v>
          </cell>
          <cell r="L5114" t="str">
            <v>30.03.2017</v>
          </cell>
          <cell r="M5114">
            <v>10389211.1</v>
          </cell>
          <cell r="N5114">
            <v>9385132</v>
          </cell>
          <cell r="O5114">
            <v>8446618.8000000007</v>
          </cell>
          <cell r="P5114">
            <v>938513.2</v>
          </cell>
        </row>
        <row r="5115">
          <cell r="A5115" t="str">
            <v>CZ.05.4.27/0.0/0.0/17_055/0005137</v>
          </cell>
          <cell r="B5115" t="str">
            <v>Obnova dvou MVN Horní Heřmanice</v>
          </cell>
          <cell r="C5115" t="str">
            <v>MÜLLER TRADE s.r.o.</v>
          </cell>
          <cell r="D5115" t="str">
            <v>Společnost s ručením omezeným</v>
          </cell>
          <cell r="E5115" t="str">
            <v>PN22</v>
          </cell>
          <cell r="F5115" t="str">
            <v>Žádost o podporu nesplnila formální náležitosti nebo podmínky přijatelnosti po doplnění</v>
          </cell>
          <cell r="G5115" t="str">
            <v>05_17_055</v>
          </cell>
          <cell r="H5115" t="str">
            <v>Kolová</v>
          </cell>
          <cell r="I5115" t="str">
            <v>4</v>
          </cell>
          <cell r="J5115" t="str">
            <v>4.3</v>
          </cell>
          <cell r="K5115" t="str">
            <v>25.04.2017</v>
          </cell>
          <cell r="L5115" t="str">
            <v>31.03.2017</v>
          </cell>
          <cell r="M5115">
            <v>4044022.69</v>
          </cell>
          <cell r="N5115">
            <v>1160000</v>
          </cell>
          <cell r="O5115">
            <v>928000</v>
          </cell>
          <cell r="P5115">
            <v>232000</v>
          </cell>
        </row>
        <row r="5116">
          <cell r="A5116" t="str">
            <v>CZ.05.4.27/0.0/0.0/17_056/0005103</v>
          </cell>
          <cell r="B5116" t="str">
            <v>Obnova zeleně v areálu domu pro seniory ve Zdíkově</v>
          </cell>
          <cell r="C5116" t="str">
            <v>Obec Zdíkov</v>
          </cell>
          <cell r="D5116" t="str">
            <v>Obec</v>
          </cell>
          <cell r="E5116" t="str">
            <v>PN22</v>
          </cell>
          <cell r="F5116" t="str">
            <v>Žádost o podporu nesplnila formální náležitosti nebo podmínky přijatelnosti po doplnění</v>
          </cell>
          <cell r="G5116" t="str">
            <v>05_17_056</v>
          </cell>
          <cell r="H5116" t="str">
            <v>Kolová</v>
          </cell>
          <cell r="I5116" t="str">
            <v>4</v>
          </cell>
          <cell r="J5116" t="str">
            <v>4.4</v>
          </cell>
          <cell r="K5116" t="str">
            <v>26.05.2017</v>
          </cell>
          <cell r="L5116" t="str">
            <v>31.03.2017</v>
          </cell>
          <cell r="M5116">
            <v>731891.74</v>
          </cell>
          <cell r="N5116">
            <v>731891.74</v>
          </cell>
          <cell r="O5116">
            <v>439135.04</v>
          </cell>
          <cell r="P5116">
            <v>292756.7</v>
          </cell>
        </row>
        <row r="5117">
          <cell r="A5117" t="str">
            <v>CZ.05.4.27/0.0/0.0/17_055/0005132</v>
          </cell>
          <cell r="B5117" t="str">
            <v>Obnova krajinné zeleně v Kašavě</v>
          </cell>
          <cell r="C5117" t="str">
            <v>Petr Jarcovják</v>
          </cell>
          <cell r="D5117" t="str">
            <v>Podnikající fyzická osoba tuzemská</v>
          </cell>
          <cell r="E5117" t="str">
            <v>PN40a</v>
          </cell>
          <cell r="F5117" t="str">
            <v>Projekt nedokončen - ukončen příjemcem</v>
          </cell>
          <cell r="G5117" t="str">
            <v>05_17_055</v>
          </cell>
          <cell r="H5117" t="str">
            <v>Kolová</v>
          </cell>
          <cell r="I5117" t="str">
            <v>4</v>
          </cell>
          <cell r="J5117" t="str">
            <v>4.3</v>
          </cell>
          <cell r="K5117" t="str">
            <v>23.05.2017</v>
          </cell>
          <cell r="L5117" t="str">
            <v>31.03.2017</v>
          </cell>
          <cell r="M5117">
            <v>495000.23</v>
          </cell>
          <cell r="N5117">
            <v>495000.23</v>
          </cell>
          <cell r="O5117">
            <v>396000.18</v>
          </cell>
          <cell r="P5117">
            <v>99000.05</v>
          </cell>
        </row>
        <row r="5118">
          <cell r="A5118" t="str">
            <v>CZ.05.4.27/0.0/0.0/17_055/0005092</v>
          </cell>
          <cell r="B5118" t="str">
            <v xml:space="preserve">Interakční prvek IP15 a IP19, k. ú. Jevišovka </v>
          </cell>
          <cell r="C5118" t="str">
            <v>Obec Jevišovka</v>
          </cell>
          <cell r="D5118" t="str">
            <v>Obec</v>
          </cell>
          <cell r="E5118" t="str">
            <v>PP42</v>
          </cell>
          <cell r="F5118" t="str">
            <v>Projekt finančně ukončen ze strany MF-PCO</v>
          </cell>
          <cell r="G5118" t="str">
            <v>05_17_055</v>
          </cell>
          <cell r="H5118" t="str">
            <v>Kolová</v>
          </cell>
          <cell r="I5118" t="str">
            <v>4</v>
          </cell>
          <cell r="J5118" t="str">
            <v>4.3</v>
          </cell>
          <cell r="K5118" t="str">
            <v>19.05.2017</v>
          </cell>
          <cell r="L5118" t="str">
            <v>31.03.2017</v>
          </cell>
          <cell r="M5118">
            <v>1151887.55</v>
          </cell>
          <cell r="N5118">
            <v>1097451.24</v>
          </cell>
          <cell r="O5118">
            <v>877960.99</v>
          </cell>
          <cell r="P5118">
            <v>219490.25</v>
          </cell>
        </row>
        <row r="5119">
          <cell r="A5119" t="str">
            <v>CZ.05.4.27/0.0/0.0/17_055/0005058</v>
          </cell>
          <cell r="B5119" t="str">
            <v>Mokřady Božice - Příční potok</v>
          </cell>
          <cell r="C5119" t="str">
            <v>Land - Product a.s.</v>
          </cell>
          <cell r="D5119" t="str">
            <v>Akciová společnost</v>
          </cell>
          <cell r="E5119" t="str">
            <v>PP42</v>
          </cell>
          <cell r="F5119" t="str">
            <v>Projekt finančně ukončen ze strany MF-PCO</v>
          </cell>
          <cell r="G5119" t="str">
            <v>05_17_055</v>
          </cell>
          <cell r="H5119" t="str">
            <v>Kolová</v>
          </cell>
          <cell r="I5119" t="str">
            <v>4</v>
          </cell>
          <cell r="J5119" t="str">
            <v>4.3</v>
          </cell>
          <cell r="K5119" t="str">
            <v>07.06.2017</v>
          </cell>
          <cell r="L5119" t="str">
            <v>30.03.2017</v>
          </cell>
          <cell r="M5119">
            <v>3372744.63</v>
          </cell>
          <cell r="N5119">
            <v>3350835.14</v>
          </cell>
          <cell r="O5119">
            <v>3350835.14</v>
          </cell>
          <cell r="P5119">
            <v>0</v>
          </cell>
        </row>
        <row r="5120">
          <cell r="A5120" t="str">
            <v>CZ.05.4.27/0.0/0.0/17_055/0005141</v>
          </cell>
          <cell r="B5120" t="str">
            <v>Výsadba dřevin v extravilánu obce Ludgeřovice</v>
          </cell>
          <cell r="C5120" t="str">
            <v>Obec Ludgeřovice</v>
          </cell>
          <cell r="D5120" t="str">
            <v>Obec</v>
          </cell>
          <cell r="E5120" t="str">
            <v>PN20a</v>
          </cell>
          <cell r="F5120" t="str">
            <v>Žádost o podporu stažena žadatelem</v>
          </cell>
          <cell r="G5120" t="str">
            <v>05_17_055</v>
          </cell>
          <cell r="H5120" t="str">
            <v>Kolová</v>
          </cell>
          <cell r="I5120" t="str">
            <v>4</v>
          </cell>
          <cell r="J5120" t="str">
            <v>4.3</v>
          </cell>
          <cell r="K5120" t="str">
            <v>20.05.2017</v>
          </cell>
          <cell r="L5120" t="str">
            <v>31.03.2017</v>
          </cell>
          <cell r="M5120">
            <v>659306.63</v>
          </cell>
          <cell r="N5120">
            <v>602527.85</v>
          </cell>
          <cell r="O5120">
            <v>482022.28</v>
          </cell>
          <cell r="P5120">
            <v>120505.57</v>
          </cell>
        </row>
        <row r="5121">
          <cell r="A5121" t="str">
            <v>CZ.05.4.27/0.0/0.0/17_055/0005125</v>
          </cell>
          <cell r="B5121" t="str">
            <v>Projekt založení krajinných a ovocných alejí  v obci Klenovice</v>
          </cell>
          <cell r="C5121" t="str">
            <v>Obec Klenovice</v>
          </cell>
          <cell r="D5121" t="str">
            <v>Obec</v>
          </cell>
          <cell r="E5121" t="str">
            <v>PP42</v>
          </cell>
          <cell r="F5121" t="str">
            <v>Projekt finančně ukončen ze strany MF-PCO</v>
          </cell>
          <cell r="G5121" t="str">
            <v>05_17_055</v>
          </cell>
          <cell r="H5121" t="str">
            <v>Kolová</v>
          </cell>
          <cell r="I5121" t="str">
            <v>4</v>
          </cell>
          <cell r="J5121" t="str">
            <v>4.3</v>
          </cell>
          <cell r="K5121" t="str">
            <v>06.06.2018</v>
          </cell>
          <cell r="L5121" t="str">
            <v>31.03.2017</v>
          </cell>
          <cell r="M5121">
            <v>721165.07</v>
          </cell>
          <cell r="N5121">
            <v>719876.07</v>
          </cell>
          <cell r="O5121">
            <v>575900.85</v>
          </cell>
          <cell r="P5121">
            <v>143975.22</v>
          </cell>
        </row>
        <row r="5122">
          <cell r="A5122" t="str">
            <v>CZ.05.4.27/0.0/0.0/17_056/0005004</v>
          </cell>
          <cell r="B5122" t="str">
            <v>Obnova zeleně vybraných lokalit ve Studénce - etapa II.</v>
          </cell>
          <cell r="C5122" t="str">
            <v>Město Studénka</v>
          </cell>
          <cell r="D5122" t="str">
            <v>Obec</v>
          </cell>
          <cell r="E5122" t="str">
            <v>PP42</v>
          </cell>
          <cell r="F5122" t="str">
            <v>Projekt finančně ukončen ze strany MF-PCO</v>
          </cell>
          <cell r="G5122" t="str">
            <v>05_17_056</v>
          </cell>
          <cell r="H5122" t="str">
            <v>Kolová</v>
          </cell>
          <cell r="I5122" t="str">
            <v>4</v>
          </cell>
          <cell r="J5122" t="str">
            <v>4.4</v>
          </cell>
          <cell r="K5122" t="str">
            <v>26.05.2017</v>
          </cell>
          <cell r="L5122" t="str">
            <v>30.03.2017</v>
          </cell>
          <cell r="M5122">
            <v>3078072.68</v>
          </cell>
          <cell r="N5122">
            <v>2688451.63</v>
          </cell>
          <cell r="O5122">
            <v>1613070.97</v>
          </cell>
          <cell r="P5122">
            <v>1075380.6599999999</v>
          </cell>
        </row>
        <row r="5123">
          <cell r="A5123" t="str">
            <v>CZ.05.4.27/0.0/0.0/17_055/0005048</v>
          </cell>
          <cell r="B5123" t="str">
            <v>Biocentrum V koutech</v>
          </cell>
          <cell r="C5123" t="str">
            <v>OBEC LUŽEC N/CIDLINOU</v>
          </cell>
          <cell r="D5123" t="str">
            <v>Obec</v>
          </cell>
          <cell r="E5123" t="str">
            <v>PP42</v>
          </cell>
          <cell r="F5123" t="str">
            <v>Projekt finančně ukončen ze strany MF-PCO</v>
          </cell>
          <cell r="G5123" t="str">
            <v>05_17_055</v>
          </cell>
          <cell r="H5123" t="str">
            <v>Kolová</v>
          </cell>
          <cell r="I5123" t="str">
            <v>4</v>
          </cell>
          <cell r="J5123" t="str">
            <v>4.3</v>
          </cell>
          <cell r="K5123" t="str">
            <v>26.05.2017</v>
          </cell>
          <cell r="L5123" t="str">
            <v>30.03.2017</v>
          </cell>
          <cell r="M5123">
            <v>2232591</v>
          </cell>
          <cell r="N5123">
            <v>2232458</v>
          </cell>
          <cell r="O5123">
            <v>2232458</v>
          </cell>
          <cell r="P5123">
            <v>0</v>
          </cell>
        </row>
        <row r="5124">
          <cell r="A5124" t="str">
            <v>CZ.05.4.27/0.0/0.0/17_055/0005051</v>
          </cell>
          <cell r="B5124" t="str">
            <v>Rekonstrukce břehu Salvátorského rybníka</v>
          </cell>
          <cell r="C5124" t="str">
            <v>Obec Přerov nad Labem</v>
          </cell>
          <cell r="D5124" t="str">
            <v>Obec</v>
          </cell>
          <cell r="E5124" t="str">
            <v>PN20b</v>
          </cell>
          <cell r="F5124" t="str">
            <v>Žádost o podporu ukončena ŘO/ZS</v>
          </cell>
          <cell r="G5124" t="str">
            <v>05_17_055</v>
          </cell>
          <cell r="H5124" t="str">
            <v>Kolová</v>
          </cell>
          <cell r="I5124" t="str">
            <v>4</v>
          </cell>
          <cell r="J5124" t="str">
            <v>4.3</v>
          </cell>
          <cell r="K5124" t="str">
            <v>30.03.2017</v>
          </cell>
          <cell r="L5124" t="str">
            <v>30.03.2017</v>
          </cell>
          <cell r="M5124">
            <v>1574210</v>
          </cell>
          <cell r="N5124">
            <v>1574210</v>
          </cell>
          <cell r="O5124">
            <v>1259368</v>
          </cell>
          <cell r="P5124">
            <v>314842</v>
          </cell>
        </row>
        <row r="5125">
          <cell r="A5125" t="str">
            <v>CZ.05.4.27/0.0/0.0/17_055/0005063</v>
          </cell>
          <cell r="B5125" t="str">
            <v>Projekt tvorby tůní v PP Smyslov 3.etapa</v>
          </cell>
          <cell r="C5125" t="str">
            <v>REVITA CZ o.p.s.</v>
          </cell>
          <cell r="D5125" t="str">
            <v>Obecně prospěšná společnost</v>
          </cell>
          <cell r="E5125" t="str">
            <v>PP42</v>
          </cell>
          <cell r="F5125" t="str">
            <v>Projekt finančně ukončen ze strany MF-PCO</v>
          </cell>
          <cell r="G5125" t="str">
            <v>05_17_055</v>
          </cell>
          <cell r="H5125" t="str">
            <v>Kolová</v>
          </cell>
          <cell r="I5125" t="str">
            <v>4</v>
          </cell>
          <cell r="J5125" t="str">
            <v>4.3</v>
          </cell>
          <cell r="K5125" t="str">
            <v>16.05.2017</v>
          </cell>
          <cell r="L5125" t="str">
            <v>31.03.2017</v>
          </cell>
          <cell r="M5125">
            <v>791098</v>
          </cell>
          <cell r="N5125">
            <v>791098</v>
          </cell>
          <cell r="O5125">
            <v>791098</v>
          </cell>
          <cell r="P5125">
            <v>0</v>
          </cell>
        </row>
        <row r="5126">
          <cell r="A5126" t="str">
            <v>CZ.05.4.27/0.0/0.0/17_055/0005134</v>
          </cell>
          <cell r="B5126" t="str">
            <v>Revitalizace zeleně v Horních Ředicích - etapa A</v>
          </cell>
          <cell r="C5126" t="str">
            <v>Obec Horní Ředice</v>
          </cell>
          <cell r="D5126" t="str">
            <v>Obec</v>
          </cell>
          <cell r="E5126" t="str">
            <v>PP42</v>
          </cell>
          <cell r="F5126" t="str">
            <v>Projekt finančně ukončen ze strany MF-PCO</v>
          </cell>
          <cell r="G5126" t="str">
            <v>05_17_055</v>
          </cell>
          <cell r="H5126" t="str">
            <v>Kolová</v>
          </cell>
          <cell r="I5126" t="str">
            <v>4</v>
          </cell>
          <cell r="J5126" t="str">
            <v>4.3</v>
          </cell>
          <cell r="K5126" t="str">
            <v>09.05.2017</v>
          </cell>
          <cell r="L5126" t="str">
            <v>31.03.2017</v>
          </cell>
          <cell r="M5126">
            <v>532157</v>
          </cell>
          <cell r="N5126">
            <v>519097</v>
          </cell>
          <cell r="O5126">
            <v>415277.6</v>
          </cell>
          <cell r="P5126">
            <v>103819.4</v>
          </cell>
        </row>
        <row r="5127">
          <cell r="A5127" t="str">
            <v>CZ.05.4.27/0.0/0.0/17_056/0005133</v>
          </cell>
          <cell r="B5127" t="str">
            <v>Revitalizace zeleně v Horních Ředicích - etapa B</v>
          </cell>
          <cell r="C5127" t="str">
            <v>Obec Horní Ředice</v>
          </cell>
          <cell r="D5127" t="str">
            <v>Obec</v>
          </cell>
          <cell r="E5127" t="str">
            <v>PP42</v>
          </cell>
          <cell r="F5127" t="str">
            <v>Projekt finančně ukončen ze strany MF-PCO</v>
          </cell>
          <cell r="G5127" t="str">
            <v>05_17_056</v>
          </cell>
          <cell r="H5127" t="str">
            <v>Kolová</v>
          </cell>
          <cell r="I5127" t="str">
            <v>4</v>
          </cell>
          <cell r="J5127" t="str">
            <v>4.4</v>
          </cell>
          <cell r="K5127" t="str">
            <v>18.05.2017</v>
          </cell>
          <cell r="L5127" t="str">
            <v>31.03.2017</v>
          </cell>
          <cell r="M5127">
            <v>608279.56999999995</v>
          </cell>
          <cell r="N5127">
            <v>499918.42</v>
          </cell>
          <cell r="O5127">
            <v>299951.05</v>
          </cell>
          <cell r="P5127">
            <v>199967.37</v>
          </cell>
        </row>
        <row r="5128">
          <cell r="A5128" t="str">
            <v>CZ.05.4.27/0.0/0.0/17_055/0004977</v>
          </cell>
          <cell r="B5128" t="str">
            <v>Rybník Švec na p.p.č. 2720 v k.ú. Tři Sekery u Kynžvartu, Změna - tři tůně</v>
          </cell>
          <cell r="C5128" t="str">
            <v>Ing. Jiří Švec</v>
          </cell>
          <cell r="D5128" t="str">
            <v>Podnikající fyzická osoba tuzemská</v>
          </cell>
          <cell r="E5128" t="str">
            <v>PP42</v>
          </cell>
          <cell r="F5128" t="str">
            <v>Projekt finančně ukončen ze strany MF-PCO</v>
          </cell>
          <cell r="G5128" t="str">
            <v>05_17_055</v>
          </cell>
          <cell r="H5128" t="str">
            <v>Kolová</v>
          </cell>
          <cell r="I5128" t="str">
            <v>4</v>
          </cell>
          <cell r="J5128" t="str">
            <v>4.3</v>
          </cell>
          <cell r="K5128" t="str">
            <v>26.04.2017</v>
          </cell>
          <cell r="L5128" t="str">
            <v>28.03.2017</v>
          </cell>
          <cell r="M5128">
            <v>964423.05</v>
          </cell>
          <cell r="N5128">
            <v>953533.05</v>
          </cell>
          <cell r="O5128">
            <v>953533.05</v>
          </cell>
          <cell r="P5128">
            <v>0</v>
          </cell>
        </row>
        <row r="5129">
          <cell r="A5129" t="str">
            <v>CZ.05.4.27/0.0/0.0/17_055/0005080</v>
          </cell>
          <cell r="B5129" t="str">
            <v>Malá vodní nádrž "Nad Grubernou"</v>
          </cell>
          <cell r="C5129" t="str">
            <v>Mgr. Miroslav Podhorský</v>
          </cell>
          <cell r="D5129" t="str">
            <v>Podnikající fyzická osoba tuzemská</v>
          </cell>
          <cell r="E5129" t="str">
            <v>PP42</v>
          </cell>
          <cell r="F5129" t="str">
            <v>Projekt finančně ukončen ze strany MF-PCO</v>
          </cell>
          <cell r="G5129" t="str">
            <v>05_17_055</v>
          </cell>
          <cell r="H5129" t="str">
            <v>Kolová</v>
          </cell>
          <cell r="I5129" t="str">
            <v>4</v>
          </cell>
          <cell r="J5129" t="str">
            <v>4.3</v>
          </cell>
          <cell r="K5129" t="str">
            <v>12.10.2017</v>
          </cell>
          <cell r="L5129" t="str">
            <v>31.03.2017</v>
          </cell>
          <cell r="M5129">
            <v>2016389</v>
          </cell>
          <cell r="N5129">
            <v>2014350.12</v>
          </cell>
          <cell r="O5129">
            <v>1812915.1</v>
          </cell>
          <cell r="P5129">
            <v>201435.02</v>
          </cell>
        </row>
        <row r="5130">
          <cell r="A5130" t="str">
            <v>CZ.05.4.27/0.0/0.0/17_054/0005072</v>
          </cell>
          <cell r="B5130" t="str">
            <v>Obnova biotopů s výskytem vzácných druhů denních motýlů severně Ždánic</v>
          </cell>
          <cell r="C5130" t="str">
            <v>Pro záchranu motýlího ráje, z.s.</v>
          </cell>
          <cell r="D5130" t="str">
            <v>Spolek</v>
          </cell>
          <cell r="E5130" t="str">
            <v>PP42</v>
          </cell>
          <cell r="F5130" t="str">
            <v>Projekt finančně ukončen ze strany MF-PCO</v>
          </cell>
          <cell r="G5130" t="str">
            <v>05_17_054</v>
          </cell>
          <cell r="H5130" t="str">
            <v>Kolová</v>
          </cell>
          <cell r="I5130" t="str">
            <v>4</v>
          </cell>
          <cell r="J5130" t="str">
            <v>4.2</v>
          </cell>
          <cell r="K5130" t="str">
            <v>24.11.2017</v>
          </cell>
          <cell r="L5130" t="str">
            <v>31.03.2017</v>
          </cell>
          <cell r="M5130">
            <v>5617430</v>
          </cell>
          <cell r="N5130">
            <v>5603663</v>
          </cell>
          <cell r="O5130">
            <v>4763113.55</v>
          </cell>
          <cell r="P5130">
            <v>840549.45</v>
          </cell>
        </row>
        <row r="5131">
          <cell r="A5131" t="str">
            <v>CZ.05.4.27/0.0/0.0/17_055/0004972</v>
          </cell>
          <cell r="B5131" t="str">
            <v>Zalesnění LES 10 v k.ú. Lipov</v>
          </cell>
          <cell r="C5131" t="str">
            <v>Obec Lipov</v>
          </cell>
          <cell r="D5131" t="str">
            <v>Obec</v>
          </cell>
          <cell r="E5131" t="str">
            <v>PP42</v>
          </cell>
          <cell r="F5131" t="str">
            <v>Projekt finančně ukončen ze strany MF-PCO</v>
          </cell>
          <cell r="G5131" t="str">
            <v>05_17_055</v>
          </cell>
          <cell r="H5131" t="str">
            <v>Kolová</v>
          </cell>
          <cell r="I5131" t="str">
            <v>4</v>
          </cell>
          <cell r="J5131" t="str">
            <v>4.3</v>
          </cell>
          <cell r="K5131" t="str">
            <v>09.05.2017</v>
          </cell>
          <cell r="L5131" t="str">
            <v>28.03.2017</v>
          </cell>
          <cell r="M5131">
            <v>368777.8</v>
          </cell>
          <cell r="N5131">
            <v>367854.8</v>
          </cell>
          <cell r="O5131">
            <v>294283.84000000003</v>
          </cell>
          <cell r="P5131">
            <v>73570.960000000006</v>
          </cell>
        </row>
        <row r="5132">
          <cell r="A5132" t="str">
            <v>CZ.05.4.27/0.0/0.0/17_055/0004998</v>
          </cell>
          <cell r="B5132" t="str">
            <v>Výsadba části biokoridoru na parcele č.632 a 628 v k.ú.Chýně</v>
          </cell>
          <cell r="C5132" t="str">
            <v>OBEC CHÝNĚ</v>
          </cell>
          <cell r="D5132" t="str">
            <v>Obec</v>
          </cell>
          <cell r="E5132" t="str">
            <v>PP42</v>
          </cell>
          <cell r="F5132" t="str">
            <v>Projekt finančně ukončen ze strany MF-PCO</v>
          </cell>
          <cell r="G5132" t="str">
            <v>05_17_055</v>
          </cell>
          <cell r="H5132" t="str">
            <v>Kolová</v>
          </cell>
          <cell r="I5132" t="str">
            <v>4</v>
          </cell>
          <cell r="J5132" t="str">
            <v>4.3</v>
          </cell>
          <cell r="K5132" t="str">
            <v>16.05.2017</v>
          </cell>
          <cell r="L5132" t="str">
            <v>29.03.2017</v>
          </cell>
          <cell r="M5132">
            <v>1066153.8</v>
          </cell>
          <cell r="N5132">
            <v>1066153.8</v>
          </cell>
          <cell r="O5132">
            <v>1066153.8</v>
          </cell>
          <cell r="P5132">
            <v>0</v>
          </cell>
        </row>
        <row r="5133">
          <cell r="A5133" t="str">
            <v>CZ.05.4.27/0.0/0.0/17_055/0004994</v>
          </cell>
          <cell r="B5133" t="str">
            <v>Revitalizace aleje Pastviny</v>
          </cell>
          <cell r="C5133" t="str">
            <v>Město Hrušovany nad Jevišovkou</v>
          </cell>
          <cell r="D5133" t="str">
            <v>Obec</v>
          </cell>
          <cell r="E5133" t="str">
            <v>PP42</v>
          </cell>
          <cell r="F5133" t="str">
            <v>Projekt finančně ukončen ze strany MF-PCO</v>
          </cell>
          <cell r="G5133" t="str">
            <v>05_17_055</v>
          </cell>
          <cell r="H5133" t="str">
            <v>Kolová</v>
          </cell>
          <cell r="I5133" t="str">
            <v>4</v>
          </cell>
          <cell r="J5133" t="str">
            <v>4.3</v>
          </cell>
          <cell r="K5133" t="str">
            <v>08.06.2017</v>
          </cell>
          <cell r="L5133" t="str">
            <v>29.03.2017</v>
          </cell>
          <cell r="M5133">
            <v>637828.32999999996</v>
          </cell>
          <cell r="N5133">
            <v>531015.35</v>
          </cell>
          <cell r="O5133">
            <v>424812.28</v>
          </cell>
          <cell r="P5133">
            <v>106203.07</v>
          </cell>
        </row>
        <row r="5134">
          <cell r="A5134" t="str">
            <v>CZ.05.4.27/0.0/0.0/17_053/0004987</v>
          </cell>
          <cell r="B5134" t="str">
            <v>Ošetření a obnova stromořadí v CHKO Český ráj</v>
          </cell>
          <cell r="C5134" t="str">
            <v>Lesy České republiky, s.p.</v>
          </cell>
          <cell r="D5134" t="str">
            <v>Státní podnik</v>
          </cell>
          <cell r="E5134" t="str">
            <v>PN40b</v>
          </cell>
          <cell r="F5134" t="str">
            <v>Projekt nedokončen - ukončen ŘO</v>
          </cell>
          <cell r="G5134" t="str">
            <v>05_17_053</v>
          </cell>
          <cell r="H5134" t="str">
            <v>Kolová</v>
          </cell>
          <cell r="I5134" t="str">
            <v>4</v>
          </cell>
          <cell r="J5134" t="str">
            <v>4.1</v>
          </cell>
          <cell r="K5134" t="str">
            <v>27.04.2017</v>
          </cell>
          <cell r="L5134" t="str">
            <v>29.03.2017</v>
          </cell>
          <cell r="M5134">
            <v>2799950.89</v>
          </cell>
          <cell r="N5134">
            <v>2200433.25</v>
          </cell>
          <cell r="O5134">
            <v>1870368.26</v>
          </cell>
          <cell r="P5134">
            <v>330064.99</v>
          </cell>
        </row>
        <row r="5135">
          <cell r="A5135" t="str">
            <v>CZ.05.4.27/0.0/0.0/17_055/0005025</v>
          </cell>
          <cell r="B5135" t="str">
            <v>Revitalizace Lidušky, II. etapa</v>
          </cell>
          <cell r="C5135" t="str">
            <v>Vladimír Pokorný</v>
          </cell>
          <cell r="D5135" t="str">
            <v>Podnikající fyzická osoba tuzemská</v>
          </cell>
          <cell r="E5135" t="str">
            <v>PP42</v>
          </cell>
          <cell r="F5135" t="str">
            <v>Projekt finančně ukončen ze strany MF-PCO</v>
          </cell>
          <cell r="G5135" t="str">
            <v>05_17_055</v>
          </cell>
          <cell r="H5135" t="str">
            <v>Kolová</v>
          </cell>
          <cell r="I5135" t="str">
            <v>4</v>
          </cell>
          <cell r="J5135" t="str">
            <v>4.3</v>
          </cell>
          <cell r="K5135" t="str">
            <v>09.06.2017</v>
          </cell>
          <cell r="L5135" t="str">
            <v>30.03.2017</v>
          </cell>
          <cell r="M5135">
            <v>5295079.5</v>
          </cell>
          <cell r="N5135">
            <v>4348634.43</v>
          </cell>
          <cell r="O5135">
            <v>4348634.43</v>
          </cell>
          <cell r="P5135">
            <v>0</v>
          </cell>
        </row>
        <row r="5136">
          <cell r="A5136" t="str">
            <v>CZ.05.4.27/0.0/0.0/17_056/0005106</v>
          </cell>
          <cell r="B5136" t="str">
            <v>Regenerace zeleně hřbitovů Kroměřížska</v>
          </cell>
          <cell r="C5136" t="str">
            <v>Kroměřížské technické služby, s.r.o.</v>
          </cell>
          <cell r="D5136" t="str">
            <v>Společnost s ručením omezeným</v>
          </cell>
          <cell r="E5136" t="str">
            <v>PP42</v>
          </cell>
          <cell r="F5136" t="str">
            <v>Projekt finančně ukončen ze strany MF-PCO</v>
          </cell>
          <cell r="G5136" t="str">
            <v>05_17_056</v>
          </cell>
          <cell r="H5136" t="str">
            <v>Kolová</v>
          </cell>
          <cell r="I5136" t="str">
            <v>4</v>
          </cell>
          <cell r="J5136" t="str">
            <v>4.4</v>
          </cell>
          <cell r="K5136" t="str">
            <v>31.05.2017</v>
          </cell>
          <cell r="L5136" t="str">
            <v>31.03.2017</v>
          </cell>
          <cell r="M5136">
            <v>527560</v>
          </cell>
          <cell r="N5136">
            <v>390590.75</v>
          </cell>
          <cell r="O5136">
            <v>234354.45</v>
          </cell>
          <cell r="P5136">
            <v>156236.29999999999</v>
          </cell>
        </row>
        <row r="5137">
          <cell r="A5137" t="str">
            <v>CZ.05.4.27/0.0/0.0/17_053/0005027</v>
          </cell>
          <cell r="B5137" t="str">
            <v>Zlepšení druhové skladby v lesích Lesní společnosti Javorník</v>
          </cell>
          <cell r="C5137" t="str">
            <v>Lesní společnost Javorník, z.s.</v>
          </cell>
          <cell r="D5137" t="str">
            <v>Spolek</v>
          </cell>
          <cell r="E5137" t="str">
            <v>PP42</v>
          </cell>
          <cell r="F5137" t="str">
            <v>Projekt finančně ukončen ze strany MF-PCO</v>
          </cell>
          <cell r="G5137" t="str">
            <v>05_17_053</v>
          </cell>
          <cell r="H5137" t="str">
            <v>Kolová</v>
          </cell>
          <cell r="I5137" t="str">
            <v>4</v>
          </cell>
          <cell r="J5137" t="str">
            <v>4.1</v>
          </cell>
          <cell r="K5137" t="str">
            <v>26.05.2017</v>
          </cell>
          <cell r="L5137" t="str">
            <v>30.03.2017</v>
          </cell>
          <cell r="M5137">
            <v>488643</v>
          </cell>
          <cell r="N5137">
            <v>486577</v>
          </cell>
          <cell r="O5137">
            <v>413590.45</v>
          </cell>
          <cell r="P5137">
            <v>72986.55</v>
          </cell>
        </row>
        <row r="5138">
          <cell r="A5138" t="str">
            <v>CZ.05.4.27/0.0/0.0/17_053/0005120</v>
          </cell>
          <cell r="B5138" t="str">
            <v>Péče o lesní společenstva , směřovaná ke zlepšení jejich struktury a druhového složení na LHC Konopiště</v>
          </cell>
          <cell r="C5138" t="str">
            <v>Arcibiskupství pražské</v>
          </cell>
          <cell r="D5138" t="str">
            <v>Evidované církevní právnické osoby</v>
          </cell>
          <cell r="E5138" t="str">
            <v>PP42</v>
          </cell>
          <cell r="F5138" t="str">
            <v>Projekt finančně ukončen ze strany MF-PCO</v>
          </cell>
          <cell r="G5138" t="str">
            <v>05_17_053</v>
          </cell>
          <cell r="H5138" t="str">
            <v>Kolová</v>
          </cell>
          <cell r="I5138" t="str">
            <v>4</v>
          </cell>
          <cell r="J5138" t="str">
            <v>4.1</v>
          </cell>
          <cell r="K5138" t="str">
            <v>12.05.2017</v>
          </cell>
          <cell r="L5138" t="str">
            <v>31.03.2017</v>
          </cell>
          <cell r="M5138">
            <v>460590.13</v>
          </cell>
          <cell r="N5138">
            <v>309988</v>
          </cell>
          <cell r="O5138">
            <v>263489.8</v>
          </cell>
          <cell r="P5138">
            <v>46498.2</v>
          </cell>
        </row>
        <row r="5139">
          <cell r="A5139" t="str">
            <v>CZ.05.4.27/0.0/0.0/17_053/0005028</v>
          </cell>
          <cell r="B5139" t="str">
            <v>Zlepšení druhové skladby v lesích Spolku singularistů Dubník</v>
          </cell>
          <cell r="C5139" t="str">
            <v>Spolek singularistů Dubník Hroznová Lhota, z.s.</v>
          </cell>
          <cell r="D5139" t="str">
            <v>Spolek</v>
          </cell>
          <cell r="E5139" t="str">
            <v>PP42</v>
          </cell>
          <cell r="F5139" t="str">
            <v>Projekt finančně ukončen ze strany MF-PCO</v>
          </cell>
          <cell r="G5139" t="str">
            <v>05_17_053</v>
          </cell>
          <cell r="H5139" t="str">
            <v>Kolová</v>
          </cell>
          <cell r="I5139" t="str">
            <v>4</v>
          </cell>
          <cell r="J5139" t="str">
            <v>4.1</v>
          </cell>
          <cell r="K5139" t="str">
            <v>26.05.2017</v>
          </cell>
          <cell r="L5139" t="str">
            <v>30.03.2017</v>
          </cell>
          <cell r="M5139">
            <v>557611.9</v>
          </cell>
          <cell r="N5139">
            <v>554121.94999999995</v>
          </cell>
          <cell r="O5139">
            <v>471003.65</v>
          </cell>
          <cell r="P5139">
            <v>83118.3</v>
          </cell>
        </row>
        <row r="5140">
          <cell r="A5140" t="str">
            <v>CZ.05.4.27/0.0/0.0/17_056/0005135</v>
          </cell>
          <cell r="B5140" t="str">
            <v>Revitalizace ploch zeleně na hřbitovech v Osvětimanech</v>
          </cell>
          <cell r="C5140" t="str">
            <v>Městys Osvětimany</v>
          </cell>
          <cell r="D5140" t="str">
            <v>Obec</v>
          </cell>
          <cell r="E5140" t="str">
            <v>PN20b</v>
          </cell>
          <cell r="F5140" t="str">
            <v>Žádost o podporu ukončena ŘO/ZS</v>
          </cell>
          <cell r="G5140" t="str">
            <v>05_17_056</v>
          </cell>
          <cell r="H5140" t="str">
            <v>Kolová</v>
          </cell>
          <cell r="I5140" t="str">
            <v>4</v>
          </cell>
          <cell r="J5140" t="str">
            <v>4.4</v>
          </cell>
          <cell r="K5140" t="str">
            <v>31.03.2017</v>
          </cell>
          <cell r="L5140" t="str">
            <v>31.03.2017</v>
          </cell>
          <cell r="M5140">
            <v>1188384.8700000001</v>
          </cell>
          <cell r="N5140">
            <v>910464.81</v>
          </cell>
          <cell r="O5140">
            <v>546278.88</v>
          </cell>
          <cell r="P5140">
            <v>364185.93</v>
          </cell>
        </row>
        <row r="5141">
          <cell r="A5141" t="str">
            <v>CZ.05.4.27/0.0/0.0/17_056/0005050</v>
          </cell>
          <cell r="B5141" t="str">
            <v>Obnova parku v Ondřejovicích</v>
          </cell>
          <cell r="C5141" t="str">
            <v>Město Zlaté Hory</v>
          </cell>
          <cell r="D5141" t="str">
            <v>Obec</v>
          </cell>
          <cell r="E5141" t="str">
            <v>PP42</v>
          </cell>
          <cell r="F5141" t="str">
            <v>Projekt finančně ukončen ze strany MF-PCO</v>
          </cell>
          <cell r="G5141" t="str">
            <v>05_17_056</v>
          </cell>
          <cell r="H5141" t="str">
            <v>Kolová</v>
          </cell>
          <cell r="I5141" t="str">
            <v>4</v>
          </cell>
          <cell r="J5141" t="str">
            <v>4.4</v>
          </cell>
          <cell r="K5141" t="str">
            <v>07.06.2017</v>
          </cell>
          <cell r="L5141" t="str">
            <v>30.03.2017</v>
          </cell>
          <cell r="M5141">
            <v>1292065.77</v>
          </cell>
          <cell r="N5141">
            <v>1292065.77</v>
          </cell>
          <cell r="O5141">
            <v>775239.46</v>
          </cell>
          <cell r="P5141">
            <v>516826.31</v>
          </cell>
        </row>
        <row r="5142">
          <cell r="A5142" t="str">
            <v>CZ.05.4.27/0.0/0.0/17_055/0005013</v>
          </cell>
          <cell r="B5142" t="str">
            <v>Vodní nádrž na p.č. 1088, k.ú. Mirošov u Jihlavy</v>
          </cell>
          <cell r="C5142" t="str">
            <v>Libor Hlaváček</v>
          </cell>
          <cell r="D5142" t="str">
            <v>Podnikající fyzická osoba tuzemská</v>
          </cell>
          <cell r="E5142" t="str">
            <v>PP42</v>
          </cell>
          <cell r="F5142" t="str">
            <v>Projekt finančně ukončen ze strany MF-PCO</v>
          </cell>
          <cell r="G5142" t="str">
            <v>05_17_055</v>
          </cell>
          <cell r="H5142" t="str">
            <v>Kolová</v>
          </cell>
          <cell r="I5142" t="str">
            <v>4</v>
          </cell>
          <cell r="J5142" t="str">
            <v>4.3</v>
          </cell>
          <cell r="K5142" t="str">
            <v>17.08.2017</v>
          </cell>
          <cell r="L5142" t="str">
            <v>30.03.2017</v>
          </cell>
          <cell r="M5142">
            <v>1693167.94</v>
          </cell>
          <cell r="N5142">
            <v>1693167.94</v>
          </cell>
          <cell r="O5142">
            <v>1523851.14</v>
          </cell>
          <cell r="P5142">
            <v>169316.8</v>
          </cell>
        </row>
        <row r="5143">
          <cell r="A5143" t="str">
            <v>CZ.05.4.27/0.0/0.0/17_078/0005169</v>
          </cell>
          <cell r="B5143" t="str">
            <v>Inventarizační bryologický průzkum KRNAP a jeho ochranného pásma</v>
          </cell>
          <cell r="C5143" t="str">
            <v>Správa Krkonošského národního parku</v>
          </cell>
          <cell r="D5143" t="str">
            <v>Státní příspěvková organizace ze zákona</v>
          </cell>
          <cell r="E5143" t="str">
            <v>PP42</v>
          </cell>
          <cell r="F5143" t="str">
            <v>Projekt finančně ukončen ze strany MF-PCO</v>
          </cell>
          <cell r="G5143" t="str">
            <v>05_17_078</v>
          </cell>
          <cell r="H5143" t="str">
            <v>Průběžná</v>
          </cell>
          <cell r="I5143" t="str">
            <v>4</v>
          </cell>
          <cell r="J5143" t="str">
            <v>4.1</v>
          </cell>
          <cell r="K5143" t="str">
            <v>27.04.2018</v>
          </cell>
          <cell r="L5143" t="str">
            <v>09.05.2017</v>
          </cell>
          <cell r="M5143">
            <v>2519573</v>
          </cell>
          <cell r="N5143">
            <v>2417532.79</v>
          </cell>
          <cell r="O5143">
            <v>2417532.79</v>
          </cell>
          <cell r="P5143">
            <v>0</v>
          </cell>
        </row>
        <row r="5144">
          <cell r="A5144" t="str">
            <v>CZ.05.4.27/0.0/0.0/17_056/0005113</v>
          </cell>
          <cell r="B5144" t="str">
            <v>Výsadba krajinné zeleně v obci Melč</v>
          </cell>
          <cell r="C5144" t="str">
            <v>Obec Melč</v>
          </cell>
          <cell r="D5144" t="str">
            <v>Obec</v>
          </cell>
          <cell r="E5144" t="str">
            <v>PN20a</v>
          </cell>
          <cell r="F5144" t="str">
            <v>Žádost o podporu stažena žadatelem</v>
          </cell>
          <cell r="G5144" t="str">
            <v>05_17_056</v>
          </cell>
          <cell r="H5144" t="str">
            <v>Kolová</v>
          </cell>
          <cell r="I5144" t="str">
            <v>4</v>
          </cell>
          <cell r="J5144" t="str">
            <v>4.4</v>
          </cell>
          <cell r="K5144" t="str">
            <v>31.03.2017</v>
          </cell>
          <cell r="L5144" t="str">
            <v>31.03.2017</v>
          </cell>
          <cell r="M5144">
            <v>531798.28</v>
          </cell>
          <cell r="N5144">
            <v>418113.08</v>
          </cell>
          <cell r="O5144">
            <v>250867.84</v>
          </cell>
          <cell r="P5144">
            <v>167245.24</v>
          </cell>
        </row>
        <row r="5145">
          <cell r="A5145" t="str">
            <v>CZ.05.4.27/0.0/0.0/17_055/0005054</v>
          </cell>
          <cell r="B5145" t="str">
            <v>Rybník Stráňka</v>
          </cell>
          <cell r="C5145" t="str">
            <v>Ing. Václav Bürger</v>
          </cell>
          <cell r="D5145" t="str">
            <v>Podnikající fyzická osoba tuzemská</v>
          </cell>
          <cell r="E5145" t="str">
            <v>PP42</v>
          </cell>
          <cell r="F5145" t="str">
            <v>Projekt finančně ukončen ze strany MF-PCO</v>
          </cell>
          <cell r="G5145" t="str">
            <v>05_17_055</v>
          </cell>
          <cell r="H5145" t="str">
            <v>Kolová</v>
          </cell>
          <cell r="I5145" t="str">
            <v>4</v>
          </cell>
          <cell r="J5145" t="str">
            <v>4.3</v>
          </cell>
          <cell r="K5145" t="str">
            <v>28.06.2017</v>
          </cell>
          <cell r="L5145" t="str">
            <v>30.03.2017</v>
          </cell>
          <cell r="M5145">
            <v>1095221.82</v>
          </cell>
          <cell r="N5145">
            <v>1092698</v>
          </cell>
          <cell r="O5145">
            <v>983428.2</v>
          </cell>
          <cell r="P5145">
            <v>109269.8</v>
          </cell>
        </row>
        <row r="5146">
          <cell r="A5146" t="str">
            <v>CZ.05.4.27/0.0/0.0/17_056/0005084</v>
          </cell>
          <cell r="B5146" t="str">
            <v>Sadová úprava parku s pomníkem padlých Jevíčko</v>
          </cell>
          <cell r="C5146" t="str">
            <v>Město Jevíčko</v>
          </cell>
          <cell r="D5146" t="str">
            <v>Obec</v>
          </cell>
          <cell r="E5146" t="str">
            <v>PN21</v>
          </cell>
          <cell r="F5146" t="str">
            <v>Žádost o podporu nesplnila formální náležitosti nebo podmínky přijatelnosti</v>
          </cell>
          <cell r="G5146" t="str">
            <v>05_17_056</v>
          </cell>
          <cell r="H5146" t="str">
            <v>Kolová</v>
          </cell>
          <cell r="I5146" t="str">
            <v>4</v>
          </cell>
          <cell r="J5146" t="str">
            <v>4.4</v>
          </cell>
          <cell r="K5146" t="str">
            <v>31.03.2017</v>
          </cell>
          <cell r="L5146" t="str">
            <v>31.03.2017</v>
          </cell>
          <cell r="M5146">
            <v>919106.32</v>
          </cell>
          <cell r="N5146">
            <v>320719.15000000002</v>
          </cell>
          <cell r="O5146">
            <v>192431.49</v>
          </cell>
          <cell r="P5146">
            <v>128287.66</v>
          </cell>
        </row>
        <row r="5147">
          <cell r="A5147" t="str">
            <v>CZ.05.4.27/0.0/0.0/17_056/0005127</v>
          </cell>
          <cell r="B5147" t="str">
            <v>Revitalizace obce Libeř - etapa III - sadová část</v>
          </cell>
          <cell r="C5147" t="str">
            <v>Obec Libeř</v>
          </cell>
          <cell r="D5147" t="str">
            <v>Obec</v>
          </cell>
          <cell r="E5147" t="str">
            <v>PP42</v>
          </cell>
          <cell r="F5147" t="str">
            <v>Projekt finančně ukončen ze strany MF-PCO</v>
          </cell>
          <cell r="G5147" t="str">
            <v>05_17_056</v>
          </cell>
          <cell r="H5147" t="str">
            <v>Kolová</v>
          </cell>
          <cell r="I5147" t="str">
            <v>4</v>
          </cell>
          <cell r="J5147" t="str">
            <v>4.4</v>
          </cell>
          <cell r="K5147" t="str">
            <v>01.06.2017</v>
          </cell>
          <cell r="L5147" t="str">
            <v>31.03.2017</v>
          </cell>
          <cell r="M5147">
            <v>1571434</v>
          </cell>
          <cell r="N5147">
            <v>723673.87</v>
          </cell>
          <cell r="O5147">
            <v>434204.32</v>
          </cell>
          <cell r="P5147">
            <v>289469.55</v>
          </cell>
        </row>
        <row r="5148">
          <cell r="A5148" t="str">
            <v>CZ.05.4.27/0.0/0.0/17_056/0005107</v>
          </cell>
          <cell r="B5148" t="str">
            <v>Společná revitalizace zeleně v obcích Vranovice - Kelčice a Dobrochov</v>
          </cell>
          <cell r="C5148" t="str">
            <v>Obec Vranovice-Kelčice</v>
          </cell>
          <cell r="D5148" t="str">
            <v>Obec</v>
          </cell>
          <cell r="E5148" t="str">
            <v>PN20b</v>
          </cell>
          <cell r="F5148" t="str">
            <v>Žádost o podporu ukončena ŘO/ZS</v>
          </cell>
          <cell r="G5148" t="str">
            <v>05_17_056</v>
          </cell>
          <cell r="H5148" t="str">
            <v>Kolová</v>
          </cell>
          <cell r="I5148" t="str">
            <v>4</v>
          </cell>
          <cell r="J5148" t="str">
            <v>4.4</v>
          </cell>
          <cell r="K5148" t="str">
            <v>02.06.2017</v>
          </cell>
          <cell r="L5148" t="str">
            <v>31.03.2017</v>
          </cell>
          <cell r="M5148">
            <v>782479.32</v>
          </cell>
          <cell r="N5148">
            <v>720330.82</v>
          </cell>
          <cell r="O5148">
            <v>432198.49</v>
          </cell>
          <cell r="P5148">
            <v>288132.33</v>
          </cell>
        </row>
        <row r="5149">
          <cell r="A5149" t="str">
            <v>CZ.05.4.27/0.0/0.0/17_055/0005101</v>
          </cell>
          <cell r="B5149" t="str">
            <v>Ozelenění Prateckého kopce</v>
          </cell>
          <cell r="C5149" t="str">
            <v>Mohyla míru - Austerlitz, o.p.s.</v>
          </cell>
          <cell r="D5149" t="str">
            <v>Obecně prospěšná společnost</v>
          </cell>
          <cell r="E5149" t="str">
            <v>PN22</v>
          </cell>
          <cell r="F5149" t="str">
            <v>Žádost o podporu nesplnila formální náležitosti nebo podmínky přijatelnosti po doplnění</v>
          </cell>
          <cell r="G5149" t="str">
            <v>05_17_055</v>
          </cell>
          <cell r="H5149" t="str">
            <v>Kolová</v>
          </cell>
          <cell r="I5149" t="str">
            <v>4</v>
          </cell>
          <cell r="J5149" t="str">
            <v>4.3</v>
          </cell>
          <cell r="K5149" t="str">
            <v>26.05.2017</v>
          </cell>
          <cell r="L5149" t="str">
            <v>31.03.2017</v>
          </cell>
          <cell r="M5149">
            <v>9869774.4199999999</v>
          </cell>
          <cell r="N5149">
            <v>9386317.7100000009</v>
          </cell>
          <cell r="O5149">
            <v>7509054.1600000001</v>
          </cell>
          <cell r="P5149">
            <v>1877263.55</v>
          </cell>
        </row>
        <row r="5150">
          <cell r="A5150" t="str">
            <v>CZ.05.4.27/0.0/0.0/17_055/0005016</v>
          </cell>
          <cell r="B5150" t="str">
            <v>Obnova přírodních funkcí vodní plochy v lokalitě "Doly" Horka nad Moravou</v>
          </cell>
          <cell r="C5150" t="str">
            <v>Obec Horka nad Moravou</v>
          </cell>
          <cell r="D5150" t="str">
            <v>Obec</v>
          </cell>
          <cell r="E5150" t="str">
            <v>PP42</v>
          </cell>
          <cell r="F5150" t="str">
            <v>Projekt finančně ukončen ze strany MF-PCO</v>
          </cell>
          <cell r="G5150" t="str">
            <v>05_17_055</v>
          </cell>
          <cell r="H5150" t="str">
            <v>Kolová</v>
          </cell>
          <cell r="I5150" t="str">
            <v>4</v>
          </cell>
          <cell r="J5150" t="str">
            <v>4.3</v>
          </cell>
          <cell r="K5150" t="str">
            <v>31.10.2018</v>
          </cell>
          <cell r="L5150" t="str">
            <v>30.03.2017</v>
          </cell>
          <cell r="M5150">
            <v>2742023</v>
          </cell>
          <cell r="N5150">
            <v>923847.68000000005</v>
          </cell>
          <cell r="O5150">
            <v>923847.68000000005</v>
          </cell>
          <cell r="P5150">
            <v>0</v>
          </cell>
        </row>
        <row r="5151">
          <cell r="A5151" t="str">
            <v>CZ.05.4.27/0.0/0.0/17_055/0005021</v>
          </cell>
          <cell r="B5151" t="str">
            <v>Obnova ekostabilizační a retenční funkce rybníků Horní Cíglerovský a Cíglerovský Velký</v>
          </cell>
          <cell r="C5151" t="str">
            <v>Josef Novák</v>
          </cell>
          <cell r="D5151" t="str">
            <v>Podnikající fyzická osoba tuzemská</v>
          </cell>
          <cell r="E5151" t="str">
            <v>PN20a</v>
          </cell>
          <cell r="F5151" t="str">
            <v>Žádost o podporu stažena žadatelem</v>
          </cell>
          <cell r="G5151" t="str">
            <v>05_17_055</v>
          </cell>
          <cell r="H5151" t="str">
            <v>Kolová</v>
          </cell>
          <cell r="I5151" t="str">
            <v>4</v>
          </cell>
          <cell r="J5151" t="str">
            <v>4.3</v>
          </cell>
          <cell r="K5151" t="str">
            <v>30.03.2017</v>
          </cell>
          <cell r="L5151" t="str">
            <v>30.03.2017</v>
          </cell>
          <cell r="M5151">
            <v>7188494.9199999999</v>
          </cell>
          <cell r="N5151">
            <v>7188494.9199999999</v>
          </cell>
          <cell r="O5151">
            <v>6469645.4199999999</v>
          </cell>
          <cell r="P5151">
            <v>718849.5</v>
          </cell>
        </row>
        <row r="5152">
          <cell r="A5152" t="str">
            <v>CZ.05.4.27/0.0/0.0/17_055/0005056</v>
          </cell>
          <cell r="B5152" t="str">
            <v>Revitalizace rybníka Hřebíkárna</v>
          </cell>
          <cell r="C5152" t="str">
            <v>Město Jirkov</v>
          </cell>
          <cell r="D5152" t="str">
            <v>Obec</v>
          </cell>
          <cell r="E5152" t="str">
            <v>PN20a</v>
          </cell>
          <cell r="F5152" t="str">
            <v>Žádost o podporu stažena žadatelem</v>
          </cell>
          <cell r="G5152" t="str">
            <v>05_17_055</v>
          </cell>
          <cell r="H5152" t="str">
            <v>Kolová</v>
          </cell>
          <cell r="I5152" t="str">
            <v>4</v>
          </cell>
          <cell r="J5152" t="str">
            <v>4.3</v>
          </cell>
          <cell r="K5152" t="str">
            <v>30.03.2017</v>
          </cell>
          <cell r="L5152" t="str">
            <v>30.03.2017</v>
          </cell>
          <cell r="M5152">
            <v>3520000</v>
          </cell>
          <cell r="N5152">
            <v>3520000</v>
          </cell>
          <cell r="O5152">
            <v>2816000</v>
          </cell>
          <cell r="P5152">
            <v>704000</v>
          </cell>
        </row>
        <row r="5153">
          <cell r="A5153" t="str">
            <v>CZ.05.4.27/0.0/0.0/17_056/0005118</v>
          </cell>
          <cell r="B5153" t="str">
            <v>Zámek Líšťany, Revitalizace zeleně</v>
          </cell>
          <cell r="C5153" t="str">
            <v>Zámek Líšťany, z.s.</v>
          </cell>
          <cell r="D5153" t="str">
            <v>Spolek</v>
          </cell>
          <cell r="E5153" t="str">
            <v>PN22</v>
          </cell>
          <cell r="F5153" t="str">
            <v>Žádost o podporu nesplnila formální náležitosti nebo podmínky přijatelnosti po doplnění</v>
          </cell>
          <cell r="G5153" t="str">
            <v>05_17_056</v>
          </cell>
          <cell r="H5153" t="str">
            <v>Kolová</v>
          </cell>
          <cell r="I5153" t="str">
            <v>4</v>
          </cell>
          <cell r="J5153" t="str">
            <v>4.4</v>
          </cell>
          <cell r="K5153" t="str">
            <v>12.05.2017</v>
          </cell>
          <cell r="L5153" t="str">
            <v>31.03.2017</v>
          </cell>
          <cell r="M5153">
            <v>972223.11</v>
          </cell>
          <cell r="N5153">
            <v>972223.11</v>
          </cell>
          <cell r="O5153">
            <v>583333.86</v>
          </cell>
          <cell r="P5153">
            <v>388889.25</v>
          </cell>
        </row>
        <row r="5154">
          <cell r="A5154" t="str">
            <v>CZ.05.4.27/0.0/0.0/17_056/0005062</v>
          </cell>
          <cell r="B5154" t="str">
            <v>Návrh úpravy zeleně veřejných prostranství v místní části města Žďár nad Sázavou-Stržanov</v>
          </cell>
          <cell r="C5154" t="str">
            <v>Město Žďár nad Sázavou</v>
          </cell>
          <cell r="D5154" t="str">
            <v>Obec</v>
          </cell>
          <cell r="E5154" t="str">
            <v>PP42</v>
          </cell>
          <cell r="F5154" t="str">
            <v>Projekt finančně ukončen ze strany MF-PCO</v>
          </cell>
          <cell r="G5154" t="str">
            <v>05_17_056</v>
          </cell>
          <cell r="H5154" t="str">
            <v>Kolová</v>
          </cell>
          <cell r="I5154" t="str">
            <v>4</v>
          </cell>
          <cell r="J5154" t="str">
            <v>4.4</v>
          </cell>
          <cell r="K5154" t="str">
            <v>10.08.2017</v>
          </cell>
          <cell r="L5154" t="str">
            <v>31.03.2017</v>
          </cell>
          <cell r="M5154">
            <v>3458733.81</v>
          </cell>
          <cell r="N5154">
            <v>2537465.94</v>
          </cell>
          <cell r="O5154">
            <v>1522479.56</v>
          </cell>
          <cell r="P5154">
            <v>1014986.38</v>
          </cell>
        </row>
        <row r="5155">
          <cell r="A5155" t="str">
            <v>CZ.05.4.27/0.0/0.0/17_055/0005044</v>
          </cell>
          <cell r="B5155" t="str">
            <v>Výsadba větrolamu na pozemcích parcelní č. 2203, 2062 a 2063 v k.ú. Dlouhé na Moravě</v>
          </cell>
          <cell r="C5155" t="str">
            <v>Obec Dlouhé</v>
          </cell>
          <cell r="D5155" t="str">
            <v>Obec</v>
          </cell>
          <cell r="E5155" t="str">
            <v>PN22</v>
          </cell>
          <cell r="F5155" t="str">
            <v>Žádost o podporu nesplnila formální náležitosti nebo podmínky přijatelnosti po doplnění</v>
          </cell>
          <cell r="G5155" t="str">
            <v>05_17_055</v>
          </cell>
          <cell r="H5155" t="str">
            <v>Kolová</v>
          </cell>
          <cell r="I5155" t="str">
            <v>4</v>
          </cell>
          <cell r="J5155" t="str">
            <v>4.3</v>
          </cell>
          <cell r="K5155" t="str">
            <v>26.04.2017</v>
          </cell>
          <cell r="L5155" t="str">
            <v>30.03.2017</v>
          </cell>
          <cell r="M5155">
            <v>633253.5</v>
          </cell>
          <cell r="N5155">
            <v>632953.5</v>
          </cell>
          <cell r="O5155">
            <v>632953.5</v>
          </cell>
          <cell r="P5155">
            <v>0</v>
          </cell>
        </row>
        <row r="5156">
          <cell r="A5156" t="str">
            <v>CZ.05.4.27/0.0/0.0/17_055/0005073</v>
          </cell>
          <cell r="B5156" t="str">
            <v>Zakládání krajinných prvků ve vinohradech na k.ú. Dolní Dunajovice a Perná</v>
          </cell>
          <cell r="C5156" t="str">
            <v>Miroslav Volařík</v>
          </cell>
          <cell r="D5156" t="str">
            <v>Podnikající fyzická osoba tuzemská</v>
          </cell>
          <cell r="E5156" t="str">
            <v>PP42</v>
          </cell>
          <cell r="F5156" t="str">
            <v>Projekt finančně ukončen ze strany MF-PCO</v>
          </cell>
          <cell r="G5156" t="str">
            <v>05_17_055</v>
          </cell>
          <cell r="H5156" t="str">
            <v>Kolová</v>
          </cell>
          <cell r="I5156" t="str">
            <v>4</v>
          </cell>
          <cell r="J5156" t="str">
            <v>4.3</v>
          </cell>
          <cell r="K5156" t="str">
            <v>10.10.2017</v>
          </cell>
          <cell r="L5156" t="str">
            <v>31.03.2017</v>
          </cell>
          <cell r="M5156">
            <v>805208.34</v>
          </cell>
          <cell r="N5156">
            <v>596766.18000000005</v>
          </cell>
          <cell r="O5156">
            <v>477412.94</v>
          </cell>
          <cell r="P5156">
            <v>119353.24</v>
          </cell>
        </row>
        <row r="5157">
          <cell r="A5157" t="str">
            <v>CZ.05.4.27/0.0/0.0/17_055/0005059</v>
          </cell>
          <cell r="B5157" t="str">
            <v>Úpravy ploch zeleně a výsadba alejí podél cest v extravilánu obce Nový Telečkov</v>
          </cell>
          <cell r="C5157" t="str">
            <v>Obec Nový Telečkov</v>
          </cell>
          <cell r="D5157" t="str">
            <v>Obec</v>
          </cell>
          <cell r="E5157" t="str">
            <v>PP42</v>
          </cell>
          <cell r="F5157" t="str">
            <v>Projekt finančně ukončen ze strany MF-PCO</v>
          </cell>
          <cell r="G5157" t="str">
            <v>05_17_055</v>
          </cell>
          <cell r="H5157" t="str">
            <v>Kolová</v>
          </cell>
          <cell r="I5157" t="str">
            <v>4</v>
          </cell>
          <cell r="J5157" t="str">
            <v>4.3</v>
          </cell>
          <cell r="K5157" t="str">
            <v>11.09.2017</v>
          </cell>
          <cell r="L5157" t="str">
            <v>31.03.2017</v>
          </cell>
          <cell r="M5157">
            <v>366601.3</v>
          </cell>
          <cell r="N5157">
            <v>357405.3</v>
          </cell>
          <cell r="O5157">
            <v>285924.24</v>
          </cell>
          <cell r="P5157">
            <v>71481.06</v>
          </cell>
        </row>
        <row r="5158">
          <cell r="A5158" t="str">
            <v>CZ.05.4.27/0.0/0.0/17_055/0005122</v>
          </cell>
          <cell r="B5158" t="str">
            <v>Sluneční sad  starých  odrůd na  Novém  Dvoře ve  Svárově</v>
          </cell>
          <cell r="C5158" t="str">
            <v>TILIA v.o.s.</v>
          </cell>
          <cell r="D5158" t="str">
            <v>Veřejná obchodní společnost</v>
          </cell>
          <cell r="E5158" t="str">
            <v>PN22</v>
          </cell>
          <cell r="F5158" t="str">
            <v>Žádost o podporu nesplnila formální náležitosti nebo podmínky přijatelnosti po doplnění</v>
          </cell>
          <cell r="G5158" t="str">
            <v>05_17_055</v>
          </cell>
          <cell r="H5158" t="str">
            <v>Kolová</v>
          </cell>
          <cell r="I5158" t="str">
            <v>4</v>
          </cell>
          <cell r="J5158" t="str">
            <v>4.3</v>
          </cell>
          <cell r="K5158" t="str">
            <v>26.04.2017</v>
          </cell>
          <cell r="L5158" t="str">
            <v>31.03.2017</v>
          </cell>
          <cell r="M5158">
            <v>777683.94</v>
          </cell>
          <cell r="N5158">
            <v>629885</v>
          </cell>
          <cell r="O5158">
            <v>503908</v>
          </cell>
          <cell r="P5158">
            <v>125977</v>
          </cell>
        </row>
        <row r="5159">
          <cell r="A5159" t="str">
            <v>CZ.05.4.27/0.0/0.0/17_054/0005140</v>
          </cell>
          <cell r="B5159" t="str">
            <v>Obnova biotopů lokalit střední Moravy</v>
          </cell>
          <cell r="C5159" t="str">
            <v>SAGITTARIA z.s.</v>
          </cell>
          <cell r="D5159" t="str">
            <v>Spolek</v>
          </cell>
          <cell r="E5159" t="str">
            <v>PN22</v>
          </cell>
          <cell r="F5159" t="str">
            <v>Žádost o podporu nesplnila formální náležitosti nebo podmínky přijatelnosti po doplnění</v>
          </cell>
          <cell r="G5159" t="str">
            <v>05_17_054</v>
          </cell>
          <cell r="H5159" t="str">
            <v>Kolová</v>
          </cell>
          <cell r="I5159" t="str">
            <v>4</v>
          </cell>
          <cell r="J5159" t="str">
            <v>4.2</v>
          </cell>
          <cell r="K5159" t="str">
            <v>07.06.2017</v>
          </cell>
          <cell r="L5159" t="str">
            <v>31.03.2017</v>
          </cell>
          <cell r="M5159">
            <v>3391255</v>
          </cell>
          <cell r="N5159">
            <v>3385955</v>
          </cell>
          <cell r="O5159">
            <v>2878061.75</v>
          </cell>
          <cell r="P5159">
            <v>507893.25</v>
          </cell>
        </row>
        <row r="5160">
          <cell r="A5160" t="str">
            <v>CZ.05.4.27/0.0/0.0/17_055/0005081</v>
          </cell>
          <cell r="B5160" t="str">
            <v>Výstavba tůně na p.č. 358/1 Malovičky</v>
          </cell>
          <cell r="C5160" t="str">
            <v>Josef Jůn</v>
          </cell>
          <cell r="D5160" t="str">
            <v>Podnikající fyzická osoba tuzemská</v>
          </cell>
          <cell r="E5160" t="str">
            <v>PP42</v>
          </cell>
          <cell r="F5160" t="str">
            <v>Projekt finančně ukončen ze strany MF-PCO</v>
          </cell>
          <cell r="G5160" t="str">
            <v>05_17_055</v>
          </cell>
          <cell r="H5160" t="str">
            <v>Kolová</v>
          </cell>
          <cell r="I5160" t="str">
            <v>4</v>
          </cell>
          <cell r="J5160" t="str">
            <v>4.3</v>
          </cell>
          <cell r="K5160" t="str">
            <v>31.05.2017</v>
          </cell>
          <cell r="L5160" t="str">
            <v>31.03.2017</v>
          </cell>
          <cell r="M5160">
            <v>2173867</v>
          </cell>
          <cell r="N5160">
            <v>2134867</v>
          </cell>
          <cell r="O5160">
            <v>2134867</v>
          </cell>
          <cell r="P5160">
            <v>0</v>
          </cell>
        </row>
        <row r="5161">
          <cell r="A5161" t="str">
            <v>CZ.05.4.27/0.0/0.0/17_055/0005139</v>
          </cell>
          <cell r="B5161" t="str">
            <v>Ekokoridor Dvorska</v>
          </cell>
          <cell r="C5161" t="str">
            <v>VERDE VIDA s.r.o.</v>
          </cell>
          <cell r="D5161" t="str">
            <v>Společnost s ručením omezeným</v>
          </cell>
          <cell r="E5161" t="str">
            <v>PN20a</v>
          </cell>
          <cell r="F5161" t="str">
            <v>Žádost o podporu stažena žadatelem</v>
          </cell>
          <cell r="G5161" t="str">
            <v>05_17_055</v>
          </cell>
          <cell r="H5161" t="str">
            <v>Kolová</v>
          </cell>
          <cell r="I5161" t="str">
            <v>4</v>
          </cell>
          <cell r="J5161" t="str">
            <v>4.3</v>
          </cell>
          <cell r="K5161" t="str">
            <v>31.03.2017</v>
          </cell>
          <cell r="L5161" t="str">
            <v>31.03.2017</v>
          </cell>
          <cell r="M5161">
            <v>3457572.02</v>
          </cell>
          <cell r="N5161">
            <v>3457572.02</v>
          </cell>
          <cell r="O5161">
            <v>2766057.61</v>
          </cell>
          <cell r="P5161">
            <v>691514.41</v>
          </cell>
        </row>
        <row r="5162">
          <cell r="A5162" t="str">
            <v>CZ.05.2.32/0.0/0.0/17_067/0005153</v>
          </cell>
          <cell r="B5162" t="str">
            <v>Snížení emisí z lokálního vytápění domácností (kotlíkové dotace) v Jihočeském kraji II.</v>
          </cell>
          <cell r="C5162" t="str">
            <v>Jihočeský kraj</v>
          </cell>
          <cell r="D5162" t="str">
            <v>Kraj</v>
          </cell>
          <cell r="E5162" t="str">
            <v>PP42</v>
          </cell>
          <cell r="F5162" t="str">
            <v>Projekt finančně ukončen ze strany MF-PCO</v>
          </cell>
          <cell r="G5162" t="str">
            <v>05_17_067</v>
          </cell>
          <cell r="H5162" t="str">
            <v>Průběžná</v>
          </cell>
          <cell r="I5162" t="str">
            <v>2</v>
          </cell>
          <cell r="J5162" t="str">
            <v>2.1</v>
          </cell>
          <cell r="K5162" t="str">
            <v>22.05.2017</v>
          </cell>
          <cell r="L5162" t="str">
            <v>24.04.2017</v>
          </cell>
          <cell r="M5162">
            <v>303000000</v>
          </cell>
          <cell r="N5162">
            <v>303000000</v>
          </cell>
          <cell r="O5162">
            <v>303000000</v>
          </cell>
          <cell r="P5162">
            <v>0</v>
          </cell>
        </row>
        <row r="5163">
          <cell r="A5163" t="str">
            <v>CZ.05.2.32/0.0/0.0/17_067/0005161</v>
          </cell>
          <cell r="B5163" t="str">
            <v>Kotlíkové dotace v Moravskoslezském kraji - 2. výzva</v>
          </cell>
          <cell r="C5163" t="str">
            <v>Moravskoslezský kraj</v>
          </cell>
          <cell r="D5163" t="str">
            <v>Kraj</v>
          </cell>
          <cell r="E5163" t="str">
            <v>PP42</v>
          </cell>
          <cell r="F5163" t="str">
            <v>Projekt finančně ukončen ze strany MF-PCO</v>
          </cell>
          <cell r="G5163" t="str">
            <v>05_17_067</v>
          </cell>
          <cell r="H5163" t="str">
            <v>Průběžná</v>
          </cell>
          <cell r="I5163" t="str">
            <v>2</v>
          </cell>
          <cell r="J5163" t="str">
            <v>2.1</v>
          </cell>
          <cell r="K5163" t="str">
            <v>18.05.2017</v>
          </cell>
          <cell r="L5163" t="str">
            <v>26.04.2017</v>
          </cell>
          <cell r="M5163">
            <v>891480000</v>
          </cell>
          <cell r="N5163">
            <v>891480000</v>
          </cell>
          <cell r="O5163">
            <v>891480000</v>
          </cell>
          <cell r="P5163">
            <v>0</v>
          </cell>
        </row>
        <row r="5164">
          <cell r="A5164" t="str">
            <v>CZ.05.2.32/0.0/0.0/17_067/0005159</v>
          </cell>
          <cell r="B5164" t="str">
            <v>Finanční podpora na výměnu zastaralých zdrojů tepla na pevná paliva (kotlíková dotace)</v>
          </cell>
          <cell r="C5164" t="str">
            <v>Ústecký kraj</v>
          </cell>
          <cell r="D5164" t="str">
            <v>Kraj</v>
          </cell>
          <cell r="E5164" t="str">
            <v>PP42</v>
          </cell>
          <cell r="F5164" t="str">
            <v>Projekt finančně ukončen ze strany MF-PCO</v>
          </cell>
          <cell r="G5164" t="str">
            <v>05_17_067</v>
          </cell>
          <cell r="H5164" t="str">
            <v>Průběžná</v>
          </cell>
          <cell r="I5164" t="str">
            <v>2</v>
          </cell>
          <cell r="J5164" t="str">
            <v>2.1</v>
          </cell>
          <cell r="K5164" t="str">
            <v>18.05.2017</v>
          </cell>
          <cell r="L5164" t="str">
            <v>26.04.2017</v>
          </cell>
          <cell r="M5164">
            <v>161700000</v>
          </cell>
          <cell r="N5164">
            <v>161700000</v>
          </cell>
          <cell r="O5164">
            <v>161700000</v>
          </cell>
          <cell r="P5164">
            <v>0</v>
          </cell>
        </row>
        <row r="5165">
          <cell r="A5165" t="str">
            <v>CZ.05.4.27/0.0/0.0/17_053/0005130</v>
          </cell>
          <cell r="B5165" t="str">
            <v>Rozšíření Domu přírody Českého lesa o multifunkční sál a parkoviště</v>
          </cell>
          <cell r="C5165" t="str">
            <v>Městys Klenčí pod Čerchovem</v>
          </cell>
          <cell r="D5165" t="str">
            <v>Obec</v>
          </cell>
          <cell r="E5165" t="str">
            <v>PN22</v>
          </cell>
          <cell r="F5165" t="str">
            <v>Žádost o podporu nesplnila formální náležitosti nebo podmínky přijatelnosti po doplnění</v>
          </cell>
          <cell r="G5165" t="str">
            <v>05_17_053</v>
          </cell>
          <cell r="H5165" t="str">
            <v>Kolová</v>
          </cell>
          <cell r="I5165" t="str">
            <v>4</v>
          </cell>
          <cell r="J5165" t="str">
            <v>4.1</v>
          </cell>
          <cell r="K5165" t="str">
            <v>22.05.2017</v>
          </cell>
          <cell r="L5165" t="str">
            <v>31.03.2017</v>
          </cell>
          <cell r="M5165">
            <v>3472192.56</v>
          </cell>
          <cell r="N5165">
            <v>3472192.56</v>
          </cell>
          <cell r="O5165">
            <v>2951363.67</v>
          </cell>
          <cell r="P5165">
            <v>520828.89</v>
          </cell>
        </row>
        <row r="5166">
          <cell r="A5166" t="str">
            <v>CZ.05.2.32/0.0/0.0/17_067/0005154</v>
          </cell>
          <cell r="B5166" t="str">
            <v>Snížení emisí z lokálního vytápění rodinných domů v Olomouckém kraji II.</v>
          </cell>
          <cell r="C5166" t="str">
            <v>Olomoucký kraj</v>
          </cell>
          <cell r="D5166" t="str">
            <v>Kraj</v>
          </cell>
          <cell r="E5166" t="str">
            <v>PP42</v>
          </cell>
          <cell r="F5166" t="str">
            <v>Projekt finančně ukončen ze strany MF-PCO</v>
          </cell>
          <cell r="G5166" t="str">
            <v>05_17_067</v>
          </cell>
          <cell r="H5166" t="str">
            <v>Průběžná</v>
          </cell>
          <cell r="I5166" t="str">
            <v>2</v>
          </cell>
          <cell r="J5166" t="str">
            <v>2.1</v>
          </cell>
          <cell r="K5166" t="str">
            <v>22.05.2017</v>
          </cell>
          <cell r="L5166" t="str">
            <v>25.04.2017</v>
          </cell>
          <cell r="M5166">
            <v>172200000</v>
          </cell>
          <cell r="N5166">
            <v>172200000</v>
          </cell>
          <cell r="O5166">
            <v>172200000</v>
          </cell>
          <cell r="P5166">
            <v>0</v>
          </cell>
        </row>
        <row r="5167">
          <cell r="A5167" t="str">
            <v>CZ.05.4.27/0.0/0.0/17_054/0005119</v>
          </cell>
          <cell r="B5167" t="str">
            <v>Ochrana ovčích stád před vlky</v>
          </cell>
          <cell r="C5167" t="str">
            <v>Petr Zacharda</v>
          </cell>
          <cell r="D5167" t="str">
            <v>Podnikající fyzická osoba tuzemská</v>
          </cell>
          <cell r="E5167" t="str">
            <v>PN20b</v>
          </cell>
          <cell r="F5167" t="str">
            <v>Žádost o podporu ukončena ŘO/ZS</v>
          </cell>
          <cell r="G5167" t="str">
            <v>05_17_054</v>
          </cell>
          <cell r="H5167" t="str">
            <v>Kolová</v>
          </cell>
          <cell r="I5167" t="str">
            <v>4</v>
          </cell>
          <cell r="J5167" t="str">
            <v>4.2</v>
          </cell>
          <cell r="K5167" t="str">
            <v>09.05.2017</v>
          </cell>
          <cell r="L5167" t="str">
            <v>31.03.2017</v>
          </cell>
          <cell r="M5167">
            <v>2793285</v>
          </cell>
          <cell r="N5167">
            <v>2308500</v>
          </cell>
          <cell r="O5167">
            <v>1962225</v>
          </cell>
          <cell r="P5167">
            <v>346275</v>
          </cell>
        </row>
        <row r="5168">
          <cell r="A5168" t="str">
            <v>CZ.05.2.32/0.0/0.0/17_067/0005163</v>
          </cell>
          <cell r="B5168" t="str">
            <v>Snížení emisí z lokálního vytápění domácností v Královéhradeckém kraji II</v>
          </cell>
          <cell r="C5168" t="str">
            <v>Královéhradecký kraj</v>
          </cell>
          <cell r="D5168" t="str">
            <v>Kraj</v>
          </cell>
          <cell r="E5168" t="str">
            <v>PP42</v>
          </cell>
          <cell r="F5168" t="str">
            <v>Projekt finančně ukončen ze strany MF-PCO</v>
          </cell>
          <cell r="G5168" t="str">
            <v>05_17_067</v>
          </cell>
          <cell r="H5168" t="str">
            <v>Průběžná</v>
          </cell>
          <cell r="I5168" t="str">
            <v>2</v>
          </cell>
          <cell r="J5168" t="str">
            <v>2.1</v>
          </cell>
          <cell r="K5168" t="str">
            <v>18.05.2017</v>
          </cell>
          <cell r="L5168" t="str">
            <v>27.04.2017</v>
          </cell>
          <cell r="M5168">
            <v>200100000</v>
          </cell>
          <cell r="N5168">
            <v>200100000</v>
          </cell>
          <cell r="O5168">
            <v>200100000</v>
          </cell>
          <cell r="P5168">
            <v>0</v>
          </cell>
        </row>
        <row r="5169">
          <cell r="A5169" t="str">
            <v>CZ.05.4.27/0.0/0.0/17_078/0005875</v>
          </cell>
          <cell r="B5169" t="str">
            <v>Likvidace starých kovových individuálních a skupinových ochran z lesních porostů</v>
          </cell>
          <cell r="C5169" t="str">
            <v>Správa Národního parku Šumava</v>
          </cell>
          <cell r="D5169" t="str">
            <v>Státní příspěvková organizace ze zákona</v>
          </cell>
          <cell r="E5169" t="str">
            <v>PP42</v>
          </cell>
          <cell r="F5169" t="str">
            <v>Projekt finančně ukončen ze strany MF-PCO</v>
          </cell>
          <cell r="G5169" t="str">
            <v>05_17_078</v>
          </cell>
          <cell r="H5169" t="str">
            <v>Průběžná</v>
          </cell>
          <cell r="I5169" t="str">
            <v>4</v>
          </cell>
          <cell r="J5169" t="str">
            <v>4.1</v>
          </cell>
          <cell r="K5169" t="str">
            <v>20.02.2019</v>
          </cell>
          <cell r="L5169" t="str">
            <v>18.08.2017</v>
          </cell>
          <cell r="M5169">
            <v>4185033.1</v>
          </cell>
          <cell r="N5169">
            <v>3562006.27</v>
          </cell>
          <cell r="O5169">
            <v>3562006.27</v>
          </cell>
          <cell r="P5169">
            <v>0</v>
          </cell>
        </row>
        <row r="5170">
          <cell r="A5170" t="str">
            <v>CZ.05.5.18/0.0/0.0/17_070/0005178</v>
          </cell>
          <cell r="B5170" t="str">
            <v>Realizace úspor energie plaveckého bazénu ve Svitavách</v>
          </cell>
          <cell r="C5170" t="str">
            <v>SPORTES Svitavy s.r.o.</v>
          </cell>
          <cell r="D5170" t="str">
            <v>Společnost s ručením omezeným</v>
          </cell>
          <cell r="E5170" t="str">
            <v>PN40b</v>
          </cell>
          <cell r="F5170" t="str">
            <v>Projekt nedokončen - ukončen ŘO</v>
          </cell>
          <cell r="G5170" t="str">
            <v>05_17_070</v>
          </cell>
          <cell r="H5170" t="str">
            <v>Průběžná</v>
          </cell>
          <cell r="I5170" t="str">
            <v>5</v>
          </cell>
          <cell r="J5170" t="str">
            <v>5.1</v>
          </cell>
          <cell r="K5170" t="str">
            <v>05.09.2017</v>
          </cell>
          <cell r="L5170" t="str">
            <v>29.05.2017</v>
          </cell>
          <cell r="M5170">
            <v>228743615.69999999</v>
          </cell>
          <cell r="N5170">
            <v>8825295</v>
          </cell>
          <cell r="O5170">
            <v>3530118</v>
          </cell>
          <cell r="P5170">
            <v>5295177</v>
          </cell>
        </row>
        <row r="5171">
          <cell r="A5171" t="str">
            <v>CZ.05.5.18/0.0/0.0/17_070/0005192</v>
          </cell>
          <cell r="B5171" t="str">
            <v>Snížení energetické náročnosti objektu městského úřadu, Český Krumlov</v>
          </cell>
          <cell r="C5171" t="str">
            <v>Město Český Krumlov</v>
          </cell>
          <cell r="D5171" t="str">
            <v>Obec</v>
          </cell>
          <cell r="E5171" t="str">
            <v>PP42</v>
          </cell>
          <cell r="F5171" t="str">
            <v>Projekt finančně ukončen ze strany MF-PCO</v>
          </cell>
          <cell r="G5171" t="str">
            <v>05_17_070</v>
          </cell>
          <cell r="H5171" t="str">
            <v>Průběžná</v>
          </cell>
          <cell r="I5171" t="str">
            <v>5</v>
          </cell>
          <cell r="J5171" t="str">
            <v>5.1</v>
          </cell>
          <cell r="K5171" t="str">
            <v>02.08.2017</v>
          </cell>
          <cell r="L5171" t="str">
            <v>07.06.2017</v>
          </cell>
          <cell r="M5171">
            <v>34026558.829999998</v>
          </cell>
          <cell r="N5171">
            <v>23999728.059999999</v>
          </cell>
          <cell r="O5171">
            <v>9599891.2200000007</v>
          </cell>
          <cell r="P5171">
            <v>14399836.84</v>
          </cell>
        </row>
        <row r="5172">
          <cell r="A5172" t="str">
            <v>CZ.05.5.18/0.0/0.0/17_070/0005191</v>
          </cell>
          <cell r="B5172" t="str">
            <v>Stavební úpravy MŠ Za Soudem v Českém Krumlově</v>
          </cell>
          <cell r="C5172" t="str">
            <v>Město Český Krumlov</v>
          </cell>
          <cell r="D5172" t="str">
            <v>Obec</v>
          </cell>
          <cell r="E5172" t="str">
            <v>PN20b</v>
          </cell>
          <cell r="F5172" t="str">
            <v>Žádost o podporu ukončena ŘO/ZS</v>
          </cell>
          <cell r="G5172" t="str">
            <v>05_17_070</v>
          </cell>
          <cell r="H5172" t="str">
            <v>Průběžná</v>
          </cell>
          <cell r="I5172" t="str">
            <v>5</v>
          </cell>
          <cell r="J5172" t="str">
            <v>5.1</v>
          </cell>
          <cell r="K5172" t="str">
            <v>29.06.2017</v>
          </cell>
          <cell r="L5172" t="str">
            <v>07.06.2017</v>
          </cell>
          <cell r="M5172">
            <v>5160391</v>
          </cell>
          <cell r="N5172">
            <v>2601286</v>
          </cell>
          <cell r="O5172">
            <v>1040514.4</v>
          </cell>
          <cell r="P5172">
            <v>1560771.6</v>
          </cell>
        </row>
        <row r="5173">
          <cell r="A5173" t="str">
            <v>CZ.05.5.18/0.0/0.0/17_070/0005529</v>
          </cell>
          <cell r="B5173" t="str">
            <v>Regenerace pláště budovy stravovny ZŠ Partyzánská, Česká Lípa</v>
          </cell>
          <cell r="C5173" t="str">
            <v>Město Česká Lípa</v>
          </cell>
          <cell r="D5173" t="str">
            <v>Obec</v>
          </cell>
          <cell r="E5173" t="str">
            <v>PP42</v>
          </cell>
          <cell r="F5173" t="str">
            <v>Projekt finančně ukončen ze strany MF-PCO</v>
          </cell>
          <cell r="G5173" t="str">
            <v>05_17_070</v>
          </cell>
          <cell r="H5173" t="str">
            <v>Průběžná</v>
          </cell>
          <cell r="I5173" t="str">
            <v>5</v>
          </cell>
          <cell r="J5173" t="str">
            <v>5.1</v>
          </cell>
          <cell r="K5173" t="str">
            <v>19.03.2018</v>
          </cell>
          <cell r="L5173" t="str">
            <v>28.07.2017</v>
          </cell>
          <cell r="M5173">
            <v>10210387.77</v>
          </cell>
          <cell r="N5173">
            <v>4803353.72</v>
          </cell>
          <cell r="O5173">
            <v>1921341.48</v>
          </cell>
          <cell r="P5173">
            <v>2882012.24</v>
          </cell>
        </row>
        <row r="5174">
          <cell r="A5174" t="str">
            <v>CZ.05.5.18/0.0/0.0/17_070/0005185</v>
          </cell>
          <cell r="B5174" t="str">
            <v>Energetické úspory ZŠ Jemnice</v>
          </cell>
          <cell r="C5174" t="str">
            <v>Město Jemnice</v>
          </cell>
          <cell r="D5174" t="str">
            <v>Obec</v>
          </cell>
          <cell r="E5174" t="str">
            <v>PP42</v>
          </cell>
          <cell r="F5174" t="str">
            <v>Projekt finančně ukončen ze strany MF-PCO</v>
          </cell>
          <cell r="G5174" t="str">
            <v>05_17_070</v>
          </cell>
          <cell r="H5174" t="str">
            <v>Průběžná</v>
          </cell>
          <cell r="I5174" t="str">
            <v>5</v>
          </cell>
          <cell r="J5174" t="str">
            <v>5.1</v>
          </cell>
          <cell r="K5174" t="str">
            <v>03.08.2017</v>
          </cell>
          <cell r="L5174" t="str">
            <v>30.05.2017</v>
          </cell>
          <cell r="M5174">
            <v>9866659.4399999995</v>
          </cell>
          <cell r="N5174">
            <v>9549293.3800000008</v>
          </cell>
          <cell r="O5174">
            <v>4774646.6900000004</v>
          </cell>
          <cell r="P5174">
            <v>4774646.6900000004</v>
          </cell>
        </row>
        <row r="5175">
          <cell r="A5175" t="str">
            <v>CZ.05.2.32/0.0/0.0/17_067/0005158</v>
          </cell>
          <cell r="B5175" t="str">
            <v>Kotlíkové dotace v Kraji Vysočina II</v>
          </cell>
          <cell r="C5175" t="str">
            <v>Kraj Vysočina</v>
          </cell>
          <cell r="D5175" t="str">
            <v>Kraj</v>
          </cell>
          <cell r="E5175" t="str">
            <v>PP42</v>
          </cell>
          <cell r="F5175" t="str">
            <v>Projekt finančně ukončen ze strany MF-PCO</v>
          </cell>
          <cell r="G5175" t="str">
            <v>05_17_067</v>
          </cell>
          <cell r="H5175" t="str">
            <v>Průběžná</v>
          </cell>
          <cell r="I5175" t="str">
            <v>2</v>
          </cell>
          <cell r="J5175" t="str">
            <v>2.1</v>
          </cell>
          <cell r="K5175" t="str">
            <v>22.05.2017</v>
          </cell>
          <cell r="L5175" t="str">
            <v>26.04.2017</v>
          </cell>
          <cell r="M5175">
            <v>238800000</v>
          </cell>
          <cell r="N5175">
            <v>238800000</v>
          </cell>
          <cell r="O5175">
            <v>238800000</v>
          </cell>
          <cell r="P5175">
            <v>0</v>
          </cell>
        </row>
        <row r="5176">
          <cell r="A5176" t="str">
            <v>CZ.05.5.18/0.0/0.0/17_070/0006437</v>
          </cell>
          <cell r="B5176" t="str">
            <v>Zateplení ZŠ T. G. Masaryka 5.1a</v>
          </cell>
          <cell r="C5176" t="str">
            <v>Město Uherské Hradiště</v>
          </cell>
          <cell r="D5176" t="str">
            <v>Obec</v>
          </cell>
          <cell r="E5176" t="str">
            <v>PP42</v>
          </cell>
          <cell r="F5176" t="str">
            <v>Projekt finančně ukončen ze strany MF-PCO</v>
          </cell>
          <cell r="G5176" t="str">
            <v>05_17_070</v>
          </cell>
          <cell r="H5176" t="str">
            <v>Průběžná</v>
          </cell>
          <cell r="I5176" t="str">
            <v>5</v>
          </cell>
          <cell r="J5176" t="str">
            <v>5.1</v>
          </cell>
          <cell r="K5176" t="str">
            <v>15.01.2018</v>
          </cell>
          <cell r="L5176" t="str">
            <v>27.10.2017</v>
          </cell>
          <cell r="M5176">
            <v>16969173.199999999</v>
          </cell>
          <cell r="N5176">
            <v>14485431.800000001</v>
          </cell>
          <cell r="O5176">
            <v>5794172.7199999997</v>
          </cell>
          <cell r="P5176">
            <v>8691259.0800000001</v>
          </cell>
        </row>
        <row r="5177">
          <cell r="A5177" t="str">
            <v>CZ.05.3.29/0.0/0.0/17_068/0005370</v>
          </cell>
          <cell r="B5177" t="str">
            <v>Zahradní kompostéry pro občany</v>
          </cell>
          <cell r="C5177" t="str">
            <v>STATUTÁRNÍ MĚSTO LIBEREC</v>
          </cell>
          <cell r="D5177" t="str">
            <v>Obec</v>
          </cell>
          <cell r="E5177" t="str">
            <v>PP43</v>
          </cell>
          <cell r="F5177" t="str">
            <v>Projekt finálně uzavřen</v>
          </cell>
          <cell r="G5177" t="str">
            <v>05_17_068</v>
          </cell>
          <cell r="H5177" t="str">
            <v>Kolová</v>
          </cell>
          <cell r="I5177" t="str">
            <v>3</v>
          </cell>
          <cell r="J5177" t="str">
            <v>3.1</v>
          </cell>
          <cell r="K5177" t="str">
            <v>12.09.2017</v>
          </cell>
          <cell r="L5177" t="str">
            <v>11.07.2017</v>
          </cell>
          <cell r="M5177">
            <v>949850</v>
          </cell>
          <cell r="N5177">
            <v>949850</v>
          </cell>
          <cell r="O5177">
            <v>807372.5</v>
          </cell>
          <cell r="P5177">
            <v>142477.5</v>
          </cell>
        </row>
        <row r="5178">
          <cell r="A5178" t="str">
            <v>CZ.05.2.32/0.0/0.0/17_067/0005162</v>
          </cell>
          <cell r="B5178" t="str">
            <v>Snížení emisí z lokálního vytápění domácností v Jihomoravském kraji II</v>
          </cell>
          <cell r="C5178" t="str">
            <v>Jihomoravský kraj</v>
          </cell>
          <cell r="D5178" t="str">
            <v>Kraj</v>
          </cell>
          <cell r="E5178" t="str">
            <v>PP42</v>
          </cell>
          <cell r="F5178" t="str">
            <v>Projekt finančně ukončen ze strany MF-PCO</v>
          </cell>
          <cell r="G5178" t="str">
            <v>05_17_067</v>
          </cell>
          <cell r="H5178" t="str">
            <v>Průběžná</v>
          </cell>
          <cell r="I5178" t="str">
            <v>2</v>
          </cell>
          <cell r="J5178" t="str">
            <v>2.1</v>
          </cell>
          <cell r="K5178" t="str">
            <v>19.05.2017</v>
          </cell>
          <cell r="L5178" t="str">
            <v>27.04.2017</v>
          </cell>
          <cell r="M5178">
            <v>135600000</v>
          </cell>
          <cell r="N5178">
            <v>135600000</v>
          </cell>
          <cell r="O5178">
            <v>135600000</v>
          </cell>
          <cell r="P5178">
            <v>0</v>
          </cell>
        </row>
        <row r="5179">
          <cell r="A5179" t="str">
            <v>CZ.05.5.18/0.0/0.0/17_070/0006358</v>
          </cell>
          <cell r="B5179" t="str">
            <v>Realizace úspor energie - ÚO Písek, Na Výstavišti 377</v>
          </cell>
          <cell r="C5179" t="str">
            <v>Krajské ředitelství policie Jihočeského kraje</v>
          </cell>
          <cell r="D5179" t="str">
            <v>Organizační složka státu</v>
          </cell>
          <cell r="E5179" t="str">
            <v>PP42</v>
          </cell>
          <cell r="F5179" t="str">
            <v>Projekt finančně ukončen ze strany MF-PCO</v>
          </cell>
          <cell r="G5179" t="str">
            <v>05_17_070</v>
          </cell>
          <cell r="H5179" t="str">
            <v>Průběžná</v>
          </cell>
          <cell r="I5179" t="str">
            <v>5</v>
          </cell>
          <cell r="J5179" t="str">
            <v>5.1</v>
          </cell>
          <cell r="K5179" t="str">
            <v>28.01.2019</v>
          </cell>
          <cell r="L5179" t="str">
            <v>09.10.2017</v>
          </cell>
          <cell r="M5179">
            <v>36780186.079999998</v>
          </cell>
          <cell r="N5179">
            <v>32748131.829999998</v>
          </cell>
          <cell r="O5179">
            <v>13099252.73</v>
          </cell>
          <cell r="P5179">
            <v>19648879.100000001</v>
          </cell>
        </row>
        <row r="5180">
          <cell r="A5180" t="str">
            <v>CZ.05.5.18/0.0/0.0/17_070/0006490</v>
          </cell>
          <cell r="B5180" t="str">
            <v>MŠ Pod Homolkou - stavební úpravy</v>
          </cell>
          <cell r="C5180" t="str">
            <v>Město Beroun</v>
          </cell>
          <cell r="D5180" t="str">
            <v>Obec</v>
          </cell>
          <cell r="E5180" t="str">
            <v>PP42</v>
          </cell>
          <cell r="F5180" t="str">
            <v>Projekt finančně ukončen ze strany MF-PCO</v>
          </cell>
          <cell r="G5180" t="str">
            <v>05_17_070</v>
          </cell>
          <cell r="H5180" t="str">
            <v>Průběžná</v>
          </cell>
          <cell r="I5180" t="str">
            <v>5</v>
          </cell>
          <cell r="J5180" t="str">
            <v>5.1</v>
          </cell>
          <cell r="K5180" t="str">
            <v>07.03.2018</v>
          </cell>
          <cell r="L5180" t="str">
            <v>15.11.2017</v>
          </cell>
          <cell r="M5180">
            <v>16634609.720000001</v>
          </cell>
          <cell r="N5180">
            <v>11381142.73</v>
          </cell>
          <cell r="O5180">
            <v>3983399.95</v>
          </cell>
          <cell r="P5180">
            <v>7397742.7800000003</v>
          </cell>
        </row>
        <row r="5181">
          <cell r="A5181" t="str">
            <v>CZ.05.2.32/0.0/0.0/17_067/0005155</v>
          </cell>
          <cell r="B5181" t="str">
            <v>Kotlíkové dotace v Pardubickém kraji II</v>
          </cell>
          <cell r="C5181" t="str">
            <v>Pardubický kraj</v>
          </cell>
          <cell r="D5181" t="str">
            <v>Kraj</v>
          </cell>
          <cell r="E5181" t="str">
            <v>PP42</v>
          </cell>
          <cell r="F5181" t="str">
            <v>Projekt finančně ukončen ze strany MF-PCO</v>
          </cell>
          <cell r="G5181" t="str">
            <v>05_17_067</v>
          </cell>
          <cell r="H5181" t="str">
            <v>Průběžná</v>
          </cell>
          <cell r="I5181" t="str">
            <v>2</v>
          </cell>
          <cell r="J5181" t="str">
            <v>2.1</v>
          </cell>
          <cell r="K5181" t="str">
            <v>22.05.2017</v>
          </cell>
          <cell r="L5181" t="str">
            <v>25.04.2017</v>
          </cell>
          <cell r="M5181">
            <v>177900000</v>
          </cell>
          <cell r="N5181">
            <v>177900000</v>
          </cell>
          <cell r="O5181">
            <v>177900000</v>
          </cell>
          <cell r="P5181">
            <v>0</v>
          </cell>
        </row>
        <row r="5182">
          <cell r="A5182" t="str">
            <v>CZ.05.5.18/0.0/0.0/17_070/0005197</v>
          </cell>
          <cell r="B5182" t="str">
            <v>Snížení energetické náročnosti objektu Terezy Novákové 62a v Brně</v>
          </cell>
          <cell r="C5182" t="str">
            <v>Ministerstvo práce a sociálních věcí</v>
          </cell>
          <cell r="D5182" t="str">
            <v>Organizační složka státu</v>
          </cell>
          <cell r="E5182" t="str">
            <v>PP42</v>
          </cell>
          <cell r="F5182" t="str">
            <v>Projekt finančně ukončen ze strany MF-PCO</v>
          </cell>
          <cell r="G5182" t="str">
            <v>05_17_070</v>
          </cell>
          <cell r="H5182" t="str">
            <v>Průběžná</v>
          </cell>
          <cell r="I5182" t="str">
            <v>5</v>
          </cell>
          <cell r="J5182" t="str">
            <v>5.1</v>
          </cell>
          <cell r="K5182" t="str">
            <v>05.03.2019</v>
          </cell>
          <cell r="L5182" t="str">
            <v>12.06.2017</v>
          </cell>
          <cell r="M5182">
            <v>20931483.899999999</v>
          </cell>
          <cell r="N5182">
            <v>15189731.369999999</v>
          </cell>
          <cell r="O5182">
            <v>7594865.6799999997</v>
          </cell>
          <cell r="P5182">
            <v>7594865.6900000004</v>
          </cell>
        </row>
        <row r="5183">
          <cell r="A5183" t="str">
            <v>CZ.05.3.29/0.0/0.0/17_068/0005500</v>
          </cell>
          <cell r="B5183" t="str">
            <v>Předcházení vzniku textilních a biologicky rozložitelných odpadů v obcích Rozsochy, Unčín a Strachujov</v>
          </cell>
          <cell r="C5183" t="str">
            <v>Obec Rozsochy</v>
          </cell>
          <cell r="D5183" t="str">
            <v>Obec</v>
          </cell>
          <cell r="E5183" t="str">
            <v>PP43</v>
          </cell>
          <cell r="F5183" t="str">
            <v>Projekt finálně uzavřen</v>
          </cell>
          <cell r="G5183" t="str">
            <v>05_17_068</v>
          </cell>
          <cell r="H5183" t="str">
            <v>Kolová</v>
          </cell>
          <cell r="I5183" t="str">
            <v>3</v>
          </cell>
          <cell r="J5183" t="str">
            <v>3.1</v>
          </cell>
          <cell r="K5183" t="str">
            <v>03.08.2017</v>
          </cell>
          <cell r="L5183" t="str">
            <v>27.07.2017</v>
          </cell>
          <cell r="M5183">
            <v>834480</v>
          </cell>
          <cell r="N5183">
            <v>824558</v>
          </cell>
          <cell r="O5183">
            <v>700874.3</v>
          </cell>
          <cell r="P5183">
            <v>123683.7</v>
          </cell>
        </row>
        <row r="5184">
          <cell r="A5184" t="str">
            <v>CZ.05.5.18/0.0/0.0/17_070/0006575</v>
          </cell>
          <cell r="B5184" t="str">
            <v>Snížení energetické náročnosti MŠ u Sýpky</v>
          </cell>
          <cell r="C5184" t="str">
            <v>Město Fulnek</v>
          </cell>
          <cell r="D5184" t="str">
            <v>Obec</v>
          </cell>
          <cell r="E5184" t="str">
            <v>PN40b</v>
          </cell>
          <cell r="F5184" t="str">
            <v>Projekt nedokončen - ukončen ŘO</v>
          </cell>
          <cell r="G5184" t="str">
            <v>05_17_070</v>
          </cell>
          <cell r="H5184" t="str">
            <v>Průběžná</v>
          </cell>
          <cell r="I5184" t="str">
            <v>5</v>
          </cell>
          <cell r="J5184" t="str">
            <v>5.1</v>
          </cell>
          <cell r="K5184" t="str">
            <v>19.02.2018</v>
          </cell>
          <cell r="L5184" t="str">
            <v>28.11.2017</v>
          </cell>
          <cell r="M5184">
            <v>46002190.340000004</v>
          </cell>
          <cell r="N5184">
            <v>14610436.140000001</v>
          </cell>
          <cell r="O5184">
            <v>7305218.0700000003</v>
          </cell>
          <cell r="P5184">
            <v>7305218.0700000003</v>
          </cell>
        </row>
        <row r="5185">
          <cell r="A5185" t="str">
            <v>CZ.05.5.18/0.0/0.0/17_070/0005868</v>
          </cell>
          <cell r="B5185" t="str">
            <v>Energetické úspory na objektu KD Němčice</v>
          </cell>
          <cell r="C5185" t="str">
            <v>Obec Němčice</v>
          </cell>
          <cell r="D5185" t="str">
            <v>Obec</v>
          </cell>
          <cell r="E5185" t="str">
            <v>PP42</v>
          </cell>
          <cell r="F5185" t="str">
            <v>Projekt finančně ukončen ze strany MF-PCO</v>
          </cell>
          <cell r="G5185" t="str">
            <v>05_17_070</v>
          </cell>
          <cell r="H5185" t="str">
            <v>Průběžná</v>
          </cell>
          <cell r="I5185" t="str">
            <v>5</v>
          </cell>
          <cell r="J5185" t="str">
            <v>5.1</v>
          </cell>
          <cell r="K5185" t="str">
            <v>02.10.2017</v>
          </cell>
          <cell r="L5185" t="str">
            <v>16.08.2017</v>
          </cell>
          <cell r="M5185">
            <v>6353887.8499999996</v>
          </cell>
          <cell r="N5185">
            <v>4690450.79</v>
          </cell>
          <cell r="O5185">
            <v>2345225.39</v>
          </cell>
          <cell r="P5185">
            <v>2345225.4</v>
          </cell>
        </row>
        <row r="5186">
          <cell r="A5186" t="str">
            <v>CZ.05.5.18/0.0/0.0/17_070/0005858</v>
          </cell>
          <cell r="B5186" t="str">
            <v>Zateplení obvodového pláště a střešní konstrukce,výměna otvorových výplní budovy Nový Pavilon</v>
          </cell>
          <cell r="C5186" t="str">
            <v>Zámeček Střelice, příspěvková organizace</v>
          </cell>
          <cell r="D5186" t="str">
            <v>Příspěvková organizace zřízená územním samosprávným celkem</v>
          </cell>
          <cell r="E5186" t="str">
            <v>PP42</v>
          </cell>
          <cell r="F5186" t="str">
            <v>Projekt finančně ukončen ze strany MF-PCO</v>
          </cell>
          <cell r="G5186" t="str">
            <v>05_17_070</v>
          </cell>
          <cell r="H5186" t="str">
            <v>Průběžná</v>
          </cell>
          <cell r="I5186" t="str">
            <v>5</v>
          </cell>
          <cell r="J5186" t="str">
            <v>5.1</v>
          </cell>
          <cell r="K5186" t="str">
            <v>10.10.2017</v>
          </cell>
          <cell r="L5186" t="str">
            <v>08.08.2017</v>
          </cell>
          <cell r="M5186">
            <v>5802462.0700000003</v>
          </cell>
          <cell r="N5186">
            <v>4983063.24</v>
          </cell>
          <cell r="O5186">
            <v>1993225.29</v>
          </cell>
          <cell r="P5186">
            <v>2989837.95</v>
          </cell>
        </row>
        <row r="5187">
          <cell r="A5187" t="str">
            <v>CZ.05.5.18/0.0/0.0/17_070/0006514</v>
          </cell>
          <cell r="B5187" t="str">
            <v>5.1a Snížení energetické náročnosti budovy - ZUŠ Netolice</v>
          </cell>
          <cell r="C5187" t="str">
            <v>Město Netolice</v>
          </cell>
          <cell r="D5187" t="str">
            <v>Obec</v>
          </cell>
          <cell r="E5187" t="str">
            <v>PP42</v>
          </cell>
          <cell r="F5187" t="str">
            <v>Projekt finančně ukončen ze strany MF-PCO</v>
          </cell>
          <cell r="G5187" t="str">
            <v>05_17_070</v>
          </cell>
          <cell r="H5187" t="str">
            <v>Průběžná</v>
          </cell>
          <cell r="I5187" t="str">
            <v>5</v>
          </cell>
          <cell r="J5187" t="str">
            <v>5.1</v>
          </cell>
          <cell r="K5187" t="str">
            <v>16.01.2018</v>
          </cell>
          <cell r="L5187" t="str">
            <v>21.11.2017</v>
          </cell>
          <cell r="M5187">
            <v>4659825</v>
          </cell>
          <cell r="N5187">
            <v>3369901</v>
          </cell>
          <cell r="O5187">
            <v>1179465.3500000001</v>
          </cell>
          <cell r="P5187">
            <v>2190435.65</v>
          </cell>
        </row>
        <row r="5188">
          <cell r="A5188" t="str">
            <v>CZ.05.5.18/0.0/0.0/17_070/0005249</v>
          </cell>
          <cell r="B5188" t="str">
            <v>Realizace energeticky úsporných opatření - Gymnázium Slovanské náměstí Brno</v>
          </cell>
          <cell r="C5188" t="str">
            <v>Gymnázium Brno, Slovanské náměstí, příspěvková organizace</v>
          </cell>
          <cell r="D5188" t="str">
            <v>Příspěvková organizace zřízená územním samosprávným celkem</v>
          </cell>
          <cell r="E5188" t="str">
            <v>PN40b</v>
          </cell>
          <cell r="F5188" t="str">
            <v>Projekt nedokončen - ukončen ŘO</v>
          </cell>
          <cell r="G5188" t="str">
            <v>05_17_070</v>
          </cell>
          <cell r="H5188" t="str">
            <v>Průběžná</v>
          </cell>
          <cell r="I5188" t="str">
            <v>5</v>
          </cell>
          <cell r="J5188" t="str">
            <v>5.1</v>
          </cell>
          <cell r="K5188" t="str">
            <v>13.11.2017</v>
          </cell>
          <cell r="L5188" t="str">
            <v>27.06.2017</v>
          </cell>
          <cell r="M5188">
            <v>42007426</v>
          </cell>
          <cell r="N5188">
            <v>39957488</v>
          </cell>
          <cell r="O5188">
            <v>19978744</v>
          </cell>
          <cell r="P5188">
            <v>19978744</v>
          </cell>
        </row>
        <row r="5189">
          <cell r="A5189" t="str">
            <v>CZ.05.3.29/0.0/0.0/17_076/0005196</v>
          </cell>
          <cell r="B5189" t="str">
            <v>Rekultivace staré skládky v obci Obora</v>
          </cell>
          <cell r="C5189" t="str">
            <v>Obec Obora</v>
          </cell>
          <cell r="D5189" t="str">
            <v>Obec</v>
          </cell>
          <cell r="E5189" t="str">
            <v>PP43</v>
          </cell>
          <cell r="F5189" t="str">
            <v>Projekt finálně uzavřen</v>
          </cell>
          <cell r="G5189" t="str">
            <v>05_17_076</v>
          </cell>
          <cell r="H5189" t="str">
            <v>Kolová</v>
          </cell>
          <cell r="I5189" t="str">
            <v>3</v>
          </cell>
          <cell r="J5189" t="str">
            <v>3.3</v>
          </cell>
          <cell r="K5189" t="str">
            <v>29.01.2018</v>
          </cell>
          <cell r="L5189" t="str">
            <v>12.06.2017</v>
          </cell>
          <cell r="M5189">
            <v>7244905.7699999996</v>
          </cell>
          <cell r="N5189">
            <v>7203726.2800000003</v>
          </cell>
          <cell r="O5189">
            <v>6123167.3300000001</v>
          </cell>
          <cell r="P5189">
            <v>1080558.95</v>
          </cell>
        </row>
        <row r="5190">
          <cell r="A5190" t="str">
            <v>CZ.05.4.27/0.0/0.0/17_078/0005173</v>
          </cell>
          <cell r="B5190" t="str">
            <v>Usměrnění návštěvnosti vzhledem k zájmům ochrany přírody - IV. etapa</v>
          </cell>
          <cell r="C5190" t="str">
            <v>Správa Krkonošského národního parku</v>
          </cell>
          <cell r="D5190" t="str">
            <v>Státní příspěvková organizace ze zákona</v>
          </cell>
          <cell r="E5190" t="str">
            <v>PP42</v>
          </cell>
          <cell r="F5190" t="str">
            <v>Projekt finančně ukončen ze strany MF-PCO</v>
          </cell>
          <cell r="G5190" t="str">
            <v>05_17_078</v>
          </cell>
          <cell r="H5190" t="str">
            <v>Průběžná</v>
          </cell>
          <cell r="I5190" t="str">
            <v>4</v>
          </cell>
          <cell r="J5190" t="str">
            <v>4.1</v>
          </cell>
          <cell r="K5190" t="str">
            <v>15.01.2019</v>
          </cell>
          <cell r="L5190" t="str">
            <v>17.05.2017</v>
          </cell>
          <cell r="M5190">
            <v>6329700.6600000001</v>
          </cell>
          <cell r="N5190">
            <v>6146952.9500000002</v>
          </cell>
          <cell r="O5190">
            <v>6146952.9500000002</v>
          </cell>
          <cell r="P5190">
            <v>0</v>
          </cell>
        </row>
        <row r="5191">
          <cell r="A5191" t="str">
            <v>CZ.05.2.32/0.0/0.0/17_067/0005157</v>
          </cell>
          <cell r="B5191" t="str">
            <v>Zlepšování kvality ovzduší v Plzeňském kraji II</v>
          </cell>
          <cell r="C5191" t="str">
            <v>Plzeňský kraj</v>
          </cell>
          <cell r="D5191" t="str">
            <v>Kraj</v>
          </cell>
          <cell r="E5191" t="str">
            <v>PP42</v>
          </cell>
          <cell r="F5191" t="str">
            <v>Projekt finančně ukončen ze strany MF-PCO</v>
          </cell>
          <cell r="G5191" t="str">
            <v>05_17_067</v>
          </cell>
          <cell r="H5191" t="str">
            <v>Průběžná</v>
          </cell>
          <cell r="I5191" t="str">
            <v>2</v>
          </cell>
          <cell r="J5191" t="str">
            <v>2.1</v>
          </cell>
          <cell r="K5191" t="str">
            <v>19.05.2017</v>
          </cell>
          <cell r="L5191" t="str">
            <v>26.04.2017</v>
          </cell>
          <cell r="M5191">
            <v>231600000</v>
          </cell>
          <cell r="N5191">
            <v>231600000</v>
          </cell>
          <cell r="O5191">
            <v>231600000</v>
          </cell>
          <cell r="P5191">
            <v>0</v>
          </cell>
        </row>
        <row r="5192">
          <cell r="A5192" t="str">
            <v>CZ.05.2.32/0.0/0.0/17_067/0005164</v>
          </cell>
          <cell r="B5192" t="str">
            <v>Kotlíkové dotace v Libereckém kraji II.</v>
          </cell>
          <cell r="C5192" t="str">
            <v>Liberecký kraj</v>
          </cell>
          <cell r="D5192" t="str">
            <v>Kraj</v>
          </cell>
          <cell r="E5192" t="str">
            <v>PP42</v>
          </cell>
          <cell r="F5192" t="str">
            <v>Projekt finančně ukončen ze strany MF-PCO</v>
          </cell>
          <cell r="G5192" t="str">
            <v>05_17_067</v>
          </cell>
          <cell r="H5192" t="str">
            <v>Průběžná</v>
          </cell>
          <cell r="I5192" t="str">
            <v>2</v>
          </cell>
          <cell r="J5192" t="str">
            <v>2.1</v>
          </cell>
          <cell r="K5192" t="str">
            <v>17.05.2017</v>
          </cell>
          <cell r="L5192" t="str">
            <v>28.04.2017</v>
          </cell>
          <cell r="M5192">
            <v>140400000</v>
          </cell>
          <cell r="N5192">
            <v>140400000</v>
          </cell>
          <cell r="O5192">
            <v>140400000</v>
          </cell>
          <cell r="P5192">
            <v>0</v>
          </cell>
        </row>
        <row r="5193">
          <cell r="A5193" t="str">
            <v>CZ.05.5.18/0.0/0.0/17_070/0005870</v>
          </cell>
          <cell r="B5193" t="str">
            <v>Zateplení objektů 03.1, 03.2, 03.4, 04 a 05 v areálu PPČR v ul. Na Baních v Praze - Zbraslavi, a související opatření za účelem snížení energetické náročnosti</v>
          </cell>
          <cell r="C5193" t="str">
            <v>Ministerstvo vnitra</v>
          </cell>
          <cell r="D5193" t="str">
            <v>Organizační složka státu</v>
          </cell>
          <cell r="E5193" t="str">
            <v>PP42</v>
          </cell>
          <cell r="F5193" t="str">
            <v>Projekt finančně ukončen ze strany MF-PCO</v>
          </cell>
          <cell r="G5193" t="str">
            <v>05_17_070</v>
          </cell>
          <cell r="H5193" t="str">
            <v>Průběžná</v>
          </cell>
          <cell r="I5193" t="str">
            <v>5</v>
          </cell>
          <cell r="J5193" t="str">
            <v>5.1</v>
          </cell>
          <cell r="K5193" t="str">
            <v>06.08.2018</v>
          </cell>
          <cell r="L5193" t="str">
            <v>17.08.2017</v>
          </cell>
          <cell r="M5193">
            <v>68461837.299999997</v>
          </cell>
          <cell r="N5193">
            <v>45600490.759999998</v>
          </cell>
          <cell r="O5193">
            <v>18240196.300000001</v>
          </cell>
          <cell r="P5193">
            <v>27360294.460000001</v>
          </cell>
        </row>
        <row r="5194">
          <cell r="A5194" t="str">
            <v>CZ.05.3.29/0.0/0.0/17_068/0005451</v>
          </cell>
          <cell r="B5194" t="str">
            <v>Prevence vzniku odpadu na území DSO Nová Lípa</v>
          </cell>
          <cell r="C5194" t="str">
            <v>Nová Lípa</v>
          </cell>
          <cell r="D5194" t="str">
            <v>Dobrovolný svazek obcí</v>
          </cell>
          <cell r="E5194" t="str">
            <v>PP43</v>
          </cell>
          <cell r="F5194" t="str">
            <v>Projekt finálně uzavřen</v>
          </cell>
          <cell r="G5194" t="str">
            <v>05_17_068</v>
          </cell>
          <cell r="H5194" t="str">
            <v>Kolová</v>
          </cell>
          <cell r="I5194" t="str">
            <v>3</v>
          </cell>
          <cell r="J5194" t="str">
            <v>3.1</v>
          </cell>
          <cell r="K5194" t="str">
            <v>23.02.2018</v>
          </cell>
          <cell r="L5194" t="str">
            <v>24.07.2017</v>
          </cell>
          <cell r="M5194">
            <v>6154000</v>
          </cell>
          <cell r="N5194">
            <v>6154000</v>
          </cell>
          <cell r="O5194">
            <v>5230900</v>
          </cell>
          <cell r="P5194">
            <v>923100</v>
          </cell>
        </row>
        <row r="5195">
          <cell r="A5195" t="str">
            <v>CZ.05.5.18/0.0/0.0/17_070/0005911</v>
          </cell>
          <cell r="B5195" t="str">
            <v>Snížení energetické náročnosti MŠ Neslovice</v>
          </cell>
          <cell r="C5195" t="str">
            <v>Obec Neslovice</v>
          </cell>
          <cell r="D5195" t="str">
            <v>Obec</v>
          </cell>
          <cell r="E5195" t="str">
            <v>PN40b</v>
          </cell>
          <cell r="F5195" t="str">
            <v>Projekt nedokončen - ukončen ŘO</v>
          </cell>
          <cell r="G5195" t="str">
            <v>05_17_070</v>
          </cell>
          <cell r="H5195" t="str">
            <v>Průběžná</v>
          </cell>
          <cell r="I5195" t="str">
            <v>5</v>
          </cell>
          <cell r="J5195" t="str">
            <v>5.1</v>
          </cell>
          <cell r="K5195" t="str">
            <v>17.10.2017</v>
          </cell>
          <cell r="L5195" t="str">
            <v>29.08.2017</v>
          </cell>
          <cell r="M5195">
            <v>6819030</v>
          </cell>
          <cell r="N5195">
            <v>4151768</v>
          </cell>
          <cell r="O5195">
            <v>1660707.2</v>
          </cell>
          <cell r="P5195">
            <v>2491060.7999999998</v>
          </cell>
        </row>
        <row r="5196">
          <cell r="A5196" t="str">
            <v>CZ.05.2.32/0.0/0.0/17_067/0005152</v>
          </cell>
          <cell r="B5196" t="str">
            <v>Podpora výměny zdrojů tepla na pevná paliva v rodinných domech v Karlovarském kraji v rámci OP ŽP 2014-2020 - Kotlíkové dotace II</v>
          </cell>
          <cell r="C5196" t="str">
            <v>Karlovarský kraj</v>
          </cell>
          <cell r="D5196" t="str">
            <v>Kraj</v>
          </cell>
          <cell r="E5196" t="str">
            <v>PP42</v>
          </cell>
          <cell r="F5196" t="str">
            <v>Projekt finančně ukončen ze strany MF-PCO</v>
          </cell>
          <cell r="G5196" t="str">
            <v>05_17_067</v>
          </cell>
          <cell r="H5196" t="str">
            <v>Průběžná</v>
          </cell>
          <cell r="I5196" t="str">
            <v>2</v>
          </cell>
          <cell r="J5196" t="str">
            <v>2.1</v>
          </cell>
          <cell r="K5196" t="str">
            <v>19.05.2017</v>
          </cell>
          <cell r="L5196" t="str">
            <v>21.04.2017</v>
          </cell>
          <cell r="M5196">
            <v>66700000</v>
          </cell>
          <cell r="N5196">
            <v>66700000</v>
          </cell>
          <cell r="O5196">
            <v>66700000</v>
          </cell>
          <cell r="P5196">
            <v>0</v>
          </cell>
        </row>
        <row r="5197">
          <cell r="A5197" t="str">
            <v>CZ.05.4.27/0.0/0.0/17_078/0006460</v>
          </cell>
          <cell r="B5197" t="str">
            <v>Revitalizace PR U Sedmi rybníků</v>
          </cell>
          <cell r="C5197" t="str">
            <v>Agentura ochrany přírody a krajiny České republiky</v>
          </cell>
          <cell r="D5197" t="str">
            <v>Organizační složka státu</v>
          </cell>
          <cell r="E5197" t="str">
            <v>PP42</v>
          </cell>
          <cell r="F5197" t="str">
            <v>Projekt finančně ukončen ze strany MF-PCO</v>
          </cell>
          <cell r="G5197" t="str">
            <v>05_17_078</v>
          </cell>
          <cell r="H5197" t="str">
            <v>Průběžná</v>
          </cell>
          <cell r="I5197" t="str">
            <v>4</v>
          </cell>
          <cell r="J5197" t="str">
            <v>4.1</v>
          </cell>
          <cell r="K5197" t="str">
            <v>14.03.2019</v>
          </cell>
          <cell r="L5197" t="str">
            <v>06.11.2017</v>
          </cell>
          <cell r="M5197">
            <v>22183278.210000001</v>
          </cell>
          <cell r="N5197">
            <v>21361396.02</v>
          </cell>
          <cell r="O5197">
            <v>21361396.02</v>
          </cell>
          <cell r="P5197">
            <v>0</v>
          </cell>
        </row>
        <row r="5198">
          <cell r="A5198" t="str">
            <v>CZ.05.3.24/0.0/0.0/17_065/0005181</v>
          </cell>
          <cell r="B5198" t="str">
            <v>Analýza rizik v bývalých Vlárských strojírnách Slavičín, a.s. - MOEX rýhy</v>
          </cell>
          <cell r="C5198" t="str">
            <v>EPS aktivity, z.s.</v>
          </cell>
          <cell r="D5198" t="str">
            <v>Spolek</v>
          </cell>
          <cell r="E5198" t="str">
            <v>PN22</v>
          </cell>
          <cell r="F5198" t="str">
            <v>Žádost o podporu nesplnila formální náležitosti nebo podmínky přijatelnosti po doplnění</v>
          </cell>
          <cell r="G5198" t="str">
            <v>05_17_065</v>
          </cell>
          <cell r="H5198" t="str">
            <v>Kolová</v>
          </cell>
          <cell r="I5198" t="str">
            <v>3</v>
          </cell>
          <cell r="J5198" t="str">
            <v>3.4</v>
          </cell>
          <cell r="K5198" t="str">
            <v>10.07.2017</v>
          </cell>
          <cell r="L5198" t="str">
            <v>29.05.2017</v>
          </cell>
          <cell r="M5198">
            <v>2562150.7999999998</v>
          </cell>
          <cell r="N5198">
            <v>2117480</v>
          </cell>
          <cell r="O5198">
            <v>1799858</v>
          </cell>
          <cell r="P5198">
            <v>317622</v>
          </cell>
        </row>
        <row r="5199">
          <cell r="A5199" t="str">
            <v>CZ.05.3.24/0.0/0.0/17_065/0005182</v>
          </cell>
          <cell r="B5199" t="str">
            <v>Analýza rizik v bývalých Vlárských strojírnách Slavičín, a.s. - skládka galvanických kalů</v>
          </cell>
          <cell r="C5199" t="str">
            <v>EPS aktivity, z.s.</v>
          </cell>
          <cell r="D5199" t="str">
            <v>Spolek</v>
          </cell>
          <cell r="E5199" t="str">
            <v>PN22</v>
          </cell>
          <cell r="F5199" t="str">
            <v>Žádost o podporu nesplnila formální náležitosti nebo podmínky přijatelnosti po doplnění</v>
          </cell>
          <cell r="G5199" t="str">
            <v>05_17_065</v>
          </cell>
          <cell r="H5199" t="str">
            <v>Kolová</v>
          </cell>
          <cell r="I5199" t="str">
            <v>3</v>
          </cell>
          <cell r="J5199" t="str">
            <v>3.4</v>
          </cell>
          <cell r="K5199" t="str">
            <v>10.07.2017</v>
          </cell>
          <cell r="L5199" t="str">
            <v>29.05.2017</v>
          </cell>
          <cell r="M5199">
            <v>2562162.9</v>
          </cell>
          <cell r="N5199">
            <v>2117490</v>
          </cell>
          <cell r="O5199">
            <v>1799866.5</v>
          </cell>
          <cell r="P5199">
            <v>317623.5</v>
          </cell>
        </row>
        <row r="5200">
          <cell r="A5200" t="str">
            <v>CZ.05.4.27/0.0/0.0/16_031/0006392</v>
          </cell>
          <cell r="B5200" t="str">
            <v>EVL V Lisovech - II. fáze revitalizačních opatření</v>
          </cell>
          <cell r="C5200" t="str">
            <v>Kraj Vysočina</v>
          </cell>
          <cell r="D5200" t="str">
            <v>Kraj</v>
          </cell>
          <cell r="E5200" t="str">
            <v>PN22</v>
          </cell>
          <cell r="F5200" t="str">
            <v>Žádost o podporu nesplnila formální náležitosti nebo podmínky přijatelnosti po doplnění</v>
          </cell>
          <cell r="G5200" t="str">
            <v>05_16_031</v>
          </cell>
          <cell r="H5200" t="str">
            <v>Průběžná</v>
          </cell>
          <cell r="I5200" t="str">
            <v>4</v>
          </cell>
          <cell r="J5200" t="str">
            <v>4.1</v>
          </cell>
          <cell r="K5200" t="str">
            <v>28.11.2017</v>
          </cell>
          <cell r="L5200" t="str">
            <v>17.10.2017</v>
          </cell>
          <cell r="M5200">
            <v>1454785.86</v>
          </cell>
          <cell r="N5200">
            <v>1293740.99</v>
          </cell>
          <cell r="O5200">
            <v>1293740.99</v>
          </cell>
          <cell r="P5200">
            <v>0</v>
          </cell>
        </row>
        <row r="5201">
          <cell r="A5201" t="str">
            <v>CZ.05.5.18/0.0/0.0/17_070/0005179</v>
          </cell>
          <cell r="B5201" t="str">
            <v>Realizace úspor energie plaveckého bazénu ve Svitavách - rekuperace</v>
          </cell>
          <cell r="C5201" t="str">
            <v>SPORTES Svitavy s.r.o.</v>
          </cell>
          <cell r="D5201" t="str">
            <v>Společnost s ručením omezeným</v>
          </cell>
          <cell r="E5201" t="str">
            <v>PN40b</v>
          </cell>
          <cell r="F5201" t="str">
            <v>Projekt nedokončen - ukončen ŘO</v>
          </cell>
          <cell r="G5201" t="str">
            <v>05_17_070</v>
          </cell>
          <cell r="H5201" t="str">
            <v>Průběžná</v>
          </cell>
          <cell r="I5201" t="str">
            <v>5</v>
          </cell>
          <cell r="J5201" t="str">
            <v>5.1</v>
          </cell>
          <cell r="K5201" t="str">
            <v>12.09.2017</v>
          </cell>
          <cell r="L5201" t="str">
            <v>29.05.2017</v>
          </cell>
          <cell r="M5201">
            <v>13439159.039999999</v>
          </cell>
          <cell r="N5201">
            <v>5966918</v>
          </cell>
          <cell r="O5201">
            <v>4176842.6</v>
          </cell>
          <cell r="P5201">
            <v>1790075.4</v>
          </cell>
        </row>
        <row r="5202">
          <cell r="A5202" t="str">
            <v>CZ.05.3.29/0.0/0.0/17_068/0005383</v>
          </cell>
          <cell r="B5202" t="str">
            <v>Kompostéry pro obec Horní Bludovice</v>
          </cell>
          <cell r="C5202" t="str">
            <v>Obec Horní Bludovice</v>
          </cell>
          <cell r="D5202" t="str">
            <v>Obec</v>
          </cell>
          <cell r="E5202" t="str">
            <v>PP43</v>
          </cell>
          <cell r="F5202" t="str">
            <v>Projekt finálně uzavřen</v>
          </cell>
          <cell r="G5202" t="str">
            <v>05_17_068</v>
          </cell>
          <cell r="H5202" t="str">
            <v>Kolová</v>
          </cell>
          <cell r="I5202" t="str">
            <v>3</v>
          </cell>
          <cell r="J5202" t="str">
            <v>3.1</v>
          </cell>
          <cell r="K5202" t="str">
            <v>31.07.2017</v>
          </cell>
          <cell r="L5202" t="str">
            <v>13.07.2017</v>
          </cell>
          <cell r="M5202">
            <v>812031</v>
          </cell>
          <cell r="N5202">
            <v>767261</v>
          </cell>
          <cell r="O5202">
            <v>652171.85</v>
          </cell>
          <cell r="P5202">
            <v>115089.15</v>
          </cell>
        </row>
        <row r="5203">
          <cell r="A5203" t="str">
            <v>CZ.05.3.29/0.0/0.0/17_068/0005183</v>
          </cell>
          <cell r="B5203" t="str">
            <v>Předcházení vzniku bioodpadů v obci Omice</v>
          </cell>
          <cell r="C5203" t="str">
            <v>Obec Omice</v>
          </cell>
          <cell r="D5203" t="str">
            <v>Obec</v>
          </cell>
          <cell r="E5203" t="str">
            <v>PP43</v>
          </cell>
          <cell r="F5203" t="str">
            <v>Projekt finálně uzavřen</v>
          </cell>
          <cell r="G5203" t="str">
            <v>05_17_068</v>
          </cell>
          <cell r="H5203" t="str">
            <v>Kolová</v>
          </cell>
          <cell r="I5203" t="str">
            <v>3</v>
          </cell>
          <cell r="J5203" t="str">
            <v>3.1</v>
          </cell>
          <cell r="K5203" t="str">
            <v>29.05.2017</v>
          </cell>
          <cell r="L5203" t="str">
            <v>29.05.2017</v>
          </cell>
          <cell r="M5203">
            <v>1802481.34</v>
          </cell>
          <cell r="N5203">
            <v>1660490.65</v>
          </cell>
          <cell r="O5203">
            <v>1411417.05</v>
          </cell>
          <cell r="P5203">
            <v>249073.6</v>
          </cell>
        </row>
        <row r="5204">
          <cell r="A5204" t="str">
            <v>CZ.05.5.18/0.0/0.0/17_070/0005972</v>
          </cell>
          <cell r="B5204" t="str">
            <v>Zateplení budov areálu laboratoře Hasičského záchranného sboru Plzeňského kraje v Třemošné</v>
          </cell>
          <cell r="C5204" t="str">
            <v>Hasičský záchranný sbor Plzeňského kraje</v>
          </cell>
          <cell r="D5204" t="str">
            <v>Organizační složka státu</v>
          </cell>
          <cell r="E5204" t="str">
            <v>PN20a</v>
          </cell>
          <cell r="F5204" t="str">
            <v>Žádost o podporu stažena žadatelem</v>
          </cell>
          <cell r="G5204" t="str">
            <v>05_17_070</v>
          </cell>
          <cell r="H5204" t="str">
            <v>Průběžná</v>
          </cell>
          <cell r="I5204" t="str">
            <v>5</v>
          </cell>
          <cell r="J5204" t="str">
            <v>5.1</v>
          </cell>
          <cell r="K5204" t="str">
            <v>06.09.2017</v>
          </cell>
          <cell r="L5204" t="str">
            <v>06.09.2017</v>
          </cell>
          <cell r="M5204">
            <v>12555757</v>
          </cell>
          <cell r="N5204">
            <v>12555757</v>
          </cell>
          <cell r="O5204">
            <v>10672393.449999999</v>
          </cell>
          <cell r="P5204">
            <v>1883363.55</v>
          </cell>
        </row>
        <row r="5205">
          <cell r="A5205" t="str">
            <v>CZ.05.5.18/0.0/0.0/17_070/0006323</v>
          </cell>
          <cell r="B5205" t="str">
            <v>UV955/2016 Realizace úspor energie PČR - Makovského 1398/1a, Praha 17, Řepy</v>
          </cell>
          <cell r="C5205" t="str">
            <v>Ministerstvo vnitra</v>
          </cell>
          <cell r="D5205" t="str">
            <v>Organizační složka státu</v>
          </cell>
          <cell r="E5205" t="str">
            <v>PP42</v>
          </cell>
          <cell r="F5205" t="str">
            <v>Projekt finančně ukončen ze strany MF-PCO</v>
          </cell>
          <cell r="G5205" t="str">
            <v>05_17_070</v>
          </cell>
          <cell r="H5205" t="str">
            <v>Průběžná</v>
          </cell>
          <cell r="I5205" t="str">
            <v>5</v>
          </cell>
          <cell r="J5205" t="str">
            <v>5.1</v>
          </cell>
          <cell r="K5205" t="str">
            <v>05.10.2018</v>
          </cell>
          <cell r="L5205" t="str">
            <v>02.10.2017</v>
          </cell>
          <cell r="M5205">
            <v>29110145.640000001</v>
          </cell>
          <cell r="N5205">
            <v>13197482.1</v>
          </cell>
          <cell r="O5205">
            <v>4619118.7300000004</v>
          </cell>
          <cell r="P5205">
            <v>8578363.3699999992</v>
          </cell>
        </row>
        <row r="5206">
          <cell r="A5206" t="str">
            <v>CZ.05.5.18/0.0/0.0/17_070/0006322</v>
          </cell>
          <cell r="B5206" t="str">
            <v>UV955/2016 Realizace úspor energie - Policie ČR, Praha 5, Elišky Přemyslovny 1259</v>
          </cell>
          <cell r="C5206" t="str">
            <v>Ministerstvo vnitra</v>
          </cell>
          <cell r="D5206" t="str">
            <v>Organizační složka státu</v>
          </cell>
          <cell r="E5206" t="str">
            <v>PP42</v>
          </cell>
          <cell r="F5206" t="str">
            <v>Projekt finančně ukončen ze strany MF-PCO</v>
          </cell>
          <cell r="G5206" t="str">
            <v>05_17_070</v>
          </cell>
          <cell r="H5206" t="str">
            <v>Průběžná</v>
          </cell>
          <cell r="I5206" t="str">
            <v>5</v>
          </cell>
          <cell r="J5206" t="str">
            <v>5.1</v>
          </cell>
          <cell r="K5206" t="str">
            <v>05.10.2018</v>
          </cell>
          <cell r="L5206" t="str">
            <v>02.10.2017</v>
          </cell>
          <cell r="M5206">
            <v>29930622.300000001</v>
          </cell>
          <cell r="N5206">
            <v>25301046.760000002</v>
          </cell>
          <cell r="O5206">
            <v>8855366.3599999994</v>
          </cell>
          <cell r="P5206">
            <v>16445680.4</v>
          </cell>
        </row>
        <row r="5207">
          <cell r="A5207" t="str">
            <v>CZ.05.5.18/0.0/0.0/17_070/0005304</v>
          </cell>
          <cell r="B5207" t="str">
            <v>Snížení energetické náročnosti Gymnázia Česká</v>
          </cell>
          <cell r="C5207" t="str">
            <v>Gymnázium, České Budějovice, Česká 64</v>
          </cell>
          <cell r="D5207" t="str">
            <v>Příspěvková organizace zřízená územním samosprávným celkem</v>
          </cell>
          <cell r="E5207" t="str">
            <v>PP42</v>
          </cell>
          <cell r="F5207" t="str">
            <v>Projekt finančně ukončen ze strany MF-PCO</v>
          </cell>
          <cell r="G5207" t="str">
            <v>05_17_070</v>
          </cell>
          <cell r="H5207" t="str">
            <v>Průběžná</v>
          </cell>
          <cell r="I5207" t="str">
            <v>5</v>
          </cell>
          <cell r="J5207" t="str">
            <v>5.1</v>
          </cell>
          <cell r="K5207" t="str">
            <v>21.07.2017</v>
          </cell>
          <cell r="L5207" t="str">
            <v>30.06.2017</v>
          </cell>
          <cell r="M5207">
            <v>23091131.030000001</v>
          </cell>
          <cell r="N5207">
            <v>17550210.989999998</v>
          </cell>
          <cell r="O5207">
            <v>7020084.3899999997</v>
          </cell>
          <cell r="P5207">
            <v>10530126.6</v>
          </cell>
        </row>
        <row r="5208">
          <cell r="A5208" t="str">
            <v>CZ.05.3.29/0.0/0.0/17_076/0005285</v>
          </cell>
          <cell r="B5208" t="str">
            <v>Rekultivace staré skládky V Týnci v obci Zbůch</v>
          </cell>
          <cell r="C5208" t="str">
            <v>ELRON CZ s.r.o.</v>
          </cell>
          <cell r="D5208" t="str">
            <v>Společnost s ručením omezeným</v>
          </cell>
          <cell r="E5208" t="str">
            <v>PP43</v>
          </cell>
          <cell r="F5208" t="str">
            <v>Projekt finálně uzavřen</v>
          </cell>
          <cell r="G5208" t="str">
            <v>05_17_076</v>
          </cell>
          <cell r="H5208" t="str">
            <v>Kolová</v>
          </cell>
          <cell r="I5208" t="str">
            <v>3</v>
          </cell>
          <cell r="J5208" t="str">
            <v>3.3</v>
          </cell>
          <cell r="K5208" t="str">
            <v>08.01.2018</v>
          </cell>
          <cell r="L5208" t="str">
            <v>29.06.2017</v>
          </cell>
          <cell r="M5208">
            <v>7454808.3700000001</v>
          </cell>
          <cell r="N5208">
            <v>5971528.5599999996</v>
          </cell>
          <cell r="O5208">
            <v>5075799.2699999996</v>
          </cell>
          <cell r="P5208">
            <v>895729.29</v>
          </cell>
        </row>
        <row r="5209">
          <cell r="A5209" t="str">
            <v>CZ.05.5.18/0.0/0.0/17_070/0006765</v>
          </cell>
          <cell r="B5209" t="str">
            <v>Snížení energetické náročnosti Ekocentum Hodonín</v>
          </cell>
          <cell r="C5209" t="str">
            <v>Město Hodonín</v>
          </cell>
          <cell r="D5209" t="str">
            <v>Obec</v>
          </cell>
          <cell r="E5209" t="str">
            <v>PN40b</v>
          </cell>
          <cell r="F5209" t="str">
            <v>Projekt nedokončen - ukončen ŘO</v>
          </cell>
          <cell r="G5209" t="str">
            <v>05_17_070</v>
          </cell>
          <cell r="H5209" t="str">
            <v>Průběžná</v>
          </cell>
          <cell r="I5209" t="str">
            <v>5</v>
          </cell>
          <cell r="J5209" t="str">
            <v>5.1</v>
          </cell>
          <cell r="K5209" t="str">
            <v>13.03.2018</v>
          </cell>
          <cell r="L5209" t="str">
            <v>30.11.2017</v>
          </cell>
          <cell r="M5209">
            <v>9005577</v>
          </cell>
          <cell r="N5209">
            <v>5279772</v>
          </cell>
          <cell r="O5209">
            <v>2111908.7999999998</v>
          </cell>
          <cell r="P5209">
            <v>3167863.2</v>
          </cell>
        </row>
        <row r="5210">
          <cell r="A5210" t="str">
            <v>CZ.05.1.24/0.0/0.0/17_063/0005281</v>
          </cell>
          <cell r="B5210" t="str">
            <v>Vybudování varovného, informačního a výstražného systému městyse Drnholec a zpracování digitálního povodňového plánu</v>
          </cell>
          <cell r="C5210" t="str">
            <v>Městys Drnholec</v>
          </cell>
          <cell r="D5210" t="str">
            <v>Obec</v>
          </cell>
          <cell r="E5210" t="str">
            <v>PP43</v>
          </cell>
          <cell r="F5210" t="str">
            <v>Projekt finálně uzavřen</v>
          </cell>
          <cell r="G5210" t="str">
            <v>05_17_063</v>
          </cell>
          <cell r="H5210" t="str">
            <v>Kolová</v>
          </cell>
          <cell r="I5210" t="str">
            <v>1</v>
          </cell>
          <cell r="J5210" t="str">
            <v>1.4</v>
          </cell>
          <cell r="K5210" t="str">
            <v>26.07.2017</v>
          </cell>
          <cell r="L5210" t="str">
            <v>29.06.2017</v>
          </cell>
          <cell r="M5210">
            <v>4585368</v>
          </cell>
          <cell r="N5210">
            <v>4585368</v>
          </cell>
          <cell r="O5210">
            <v>3209757.6</v>
          </cell>
          <cell r="P5210">
            <v>1375610.4</v>
          </cell>
        </row>
        <row r="5211">
          <cell r="A5211" t="str">
            <v>CZ.05.1.24/0.0/0.0/17_063/0005265</v>
          </cell>
          <cell r="B5211" t="str">
            <v>Protipovodňová opatření města a ORP Česká Třebová</v>
          </cell>
          <cell r="C5211" t="str">
            <v>Město Česká Třebová</v>
          </cell>
          <cell r="D5211" t="str">
            <v>Obec</v>
          </cell>
          <cell r="E5211" t="str">
            <v>PP43</v>
          </cell>
          <cell r="F5211" t="str">
            <v>Projekt finálně uzavřen</v>
          </cell>
          <cell r="G5211" t="str">
            <v>05_17_063</v>
          </cell>
          <cell r="H5211" t="str">
            <v>Kolová</v>
          </cell>
          <cell r="I5211" t="str">
            <v>1</v>
          </cell>
          <cell r="J5211" t="str">
            <v>1.4</v>
          </cell>
          <cell r="K5211" t="str">
            <v>23.08.2017</v>
          </cell>
          <cell r="L5211" t="str">
            <v>28.06.2017</v>
          </cell>
          <cell r="M5211">
            <v>8000862</v>
          </cell>
          <cell r="N5211">
            <v>7999652</v>
          </cell>
          <cell r="O5211">
            <v>5599756.4000000004</v>
          </cell>
          <cell r="P5211">
            <v>2399895.6</v>
          </cell>
        </row>
        <row r="5212">
          <cell r="A5212" t="str">
            <v>CZ.05.5.18/0.0/0.0/17_070/0005189</v>
          </cell>
          <cell r="B5212" t="str">
            <v>Energetické úspory v areálu MNO - část I</v>
          </cell>
          <cell r="C5212" t="str">
            <v>Statutární město Ostrava</v>
          </cell>
          <cell r="D5212" t="str">
            <v>Obec</v>
          </cell>
          <cell r="E5212" t="str">
            <v>PP42</v>
          </cell>
          <cell r="F5212" t="str">
            <v>Projekt finančně ukončen ze strany MF-PCO</v>
          </cell>
          <cell r="G5212" t="str">
            <v>05_17_070</v>
          </cell>
          <cell r="H5212" t="str">
            <v>Průběžná</v>
          </cell>
          <cell r="I5212" t="str">
            <v>5</v>
          </cell>
          <cell r="J5212" t="str">
            <v>5.1</v>
          </cell>
          <cell r="K5212" t="str">
            <v>31.07.2017</v>
          </cell>
          <cell r="L5212" t="str">
            <v>01.06.2017</v>
          </cell>
          <cell r="M5212">
            <v>47475752</v>
          </cell>
          <cell r="N5212">
            <v>38797430</v>
          </cell>
          <cell r="O5212">
            <v>15518972</v>
          </cell>
          <cell r="P5212">
            <v>23278458</v>
          </cell>
        </row>
        <row r="5213">
          <cell r="A5213" t="str">
            <v>CZ.05.1.24/0.0/0.0/17_063/0005250</v>
          </cell>
          <cell r="B5213" t="str">
            <v>Protipovodňová opatření obce Chlustina</v>
          </cell>
          <cell r="C5213" t="str">
            <v>Obec Chlustina</v>
          </cell>
          <cell r="D5213" t="str">
            <v>Obec</v>
          </cell>
          <cell r="E5213" t="str">
            <v>PP43</v>
          </cell>
          <cell r="F5213" t="str">
            <v>Projekt finálně uzavřen</v>
          </cell>
          <cell r="G5213" t="str">
            <v>05_17_063</v>
          </cell>
          <cell r="H5213" t="str">
            <v>Kolová</v>
          </cell>
          <cell r="I5213" t="str">
            <v>1</v>
          </cell>
          <cell r="J5213" t="str">
            <v>1.4</v>
          </cell>
          <cell r="K5213" t="str">
            <v>14.08.2017</v>
          </cell>
          <cell r="L5213" t="str">
            <v>27.06.2017</v>
          </cell>
          <cell r="M5213">
            <v>1204892</v>
          </cell>
          <cell r="N5213">
            <v>1191926</v>
          </cell>
          <cell r="O5213">
            <v>834348.2</v>
          </cell>
          <cell r="P5213">
            <v>357577.8</v>
          </cell>
        </row>
        <row r="5214">
          <cell r="A5214" t="str">
            <v>CZ.05.1.24/0.0/0.0/17_063/0005251</v>
          </cell>
          <cell r="B5214" t="str">
            <v>Protipovodňová opatření obce Pilníkov</v>
          </cell>
          <cell r="C5214" t="str">
            <v>Město Pilníkov</v>
          </cell>
          <cell r="D5214" t="str">
            <v>Obec</v>
          </cell>
          <cell r="E5214" t="str">
            <v>PP43</v>
          </cell>
          <cell r="F5214" t="str">
            <v>Projekt finálně uzavřen</v>
          </cell>
          <cell r="G5214" t="str">
            <v>05_17_063</v>
          </cell>
          <cell r="H5214" t="str">
            <v>Kolová</v>
          </cell>
          <cell r="I5214" t="str">
            <v>1</v>
          </cell>
          <cell r="J5214" t="str">
            <v>1.4</v>
          </cell>
          <cell r="K5214" t="str">
            <v>07.08.2017</v>
          </cell>
          <cell r="L5214" t="str">
            <v>27.06.2017</v>
          </cell>
          <cell r="M5214">
            <v>2117080</v>
          </cell>
          <cell r="N5214">
            <v>2117080</v>
          </cell>
          <cell r="O5214">
            <v>1481956</v>
          </cell>
          <cell r="P5214">
            <v>635124</v>
          </cell>
        </row>
        <row r="5215">
          <cell r="A5215" t="str">
            <v>CZ.05.3.29/0.0/0.0/17_068/0005473</v>
          </cell>
          <cell r="B5215" t="str">
            <v>Předcházení vzniku textilních a biologicky rozložitelných odpadů v obcích Nová Ves nad Lužnicí, Halámky a Rapšach</v>
          </cell>
          <cell r="C5215" t="str">
            <v>Obec Nová Ves nad Lužnicí</v>
          </cell>
          <cell r="D5215" t="str">
            <v>Obec</v>
          </cell>
          <cell r="E5215" t="str">
            <v>PP43</v>
          </cell>
          <cell r="F5215" t="str">
            <v>Projekt finálně uzavřen</v>
          </cell>
          <cell r="G5215" t="str">
            <v>05_17_068</v>
          </cell>
          <cell r="H5215" t="str">
            <v>Kolová</v>
          </cell>
          <cell r="I5215" t="str">
            <v>3</v>
          </cell>
          <cell r="J5215" t="str">
            <v>3.1</v>
          </cell>
          <cell r="K5215" t="str">
            <v>23.08.2017</v>
          </cell>
          <cell r="L5215" t="str">
            <v>26.07.2017</v>
          </cell>
          <cell r="M5215">
            <v>2984650</v>
          </cell>
          <cell r="N5215">
            <v>2984650</v>
          </cell>
          <cell r="O5215">
            <v>2536952.5</v>
          </cell>
          <cell r="P5215">
            <v>447697.5</v>
          </cell>
        </row>
        <row r="5216">
          <cell r="A5216" t="str">
            <v>CZ.05.3.29/0.0/0.0/17_068/0005447</v>
          </cell>
          <cell r="B5216" t="str">
            <v>Předcházení vzniku textilních a biologicky rozložitelných odpadů v obcích Dobroslavice, Děhylov, Darkovice a Píšť</v>
          </cell>
          <cell r="C5216" t="str">
            <v>Obec Dobroslavice</v>
          </cell>
          <cell r="D5216" t="str">
            <v>Obec</v>
          </cell>
          <cell r="E5216" t="str">
            <v>PP43</v>
          </cell>
          <cell r="F5216" t="str">
            <v>Projekt finálně uzavřen</v>
          </cell>
          <cell r="G5216" t="str">
            <v>05_17_068</v>
          </cell>
          <cell r="H5216" t="str">
            <v>Kolová</v>
          </cell>
          <cell r="I5216" t="str">
            <v>3</v>
          </cell>
          <cell r="J5216" t="str">
            <v>3.1</v>
          </cell>
          <cell r="K5216" t="str">
            <v>03.08.2017</v>
          </cell>
          <cell r="L5216" t="str">
            <v>21.07.2017</v>
          </cell>
          <cell r="M5216">
            <v>6269631</v>
          </cell>
          <cell r="N5216">
            <v>6269631</v>
          </cell>
          <cell r="O5216">
            <v>5329186.3499999996</v>
          </cell>
          <cell r="P5216">
            <v>940444.65</v>
          </cell>
        </row>
        <row r="5217">
          <cell r="A5217" t="str">
            <v>CZ.05.1.24/0.0/0.0/17_063/0005294</v>
          </cell>
          <cell r="B5217" t="str">
            <v>Protipovodňová opatření pro město a OPR  Havlíčkův Brod</v>
          </cell>
          <cell r="C5217" t="str">
            <v>Město Havlíčkův Brod</v>
          </cell>
          <cell r="D5217" t="str">
            <v>Obec</v>
          </cell>
          <cell r="E5217" t="str">
            <v>PP43</v>
          </cell>
          <cell r="F5217" t="str">
            <v>Projekt finálně uzavřen</v>
          </cell>
          <cell r="G5217" t="str">
            <v>05_17_063</v>
          </cell>
          <cell r="H5217" t="str">
            <v>Kolová</v>
          </cell>
          <cell r="I5217" t="str">
            <v>1</v>
          </cell>
          <cell r="J5217" t="str">
            <v>1.4</v>
          </cell>
          <cell r="K5217" t="str">
            <v>24.08.2017</v>
          </cell>
          <cell r="L5217" t="str">
            <v>29.06.2017</v>
          </cell>
          <cell r="M5217">
            <v>2660007</v>
          </cell>
          <cell r="N5217">
            <v>2660007</v>
          </cell>
          <cell r="O5217">
            <v>1862004.9</v>
          </cell>
          <cell r="P5217">
            <v>798002.1</v>
          </cell>
        </row>
        <row r="5218">
          <cell r="A5218" t="str">
            <v>CZ.05.5.18/0.0/0.0/17_070/0005991</v>
          </cell>
          <cell r="B5218" t="str">
            <v>Snížení energetické náročnosti objektů - obecní úřad, kulturní dům a pohostinství Hlavnice</v>
          </cell>
          <cell r="C5218" t="str">
            <v>Obec Hlavnice</v>
          </cell>
          <cell r="D5218" t="str">
            <v>Obec</v>
          </cell>
          <cell r="E5218" t="str">
            <v>PP42</v>
          </cell>
          <cell r="F5218" t="str">
            <v>Projekt finančně ukončen ze strany MF-PCO</v>
          </cell>
          <cell r="G5218" t="str">
            <v>05_17_070</v>
          </cell>
          <cell r="H5218" t="str">
            <v>Průběžná</v>
          </cell>
          <cell r="I5218" t="str">
            <v>5</v>
          </cell>
          <cell r="J5218" t="str">
            <v>5.1</v>
          </cell>
          <cell r="K5218" t="str">
            <v>14.11.2017</v>
          </cell>
          <cell r="L5218" t="str">
            <v>08.09.2017</v>
          </cell>
          <cell r="M5218">
            <v>8264448.7599999998</v>
          </cell>
          <cell r="N5218">
            <v>6938748.9299999997</v>
          </cell>
          <cell r="O5218">
            <v>2775499.57</v>
          </cell>
          <cell r="P5218">
            <v>4163249.36</v>
          </cell>
        </row>
        <row r="5219">
          <cell r="A5219" t="str">
            <v>CZ.05.5.18/0.0/0.0/17_070/0005208</v>
          </cell>
          <cell r="B5219" t="str">
            <v>Stavební úpravy - energetické úspory objektu zámku v Březolupech</v>
          </cell>
          <cell r="C5219" t="str">
            <v>Obec Březolupy</v>
          </cell>
          <cell r="D5219" t="str">
            <v>Obec</v>
          </cell>
          <cell r="E5219" t="str">
            <v>PP43</v>
          </cell>
          <cell r="F5219" t="str">
            <v>Projekt finálně uzavřen</v>
          </cell>
          <cell r="G5219" t="str">
            <v>05_17_070</v>
          </cell>
          <cell r="H5219" t="str">
            <v>Průběžná</v>
          </cell>
          <cell r="I5219" t="str">
            <v>5</v>
          </cell>
          <cell r="J5219" t="str">
            <v>5.1</v>
          </cell>
          <cell r="K5219" t="str">
            <v>26.07.2017</v>
          </cell>
          <cell r="L5219" t="str">
            <v>19.06.2017</v>
          </cell>
          <cell r="M5219">
            <v>6578788.1500000004</v>
          </cell>
          <cell r="N5219">
            <v>6576368.1500000004</v>
          </cell>
          <cell r="O5219">
            <v>2630547.2599999998</v>
          </cell>
          <cell r="P5219">
            <v>3945820.89</v>
          </cell>
        </row>
        <row r="5220">
          <cell r="A5220" t="str">
            <v>CZ.05.2.32/0.0/0.0/17_067/0005165</v>
          </cell>
          <cell r="B5220" t="str">
            <v>Výměna zdrojů tepla na pevná paliva v rodinných domech ve Středočeském kraji 2017 - 2019</v>
          </cell>
          <cell r="C5220" t="str">
            <v>Středočeský kraj</v>
          </cell>
          <cell r="D5220" t="str">
            <v>Kraj</v>
          </cell>
          <cell r="E5220" t="str">
            <v>PP42</v>
          </cell>
          <cell r="F5220" t="str">
            <v>Projekt finančně ukončen ze strany MF-PCO</v>
          </cell>
          <cell r="G5220" t="str">
            <v>05_17_067</v>
          </cell>
          <cell r="H5220" t="str">
            <v>Průběžná</v>
          </cell>
          <cell r="I5220" t="str">
            <v>2</v>
          </cell>
          <cell r="J5220" t="str">
            <v>2.1</v>
          </cell>
          <cell r="K5220" t="str">
            <v>23.05.2017</v>
          </cell>
          <cell r="L5220" t="str">
            <v>28.04.2017</v>
          </cell>
          <cell r="M5220">
            <v>517800000</v>
          </cell>
          <cell r="N5220">
            <v>517800000</v>
          </cell>
          <cell r="O5220">
            <v>517800000</v>
          </cell>
          <cell r="P5220">
            <v>0</v>
          </cell>
        </row>
        <row r="5221">
          <cell r="A5221" t="str">
            <v>CZ.05.5.18/0.0/0.0/17_070/0006031</v>
          </cell>
          <cell r="B5221" t="str">
            <v>Snížení energetické náročnosti objektu mateřské školy</v>
          </cell>
          <cell r="C5221" t="str">
            <v>Obec Želeč</v>
          </cell>
          <cell r="D5221" t="str">
            <v>Obec</v>
          </cell>
          <cell r="E5221" t="str">
            <v>PP42</v>
          </cell>
          <cell r="F5221" t="str">
            <v>Projekt finančně ukončen ze strany MF-PCO</v>
          </cell>
          <cell r="G5221" t="str">
            <v>05_17_070</v>
          </cell>
          <cell r="H5221" t="str">
            <v>Průběžná</v>
          </cell>
          <cell r="I5221" t="str">
            <v>5</v>
          </cell>
          <cell r="J5221" t="str">
            <v>5.1</v>
          </cell>
          <cell r="K5221" t="str">
            <v>12.09.2018</v>
          </cell>
          <cell r="L5221" t="str">
            <v>12.09.2017</v>
          </cell>
          <cell r="M5221">
            <v>5889733</v>
          </cell>
          <cell r="N5221">
            <v>5513847.71</v>
          </cell>
          <cell r="O5221">
            <v>2205539.08</v>
          </cell>
          <cell r="P5221">
            <v>3308308.63</v>
          </cell>
        </row>
        <row r="5222">
          <cell r="A5222" t="str">
            <v>CZ.05.1.24/0.0/0.0/17_063/0005242</v>
          </cell>
          <cell r="B5222" t="str">
            <v>Modernizace varovného informačního systému ochrany města Olomouce a rozšíření digitálního povodňového plánu ORP Olomouc</v>
          </cell>
          <cell r="C5222" t="str">
            <v>Statutární město Olomouc</v>
          </cell>
          <cell r="D5222" t="str">
            <v>Obec</v>
          </cell>
          <cell r="E5222" t="str">
            <v>PP42</v>
          </cell>
          <cell r="F5222" t="str">
            <v>Projekt finančně ukončen ze strany MF-PCO</v>
          </cell>
          <cell r="G5222" t="str">
            <v>05_17_063</v>
          </cell>
          <cell r="H5222" t="str">
            <v>Kolová</v>
          </cell>
          <cell r="I5222" t="str">
            <v>1</v>
          </cell>
          <cell r="J5222" t="str">
            <v>1.4</v>
          </cell>
          <cell r="K5222" t="str">
            <v>17.07.2017</v>
          </cell>
          <cell r="L5222" t="str">
            <v>27.06.2017</v>
          </cell>
          <cell r="M5222">
            <v>74911359.900000006</v>
          </cell>
          <cell r="N5222">
            <v>74888611.900000006</v>
          </cell>
          <cell r="O5222">
            <v>52422028.329999998</v>
          </cell>
          <cell r="P5222">
            <v>22466583.57</v>
          </cell>
        </row>
        <row r="5223">
          <cell r="A5223" t="str">
            <v>CZ.05.5.18/0.0/0.0/17_070/0005343</v>
          </cell>
          <cell r="B5223" t="str">
            <v>Odstranění závad z energetického auditu v objektech VOŠ a SŠ Boskovice - budovy A, B, C</v>
          </cell>
          <cell r="C5223" t="str">
            <v>Vyšší odborná škola ekonomická a zdravotnická a Střední škola Boskovice, příspěvková organizace</v>
          </cell>
          <cell r="D5223" t="str">
            <v>Příspěvková organizace zřízená územním samosprávným celkem</v>
          </cell>
          <cell r="E5223" t="str">
            <v>PP43</v>
          </cell>
          <cell r="F5223" t="str">
            <v>Projekt finálně uzavřen</v>
          </cell>
          <cell r="G5223" t="str">
            <v>05_17_070</v>
          </cell>
          <cell r="H5223" t="str">
            <v>Průběžná</v>
          </cell>
          <cell r="I5223" t="str">
            <v>5</v>
          </cell>
          <cell r="J5223" t="str">
            <v>5.1</v>
          </cell>
          <cell r="K5223" t="str">
            <v>31.07.2017</v>
          </cell>
          <cell r="L5223" t="str">
            <v>30.06.2017</v>
          </cell>
          <cell r="M5223">
            <v>20289794.25</v>
          </cell>
          <cell r="N5223">
            <v>17752468.280000001</v>
          </cell>
          <cell r="O5223">
            <v>7100987.3099999996</v>
          </cell>
          <cell r="P5223">
            <v>10651480.970000001</v>
          </cell>
        </row>
        <row r="5224">
          <cell r="A5224" t="str">
            <v>CZ.05.5.18/0.0/0.0/17_070/0005344</v>
          </cell>
          <cell r="B5224" t="str">
            <v>Stavební úpravy učebních hal - areál SPŠ Jedovnice, příspěvková organizace, Na Větřáku 463, Jedovnice</v>
          </cell>
          <cell r="C5224" t="str">
            <v>Střední průmyslová škola Jedovnice, příspěvková organizace</v>
          </cell>
          <cell r="D5224" t="str">
            <v>Příspěvková organizace zřízená územním samosprávným celkem</v>
          </cell>
          <cell r="E5224" t="str">
            <v>PP42</v>
          </cell>
          <cell r="F5224" t="str">
            <v>Projekt finančně ukončen ze strany MF-PCO</v>
          </cell>
          <cell r="G5224" t="str">
            <v>05_17_070</v>
          </cell>
          <cell r="H5224" t="str">
            <v>Průběžná</v>
          </cell>
          <cell r="I5224" t="str">
            <v>5</v>
          </cell>
          <cell r="J5224" t="str">
            <v>5.1</v>
          </cell>
          <cell r="K5224" t="str">
            <v>25.07.2017</v>
          </cell>
          <cell r="L5224" t="str">
            <v>30.06.2017</v>
          </cell>
          <cell r="M5224">
            <v>17044204.039999999</v>
          </cell>
          <cell r="N5224">
            <v>15786531</v>
          </cell>
          <cell r="O5224">
            <v>7893265.5</v>
          </cell>
          <cell r="P5224">
            <v>7893265.5</v>
          </cell>
        </row>
        <row r="5225">
          <cell r="A5225" t="str">
            <v>CZ.05.3.24/0.0/0.0/17_065/0005190</v>
          </cell>
          <cell r="B5225" t="str">
            <v>Doprůzkum lokality obalovny Modřec - AR a studie proveditelnosti</v>
          </cell>
          <cell r="C5225" t="str">
            <v>Skanska Asfalt s.r.o.</v>
          </cell>
          <cell r="D5225" t="str">
            <v>Společnost s ručením omezeným</v>
          </cell>
          <cell r="E5225" t="str">
            <v>PP43</v>
          </cell>
          <cell r="F5225" t="str">
            <v>Projekt finálně uzavřen</v>
          </cell>
          <cell r="G5225" t="str">
            <v>05_17_065</v>
          </cell>
          <cell r="H5225" t="str">
            <v>Kolová</v>
          </cell>
          <cell r="I5225" t="str">
            <v>3</v>
          </cell>
          <cell r="J5225" t="str">
            <v>3.4</v>
          </cell>
          <cell r="K5225" t="str">
            <v>06.09.2017</v>
          </cell>
          <cell r="L5225" t="str">
            <v>06.06.2017</v>
          </cell>
          <cell r="M5225">
            <v>2306401.2999999998</v>
          </cell>
          <cell r="N5225">
            <v>1914364.8</v>
          </cell>
          <cell r="O5225">
            <v>957182.4</v>
          </cell>
          <cell r="P5225">
            <v>957182.4</v>
          </cell>
        </row>
        <row r="5226">
          <cell r="A5226" t="str">
            <v>CZ.05.5.18/0.0/0.0/17_070/0006787</v>
          </cell>
          <cell r="B5226" t="str">
            <v>SNÍŽENÍ ENERGETICKÉ NÁROČNOSTI OBJEKTU Č.P. 232, OBEC STACHY</v>
          </cell>
          <cell r="C5226" t="str">
            <v>Obec Stachy</v>
          </cell>
          <cell r="D5226" t="str">
            <v>Obec</v>
          </cell>
          <cell r="E5226" t="str">
            <v>PP42</v>
          </cell>
          <cell r="F5226" t="str">
            <v>Projekt finančně ukončen ze strany MF-PCO</v>
          </cell>
          <cell r="G5226" t="str">
            <v>05_17_070</v>
          </cell>
          <cell r="H5226" t="str">
            <v>Průběžná</v>
          </cell>
          <cell r="I5226" t="str">
            <v>5</v>
          </cell>
          <cell r="J5226" t="str">
            <v>5.1</v>
          </cell>
          <cell r="K5226" t="str">
            <v>18.05.2018</v>
          </cell>
          <cell r="L5226" t="str">
            <v>30.11.2017</v>
          </cell>
          <cell r="M5226">
            <v>7303427.7599999998</v>
          </cell>
          <cell r="N5226">
            <v>4223145</v>
          </cell>
          <cell r="O5226">
            <v>1689258</v>
          </cell>
          <cell r="P5226">
            <v>2533887</v>
          </cell>
        </row>
        <row r="5227">
          <cell r="A5227" t="str">
            <v>CZ.05.3.29/0.0/0.0/17_076/0005339</v>
          </cell>
          <cell r="B5227" t="str">
            <v>Rekultivace staré skládky v prostoru odvalu kamenolomu Ruprechtice</v>
          </cell>
          <cell r="C5227" t="str">
            <v>STATUTÁRNÍ MĚSTO LIBEREC</v>
          </cell>
          <cell r="D5227" t="str">
            <v>Obec</v>
          </cell>
          <cell r="E5227" t="str">
            <v>PN40a</v>
          </cell>
          <cell r="F5227" t="str">
            <v>Projekt nedokončen - ukončen příjemcem</v>
          </cell>
          <cell r="G5227" t="str">
            <v>05_17_076</v>
          </cell>
          <cell r="H5227" t="str">
            <v>Kolová</v>
          </cell>
          <cell r="I5227" t="str">
            <v>3</v>
          </cell>
          <cell r="J5227" t="str">
            <v>3.3</v>
          </cell>
          <cell r="K5227" t="str">
            <v>20.07.2017</v>
          </cell>
          <cell r="L5227" t="str">
            <v>30.06.2017</v>
          </cell>
          <cell r="M5227">
            <v>54259909</v>
          </cell>
          <cell r="N5227">
            <v>50963202.409999996</v>
          </cell>
          <cell r="O5227">
            <v>43318722.039999999</v>
          </cell>
          <cell r="P5227">
            <v>7644480.3700000001</v>
          </cell>
        </row>
        <row r="5228">
          <cell r="A5228" t="str">
            <v>CZ.05.5.18/0.0/0.0/17_070/0005184</v>
          </cell>
          <cell r="B5228" t="str">
            <v>Základní škola a mateřská škola Braňany - realizace systémů nuceného větrání s rekuperací odpadního tepla</v>
          </cell>
          <cell r="C5228" t="str">
            <v>Obec Braňany</v>
          </cell>
          <cell r="D5228" t="str">
            <v>Obec</v>
          </cell>
          <cell r="E5228" t="str">
            <v>PP42</v>
          </cell>
          <cell r="F5228" t="str">
            <v>Projekt finančně ukončen ze strany MF-PCO</v>
          </cell>
          <cell r="G5228" t="str">
            <v>05_17_070</v>
          </cell>
          <cell r="H5228" t="str">
            <v>Průběžná</v>
          </cell>
          <cell r="I5228" t="str">
            <v>5</v>
          </cell>
          <cell r="J5228" t="str">
            <v>5.1</v>
          </cell>
          <cell r="K5228" t="str">
            <v>04.08.2017</v>
          </cell>
          <cell r="L5228" t="str">
            <v>30.05.2017</v>
          </cell>
          <cell r="M5228">
            <v>3092375.76</v>
          </cell>
          <cell r="N5228">
            <v>3082180</v>
          </cell>
          <cell r="O5228">
            <v>2157526</v>
          </cell>
          <cell r="P5228">
            <v>924654</v>
          </cell>
        </row>
        <row r="5229">
          <cell r="A5229" t="str">
            <v>CZ.05.2.32/0.0/0.0/17_067/0005160</v>
          </cell>
          <cell r="B5229" t="str">
            <v xml:space="preserve">Zlepšování kvality ovzduší v hl. m. Praze - pořízení ekologického vytápění v domácnostech II. </v>
          </cell>
          <cell r="C5229" t="str">
            <v>HLAVNÍ MĚSTO PRAHA</v>
          </cell>
          <cell r="D5229" t="str">
            <v>Kraj</v>
          </cell>
          <cell r="E5229" t="str">
            <v>PP42</v>
          </cell>
          <cell r="F5229" t="str">
            <v>Projekt finančně ukončen ze strany MF-PCO</v>
          </cell>
          <cell r="G5229" t="str">
            <v>05_17_067</v>
          </cell>
          <cell r="H5229" t="str">
            <v>Průběžná</v>
          </cell>
          <cell r="I5229" t="str">
            <v>2</v>
          </cell>
          <cell r="J5229" t="str">
            <v>2.1</v>
          </cell>
          <cell r="K5229" t="str">
            <v>23.05.2017</v>
          </cell>
          <cell r="L5229" t="str">
            <v>26.04.2017</v>
          </cell>
          <cell r="M5229">
            <v>23700000</v>
          </cell>
          <cell r="N5229">
            <v>23700000</v>
          </cell>
          <cell r="O5229">
            <v>23700000</v>
          </cell>
          <cell r="P5229">
            <v>0</v>
          </cell>
        </row>
        <row r="5230">
          <cell r="A5230" t="str">
            <v>CZ.05.5.18/0.0/0.0/17_070/0006252</v>
          </cell>
          <cell r="B5230" t="str">
            <v>Snížení energetické náročnosti objektu společenského sálu Sosnová</v>
          </cell>
          <cell r="C5230" t="str">
            <v>Obec Sosnová</v>
          </cell>
          <cell r="D5230" t="str">
            <v>Obec</v>
          </cell>
          <cell r="E5230" t="str">
            <v>PP42</v>
          </cell>
          <cell r="F5230" t="str">
            <v>Projekt finančně ukončen ze strany MF-PCO</v>
          </cell>
          <cell r="G5230" t="str">
            <v>05_17_070</v>
          </cell>
          <cell r="H5230" t="str">
            <v>Průběžná</v>
          </cell>
          <cell r="I5230" t="str">
            <v>5</v>
          </cell>
          <cell r="J5230" t="str">
            <v>5.1</v>
          </cell>
          <cell r="K5230" t="str">
            <v>07.11.2017</v>
          </cell>
          <cell r="L5230" t="str">
            <v>20.09.2017</v>
          </cell>
          <cell r="M5230">
            <v>2061378.27</v>
          </cell>
          <cell r="N5230">
            <v>1951386.85</v>
          </cell>
          <cell r="O5230">
            <v>780554.74</v>
          </cell>
          <cell r="P5230">
            <v>1170832.1100000001</v>
          </cell>
        </row>
        <row r="5231">
          <cell r="A5231" t="str">
            <v>CZ.05.5.18/0.0/0.0/17_070/0005264</v>
          </cell>
          <cell r="B5231" t="str">
            <v>Energetické úspory v budově zámku Jezdkovice</v>
          </cell>
          <cell r="C5231" t="str">
            <v>Obec Jezdkovice</v>
          </cell>
          <cell r="D5231" t="str">
            <v>Obec</v>
          </cell>
          <cell r="E5231" t="str">
            <v>PN20a</v>
          </cell>
          <cell r="F5231" t="str">
            <v>Žádost o podporu stažena žadatelem</v>
          </cell>
          <cell r="G5231" t="str">
            <v>05_17_070</v>
          </cell>
          <cell r="H5231" t="str">
            <v>Průběžná</v>
          </cell>
          <cell r="I5231" t="str">
            <v>5</v>
          </cell>
          <cell r="J5231" t="str">
            <v>5.1</v>
          </cell>
          <cell r="K5231" t="str">
            <v>05.03.2018</v>
          </cell>
          <cell r="L5231" t="str">
            <v>28.06.2017</v>
          </cell>
          <cell r="M5231">
            <v>12200696</v>
          </cell>
          <cell r="N5231">
            <v>9139655</v>
          </cell>
          <cell r="O5231">
            <v>4569827.5</v>
          </cell>
          <cell r="P5231">
            <v>4569827.5</v>
          </cell>
        </row>
        <row r="5232">
          <cell r="A5232" t="str">
            <v>CZ.05.5.18/0.0/0.0/17_070/0006816</v>
          </cell>
          <cell r="B5232" t="str">
            <v>Zateplení MŠ Jezdkovice - II. etapa</v>
          </cell>
          <cell r="C5232" t="str">
            <v>Obec Jezdkovice</v>
          </cell>
          <cell r="D5232" t="str">
            <v>Obec</v>
          </cell>
          <cell r="E5232" t="str">
            <v>PN20b</v>
          </cell>
          <cell r="F5232" t="str">
            <v>Žádost o podporu ukončena ŘO/ZS</v>
          </cell>
          <cell r="G5232" t="str">
            <v>05_17_070</v>
          </cell>
          <cell r="H5232" t="str">
            <v>Průběžná</v>
          </cell>
          <cell r="I5232" t="str">
            <v>5</v>
          </cell>
          <cell r="J5232" t="str">
            <v>5.1</v>
          </cell>
          <cell r="K5232" t="str">
            <v>30.11.2017</v>
          </cell>
          <cell r="L5232" t="str">
            <v>30.11.2017</v>
          </cell>
          <cell r="M5232">
            <v>1747207</v>
          </cell>
          <cell r="N5232">
            <v>1137073</v>
          </cell>
          <cell r="O5232">
            <v>568536.5</v>
          </cell>
          <cell r="P5232">
            <v>568536.5</v>
          </cell>
        </row>
        <row r="5233">
          <cell r="A5233" t="str">
            <v>CZ.05.5.18/0.0/0.0/17_070/0006774</v>
          </cell>
          <cell r="B5233" t="str">
            <v>Zateplení objektu občanské vybavenosti v obci Chlebičov</v>
          </cell>
          <cell r="C5233" t="str">
            <v>Obec Chlebičov</v>
          </cell>
          <cell r="D5233" t="str">
            <v>Obec</v>
          </cell>
          <cell r="E5233" t="str">
            <v>PP42</v>
          </cell>
          <cell r="F5233" t="str">
            <v>Projekt finančně ukončen ze strany MF-PCO</v>
          </cell>
          <cell r="G5233" t="str">
            <v>05_17_070</v>
          </cell>
          <cell r="H5233" t="str">
            <v>Průběžná</v>
          </cell>
          <cell r="I5233" t="str">
            <v>5</v>
          </cell>
          <cell r="J5233" t="str">
            <v>5.1</v>
          </cell>
          <cell r="K5233" t="str">
            <v>02.08.2018</v>
          </cell>
          <cell r="L5233" t="str">
            <v>30.11.2017</v>
          </cell>
          <cell r="M5233">
            <v>1136459.3</v>
          </cell>
          <cell r="N5233">
            <v>1079073.8400000001</v>
          </cell>
          <cell r="O5233">
            <v>377675.84</v>
          </cell>
          <cell r="P5233">
            <v>701398</v>
          </cell>
        </row>
        <row r="5234">
          <cell r="A5234" t="str">
            <v>CZ.05.5.18/0.0/0.0/17_070/0005378</v>
          </cell>
          <cell r="B5234" t="str">
            <v>Dům služeb</v>
          </cell>
          <cell r="C5234" t="str">
            <v>Obec Rohov</v>
          </cell>
          <cell r="D5234" t="str">
            <v>Obec</v>
          </cell>
          <cell r="E5234" t="str">
            <v>PP42</v>
          </cell>
          <cell r="F5234" t="str">
            <v>Projekt finančně ukončen ze strany MF-PCO</v>
          </cell>
          <cell r="G5234" t="str">
            <v>05_17_070</v>
          </cell>
          <cell r="H5234" t="str">
            <v>Průběžná</v>
          </cell>
          <cell r="I5234" t="str">
            <v>5</v>
          </cell>
          <cell r="J5234" t="str">
            <v>5.1</v>
          </cell>
          <cell r="K5234" t="str">
            <v>16.01.2018</v>
          </cell>
          <cell r="L5234" t="str">
            <v>13.07.2017</v>
          </cell>
          <cell r="M5234">
            <v>4897579.5599999996</v>
          </cell>
          <cell r="N5234">
            <v>4472713.82</v>
          </cell>
          <cell r="O5234">
            <v>1565449.83</v>
          </cell>
          <cell r="P5234">
            <v>2907263.99</v>
          </cell>
        </row>
        <row r="5235">
          <cell r="A5235" t="str">
            <v>CZ.05.1.24/0.0/0.0/17_064/0005358</v>
          </cell>
          <cell r="B5235" t="str">
            <v>Zpracování podkladů pro vymezení území ohroženého zvláštní povodní - v dílčím povodí Berounky - I</v>
          </cell>
          <cell r="C5235" t="str">
            <v>Povodí Vltavy, státní podnik</v>
          </cell>
          <cell r="D5235" t="str">
            <v>Státní podnik</v>
          </cell>
          <cell r="E5235" t="str">
            <v>PP43</v>
          </cell>
          <cell r="F5235" t="str">
            <v>Projekt finálně uzavřen</v>
          </cell>
          <cell r="G5235" t="str">
            <v>05_17_064</v>
          </cell>
          <cell r="H5235" t="str">
            <v>Průběžná</v>
          </cell>
          <cell r="I5235" t="str">
            <v>1</v>
          </cell>
          <cell r="J5235" t="str">
            <v>1.4</v>
          </cell>
          <cell r="K5235" t="str">
            <v>07.02.2018</v>
          </cell>
          <cell r="L5235" t="str">
            <v>10.07.2017</v>
          </cell>
          <cell r="M5235">
            <v>1739334</v>
          </cell>
          <cell r="N5235">
            <v>1448400</v>
          </cell>
          <cell r="O5235">
            <v>1231140</v>
          </cell>
          <cell r="P5235">
            <v>217260</v>
          </cell>
        </row>
        <row r="5236">
          <cell r="A5236" t="str">
            <v>CZ.05.3.24/0.0/0.0/17_065/0005241</v>
          </cell>
          <cell r="B5236" t="str">
            <v>Posouzení rizikovosti lokality č. 22-21/02 v obci Dubno</v>
          </cell>
          <cell r="C5236" t="str">
            <v>Obec Dubno</v>
          </cell>
          <cell r="D5236" t="str">
            <v>Obec</v>
          </cell>
          <cell r="E5236" t="str">
            <v>PP43</v>
          </cell>
          <cell r="F5236" t="str">
            <v>Projekt finálně uzavřen</v>
          </cell>
          <cell r="G5236" t="str">
            <v>05_17_065</v>
          </cell>
          <cell r="H5236" t="str">
            <v>Kolová</v>
          </cell>
          <cell r="I5236" t="str">
            <v>3</v>
          </cell>
          <cell r="J5236" t="str">
            <v>3.4</v>
          </cell>
          <cell r="K5236" t="str">
            <v>14.12.2017</v>
          </cell>
          <cell r="L5236" t="str">
            <v>27.06.2017</v>
          </cell>
          <cell r="M5236">
            <v>2360035.9</v>
          </cell>
          <cell r="N5236">
            <v>2300386.77</v>
          </cell>
          <cell r="O5236">
            <v>1955328.75</v>
          </cell>
          <cell r="P5236">
            <v>345058.02</v>
          </cell>
        </row>
        <row r="5237">
          <cell r="A5237" t="str">
            <v>CZ.05.5.18/0.0/0.0/17_070/0005171</v>
          </cell>
          <cell r="B5237" t="str">
            <v>Gymnázium L. Jaroše Holešov - realizace úspor energie</v>
          </cell>
          <cell r="C5237" t="str">
            <v>Gymnázium Ladislava Jaroše Holešov</v>
          </cell>
          <cell r="D5237" t="str">
            <v>Příspěvková organizace zřízená územním samosprávným celkem</v>
          </cell>
          <cell r="E5237" t="str">
            <v>PP42</v>
          </cell>
          <cell r="F5237" t="str">
            <v>Projekt finančně ukončen ze strany MF-PCO</v>
          </cell>
          <cell r="G5237" t="str">
            <v>05_17_070</v>
          </cell>
          <cell r="H5237" t="str">
            <v>Průběžná</v>
          </cell>
          <cell r="I5237" t="str">
            <v>5</v>
          </cell>
          <cell r="J5237" t="str">
            <v>5.1</v>
          </cell>
          <cell r="K5237" t="str">
            <v>13.07.2017</v>
          </cell>
          <cell r="L5237" t="str">
            <v>11.05.2017</v>
          </cell>
          <cell r="M5237">
            <v>41869442.289999999</v>
          </cell>
          <cell r="N5237">
            <v>15626761</v>
          </cell>
          <cell r="O5237">
            <v>6250704.4000000004</v>
          </cell>
          <cell r="P5237">
            <v>9376056.5999999996</v>
          </cell>
        </row>
        <row r="5238">
          <cell r="A5238" t="str">
            <v>CZ.05.3.24/0.0/0.0/17_065/0005282</v>
          </cell>
          <cell r="B5238" t="str">
            <v>Analýza rizik areálu bývalé společnosti KRPA n.p. v Pasekách nad Jizerou</v>
          </cell>
          <cell r="C5238" t="str">
            <v>E M B A , spol. s r. o.</v>
          </cell>
          <cell r="D5238" t="str">
            <v>Společnost s ručením omezeným</v>
          </cell>
          <cell r="E5238" t="str">
            <v>PP42</v>
          </cell>
          <cell r="F5238" t="str">
            <v>Projekt finančně ukončen ze strany MF-PCO</v>
          </cell>
          <cell r="G5238" t="str">
            <v>05_17_065</v>
          </cell>
          <cell r="H5238" t="str">
            <v>Kolová</v>
          </cell>
          <cell r="I5238" t="str">
            <v>3</v>
          </cell>
          <cell r="J5238" t="str">
            <v>3.4</v>
          </cell>
          <cell r="K5238" t="str">
            <v>31.07.2017</v>
          </cell>
          <cell r="L5238" t="str">
            <v>29.06.2017</v>
          </cell>
          <cell r="M5238">
            <v>847327.64</v>
          </cell>
          <cell r="N5238">
            <v>651952.4</v>
          </cell>
          <cell r="O5238">
            <v>554159.54</v>
          </cell>
          <cell r="P5238">
            <v>97792.86</v>
          </cell>
        </row>
        <row r="5239">
          <cell r="A5239" t="str">
            <v>CZ.05.5.18/0.0/0.0/17_070/0005334</v>
          </cell>
          <cell r="B5239" t="str">
            <v>Snížení energetické náročnosti budovy D Nemocnice Hustopeče</v>
          </cell>
          <cell r="C5239" t="str">
            <v>Nemocnice Hustopeče, příspěvková organizace</v>
          </cell>
          <cell r="D5239" t="str">
            <v>Příspěvková organizace zřízená územním samosprávným celkem</v>
          </cell>
          <cell r="E5239" t="str">
            <v>PP42</v>
          </cell>
          <cell r="F5239" t="str">
            <v>Projekt finančně ukončen ze strany MF-PCO</v>
          </cell>
          <cell r="G5239" t="str">
            <v>05_17_070</v>
          </cell>
          <cell r="H5239" t="str">
            <v>Průběžná</v>
          </cell>
          <cell r="I5239" t="str">
            <v>5</v>
          </cell>
          <cell r="J5239" t="str">
            <v>5.1</v>
          </cell>
          <cell r="K5239" t="str">
            <v>27.07.2017</v>
          </cell>
          <cell r="L5239" t="str">
            <v>30.06.2017</v>
          </cell>
          <cell r="M5239">
            <v>2750847.88</v>
          </cell>
          <cell r="N5239">
            <v>2121641</v>
          </cell>
          <cell r="O5239">
            <v>742574.35</v>
          </cell>
          <cell r="P5239">
            <v>1379066.65</v>
          </cell>
        </row>
        <row r="5240">
          <cell r="A5240" t="str">
            <v>CZ.05.5.18/0.0/0.0/17_070/0006289</v>
          </cell>
          <cell r="B5240" t="str">
            <v>Zateplení Mateřské školy Sluníčko Holešov</v>
          </cell>
          <cell r="C5240" t="str">
            <v>Město Holešov</v>
          </cell>
          <cell r="D5240" t="str">
            <v>Obec</v>
          </cell>
          <cell r="E5240" t="str">
            <v>PP42</v>
          </cell>
          <cell r="F5240" t="str">
            <v>Projekt finančně ukončen ze strany MF-PCO</v>
          </cell>
          <cell r="G5240" t="str">
            <v>05_17_070</v>
          </cell>
          <cell r="H5240" t="str">
            <v>Průběžná</v>
          </cell>
          <cell r="I5240" t="str">
            <v>5</v>
          </cell>
          <cell r="J5240" t="str">
            <v>5.1</v>
          </cell>
          <cell r="K5240" t="str">
            <v>03.01.2018</v>
          </cell>
          <cell r="L5240" t="str">
            <v>27.09.2017</v>
          </cell>
          <cell r="M5240">
            <v>8770898.1799999997</v>
          </cell>
          <cell r="N5240">
            <v>4744333.84</v>
          </cell>
          <cell r="O5240">
            <v>1897733.53</v>
          </cell>
          <cell r="P5240">
            <v>2846600.31</v>
          </cell>
        </row>
        <row r="5241">
          <cell r="A5241" t="str">
            <v>CZ.05.2.32/0.0/0.0/17_067/0005166</v>
          </cell>
          <cell r="B5241" t="str">
            <v>Program výměny zdrojů tepla v domácnostech Zlínského kraje II.</v>
          </cell>
          <cell r="C5241" t="str">
            <v>Zlínský kraj</v>
          </cell>
          <cell r="D5241" t="str">
            <v>Kraj</v>
          </cell>
          <cell r="E5241" t="str">
            <v>PP42</v>
          </cell>
          <cell r="F5241" t="str">
            <v>Projekt finančně ukončen ze strany MF-PCO</v>
          </cell>
          <cell r="G5241" t="str">
            <v>05_17_067</v>
          </cell>
          <cell r="H5241" t="str">
            <v>Průběžná</v>
          </cell>
          <cell r="I5241" t="str">
            <v>2</v>
          </cell>
          <cell r="J5241" t="str">
            <v>2.1</v>
          </cell>
          <cell r="K5241" t="str">
            <v>18.05.2017</v>
          </cell>
          <cell r="L5241" t="str">
            <v>28.04.2017</v>
          </cell>
          <cell r="M5241">
            <v>160500000</v>
          </cell>
          <cell r="N5241">
            <v>160500000</v>
          </cell>
          <cell r="O5241">
            <v>160500000</v>
          </cell>
          <cell r="P5241">
            <v>0</v>
          </cell>
        </row>
        <row r="5242">
          <cell r="A5242" t="str">
            <v>CZ.05.3.29/0.0/0.0/17_068/0005377</v>
          </cell>
          <cell r="B5242" t="str">
            <v>Město Paskov kompostuje</v>
          </cell>
          <cell r="C5242" t="str">
            <v>Město Paskov</v>
          </cell>
          <cell r="D5242" t="str">
            <v>Obec</v>
          </cell>
          <cell r="E5242" t="str">
            <v>PN22</v>
          </cell>
          <cell r="F5242" t="str">
            <v>Žádost o podporu nesplnila formální náležitosti nebo podmínky přijatelnosti po doplnění</v>
          </cell>
          <cell r="G5242" t="str">
            <v>05_17_068</v>
          </cell>
          <cell r="H5242" t="str">
            <v>Kolová</v>
          </cell>
          <cell r="I5242" t="str">
            <v>3</v>
          </cell>
          <cell r="J5242" t="str">
            <v>3.1</v>
          </cell>
          <cell r="K5242" t="str">
            <v>26.07.2017</v>
          </cell>
          <cell r="L5242" t="str">
            <v>13.07.2017</v>
          </cell>
          <cell r="M5242">
            <v>1563925</v>
          </cell>
          <cell r="N5242">
            <v>1563925</v>
          </cell>
          <cell r="O5242">
            <v>1329336.25</v>
          </cell>
          <cell r="P5242">
            <v>234588.75</v>
          </cell>
        </row>
        <row r="5243">
          <cell r="A5243" t="str">
            <v>CZ.05.4.27/0.0/0.0/16_031/0005530</v>
          </cell>
          <cell r="B5243" t="str">
            <v>EVL Na Oklice - II. fáze revitalizačních opatření</v>
          </cell>
          <cell r="C5243" t="str">
            <v>Kraj Vysočina</v>
          </cell>
          <cell r="D5243" t="str">
            <v>Kraj</v>
          </cell>
          <cell r="E5243" t="str">
            <v>PP42</v>
          </cell>
          <cell r="F5243" t="str">
            <v>Projekt finančně ukončen ze strany MF-PCO</v>
          </cell>
          <cell r="G5243" t="str">
            <v>05_16_031</v>
          </cell>
          <cell r="H5243" t="str">
            <v>Průběžná</v>
          </cell>
          <cell r="I5243" t="str">
            <v>4</v>
          </cell>
          <cell r="J5243" t="str">
            <v>4.1</v>
          </cell>
          <cell r="K5243" t="str">
            <v>04.09.2017</v>
          </cell>
          <cell r="L5243" t="str">
            <v>28.07.2017</v>
          </cell>
          <cell r="M5243">
            <v>945157.3</v>
          </cell>
          <cell r="N5243">
            <v>889899.89</v>
          </cell>
          <cell r="O5243">
            <v>889899.89</v>
          </cell>
          <cell r="P5243">
            <v>0</v>
          </cell>
        </row>
        <row r="5244">
          <cell r="A5244" t="str">
            <v>CZ.05.4.27/0.0/0.0/16_031/0006333</v>
          </cell>
          <cell r="B5244" t="str">
            <v>Obnova vodní nádrže na území EVL V Kopaninách</v>
          </cell>
          <cell r="C5244" t="str">
            <v>Kraj Vysočina</v>
          </cell>
          <cell r="D5244" t="str">
            <v>Kraj</v>
          </cell>
          <cell r="E5244" t="str">
            <v>PP42</v>
          </cell>
          <cell r="F5244" t="str">
            <v>Projekt finančně ukončen ze strany MF-PCO</v>
          </cell>
          <cell r="G5244" t="str">
            <v>05_16_031</v>
          </cell>
          <cell r="H5244" t="str">
            <v>Průběžná</v>
          </cell>
          <cell r="I5244" t="str">
            <v>4</v>
          </cell>
          <cell r="J5244" t="str">
            <v>4.1</v>
          </cell>
          <cell r="K5244" t="str">
            <v>18.10.2017</v>
          </cell>
          <cell r="L5244" t="str">
            <v>03.10.2017</v>
          </cell>
          <cell r="M5244">
            <v>723761.63</v>
          </cell>
          <cell r="N5244">
            <v>523052.72</v>
          </cell>
          <cell r="O5244">
            <v>523052.72</v>
          </cell>
          <cell r="P5244">
            <v>0</v>
          </cell>
        </row>
        <row r="5245">
          <cell r="A5245" t="str">
            <v>CZ.05.5.18/0.0/0.0/17_070/0006813</v>
          </cell>
          <cell r="B5245" t="str">
            <v>Zateplení mateřské školy ve městě Příbor, ulice Pionýrů</v>
          </cell>
          <cell r="C5245" t="str">
            <v>Město Příbor</v>
          </cell>
          <cell r="D5245" t="str">
            <v>Obec</v>
          </cell>
          <cell r="E5245" t="str">
            <v>PN40a</v>
          </cell>
          <cell r="F5245" t="str">
            <v>Projekt nedokončen - ukončen příjemcem</v>
          </cell>
          <cell r="G5245" t="str">
            <v>05_17_070</v>
          </cell>
          <cell r="H5245" t="str">
            <v>Průběžná</v>
          </cell>
          <cell r="I5245" t="str">
            <v>5</v>
          </cell>
          <cell r="J5245" t="str">
            <v>5.1</v>
          </cell>
          <cell r="K5245" t="str">
            <v>15.02.2018</v>
          </cell>
          <cell r="L5245" t="str">
            <v>30.11.2017</v>
          </cell>
          <cell r="M5245">
            <v>7756357</v>
          </cell>
          <cell r="N5245">
            <v>4293961.8</v>
          </cell>
          <cell r="O5245">
            <v>1717584.72</v>
          </cell>
          <cell r="P5245">
            <v>2576377.08</v>
          </cell>
        </row>
        <row r="5246">
          <cell r="A5246" t="str">
            <v>CZ.05.5.18/0.0/0.0/17_070/0006811</v>
          </cell>
          <cell r="B5246" t="str">
            <v>Zateplení mateřské školy ve městě Příbor, ulice Švermova</v>
          </cell>
          <cell r="C5246" t="str">
            <v>Město Příbor</v>
          </cell>
          <cell r="D5246" t="str">
            <v>Obec</v>
          </cell>
          <cell r="E5246" t="str">
            <v>PN40a</v>
          </cell>
          <cell r="F5246" t="str">
            <v>Projekt nedokončen - ukončen příjemcem</v>
          </cell>
          <cell r="G5246" t="str">
            <v>05_17_070</v>
          </cell>
          <cell r="H5246" t="str">
            <v>Průběžná</v>
          </cell>
          <cell r="I5246" t="str">
            <v>5</v>
          </cell>
          <cell r="J5246" t="str">
            <v>5.1</v>
          </cell>
          <cell r="K5246" t="str">
            <v>13.02.2018</v>
          </cell>
          <cell r="L5246" t="str">
            <v>30.11.2017</v>
          </cell>
          <cell r="M5246">
            <v>3020739</v>
          </cell>
          <cell r="N5246">
            <v>2327776</v>
          </cell>
          <cell r="O5246">
            <v>814721.6</v>
          </cell>
          <cell r="P5246">
            <v>1513054.4</v>
          </cell>
        </row>
        <row r="5247">
          <cell r="A5247" t="str">
            <v>CZ.05.5.18/0.0/0.0/17_070/0006810</v>
          </cell>
          <cell r="B5247" t="str">
            <v>Zateplení mateřské školy ve městě Příbor, ulice Frenštátská</v>
          </cell>
          <cell r="C5247" t="str">
            <v>Město Příbor</v>
          </cell>
          <cell r="D5247" t="str">
            <v>Obec</v>
          </cell>
          <cell r="E5247" t="str">
            <v>PN40a</v>
          </cell>
          <cell r="F5247" t="str">
            <v>Projekt nedokončen - ukončen příjemcem</v>
          </cell>
          <cell r="G5247" t="str">
            <v>05_17_070</v>
          </cell>
          <cell r="H5247" t="str">
            <v>Průběžná</v>
          </cell>
          <cell r="I5247" t="str">
            <v>5</v>
          </cell>
          <cell r="J5247" t="str">
            <v>5.1</v>
          </cell>
          <cell r="K5247" t="str">
            <v>06.02.2018</v>
          </cell>
          <cell r="L5247" t="str">
            <v>30.11.2017</v>
          </cell>
          <cell r="M5247">
            <v>7073073</v>
          </cell>
          <cell r="N5247">
            <v>5636346</v>
          </cell>
          <cell r="O5247">
            <v>1972721.1</v>
          </cell>
          <cell r="P5247">
            <v>3663624.9</v>
          </cell>
        </row>
        <row r="5248">
          <cell r="A5248" t="str">
            <v>CZ.05.3.24/0.0/0.0/17_077/0005853</v>
          </cell>
          <cell r="B5248" t="str">
            <v>2. etapa Národní inventarizace kontaminovaných míst</v>
          </cell>
          <cell r="C5248" t="str">
            <v>CENIA, česká informační agentura životního prostředí</v>
          </cell>
          <cell r="D5248" t="str">
            <v>Státní příspěvková organizace ze zákona</v>
          </cell>
          <cell r="E5248" t="str">
            <v>PP42</v>
          </cell>
          <cell r="F5248" t="str">
            <v>Projekt finančně ukončen ze strany MF-PCO</v>
          </cell>
          <cell r="G5248" t="str">
            <v>05_17_077</v>
          </cell>
          <cell r="H5248" t="str">
            <v>Průběžná</v>
          </cell>
          <cell r="I5248" t="str">
            <v>3</v>
          </cell>
          <cell r="J5248" t="str">
            <v>3.4</v>
          </cell>
          <cell r="K5248" t="str">
            <v>17.04.2019</v>
          </cell>
          <cell r="L5248" t="str">
            <v>04.08.2017</v>
          </cell>
          <cell r="M5248">
            <v>116822180.8</v>
          </cell>
          <cell r="N5248">
            <v>116627180.8</v>
          </cell>
          <cell r="O5248">
            <v>99133103.680000007</v>
          </cell>
          <cell r="P5248">
            <v>17494077.120000001</v>
          </cell>
        </row>
        <row r="5249">
          <cell r="A5249" t="str">
            <v>CZ.05.3.29/0.0/0.0/17_068/0005174</v>
          </cell>
          <cell r="B5249" t="str">
            <v>Kompostéry pro občany obce Horní Újezd</v>
          </cell>
          <cell r="C5249" t="str">
            <v>Obec Horní Újezd</v>
          </cell>
          <cell r="D5249" t="str">
            <v>Obec</v>
          </cell>
          <cell r="E5249" t="str">
            <v>PP43</v>
          </cell>
          <cell r="F5249" t="str">
            <v>Projekt finálně uzavřen</v>
          </cell>
          <cell r="G5249" t="str">
            <v>05_17_068</v>
          </cell>
          <cell r="H5249" t="str">
            <v>Kolová</v>
          </cell>
          <cell r="I5249" t="str">
            <v>3</v>
          </cell>
          <cell r="J5249" t="str">
            <v>3.1</v>
          </cell>
          <cell r="K5249" t="str">
            <v>23.05.2017</v>
          </cell>
          <cell r="L5249" t="str">
            <v>23.05.2017</v>
          </cell>
          <cell r="M5249">
            <v>664610</v>
          </cell>
          <cell r="N5249">
            <v>664610</v>
          </cell>
          <cell r="O5249">
            <v>564918.5</v>
          </cell>
          <cell r="P5249">
            <v>99691.5</v>
          </cell>
        </row>
        <row r="5250">
          <cell r="A5250" t="str">
            <v>CZ.05.3.24/0.0/0.0/17_065/0005330</v>
          </cell>
          <cell r="B5250" t="str">
            <v>Analýza rizik vlivu zdrojů kontaminace v katastru městysu Křižanov na podzemní a povrchové vody</v>
          </cell>
          <cell r="C5250" t="str">
            <v>Městys Křižanov</v>
          </cell>
          <cell r="D5250" t="str">
            <v>Obec</v>
          </cell>
          <cell r="E5250" t="str">
            <v>PP42</v>
          </cell>
          <cell r="F5250" t="str">
            <v>Projekt finančně ukončen ze strany MF-PCO</v>
          </cell>
          <cell r="G5250" t="str">
            <v>05_17_065</v>
          </cell>
          <cell r="H5250" t="str">
            <v>Kolová</v>
          </cell>
          <cell r="I5250" t="str">
            <v>3</v>
          </cell>
          <cell r="J5250" t="str">
            <v>3.4</v>
          </cell>
          <cell r="K5250" t="str">
            <v>17.07.2017</v>
          </cell>
          <cell r="L5250" t="str">
            <v>30.06.2017</v>
          </cell>
          <cell r="M5250">
            <v>5035068.9400000004</v>
          </cell>
          <cell r="N5250">
            <v>5035068.9400000004</v>
          </cell>
          <cell r="O5250">
            <v>4279808.59</v>
          </cell>
          <cell r="P5250">
            <v>755260.35</v>
          </cell>
        </row>
        <row r="5251">
          <cell r="A5251" t="str">
            <v>CZ.05.5.18/0.0/0.0/17_070/0005965</v>
          </cell>
          <cell r="B5251" t="str">
            <v>OA Břeclav - snížení energetické náročnosti budovy - objekt SO 01 - hlavní budova</v>
          </cell>
          <cell r="C5251" t="str">
            <v>Střední průmyslová škola Edvarda Beneše a obchodní akademie Břeclav, příspěvková organizace</v>
          </cell>
          <cell r="D5251" t="str">
            <v>Příspěvková organizace zřízená územním samosprávným celkem</v>
          </cell>
          <cell r="E5251" t="str">
            <v>PP42</v>
          </cell>
          <cell r="F5251" t="str">
            <v>Projekt finančně ukončen ze strany MF-PCO</v>
          </cell>
          <cell r="G5251" t="str">
            <v>05_17_070</v>
          </cell>
          <cell r="H5251" t="str">
            <v>Průběžná</v>
          </cell>
          <cell r="I5251" t="str">
            <v>5</v>
          </cell>
          <cell r="J5251" t="str">
            <v>5.1</v>
          </cell>
          <cell r="K5251" t="str">
            <v>14.11.2017</v>
          </cell>
          <cell r="L5251" t="str">
            <v>04.09.2017</v>
          </cell>
          <cell r="M5251">
            <v>27029999.210000001</v>
          </cell>
          <cell r="N5251">
            <v>19511351.870000001</v>
          </cell>
          <cell r="O5251">
            <v>9755675.9299999997</v>
          </cell>
          <cell r="P5251">
            <v>9755675.9399999995</v>
          </cell>
        </row>
        <row r="5252">
          <cell r="A5252" t="str">
            <v>CZ.05.5.18/0.0/0.0/17_070/0005966</v>
          </cell>
          <cell r="B5252" t="str">
            <v>OA Břeclav - snížení energetické náročnosti budovy - objekt SO 02 - tělocvična</v>
          </cell>
          <cell r="C5252" t="str">
            <v>Střední průmyslová škola Edvarda Beneše a obchodní akademie Břeclav, příspěvková organizace</v>
          </cell>
          <cell r="D5252" t="str">
            <v>Příspěvková organizace zřízená územním samosprávným celkem</v>
          </cell>
          <cell r="E5252" t="str">
            <v>PP42</v>
          </cell>
          <cell r="F5252" t="str">
            <v>Projekt finančně ukončen ze strany MF-PCO</v>
          </cell>
          <cell r="G5252" t="str">
            <v>05_17_070</v>
          </cell>
          <cell r="H5252" t="str">
            <v>Průběžná</v>
          </cell>
          <cell r="I5252" t="str">
            <v>5</v>
          </cell>
          <cell r="J5252" t="str">
            <v>5.1</v>
          </cell>
          <cell r="K5252" t="str">
            <v>13.11.2017</v>
          </cell>
          <cell r="L5252" t="str">
            <v>04.09.2017</v>
          </cell>
          <cell r="M5252">
            <v>7053096.0199999996</v>
          </cell>
          <cell r="N5252">
            <v>6445451.6200000001</v>
          </cell>
          <cell r="O5252">
            <v>3222725.81</v>
          </cell>
          <cell r="P5252">
            <v>3222725.81</v>
          </cell>
        </row>
        <row r="5253">
          <cell r="A5253" t="str">
            <v>CZ.05.5.18/0.0/0.0/17_070/0006544</v>
          </cell>
          <cell r="B5253" t="str">
            <v xml:space="preserve">UV955/2016 Energetická modernizace pláště objektu Hudcova 76, Brno </v>
          </cell>
          <cell r="C5253" t="str">
            <v>Moravské zemské muzeum</v>
          </cell>
          <cell r="D5253" t="str">
            <v>Státní příspěvková organizace ostatní</v>
          </cell>
          <cell r="E5253" t="str">
            <v>PP42</v>
          </cell>
          <cell r="F5253" t="str">
            <v>Projekt finančně ukončen ze strany MF-PCO</v>
          </cell>
          <cell r="G5253" t="str">
            <v>05_17_070</v>
          </cell>
          <cell r="H5253" t="str">
            <v>Průběžná</v>
          </cell>
          <cell r="I5253" t="str">
            <v>5</v>
          </cell>
          <cell r="J5253" t="str">
            <v>5.1</v>
          </cell>
          <cell r="K5253" t="str">
            <v>19.04.2021</v>
          </cell>
          <cell r="L5253" t="str">
            <v>24.11.2017</v>
          </cell>
          <cell r="M5253">
            <v>40455449.32</v>
          </cell>
          <cell r="N5253">
            <v>25680815.75</v>
          </cell>
          <cell r="O5253">
            <v>10272326.300000001</v>
          </cell>
          <cell r="P5253">
            <v>15408489.449999999</v>
          </cell>
        </row>
        <row r="5254">
          <cell r="A5254" t="str">
            <v>CZ.05.5.18/0.0/0.0/17_070/0006380</v>
          </cell>
          <cell r="B5254" t="str">
            <v>Realizace úspor energie KŘP Omk - OO Hanušovice, Hlavní č.p. 93</v>
          </cell>
          <cell r="C5254" t="str">
            <v>Krajské ředitelství policie Olomouckého kraje</v>
          </cell>
          <cell r="D5254" t="str">
            <v>Organizační složka státu</v>
          </cell>
          <cell r="E5254" t="str">
            <v>PP42</v>
          </cell>
          <cell r="F5254" t="str">
            <v>Projekt finančně ukončen ze strany MF-PCO</v>
          </cell>
          <cell r="G5254" t="str">
            <v>05_17_070</v>
          </cell>
          <cell r="H5254" t="str">
            <v>Průběžná</v>
          </cell>
          <cell r="I5254" t="str">
            <v>5</v>
          </cell>
          <cell r="J5254" t="str">
            <v>5.1</v>
          </cell>
          <cell r="K5254" t="str">
            <v>29.11.2019</v>
          </cell>
          <cell r="L5254" t="str">
            <v>13.10.2017</v>
          </cell>
          <cell r="M5254">
            <v>3795571.17</v>
          </cell>
          <cell r="N5254">
            <v>2566882</v>
          </cell>
          <cell r="O5254">
            <v>1026752.8</v>
          </cell>
          <cell r="P5254">
            <v>1540129.2</v>
          </cell>
        </row>
        <row r="5255">
          <cell r="A5255" t="str">
            <v>CZ.05.3.29/0.0/0.0/17_068/0005380</v>
          </cell>
          <cell r="B5255" t="str">
            <v>Nakládání s bioodpadem v obci Uhřičice</v>
          </cell>
          <cell r="C5255" t="str">
            <v>Obec Uhřičice</v>
          </cell>
          <cell r="D5255" t="str">
            <v>Obec</v>
          </cell>
          <cell r="E5255" t="str">
            <v>PP43</v>
          </cell>
          <cell r="F5255" t="str">
            <v>Projekt finálně uzavřen</v>
          </cell>
          <cell r="G5255" t="str">
            <v>05_17_068</v>
          </cell>
          <cell r="H5255" t="str">
            <v>Kolová</v>
          </cell>
          <cell r="I5255" t="str">
            <v>3</v>
          </cell>
          <cell r="J5255" t="str">
            <v>3.1</v>
          </cell>
          <cell r="K5255" t="str">
            <v>09.08.2017</v>
          </cell>
          <cell r="L5255" t="str">
            <v>13.07.2017</v>
          </cell>
          <cell r="M5255">
            <v>1479450</v>
          </cell>
          <cell r="N5255">
            <v>1479450</v>
          </cell>
          <cell r="O5255">
            <v>1257532.5</v>
          </cell>
          <cell r="P5255">
            <v>221917.5</v>
          </cell>
        </row>
        <row r="5256">
          <cell r="A5256" t="str">
            <v>CZ.05.3.24/0.0/0.0/17_065/0005317</v>
          </cell>
          <cell r="B5256" t="str">
            <v>Analýza rizik na lokalitě DS PHM Vysoké Mýto</v>
          </cell>
          <cell r="C5256" t="str">
            <v>Vysoké Mýto Real s.r.o.</v>
          </cell>
          <cell r="D5256" t="str">
            <v>Společnost s ručením omezeným</v>
          </cell>
          <cell r="E5256" t="str">
            <v>PN22</v>
          </cell>
          <cell r="F5256" t="str">
            <v>Žádost o podporu nesplnila formální náležitosti nebo podmínky přijatelnosti po doplnění</v>
          </cell>
          <cell r="G5256" t="str">
            <v>05_17_065</v>
          </cell>
          <cell r="H5256" t="str">
            <v>Kolová</v>
          </cell>
          <cell r="I5256" t="str">
            <v>3</v>
          </cell>
          <cell r="J5256" t="str">
            <v>3.4</v>
          </cell>
          <cell r="K5256" t="str">
            <v>28.07.2017</v>
          </cell>
          <cell r="L5256" t="str">
            <v>30.06.2017</v>
          </cell>
          <cell r="M5256">
            <v>2562789.41</v>
          </cell>
          <cell r="N5256">
            <v>2128421</v>
          </cell>
          <cell r="O5256">
            <v>1809157.85</v>
          </cell>
          <cell r="P5256">
            <v>319263.15000000002</v>
          </cell>
        </row>
        <row r="5257">
          <cell r="A5257" t="str">
            <v>CZ.05.3.24/0.0/0.0/17_065/0005276</v>
          </cell>
          <cell r="B5257" t="str">
            <v xml:space="preserve">Analýza rizik ohrožení povrchových a podzemních vod chemickými látkami používanými při provozu přádelny brownfield Bekon - Hrádek nad Nisou </v>
          </cell>
          <cell r="C5257" t="str">
            <v>Město Hrádek nad Nisou</v>
          </cell>
          <cell r="D5257" t="str">
            <v>Obec</v>
          </cell>
          <cell r="E5257" t="str">
            <v>PP43</v>
          </cell>
          <cell r="F5257" t="str">
            <v>Projekt finálně uzavřen</v>
          </cell>
          <cell r="G5257" t="str">
            <v>05_17_065</v>
          </cell>
          <cell r="H5257" t="str">
            <v>Kolová</v>
          </cell>
          <cell r="I5257" t="str">
            <v>3</v>
          </cell>
          <cell r="J5257" t="str">
            <v>3.4</v>
          </cell>
          <cell r="K5257" t="str">
            <v>29.06.2017</v>
          </cell>
          <cell r="L5257" t="str">
            <v>29.06.2017</v>
          </cell>
          <cell r="M5257">
            <v>1017538.91</v>
          </cell>
          <cell r="N5257">
            <v>916034.8</v>
          </cell>
          <cell r="O5257">
            <v>778629.58</v>
          </cell>
          <cell r="P5257">
            <v>137405.22</v>
          </cell>
        </row>
        <row r="5258">
          <cell r="A5258" t="str">
            <v>CZ.05.5.18/0.0/0.0/17_070/0005335</v>
          </cell>
          <cell r="B5258" t="str">
            <v>Zateplení budovy a výměna oken na p.č. 5952/1 v k.ú. Hodonín</v>
          </cell>
          <cell r="C5258" t="str">
            <v>Domov pro seniory Bažantnice, příspěvková organizace</v>
          </cell>
          <cell r="D5258" t="str">
            <v>Příspěvková organizace zřízená územním samosprávným celkem</v>
          </cell>
          <cell r="E5258" t="str">
            <v>PP42</v>
          </cell>
          <cell r="F5258" t="str">
            <v>Projekt finančně ukončen ze strany MF-PCO</v>
          </cell>
          <cell r="G5258" t="str">
            <v>05_17_070</v>
          </cell>
          <cell r="H5258" t="str">
            <v>Průběžná</v>
          </cell>
          <cell r="I5258" t="str">
            <v>5</v>
          </cell>
          <cell r="J5258" t="str">
            <v>5.1</v>
          </cell>
          <cell r="K5258" t="str">
            <v>28.07.2017</v>
          </cell>
          <cell r="L5258" t="str">
            <v>30.06.2017</v>
          </cell>
          <cell r="M5258">
            <v>13571031.880000001</v>
          </cell>
          <cell r="N5258">
            <v>10742078.949999999</v>
          </cell>
          <cell r="O5258">
            <v>3759727.63</v>
          </cell>
          <cell r="P5258">
            <v>6982351.3200000003</v>
          </cell>
        </row>
        <row r="5259">
          <cell r="A5259" t="str">
            <v>CZ.05.5.18/0.0/0.0/17_070/0005290</v>
          </cell>
          <cell r="B5259" t="str">
            <v>Zateplení základní školy-obec Dolní Běřkovice</v>
          </cell>
          <cell r="C5259" t="str">
            <v>Obec Dolní Beřkovice</v>
          </cell>
          <cell r="D5259" t="str">
            <v>Obec</v>
          </cell>
          <cell r="E5259" t="str">
            <v>PP43</v>
          </cell>
          <cell r="F5259" t="str">
            <v>Projekt finálně uzavřen</v>
          </cell>
          <cell r="G5259" t="str">
            <v>05_17_070</v>
          </cell>
          <cell r="H5259" t="str">
            <v>Průběžná</v>
          </cell>
          <cell r="I5259" t="str">
            <v>5</v>
          </cell>
          <cell r="J5259" t="str">
            <v>5.1</v>
          </cell>
          <cell r="K5259" t="str">
            <v>31.07.2017</v>
          </cell>
          <cell r="L5259" t="str">
            <v>29.06.2017</v>
          </cell>
          <cell r="M5259">
            <v>4200606.47</v>
          </cell>
          <cell r="N5259">
            <v>2970657</v>
          </cell>
          <cell r="O5259">
            <v>1188262.8</v>
          </cell>
          <cell r="P5259">
            <v>1782394.2</v>
          </cell>
        </row>
        <row r="5260">
          <cell r="A5260" t="str">
            <v>CZ.05.4.27/0.0/0.0/16_031/0005283</v>
          </cell>
          <cell r="B5260" t="str">
            <v>Podpora populací kuňky ohnivé v EVL Cihlelenské rybníky a EVL Manušické rybníky</v>
          </cell>
          <cell r="C5260" t="str">
            <v>Liberecký kraj</v>
          </cell>
          <cell r="D5260" t="str">
            <v>Kraj</v>
          </cell>
          <cell r="E5260" t="str">
            <v>PP42</v>
          </cell>
          <cell r="F5260" t="str">
            <v>Projekt finančně ukončen ze strany MF-PCO</v>
          </cell>
          <cell r="G5260" t="str">
            <v>05_16_031</v>
          </cell>
          <cell r="H5260" t="str">
            <v>Průběžná</v>
          </cell>
          <cell r="I5260" t="str">
            <v>4</v>
          </cell>
          <cell r="J5260" t="str">
            <v>4.1</v>
          </cell>
          <cell r="K5260" t="str">
            <v>26.07.2017</v>
          </cell>
          <cell r="L5260" t="str">
            <v>29.06.2017</v>
          </cell>
          <cell r="M5260">
            <v>2480128.54</v>
          </cell>
          <cell r="N5260">
            <v>2410223.7400000002</v>
          </cell>
          <cell r="O5260">
            <v>2410223.7400000002</v>
          </cell>
          <cell r="P5260">
            <v>0</v>
          </cell>
        </row>
        <row r="5261">
          <cell r="A5261" t="str">
            <v>CZ.05.1.24/0.0/0.0/17_063/0005293</v>
          </cell>
          <cell r="B5261" t="str">
            <v>Zpracování digitálního povodňového plánu a varovného informačního systému pro město Vodňany</v>
          </cell>
          <cell r="C5261" t="str">
            <v>Město Vodňany</v>
          </cell>
          <cell r="D5261" t="str">
            <v>Obec</v>
          </cell>
          <cell r="E5261" t="str">
            <v>PP43</v>
          </cell>
          <cell r="F5261" t="str">
            <v>Projekt finálně uzavřen</v>
          </cell>
          <cell r="G5261" t="str">
            <v>05_17_063</v>
          </cell>
          <cell r="H5261" t="str">
            <v>Kolová</v>
          </cell>
          <cell r="I5261" t="str">
            <v>1</v>
          </cell>
          <cell r="J5261" t="str">
            <v>1.4</v>
          </cell>
          <cell r="K5261" t="str">
            <v>25.07.2017</v>
          </cell>
          <cell r="L5261" t="str">
            <v>29.06.2017</v>
          </cell>
          <cell r="M5261">
            <v>6532088.2000000002</v>
          </cell>
          <cell r="N5261">
            <v>6532088.2000000002</v>
          </cell>
          <cell r="O5261">
            <v>4572461.74</v>
          </cell>
          <cell r="P5261">
            <v>1959626.46</v>
          </cell>
        </row>
        <row r="5262">
          <cell r="A5262" t="str">
            <v>CZ.05.3.24/0.0/0.0/17_065/0005328</v>
          </cell>
          <cell r="B5262" t="str">
            <v>Analýza rizik vlivu provozu a skládky bývalé sklárny Včelnička na podzemní vodu a okolní vodoteče</v>
          </cell>
          <cell r="C5262" t="str">
            <v>ANTARES - AZV s.r.o.</v>
          </cell>
          <cell r="D5262" t="str">
            <v>Společnost s ručením omezeným</v>
          </cell>
          <cell r="E5262" t="str">
            <v>PP42</v>
          </cell>
          <cell r="F5262" t="str">
            <v>Projekt finančně ukončen ze strany MF-PCO</v>
          </cell>
          <cell r="G5262" t="str">
            <v>05_17_065</v>
          </cell>
          <cell r="H5262" t="str">
            <v>Kolová</v>
          </cell>
          <cell r="I5262" t="str">
            <v>3</v>
          </cell>
          <cell r="J5262" t="str">
            <v>3.4</v>
          </cell>
          <cell r="K5262" t="str">
            <v>13.07.2017</v>
          </cell>
          <cell r="L5262" t="str">
            <v>30.06.2017</v>
          </cell>
          <cell r="M5262">
            <v>2413002.2999999998</v>
          </cell>
          <cell r="N5262">
            <v>2004630</v>
          </cell>
          <cell r="O5262">
            <v>1703935.5</v>
          </cell>
          <cell r="P5262">
            <v>300694.5</v>
          </cell>
        </row>
        <row r="5263">
          <cell r="A5263" t="str">
            <v>CZ.05.3.29/0.0/0.0/17_076/0005307</v>
          </cell>
          <cell r="B5263" t="str">
            <v>Rekultivace bývalé skládky "U Dubu", Černošice</v>
          </cell>
          <cell r="C5263" t="str">
            <v>MĚSTO ČERNOŠICE</v>
          </cell>
          <cell r="D5263" t="str">
            <v>Obec</v>
          </cell>
          <cell r="E5263" t="str">
            <v>PP42</v>
          </cell>
          <cell r="F5263" t="str">
            <v>Projekt finančně ukončen ze strany MF-PCO</v>
          </cell>
          <cell r="G5263" t="str">
            <v>05_17_076</v>
          </cell>
          <cell r="H5263" t="str">
            <v>Kolová</v>
          </cell>
          <cell r="I5263" t="str">
            <v>3</v>
          </cell>
          <cell r="J5263" t="str">
            <v>3.3</v>
          </cell>
          <cell r="K5263" t="str">
            <v>24.07.2017</v>
          </cell>
          <cell r="L5263" t="str">
            <v>30.06.2017</v>
          </cell>
          <cell r="M5263">
            <v>41454103.899999999</v>
          </cell>
          <cell r="N5263">
            <v>41437405.899999999</v>
          </cell>
          <cell r="O5263">
            <v>35221795.009999998</v>
          </cell>
          <cell r="P5263">
            <v>6215610.8899999997</v>
          </cell>
        </row>
        <row r="5264">
          <cell r="A5264" t="str">
            <v>CZ.05.4.27/0.0/0.0/17_078/0005194</v>
          </cell>
          <cell r="B5264" t="str">
            <v>Revitalizace NPP Pastvisko u Lednice</v>
          </cell>
          <cell r="C5264" t="str">
            <v>Agentura ochrany přírody a krajiny České republiky</v>
          </cell>
          <cell r="D5264" t="str">
            <v>Organizační složka státu</v>
          </cell>
          <cell r="E5264" t="str">
            <v>PP42</v>
          </cell>
          <cell r="F5264" t="str">
            <v>Projekt finančně ukončen ze strany MF-PCO</v>
          </cell>
          <cell r="G5264" t="str">
            <v>05_17_078</v>
          </cell>
          <cell r="H5264" t="str">
            <v>Průběžná</v>
          </cell>
          <cell r="I5264" t="str">
            <v>4</v>
          </cell>
          <cell r="J5264" t="str">
            <v>4.1</v>
          </cell>
          <cell r="K5264" t="str">
            <v>09.10.2018</v>
          </cell>
          <cell r="L5264" t="str">
            <v>08.06.2017</v>
          </cell>
          <cell r="M5264">
            <v>10756597</v>
          </cell>
          <cell r="N5264">
            <v>10756597</v>
          </cell>
          <cell r="O5264">
            <v>10756597</v>
          </cell>
          <cell r="P5264">
            <v>0</v>
          </cell>
        </row>
        <row r="5265">
          <cell r="A5265" t="str">
            <v>CZ.05.3.29/0.0/0.0/17_068/0005574</v>
          </cell>
          <cell r="B5265" t="str">
            <v>KOMPOSTÉRY PRO OBČANY MĚSTA PETŘVALD</v>
          </cell>
          <cell r="C5265" t="str">
            <v>Město Petřvald</v>
          </cell>
          <cell r="D5265" t="str">
            <v>Obec</v>
          </cell>
          <cell r="E5265" t="str">
            <v>PP42</v>
          </cell>
          <cell r="F5265" t="str">
            <v>Projekt finančně ukončen ze strany MF-PCO</v>
          </cell>
          <cell r="G5265" t="str">
            <v>05_17_068</v>
          </cell>
          <cell r="H5265" t="str">
            <v>Kolová</v>
          </cell>
          <cell r="I5265" t="str">
            <v>3</v>
          </cell>
          <cell r="J5265" t="str">
            <v>3.1</v>
          </cell>
          <cell r="K5265" t="str">
            <v>15.08.2017</v>
          </cell>
          <cell r="L5265" t="str">
            <v>30.07.2017</v>
          </cell>
          <cell r="M5265">
            <v>2693581</v>
          </cell>
          <cell r="N5265">
            <v>2693581</v>
          </cell>
          <cell r="O5265">
            <v>2289543.85</v>
          </cell>
          <cell r="P5265">
            <v>404037.15</v>
          </cell>
        </row>
        <row r="5266">
          <cell r="A5266" t="str">
            <v>CZ.05.3.29/0.0/0.0/17_068/0005384</v>
          </cell>
          <cell r="B5266" t="str">
            <v>Kompostéry do RD pro obec Opatovec</v>
          </cell>
          <cell r="C5266" t="str">
            <v>Obec Opatovec</v>
          </cell>
          <cell r="D5266" t="str">
            <v>Obec</v>
          </cell>
          <cell r="E5266" t="str">
            <v>PN22</v>
          </cell>
          <cell r="F5266" t="str">
            <v>Žádost o podporu nesplnila formální náležitosti nebo podmínky přijatelnosti po doplnění</v>
          </cell>
          <cell r="G5266" t="str">
            <v>05_17_068</v>
          </cell>
          <cell r="H5266" t="str">
            <v>Kolová</v>
          </cell>
          <cell r="I5266" t="str">
            <v>3</v>
          </cell>
          <cell r="J5266" t="str">
            <v>3.1</v>
          </cell>
          <cell r="K5266" t="str">
            <v>11.09.2017</v>
          </cell>
          <cell r="L5266" t="str">
            <v>14.07.2017</v>
          </cell>
          <cell r="M5266">
            <v>849589.4</v>
          </cell>
          <cell r="N5266">
            <v>849589.4</v>
          </cell>
          <cell r="O5266">
            <v>722150.99</v>
          </cell>
          <cell r="P5266">
            <v>127438.41</v>
          </cell>
        </row>
        <row r="5267">
          <cell r="A5267" t="str">
            <v>CZ.05.5.18/0.0/0.0/17_070/0005168</v>
          </cell>
          <cell r="B5267" t="str">
            <v>Zateplení Kulturního střediska, vč. zateplení střechy a výměny výplní</v>
          </cell>
          <cell r="C5267" t="str">
            <v>Město Luby</v>
          </cell>
          <cell r="D5267" t="str">
            <v>Obec</v>
          </cell>
          <cell r="E5267" t="str">
            <v>PP42</v>
          </cell>
          <cell r="F5267" t="str">
            <v>Projekt finančně ukončen ze strany MF-PCO</v>
          </cell>
          <cell r="G5267" t="str">
            <v>05_17_070</v>
          </cell>
          <cell r="H5267" t="str">
            <v>Průběžná</v>
          </cell>
          <cell r="I5267" t="str">
            <v>5</v>
          </cell>
          <cell r="J5267" t="str">
            <v>5.1</v>
          </cell>
          <cell r="K5267" t="str">
            <v>01.08.2017</v>
          </cell>
          <cell r="L5267" t="str">
            <v>05.05.2017</v>
          </cell>
          <cell r="M5267">
            <v>11013313.51</v>
          </cell>
          <cell r="N5267">
            <v>9522504</v>
          </cell>
          <cell r="O5267">
            <v>3809001.6</v>
          </cell>
          <cell r="P5267">
            <v>5713502.4000000004</v>
          </cell>
        </row>
        <row r="5268">
          <cell r="A5268" t="str">
            <v>CZ.05.5.18/0.0/0.0/17_070/0006735</v>
          </cell>
          <cell r="B5268" t="str">
            <v>Objekt Jiřího náměstí 37, Poděbrady</v>
          </cell>
          <cell r="C5268" t="str">
            <v>Město Poděbrady</v>
          </cell>
          <cell r="D5268" t="str">
            <v>Obec</v>
          </cell>
          <cell r="E5268" t="str">
            <v>PN22</v>
          </cell>
          <cell r="F5268" t="str">
            <v>Žádost o podporu nesplnila formální náležitosti nebo podmínky přijatelnosti po doplnění</v>
          </cell>
          <cell r="G5268" t="str">
            <v>05_17_070</v>
          </cell>
          <cell r="H5268" t="str">
            <v>Průběžná</v>
          </cell>
          <cell r="I5268" t="str">
            <v>5</v>
          </cell>
          <cell r="J5268" t="str">
            <v>5.1</v>
          </cell>
          <cell r="K5268" t="str">
            <v>17.01.2018</v>
          </cell>
          <cell r="L5268" t="str">
            <v>30.11.2017</v>
          </cell>
          <cell r="M5268">
            <v>1197862</v>
          </cell>
          <cell r="N5268">
            <v>1197862</v>
          </cell>
          <cell r="O5268">
            <v>239572.4</v>
          </cell>
          <cell r="P5268">
            <v>958289.6</v>
          </cell>
        </row>
        <row r="5269">
          <cell r="A5269" t="str">
            <v>CZ.05.1.24/0.0/0.0/17_063/0005324</v>
          </cell>
          <cell r="B5269" t="str">
            <v>Varovný protipovodňový systém a digitální povodňové plány města Brna</v>
          </cell>
          <cell r="C5269" t="str">
            <v>Statutární město Brno</v>
          </cell>
          <cell r="D5269" t="str">
            <v>Obec</v>
          </cell>
          <cell r="E5269" t="str">
            <v>PP42</v>
          </cell>
          <cell r="F5269" t="str">
            <v>Projekt finančně ukončen ze strany MF-PCO</v>
          </cell>
          <cell r="G5269" t="str">
            <v>05_17_063</v>
          </cell>
          <cell r="H5269" t="str">
            <v>Kolová</v>
          </cell>
          <cell r="I5269" t="str">
            <v>1</v>
          </cell>
          <cell r="J5269" t="str">
            <v>1.4</v>
          </cell>
          <cell r="K5269" t="str">
            <v>16.08.2017</v>
          </cell>
          <cell r="L5269" t="str">
            <v>30.06.2017</v>
          </cell>
          <cell r="M5269">
            <v>27975547.25</v>
          </cell>
          <cell r="N5269">
            <v>25726260.73</v>
          </cell>
          <cell r="O5269">
            <v>18008382.510000002</v>
          </cell>
          <cell r="P5269">
            <v>7717878.2199999997</v>
          </cell>
        </row>
        <row r="5270">
          <cell r="A5270" t="str">
            <v>CZ.05.3.29/0.0/0.0/17_068/0005512</v>
          </cell>
          <cell r="B5270" t="str">
            <v>Pořízení domácích kompostérů pro obce Dobříšska a Novoknínska</v>
          </cell>
          <cell r="C5270" t="str">
            <v>Obec Malá Hraštice</v>
          </cell>
          <cell r="D5270" t="str">
            <v>Obec</v>
          </cell>
          <cell r="E5270" t="str">
            <v>PP43</v>
          </cell>
          <cell r="F5270" t="str">
            <v>Projekt finálně uzavřen</v>
          </cell>
          <cell r="G5270" t="str">
            <v>05_17_068</v>
          </cell>
          <cell r="H5270" t="str">
            <v>Kolová</v>
          </cell>
          <cell r="I5270" t="str">
            <v>3</v>
          </cell>
          <cell r="J5270" t="str">
            <v>3.1</v>
          </cell>
          <cell r="K5270" t="str">
            <v>13.08.2018</v>
          </cell>
          <cell r="L5270" t="str">
            <v>27.07.2017</v>
          </cell>
          <cell r="M5270">
            <v>1004180</v>
          </cell>
          <cell r="N5270">
            <v>1004180</v>
          </cell>
          <cell r="O5270">
            <v>853553</v>
          </cell>
          <cell r="P5270">
            <v>150627</v>
          </cell>
        </row>
        <row r="5271">
          <cell r="A5271" t="str">
            <v>CZ.05.3.29/0.0/0.0/17_068/0005177</v>
          </cell>
          <cell r="B5271" t="str">
            <v>Kompostéry pro občany obce Tlumačov</v>
          </cell>
          <cell r="C5271" t="str">
            <v>Obec Tlumačov</v>
          </cell>
          <cell r="D5271" t="str">
            <v>Obec</v>
          </cell>
          <cell r="E5271" t="str">
            <v>PP43</v>
          </cell>
          <cell r="F5271" t="str">
            <v>Projekt finálně uzavřen</v>
          </cell>
          <cell r="G5271" t="str">
            <v>05_17_068</v>
          </cell>
          <cell r="H5271" t="str">
            <v>Kolová</v>
          </cell>
          <cell r="I5271" t="str">
            <v>3</v>
          </cell>
          <cell r="J5271" t="str">
            <v>3.1</v>
          </cell>
          <cell r="K5271" t="str">
            <v>12.03.2018</v>
          </cell>
          <cell r="L5271" t="str">
            <v>23.05.2017</v>
          </cell>
          <cell r="M5271">
            <v>1019183</v>
          </cell>
          <cell r="N5271">
            <v>1019037.8</v>
          </cell>
          <cell r="O5271">
            <v>866182.13</v>
          </cell>
          <cell r="P5271">
            <v>152855.67000000001</v>
          </cell>
        </row>
        <row r="5272">
          <cell r="A5272" t="str">
            <v>CZ.05.2.32/0.0/0.0/17_079/0006442</v>
          </cell>
          <cell r="B5272" t="str">
            <v>Mobilní zařízení na měření kvality ovzduší ve Středočeském kraji</v>
          </cell>
          <cell r="C5272" t="str">
            <v>Středočeský kraj</v>
          </cell>
          <cell r="D5272" t="str">
            <v>Kraj</v>
          </cell>
          <cell r="E5272" t="str">
            <v>PN20a</v>
          </cell>
          <cell r="F5272" t="str">
            <v>Žádost o podporu stažena žadatelem</v>
          </cell>
          <cell r="G5272" t="str">
            <v>05_17_079</v>
          </cell>
          <cell r="H5272" t="str">
            <v>Průběžná</v>
          </cell>
          <cell r="I5272" t="str">
            <v>2</v>
          </cell>
          <cell r="J5272" t="str">
            <v>2.3</v>
          </cell>
          <cell r="K5272" t="str">
            <v>30.10.2017</v>
          </cell>
          <cell r="L5272" t="str">
            <v>30.10.2017</v>
          </cell>
          <cell r="M5272">
            <v>1038377.34</v>
          </cell>
          <cell r="N5272">
            <v>1038377.34</v>
          </cell>
          <cell r="O5272">
            <v>882620.73</v>
          </cell>
          <cell r="P5272">
            <v>155756.60999999999</v>
          </cell>
        </row>
        <row r="5273">
          <cell r="A5273" t="str">
            <v>CZ.05.6.125/0.0/0.0/15_026/0005849</v>
          </cell>
          <cell r="B5273" t="str">
            <v>Technické a organizační zajištění akcí hrazených z OPŽP 2014 - 2020 SC 6.2</v>
          </cell>
          <cell r="C5273" t="str">
            <v>Ministerstvo životního prostředí</v>
          </cell>
          <cell r="D5273" t="str">
            <v>Organizační složka státu</v>
          </cell>
          <cell r="E5273" t="str">
            <v>PP43</v>
          </cell>
          <cell r="F5273" t="str">
            <v>Projekt finálně uzavřen</v>
          </cell>
          <cell r="G5273" t="str">
            <v>05_15_026</v>
          </cell>
          <cell r="H5273" t="str">
            <v>Průběžná</v>
          </cell>
          <cell r="I5273" t="str">
            <v>6</v>
          </cell>
          <cell r="J5273" t="str">
            <v>6.2</v>
          </cell>
          <cell r="K5273" t="str">
            <v>14.08.2017</v>
          </cell>
          <cell r="L5273" t="str">
            <v>01.08.2017</v>
          </cell>
          <cell r="M5273">
            <v>3800000</v>
          </cell>
          <cell r="N5273">
            <v>3800000</v>
          </cell>
          <cell r="O5273">
            <v>3230000</v>
          </cell>
          <cell r="P5273">
            <v>570000</v>
          </cell>
        </row>
        <row r="5274">
          <cell r="A5274" t="str">
            <v>CZ.05.5.18/0.0/0.0/17_070/0006502</v>
          </cell>
          <cell r="B5274" t="str">
            <v>Energeticky úsporné renovace v budově obecního úřadu obce Rohle</v>
          </cell>
          <cell r="C5274" t="str">
            <v>Obec Rohle</v>
          </cell>
          <cell r="D5274" t="str">
            <v>Obec</v>
          </cell>
          <cell r="E5274" t="str">
            <v>PN40a</v>
          </cell>
          <cell r="F5274" t="str">
            <v>Projekt nedokončen - ukončen příjemcem</v>
          </cell>
          <cell r="G5274" t="str">
            <v>05_17_070</v>
          </cell>
          <cell r="H5274" t="str">
            <v>Průběžná</v>
          </cell>
          <cell r="I5274" t="str">
            <v>5</v>
          </cell>
          <cell r="J5274" t="str">
            <v>5.1</v>
          </cell>
          <cell r="K5274" t="str">
            <v>15.02.2018</v>
          </cell>
          <cell r="L5274" t="str">
            <v>16.11.2017</v>
          </cell>
          <cell r="M5274">
            <v>4330313.92</v>
          </cell>
          <cell r="N5274">
            <v>3190618</v>
          </cell>
          <cell r="O5274">
            <v>1276247.2</v>
          </cell>
          <cell r="P5274">
            <v>1914370.8</v>
          </cell>
        </row>
        <row r="5275">
          <cell r="A5275" t="str">
            <v>CZ.05.5.18/0.0/0.0/17_070/0005258</v>
          </cell>
          <cell r="B5275" t="str">
            <v>5.1b_ZDROJ_Výměna zdroje vytápění v objektu kulturního domu v obci Svatobořice-Mistřín</v>
          </cell>
          <cell r="C5275" t="str">
            <v>Obec Svatobořice-Mistřín</v>
          </cell>
          <cell r="D5275" t="str">
            <v>Obec</v>
          </cell>
          <cell r="E5275" t="str">
            <v>PP42</v>
          </cell>
          <cell r="F5275" t="str">
            <v>Projekt finančně ukončen ze strany MF-PCO</v>
          </cell>
          <cell r="G5275" t="str">
            <v>05_17_070</v>
          </cell>
          <cell r="H5275" t="str">
            <v>Průběžná</v>
          </cell>
          <cell r="I5275" t="str">
            <v>5</v>
          </cell>
          <cell r="J5275" t="str">
            <v>5.1</v>
          </cell>
          <cell r="K5275" t="str">
            <v>26.07.2017</v>
          </cell>
          <cell r="L5275" t="str">
            <v>28.06.2017</v>
          </cell>
          <cell r="M5275">
            <v>3367046.54</v>
          </cell>
          <cell r="N5275">
            <v>2196678.96</v>
          </cell>
          <cell r="O5275">
            <v>878671.58</v>
          </cell>
          <cell r="P5275">
            <v>1318007.3799999999</v>
          </cell>
        </row>
        <row r="5276">
          <cell r="A5276" t="str">
            <v>CZ.05.1.24/0.0/0.0/17_063/0005252</v>
          </cell>
          <cell r="B5276" t="str">
            <v>Protipovodňová opatření obce Slatinice</v>
          </cell>
          <cell r="C5276" t="str">
            <v>Obec Slatinice</v>
          </cell>
          <cell r="D5276" t="str">
            <v>Obec</v>
          </cell>
          <cell r="E5276" t="str">
            <v>PP43</v>
          </cell>
          <cell r="F5276" t="str">
            <v>Projekt finálně uzavřen</v>
          </cell>
          <cell r="G5276" t="str">
            <v>05_17_063</v>
          </cell>
          <cell r="H5276" t="str">
            <v>Kolová</v>
          </cell>
          <cell r="I5276" t="str">
            <v>1</v>
          </cell>
          <cell r="J5276" t="str">
            <v>1.4</v>
          </cell>
          <cell r="K5276" t="str">
            <v>27.06.2017</v>
          </cell>
          <cell r="L5276" t="str">
            <v>27.06.2017</v>
          </cell>
          <cell r="M5276">
            <v>2343132</v>
          </cell>
          <cell r="N5276">
            <v>2343132</v>
          </cell>
          <cell r="O5276">
            <v>1640192.4</v>
          </cell>
          <cell r="P5276">
            <v>702939.6</v>
          </cell>
        </row>
        <row r="5277">
          <cell r="A5277" t="str">
            <v>CZ.05.6.125/0.0/0.0/17_090/0005848</v>
          </cell>
          <cell r="B5277" t="str">
            <v>Zajištění evaluací pro Operační program Životní prostředí v programovém období 2014 - 2020</v>
          </cell>
          <cell r="C5277" t="str">
            <v>Ministerstvo životního prostředí</v>
          </cell>
          <cell r="D5277" t="str">
            <v>Organizační složka státu</v>
          </cell>
          <cell r="E5277" t="str">
            <v>PP43</v>
          </cell>
          <cell r="F5277" t="str">
            <v>Projekt finálně uzavřen</v>
          </cell>
          <cell r="G5277" t="str">
            <v>05_17_090</v>
          </cell>
          <cell r="H5277" t="str">
            <v>Průběžná</v>
          </cell>
          <cell r="I5277" t="str">
            <v>6</v>
          </cell>
          <cell r="J5277" t="str">
            <v>6.1</v>
          </cell>
          <cell r="K5277" t="str">
            <v>01.08.2017</v>
          </cell>
          <cell r="L5277" t="str">
            <v>01.08.2017</v>
          </cell>
          <cell r="M5277">
            <v>4846050</v>
          </cell>
          <cell r="N5277">
            <v>4846050</v>
          </cell>
          <cell r="O5277">
            <v>4119142.5</v>
          </cell>
          <cell r="P5277">
            <v>726907.5</v>
          </cell>
        </row>
        <row r="5278">
          <cell r="A5278" t="str">
            <v>CZ.05.3.29/0.0/0.0/17_068/0005742</v>
          </cell>
          <cell r="B5278" t="str">
            <v>Kompostéry do zahrad</v>
          </cell>
          <cell r="C5278" t="str">
            <v>Dobrovolný svazek obcí - Mikroregion Slušovicko</v>
          </cell>
          <cell r="D5278" t="str">
            <v>Dobrovolný svazek obcí</v>
          </cell>
          <cell r="E5278" t="str">
            <v>PP43</v>
          </cell>
          <cell r="F5278" t="str">
            <v>Projekt finálně uzavřen</v>
          </cell>
          <cell r="G5278" t="str">
            <v>05_17_068</v>
          </cell>
          <cell r="H5278" t="str">
            <v>Kolová</v>
          </cell>
          <cell r="I5278" t="str">
            <v>3</v>
          </cell>
          <cell r="J5278" t="str">
            <v>3.1</v>
          </cell>
          <cell r="K5278" t="str">
            <v>21.08.2017</v>
          </cell>
          <cell r="L5278" t="str">
            <v>31.07.2017</v>
          </cell>
          <cell r="M5278">
            <v>1339934</v>
          </cell>
          <cell r="N5278">
            <v>1339934</v>
          </cell>
          <cell r="O5278">
            <v>1138943.8999999999</v>
          </cell>
          <cell r="P5278">
            <v>200990.1</v>
          </cell>
        </row>
        <row r="5279">
          <cell r="A5279" t="str">
            <v>CZ.05.3.29/0.0/0.0/17_068/0005399</v>
          </cell>
          <cell r="B5279" t="str">
            <v>Kompostéry pro občany Zájmového sdružení obcí Hrušovansko</v>
          </cell>
          <cell r="C5279" t="str">
            <v>Zájmové sdružení obcí Hrušovansko</v>
          </cell>
          <cell r="D5279" t="str">
            <v>Dobrovolný svazek obcí</v>
          </cell>
          <cell r="E5279" t="str">
            <v>PP43</v>
          </cell>
          <cell r="F5279" t="str">
            <v>Projekt finálně uzavřen</v>
          </cell>
          <cell r="G5279" t="str">
            <v>05_17_068</v>
          </cell>
          <cell r="H5279" t="str">
            <v>Kolová</v>
          </cell>
          <cell r="I5279" t="str">
            <v>3</v>
          </cell>
          <cell r="J5279" t="str">
            <v>3.1</v>
          </cell>
          <cell r="K5279" t="str">
            <v>17.07.2017</v>
          </cell>
          <cell r="L5279" t="str">
            <v>17.07.2017</v>
          </cell>
          <cell r="M5279">
            <v>1799270</v>
          </cell>
          <cell r="N5279">
            <v>1799270</v>
          </cell>
          <cell r="O5279">
            <v>1529379.5</v>
          </cell>
          <cell r="P5279">
            <v>269890.5</v>
          </cell>
        </row>
        <row r="5280">
          <cell r="A5280" t="str">
            <v>CZ.05.3.29/0.0/0.0/17_068/0005684</v>
          </cell>
          <cell r="B5280" t="str">
            <v>Biologicky rozložitelný odpad na Frýdecku-Místecku</v>
          </cell>
          <cell r="C5280" t="str">
            <v>Obec Krmelín</v>
          </cell>
          <cell r="D5280" t="str">
            <v>Obec</v>
          </cell>
          <cell r="E5280" t="str">
            <v>PP43</v>
          </cell>
          <cell r="F5280" t="str">
            <v>Projekt finálně uzavřen</v>
          </cell>
          <cell r="G5280" t="str">
            <v>05_17_068</v>
          </cell>
          <cell r="H5280" t="str">
            <v>Kolová</v>
          </cell>
          <cell r="I5280" t="str">
            <v>3</v>
          </cell>
          <cell r="J5280" t="str">
            <v>3.1</v>
          </cell>
          <cell r="K5280" t="str">
            <v>08.08.2017</v>
          </cell>
          <cell r="L5280" t="str">
            <v>31.07.2017</v>
          </cell>
          <cell r="M5280">
            <v>3975455</v>
          </cell>
          <cell r="N5280">
            <v>3975455</v>
          </cell>
          <cell r="O5280">
            <v>3379136.75</v>
          </cell>
          <cell r="P5280">
            <v>596318.25</v>
          </cell>
        </row>
        <row r="5281">
          <cell r="A5281" t="str">
            <v>CZ.05.3.29/0.0/0.0/17_068/0005695</v>
          </cell>
          <cell r="B5281" t="str">
            <v>Předcházení vzniku odpadů na Opavsku</v>
          </cell>
          <cell r="C5281" t="str">
            <v>Obec Větřkovice</v>
          </cell>
          <cell r="D5281" t="str">
            <v>Obec</v>
          </cell>
          <cell r="E5281" t="str">
            <v>PP43</v>
          </cell>
          <cell r="F5281" t="str">
            <v>Projekt finálně uzavřen</v>
          </cell>
          <cell r="G5281" t="str">
            <v>05_17_068</v>
          </cell>
          <cell r="H5281" t="str">
            <v>Kolová</v>
          </cell>
          <cell r="I5281" t="str">
            <v>3</v>
          </cell>
          <cell r="J5281" t="str">
            <v>3.1</v>
          </cell>
          <cell r="K5281" t="str">
            <v>14.08.2017</v>
          </cell>
          <cell r="L5281" t="str">
            <v>31.07.2017</v>
          </cell>
          <cell r="M5281">
            <v>2258223</v>
          </cell>
          <cell r="N5281">
            <v>2258223</v>
          </cell>
          <cell r="O5281">
            <v>1919489.55</v>
          </cell>
          <cell r="P5281">
            <v>338733.45</v>
          </cell>
        </row>
        <row r="5282">
          <cell r="A5282" t="str">
            <v>CZ.05.5.18/0.0/0.0/17_070/0005259</v>
          </cell>
          <cell r="B5282" t="str">
            <v>5.1b_VZT_Výměna zdroje vytápění v objektu kulturního domu v obci Svatobořice-Mistřín</v>
          </cell>
          <cell r="C5282" t="str">
            <v>Obec Svatobořice-Mistřín</v>
          </cell>
          <cell r="D5282" t="str">
            <v>Obec</v>
          </cell>
          <cell r="E5282" t="str">
            <v>PP42</v>
          </cell>
          <cell r="F5282" t="str">
            <v>Projekt finančně ukončen ze strany MF-PCO</v>
          </cell>
          <cell r="G5282" t="str">
            <v>05_17_070</v>
          </cell>
          <cell r="H5282" t="str">
            <v>Průběžná</v>
          </cell>
          <cell r="I5282" t="str">
            <v>5</v>
          </cell>
          <cell r="J5282" t="str">
            <v>5.1</v>
          </cell>
          <cell r="K5282" t="str">
            <v>26.07.2017</v>
          </cell>
          <cell r="L5282" t="str">
            <v>28.06.2017</v>
          </cell>
          <cell r="M5282">
            <v>2398470.36</v>
          </cell>
          <cell r="N5282">
            <v>2310172.4900000002</v>
          </cell>
          <cell r="O5282">
            <v>1617120.74</v>
          </cell>
          <cell r="P5282">
            <v>693051.75</v>
          </cell>
        </row>
        <row r="5283">
          <cell r="A5283" t="str">
            <v>CZ.05.1.24/0.0/0.0/17_063/0005260</v>
          </cell>
          <cell r="B5283" t="str">
            <v>Protipovodňová opatření obce Horní Poříčí</v>
          </cell>
          <cell r="C5283" t="str">
            <v>Obec Horní Poříčí</v>
          </cell>
          <cell r="D5283" t="str">
            <v>Obec</v>
          </cell>
          <cell r="E5283" t="str">
            <v>PP43</v>
          </cell>
          <cell r="F5283" t="str">
            <v>Projekt finálně uzavřen</v>
          </cell>
          <cell r="G5283" t="str">
            <v>05_17_063</v>
          </cell>
          <cell r="H5283" t="str">
            <v>Kolová</v>
          </cell>
          <cell r="I5283" t="str">
            <v>1</v>
          </cell>
          <cell r="J5283" t="str">
            <v>1.4</v>
          </cell>
          <cell r="K5283" t="str">
            <v>28.06.2017</v>
          </cell>
          <cell r="L5283" t="str">
            <v>28.06.2017</v>
          </cell>
          <cell r="M5283">
            <v>1089483</v>
          </cell>
          <cell r="N5283">
            <v>1089483</v>
          </cell>
          <cell r="O5283">
            <v>762638.1</v>
          </cell>
          <cell r="P5283">
            <v>326844.90000000002</v>
          </cell>
        </row>
        <row r="5284">
          <cell r="A5284" t="str">
            <v>CZ.05.4.27/0.0/0.0/17_078/0006468</v>
          </cell>
          <cell r="B5284" t="str">
            <v>Regulace šíření, redukce a monitoring stávajících populací vybraných druhů invazních rostlin na území NP a CHKO Šumava</v>
          </cell>
          <cell r="C5284" t="str">
            <v>Správa Národního parku Šumava</v>
          </cell>
          <cell r="D5284" t="str">
            <v>Státní příspěvková organizace ze zákona</v>
          </cell>
          <cell r="E5284" t="str">
            <v>PN20a</v>
          </cell>
          <cell r="F5284" t="str">
            <v>Žádost o podporu stažena žadatelem</v>
          </cell>
          <cell r="G5284" t="str">
            <v>05_17_078</v>
          </cell>
          <cell r="H5284" t="str">
            <v>Průběžná</v>
          </cell>
          <cell r="I5284" t="str">
            <v>4</v>
          </cell>
          <cell r="J5284" t="str">
            <v>4.1</v>
          </cell>
          <cell r="K5284" t="str">
            <v>29.11.2017</v>
          </cell>
          <cell r="L5284" t="str">
            <v>08.11.2017</v>
          </cell>
          <cell r="M5284">
            <v>55521393</v>
          </cell>
          <cell r="N5284">
            <v>55521393</v>
          </cell>
          <cell r="O5284">
            <v>55521393</v>
          </cell>
          <cell r="P5284">
            <v>0</v>
          </cell>
        </row>
        <row r="5285">
          <cell r="A5285" t="str">
            <v>CZ.05.3.29/0.0/0.0/17_068/0005467</v>
          </cell>
          <cell r="B5285" t="str">
            <v>Předcházení vzniku textilních a biologicky rozložitelných odpadů v obci Lukavice</v>
          </cell>
          <cell r="C5285" t="str">
            <v>OBEC LUKAVICE</v>
          </cell>
          <cell r="D5285" t="str">
            <v>Obec</v>
          </cell>
          <cell r="E5285" t="str">
            <v>PP43</v>
          </cell>
          <cell r="F5285" t="str">
            <v>Projekt finálně uzavřen</v>
          </cell>
          <cell r="G5285" t="str">
            <v>05_17_068</v>
          </cell>
          <cell r="H5285" t="str">
            <v>Kolová</v>
          </cell>
          <cell r="I5285" t="str">
            <v>3</v>
          </cell>
          <cell r="J5285" t="str">
            <v>3.1</v>
          </cell>
          <cell r="K5285" t="str">
            <v>01.09.2017</v>
          </cell>
          <cell r="L5285" t="str">
            <v>25.07.2017</v>
          </cell>
          <cell r="M5285">
            <v>632756</v>
          </cell>
          <cell r="N5285">
            <v>629281</v>
          </cell>
          <cell r="O5285">
            <v>534888.85</v>
          </cell>
          <cell r="P5285">
            <v>94392.15</v>
          </cell>
        </row>
        <row r="5286">
          <cell r="A5286" t="str">
            <v>CZ.05.3.29/0.0/0.0/17_068/0005431</v>
          </cell>
          <cell r="B5286" t="str">
            <v>Předcházení vzniku textilních a biologicky rozložitelných odpadů v obci Citonice</v>
          </cell>
          <cell r="C5286" t="str">
            <v>Obec Citonice</v>
          </cell>
          <cell r="D5286" t="str">
            <v>Obec</v>
          </cell>
          <cell r="E5286" t="str">
            <v>PP43</v>
          </cell>
          <cell r="F5286" t="str">
            <v>Projekt finálně uzavřen</v>
          </cell>
          <cell r="G5286" t="str">
            <v>05_17_068</v>
          </cell>
          <cell r="H5286" t="str">
            <v>Kolová</v>
          </cell>
          <cell r="I5286" t="str">
            <v>3</v>
          </cell>
          <cell r="J5286" t="str">
            <v>3.1</v>
          </cell>
          <cell r="K5286" t="str">
            <v>03.08.2017</v>
          </cell>
          <cell r="L5286" t="str">
            <v>20.07.2017</v>
          </cell>
          <cell r="M5286">
            <v>933337</v>
          </cell>
          <cell r="N5286">
            <v>933337</v>
          </cell>
          <cell r="O5286">
            <v>793336.45</v>
          </cell>
          <cell r="P5286">
            <v>140000.54999999999</v>
          </cell>
        </row>
        <row r="5287">
          <cell r="A5287" t="str">
            <v>CZ.05.3.29/0.0/0.0/17_068/0005478</v>
          </cell>
          <cell r="B5287" t="str">
            <v>Předcházení vzniku textilních a biologicky rozložitelných odpadů v obci Otaslavice</v>
          </cell>
          <cell r="C5287" t="str">
            <v>Obec Otaslavice</v>
          </cell>
          <cell r="D5287" t="str">
            <v>Obec</v>
          </cell>
          <cell r="E5287" t="str">
            <v>PP43</v>
          </cell>
          <cell r="F5287" t="str">
            <v>Projekt finálně uzavřen</v>
          </cell>
          <cell r="G5287" t="str">
            <v>05_17_068</v>
          </cell>
          <cell r="H5287" t="str">
            <v>Kolová</v>
          </cell>
          <cell r="I5287" t="str">
            <v>3</v>
          </cell>
          <cell r="J5287" t="str">
            <v>3.1</v>
          </cell>
          <cell r="K5287" t="str">
            <v>09.08.2017</v>
          </cell>
          <cell r="L5287" t="str">
            <v>26.07.2017</v>
          </cell>
          <cell r="M5287">
            <v>1416490</v>
          </cell>
          <cell r="N5287">
            <v>1416490</v>
          </cell>
          <cell r="O5287">
            <v>1204016.5</v>
          </cell>
          <cell r="P5287">
            <v>212473.5</v>
          </cell>
        </row>
        <row r="5288">
          <cell r="A5288" t="str">
            <v>CZ.05.3.29/0.0/0.0/17_068/0005215</v>
          </cell>
          <cell r="B5288" t="str">
            <v>Pořízení štěpkovače a kompostérů pro obec Černíky</v>
          </cell>
          <cell r="C5288" t="str">
            <v>Obec Černíky</v>
          </cell>
          <cell r="D5288" t="str">
            <v>Obec</v>
          </cell>
          <cell r="E5288" t="str">
            <v>PP43</v>
          </cell>
          <cell r="F5288" t="str">
            <v>Projekt finálně uzavřen</v>
          </cell>
          <cell r="G5288" t="str">
            <v>05_17_068</v>
          </cell>
          <cell r="H5288" t="str">
            <v>Kolová</v>
          </cell>
          <cell r="I5288" t="str">
            <v>3</v>
          </cell>
          <cell r="J5288" t="str">
            <v>3.1</v>
          </cell>
          <cell r="K5288" t="str">
            <v>17.10.2017</v>
          </cell>
          <cell r="L5288" t="str">
            <v>22.06.2017</v>
          </cell>
          <cell r="M5288">
            <v>772585</v>
          </cell>
          <cell r="N5288">
            <v>696113</v>
          </cell>
          <cell r="O5288">
            <v>591696.05000000005</v>
          </cell>
          <cell r="P5288">
            <v>104416.95</v>
          </cell>
        </row>
        <row r="5289">
          <cell r="A5289" t="str">
            <v>CZ.05.3.29/0.0/0.0/17_068/0005255</v>
          </cell>
          <cell r="B5289" t="str">
            <v>Pořízení drtiče zahradního odpadu a kompostérů pro obec Doubice</v>
          </cell>
          <cell r="C5289" t="str">
            <v>Obec Doubice</v>
          </cell>
          <cell r="D5289" t="str">
            <v>Obec</v>
          </cell>
          <cell r="E5289" t="str">
            <v>PP43</v>
          </cell>
          <cell r="F5289" t="str">
            <v>Projekt finálně uzavřen</v>
          </cell>
          <cell r="G5289" t="str">
            <v>05_17_068</v>
          </cell>
          <cell r="H5289" t="str">
            <v>Kolová</v>
          </cell>
          <cell r="I5289" t="str">
            <v>3</v>
          </cell>
          <cell r="J5289" t="str">
            <v>3.1</v>
          </cell>
          <cell r="K5289" t="str">
            <v>18.07.2017</v>
          </cell>
          <cell r="L5289" t="str">
            <v>28.06.2017</v>
          </cell>
          <cell r="M5289">
            <v>577024.80000000005</v>
          </cell>
          <cell r="N5289">
            <v>577024.80000000005</v>
          </cell>
          <cell r="O5289">
            <v>490471.08</v>
          </cell>
          <cell r="P5289">
            <v>86553.72</v>
          </cell>
        </row>
        <row r="5290">
          <cell r="A5290" t="str">
            <v>CZ.05.3.29/0.0/0.0/17_068/0005320</v>
          </cell>
          <cell r="B5290" t="str">
            <v>Pořízení štěpkovače a kompostérů  pro obec Dražíč</v>
          </cell>
          <cell r="C5290" t="str">
            <v>Obec Dražíč</v>
          </cell>
          <cell r="D5290" t="str">
            <v>Obec</v>
          </cell>
          <cell r="E5290" t="str">
            <v>PP43</v>
          </cell>
          <cell r="F5290" t="str">
            <v>Projekt finálně uzavřen</v>
          </cell>
          <cell r="G5290" t="str">
            <v>05_17_068</v>
          </cell>
          <cell r="H5290" t="str">
            <v>Kolová</v>
          </cell>
          <cell r="I5290" t="str">
            <v>3</v>
          </cell>
          <cell r="J5290" t="str">
            <v>3.1</v>
          </cell>
          <cell r="K5290" t="str">
            <v>30.06.2017</v>
          </cell>
          <cell r="L5290" t="str">
            <v>30.06.2017</v>
          </cell>
          <cell r="M5290">
            <v>931700</v>
          </cell>
          <cell r="N5290">
            <v>921052</v>
          </cell>
          <cell r="O5290">
            <v>782894.2</v>
          </cell>
          <cell r="P5290">
            <v>138157.79999999999</v>
          </cell>
        </row>
        <row r="5291">
          <cell r="A5291" t="str">
            <v>CZ.05.3.29/0.0/0.0/17_068/0005216</v>
          </cell>
          <cell r="B5291" t="str">
            <v>Pořízení kompostérů  pro obec Františkov nad Ploučnicí</v>
          </cell>
          <cell r="C5291" t="str">
            <v>Obec Františkov nad Ploučnicí</v>
          </cell>
          <cell r="D5291" t="str">
            <v>Obec</v>
          </cell>
          <cell r="E5291" t="str">
            <v>PP43</v>
          </cell>
          <cell r="F5291" t="str">
            <v>Projekt finálně uzavřen</v>
          </cell>
          <cell r="G5291" t="str">
            <v>05_17_068</v>
          </cell>
          <cell r="H5291" t="str">
            <v>Kolová</v>
          </cell>
          <cell r="I5291" t="str">
            <v>3</v>
          </cell>
          <cell r="J5291" t="str">
            <v>3.1</v>
          </cell>
          <cell r="K5291" t="str">
            <v>17.10.2017</v>
          </cell>
          <cell r="L5291" t="str">
            <v>22.06.2017</v>
          </cell>
          <cell r="M5291">
            <v>704944.79</v>
          </cell>
          <cell r="N5291">
            <v>696911.6</v>
          </cell>
          <cell r="O5291">
            <v>592374.86</v>
          </cell>
          <cell r="P5291">
            <v>104536.74</v>
          </cell>
        </row>
        <row r="5292">
          <cell r="A5292" t="str">
            <v>CZ.05.3.29/0.0/0.0/17_068/0005201</v>
          </cell>
          <cell r="B5292" t="str">
            <v>Pořízení štěpkovače a kompostérů pro obec Hořesedly</v>
          </cell>
          <cell r="C5292" t="str">
            <v>Obec Hořesedly</v>
          </cell>
          <cell r="D5292" t="str">
            <v>Obec</v>
          </cell>
          <cell r="E5292" t="str">
            <v>PP43</v>
          </cell>
          <cell r="F5292" t="str">
            <v>Projekt finálně uzavřen</v>
          </cell>
          <cell r="G5292" t="str">
            <v>05_17_068</v>
          </cell>
          <cell r="H5292" t="str">
            <v>Kolová</v>
          </cell>
          <cell r="I5292" t="str">
            <v>3</v>
          </cell>
          <cell r="J5292" t="str">
            <v>3.1</v>
          </cell>
          <cell r="K5292" t="str">
            <v>17.10.2017</v>
          </cell>
          <cell r="L5292" t="str">
            <v>13.06.2017</v>
          </cell>
          <cell r="M5292">
            <v>947430</v>
          </cell>
          <cell r="N5292">
            <v>911735</v>
          </cell>
          <cell r="O5292">
            <v>774974.75</v>
          </cell>
          <cell r="P5292">
            <v>136760.25</v>
          </cell>
        </row>
        <row r="5293">
          <cell r="A5293" t="str">
            <v>CZ.05.3.29/0.0/0.0/17_068/0005303</v>
          </cell>
          <cell r="B5293" t="str">
            <v>Pořízení štěpkovače, kompostérů a kontejneru na textil  pro město Hoštka</v>
          </cell>
          <cell r="C5293" t="str">
            <v>Město Hoštka</v>
          </cell>
          <cell r="D5293" t="str">
            <v>Obec</v>
          </cell>
          <cell r="E5293" t="str">
            <v>PP43</v>
          </cell>
          <cell r="F5293" t="str">
            <v>Projekt finálně uzavřen</v>
          </cell>
          <cell r="G5293" t="str">
            <v>05_17_068</v>
          </cell>
          <cell r="H5293" t="str">
            <v>Kolová</v>
          </cell>
          <cell r="I5293" t="str">
            <v>3</v>
          </cell>
          <cell r="J5293" t="str">
            <v>3.1</v>
          </cell>
          <cell r="K5293" t="str">
            <v>30.06.2017</v>
          </cell>
          <cell r="L5293" t="str">
            <v>30.06.2017</v>
          </cell>
          <cell r="M5293">
            <v>1091407.8999999999</v>
          </cell>
          <cell r="N5293">
            <v>1056800.69</v>
          </cell>
          <cell r="O5293">
            <v>898280.58</v>
          </cell>
          <cell r="P5293">
            <v>158520.10999999999</v>
          </cell>
        </row>
        <row r="5294">
          <cell r="A5294" t="str">
            <v>CZ.05.3.29/0.0/0.0/17_068/0005427</v>
          </cell>
          <cell r="B5294" t="str">
            <v>Pořízení štěpkovače a kompostérů pro obec Hvožďany</v>
          </cell>
          <cell r="C5294" t="str">
            <v>Obec Hvožďany</v>
          </cell>
          <cell r="D5294" t="str">
            <v>Obec</v>
          </cell>
          <cell r="E5294" t="str">
            <v>PP43</v>
          </cell>
          <cell r="F5294" t="str">
            <v>Projekt finálně uzavřen</v>
          </cell>
          <cell r="G5294" t="str">
            <v>05_17_068</v>
          </cell>
          <cell r="H5294" t="str">
            <v>Kolová</v>
          </cell>
          <cell r="I5294" t="str">
            <v>3</v>
          </cell>
          <cell r="J5294" t="str">
            <v>3.1</v>
          </cell>
          <cell r="K5294" t="str">
            <v>31.07.2017</v>
          </cell>
          <cell r="L5294" t="str">
            <v>20.07.2017</v>
          </cell>
          <cell r="M5294">
            <v>1455025</v>
          </cell>
          <cell r="N5294">
            <v>1436826.6</v>
          </cell>
          <cell r="O5294">
            <v>1221302.6100000001</v>
          </cell>
          <cell r="P5294">
            <v>215523.99</v>
          </cell>
        </row>
        <row r="5295">
          <cell r="A5295" t="str">
            <v>CZ.05.3.29/0.0/0.0/17_068/0005366</v>
          </cell>
          <cell r="B5295" t="str">
            <v>Pořízení štěpkovače a kompostérů  pro obec Chleny</v>
          </cell>
          <cell r="C5295" t="str">
            <v>Obec Chleny</v>
          </cell>
          <cell r="D5295" t="str">
            <v>Obec</v>
          </cell>
          <cell r="E5295" t="str">
            <v>PP43</v>
          </cell>
          <cell r="F5295" t="str">
            <v>Projekt finálně uzavřen</v>
          </cell>
          <cell r="G5295" t="str">
            <v>05_17_068</v>
          </cell>
          <cell r="H5295" t="str">
            <v>Kolová</v>
          </cell>
          <cell r="I5295" t="str">
            <v>3</v>
          </cell>
          <cell r="J5295" t="str">
            <v>3.1</v>
          </cell>
          <cell r="K5295" t="str">
            <v>27.07.2017</v>
          </cell>
          <cell r="L5295" t="str">
            <v>11.07.2017</v>
          </cell>
          <cell r="M5295">
            <v>734470</v>
          </cell>
          <cell r="N5295">
            <v>729388</v>
          </cell>
          <cell r="O5295">
            <v>619979.80000000005</v>
          </cell>
          <cell r="P5295">
            <v>109408.2</v>
          </cell>
        </row>
        <row r="5296">
          <cell r="A5296" t="str">
            <v>CZ.05.3.29/0.0/0.0/17_068/0005452</v>
          </cell>
          <cell r="B5296" t="str">
            <v>Pořízení štěpkovače, kompostérů, kontejnerů na textil a centrum opětovného použití výrobků  pro město Chlumec</v>
          </cell>
          <cell r="C5296" t="str">
            <v>Město Chlumec</v>
          </cell>
          <cell r="D5296" t="str">
            <v>Obec</v>
          </cell>
          <cell r="E5296" t="str">
            <v>PP43</v>
          </cell>
          <cell r="F5296" t="str">
            <v>Projekt finálně uzavřen</v>
          </cell>
          <cell r="G5296" t="str">
            <v>05_17_068</v>
          </cell>
          <cell r="H5296" t="str">
            <v>Kolová</v>
          </cell>
          <cell r="I5296" t="str">
            <v>3</v>
          </cell>
          <cell r="J5296" t="str">
            <v>3.1</v>
          </cell>
          <cell r="K5296" t="str">
            <v>28.11.2017</v>
          </cell>
          <cell r="L5296" t="str">
            <v>24.07.2017</v>
          </cell>
          <cell r="M5296">
            <v>849785.42</v>
          </cell>
          <cell r="N5296">
            <v>849785.42</v>
          </cell>
          <cell r="O5296">
            <v>722317.6</v>
          </cell>
          <cell r="P5296">
            <v>127467.82</v>
          </cell>
        </row>
        <row r="5297">
          <cell r="A5297" t="str">
            <v>CZ.05.3.29/0.0/0.0/17_068/0005176</v>
          </cell>
          <cell r="B5297" t="str">
            <v xml:space="preserve">Kompostéry pro občany obce Březolupy </v>
          </cell>
          <cell r="C5297" t="str">
            <v>Obec Březolupy</v>
          </cell>
          <cell r="D5297" t="str">
            <v>Obec</v>
          </cell>
          <cell r="E5297" t="str">
            <v>PP43</v>
          </cell>
          <cell r="F5297" t="str">
            <v>Projekt finálně uzavřen</v>
          </cell>
          <cell r="G5297" t="str">
            <v>05_17_068</v>
          </cell>
          <cell r="H5297" t="str">
            <v>Kolová</v>
          </cell>
          <cell r="I5297" t="str">
            <v>3</v>
          </cell>
          <cell r="J5297" t="str">
            <v>3.1</v>
          </cell>
          <cell r="K5297" t="str">
            <v>09.03.2018</v>
          </cell>
          <cell r="L5297" t="str">
            <v>23.05.2017</v>
          </cell>
          <cell r="M5297">
            <v>1073101</v>
          </cell>
          <cell r="N5297">
            <v>1071692</v>
          </cell>
          <cell r="O5297">
            <v>910938.2</v>
          </cell>
          <cell r="P5297">
            <v>160753.79999999999</v>
          </cell>
        </row>
        <row r="5298">
          <cell r="A5298" t="str">
            <v>CZ.05.5.18/0.0/0.0/17_070/0005938</v>
          </cell>
          <cell r="B5298" t="str">
            <v>5.1a. Snížení energetické náročnosti objektu ZŠ Školní 1510, Přelouč</v>
          </cell>
          <cell r="C5298" t="str">
            <v>Město Přelouč</v>
          </cell>
          <cell r="D5298" t="str">
            <v>Obec</v>
          </cell>
          <cell r="E5298" t="str">
            <v>PP43</v>
          </cell>
          <cell r="F5298" t="str">
            <v>Projekt finálně uzavřen</v>
          </cell>
          <cell r="G5298" t="str">
            <v>05_17_070</v>
          </cell>
          <cell r="H5298" t="str">
            <v>Průběžná</v>
          </cell>
          <cell r="I5298" t="str">
            <v>5</v>
          </cell>
          <cell r="J5298" t="str">
            <v>5.1</v>
          </cell>
          <cell r="K5298" t="str">
            <v>13.10.2017</v>
          </cell>
          <cell r="L5298" t="str">
            <v>31.08.2017</v>
          </cell>
          <cell r="M5298">
            <v>7563488.3200000003</v>
          </cell>
          <cell r="N5298">
            <v>7554413.3200000003</v>
          </cell>
          <cell r="O5298">
            <v>3399485.99</v>
          </cell>
          <cell r="P5298">
            <v>4154927.33</v>
          </cell>
        </row>
        <row r="5299">
          <cell r="A5299" t="str">
            <v>CZ.05.5.11/0.0/0.0/17_061/0005466</v>
          </cell>
          <cell r="B5299" t="str">
            <v>Stavba základní školy v obci Psáry v pasivním standardu</v>
          </cell>
          <cell r="C5299" t="str">
            <v>OBEC PSÁRY</v>
          </cell>
          <cell r="D5299" t="str">
            <v>Obec</v>
          </cell>
          <cell r="E5299" t="str">
            <v>PN20a</v>
          </cell>
          <cell r="F5299" t="str">
            <v>Žádost o podporu stažena žadatelem</v>
          </cell>
          <cell r="G5299" t="str">
            <v>05_17_061</v>
          </cell>
          <cell r="H5299" t="str">
            <v>Průběžná</v>
          </cell>
          <cell r="I5299" t="str">
            <v>5</v>
          </cell>
          <cell r="J5299" t="str">
            <v>5.2</v>
          </cell>
          <cell r="K5299" t="str">
            <v>25.07.2017</v>
          </cell>
          <cell r="L5299" t="str">
            <v>25.07.2017</v>
          </cell>
          <cell r="M5299">
            <v>316813586.19999999</v>
          </cell>
          <cell r="N5299">
            <v>273003661.58999997</v>
          </cell>
          <cell r="O5299">
            <v>49986970.43</v>
          </cell>
          <cell r="P5299">
            <v>223016691.16</v>
          </cell>
        </row>
        <row r="5300">
          <cell r="A5300" t="str">
            <v>CZ.05.5.18/0.0/0.0/17_070/0005206</v>
          </cell>
          <cell r="B5300" t="str">
            <v>Zateplení a výměna oken pavilonu plicní Nemocnice Kyjov</v>
          </cell>
          <cell r="C5300" t="str">
            <v>Nemocnice Kyjov, příspěvková organizace</v>
          </cell>
          <cell r="D5300" t="str">
            <v>Příspěvková organizace zřízená územním samosprávným celkem</v>
          </cell>
          <cell r="E5300" t="str">
            <v>PP42</v>
          </cell>
          <cell r="F5300" t="str">
            <v>Projekt finančně ukončen ze strany MF-PCO</v>
          </cell>
          <cell r="G5300" t="str">
            <v>05_17_070</v>
          </cell>
          <cell r="H5300" t="str">
            <v>Průběžná</v>
          </cell>
          <cell r="I5300" t="str">
            <v>5</v>
          </cell>
          <cell r="J5300" t="str">
            <v>5.1</v>
          </cell>
          <cell r="K5300" t="str">
            <v>02.08.2017</v>
          </cell>
          <cell r="L5300" t="str">
            <v>16.06.2017</v>
          </cell>
          <cell r="M5300">
            <v>8628390</v>
          </cell>
          <cell r="N5300">
            <v>6403105.6200000001</v>
          </cell>
          <cell r="O5300">
            <v>2561242.2400000002</v>
          </cell>
          <cell r="P5300">
            <v>3841863.38</v>
          </cell>
        </row>
        <row r="5301">
          <cell r="A5301" t="str">
            <v>CZ.05.5.18/0.0/0.0/17_070/0005205</v>
          </cell>
          <cell r="B5301" t="str">
            <v>Zateplení a výměna oken pavilonu Nukleární medicíny Nemocnice Kyjov</v>
          </cell>
          <cell r="C5301" t="str">
            <v>Nemocnice Kyjov, příspěvková organizace</v>
          </cell>
          <cell r="D5301" t="str">
            <v>Příspěvková organizace zřízená územním samosprávným celkem</v>
          </cell>
          <cell r="E5301" t="str">
            <v>PP42</v>
          </cell>
          <cell r="F5301" t="str">
            <v>Projekt finančně ukončen ze strany MF-PCO</v>
          </cell>
          <cell r="G5301" t="str">
            <v>05_17_070</v>
          </cell>
          <cell r="H5301" t="str">
            <v>Průběžná</v>
          </cell>
          <cell r="I5301" t="str">
            <v>5</v>
          </cell>
          <cell r="J5301" t="str">
            <v>5.1</v>
          </cell>
          <cell r="K5301" t="str">
            <v>31.07.2017</v>
          </cell>
          <cell r="L5301" t="str">
            <v>16.06.2017</v>
          </cell>
          <cell r="M5301">
            <v>9180801.0700000003</v>
          </cell>
          <cell r="N5301">
            <v>6416957.4299999997</v>
          </cell>
          <cell r="O5301">
            <v>2566782.9700000002</v>
          </cell>
          <cell r="P5301">
            <v>3850174.46</v>
          </cell>
        </row>
        <row r="5302">
          <cell r="A5302" t="str">
            <v>CZ.05.5.18/0.0/0.0/17_070/0005220</v>
          </cell>
          <cell r="B5302" t="str">
            <v>Zateplení objektu provozní budovy - Nemocnice TGM Hodonín</v>
          </cell>
          <cell r="C5302" t="str">
            <v>Nemocnice TGM Hodonín, příspěvková organizace</v>
          </cell>
          <cell r="D5302" t="str">
            <v>Příspěvková organizace zřízená územním samosprávným celkem</v>
          </cell>
          <cell r="E5302" t="str">
            <v>PP42</v>
          </cell>
          <cell r="F5302" t="str">
            <v>Projekt finančně ukončen ze strany MF-PCO</v>
          </cell>
          <cell r="G5302" t="str">
            <v>05_17_070</v>
          </cell>
          <cell r="H5302" t="str">
            <v>Průběžná</v>
          </cell>
          <cell r="I5302" t="str">
            <v>5</v>
          </cell>
          <cell r="J5302" t="str">
            <v>5.1</v>
          </cell>
          <cell r="K5302" t="str">
            <v>03.08.2017</v>
          </cell>
          <cell r="L5302" t="str">
            <v>22.06.2017</v>
          </cell>
          <cell r="M5302">
            <v>7737163.8799999999</v>
          </cell>
          <cell r="N5302">
            <v>5085230.7</v>
          </cell>
          <cell r="O5302">
            <v>1779830.74</v>
          </cell>
          <cell r="P5302">
            <v>3305399.96</v>
          </cell>
        </row>
        <row r="5303">
          <cell r="A5303" t="str">
            <v>CZ.05.5.18/0.0/0.0/17_070/0005221</v>
          </cell>
          <cell r="B5303" t="str">
            <v>Zateplení objektu vrátnice - Nemocnice TGM Hodonín</v>
          </cell>
          <cell r="C5303" t="str">
            <v>Nemocnice TGM Hodonín, příspěvková organizace</v>
          </cell>
          <cell r="D5303" t="str">
            <v>Příspěvková organizace zřízená územním samosprávným celkem</v>
          </cell>
          <cell r="E5303" t="str">
            <v>PP42</v>
          </cell>
          <cell r="F5303" t="str">
            <v>Projekt finančně ukončen ze strany MF-PCO</v>
          </cell>
          <cell r="G5303" t="str">
            <v>05_17_070</v>
          </cell>
          <cell r="H5303" t="str">
            <v>Průběžná</v>
          </cell>
          <cell r="I5303" t="str">
            <v>5</v>
          </cell>
          <cell r="J5303" t="str">
            <v>5.1</v>
          </cell>
          <cell r="K5303" t="str">
            <v>31.07.2017</v>
          </cell>
          <cell r="L5303" t="str">
            <v>22.06.2017</v>
          </cell>
          <cell r="M5303">
            <v>3423701</v>
          </cell>
          <cell r="N5303">
            <v>2780338</v>
          </cell>
          <cell r="O5303">
            <v>973118.3</v>
          </cell>
          <cell r="P5303">
            <v>1807219.7</v>
          </cell>
        </row>
        <row r="5304">
          <cell r="A5304" t="str">
            <v>CZ.05.3.29/0.0/0.0/17_068/0005402</v>
          </cell>
          <cell r="B5304" t="str">
            <v xml:space="preserve">Kompostéry pro občany obcí Bojkovska </v>
          </cell>
          <cell r="C5304" t="str">
            <v>Bojkovsko, sdružení měst a obcí</v>
          </cell>
          <cell r="D5304" t="str">
            <v>Dobrovolný svazek obcí</v>
          </cell>
          <cell r="E5304" t="str">
            <v>PP43</v>
          </cell>
          <cell r="F5304" t="str">
            <v>Projekt finálně uzavřen</v>
          </cell>
          <cell r="G5304" t="str">
            <v>05_17_068</v>
          </cell>
          <cell r="H5304" t="str">
            <v>Kolová</v>
          </cell>
          <cell r="I5304" t="str">
            <v>3</v>
          </cell>
          <cell r="J5304" t="str">
            <v>3.1</v>
          </cell>
          <cell r="K5304" t="str">
            <v>06.03.2018</v>
          </cell>
          <cell r="L5304" t="str">
            <v>17.07.2017</v>
          </cell>
          <cell r="M5304">
            <v>1829520</v>
          </cell>
          <cell r="N5304">
            <v>1829520</v>
          </cell>
          <cell r="O5304">
            <v>1555092</v>
          </cell>
          <cell r="P5304">
            <v>274428</v>
          </cell>
        </row>
        <row r="5305">
          <cell r="A5305" t="str">
            <v>CZ.05.5.18/0.0/0.0/17_070/0006382</v>
          </cell>
          <cell r="B5305" t="str">
            <v>Realizace úspor energie KŘP Omk - OO Velké Losiny, Rudé armády č.p. 361</v>
          </cell>
          <cell r="C5305" t="str">
            <v>Krajské ředitelství policie Olomouckého kraje</v>
          </cell>
          <cell r="D5305" t="str">
            <v>Organizační složka státu</v>
          </cell>
          <cell r="E5305" t="str">
            <v>PP42</v>
          </cell>
          <cell r="F5305" t="str">
            <v>Projekt finančně ukončen ze strany MF-PCO</v>
          </cell>
          <cell r="G5305" t="str">
            <v>05_17_070</v>
          </cell>
          <cell r="H5305" t="str">
            <v>Průběžná</v>
          </cell>
          <cell r="I5305" t="str">
            <v>5</v>
          </cell>
          <cell r="J5305" t="str">
            <v>5.1</v>
          </cell>
          <cell r="K5305" t="str">
            <v>26.02.2019</v>
          </cell>
          <cell r="L5305" t="str">
            <v>13.10.2017</v>
          </cell>
          <cell r="M5305">
            <v>4806835.2</v>
          </cell>
          <cell r="N5305">
            <v>2177516</v>
          </cell>
          <cell r="O5305">
            <v>871006.4</v>
          </cell>
          <cell r="P5305">
            <v>1306509.6000000001</v>
          </cell>
        </row>
        <row r="5306">
          <cell r="A5306" t="str">
            <v>CZ.05.5.18/0.0/0.0/17_070/0006381</v>
          </cell>
          <cell r="B5306" t="str">
            <v>Realizace úspor energie KŘP Omk - OO Velká Bystřice, Zámecké náměstí č.p. 17</v>
          </cell>
          <cell r="C5306" t="str">
            <v>Krajské ředitelství policie Olomouckého kraje</v>
          </cell>
          <cell r="D5306" t="str">
            <v>Organizační složka státu</v>
          </cell>
          <cell r="E5306" t="str">
            <v>PP42</v>
          </cell>
          <cell r="F5306" t="str">
            <v>Projekt finančně ukončen ze strany MF-PCO</v>
          </cell>
          <cell r="G5306" t="str">
            <v>05_17_070</v>
          </cell>
          <cell r="H5306" t="str">
            <v>Průběžná</v>
          </cell>
          <cell r="I5306" t="str">
            <v>5</v>
          </cell>
          <cell r="J5306" t="str">
            <v>5.1</v>
          </cell>
          <cell r="K5306" t="str">
            <v>01.02.2019</v>
          </cell>
          <cell r="L5306" t="str">
            <v>13.10.2017</v>
          </cell>
          <cell r="M5306">
            <v>3874932.02</v>
          </cell>
          <cell r="N5306">
            <v>2651744</v>
          </cell>
          <cell r="O5306">
            <v>1060697.6000000001</v>
          </cell>
          <cell r="P5306">
            <v>1591046.4</v>
          </cell>
        </row>
        <row r="5307">
          <cell r="A5307" t="str">
            <v>CZ.05.3.29/0.0/0.0/17_068/0005209</v>
          </cell>
          <cell r="B5307" t="str">
            <v>Pořízení kompostérů pro obec Kramolna</v>
          </cell>
          <cell r="C5307" t="str">
            <v>OBEC KRAMOLNA</v>
          </cell>
          <cell r="D5307" t="str">
            <v>Obec</v>
          </cell>
          <cell r="E5307" t="str">
            <v>PP43</v>
          </cell>
          <cell r="F5307" t="str">
            <v>Projekt finálně uzavřen</v>
          </cell>
          <cell r="G5307" t="str">
            <v>05_17_068</v>
          </cell>
          <cell r="H5307" t="str">
            <v>Kolová</v>
          </cell>
          <cell r="I5307" t="str">
            <v>3</v>
          </cell>
          <cell r="J5307" t="str">
            <v>3.1</v>
          </cell>
          <cell r="K5307" t="str">
            <v>17.10.2017</v>
          </cell>
          <cell r="L5307" t="str">
            <v>19.06.2017</v>
          </cell>
          <cell r="M5307">
            <v>862125</v>
          </cell>
          <cell r="N5307">
            <v>817899.5</v>
          </cell>
          <cell r="O5307">
            <v>695214.57</v>
          </cell>
          <cell r="P5307">
            <v>122684.93</v>
          </cell>
        </row>
        <row r="5308">
          <cell r="A5308" t="str">
            <v>CZ.05.3.29/0.0/0.0/17_068/0005436</v>
          </cell>
          <cell r="B5308" t="str">
            <v>Pořízení kompostérů a kontejnerů na textil pro městys Krucemburk</v>
          </cell>
          <cell r="C5308" t="str">
            <v>Městys Krucemburk</v>
          </cell>
          <cell r="D5308" t="str">
            <v>Obec</v>
          </cell>
          <cell r="E5308" t="str">
            <v>PP43</v>
          </cell>
          <cell r="F5308" t="str">
            <v>Projekt finálně uzavřen</v>
          </cell>
          <cell r="G5308" t="str">
            <v>05_17_068</v>
          </cell>
          <cell r="H5308" t="str">
            <v>Kolová</v>
          </cell>
          <cell r="I5308" t="str">
            <v>3</v>
          </cell>
          <cell r="J5308" t="str">
            <v>3.1</v>
          </cell>
          <cell r="K5308" t="str">
            <v>04.08.2017</v>
          </cell>
          <cell r="L5308" t="str">
            <v>20.07.2017</v>
          </cell>
          <cell r="M5308">
            <v>1493501.78</v>
          </cell>
          <cell r="N5308">
            <v>1484916.83</v>
          </cell>
          <cell r="O5308">
            <v>1262179.3</v>
          </cell>
          <cell r="P5308">
            <v>222737.53</v>
          </cell>
        </row>
        <row r="5309">
          <cell r="A5309" t="str">
            <v>CZ.05.3.29/0.0/0.0/17_068/0005516</v>
          </cell>
          <cell r="B5309" t="str">
            <v>Pořízení štěpkovače a kompostérů pro obec Krupá</v>
          </cell>
          <cell r="C5309" t="str">
            <v>Obec Krupá</v>
          </cell>
          <cell r="D5309" t="str">
            <v>Obec</v>
          </cell>
          <cell r="E5309" t="str">
            <v>PP43</v>
          </cell>
          <cell r="F5309" t="str">
            <v>Projekt finálně uzavřen</v>
          </cell>
          <cell r="G5309" t="str">
            <v>05_17_068</v>
          </cell>
          <cell r="H5309" t="str">
            <v>Kolová</v>
          </cell>
          <cell r="I5309" t="str">
            <v>3</v>
          </cell>
          <cell r="J5309" t="str">
            <v>3.1</v>
          </cell>
          <cell r="K5309" t="str">
            <v>27.07.2017</v>
          </cell>
          <cell r="L5309" t="str">
            <v>27.07.2017</v>
          </cell>
          <cell r="M5309">
            <v>950845.83</v>
          </cell>
          <cell r="N5309">
            <v>916393.5</v>
          </cell>
          <cell r="O5309">
            <v>778934.47</v>
          </cell>
          <cell r="P5309">
            <v>137459.03</v>
          </cell>
        </row>
        <row r="5310">
          <cell r="A5310" t="str">
            <v>CZ.05.5.18/0.0/0.0/17_070/0005894</v>
          </cell>
          <cell r="B5310" t="str">
            <v>Zlepšení tepelně technických vlastností objektu MŠ - Trávníky, Hlavní č.p. 1159, Otrokovice</v>
          </cell>
          <cell r="C5310" t="str">
            <v>město Otrokovice</v>
          </cell>
          <cell r="D5310" t="str">
            <v>Obec</v>
          </cell>
          <cell r="E5310" t="str">
            <v>PP42</v>
          </cell>
          <cell r="F5310" t="str">
            <v>Projekt finančně ukončen ze strany MF-PCO</v>
          </cell>
          <cell r="G5310" t="str">
            <v>05_17_070</v>
          </cell>
          <cell r="H5310" t="str">
            <v>Průběžná</v>
          </cell>
          <cell r="I5310" t="str">
            <v>5</v>
          </cell>
          <cell r="J5310" t="str">
            <v>5.1</v>
          </cell>
          <cell r="K5310" t="str">
            <v>09.10.2017</v>
          </cell>
          <cell r="L5310" t="str">
            <v>23.08.2017</v>
          </cell>
          <cell r="M5310">
            <v>8783731.8100000005</v>
          </cell>
          <cell r="N5310">
            <v>8209379.6200000001</v>
          </cell>
          <cell r="O5310">
            <v>4104689.81</v>
          </cell>
          <cell r="P5310">
            <v>4104689.81</v>
          </cell>
        </row>
        <row r="5311">
          <cell r="A5311" t="str">
            <v>CZ.05.3.29/0.0/0.0/17_068/0005356</v>
          </cell>
          <cell r="B5311" t="str">
            <v>Pořízení štěpkovače a kompostérů  pro obec Lom u Tachova</v>
          </cell>
          <cell r="C5311" t="str">
            <v>Obec Lom u Tachova</v>
          </cell>
          <cell r="D5311" t="str">
            <v>Obec</v>
          </cell>
          <cell r="E5311" t="str">
            <v>PP43</v>
          </cell>
          <cell r="F5311" t="str">
            <v>Projekt finálně uzavřen</v>
          </cell>
          <cell r="G5311" t="str">
            <v>05_17_068</v>
          </cell>
          <cell r="H5311" t="str">
            <v>Kolová</v>
          </cell>
          <cell r="I5311" t="str">
            <v>3</v>
          </cell>
          <cell r="J5311" t="str">
            <v>3.1</v>
          </cell>
          <cell r="K5311" t="str">
            <v>07.07.2017</v>
          </cell>
          <cell r="L5311" t="str">
            <v>07.07.2017</v>
          </cell>
          <cell r="M5311">
            <v>879670</v>
          </cell>
          <cell r="N5311">
            <v>837199</v>
          </cell>
          <cell r="O5311">
            <v>711619.15</v>
          </cell>
          <cell r="P5311">
            <v>125579.85</v>
          </cell>
        </row>
        <row r="5312">
          <cell r="A5312" t="str">
            <v>CZ.05.3.29/0.0/0.0/17_068/0005459</v>
          </cell>
          <cell r="B5312" t="str">
            <v>Pořízení štěpkovače a kompostérů pro obec Malešovice</v>
          </cell>
          <cell r="C5312" t="str">
            <v>Obec Malešovice</v>
          </cell>
          <cell r="D5312" t="str">
            <v>Obec</v>
          </cell>
          <cell r="E5312" t="str">
            <v>PP43</v>
          </cell>
          <cell r="F5312" t="str">
            <v>Projekt finálně uzavřen</v>
          </cell>
          <cell r="G5312" t="str">
            <v>05_17_068</v>
          </cell>
          <cell r="H5312" t="str">
            <v>Kolová</v>
          </cell>
          <cell r="I5312" t="str">
            <v>3</v>
          </cell>
          <cell r="J5312" t="str">
            <v>3.1</v>
          </cell>
          <cell r="K5312" t="str">
            <v>15.08.2017</v>
          </cell>
          <cell r="L5312" t="str">
            <v>25.07.2017</v>
          </cell>
          <cell r="M5312">
            <v>1298330</v>
          </cell>
          <cell r="N5312">
            <v>1274130</v>
          </cell>
          <cell r="O5312">
            <v>1083010.5</v>
          </cell>
          <cell r="P5312">
            <v>191119.5</v>
          </cell>
        </row>
        <row r="5313">
          <cell r="A5313" t="str">
            <v>CZ.05.3.29/0.0/0.0/17_068/0005401</v>
          </cell>
          <cell r="B5313" t="str">
            <v>Pořízení kompostérů pro obec Měník</v>
          </cell>
          <cell r="C5313" t="str">
            <v>OBEC MĚNÍK</v>
          </cell>
          <cell r="D5313" t="str">
            <v>Obec</v>
          </cell>
          <cell r="E5313" t="str">
            <v>PP43</v>
          </cell>
          <cell r="F5313" t="str">
            <v>Projekt finálně uzavřen</v>
          </cell>
          <cell r="G5313" t="str">
            <v>05_17_068</v>
          </cell>
          <cell r="H5313" t="str">
            <v>Kolová</v>
          </cell>
          <cell r="I5313" t="str">
            <v>3</v>
          </cell>
          <cell r="J5313" t="str">
            <v>3.1</v>
          </cell>
          <cell r="K5313" t="str">
            <v>17.07.2017</v>
          </cell>
          <cell r="L5313" t="str">
            <v>17.07.2017</v>
          </cell>
          <cell r="M5313">
            <v>709060</v>
          </cell>
          <cell r="N5313">
            <v>701437</v>
          </cell>
          <cell r="O5313">
            <v>596221.44999999995</v>
          </cell>
          <cell r="P5313">
            <v>105215.55</v>
          </cell>
        </row>
        <row r="5314">
          <cell r="A5314" t="str">
            <v>CZ.05.3.29/0.0/0.0/17_068/0005385</v>
          </cell>
          <cell r="B5314" t="str">
            <v>Pořízení štěpkovače a kompostérů pro obec Milotice nad Opavou</v>
          </cell>
          <cell r="C5314" t="str">
            <v>Obec Milotice nad Opavou</v>
          </cell>
          <cell r="D5314" t="str">
            <v>Obec</v>
          </cell>
          <cell r="E5314" t="str">
            <v>PP43</v>
          </cell>
          <cell r="F5314" t="str">
            <v>Projekt finálně uzavřen</v>
          </cell>
          <cell r="G5314" t="str">
            <v>05_17_068</v>
          </cell>
          <cell r="H5314" t="str">
            <v>Kolová</v>
          </cell>
          <cell r="I5314" t="str">
            <v>3</v>
          </cell>
          <cell r="J5314" t="str">
            <v>3.1</v>
          </cell>
          <cell r="K5314" t="str">
            <v>31.07.2017</v>
          </cell>
          <cell r="L5314" t="str">
            <v>14.07.2017</v>
          </cell>
          <cell r="M5314">
            <v>879065</v>
          </cell>
          <cell r="N5314">
            <v>863153.5</v>
          </cell>
          <cell r="O5314">
            <v>733680.47</v>
          </cell>
          <cell r="P5314">
            <v>129473.03</v>
          </cell>
        </row>
        <row r="5315">
          <cell r="A5315" t="str">
            <v>CZ.05.3.29/0.0/0.0/17_068/0005453</v>
          </cell>
          <cell r="B5315" t="str">
            <v>Pořízení štěpkovače a kompostérů pro obec Ohnišov</v>
          </cell>
          <cell r="C5315" t="str">
            <v>OBEC OHNIŠOV</v>
          </cell>
          <cell r="D5315" t="str">
            <v>Obec</v>
          </cell>
          <cell r="E5315" t="str">
            <v>PP43</v>
          </cell>
          <cell r="F5315" t="str">
            <v>Projekt finálně uzavřen</v>
          </cell>
          <cell r="G5315" t="str">
            <v>05_17_068</v>
          </cell>
          <cell r="H5315" t="str">
            <v>Kolová</v>
          </cell>
          <cell r="I5315" t="str">
            <v>3</v>
          </cell>
          <cell r="J5315" t="str">
            <v>3.1</v>
          </cell>
          <cell r="K5315" t="str">
            <v>27.07.2017</v>
          </cell>
          <cell r="L5315" t="str">
            <v>24.07.2017</v>
          </cell>
          <cell r="M5315">
            <v>964678.56</v>
          </cell>
          <cell r="N5315">
            <v>930708.41</v>
          </cell>
          <cell r="O5315">
            <v>791102.14</v>
          </cell>
          <cell r="P5315">
            <v>139606.26999999999</v>
          </cell>
        </row>
        <row r="5316">
          <cell r="A5316" t="str">
            <v>CZ.05.3.29/0.0/0.0/17_068/0005198</v>
          </cell>
          <cell r="B5316" t="str">
            <v>Pořízení štěpkovače a kompostérů  pro obec Říčky v Orlických horách</v>
          </cell>
          <cell r="C5316" t="str">
            <v>obec Říčky v Orlických horách</v>
          </cell>
          <cell r="D5316" t="str">
            <v>Obec</v>
          </cell>
          <cell r="E5316" t="str">
            <v>PP43</v>
          </cell>
          <cell r="F5316" t="str">
            <v>Projekt finálně uzavřen</v>
          </cell>
          <cell r="G5316" t="str">
            <v>05_17_068</v>
          </cell>
          <cell r="H5316" t="str">
            <v>Kolová</v>
          </cell>
          <cell r="I5316" t="str">
            <v>3</v>
          </cell>
          <cell r="J5316" t="str">
            <v>3.1</v>
          </cell>
          <cell r="K5316" t="str">
            <v>17.10.2017</v>
          </cell>
          <cell r="L5316" t="str">
            <v>13.06.2017</v>
          </cell>
          <cell r="M5316">
            <v>726726</v>
          </cell>
          <cell r="N5316">
            <v>700904.6</v>
          </cell>
          <cell r="O5316">
            <v>595768.91</v>
          </cell>
          <cell r="P5316">
            <v>105135.69</v>
          </cell>
        </row>
        <row r="5317">
          <cell r="A5317" t="str">
            <v>CZ.05.3.29/0.0/0.0/17_068/0005210</v>
          </cell>
          <cell r="B5317" t="str">
            <v>Pořízení štěpkovače a kompostérů pro město Rychnov u Jablonce nad Nisou</v>
          </cell>
          <cell r="C5317" t="str">
            <v>Město Rychnov u Jablonce nad Nisou</v>
          </cell>
          <cell r="D5317" t="str">
            <v>Obec</v>
          </cell>
          <cell r="E5317" t="str">
            <v>PP43</v>
          </cell>
          <cell r="F5317" t="str">
            <v>Projekt finálně uzavřen</v>
          </cell>
          <cell r="G5317" t="str">
            <v>05_17_068</v>
          </cell>
          <cell r="H5317" t="str">
            <v>Kolová</v>
          </cell>
          <cell r="I5317" t="str">
            <v>3</v>
          </cell>
          <cell r="J5317" t="str">
            <v>3.1</v>
          </cell>
          <cell r="K5317" t="str">
            <v>17.10.2017</v>
          </cell>
          <cell r="L5317" t="str">
            <v>20.06.2017</v>
          </cell>
          <cell r="M5317">
            <v>779845</v>
          </cell>
          <cell r="N5317">
            <v>779300.5</v>
          </cell>
          <cell r="O5317">
            <v>662405.42000000004</v>
          </cell>
          <cell r="P5317">
            <v>116895.08</v>
          </cell>
        </row>
        <row r="5318">
          <cell r="A5318" t="str">
            <v>CZ.05.3.29/0.0/0.0/17_068/0005200</v>
          </cell>
          <cell r="B5318" t="str">
            <v>Pořízení štěpkovače a kompostérů  pro obec Rychnovek</v>
          </cell>
          <cell r="C5318" t="str">
            <v>OBEC RYCHNOVEK</v>
          </cell>
          <cell r="D5318" t="str">
            <v>Obec</v>
          </cell>
          <cell r="E5318" t="str">
            <v>PP43</v>
          </cell>
          <cell r="F5318" t="str">
            <v>Projekt finálně uzavřen</v>
          </cell>
          <cell r="G5318" t="str">
            <v>05_17_068</v>
          </cell>
          <cell r="H5318" t="str">
            <v>Kolová</v>
          </cell>
          <cell r="I5318" t="str">
            <v>3</v>
          </cell>
          <cell r="J5318" t="str">
            <v>3.1</v>
          </cell>
          <cell r="K5318" t="str">
            <v>17.10.2017</v>
          </cell>
          <cell r="L5318" t="str">
            <v>13.06.2017</v>
          </cell>
          <cell r="M5318">
            <v>744876</v>
          </cell>
          <cell r="N5318">
            <v>740834.6</v>
          </cell>
          <cell r="O5318">
            <v>629709.41</v>
          </cell>
          <cell r="P5318">
            <v>111125.19</v>
          </cell>
        </row>
        <row r="5319">
          <cell r="A5319" t="str">
            <v>CZ.05.3.29/0.0/0.0/17_068/0005464</v>
          </cell>
          <cell r="B5319" t="str">
            <v>Pořízení kompostérů pro obec Sány</v>
          </cell>
          <cell r="C5319" t="str">
            <v>Obec Sány</v>
          </cell>
          <cell r="D5319" t="str">
            <v>Obec</v>
          </cell>
          <cell r="E5319" t="str">
            <v>PP43</v>
          </cell>
          <cell r="F5319" t="str">
            <v>Projekt finálně uzavřen</v>
          </cell>
          <cell r="G5319" t="str">
            <v>05_17_068</v>
          </cell>
          <cell r="H5319" t="str">
            <v>Kolová</v>
          </cell>
          <cell r="I5319" t="str">
            <v>3</v>
          </cell>
          <cell r="J5319" t="str">
            <v>3.1</v>
          </cell>
          <cell r="K5319" t="str">
            <v>02.08.2017</v>
          </cell>
          <cell r="L5319" t="str">
            <v>25.07.2017</v>
          </cell>
          <cell r="M5319">
            <v>724185</v>
          </cell>
          <cell r="N5319">
            <v>718074.5</v>
          </cell>
          <cell r="O5319">
            <v>610363.31999999995</v>
          </cell>
          <cell r="P5319">
            <v>107711.18</v>
          </cell>
        </row>
        <row r="5320">
          <cell r="A5320" t="str">
            <v>CZ.05.3.29/0.0/0.0/17_068/0005496</v>
          </cell>
          <cell r="B5320" t="str">
            <v>Pořízení štěpkovače a kompostérů  pro obec Sedlec</v>
          </cell>
          <cell r="C5320" t="str">
            <v>Obec Sedlec</v>
          </cell>
          <cell r="D5320" t="str">
            <v>Obec</v>
          </cell>
          <cell r="E5320" t="str">
            <v>PP43</v>
          </cell>
          <cell r="F5320" t="str">
            <v>Projekt finálně uzavřen</v>
          </cell>
          <cell r="G5320" t="str">
            <v>05_17_068</v>
          </cell>
          <cell r="H5320" t="str">
            <v>Kolová</v>
          </cell>
          <cell r="I5320" t="str">
            <v>3</v>
          </cell>
          <cell r="J5320" t="str">
            <v>3.1</v>
          </cell>
          <cell r="K5320" t="str">
            <v>15.08.2017</v>
          </cell>
          <cell r="L5320" t="str">
            <v>27.07.2017</v>
          </cell>
          <cell r="M5320">
            <v>1001517</v>
          </cell>
          <cell r="N5320">
            <v>971230.7</v>
          </cell>
          <cell r="O5320">
            <v>825546.09</v>
          </cell>
          <cell r="P5320">
            <v>145684.60999999999</v>
          </cell>
        </row>
        <row r="5321">
          <cell r="A5321" t="str">
            <v>CZ.05.3.29/0.0/0.0/17_068/0005405</v>
          </cell>
          <cell r="B5321" t="str">
            <v>Pořízení štěpkovače a kompostérů pro obec Skály</v>
          </cell>
          <cell r="C5321" t="str">
            <v>Obec Skály</v>
          </cell>
          <cell r="D5321" t="str">
            <v>Obec</v>
          </cell>
          <cell r="E5321" t="str">
            <v>PP43</v>
          </cell>
          <cell r="F5321" t="str">
            <v>Projekt finálně uzavřen</v>
          </cell>
          <cell r="G5321" t="str">
            <v>05_17_068</v>
          </cell>
          <cell r="H5321" t="str">
            <v>Kolová</v>
          </cell>
          <cell r="I5321" t="str">
            <v>3</v>
          </cell>
          <cell r="J5321" t="str">
            <v>3.1</v>
          </cell>
          <cell r="K5321" t="str">
            <v>25.07.2017</v>
          </cell>
          <cell r="L5321" t="str">
            <v>17.07.2017</v>
          </cell>
          <cell r="M5321">
            <v>714626</v>
          </cell>
          <cell r="N5321">
            <v>694249.6</v>
          </cell>
          <cell r="O5321">
            <v>590112.16</v>
          </cell>
          <cell r="P5321">
            <v>104137.44</v>
          </cell>
        </row>
        <row r="5322">
          <cell r="A5322" t="str">
            <v>CZ.05.3.29/0.0/0.0/17_068/0005426</v>
          </cell>
          <cell r="B5322" t="str">
            <v>Pořízení štěpkovače a kompostérů pro obec Stráž nad Ohří</v>
          </cell>
          <cell r="C5322" t="str">
            <v>Obec Stráž nad Ohří</v>
          </cell>
          <cell r="D5322" t="str">
            <v>Obec</v>
          </cell>
          <cell r="E5322" t="str">
            <v>PP43</v>
          </cell>
          <cell r="F5322" t="str">
            <v>Projekt finálně uzavřen</v>
          </cell>
          <cell r="G5322" t="str">
            <v>05_17_068</v>
          </cell>
          <cell r="H5322" t="str">
            <v>Kolová</v>
          </cell>
          <cell r="I5322" t="str">
            <v>3</v>
          </cell>
          <cell r="J5322" t="str">
            <v>3.1</v>
          </cell>
          <cell r="K5322" t="str">
            <v>25.07.2017</v>
          </cell>
          <cell r="L5322" t="str">
            <v>20.07.2017</v>
          </cell>
          <cell r="M5322">
            <v>1139215</v>
          </cell>
          <cell r="N5322">
            <v>1128421.8</v>
          </cell>
          <cell r="O5322">
            <v>959158.53</v>
          </cell>
          <cell r="P5322">
            <v>169263.27</v>
          </cell>
        </row>
        <row r="5323">
          <cell r="A5323" t="str">
            <v>CZ.05.3.29/0.0/0.0/17_068/0005494</v>
          </cell>
          <cell r="B5323" t="str">
            <v>Pořízení kompostérů  pro Svazek obcí Metuje mikroregion - obce Šestajovice a Černčice</v>
          </cell>
          <cell r="C5323" t="str">
            <v>Svazek obcí Metuje</v>
          </cell>
          <cell r="D5323" t="str">
            <v>Dobrovolný svazek obcí</v>
          </cell>
          <cell r="E5323" t="str">
            <v>PP43</v>
          </cell>
          <cell r="F5323" t="str">
            <v>Projekt finálně uzavřen</v>
          </cell>
          <cell r="G5323" t="str">
            <v>05_17_068</v>
          </cell>
          <cell r="H5323" t="str">
            <v>Kolová</v>
          </cell>
          <cell r="I5323" t="str">
            <v>3</v>
          </cell>
          <cell r="J5323" t="str">
            <v>3.1</v>
          </cell>
          <cell r="K5323" t="str">
            <v>27.07.2017</v>
          </cell>
          <cell r="L5323" t="str">
            <v>27.07.2017</v>
          </cell>
          <cell r="M5323">
            <v>770770</v>
          </cell>
          <cell r="N5323">
            <v>769318</v>
          </cell>
          <cell r="O5323">
            <v>653920.30000000005</v>
          </cell>
          <cell r="P5323">
            <v>115397.7</v>
          </cell>
        </row>
        <row r="5324">
          <cell r="A5324" t="str">
            <v>CZ.05.3.29/0.0/0.0/17_068/0005199</v>
          </cell>
          <cell r="B5324" t="str">
            <v>Pořízení domácích kompostérů pro Svazek obcí Pošumaví</v>
          </cell>
          <cell r="C5324" t="str">
            <v>"Svazek obcí Pošumaví"</v>
          </cell>
          <cell r="D5324" t="str">
            <v>Dobrovolný svazek obcí</v>
          </cell>
          <cell r="E5324" t="str">
            <v>PP43</v>
          </cell>
          <cell r="F5324" t="str">
            <v>Projekt finálně uzavřen</v>
          </cell>
          <cell r="G5324" t="str">
            <v>05_17_068</v>
          </cell>
          <cell r="H5324" t="str">
            <v>Kolová</v>
          </cell>
          <cell r="I5324" t="str">
            <v>3</v>
          </cell>
          <cell r="J5324" t="str">
            <v>3.1</v>
          </cell>
          <cell r="K5324" t="str">
            <v>17.10.2017</v>
          </cell>
          <cell r="L5324" t="str">
            <v>13.06.2017</v>
          </cell>
          <cell r="M5324">
            <v>3344682</v>
          </cell>
          <cell r="N5324">
            <v>3344682</v>
          </cell>
          <cell r="O5324">
            <v>2842979.7</v>
          </cell>
          <cell r="P5324">
            <v>501702.3</v>
          </cell>
        </row>
        <row r="5325">
          <cell r="A5325" t="str">
            <v>CZ.05.3.29/0.0/0.0/17_068/0005364</v>
          </cell>
          <cell r="B5325" t="str">
            <v>Pořízení kompostérů pro město Trhový Štěpánov</v>
          </cell>
          <cell r="C5325" t="str">
            <v>Město Trhový Štěpánov</v>
          </cell>
          <cell r="D5325" t="str">
            <v>Obec</v>
          </cell>
          <cell r="E5325" t="str">
            <v>PP43</v>
          </cell>
          <cell r="F5325" t="str">
            <v>Projekt finálně uzavřen</v>
          </cell>
          <cell r="G5325" t="str">
            <v>05_17_068</v>
          </cell>
          <cell r="H5325" t="str">
            <v>Kolová</v>
          </cell>
          <cell r="I5325" t="str">
            <v>3</v>
          </cell>
          <cell r="J5325" t="str">
            <v>3.1</v>
          </cell>
          <cell r="K5325" t="str">
            <v>19.07.2017</v>
          </cell>
          <cell r="L5325" t="str">
            <v>10.07.2017</v>
          </cell>
          <cell r="M5325">
            <v>1356289</v>
          </cell>
          <cell r="N5325">
            <v>1336725.72</v>
          </cell>
          <cell r="O5325">
            <v>1136216.8600000001</v>
          </cell>
          <cell r="P5325">
            <v>200508.86</v>
          </cell>
        </row>
        <row r="5326">
          <cell r="A5326" t="str">
            <v>CZ.05.3.29/0.0/0.0/17_068/0005381</v>
          </cell>
          <cell r="B5326" t="str">
            <v>Pořízení štěpkovače, kompostérů a kontejneru na textil pro obec Valeč (okr. Třebíč)</v>
          </cell>
          <cell r="C5326" t="str">
            <v>Obec Valeč</v>
          </cell>
          <cell r="D5326" t="str">
            <v>Obec</v>
          </cell>
          <cell r="E5326" t="str">
            <v>PP43</v>
          </cell>
          <cell r="F5326" t="str">
            <v>Projekt finálně uzavřen</v>
          </cell>
          <cell r="G5326" t="str">
            <v>05_17_068</v>
          </cell>
          <cell r="H5326" t="str">
            <v>Kolová</v>
          </cell>
          <cell r="I5326" t="str">
            <v>3</v>
          </cell>
          <cell r="J5326" t="str">
            <v>3.1</v>
          </cell>
          <cell r="K5326" t="str">
            <v>01.08.2017</v>
          </cell>
          <cell r="L5326" t="str">
            <v>13.07.2017</v>
          </cell>
          <cell r="M5326">
            <v>934725</v>
          </cell>
          <cell r="N5326">
            <v>897759.5</v>
          </cell>
          <cell r="O5326">
            <v>763095.57</v>
          </cell>
          <cell r="P5326">
            <v>134663.93</v>
          </cell>
        </row>
        <row r="5327">
          <cell r="A5327" t="str">
            <v>CZ.05.3.29/0.0/0.0/17_068/0005404</v>
          </cell>
          <cell r="B5327" t="str">
            <v>Pořízení štěpkovače, kompostérů a kontejneru na textil pro obec Věcov</v>
          </cell>
          <cell r="C5327" t="str">
            <v>Obec Věcov</v>
          </cell>
          <cell r="D5327" t="str">
            <v>Obec</v>
          </cell>
          <cell r="E5327" t="str">
            <v>PP43</v>
          </cell>
          <cell r="F5327" t="str">
            <v>Projekt finálně uzavřen</v>
          </cell>
          <cell r="G5327" t="str">
            <v>05_17_068</v>
          </cell>
          <cell r="H5327" t="str">
            <v>Kolová</v>
          </cell>
          <cell r="I5327" t="str">
            <v>3</v>
          </cell>
          <cell r="J5327" t="str">
            <v>3.1</v>
          </cell>
          <cell r="K5327" t="str">
            <v>01.08.2017</v>
          </cell>
          <cell r="L5327" t="str">
            <v>17.07.2017</v>
          </cell>
          <cell r="M5327">
            <v>750200</v>
          </cell>
          <cell r="N5327">
            <v>746691</v>
          </cell>
          <cell r="O5327">
            <v>634687.35</v>
          </cell>
          <cell r="P5327">
            <v>112003.65</v>
          </cell>
        </row>
        <row r="5328">
          <cell r="A5328" t="str">
            <v>CZ.05.3.29/0.0/0.0/17_068/0005594</v>
          </cell>
          <cell r="B5328" t="str">
            <v>Pořízení štěpkovače a kompostérů pro obec Vilémov</v>
          </cell>
          <cell r="C5328" t="str">
            <v>Obec Vilémov</v>
          </cell>
          <cell r="D5328" t="str">
            <v>Obec</v>
          </cell>
          <cell r="E5328" t="str">
            <v>PP43</v>
          </cell>
          <cell r="F5328" t="str">
            <v>Projekt finálně uzavřen</v>
          </cell>
          <cell r="G5328" t="str">
            <v>05_17_068</v>
          </cell>
          <cell r="H5328" t="str">
            <v>Kolová</v>
          </cell>
          <cell r="I5328" t="str">
            <v>3</v>
          </cell>
          <cell r="J5328" t="str">
            <v>3.1</v>
          </cell>
          <cell r="K5328" t="str">
            <v>31.07.2017</v>
          </cell>
          <cell r="L5328" t="str">
            <v>31.07.2017</v>
          </cell>
          <cell r="M5328">
            <v>720421.9</v>
          </cell>
          <cell r="N5328">
            <v>701956.09</v>
          </cell>
          <cell r="O5328">
            <v>596662.67000000004</v>
          </cell>
          <cell r="P5328">
            <v>105293.42</v>
          </cell>
        </row>
        <row r="5329">
          <cell r="A5329" t="str">
            <v>CZ.05.3.29/0.0/0.0/17_068/0005387</v>
          </cell>
          <cell r="B5329" t="str">
            <v>Pořízení štěpkovače, kompostérů a kontejneru na textil pro obec Vysoká</v>
          </cell>
          <cell r="C5329" t="str">
            <v>Obec Vysoká</v>
          </cell>
          <cell r="D5329" t="str">
            <v>Obec</v>
          </cell>
          <cell r="E5329" t="str">
            <v>PP43</v>
          </cell>
          <cell r="F5329" t="str">
            <v>Projekt finálně uzavřen</v>
          </cell>
          <cell r="G5329" t="str">
            <v>05_17_068</v>
          </cell>
          <cell r="H5329" t="str">
            <v>Kolová</v>
          </cell>
          <cell r="I5329" t="str">
            <v>3</v>
          </cell>
          <cell r="J5329" t="str">
            <v>3.1</v>
          </cell>
          <cell r="K5329" t="str">
            <v>03.08.2017</v>
          </cell>
          <cell r="L5329" t="str">
            <v>14.07.2017</v>
          </cell>
          <cell r="M5329">
            <v>671550</v>
          </cell>
          <cell r="N5329">
            <v>660176</v>
          </cell>
          <cell r="O5329">
            <v>561149.6</v>
          </cell>
          <cell r="P5329">
            <v>99026.4</v>
          </cell>
        </row>
        <row r="5330">
          <cell r="A5330" t="str">
            <v>CZ.05.3.29/0.0/0.0/17_068/0005373</v>
          </cell>
          <cell r="B5330" t="str">
            <v>Nevyhazuj to, kompostuj!</v>
          </cell>
          <cell r="C5330" t="str">
            <v>Statutární město Ústí nad Labem</v>
          </cell>
          <cell r="D5330" t="str">
            <v>Obec</v>
          </cell>
          <cell r="E5330" t="str">
            <v>PN22</v>
          </cell>
          <cell r="F5330" t="str">
            <v>Žádost o podporu nesplnila formální náležitosti nebo podmínky přijatelnosti po doplnění</v>
          </cell>
          <cell r="G5330" t="str">
            <v>05_17_068</v>
          </cell>
          <cell r="H5330" t="str">
            <v>Kolová</v>
          </cell>
          <cell r="I5330" t="str">
            <v>3</v>
          </cell>
          <cell r="J5330" t="str">
            <v>3.1</v>
          </cell>
          <cell r="K5330" t="str">
            <v>01.09.2017</v>
          </cell>
          <cell r="L5330" t="str">
            <v>12.07.2017</v>
          </cell>
          <cell r="M5330">
            <v>1121000</v>
          </cell>
          <cell r="N5330">
            <v>1121000</v>
          </cell>
          <cell r="O5330">
            <v>952850</v>
          </cell>
          <cell r="P5330">
            <v>168150</v>
          </cell>
        </row>
        <row r="5331">
          <cell r="A5331" t="str">
            <v>CZ.05.5.18/0.0/0.0/17_070/0006241</v>
          </cell>
          <cell r="B5331" t="str">
            <v>5.1a - Zateplení kovářské dílny v Polánce</v>
          </cell>
          <cell r="C5331" t="str">
            <v>Střední škola dopravy, obchodu a služeb Moravský Krumlov, příspěvková organizace</v>
          </cell>
          <cell r="D5331" t="str">
            <v>Příspěvková organizace zřízená územním samosprávným celkem</v>
          </cell>
          <cell r="E5331" t="str">
            <v>PP42</v>
          </cell>
          <cell r="F5331" t="str">
            <v>Projekt finančně ukončen ze strany MF-PCO</v>
          </cell>
          <cell r="G5331" t="str">
            <v>05_17_070</v>
          </cell>
          <cell r="H5331" t="str">
            <v>Průběžná</v>
          </cell>
          <cell r="I5331" t="str">
            <v>5</v>
          </cell>
          <cell r="J5331" t="str">
            <v>5.1</v>
          </cell>
          <cell r="K5331" t="str">
            <v>09.11.2017</v>
          </cell>
          <cell r="L5331" t="str">
            <v>17.09.2017</v>
          </cell>
          <cell r="M5331">
            <v>3817329.78</v>
          </cell>
          <cell r="N5331">
            <v>3100194.28</v>
          </cell>
          <cell r="O5331">
            <v>1240077.71</v>
          </cell>
          <cell r="P5331">
            <v>1860116.57</v>
          </cell>
        </row>
        <row r="5332">
          <cell r="A5332" t="str">
            <v>CZ.05.5.18/0.0/0.0/17_070/0005186</v>
          </cell>
          <cell r="B5332" t="str">
            <v>Energetické úspory základní školy v Markvartovicích</v>
          </cell>
          <cell r="C5332" t="str">
            <v>Obec Markvartovice</v>
          </cell>
          <cell r="D5332" t="str">
            <v>Obec</v>
          </cell>
          <cell r="E5332" t="str">
            <v>PP42</v>
          </cell>
          <cell r="F5332" t="str">
            <v>Projekt finančně ukončen ze strany MF-PCO</v>
          </cell>
          <cell r="G5332" t="str">
            <v>05_17_070</v>
          </cell>
          <cell r="H5332" t="str">
            <v>Průběžná</v>
          </cell>
          <cell r="I5332" t="str">
            <v>5</v>
          </cell>
          <cell r="J5332" t="str">
            <v>5.1</v>
          </cell>
          <cell r="K5332" t="str">
            <v>28.07.2017</v>
          </cell>
          <cell r="L5332" t="str">
            <v>31.05.2017</v>
          </cell>
          <cell r="M5332">
            <v>16580456.970000001</v>
          </cell>
          <cell r="N5332">
            <v>13707336</v>
          </cell>
          <cell r="O5332">
            <v>5482934.4000000004</v>
          </cell>
          <cell r="P5332">
            <v>8224401.5999999996</v>
          </cell>
        </row>
        <row r="5333">
          <cell r="A5333" t="str">
            <v>CZ.05.1.24/0.0/0.0/17_063/0005311</v>
          </cell>
          <cell r="B5333" t="str">
            <v>Protipovodňová opatření obce Ostrov</v>
          </cell>
          <cell r="C5333" t="str">
            <v>Obec Ostrov</v>
          </cell>
          <cell r="D5333" t="str">
            <v>Obec</v>
          </cell>
          <cell r="E5333" t="str">
            <v>PP43</v>
          </cell>
          <cell r="F5333" t="str">
            <v>Projekt finálně uzavřen</v>
          </cell>
          <cell r="G5333" t="str">
            <v>05_17_063</v>
          </cell>
          <cell r="H5333" t="str">
            <v>Kolová</v>
          </cell>
          <cell r="I5333" t="str">
            <v>1</v>
          </cell>
          <cell r="J5333" t="str">
            <v>1.4</v>
          </cell>
          <cell r="K5333" t="str">
            <v>30.06.2017</v>
          </cell>
          <cell r="L5333" t="str">
            <v>30.06.2017</v>
          </cell>
          <cell r="M5333">
            <v>362289</v>
          </cell>
          <cell r="N5333">
            <v>335960</v>
          </cell>
          <cell r="O5333">
            <v>285566</v>
          </cell>
          <cell r="P5333">
            <v>50394</v>
          </cell>
        </row>
        <row r="5334">
          <cell r="A5334" t="str">
            <v>CZ.05.1.24/0.0/0.0/17_063/0005308</v>
          </cell>
          <cell r="B5334" t="str">
            <v>Protipovodňová opatření obce Štěpánov</v>
          </cell>
          <cell r="C5334" t="str">
            <v>Obec Štěpánov</v>
          </cell>
          <cell r="D5334" t="str">
            <v>Obec</v>
          </cell>
          <cell r="E5334" t="str">
            <v>PP43</v>
          </cell>
          <cell r="F5334" t="str">
            <v>Projekt finálně uzavřen</v>
          </cell>
          <cell r="G5334" t="str">
            <v>05_17_063</v>
          </cell>
          <cell r="H5334" t="str">
            <v>Kolová</v>
          </cell>
          <cell r="I5334" t="str">
            <v>1</v>
          </cell>
          <cell r="J5334" t="str">
            <v>1.4</v>
          </cell>
          <cell r="K5334" t="str">
            <v>22.08.2017</v>
          </cell>
          <cell r="L5334" t="str">
            <v>30.06.2017</v>
          </cell>
          <cell r="M5334">
            <v>288760.93</v>
          </cell>
          <cell r="N5334">
            <v>275842.43</v>
          </cell>
          <cell r="O5334">
            <v>234466.06</v>
          </cell>
          <cell r="P5334">
            <v>41376.370000000003</v>
          </cell>
        </row>
        <row r="5335">
          <cell r="A5335" t="str">
            <v>CZ.05.3.29/0.0/0.0/17_068/0005175</v>
          </cell>
          <cell r="B5335" t="str">
            <v>Kompostéry pro občany obce Kostelany</v>
          </cell>
          <cell r="C5335" t="str">
            <v>Obec Kostelany</v>
          </cell>
          <cell r="D5335" t="str">
            <v>Obec</v>
          </cell>
          <cell r="E5335" t="str">
            <v>PP43</v>
          </cell>
          <cell r="F5335" t="str">
            <v>Projekt finálně uzavřen</v>
          </cell>
          <cell r="G5335" t="str">
            <v>05_17_068</v>
          </cell>
          <cell r="H5335" t="str">
            <v>Kolová</v>
          </cell>
          <cell r="I5335" t="str">
            <v>3</v>
          </cell>
          <cell r="J5335" t="str">
            <v>3.1</v>
          </cell>
          <cell r="K5335" t="str">
            <v>22.03.2018</v>
          </cell>
          <cell r="L5335" t="str">
            <v>23.05.2017</v>
          </cell>
          <cell r="M5335">
            <v>826999</v>
          </cell>
          <cell r="N5335">
            <v>810869</v>
          </cell>
          <cell r="O5335">
            <v>689238.65</v>
          </cell>
          <cell r="P5335">
            <v>121630.35</v>
          </cell>
        </row>
        <row r="5336">
          <cell r="A5336" t="str">
            <v>CZ.05.1.24/0.0/0.0/17_063/0005312</v>
          </cell>
          <cell r="B5336" t="str">
            <v xml:space="preserve">Protipovodňová opatření města Město Albrechtice </v>
          </cell>
          <cell r="C5336" t="str">
            <v>Město Město Albrechtice</v>
          </cell>
          <cell r="D5336" t="str">
            <v>Obec</v>
          </cell>
          <cell r="E5336" t="str">
            <v>PP43</v>
          </cell>
          <cell r="F5336" t="str">
            <v>Projekt finálně uzavřen</v>
          </cell>
          <cell r="G5336" t="str">
            <v>05_17_063</v>
          </cell>
          <cell r="H5336" t="str">
            <v>Kolová</v>
          </cell>
          <cell r="I5336" t="str">
            <v>1</v>
          </cell>
          <cell r="J5336" t="str">
            <v>1.4</v>
          </cell>
          <cell r="K5336" t="str">
            <v>04.07.2017</v>
          </cell>
          <cell r="L5336" t="str">
            <v>30.06.2017</v>
          </cell>
          <cell r="M5336">
            <v>6188061</v>
          </cell>
          <cell r="N5336">
            <v>6188061</v>
          </cell>
          <cell r="O5336">
            <v>4331642.7</v>
          </cell>
          <cell r="P5336">
            <v>1856418.3</v>
          </cell>
        </row>
        <row r="5337">
          <cell r="A5337" t="str">
            <v>CZ.05.5.18/0.0/0.0/17_070/0005975</v>
          </cell>
          <cell r="B5337" t="str">
            <v>Snížení energetické náročnosti objektu ul. Žižkova 106, Jihlava</v>
          </cell>
          <cell r="C5337" t="str">
            <v>Statutární město Jihlava</v>
          </cell>
          <cell r="D5337" t="str">
            <v>Obec</v>
          </cell>
          <cell r="E5337" t="str">
            <v>PP42</v>
          </cell>
          <cell r="F5337" t="str">
            <v>Projekt finančně ukončen ze strany MF-PCO</v>
          </cell>
          <cell r="G5337" t="str">
            <v>05_17_070</v>
          </cell>
          <cell r="H5337" t="str">
            <v>Průběžná</v>
          </cell>
          <cell r="I5337" t="str">
            <v>5</v>
          </cell>
          <cell r="J5337" t="str">
            <v>5.1</v>
          </cell>
          <cell r="K5337" t="str">
            <v>03.11.2017</v>
          </cell>
          <cell r="L5337" t="str">
            <v>07.09.2017</v>
          </cell>
          <cell r="M5337">
            <v>4809923.07</v>
          </cell>
          <cell r="N5337">
            <v>4656987.4800000004</v>
          </cell>
          <cell r="O5337">
            <v>1862794.99</v>
          </cell>
          <cell r="P5337">
            <v>2794192.49</v>
          </cell>
        </row>
        <row r="5338">
          <cell r="A5338" t="str">
            <v>CZ.05.1.24/0.0/0.0/17_063/0005279</v>
          </cell>
          <cell r="B5338" t="str">
            <v>Protipovodňová opatření městyse Vojnův Městec</v>
          </cell>
          <cell r="C5338" t="str">
            <v>Městys Vojnův Městec</v>
          </cell>
          <cell r="D5338" t="str">
            <v>Obec</v>
          </cell>
          <cell r="E5338" t="str">
            <v>PP43</v>
          </cell>
          <cell r="F5338" t="str">
            <v>Projekt finálně uzavřen</v>
          </cell>
          <cell r="G5338" t="str">
            <v>05_17_063</v>
          </cell>
          <cell r="H5338" t="str">
            <v>Kolová</v>
          </cell>
          <cell r="I5338" t="str">
            <v>1</v>
          </cell>
          <cell r="J5338" t="str">
            <v>1.4</v>
          </cell>
          <cell r="K5338" t="str">
            <v>11.07.2017</v>
          </cell>
          <cell r="L5338" t="str">
            <v>29.06.2017</v>
          </cell>
          <cell r="M5338">
            <v>1499133</v>
          </cell>
          <cell r="N5338">
            <v>1499133</v>
          </cell>
          <cell r="O5338">
            <v>1049393.1000000001</v>
          </cell>
          <cell r="P5338">
            <v>449739.9</v>
          </cell>
        </row>
        <row r="5339">
          <cell r="A5339" t="str">
            <v>CZ.05.1.24/0.0/0.0/17_063/0005333</v>
          </cell>
          <cell r="B5339" t="str">
            <v>Protipovodňová opatření obce Vilémovice</v>
          </cell>
          <cell r="C5339" t="str">
            <v>Obec Vilémovice</v>
          </cell>
          <cell r="D5339" t="str">
            <v>Obec</v>
          </cell>
          <cell r="E5339" t="str">
            <v>PP43</v>
          </cell>
          <cell r="F5339" t="str">
            <v>Projekt finálně uzavřen</v>
          </cell>
          <cell r="G5339" t="str">
            <v>05_17_063</v>
          </cell>
          <cell r="H5339" t="str">
            <v>Kolová</v>
          </cell>
          <cell r="I5339" t="str">
            <v>1</v>
          </cell>
          <cell r="J5339" t="str">
            <v>1.4</v>
          </cell>
          <cell r="K5339" t="str">
            <v>25.07.2017</v>
          </cell>
          <cell r="L5339" t="str">
            <v>30.06.2017</v>
          </cell>
          <cell r="M5339">
            <v>1296567</v>
          </cell>
          <cell r="N5339">
            <v>1296567</v>
          </cell>
          <cell r="O5339">
            <v>907596.9</v>
          </cell>
          <cell r="P5339">
            <v>388970.1</v>
          </cell>
        </row>
        <row r="5340">
          <cell r="A5340" t="str">
            <v>CZ.05.1.24/0.0/0.0/17_063/0005314</v>
          </cell>
          <cell r="B5340" t="str">
            <v>Zpracování digitálních povodňových plánů města a ORP Kroměříž</v>
          </cell>
          <cell r="C5340" t="str">
            <v>Město Kroměříž</v>
          </cell>
          <cell r="D5340" t="str">
            <v>Obec</v>
          </cell>
          <cell r="E5340" t="str">
            <v>PP43</v>
          </cell>
          <cell r="F5340" t="str">
            <v>Projekt finálně uzavřen</v>
          </cell>
          <cell r="G5340" t="str">
            <v>05_17_063</v>
          </cell>
          <cell r="H5340" t="str">
            <v>Kolová</v>
          </cell>
          <cell r="I5340" t="str">
            <v>1</v>
          </cell>
          <cell r="J5340" t="str">
            <v>1.4</v>
          </cell>
          <cell r="K5340" t="str">
            <v>18.07.2017</v>
          </cell>
          <cell r="L5340" t="str">
            <v>30.06.2017</v>
          </cell>
          <cell r="M5340">
            <v>518670</v>
          </cell>
          <cell r="N5340">
            <v>517097</v>
          </cell>
          <cell r="O5340">
            <v>439532.45</v>
          </cell>
          <cell r="P5340">
            <v>77564.55</v>
          </cell>
        </row>
        <row r="5341">
          <cell r="A5341" t="str">
            <v>CZ.05.1.24/0.0/0.0/17_063/0005266</v>
          </cell>
          <cell r="B5341" t="str">
            <v>Protipovodňová opatření obce Srch</v>
          </cell>
          <cell r="C5341" t="str">
            <v>Obec Srch</v>
          </cell>
          <cell r="D5341" t="str">
            <v>Obec</v>
          </cell>
          <cell r="E5341" t="str">
            <v>PP43</v>
          </cell>
          <cell r="F5341" t="str">
            <v>Projekt finálně uzavřen</v>
          </cell>
          <cell r="G5341" t="str">
            <v>05_17_063</v>
          </cell>
          <cell r="H5341" t="str">
            <v>Kolová</v>
          </cell>
          <cell r="I5341" t="str">
            <v>1</v>
          </cell>
          <cell r="J5341" t="str">
            <v>1.4</v>
          </cell>
          <cell r="K5341" t="str">
            <v>28.06.2017</v>
          </cell>
          <cell r="L5341" t="str">
            <v>28.06.2017</v>
          </cell>
          <cell r="M5341">
            <v>2925360</v>
          </cell>
          <cell r="N5341">
            <v>2925360</v>
          </cell>
          <cell r="O5341">
            <v>2047752</v>
          </cell>
          <cell r="P5341">
            <v>877608</v>
          </cell>
        </row>
        <row r="5342">
          <cell r="A5342" t="str">
            <v>CZ.05.1.24/0.0/0.0/17_063/0005277</v>
          </cell>
          <cell r="B5342" t="str">
            <v>Protipovodňová opatření města Harrachov</v>
          </cell>
          <cell r="C5342" t="str">
            <v>Město Harrachov</v>
          </cell>
          <cell r="D5342" t="str">
            <v>Obec</v>
          </cell>
          <cell r="E5342" t="str">
            <v>PN40a</v>
          </cell>
          <cell r="F5342" t="str">
            <v>Projekt nedokončen - ukončen příjemcem</v>
          </cell>
          <cell r="G5342" t="str">
            <v>05_17_063</v>
          </cell>
          <cell r="H5342" t="str">
            <v>Kolová</v>
          </cell>
          <cell r="I5342" t="str">
            <v>1</v>
          </cell>
          <cell r="J5342" t="str">
            <v>1.4</v>
          </cell>
          <cell r="K5342" t="str">
            <v>12.07.2017</v>
          </cell>
          <cell r="L5342" t="str">
            <v>29.06.2017</v>
          </cell>
          <cell r="M5342">
            <v>2845367</v>
          </cell>
          <cell r="N5342">
            <v>2845367</v>
          </cell>
          <cell r="O5342">
            <v>1991756.9</v>
          </cell>
          <cell r="P5342">
            <v>853610.1</v>
          </cell>
        </row>
        <row r="5343">
          <cell r="A5343" t="str">
            <v>CZ.05.5.18/0.0/0.0/17_070/0005909</v>
          </cell>
          <cell r="B5343" t="str">
            <v>Realizace energeticky úsporných opatření KŘP Omk - OO Němčice nad Hanou, Tyršova č.p. 546</v>
          </cell>
          <cell r="C5343" t="str">
            <v>Krajské ředitelství policie Olomouckého kraje</v>
          </cell>
          <cell r="D5343" t="str">
            <v>Organizační složka státu</v>
          </cell>
          <cell r="E5343" t="str">
            <v>PP42</v>
          </cell>
          <cell r="F5343" t="str">
            <v>Projekt finančně ukončen ze strany MF-PCO</v>
          </cell>
          <cell r="G5343" t="str">
            <v>05_17_070</v>
          </cell>
          <cell r="H5343" t="str">
            <v>Průběžná</v>
          </cell>
          <cell r="I5343" t="str">
            <v>5</v>
          </cell>
          <cell r="J5343" t="str">
            <v>5.1</v>
          </cell>
          <cell r="K5343" t="str">
            <v>25.10.2018</v>
          </cell>
          <cell r="L5343" t="str">
            <v>29.08.2017</v>
          </cell>
          <cell r="M5343">
            <v>3593881.38</v>
          </cell>
          <cell r="N5343">
            <v>2115927</v>
          </cell>
          <cell r="O5343">
            <v>846370.8</v>
          </cell>
          <cell r="P5343">
            <v>1269556.2</v>
          </cell>
        </row>
        <row r="5344">
          <cell r="A5344" t="str">
            <v>CZ.05.3.29/0.0/0.0/17_068/0005256</v>
          </cell>
          <cell r="B5344" t="str">
            <v xml:space="preserve">Kompostéry pro občany obce Velatice </v>
          </cell>
          <cell r="C5344" t="str">
            <v>Obec Velatice</v>
          </cell>
          <cell r="D5344" t="str">
            <v>Obec</v>
          </cell>
          <cell r="E5344" t="str">
            <v>PP43</v>
          </cell>
          <cell r="F5344" t="str">
            <v>Projekt finálně uzavřen</v>
          </cell>
          <cell r="G5344" t="str">
            <v>05_17_068</v>
          </cell>
          <cell r="H5344" t="str">
            <v>Kolová</v>
          </cell>
          <cell r="I5344" t="str">
            <v>3</v>
          </cell>
          <cell r="J5344" t="str">
            <v>3.1</v>
          </cell>
          <cell r="K5344" t="str">
            <v>28.06.2017</v>
          </cell>
          <cell r="L5344" t="str">
            <v>28.06.2017</v>
          </cell>
          <cell r="M5344">
            <v>729630</v>
          </cell>
          <cell r="N5344">
            <v>710512</v>
          </cell>
          <cell r="O5344">
            <v>603935.19999999995</v>
          </cell>
          <cell r="P5344">
            <v>106576.8</v>
          </cell>
        </row>
        <row r="5345">
          <cell r="A5345" t="str">
            <v>CZ.05.5.18/0.0/0.0/17_070/0005554</v>
          </cell>
          <cell r="B5345" t="str">
            <v>Energetické úspory objektu č. p. 175 v Mošnově</v>
          </cell>
          <cell r="C5345" t="str">
            <v>Obec Mošnov</v>
          </cell>
          <cell r="D5345" t="str">
            <v>Obec</v>
          </cell>
          <cell r="E5345" t="str">
            <v>PP42</v>
          </cell>
          <cell r="F5345" t="str">
            <v>Projekt finančně ukončen ze strany MF-PCO</v>
          </cell>
          <cell r="G5345" t="str">
            <v>05_17_070</v>
          </cell>
          <cell r="H5345" t="str">
            <v>Průběžná</v>
          </cell>
          <cell r="I5345" t="str">
            <v>5</v>
          </cell>
          <cell r="J5345" t="str">
            <v>5.1</v>
          </cell>
          <cell r="K5345" t="str">
            <v>12.10.2017</v>
          </cell>
          <cell r="L5345" t="str">
            <v>28.07.2017</v>
          </cell>
          <cell r="M5345">
            <v>3928091.97</v>
          </cell>
          <cell r="N5345">
            <v>1758754</v>
          </cell>
          <cell r="O5345">
            <v>703501.6</v>
          </cell>
          <cell r="P5345">
            <v>1055252.3999999999</v>
          </cell>
        </row>
        <row r="5346">
          <cell r="A5346" t="str">
            <v>CZ.05.5.18/0.0/0.0/17_070/0006364</v>
          </cell>
          <cell r="B5346" t="str">
            <v>Stavební úpravy objektu obecního úřadu Nečín č. p. 18</v>
          </cell>
          <cell r="C5346" t="str">
            <v>Obec Nečín</v>
          </cell>
          <cell r="D5346" t="str">
            <v>Obec</v>
          </cell>
          <cell r="E5346" t="str">
            <v>PP42</v>
          </cell>
          <cell r="F5346" t="str">
            <v>Projekt finančně ukončen ze strany MF-PCO</v>
          </cell>
          <cell r="G5346" t="str">
            <v>05_17_070</v>
          </cell>
          <cell r="H5346" t="str">
            <v>Průběžná</v>
          </cell>
          <cell r="I5346" t="str">
            <v>5</v>
          </cell>
          <cell r="J5346" t="str">
            <v>5.1</v>
          </cell>
          <cell r="K5346" t="str">
            <v>30.01.2018</v>
          </cell>
          <cell r="L5346" t="str">
            <v>10.10.2017</v>
          </cell>
          <cell r="M5346">
            <v>2507249.27</v>
          </cell>
          <cell r="N5346">
            <v>2120507.15</v>
          </cell>
          <cell r="O5346">
            <v>848202.86</v>
          </cell>
          <cell r="P5346">
            <v>1272304.29</v>
          </cell>
        </row>
        <row r="5347">
          <cell r="A5347" t="str">
            <v>CZ.05.3.24/0.0/0.0/17_065/0005350</v>
          </cell>
          <cell r="B5347" t="str">
            <v>Průzkum a analýza rizik znečištění půdy a vody na lokalitě Otvovice</v>
          </cell>
          <cell r="C5347" t="str">
            <v>CERAREAL s.r.o.</v>
          </cell>
          <cell r="D5347" t="str">
            <v>Společnost s ručením omezeným</v>
          </cell>
          <cell r="E5347" t="str">
            <v>PN22</v>
          </cell>
          <cell r="F5347" t="str">
            <v>Žádost o podporu nesplnila formální náležitosti nebo podmínky přijatelnosti po doplnění</v>
          </cell>
          <cell r="G5347" t="str">
            <v>05_17_065</v>
          </cell>
          <cell r="H5347" t="str">
            <v>Kolová</v>
          </cell>
          <cell r="I5347" t="str">
            <v>3</v>
          </cell>
          <cell r="J5347" t="str">
            <v>3.4</v>
          </cell>
          <cell r="K5347" t="str">
            <v>24.07.2017</v>
          </cell>
          <cell r="L5347" t="str">
            <v>30.06.2017</v>
          </cell>
          <cell r="M5347">
            <v>2288002.31</v>
          </cell>
          <cell r="N5347">
            <v>1890911</v>
          </cell>
          <cell r="O5347">
            <v>1607274.35</v>
          </cell>
          <cell r="P5347">
            <v>283636.65000000002</v>
          </cell>
        </row>
        <row r="5348">
          <cell r="A5348" t="str">
            <v>CZ.05.5.18/0.0/0.0/17_070/0006242</v>
          </cell>
          <cell r="B5348" t="str">
            <v>5.1b - Zateplení kovářské dílny v Polánce</v>
          </cell>
          <cell r="C5348" t="str">
            <v>Střední škola dopravy, obchodu a služeb Moravský Krumlov, příspěvková organizace</v>
          </cell>
          <cell r="D5348" t="str">
            <v>Příspěvková organizace zřízená územním samosprávným celkem</v>
          </cell>
          <cell r="E5348" t="str">
            <v>PP42</v>
          </cell>
          <cell r="F5348" t="str">
            <v>Projekt finančně ukončen ze strany MF-PCO</v>
          </cell>
          <cell r="G5348" t="str">
            <v>05_17_070</v>
          </cell>
          <cell r="H5348" t="str">
            <v>Průběžná</v>
          </cell>
          <cell r="I5348" t="str">
            <v>5</v>
          </cell>
          <cell r="J5348" t="str">
            <v>5.1</v>
          </cell>
          <cell r="K5348" t="str">
            <v>09.11.2017</v>
          </cell>
          <cell r="L5348" t="str">
            <v>17.09.2017</v>
          </cell>
          <cell r="M5348">
            <v>555984.11</v>
          </cell>
          <cell r="N5348">
            <v>555984.11</v>
          </cell>
          <cell r="O5348">
            <v>389188.87</v>
          </cell>
          <cell r="P5348">
            <v>166795.24</v>
          </cell>
        </row>
        <row r="5349">
          <cell r="A5349" t="str">
            <v>CZ.05.5.18/0.0/0.0/17_070/0005936</v>
          </cell>
          <cell r="B5349" t="str">
            <v>5.1a. Snížení energetické náročnosti objektu ZŠ Smetanova 1509, Přelouč</v>
          </cell>
          <cell r="C5349" t="str">
            <v>Město Přelouč</v>
          </cell>
          <cell r="D5349" t="str">
            <v>Obec</v>
          </cell>
          <cell r="E5349" t="str">
            <v>PP43</v>
          </cell>
          <cell r="F5349" t="str">
            <v>Projekt finálně uzavřen</v>
          </cell>
          <cell r="G5349" t="str">
            <v>05_17_070</v>
          </cell>
          <cell r="H5349" t="str">
            <v>Průběžná</v>
          </cell>
          <cell r="I5349" t="str">
            <v>5</v>
          </cell>
          <cell r="J5349" t="str">
            <v>5.1</v>
          </cell>
          <cell r="K5349" t="str">
            <v>12.10.2017</v>
          </cell>
          <cell r="L5349" t="str">
            <v>31.08.2017</v>
          </cell>
          <cell r="M5349">
            <v>7082987.9900000002</v>
          </cell>
          <cell r="N5349">
            <v>7073912.9900000002</v>
          </cell>
          <cell r="O5349">
            <v>3183260.84</v>
          </cell>
          <cell r="P5349">
            <v>3890652.15</v>
          </cell>
        </row>
        <row r="5350">
          <cell r="A5350" t="str">
            <v>CZ.05.3.24/0.0/0.0/17_065/0005346</v>
          </cell>
          <cell r="B5350" t="str">
            <v>Analýza rizik vlivu keramické výroby na podzemní vodu a ohrožení zdrojů podzemní vody v Břasích</v>
          </cell>
          <cell r="C5350" t="str">
            <v>CREDITIMMO s.r.o.</v>
          </cell>
          <cell r="D5350" t="str">
            <v>Společnost s ručením omezeným</v>
          </cell>
          <cell r="E5350" t="str">
            <v>PN20a</v>
          </cell>
          <cell r="F5350" t="str">
            <v>Žádost o podporu stažena žadatelem</v>
          </cell>
          <cell r="G5350" t="str">
            <v>05_17_065</v>
          </cell>
          <cell r="H5350" t="str">
            <v>Kolová</v>
          </cell>
          <cell r="I5350" t="str">
            <v>3</v>
          </cell>
          <cell r="J5350" t="str">
            <v>3.4</v>
          </cell>
          <cell r="K5350" t="str">
            <v>30.06.2017</v>
          </cell>
          <cell r="L5350" t="str">
            <v>30.06.2017</v>
          </cell>
          <cell r="M5350">
            <v>1034981.7</v>
          </cell>
          <cell r="N5350">
            <v>809347</v>
          </cell>
          <cell r="O5350">
            <v>687944.95</v>
          </cell>
          <cell r="P5350">
            <v>121402.05</v>
          </cell>
        </row>
        <row r="5351">
          <cell r="A5351" t="str">
            <v>CZ.05.3.29/0.0/0.0/17_068/0005692</v>
          </cell>
          <cell r="B5351" t="str">
            <v>Kompostéry pro Prahu 4</v>
          </cell>
          <cell r="C5351" t="str">
            <v>Městská část Praha 4</v>
          </cell>
          <cell r="D5351" t="str">
            <v>Městská část hlavního města Prahy</v>
          </cell>
          <cell r="E5351" t="str">
            <v>PN22</v>
          </cell>
          <cell r="F5351" t="str">
            <v>Žádost o podporu nesplnila formální náležitosti nebo podmínky přijatelnosti po doplnění</v>
          </cell>
          <cell r="G5351" t="str">
            <v>05_17_068</v>
          </cell>
          <cell r="H5351" t="str">
            <v>Kolová</v>
          </cell>
          <cell r="I5351" t="str">
            <v>3</v>
          </cell>
          <cell r="J5351" t="str">
            <v>3.1</v>
          </cell>
          <cell r="K5351" t="str">
            <v>30.08.2017</v>
          </cell>
          <cell r="L5351" t="str">
            <v>31.07.2017</v>
          </cell>
          <cell r="M5351">
            <v>877250</v>
          </cell>
          <cell r="N5351">
            <v>877250</v>
          </cell>
          <cell r="O5351">
            <v>745662.5</v>
          </cell>
          <cell r="P5351">
            <v>131587.5</v>
          </cell>
        </row>
        <row r="5352">
          <cell r="A5352" t="str">
            <v>CZ.05.3.29/0.0/0.0/17_068/0005269</v>
          </cell>
          <cell r="B5352" t="str">
            <v>Zavedení systému sběru a svozu textilu ve městě Luhačovice</v>
          </cell>
          <cell r="C5352" t="str">
            <v>Město Luhačovice</v>
          </cell>
          <cell r="D5352" t="str">
            <v>Obec</v>
          </cell>
          <cell r="E5352" t="str">
            <v>PP43</v>
          </cell>
          <cell r="F5352" t="str">
            <v>Projekt finálně uzavřen</v>
          </cell>
          <cell r="G5352" t="str">
            <v>05_17_068</v>
          </cell>
          <cell r="H5352" t="str">
            <v>Kolová</v>
          </cell>
          <cell r="I5352" t="str">
            <v>3</v>
          </cell>
          <cell r="J5352" t="str">
            <v>3.1</v>
          </cell>
          <cell r="K5352" t="str">
            <v>19.04.2018</v>
          </cell>
          <cell r="L5352" t="str">
            <v>29.06.2017</v>
          </cell>
          <cell r="M5352">
            <v>688307</v>
          </cell>
          <cell r="N5352">
            <v>680020</v>
          </cell>
          <cell r="O5352">
            <v>578017</v>
          </cell>
          <cell r="P5352">
            <v>102003</v>
          </cell>
        </row>
        <row r="5353">
          <cell r="A5353" t="str">
            <v>CZ.05.3.29/0.0/0.0/17_068/0005238</v>
          </cell>
          <cell r="B5353" t="str">
            <v>Pořízení štěpkovače a kompostérů  pro obec Málkov</v>
          </cell>
          <cell r="C5353" t="str">
            <v>Obec Málkov</v>
          </cell>
          <cell r="D5353" t="str">
            <v>Obec</v>
          </cell>
          <cell r="E5353" t="str">
            <v>PP43</v>
          </cell>
          <cell r="F5353" t="str">
            <v>Projekt finálně uzavřen</v>
          </cell>
          <cell r="G5353" t="str">
            <v>05_17_068</v>
          </cell>
          <cell r="H5353" t="str">
            <v>Kolová</v>
          </cell>
          <cell r="I5353" t="str">
            <v>3</v>
          </cell>
          <cell r="J5353" t="str">
            <v>3.1</v>
          </cell>
          <cell r="K5353" t="str">
            <v>26.06.2017</v>
          </cell>
          <cell r="L5353" t="str">
            <v>26.06.2017</v>
          </cell>
          <cell r="M5353">
            <v>661870</v>
          </cell>
          <cell r="N5353">
            <v>649528</v>
          </cell>
          <cell r="O5353">
            <v>552098.80000000005</v>
          </cell>
          <cell r="P5353">
            <v>97429.2</v>
          </cell>
        </row>
        <row r="5354">
          <cell r="A5354" t="str">
            <v>CZ.05.5.18/0.0/0.0/17_070/0005982</v>
          </cell>
          <cell r="B5354" t="str">
            <v>Realizace úspor energií - MěÚ č.p. 833 Žamberk</v>
          </cell>
          <cell r="C5354" t="str">
            <v>Město Žamberk</v>
          </cell>
          <cell r="D5354" t="str">
            <v>Obec</v>
          </cell>
          <cell r="E5354" t="str">
            <v>PP42</v>
          </cell>
          <cell r="F5354" t="str">
            <v>Projekt finančně ukončen ze strany MF-PCO</v>
          </cell>
          <cell r="G5354" t="str">
            <v>05_17_070</v>
          </cell>
          <cell r="H5354" t="str">
            <v>Průběžná</v>
          </cell>
          <cell r="I5354" t="str">
            <v>5</v>
          </cell>
          <cell r="J5354" t="str">
            <v>5.1</v>
          </cell>
          <cell r="K5354" t="str">
            <v>13.11.2017</v>
          </cell>
          <cell r="L5354" t="str">
            <v>08.09.2017</v>
          </cell>
          <cell r="M5354">
            <v>36656656.719999999</v>
          </cell>
          <cell r="N5354">
            <v>10715965.18</v>
          </cell>
          <cell r="O5354">
            <v>4286386.07</v>
          </cell>
          <cell r="P5354">
            <v>6429579.1100000003</v>
          </cell>
        </row>
        <row r="5355">
          <cell r="A5355" t="str">
            <v>CZ.05.5.18/0.0/0.0/17_070/0005188</v>
          </cell>
          <cell r="B5355" t="str">
            <v>Zateplení bazénu v obci Tuchlovice</v>
          </cell>
          <cell r="C5355" t="str">
            <v>Obec Tuchlovice</v>
          </cell>
          <cell r="D5355" t="str">
            <v>Obec</v>
          </cell>
          <cell r="E5355" t="str">
            <v>PP42</v>
          </cell>
          <cell r="F5355" t="str">
            <v>Projekt finančně ukončen ze strany MF-PCO</v>
          </cell>
          <cell r="G5355" t="str">
            <v>05_17_070</v>
          </cell>
          <cell r="H5355" t="str">
            <v>Průběžná</v>
          </cell>
          <cell r="I5355" t="str">
            <v>5</v>
          </cell>
          <cell r="J5355" t="str">
            <v>5.1</v>
          </cell>
          <cell r="K5355" t="str">
            <v>01.12.2017</v>
          </cell>
          <cell r="L5355" t="str">
            <v>01.06.2017</v>
          </cell>
          <cell r="M5355">
            <v>2952789.78</v>
          </cell>
          <cell r="N5355">
            <v>2825424</v>
          </cell>
          <cell r="O5355">
            <v>1130169.6000000001</v>
          </cell>
          <cell r="P5355">
            <v>1695254.4</v>
          </cell>
        </row>
        <row r="5356">
          <cell r="A5356" t="str">
            <v>CZ.05.4.27/0.0/0.0/17_051/0005925</v>
          </cell>
          <cell r="B5356" t="str">
            <v>Revitalizace Chřástalí potok</v>
          </cell>
          <cell r="C5356" t="str">
            <v>Lesy České republiky, s.p.</v>
          </cell>
          <cell r="D5356" t="str">
            <v>Státní podnik</v>
          </cell>
          <cell r="E5356" t="str">
            <v>PP42</v>
          </cell>
          <cell r="F5356" t="str">
            <v>Projekt finančně ukončen ze strany MF-PCO</v>
          </cell>
          <cell r="G5356" t="str">
            <v>05_17_051</v>
          </cell>
          <cell r="H5356" t="str">
            <v>Průběžná</v>
          </cell>
          <cell r="I5356" t="str">
            <v>4</v>
          </cell>
          <cell r="J5356" t="str">
            <v>4.3</v>
          </cell>
          <cell r="K5356" t="str">
            <v>16.10.2017</v>
          </cell>
          <cell r="L5356" t="str">
            <v>30.08.2017</v>
          </cell>
          <cell r="M5356">
            <v>1312325.3600000001</v>
          </cell>
          <cell r="N5356">
            <v>1012571.72</v>
          </cell>
          <cell r="O5356">
            <v>1012571.72</v>
          </cell>
          <cell r="P5356">
            <v>0</v>
          </cell>
        </row>
        <row r="5357">
          <cell r="A5357" t="str">
            <v>CZ.05.4.27/0.0/0.0/17_078/0006885</v>
          </cell>
          <cell r="B5357" t="str">
            <v>Péče o nelesní typy přírodních stanovišť v NP Šumava</v>
          </cell>
          <cell r="C5357" t="str">
            <v>Správa Národního parku Šumava</v>
          </cell>
          <cell r="D5357" t="str">
            <v>Státní příspěvková organizace ze zákona</v>
          </cell>
          <cell r="E5357" t="str">
            <v>PP42</v>
          </cell>
          <cell r="F5357" t="str">
            <v>Projekt finančně ukončen ze strany MF-PCO</v>
          </cell>
          <cell r="G5357" t="str">
            <v>05_17_078</v>
          </cell>
          <cell r="H5357" t="str">
            <v>Průběžná</v>
          </cell>
          <cell r="I5357" t="str">
            <v>4</v>
          </cell>
          <cell r="J5357" t="str">
            <v>4.1</v>
          </cell>
          <cell r="K5357" t="str">
            <v>06.01.2020</v>
          </cell>
          <cell r="L5357" t="str">
            <v>05.12.2017</v>
          </cell>
          <cell r="M5357">
            <v>16828380.239999998</v>
          </cell>
          <cell r="N5357">
            <v>16828380.239999998</v>
          </cell>
          <cell r="O5357">
            <v>16828380.239999998</v>
          </cell>
          <cell r="P5357">
            <v>0</v>
          </cell>
        </row>
        <row r="5358">
          <cell r="A5358" t="str">
            <v>CZ.05.3.29/0.0/0.0/17_068/0005362</v>
          </cell>
          <cell r="B5358" t="str">
            <v xml:space="preserve">Kompostéry pro občany obcí Mikroregionu Kahan </v>
          </cell>
          <cell r="C5358" t="str">
            <v>Mikroregion Kahan dso</v>
          </cell>
          <cell r="D5358" t="str">
            <v>Dobrovolný svazek obcí</v>
          </cell>
          <cell r="E5358" t="str">
            <v>PP43</v>
          </cell>
          <cell r="F5358" t="str">
            <v>Projekt finálně uzavřen</v>
          </cell>
          <cell r="G5358" t="str">
            <v>05_17_068</v>
          </cell>
          <cell r="H5358" t="str">
            <v>Kolová</v>
          </cell>
          <cell r="I5358" t="str">
            <v>3</v>
          </cell>
          <cell r="J5358" t="str">
            <v>3.1</v>
          </cell>
          <cell r="K5358" t="str">
            <v>10.07.2017</v>
          </cell>
          <cell r="L5358" t="str">
            <v>10.07.2017</v>
          </cell>
          <cell r="M5358">
            <v>1144339</v>
          </cell>
          <cell r="N5358">
            <v>1099556</v>
          </cell>
          <cell r="O5358">
            <v>934622.6</v>
          </cell>
          <cell r="P5358">
            <v>164933.4</v>
          </cell>
        </row>
        <row r="5359">
          <cell r="A5359" t="str">
            <v>CZ.05.3.29/0.0/0.0/17_068/0005755</v>
          </cell>
          <cell r="B5359" t="str">
            <v>Pořízení kompostérů pro domácnosti Svazku obcí Hornoslavkovsko</v>
          </cell>
          <cell r="C5359" t="str">
            <v>Svazek obcí "Hornoslavkovsko"</v>
          </cell>
          <cell r="D5359" t="str">
            <v>Dobrovolný svazek obcí</v>
          </cell>
          <cell r="E5359" t="str">
            <v>PP43</v>
          </cell>
          <cell r="F5359" t="str">
            <v>Projekt finálně uzavřen</v>
          </cell>
          <cell r="G5359" t="str">
            <v>05_17_068</v>
          </cell>
          <cell r="H5359" t="str">
            <v>Kolová</v>
          </cell>
          <cell r="I5359" t="str">
            <v>3</v>
          </cell>
          <cell r="J5359" t="str">
            <v>3.1</v>
          </cell>
          <cell r="K5359" t="str">
            <v>08.08.2017</v>
          </cell>
          <cell r="L5359" t="str">
            <v>31.07.2017</v>
          </cell>
          <cell r="M5359">
            <v>971790</v>
          </cell>
          <cell r="N5359">
            <v>971790</v>
          </cell>
          <cell r="O5359">
            <v>826021.5</v>
          </cell>
          <cell r="P5359">
            <v>145768.5</v>
          </cell>
        </row>
        <row r="5360">
          <cell r="A5360" t="str">
            <v>CZ.05.4.27/0.0/0.0/17_078/0005869</v>
          </cell>
          <cell r="B5360" t="str">
            <v>Revitalizace mokřadů na vybraných plochách území KRNAP</v>
          </cell>
          <cell r="C5360" t="str">
            <v>Správa Krkonošského národního parku</v>
          </cell>
          <cell r="D5360" t="str">
            <v>Státní příspěvková organizace ze zákona</v>
          </cell>
          <cell r="E5360" t="str">
            <v>PP42</v>
          </cell>
          <cell r="F5360" t="str">
            <v>Projekt finančně ukončen ze strany MF-PCO</v>
          </cell>
          <cell r="G5360" t="str">
            <v>05_17_078</v>
          </cell>
          <cell r="H5360" t="str">
            <v>Průběžná</v>
          </cell>
          <cell r="I5360" t="str">
            <v>4</v>
          </cell>
          <cell r="J5360" t="str">
            <v>4.1</v>
          </cell>
          <cell r="K5360" t="str">
            <v>04.02.2019</v>
          </cell>
          <cell r="L5360" t="str">
            <v>16.08.2017</v>
          </cell>
          <cell r="M5360">
            <v>42954629.409999996</v>
          </cell>
          <cell r="N5360">
            <v>17917377.030000001</v>
          </cell>
          <cell r="O5360">
            <v>17917377.030000001</v>
          </cell>
          <cell r="P5360">
            <v>0</v>
          </cell>
        </row>
        <row r="5361">
          <cell r="A5361" t="str">
            <v>CZ.05.1.24/0.0/0.0/17_064/0005368</v>
          </cell>
          <cell r="B5361" t="str">
            <v>Analýza oblastí s významným povodňovým rizikem v územní působnosti státního podniku Povodí Vltavy včetně návrhů možných protipovodňových opatření (podklad k Plánu pro zvládání povodňových rizik v povodí Labe)</v>
          </cell>
          <cell r="C5361" t="str">
            <v>Povodí Vltavy, státní podnik</v>
          </cell>
          <cell r="D5361" t="str">
            <v>Státní podnik</v>
          </cell>
          <cell r="E5361" t="str">
            <v>PP42</v>
          </cell>
          <cell r="F5361" t="str">
            <v>Projekt finančně ukončen ze strany MF-PCO</v>
          </cell>
          <cell r="G5361" t="str">
            <v>05_17_064</v>
          </cell>
          <cell r="H5361" t="str">
            <v>Průběžná</v>
          </cell>
          <cell r="I5361" t="str">
            <v>1</v>
          </cell>
          <cell r="J5361" t="str">
            <v>1.4</v>
          </cell>
          <cell r="K5361" t="str">
            <v>24.07.2017</v>
          </cell>
          <cell r="L5361" t="str">
            <v>11.07.2017</v>
          </cell>
          <cell r="M5361">
            <v>40524231.700000003</v>
          </cell>
          <cell r="N5361">
            <v>32994986</v>
          </cell>
          <cell r="O5361">
            <v>28045738.100000001</v>
          </cell>
          <cell r="P5361">
            <v>4949247.9000000004</v>
          </cell>
        </row>
        <row r="5362">
          <cell r="A5362" t="str">
            <v>CZ.05.1.24/0.0/0.0/17_063/0005257</v>
          </cell>
          <cell r="B5362" t="str">
            <v>Realizace varovných protipovodňových opatření pro obec Líbeznice</v>
          </cell>
          <cell r="C5362" t="str">
            <v>Obec Líbeznice</v>
          </cell>
          <cell r="D5362" t="str">
            <v>Obec</v>
          </cell>
          <cell r="E5362" t="str">
            <v>PP42</v>
          </cell>
          <cell r="F5362" t="str">
            <v>Projekt finančně ukončen ze strany MF-PCO</v>
          </cell>
          <cell r="G5362" t="str">
            <v>05_17_063</v>
          </cell>
          <cell r="H5362" t="str">
            <v>Kolová</v>
          </cell>
          <cell r="I5362" t="str">
            <v>1</v>
          </cell>
          <cell r="J5362" t="str">
            <v>1.4</v>
          </cell>
          <cell r="K5362" t="str">
            <v>01.09.2017</v>
          </cell>
          <cell r="L5362" t="str">
            <v>28.06.2017</v>
          </cell>
          <cell r="M5362">
            <v>3449225.37</v>
          </cell>
          <cell r="N5362">
            <v>3363293.37</v>
          </cell>
          <cell r="O5362">
            <v>2354305.35</v>
          </cell>
          <cell r="P5362">
            <v>1008988.02</v>
          </cell>
        </row>
        <row r="5363">
          <cell r="A5363" t="str">
            <v>CZ.05.3.24/0.0/0.0/17_065/0005248</v>
          </cell>
          <cell r="B5363" t="str">
            <v>Podrobný průzkum a aktualizovaná analýza rizik v areálu společnosti ŘETĚZY VAMBERK spol. s r.o.</v>
          </cell>
          <cell r="C5363" t="str">
            <v>ŘETĚZY VAMBERK spol. s r.o.</v>
          </cell>
          <cell r="D5363" t="str">
            <v>Společnost s ručením omezeným</v>
          </cell>
          <cell r="E5363" t="str">
            <v>PP43</v>
          </cell>
          <cell r="F5363" t="str">
            <v>Projekt finálně uzavřen</v>
          </cell>
          <cell r="G5363" t="str">
            <v>05_17_065</v>
          </cell>
          <cell r="H5363" t="str">
            <v>Kolová</v>
          </cell>
          <cell r="I5363" t="str">
            <v>3</v>
          </cell>
          <cell r="J5363" t="str">
            <v>3.4</v>
          </cell>
          <cell r="K5363" t="str">
            <v>10.04.2018</v>
          </cell>
          <cell r="L5363" t="str">
            <v>27.06.2017</v>
          </cell>
          <cell r="M5363">
            <v>2444526.7000000002</v>
          </cell>
          <cell r="N5363">
            <v>1899013</v>
          </cell>
          <cell r="O5363">
            <v>1614161.05</v>
          </cell>
          <cell r="P5363">
            <v>284851.95</v>
          </cell>
        </row>
        <row r="5364">
          <cell r="A5364" t="str">
            <v>CZ.05.5.18/0.0/0.0/17_070/0006390</v>
          </cell>
          <cell r="B5364" t="str">
            <v>Přístavba, stavební úpravy a změna účelu využívání požární zbrojnice ve Valašské Bystřici 5.1b</v>
          </cell>
          <cell r="C5364" t="str">
            <v>Obec Valašská Bystřice</v>
          </cell>
          <cell r="D5364" t="str">
            <v>Obec</v>
          </cell>
          <cell r="E5364" t="str">
            <v>PP42</v>
          </cell>
          <cell r="F5364" t="str">
            <v>Projekt finančně ukončen ze strany MF-PCO</v>
          </cell>
          <cell r="G5364" t="str">
            <v>05_17_070</v>
          </cell>
          <cell r="H5364" t="str">
            <v>Průběžná</v>
          </cell>
          <cell r="I5364" t="str">
            <v>5</v>
          </cell>
          <cell r="J5364" t="str">
            <v>5.1</v>
          </cell>
          <cell r="K5364" t="str">
            <v>08.12.2017</v>
          </cell>
          <cell r="L5364" t="str">
            <v>16.10.2017</v>
          </cell>
          <cell r="M5364">
            <v>233083.61</v>
          </cell>
          <cell r="N5364">
            <v>232995.93</v>
          </cell>
          <cell r="O5364">
            <v>163097.15</v>
          </cell>
          <cell r="P5364">
            <v>69898.78</v>
          </cell>
        </row>
        <row r="5365">
          <cell r="A5365" t="str">
            <v>CZ.05.3.29/0.0/0.0/17_068/0005395</v>
          </cell>
          <cell r="B5365" t="str">
            <v>Pořízení štěpkovače, kompostérů a kontejneru na textil  pro obec Bernartice</v>
          </cell>
          <cell r="C5365" t="str">
            <v>Obec Bernartice</v>
          </cell>
          <cell r="D5365" t="str">
            <v>Obec</v>
          </cell>
          <cell r="E5365" t="str">
            <v>PP43</v>
          </cell>
          <cell r="F5365" t="str">
            <v>Projekt finálně uzavřen</v>
          </cell>
          <cell r="G5365" t="str">
            <v>05_17_068</v>
          </cell>
          <cell r="H5365" t="str">
            <v>Kolová</v>
          </cell>
          <cell r="I5365" t="str">
            <v>3</v>
          </cell>
          <cell r="J5365" t="str">
            <v>3.1</v>
          </cell>
          <cell r="K5365" t="str">
            <v>17.07.2017</v>
          </cell>
          <cell r="L5365" t="str">
            <v>17.07.2017</v>
          </cell>
          <cell r="M5365">
            <v>706700.5</v>
          </cell>
          <cell r="N5365">
            <v>692120</v>
          </cell>
          <cell r="O5365">
            <v>588302</v>
          </cell>
          <cell r="P5365">
            <v>103818</v>
          </cell>
        </row>
        <row r="5366">
          <cell r="A5366" t="str">
            <v>CZ.05.3.29/0.0/0.0/17_068/0005357</v>
          </cell>
          <cell r="B5366" t="str">
            <v>Pořízení štěpkovače a kompostérů  pro obec Drahobuz</v>
          </cell>
          <cell r="C5366" t="str">
            <v>Obec Drahobuz</v>
          </cell>
          <cell r="D5366" t="str">
            <v>Obec</v>
          </cell>
          <cell r="E5366" t="str">
            <v>PP43</v>
          </cell>
          <cell r="F5366" t="str">
            <v>Projekt finálně uzavřen</v>
          </cell>
          <cell r="G5366" t="str">
            <v>05_17_068</v>
          </cell>
          <cell r="H5366" t="str">
            <v>Kolová</v>
          </cell>
          <cell r="I5366" t="str">
            <v>3</v>
          </cell>
          <cell r="J5366" t="str">
            <v>3.1</v>
          </cell>
          <cell r="K5366" t="str">
            <v>07.07.2017</v>
          </cell>
          <cell r="L5366" t="str">
            <v>07.07.2017</v>
          </cell>
          <cell r="M5366">
            <v>640090</v>
          </cell>
          <cell r="N5366">
            <v>625570</v>
          </cell>
          <cell r="O5366">
            <v>531734.5</v>
          </cell>
          <cell r="P5366">
            <v>93835.5</v>
          </cell>
        </row>
        <row r="5367">
          <cell r="A5367" t="str">
            <v>CZ.05.3.29/0.0/0.0/17_068/0005369</v>
          </cell>
          <cell r="B5367" t="str">
            <v>Domácí kompostéry 2</v>
          </cell>
          <cell r="C5367" t="str">
            <v>Město Ostrov</v>
          </cell>
          <cell r="D5367" t="str">
            <v>Obec</v>
          </cell>
          <cell r="E5367" t="str">
            <v>PN21</v>
          </cell>
          <cell r="F5367" t="str">
            <v>Žádost o podporu nesplnila formální náležitosti nebo podmínky přijatelnosti</v>
          </cell>
          <cell r="G5367" t="str">
            <v>05_17_068</v>
          </cell>
          <cell r="H5367" t="str">
            <v>Kolová</v>
          </cell>
          <cell r="I5367" t="str">
            <v>3</v>
          </cell>
          <cell r="J5367" t="str">
            <v>3.1</v>
          </cell>
          <cell r="K5367" t="str">
            <v>11.07.2017</v>
          </cell>
          <cell r="L5367" t="str">
            <v>11.07.2017</v>
          </cell>
          <cell r="M5367">
            <v>949850</v>
          </cell>
          <cell r="N5367">
            <v>949850</v>
          </cell>
          <cell r="O5367">
            <v>807372.5</v>
          </cell>
          <cell r="P5367">
            <v>142477.5</v>
          </cell>
        </row>
        <row r="5368">
          <cell r="A5368" t="str">
            <v>CZ.05.3.29/0.0/0.0/17_068/0005302</v>
          </cell>
          <cell r="B5368" t="str">
            <v>Pořízení štěpkovače a kompostérů  pro obec Lampertice</v>
          </cell>
          <cell r="C5368" t="str">
            <v>OBEC LAMPERTICE</v>
          </cell>
          <cell r="D5368" t="str">
            <v>Obec</v>
          </cell>
          <cell r="E5368" t="str">
            <v>PP43</v>
          </cell>
          <cell r="F5368" t="str">
            <v>Projekt finálně uzavřen</v>
          </cell>
          <cell r="G5368" t="str">
            <v>05_17_068</v>
          </cell>
          <cell r="H5368" t="str">
            <v>Kolová</v>
          </cell>
          <cell r="I5368" t="str">
            <v>3</v>
          </cell>
          <cell r="J5368" t="str">
            <v>3.1</v>
          </cell>
          <cell r="K5368" t="str">
            <v>27.07.2017</v>
          </cell>
          <cell r="L5368" t="str">
            <v>30.06.2017</v>
          </cell>
          <cell r="M5368">
            <v>802229.99</v>
          </cell>
          <cell r="N5368">
            <v>791238.79</v>
          </cell>
          <cell r="O5368">
            <v>672552.97</v>
          </cell>
          <cell r="P5368">
            <v>118685.82</v>
          </cell>
        </row>
        <row r="5369">
          <cell r="A5369" t="str">
            <v>CZ.05.5.18/0.0/0.0/17_070/0005268</v>
          </cell>
          <cell r="B5369" t="str">
            <v>Modernizace vzduchotechniky Kina Hvězda</v>
          </cell>
          <cell r="C5369" t="str">
            <v>Statutární město Přerov</v>
          </cell>
          <cell r="D5369" t="str">
            <v>Obec</v>
          </cell>
          <cell r="E5369" t="str">
            <v>PN22</v>
          </cell>
          <cell r="F5369" t="str">
            <v>Žádost o podporu nesplnila formální náležitosti nebo podmínky přijatelnosti po doplnění</v>
          </cell>
          <cell r="G5369" t="str">
            <v>05_17_070</v>
          </cell>
          <cell r="H5369" t="str">
            <v>Průběžná</v>
          </cell>
          <cell r="I5369" t="str">
            <v>5</v>
          </cell>
          <cell r="J5369" t="str">
            <v>5.1</v>
          </cell>
          <cell r="K5369" t="str">
            <v>14.07.2017</v>
          </cell>
          <cell r="L5369" t="str">
            <v>29.06.2017</v>
          </cell>
          <cell r="M5369">
            <v>4767467</v>
          </cell>
          <cell r="N5369">
            <v>4767467</v>
          </cell>
          <cell r="O5369">
            <v>3337226.9</v>
          </cell>
          <cell r="P5369">
            <v>1430240.1</v>
          </cell>
        </row>
        <row r="5370">
          <cell r="A5370" t="str">
            <v>CZ.05.5.18/0.0/0.0/17_070/0005449</v>
          </cell>
          <cell r="B5370" t="str">
            <v>Realizace úspor energie v budově fary Římskokatolické farnosti Dub nad Moravou</v>
          </cell>
          <cell r="C5370" t="str">
            <v>Římskokatolická farnost Dub nad Moravou</v>
          </cell>
          <cell r="D5370" t="str">
            <v>Evidované církevní právnické osoby</v>
          </cell>
          <cell r="E5370" t="str">
            <v>PP42</v>
          </cell>
          <cell r="F5370" t="str">
            <v>Projekt finančně ukončen ze strany MF-PCO</v>
          </cell>
          <cell r="G5370" t="str">
            <v>05_17_070</v>
          </cell>
          <cell r="H5370" t="str">
            <v>Průběžná</v>
          </cell>
          <cell r="I5370" t="str">
            <v>5</v>
          </cell>
          <cell r="J5370" t="str">
            <v>5.1</v>
          </cell>
          <cell r="K5370" t="str">
            <v>06.10.2017</v>
          </cell>
          <cell r="L5370" t="str">
            <v>22.07.2017</v>
          </cell>
          <cell r="M5370">
            <v>3369831.23</v>
          </cell>
          <cell r="N5370">
            <v>2888096.35</v>
          </cell>
          <cell r="O5370">
            <v>1155238.54</v>
          </cell>
          <cell r="P5370">
            <v>1732857.81</v>
          </cell>
        </row>
        <row r="5371">
          <cell r="A5371" t="str">
            <v>CZ.05.3.24/0.0/0.0/17_065/0005263</v>
          </cell>
          <cell r="B5371" t="str">
            <v>Halda Poldi - odstranění dehtových jezírek a sanace kontaminovaných zemin v jejich podloží a okolí</v>
          </cell>
          <cell r="C5371" t="str">
            <v>KOVOPORT spol. s r.o.</v>
          </cell>
          <cell r="D5371" t="str">
            <v>Společnost s ručením omezeným</v>
          </cell>
          <cell r="E5371" t="str">
            <v>PP42</v>
          </cell>
          <cell r="F5371" t="str">
            <v>Projekt finančně ukončen ze strany MF-PCO</v>
          </cell>
          <cell r="G5371" t="str">
            <v>05_17_065</v>
          </cell>
          <cell r="H5371" t="str">
            <v>Kolová</v>
          </cell>
          <cell r="I5371" t="str">
            <v>3</v>
          </cell>
          <cell r="J5371" t="str">
            <v>3.4</v>
          </cell>
          <cell r="K5371" t="str">
            <v>21.12.2017</v>
          </cell>
          <cell r="L5371" t="str">
            <v>28.06.2017</v>
          </cell>
          <cell r="M5371">
            <v>141846696.75</v>
          </cell>
          <cell r="N5371">
            <v>117040715</v>
          </cell>
          <cell r="O5371">
            <v>99484607.75</v>
          </cell>
          <cell r="P5371">
            <v>17556107.25</v>
          </cell>
        </row>
        <row r="5372">
          <cell r="A5372" t="str">
            <v>CZ.05.6.125/0.0/0.0/17_090/0005240</v>
          </cell>
          <cell r="B5372" t="str">
            <v>Model vyhodnocení SC 2.1</v>
          </cell>
          <cell r="C5372" t="str">
            <v>Ministerstvo životního prostředí</v>
          </cell>
          <cell r="D5372" t="str">
            <v>Organizační složka státu</v>
          </cell>
          <cell r="E5372" t="str">
            <v>PP43</v>
          </cell>
          <cell r="F5372" t="str">
            <v>Projekt finálně uzavřen</v>
          </cell>
          <cell r="G5372" t="str">
            <v>05_17_090</v>
          </cell>
          <cell r="H5372" t="str">
            <v>Průběžná</v>
          </cell>
          <cell r="I5372" t="str">
            <v>6</v>
          </cell>
          <cell r="J5372" t="str">
            <v>6.1</v>
          </cell>
          <cell r="K5372" t="str">
            <v>17.07.2017</v>
          </cell>
          <cell r="L5372" t="str">
            <v>26.06.2017</v>
          </cell>
          <cell r="M5372">
            <v>417450</v>
          </cell>
          <cell r="N5372">
            <v>417450</v>
          </cell>
          <cell r="O5372">
            <v>354832.5</v>
          </cell>
          <cell r="P5372">
            <v>62617.5</v>
          </cell>
        </row>
        <row r="5373">
          <cell r="A5373" t="str">
            <v>CZ.05.5.18/0.0/0.0/17_070/0005247</v>
          </cell>
          <cell r="B5373" t="str">
            <v>Snížení energetické náročnosti budovy Obecního úřadu Odoleně Vodě</v>
          </cell>
          <cell r="C5373" t="str">
            <v>Město Odolena Voda</v>
          </cell>
          <cell r="D5373" t="str">
            <v>Obec</v>
          </cell>
          <cell r="E5373" t="str">
            <v>PP43</v>
          </cell>
          <cell r="F5373" t="str">
            <v>Projekt finálně uzavřen</v>
          </cell>
          <cell r="G5373" t="str">
            <v>05_17_070</v>
          </cell>
          <cell r="H5373" t="str">
            <v>Průběžná</v>
          </cell>
          <cell r="I5373" t="str">
            <v>5</v>
          </cell>
          <cell r="J5373" t="str">
            <v>5.1</v>
          </cell>
          <cell r="K5373" t="str">
            <v>30.07.2017</v>
          </cell>
          <cell r="L5373" t="str">
            <v>27.06.2017</v>
          </cell>
          <cell r="M5373">
            <v>3295195.51</v>
          </cell>
          <cell r="N5373">
            <v>2748963.8</v>
          </cell>
          <cell r="O5373">
            <v>1099585.52</v>
          </cell>
          <cell r="P5373">
            <v>1649378.28</v>
          </cell>
        </row>
        <row r="5374">
          <cell r="A5374" t="str">
            <v>CZ.05.1.24/0.0/0.0/17_063/0005329</v>
          </cell>
          <cell r="B5374" t="str">
            <v>Digitální povodňový plán obce Šindelová a vybudování varovného a informačního systému</v>
          </cell>
          <cell r="C5374" t="str">
            <v>Obec Šindelová</v>
          </cell>
          <cell r="D5374" t="str">
            <v>Obec</v>
          </cell>
          <cell r="E5374" t="str">
            <v>PP42</v>
          </cell>
          <cell r="F5374" t="str">
            <v>Projekt finančně ukončen ze strany MF-PCO</v>
          </cell>
          <cell r="G5374" t="str">
            <v>05_17_063</v>
          </cell>
          <cell r="H5374" t="str">
            <v>Kolová</v>
          </cell>
          <cell r="I5374" t="str">
            <v>1</v>
          </cell>
          <cell r="J5374" t="str">
            <v>1.4</v>
          </cell>
          <cell r="K5374" t="str">
            <v>12.09.2017</v>
          </cell>
          <cell r="L5374" t="str">
            <v>30.06.2017</v>
          </cell>
          <cell r="M5374">
            <v>1371039</v>
          </cell>
          <cell r="N5374">
            <v>1343632</v>
          </cell>
          <cell r="O5374">
            <v>940542.4</v>
          </cell>
          <cell r="P5374">
            <v>403089.6</v>
          </cell>
        </row>
        <row r="5375">
          <cell r="A5375" t="str">
            <v>CZ.05.5.18/0.0/0.0/17_070/0006270</v>
          </cell>
          <cell r="B5375" t="str">
            <v>5.1a Zateplení kulturního domu v Mladé Vožici</v>
          </cell>
          <cell r="C5375" t="str">
            <v>Město Mladá Vožice</v>
          </cell>
          <cell r="D5375" t="str">
            <v>Obec</v>
          </cell>
          <cell r="E5375" t="str">
            <v>PP43</v>
          </cell>
          <cell r="F5375" t="str">
            <v>Projekt finálně uzavřen</v>
          </cell>
          <cell r="G5375" t="str">
            <v>05_17_070</v>
          </cell>
          <cell r="H5375" t="str">
            <v>Průběžná</v>
          </cell>
          <cell r="I5375" t="str">
            <v>5</v>
          </cell>
          <cell r="J5375" t="str">
            <v>5.1</v>
          </cell>
          <cell r="K5375" t="str">
            <v>13.11.2017</v>
          </cell>
          <cell r="L5375" t="str">
            <v>25.09.2017</v>
          </cell>
          <cell r="M5375">
            <v>4845724.1100000003</v>
          </cell>
          <cell r="N5375">
            <v>3016156.11</v>
          </cell>
          <cell r="O5375">
            <v>1055654.6299999999</v>
          </cell>
          <cell r="P5375">
            <v>1960501.48</v>
          </cell>
        </row>
        <row r="5376">
          <cell r="A5376" t="str">
            <v>CZ.05.5.18/0.0/0.0/17_070/0005187</v>
          </cell>
          <cell r="B5376" t="str">
            <v>Snížení energetické náročnosti budovy Na Výsluní č.p. 1234, Neratovice</v>
          </cell>
          <cell r="C5376" t="str">
            <v>Město Neratovice</v>
          </cell>
          <cell r="D5376" t="str">
            <v>Obec</v>
          </cell>
          <cell r="E5376" t="str">
            <v>PP42</v>
          </cell>
          <cell r="F5376" t="str">
            <v>Projekt finančně ukončen ze strany MF-PCO</v>
          </cell>
          <cell r="G5376" t="str">
            <v>05_17_070</v>
          </cell>
          <cell r="H5376" t="str">
            <v>Průběžná</v>
          </cell>
          <cell r="I5376" t="str">
            <v>5</v>
          </cell>
          <cell r="J5376" t="str">
            <v>5.1</v>
          </cell>
          <cell r="K5376" t="str">
            <v>27.07.2017</v>
          </cell>
          <cell r="L5376" t="str">
            <v>01.06.2017</v>
          </cell>
          <cell r="M5376">
            <v>12078644.710000001</v>
          </cell>
          <cell r="N5376">
            <v>8846283</v>
          </cell>
          <cell r="O5376">
            <v>3538513.2</v>
          </cell>
          <cell r="P5376">
            <v>5307769.8</v>
          </cell>
        </row>
        <row r="5377">
          <cell r="A5377" t="str">
            <v>CZ.05.1.24/0.0/0.0/17_063/0005295</v>
          </cell>
          <cell r="B5377" t="str">
            <v>Realizace varovných protipovodňových opatření pro město Nové Hrady</v>
          </cell>
          <cell r="C5377" t="str">
            <v>Město Nové Hrady</v>
          </cell>
          <cell r="D5377" t="str">
            <v>Obec</v>
          </cell>
          <cell r="E5377" t="str">
            <v>PP42</v>
          </cell>
          <cell r="F5377" t="str">
            <v>Projekt finančně ukončen ze strany MF-PCO</v>
          </cell>
          <cell r="G5377" t="str">
            <v>05_17_063</v>
          </cell>
          <cell r="H5377" t="str">
            <v>Kolová</v>
          </cell>
          <cell r="I5377" t="str">
            <v>1</v>
          </cell>
          <cell r="J5377" t="str">
            <v>1.4</v>
          </cell>
          <cell r="K5377" t="str">
            <v>27.07.2017</v>
          </cell>
          <cell r="L5377" t="str">
            <v>29.06.2017</v>
          </cell>
          <cell r="M5377">
            <v>4141193</v>
          </cell>
          <cell r="N5377">
            <v>4124341.75</v>
          </cell>
          <cell r="O5377">
            <v>2887039.22</v>
          </cell>
          <cell r="P5377">
            <v>1237302.53</v>
          </cell>
        </row>
        <row r="5378">
          <cell r="A5378" t="str">
            <v>CZ.05.3.29/0.0/0.0/17_068/0005195</v>
          </cell>
          <cell r="B5378" t="str">
            <v xml:space="preserve">Kompostéry pro občany mikroregionu Bystřička </v>
          </cell>
          <cell r="C5378" t="str">
            <v>Sdružení obcí mikroregionu Bystřička</v>
          </cell>
          <cell r="D5378" t="str">
            <v>Dobrovolný svazek obcí</v>
          </cell>
          <cell r="E5378" t="str">
            <v>PP43</v>
          </cell>
          <cell r="F5378" t="str">
            <v>Projekt finálně uzavřen</v>
          </cell>
          <cell r="G5378" t="str">
            <v>05_17_068</v>
          </cell>
          <cell r="H5378" t="str">
            <v>Kolová</v>
          </cell>
          <cell r="I5378" t="str">
            <v>3</v>
          </cell>
          <cell r="J5378" t="str">
            <v>3.1</v>
          </cell>
          <cell r="K5378" t="str">
            <v>30.06.2017</v>
          </cell>
          <cell r="L5378" t="str">
            <v>09.06.2017</v>
          </cell>
          <cell r="M5378">
            <v>965580</v>
          </cell>
          <cell r="N5378">
            <v>965580</v>
          </cell>
          <cell r="O5378">
            <v>820743</v>
          </cell>
          <cell r="P5378">
            <v>144837</v>
          </cell>
        </row>
        <row r="5379">
          <cell r="A5379" t="str">
            <v>CZ.05.5.18/0.0/0.0/17_070/0005900</v>
          </cell>
          <cell r="B5379" t="str">
            <v>Zateplení základní a mateřské školy-městys Machov</v>
          </cell>
          <cell r="C5379" t="str">
            <v>Městys Machov</v>
          </cell>
          <cell r="D5379" t="str">
            <v>Obec</v>
          </cell>
          <cell r="E5379" t="str">
            <v>PN40b</v>
          </cell>
          <cell r="F5379" t="str">
            <v>Projekt nedokončen - ukončen ŘO</v>
          </cell>
          <cell r="G5379" t="str">
            <v>05_17_070</v>
          </cell>
          <cell r="H5379" t="str">
            <v>Průběžná</v>
          </cell>
          <cell r="I5379" t="str">
            <v>5</v>
          </cell>
          <cell r="J5379" t="str">
            <v>5.1</v>
          </cell>
          <cell r="K5379" t="str">
            <v>12.10.2017</v>
          </cell>
          <cell r="L5379" t="str">
            <v>28.08.2017</v>
          </cell>
          <cell r="M5379">
            <v>5292036</v>
          </cell>
          <cell r="N5379">
            <v>5248175</v>
          </cell>
          <cell r="O5379">
            <v>2624087.5</v>
          </cell>
          <cell r="P5379">
            <v>2624087.5</v>
          </cell>
        </row>
        <row r="5380">
          <cell r="A5380" t="str">
            <v>CZ.05.3.29/0.0/0.0/17_068/0005207</v>
          </cell>
          <cell r="B5380" t="str">
            <v>Předcházení vzniku biologicky rozložitelných odpadů v obci Nemile</v>
          </cell>
          <cell r="C5380" t="str">
            <v>Obec Nemile</v>
          </cell>
          <cell r="D5380" t="str">
            <v>Obec</v>
          </cell>
          <cell r="E5380" t="str">
            <v>PP43</v>
          </cell>
          <cell r="F5380" t="str">
            <v>Projekt finálně uzavřen</v>
          </cell>
          <cell r="G5380" t="str">
            <v>05_17_068</v>
          </cell>
          <cell r="H5380" t="str">
            <v>Kolová</v>
          </cell>
          <cell r="I5380" t="str">
            <v>3</v>
          </cell>
          <cell r="J5380" t="str">
            <v>3.1</v>
          </cell>
          <cell r="K5380" t="str">
            <v>27.06.2017</v>
          </cell>
          <cell r="L5380" t="str">
            <v>19.06.2017</v>
          </cell>
          <cell r="M5380">
            <v>638226.6</v>
          </cell>
          <cell r="N5380">
            <v>638226.6</v>
          </cell>
          <cell r="O5380">
            <v>542492.61</v>
          </cell>
          <cell r="P5380">
            <v>95733.99</v>
          </cell>
        </row>
        <row r="5381">
          <cell r="A5381" t="str">
            <v>CZ.05.3.29/0.0/0.0/17_076/0005299</v>
          </cell>
          <cell r="B5381" t="str">
            <v>Skládka Loučovice - Čertova stěna</v>
          </cell>
          <cell r="C5381" t="str">
            <v>Obec Loučovice</v>
          </cell>
          <cell r="D5381" t="str">
            <v>Obec</v>
          </cell>
          <cell r="E5381" t="str">
            <v>PP42</v>
          </cell>
          <cell r="F5381" t="str">
            <v>Projekt finančně ukončen ze strany MF-PCO</v>
          </cell>
          <cell r="G5381" t="str">
            <v>05_17_076</v>
          </cell>
          <cell r="H5381" t="str">
            <v>Kolová</v>
          </cell>
          <cell r="I5381" t="str">
            <v>3</v>
          </cell>
          <cell r="J5381" t="str">
            <v>3.3</v>
          </cell>
          <cell r="K5381" t="str">
            <v>29.07.2017</v>
          </cell>
          <cell r="L5381" t="str">
            <v>29.06.2017</v>
          </cell>
          <cell r="M5381">
            <v>39743381.369999997</v>
          </cell>
          <cell r="N5381">
            <v>39693605.409999996</v>
          </cell>
          <cell r="O5381">
            <v>33739564.590000004</v>
          </cell>
          <cell r="P5381">
            <v>5954040.8200000003</v>
          </cell>
        </row>
        <row r="5382">
          <cell r="A5382" t="str">
            <v>CZ.05.1.24/0.0/0.0/17_063/0005211</v>
          </cell>
          <cell r="B5382" t="str">
            <v>Rozšíření varovného informačního protipovodňového systému města Dvůr Králové nad Labem</v>
          </cell>
          <cell r="C5382" t="str">
            <v>Město Dvůr Králové nad Labem</v>
          </cell>
          <cell r="D5382" t="str">
            <v>Obec</v>
          </cell>
          <cell r="E5382" t="str">
            <v>PP42</v>
          </cell>
          <cell r="F5382" t="str">
            <v>Projekt finančně ukončen ze strany MF-PCO</v>
          </cell>
          <cell r="G5382" t="str">
            <v>05_17_063</v>
          </cell>
          <cell r="H5382" t="str">
            <v>Kolová</v>
          </cell>
          <cell r="I5382" t="str">
            <v>1</v>
          </cell>
          <cell r="J5382" t="str">
            <v>1.4</v>
          </cell>
          <cell r="K5382" t="str">
            <v>04.09.2017</v>
          </cell>
          <cell r="L5382" t="str">
            <v>20.06.2017</v>
          </cell>
          <cell r="M5382">
            <v>4251407.7</v>
          </cell>
          <cell r="N5382">
            <v>4245357.7</v>
          </cell>
          <cell r="O5382">
            <v>2971750.39</v>
          </cell>
          <cell r="P5382">
            <v>1273607.31</v>
          </cell>
        </row>
        <row r="5383">
          <cell r="A5383" t="str">
            <v>CZ.05.2.32/0.0/0.0/17_079/0005204</v>
          </cell>
          <cell r="B5383" t="str">
            <v>Obnova monitorovací stanice znečištění ovzduší Třinec-Kanada</v>
          </cell>
          <cell r="C5383" t="str">
            <v>Statutární město Třinec</v>
          </cell>
          <cell r="D5383" t="str">
            <v>Obec</v>
          </cell>
          <cell r="E5383" t="str">
            <v>PP42</v>
          </cell>
          <cell r="F5383" t="str">
            <v>Projekt finančně ukončen ze strany MF-PCO</v>
          </cell>
          <cell r="G5383" t="str">
            <v>05_17_079</v>
          </cell>
          <cell r="H5383" t="str">
            <v>Průběžná</v>
          </cell>
          <cell r="I5383" t="str">
            <v>2</v>
          </cell>
          <cell r="J5383" t="str">
            <v>2.3</v>
          </cell>
          <cell r="K5383" t="str">
            <v>27.06.2017</v>
          </cell>
          <cell r="L5383" t="str">
            <v>16.06.2017</v>
          </cell>
          <cell r="M5383">
            <v>1035760</v>
          </cell>
          <cell r="N5383">
            <v>1035760</v>
          </cell>
          <cell r="O5383">
            <v>880396</v>
          </cell>
          <cell r="P5383">
            <v>155364</v>
          </cell>
        </row>
        <row r="5384">
          <cell r="A5384" t="str">
            <v>CZ.05.3.24/0.0/0.0/17_065/0005348</v>
          </cell>
          <cell r="B5384" t="str">
            <v>Na Vrtálně Pardubice - sanace ohniska kontaminace a monitoring přirozené atenuace v ostatních partiích kontaminačního mraku</v>
          </cell>
          <cell r="C5384" t="str">
            <v>Ing. Petr Šindelář</v>
          </cell>
          <cell r="D5384" t="str">
            <v>Podnikající fyzická osoba tuzemská</v>
          </cell>
          <cell r="E5384" t="str">
            <v>PN20a</v>
          </cell>
          <cell r="F5384" t="str">
            <v>Žádost o podporu stažena žadatelem</v>
          </cell>
          <cell r="G5384" t="str">
            <v>05_17_065</v>
          </cell>
          <cell r="H5384" t="str">
            <v>Kolová</v>
          </cell>
          <cell r="I5384" t="str">
            <v>3</v>
          </cell>
          <cell r="J5384" t="str">
            <v>3.4</v>
          </cell>
          <cell r="K5384" t="str">
            <v>30.06.2017</v>
          </cell>
          <cell r="L5384" t="str">
            <v>30.06.2017</v>
          </cell>
          <cell r="M5384">
            <v>116304677.31</v>
          </cell>
          <cell r="N5384">
            <v>96194196.120000005</v>
          </cell>
          <cell r="O5384">
            <v>81765066.700000003</v>
          </cell>
          <cell r="P5384">
            <v>14429129.42</v>
          </cell>
        </row>
        <row r="5385">
          <cell r="A5385" t="str">
            <v>CZ.05.3.29/0.0/0.0/17_068/0005392</v>
          </cell>
          <cell r="B5385" t="str">
            <v>Kompostéry pro městys Sněžné</v>
          </cell>
          <cell r="C5385" t="str">
            <v>Městys Sněžné</v>
          </cell>
          <cell r="D5385" t="str">
            <v>Obec</v>
          </cell>
          <cell r="E5385" t="str">
            <v>PP43</v>
          </cell>
          <cell r="F5385" t="str">
            <v>Projekt finálně uzavřen</v>
          </cell>
          <cell r="G5385" t="str">
            <v>05_17_068</v>
          </cell>
          <cell r="H5385" t="str">
            <v>Kolová</v>
          </cell>
          <cell r="I5385" t="str">
            <v>3</v>
          </cell>
          <cell r="J5385" t="str">
            <v>3.1</v>
          </cell>
          <cell r="K5385" t="str">
            <v>31.07.2017</v>
          </cell>
          <cell r="L5385" t="str">
            <v>14.07.2017</v>
          </cell>
          <cell r="M5385">
            <v>582615</v>
          </cell>
          <cell r="N5385">
            <v>546315</v>
          </cell>
          <cell r="O5385">
            <v>464367.75</v>
          </cell>
          <cell r="P5385">
            <v>81947.25</v>
          </cell>
        </row>
        <row r="5386">
          <cell r="A5386" t="str">
            <v>CZ.05.5.18/0.0/0.0/17_070/0005231</v>
          </cell>
          <cell r="B5386" t="str">
            <v>Realizace energeticky úsporných opatření - SOŠ Šumperk, Zemědělská 3 - tělocvična</v>
          </cell>
          <cell r="C5386" t="str">
            <v>Olomoucký kraj</v>
          </cell>
          <cell r="D5386" t="str">
            <v>Kraj</v>
          </cell>
          <cell r="E5386" t="str">
            <v>PP42</v>
          </cell>
          <cell r="F5386" t="str">
            <v>Projekt finančně ukončen ze strany MF-PCO</v>
          </cell>
          <cell r="G5386" t="str">
            <v>05_17_070</v>
          </cell>
          <cell r="H5386" t="str">
            <v>Průběžná</v>
          </cell>
          <cell r="I5386" t="str">
            <v>5</v>
          </cell>
          <cell r="J5386" t="str">
            <v>5.1</v>
          </cell>
          <cell r="K5386" t="str">
            <v>18.07.2017</v>
          </cell>
          <cell r="L5386" t="str">
            <v>23.06.2017</v>
          </cell>
          <cell r="M5386">
            <v>19188699.09</v>
          </cell>
          <cell r="N5386">
            <v>9285531.6500000004</v>
          </cell>
          <cell r="O5386">
            <v>4642765.82</v>
          </cell>
          <cell r="P5386">
            <v>4642765.83</v>
          </cell>
        </row>
        <row r="5387">
          <cell r="A5387" t="str">
            <v>CZ.05.3.29/0.0/0.0/17_076/0005244</v>
          </cell>
          <cell r="B5387" t="str">
            <v>Rekultivace skládky TKO Kalovská - Předklášteří</v>
          </cell>
          <cell r="C5387" t="str">
            <v>Obec Předklášteří</v>
          </cell>
          <cell r="D5387" t="str">
            <v>Obec</v>
          </cell>
          <cell r="E5387" t="str">
            <v>PP43</v>
          </cell>
          <cell r="F5387" t="str">
            <v>Projekt finálně uzavřen</v>
          </cell>
          <cell r="G5387" t="str">
            <v>05_17_076</v>
          </cell>
          <cell r="H5387" t="str">
            <v>Kolová</v>
          </cell>
          <cell r="I5387" t="str">
            <v>3</v>
          </cell>
          <cell r="J5387" t="str">
            <v>3.3</v>
          </cell>
          <cell r="K5387" t="str">
            <v>29.11.2017</v>
          </cell>
          <cell r="L5387" t="str">
            <v>27.06.2017</v>
          </cell>
          <cell r="M5387">
            <v>22479207</v>
          </cell>
          <cell r="N5387">
            <v>22413785.940000001</v>
          </cell>
          <cell r="O5387">
            <v>19051718.039999999</v>
          </cell>
          <cell r="P5387">
            <v>3362067.9</v>
          </cell>
        </row>
        <row r="5388">
          <cell r="A5388" t="str">
            <v>CZ.05.3.29/0.0/0.0/17_068/0005697</v>
          </cell>
          <cell r="B5388" t="str">
            <v xml:space="preserve">Domácí kompostéry pro Boskovice </v>
          </cell>
          <cell r="C5388" t="str">
            <v>Město Boskovice</v>
          </cell>
          <cell r="D5388" t="str">
            <v>Obec</v>
          </cell>
          <cell r="E5388" t="str">
            <v>PP43</v>
          </cell>
          <cell r="F5388" t="str">
            <v>Projekt finálně uzavřen</v>
          </cell>
          <cell r="G5388" t="str">
            <v>05_17_068</v>
          </cell>
          <cell r="H5388" t="str">
            <v>Kolová</v>
          </cell>
          <cell r="I5388" t="str">
            <v>3</v>
          </cell>
          <cell r="J5388" t="str">
            <v>3.1</v>
          </cell>
          <cell r="K5388" t="str">
            <v>23.08.2017</v>
          </cell>
          <cell r="L5388" t="str">
            <v>31.07.2017</v>
          </cell>
          <cell r="M5388">
            <v>2778901.12</v>
          </cell>
          <cell r="N5388">
            <v>2778901.12</v>
          </cell>
          <cell r="O5388">
            <v>2362065.9500000002</v>
          </cell>
          <cell r="P5388">
            <v>416835.17</v>
          </cell>
        </row>
        <row r="5389">
          <cell r="A5389" t="str">
            <v>CZ.05.5.18/0.0/0.0/17_070/0006290</v>
          </cell>
          <cell r="B5389" t="str">
            <v>5.1a Mateřská škola U Obůrky</v>
          </cell>
          <cell r="C5389" t="str">
            <v>Město Třebíč</v>
          </cell>
          <cell r="D5389" t="str">
            <v>Obec</v>
          </cell>
          <cell r="E5389" t="str">
            <v>PP42</v>
          </cell>
          <cell r="F5389" t="str">
            <v>Projekt finančně ukončen ze strany MF-PCO</v>
          </cell>
          <cell r="G5389" t="str">
            <v>05_17_070</v>
          </cell>
          <cell r="H5389" t="str">
            <v>Průběžná</v>
          </cell>
          <cell r="I5389" t="str">
            <v>5</v>
          </cell>
          <cell r="J5389" t="str">
            <v>5.1</v>
          </cell>
          <cell r="K5389" t="str">
            <v>02.11.2017</v>
          </cell>
          <cell r="L5389" t="str">
            <v>27.09.2017</v>
          </cell>
          <cell r="M5389">
            <v>3060483.31</v>
          </cell>
          <cell r="N5389">
            <v>3060483.31</v>
          </cell>
          <cell r="O5389">
            <v>1071169.1499999999</v>
          </cell>
          <cell r="P5389">
            <v>1989314.16</v>
          </cell>
        </row>
        <row r="5390">
          <cell r="A5390" t="str">
            <v>CZ.05.5.18/0.0/0.0/17_070/0005506</v>
          </cell>
          <cell r="B5390" t="str">
            <v>Zateplení sokolovny Nový Malín</v>
          </cell>
          <cell r="C5390" t="str">
            <v>Obec Nový Malín</v>
          </cell>
          <cell r="D5390" t="str">
            <v>Obec</v>
          </cell>
          <cell r="E5390" t="str">
            <v>PP42</v>
          </cell>
          <cell r="F5390" t="str">
            <v>Projekt finančně ukončen ze strany MF-PCO</v>
          </cell>
          <cell r="G5390" t="str">
            <v>05_17_070</v>
          </cell>
          <cell r="H5390" t="str">
            <v>Průběžná</v>
          </cell>
          <cell r="I5390" t="str">
            <v>5</v>
          </cell>
          <cell r="J5390" t="str">
            <v>5.1</v>
          </cell>
          <cell r="K5390" t="str">
            <v>03.10.2017</v>
          </cell>
          <cell r="L5390" t="str">
            <v>27.07.2017</v>
          </cell>
          <cell r="M5390">
            <v>2582661.33</v>
          </cell>
          <cell r="N5390">
            <v>2530561</v>
          </cell>
          <cell r="O5390">
            <v>1012224.4</v>
          </cell>
          <cell r="P5390">
            <v>1518336.6</v>
          </cell>
        </row>
        <row r="5391">
          <cell r="A5391" t="str">
            <v>CZ.05.3.29/0.0/0.0/17_068/0005690</v>
          </cell>
          <cell r="B5391" t="str">
            <v>Zařízení pro recyklaci znečištěných organických rozpouštědel v ROKOSPOL a.s.</v>
          </cell>
          <cell r="C5391" t="str">
            <v>ROKOSPOL a.s.</v>
          </cell>
          <cell r="D5391" t="str">
            <v>Akciová společnost</v>
          </cell>
          <cell r="E5391" t="str">
            <v>PN40a</v>
          </cell>
          <cell r="F5391" t="str">
            <v>Projekt nedokončen - ukončen příjemcem</v>
          </cell>
          <cell r="G5391" t="str">
            <v>05_17_068</v>
          </cell>
          <cell r="H5391" t="str">
            <v>Kolová</v>
          </cell>
          <cell r="I5391" t="str">
            <v>3</v>
          </cell>
          <cell r="J5391" t="str">
            <v>3.1</v>
          </cell>
          <cell r="K5391" t="str">
            <v>30.08.2017</v>
          </cell>
          <cell r="L5391" t="str">
            <v>31.07.2017</v>
          </cell>
          <cell r="M5391">
            <v>837320</v>
          </cell>
          <cell r="N5391">
            <v>692000</v>
          </cell>
          <cell r="O5391">
            <v>276800</v>
          </cell>
          <cell r="P5391">
            <v>415200</v>
          </cell>
        </row>
        <row r="5392">
          <cell r="A5392" t="str">
            <v>CZ.05.5.18/0.0/0.0/17_070/0005230</v>
          </cell>
          <cell r="B5392" t="str">
            <v>Realizace energeticky úsporných opatření - SOŠ lesnická a strojírenská Šternberk - domov mládeže</v>
          </cell>
          <cell r="C5392" t="str">
            <v>Olomoucký kraj</v>
          </cell>
          <cell r="D5392" t="str">
            <v>Kraj</v>
          </cell>
          <cell r="E5392" t="str">
            <v>PP43</v>
          </cell>
          <cell r="F5392" t="str">
            <v>Projekt finálně uzavřen</v>
          </cell>
          <cell r="G5392" t="str">
            <v>05_17_070</v>
          </cell>
          <cell r="H5392" t="str">
            <v>Průběžná</v>
          </cell>
          <cell r="I5392" t="str">
            <v>5</v>
          </cell>
          <cell r="J5392" t="str">
            <v>5.1</v>
          </cell>
          <cell r="K5392" t="str">
            <v>04.08.2017</v>
          </cell>
          <cell r="L5392" t="str">
            <v>23.06.2017</v>
          </cell>
          <cell r="M5392">
            <v>15157604.390000001</v>
          </cell>
          <cell r="N5392">
            <v>14265689.189999999</v>
          </cell>
          <cell r="O5392">
            <v>5706275.6699999999</v>
          </cell>
          <cell r="P5392">
            <v>8559413.5199999996</v>
          </cell>
        </row>
        <row r="5393">
          <cell r="A5393" t="str">
            <v>CZ.05.3.29/0.0/0.0/17_068/0005376</v>
          </cell>
          <cell r="B5393" t="str">
            <v>Předcházení vzniku textilních a biologicky rozložitelných odpadů v obci Bernartice nad Odrou</v>
          </cell>
          <cell r="C5393" t="str">
            <v>Obec Bernartice nad Odrou</v>
          </cell>
          <cell r="D5393" t="str">
            <v>Obec</v>
          </cell>
          <cell r="E5393" t="str">
            <v>PP43</v>
          </cell>
          <cell r="F5393" t="str">
            <v>Projekt finálně uzavřen</v>
          </cell>
          <cell r="G5393" t="str">
            <v>05_17_068</v>
          </cell>
          <cell r="H5393" t="str">
            <v>Kolová</v>
          </cell>
          <cell r="I5393" t="str">
            <v>3</v>
          </cell>
          <cell r="J5393" t="str">
            <v>3.1</v>
          </cell>
          <cell r="K5393" t="str">
            <v>21.07.2017</v>
          </cell>
          <cell r="L5393" t="str">
            <v>13.07.2017</v>
          </cell>
          <cell r="M5393">
            <v>2460720</v>
          </cell>
          <cell r="N5393">
            <v>2460720</v>
          </cell>
          <cell r="O5393">
            <v>2091612</v>
          </cell>
          <cell r="P5393">
            <v>369108</v>
          </cell>
        </row>
        <row r="5394">
          <cell r="A5394" t="str">
            <v>CZ.05.3.29/0.0/0.0/17_068/0005363</v>
          </cell>
          <cell r="B5394" t="str">
            <v xml:space="preserve">Kompostéry pro občany Svazku obcí Haberska </v>
          </cell>
          <cell r="C5394" t="str">
            <v>Svazek obcí Haberska</v>
          </cell>
          <cell r="D5394" t="str">
            <v>Dobrovolný svazek obcí</v>
          </cell>
          <cell r="E5394" t="str">
            <v>PP43</v>
          </cell>
          <cell r="F5394" t="str">
            <v>Projekt finálně uzavřen</v>
          </cell>
          <cell r="G5394" t="str">
            <v>05_17_068</v>
          </cell>
          <cell r="H5394" t="str">
            <v>Kolová</v>
          </cell>
          <cell r="I5394" t="str">
            <v>3</v>
          </cell>
          <cell r="J5394" t="str">
            <v>3.1</v>
          </cell>
          <cell r="K5394" t="str">
            <v>10.07.2017</v>
          </cell>
          <cell r="L5394" t="str">
            <v>10.07.2017</v>
          </cell>
          <cell r="M5394">
            <v>1697630</v>
          </cell>
          <cell r="N5394">
            <v>1696033</v>
          </cell>
          <cell r="O5394">
            <v>1441628.05</v>
          </cell>
          <cell r="P5394">
            <v>254404.95</v>
          </cell>
        </row>
        <row r="5395">
          <cell r="A5395" t="str">
            <v>CZ.05.5.18/0.0/0.0/17_070/0005202</v>
          </cell>
          <cell r="B5395" t="str">
            <v>Snížení energetické náročnosti Střední umělecko průmyslové školy sv. Anežky České, Český Krumlov</v>
          </cell>
          <cell r="C5395" t="str">
            <v>Střední uměleckoprůmyslová škola sv. Anežky České, Český Krumlov, Tavírna 109</v>
          </cell>
          <cell r="D5395" t="str">
            <v>Příspěvková organizace zřízená územním samosprávným celkem</v>
          </cell>
          <cell r="E5395" t="str">
            <v>PN40b</v>
          </cell>
          <cell r="F5395" t="str">
            <v>Projekt nedokončen - ukončen ŘO</v>
          </cell>
          <cell r="G5395" t="str">
            <v>05_17_070</v>
          </cell>
          <cell r="H5395" t="str">
            <v>Průběžná</v>
          </cell>
          <cell r="I5395" t="str">
            <v>5</v>
          </cell>
          <cell r="J5395" t="str">
            <v>5.1</v>
          </cell>
          <cell r="K5395" t="str">
            <v>01.08.2017</v>
          </cell>
          <cell r="L5395" t="str">
            <v>14.06.2017</v>
          </cell>
          <cell r="M5395">
            <v>12562880</v>
          </cell>
          <cell r="N5395">
            <v>9168482</v>
          </cell>
          <cell r="O5395">
            <v>3667392.8</v>
          </cell>
          <cell r="P5395">
            <v>5501089.2000000002</v>
          </cell>
        </row>
        <row r="5396">
          <cell r="A5396" t="str">
            <v>CZ.05.4.27/0.0/0.0/17_078/0005239</v>
          </cell>
          <cell r="B5396" t="str">
            <v>Monitoring a mapování vybraných druhů rostlin a živočichů a inventarizace maloplošných zvláště chráněných území v národně významných územích v České republice</v>
          </cell>
          <cell r="C5396" t="str">
            <v>Agentura ochrany přírody a krajiny České republiky</v>
          </cell>
          <cell r="D5396" t="str">
            <v>Organizační složka státu</v>
          </cell>
          <cell r="E5396" t="str">
            <v>PP42</v>
          </cell>
          <cell r="F5396" t="str">
            <v>Projekt finančně ukončen ze strany MF-PCO</v>
          </cell>
          <cell r="G5396" t="str">
            <v>05_17_078</v>
          </cell>
          <cell r="H5396" t="str">
            <v>Průběžná</v>
          </cell>
          <cell r="I5396" t="str">
            <v>4</v>
          </cell>
          <cell r="J5396" t="str">
            <v>4.1</v>
          </cell>
          <cell r="K5396" t="str">
            <v>12.12.2017</v>
          </cell>
          <cell r="L5396" t="str">
            <v>26.06.2017</v>
          </cell>
          <cell r="M5396">
            <v>348605041.57999998</v>
          </cell>
          <cell r="N5396">
            <v>342311356.44999999</v>
          </cell>
          <cell r="O5396">
            <v>342311356.44999999</v>
          </cell>
          <cell r="P5396">
            <v>0</v>
          </cell>
        </row>
        <row r="5397">
          <cell r="A5397" t="str">
            <v>CZ.05.3.29/0.0/0.0/17_068/0005517</v>
          </cell>
          <cell r="B5397" t="str">
            <v xml:space="preserve">Zkvalitnění nakládání s odpadem v obci Buková </v>
          </cell>
          <cell r="C5397" t="str">
            <v>Obec Buková</v>
          </cell>
          <cell r="D5397" t="str">
            <v>Obec</v>
          </cell>
          <cell r="E5397" t="str">
            <v>PP43</v>
          </cell>
          <cell r="F5397" t="str">
            <v>Projekt finálně uzavřen</v>
          </cell>
          <cell r="G5397" t="str">
            <v>05_17_068</v>
          </cell>
          <cell r="H5397" t="str">
            <v>Kolová</v>
          </cell>
          <cell r="I5397" t="str">
            <v>3</v>
          </cell>
          <cell r="J5397" t="str">
            <v>3.1</v>
          </cell>
          <cell r="K5397" t="str">
            <v>17.08.2017</v>
          </cell>
          <cell r="L5397" t="str">
            <v>27.07.2017</v>
          </cell>
          <cell r="M5397">
            <v>723580</v>
          </cell>
          <cell r="N5397">
            <v>718740</v>
          </cell>
          <cell r="O5397">
            <v>610929</v>
          </cell>
          <cell r="P5397">
            <v>107811</v>
          </cell>
        </row>
        <row r="5398">
          <cell r="A5398" t="str">
            <v>CZ.05.3.29/0.0/0.0/17_068/0005375</v>
          </cell>
          <cell r="B5398" t="str">
            <v>Pořízení domácích kompostérů - město Hořice</v>
          </cell>
          <cell r="C5398" t="str">
            <v>Město Hořice</v>
          </cell>
          <cell r="D5398" t="str">
            <v>Obec</v>
          </cell>
          <cell r="E5398" t="str">
            <v>PP43</v>
          </cell>
          <cell r="F5398" t="str">
            <v>Projekt finálně uzavřen</v>
          </cell>
          <cell r="G5398" t="str">
            <v>05_17_068</v>
          </cell>
          <cell r="H5398" t="str">
            <v>Kolová</v>
          </cell>
          <cell r="I5398" t="str">
            <v>3</v>
          </cell>
          <cell r="J5398" t="str">
            <v>3.1</v>
          </cell>
          <cell r="K5398" t="str">
            <v>07.12.2017</v>
          </cell>
          <cell r="L5398" t="str">
            <v>13.07.2017</v>
          </cell>
          <cell r="M5398">
            <v>618950</v>
          </cell>
          <cell r="N5398">
            <v>618950</v>
          </cell>
          <cell r="O5398">
            <v>526107.5</v>
          </cell>
          <cell r="P5398">
            <v>92842.5</v>
          </cell>
        </row>
        <row r="5399">
          <cell r="A5399" t="str">
            <v>CZ.05.3.24/0.0/0.0/17_065/0005262</v>
          </cell>
          <cell r="B5399" t="str">
            <v>Analýza rizik staré ekologické zátěže životního prostředí, Ostrava - bývalá továrna Luttnar</v>
          </cell>
          <cell r="C5399" t="str">
            <v>Zdravotní ústav se sídlem v Ostravě</v>
          </cell>
          <cell r="D5399" t="str">
            <v>Státní příspěvková organizace ze zákona</v>
          </cell>
          <cell r="E5399" t="str">
            <v>PN20a</v>
          </cell>
          <cell r="F5399" t="str">
            <v>Žádost o podporu stažena žadatelem</v>
          </cell>
          <cell r="G5399" t="str">
            <v>05_17_065</v>
          </cell>
          <cell r="H5399" t="str">
            <v>Kolová</v>
          </cell>
          <cell r="I5399" t="str">
            <v>3</v>
          </cell>
          <cell r="J5399" t="str">
            <v>3.4</v>
          </cell>
          <cell r="K5399" t="str">
            <v>11.09.2017</v>
          </cell>
          <cell r="L5399" t="str">
            <v>28.06.2017</v>
          </cell>
          <cell r="M5399">
            <v>2409134</v>
          </cell>
          <cell r="N5399">
            <v>2409134</v>
          </cell>
          <cell r="O5399">
            <v>2047763.9</v>
          </cell>
          <cell r="P5399">
            <v>361370.1</v>
          </cell>
        </row>
        <row r="5400">
          <cell r="A5400" t="str">
            <v>CZ.05.5.18/0.0/0.0/17_070/0005510</v>
          </cell>
          <cell r="B5400" t="str">
            <v>Snížení energetické náročnosti budovy ZÚOVA v Havířově</v>
          </cell>
          <cell r="C5400" t="str">
            <v>Zdravotní ústav se sídlem v Ostravě</v>
          </cell>
          <cell r="D5400" t="str">
            <v>Státní příspěvková organizace ze zákona</v>
          </cell>
          <cell r="E5400" t="str">
            <v>PN20a</v>
          </cell>
          <cell r="F5400" t="str">
            <v>Žádost o podporu stažena žadatelem</v>
          </cell>
          <cell r="G5400" t="str">
            <v>05_17_070</v>
          </cell>
          <cell r="H5400" t="str">
            <v>Průběžná</v>
          </cell>
          <cell r="I5400" t="str">
            <v>5</v>
          </cell>
          <cell r="J5400" t="str">
            <v>5.1</v>
          </cell>
          <cell r="K5400" t="str">
            <v>03.10.2017</v>
          </cell>
          <cell r="L5400" t="str">
            <v>27.07.2017</v>
          </cell>
          <cell r="M5400">
            <v>5742039</v>
          </cell>
          <cell r="N5400">
            <v>5341010</v>
          </cell>
          <cell r="O5400">
            <v>1869353.5</v>
          </cell>
          <cell r="P5400">
            <v>3471656.5</v>
          </cell>
        </row>
        <row r="5401">
          <cell r="A5401" t="str">
            <v>CZ.05.3.29/0.0/0.0/17_068/0005444</v>
          </cell>
          <cell r="B5401" t="str">
            <v>Předcházení vzniku textilních a biologicky rozložitelných odpadů v obci Budiměřice</v>
          </cell>
          <cell r="C5401" t="str">
            <v>Obec Budiměřice</v>
          </cell>
          <cell r="D5401" t="str">
            <v>Obec</v>
          </cell>
          <cell r="E5401" t="str">
            <v>PP43</v>
          </cell>
          <cell r="F5401" t="str">
            <v>Projekt finálně uzavřen</v>
          </cell>
          <cell r="G5401" t="str">
            <v>05_17_068</v>
          </cell>
          <cell r="H5401" t="str">
            <v>Kolová</v>
          </cell>
          <cell r="I5401" t="str">
            <v>3</v>
          </cell>
          <cell r="J5401" t="str">
            <v>3.1</v>
          </cell>
          <cell r="K5401" t="str">
            <v>21.07.2017</v>
          </cell>
          <cell r="L5401" t="str">
            <v>21.07.2017</v>
          </cell>
          <cell r="M5401">
            <v>1114220</v>
          </cell>
          <cell r="N5401">
            <v>1114220</v>
          </cell>
          <cell r="O5401">
            <v>947087</v>
          </cell>
          <cell r="P5401">
            <v>167133</v>
          </cell>
        </row>
        <row r="5402">
          <cell r="A5402" t="str">
            <v>CZ.05.3.29/0.0/0.0/17_068/0005407</v>
          </cell>
          <cell r="B5402" t="str">
            <v>Předcházení vzniku biologicky rozložitelných odpadů ve městě Kunovice</v>
          </cell>
          <cell r="C5402" t="str">
            <v>Město Kunovice</v>
          </cell>
          <cell r="D5402" t="str">
            <v>Obec</v>
          </cell>
          <cell r="E5402" t="str">
            <v>PP43</v>
          </cell>
          <cell r="F5402" t="str">
            <v>Projekt finálně uzavřen</v>
          </cell>
          <cell r="G5402" t="str">
            <v>05_17_068</v>
          </cell>
          <cell r="H5402" t="str">
            <v>Kolová</v>
          </cell>
          <cell r="I5402" t="str">
            <v>3</v>
          </cell>
          <cell r="J5402" t="str">
            <v>3.1</v>
          </cell>
          <cell r="K5402" t="str">
            <v>04.08.2017</v>
          </cell>
          <cell r="L5402" t="str">
            <v>17.07.2017</v>
          </cell>
          <cell r="M5402">
            <v>4280560</v>
          </cell>
          <cell r="N5402">
            <v>4280560</v>
          </cell>
          <cell r="O5402">
            <v>3638476</v>
          </cell>
          <cell r="P5402">
            <v>642084</v>
          </cell>
        </row>
        <row r="5403">
          <cell r="A5403" t="str">
            <v>CZ.05.5.18/0.0/0.0/17_070/0005397</v>
          </cell>
          <cell r="B5403" t="str">
            <v>Zateplení budovy mateřské školy Vídeň - systém nuceného větrání s rekuperací</v>
          </cell>
          <cell r="C5403" t="str">
            <v>Obec Vídeň</v>
          </cell>
          <cell r="D5403" t="str">
            <v>Obec</v>
          </cell>
          <cell r="E5403" t="str">
            <v>PP42</v>
          </cell>
          <cell r="F5403" t="str">
            <v>Projekt finančně ukončen ze strany MF-PCO</v>
          </cell>
          <cell r="G5403" t="str">
            <v>05_17_070</v>
          </cell>
          <cell r="H5403" t="str">
            <v>Průběžná</v>
          </cell>
          <cell r="I5403" t="str">
            <v>5</v>
          </cell>
          <cell r="J5403" t="str">
            <v>5.1</v>
          </cell>
          <cell r="K5403" t="str">
            <v>03.10.2017</v>
          </cell>
          <cell r="L5403" t="str">
            <v>17.07.2017</v>
          </cell>
          <cell r="M5403">
            <v>507774.99</v>
          </cell>
          <cell r="N5403">
            <v>300080</v>
          </cell>
          <cell r="O5403">
            <v>210056</v>
          </cell>
          <cell r="P5403">
            <v>90024</v>
          </cell>
        </row>
        <row r="5404">
          <cell r="A5404" t="str">
            <v>CZ.05.3.29/0.0/0.0/17_068/0005626</v>
          </cell>
          <cell r="B5404" t="str">
            <v>Zkvalitnění nakládání s bioodpadem v obci Skrchov</v>
          </cell>
          <cell r="C5404" t="str">
            <v>Obec Skrchov</v>
          </cell>
          <cell r="D5404" t="str">
            <v>Obec</v>
          </cell>
          <cell r="E5404" t="str">
            <v>PP43</v>
          </cell>
          <cell r="F5404" t="str">
            <v>Projekt finálně uzavřen</v>
          </cell>
          <cell r="G5404" t="str">
            <v>05_17_068</v>
          </cell>
          <cell r="H5404" t="str">
            <v>Kolová</v>
          </cell>
          <cell r="I5404" t="str">
            <v>3</v>
          </cell>
          <cell r="J5404" t="str">
            <v>3.1</v>
          </cell>
          <cell r="K5404" t="str">
            <v>24.11.2017</v>
          </cell>
          <cell r="L5404" t="str">
            <v>31.07.2017</v>
          </cell>
          <cell r="M5404">
            <v>681635</v>
          </cell>
          <cell r="N5404">
            <v>662172.5</v>
          </cell>
          <cell r="O5404">
            <v>562846.62</v>
          </cell>
          <cell r="P5404">
            <v>99325.88</v>
          </cell>
        </row>
        <row r="5405">
          <cell r="A5405" t="str">
            <v>CZ.05.3.29/0.0/0.0/17_068/0005490</v>
          </cell>
          <cell r="B5405" t="str">
            <v xml:space="preserve">Zkvalitnění nakládání s bioodpadem v obci Libňatov </v>
          </cell>
          <cell r="C5405" t="str">
            <v>OBEC LIBŇATOV</v>
          </cell>
          <cell r="D5405" t="str">
            <v>Obec</v>
          </cell>
          <cell r="E5405" t="str">
            <v>PN22</v>
          </cell>
          <cell r="F5405" t="str">
            <v>Žádost o podporu nesplnila formální náležitosti nebo podmínky přijatelnosti po doplnění</v>
          </cell>
          <cell r="G5405" t="str">
            <v>05_17_068</v>
          </cell>
          <cell r="H5405" t="str">
            <v>Kolová</v>
          </cell>
          <cell r="I5405" t="str">
            <v>3</v>
          </cell>
          <cell r="J5405" t="str">
            <v>3.1</v>
          </cell>
          <cell r="K5405" t="str">
            <v>08.09.2017</v>
          </cell>
          <cell r="L5405" t="str">
            <v>26.07.2017</v>
          </cell>
          <cell r="M5405">
            <v>654190</v>
          </cell>
          <cell r="N5405">
            <v>612929</v>
          </cell>
          <cell r="O5405">
            <v>520989.65</v>
          </cell>
          <cell r="P5405">
            <v>91939.35</v>
          </cell>
        </row>
        <row r="5406">
          <cell r="A5406" t="str">
            <v>CZ.05.3.29/0.0/0.0/17_068/0005442</v>
          </cell>
          <cell r="B5406" t="str">
            <v>Předcházení vzniku bioodpadů ve městě Úterý</v>
          </cell>
          <cell r="C5406" t="str">
            <v>Město Úterý</v>
          </cell>
          <cell r="D5406" t="str">
            <v>Obec</v>
          </cell>
          <cell r="E5406" t="str">
            <v>PP43</v>
          </cell>
          <cell r="F5406" t="str">
            <v>Projekt finálně uzavřen</v>
          </cell>
          <cell r="G5406" t="str">
            <v>05_17_068</v>
          </cell>
          <cell r="H5406" t="str">
            <v>Kolová</v>
          </cell>
          <cell r="I5406" t="str">
            <v>3</v>
          </cell>
          <cell r="J5406" t="str">
            <v>3.1</v>
          </cell>
          <cell r="K5406" t="str">
            <v>21.07.2017</v>
          </cell>
          <cell r="L5406" t="str">
            <v>21.07.2017</v>
          </cell>
          <cell r="M5406">
            <v>666665</v>
          </cell>
          <cell r="N5406">
            <v>653271</v>
          </cell>
          <cell r="O5406">
            <v>555280.35</v>
          </cell>
          <cell r="P5406">
            <v>97990.65</v>
          </cell>
        </row>
        <row r="5407">
          <cell r="A5407" t="str">
            <v>CZ.05.3.29/0.0/0.0/17_068/0005435</v>
          </cell>
          <cell r="B5407" t="str">
            <v>Předcházení vzniku textilních a biologicky rozložitelných odpadů v obci Želešice</v>
          </cell>
          <cell r="C5407" t="str">
            <v>Obec Želešice</v>
          </cell>
          <cell r="D5407" t="str">
            <v>Obec</v>
          </cell>
          <cell r="E5407" t="str">
            <v>PP43</v>
          </cell>
          <cell r="F5407" t="str">
            <v>Projekt finálně uzavřen</v>
          </cell>
          <cell r="G5407" t="str">
            <v>05_17_068</v>
          </cell>
          <cell r="H5407" t="str">
            <v>Kolová</v>
          </cell>
          <cell r="I5407" t="str">
            <v>3</v>
          </cell>
          <cell r="J5407" t="str">
            <v>3.1</v>
          </cell>
          <cell r="K5407" t="str">
            <v>20.07.2017</v>
          </cell>
          <cell r="L5407" t="str">
            <v>20.07.2017</v>
          </cell>
          <cell r="M5407">
            <v>1023603</v>
          </cell>
          <cell r="N5407">
            <v>1023603</v>
          </cell>
          <cell r="O5407">
            <v>870062.55</v>
          </cell>
          <cell r="P5407">
            <v>153540.45000000001</v>
          </cell>
        </row>
        <row r="5408">
          <cell r="A5408" t="str">
            <v>CZ.05.3.29/0.0/0.0/17_068/0005203</v>
          </cell>
          <cell r="B5408" t="str">
            <v>Kompostování bioodpadu v Kosmonosích</v>
          </cell>
          <cell r="C5408" t="str">
            <v>Město Kosmonosy</v>
          </cell>
          <cell r="D5408" t="str">
            <v>Obec</v>
          </cell>
          <cell r="E5408" t="str">
            <v>PP43</v>
          </cell>
          <cell r="F5408" t="str">
            <v>Projekt finálně uzavřen</v>
          </cell>
          <cell r="G5408" t="str">
            <v>05_17_068</v>
          </cell>
          <cell r="H5408" t="str">
            <v>Kolová</v>
          </cell>
          <cell r="I5408" t="str">
            <v>3</v>
          </cell>
          <cell r="J5408" t="str">
            <v>3.1</v>
          </cell>
          <cell r="K5408" t="str">
            <v>18.07.2017</v>
          </cell>
          <cell r="L5408" t="str">
            <v>14.06.2017</v>
          </cell>
          <cell r="M5408">
            <v>1103520</v>
          </cell>
          <cell r="N5408">
            <v>1103520</v>
          </cell>
          <cell r="O5408">
            <v>937992</v>
          </cell>
          <cell r="P5408">
            <v>165528</v>
          </cell>
        </row>
        <row r="5409">
          <cell r="A5409" t="str">
            <v>CZ.05.3.29/0.0/0.0/17_068/0005403</v>
          </cell>
          <cell r="B5409" t="str">
            <v>Předcházení vzniku textilních a biologicky rozložitelných odpadů v městě Velké Meziříčí</v>
          </cell>
          <cell r="C5409" t="str">
            <v>Město Velké Meziříčí</v>
          </cell>
          <cell r="D5409" t="str">
            <v>Obec</v>
          </cell>
          <cell r="E5409" t="str">
            <v>PP43</v>
          </cell>
          <cell r="F5409" t="str">
            <v>Projekt finálně uzavřen</v>
          </cell>
          <cell r="G5409" t="str">
            <v>05_17_068</v>
          </cell>
          <cell r="H5409" t="str">
            <v>Kolová</v>
          </cell>
          <cell r="I5409" t="str">
            <v>3</v>
          </cell>
          <cell r="J5409" t="str">
            <v>3.1</v>
          </cell>
          <cell r="K5409" t="str">
            <v>17.07.2017</v>
          </cell>
          <cell r="L5409" t="str">
            <v>17.07.2017</v>
          </cell>
          <cell r="M5409">
            <v>1259190</v>
          </cell>
          <cell r="N5409">
            <v>1255221</v>
          </cell>
          <cell r="O5409">
            <v>1066937.8500000001</v>
          </cell>
          <cell r="P5409">
            <v>188283.15</v>
          </cell>
        </row>
        <row r="5410">
          <cell r="A5410" t="str">
            <v>CZ.05.5.18/0.0/0.0/17_070/0005217</v>
          </cell>
          <cell r="B5410" t="str">
            <v>Snížení energetické náročnosti budovy ZŠ Milín - technická zařízení</v>
          </cell>
          <cell r="C5410" t="str">
            <v>Obec Milín</v>
          </cell>
          <cell r="D5410" t="str">
            <v>Obec</v>
          </cell>
          <cell r="E5410" t="str">
            <v>PP42</v>
          </cell>
          <cell r="F5410" t="str">
            <v>Projekt finančně ukončen ze strany MF-PCO</v>
          </cell>
          <cell r="G5410" t="str">
            <v>05_17_070</v>
          </cell>
          <cell r="H5410" t="str">
            <v>Průběžná</v>
          </cell>
          <cell r="I5410" t="str">
            <v>5</v>
          </cell>
          <cell r="J5410" t="str">
            <v>5.1</v>
          </cell>
          <cell r="K5410" t="str">
            <v>18.07.2017</v>
          </cell>
          <cell r="L5410" t="str">
            <v>22.06.2017</v>
          </cell>
          <cell r="M5410">
            <v>15254239</v>
          </cell>
          <cell r="N5410">
            <v>15102498.4</v>
          </cell>
          <cell r="O5410">
            <v>10571748.880000001</v>
          </cell>
          <cell r="P5410">
            <v>4530749.5199999996</v>
          </cell>
        </row>
        <row r="5411">
          <cell r="A5411" t="str">
            <v>CZ.05.5.18/0.0/0.0/17_070/0006372</v>
          </cell>
          <cell r="B5411" t="str">
            <v>Krytý bazén kotelna Nový Jičín</v>
          </cell>
          <cell r="C5411" t="str">
            <v>Město Nový Jičín</v>
          </cell>
          <cell r="D5411" t="str">
            <v>Obec</v>
          </cell>
          <cell r="E5411" t="str">
            <v>PP42</v>
          </cell>
          <cell r="F5411" t="str">
            <v>Projekt finančně ukončen ze strany MF-PCO</v>
          </cell>
          <cell r="G5411" t="str">
            <v>05_17_070</v>
          </cell>
          <cell r="H5411" t="str">
            <v>Průběžná</v>
          </cell>
          <cell r="I5411" t="str">
            <v>5</v>
          </cell>
          <cell r="J5411" t="str">
            <v>5.1</v>
          </cell>
          <cell r="K5411" t="str">
            <v>23.03.2018</v>
          </cell>
          <cell r="L5411" t="str">
            <v>11.10.2017</v>
          </cell>
          <cell r="M5411">
            <v>3687746.04</v>
          </cell>
          <cell r="N5411">
            <v>3687201.54</v>
          </cell>
          <cell r="O5411">
            <v>1474880.61</v>
          </cell>
          <cell r="P5411">
            <v>2212320.9300000002</v>
          </cell>
        </row>
        <row r="5412">
          <cell r="A5412" t="str">
            <v>CZ.05.4.27/0.0/0.0/17_078/0005895</v>
          </cell>
          <cell r="B5412" t="str">
            <v>Revitalizace Chlumského potoka a přilehlých mokřadů ve Vltavském luhu</v>
          </cell>
          <cell r="C5412" t="str">
            <v>Správa Národního parku Šumava</v>
          </cell>
          <cell r="D5412" t="str">
            <v>Státní příspěvková organizace ze zákona</v>
          </cell>
          <cell r="E5412" t="str">
            <v>PN20a</v>
          </cell>
          <cell r="F5412" t="str">
            <v>Žádost o podporu stažena žadatelem</v>
          </cell>
          <cell r="G5412" t="str">
            <v>05_17_078</v>
          </cell>
          <cell r="H5412" t="str">
            <v>Průběžná</v>
          </cell>
          <cell r="I5412" t="str">
            <v>4</v>
          </cell>
          <cell r="J5412" t="str">
            <v>4.1</v>
          </cell>
          <cell r="K5412" t="str">
            <v>06.09.2017</v>
          </cell>
          <cell r="L5412" t="str">
            <v>24.08.2017</v>
          </cell>
          <cell r="M5412">
            <v>2203063</v>
          </cell>
          <cell r="N5412">
            <v>2203063</v>
          </cell>
          <cell r="O5412">
            <v>2203063</v>
          </cell>
          <cell r="P5412">
            <v>0</v>
          </cell>
        </row>
        <row r="5413">
          <cell r="A5413" t="str">
            <v>CZ.05.6.125/0.0/0.0/17_090/0005851</v>
          </cell>
          <cell r="B5413" t="str">
            <v>Zajištění expertní podpory České republiky při sbu revize Referenčního dokumentu o nejlepších dostupných technikách spalování odpadů</v>
          </cell>
          <cell r="C5413" t="str">
            <v>Ministerstvo životního prostředí</v>
          </cell>
          <cell r="D5413" t="str">
            <v>Organizační složka státu</v>
          </cell>
          <cell r="E5413" t="str">
            <v>PP43</v>
          </cell>
          <cell r="F5413" t="str">
            <v>Projekt finálně uzavřen</v>
          </cell>
          <cell r="G5413" t="str">
            <v>05_17_090</v>
          </cell>
          <cell r="H5413" t="str">
            <v>Průběžná</v>
          </cell>
          <cell r="I5413" t="str">
            <v>6</v>
          </cell>
          <cell r="J5413" t="str">
            <v>6.1</v>
          </cell>
          <cell r="K5413" t="str">
            <v>02.10.2017</v>
          </cell>
          <cell r="L5413" t="str">
            <v>01.08.2017</v>
          </cell>
          <cell r="M5413">
            <v>36179</v>
          </cell>
          <cell r="N5413">
            <v>36179</v>
          </cell>
          <cell r="O5413">
            <v>30752.15</v>
          </cell>
          <cell r="P5413">
            <v>5426.85</v>
          </cell>
        </row>
        <row r="5414">
          <cell r="A5414" t="str">
            <v>CZ.05.3.24/0.0/0.0/17_065/0005298</v>
          </cell>
          <cell r="B5414" t="str">
            <v>Analýza rizik Jesenný - nádraží</v>
          </cell>
          <cell r="C5414" t="str">
            <v>Obec Jesenný</v>
          </cell>
          <cell r="D5414" t="str">
            <v>Obec</v>
          </cell>
          <cell r="E5414" t="str">
            <v>PP42</v>
          </cell>
          <cell r="F5414" t="str">
            <v>Projekt finančně ukončen ze strany MF-PCO</v>
          </cell>
          <cell r="G5414" t="str">
            <v>05_17_065</v>
          </cell>
          <cell r="H5414" t="str">
            <v>Kolová</v>
          </cell>
          <cell r="I5414" t="str">
            <v>3</v>
          </cell>
          <cell r="J5414" t="str">
            <v>3.4</v>
          </cell>
          <cell r="K5414" t="str">
            <v>17.10.2018</v>
          </cell>
          <cell r="L5414" t="str">
            <v>29.06.2017</v>
          </cell>
          <cell r="M5414">
            <v>2429438</v>
          </cell>
          <cell r="N5414">
            <v>2429438</v>
          </cell>
          <cell r="O5414">
            <v>2065022.3</v>
          </cell>
          <cell r="P5414">
            <v>364415.7</v>
          </cell>
        </row>
        <row r="5415">
          <cell r="A5415" t="str">
            <v>CZ.05.3.24/0.0/0.0/17_065/0005288</v>
          </cell>
          <cell r="B5415" t="str">
            <v>Sanace bývalé skládky kalů u obce Proseč</v>
          </cell>
          <cell r="C5415" t="str">
            <v>ČISTÁ PŘÍRODA VÝCHODNÍCH ČECH o.p.s.</v>
          </cell>
          <cell r="D5415" t="str">
            <v>Obecně prospěšná společnost</v>
          </cell>
          <cell r="E5415" t="str">
            <v>PN20a</v>
          </cell>
          <cell r="F5415" t="str">
            <v>Žádost o podporu stažena žadatelem</v>
          </cell>
          <cell r="G5415" t="str">
            <v>05_17_065</v>
          </cell>
          <cell r="H5415" t="str">
            <v>Kolová</v>
          </cell>
          <cell r="I5415" t="str">
            <v>3</v>
          </cell>
          <cell r="J5415" t="str">
            <v>3.4</v>
          </cell>
          <cell r="K5415" t="str">
            <v>14.07.2017</v>
          </cell>
          <cell r="L5415" t="str">
            <v>29.06.2017</v>
          </cell>
          <cell r="M5415">
            <v>34004460.899999999</v>
          </cell>
          <cell r="N5415">
            <v>33994760.899999999</v>
          </cell>
          <cell r="O5415">
            <v>28895546.75</v>
          </cell>
          <cell r="P5415">
            <v>5099214.1500000004</v>
          </cell>
        </row>
        <row r="5416">
          <cell r="A5416" t="str">
            <v>CZ.05.5.18/0.0/0.0/17_070/0006280</v>
          </cell>
          <cell r="B5416" t="str">
            <v>5.1a - Snížení energetické náročnosti budovy Gymnázia Vlašim</v>
          </cell>
          <cell r="C5416" t="str">
            <v>Gymnázium, Vlašim, Tylova 271</v>
          </cell>
          <cell r="D5416" t="str">
            <v>Příspěvková organizace zřízená územním samosprávným celkem</v>
          </cell>
          <cell r="E5416" t="str">
            <v>PP42</v>
          </cell>
          <cell r="F5416" t="str">
            <v>Projekt finančně ukončen ze strany MF-PCO</v>
          </cell>
          <cell r="G5416" t="str">
            <v>05_17_070</v>
          </cell>
          <cell r="H5416" t="str">
            <v>Průběžná</v>
          </cell>
          <cell r="I5416" t="str">
            <v>5</v>
          </cell>
          <cell r="J5416" t="str">
            <v>5.1</v>
          </cell>
          <cell r="K5416" t="str">
            <v>14.11.2017</v>
          </cell>
          <cell r="L5416" t="str">
            <v>27.09.2017</v>
          </cell>
          <cell r="M5416">
            <v>50199355.909999996</v>
          </cell>
          <cell r="N5416">
            <v>25028053.579999998</v>
          </cell>
          <cell r="O5416">
            <v>10011221.43</v>
          </cell>
          <cell r="P5416">
            <v>15016832.15</v>
          </cell>
        </row>
        <row r="5417">
          <cell r="A5417" t="str">
            <v>CZ.05.3.24/0.0/0.0/17_065/0005318</v>
          </cell>
          <cell r="B5417" t="str">
            <v>Sanace areálu bývalého ACHP Lhenice - 2. etapa</v>
          </cell>
          <cell r="C5417" t="str">
            <v>Městys Lhenice</v>
          </cell>
          <cell r="D5417" t="str">
            <v>Obec</v>
          </cell>
          <cell r="E5417" t="str">
            <v>PP42</v>
          </cell>
          <cell r="F5417" t="str">
            <v>Projekt finančně ukončen ze strany MF-PCO</v>
          </cell>
          <cell r="G5417" t="str">
            <v>05_17_065</v>
          </cell>
          <cell r="H5417" t="str">
            <v>Kolová</v>
          </cell>
          <cell r="I5417" t="str">
            <v>3</v>
          </cell>
          <cell r="J5417" t="str">
            <v>3.4</v>
          </cell>
          <cell r="K5417" t="str">
            <v>24.11.2017</v>
          </cell>
          <cell r="L5417" t="str">
            <v>30.06.2017</v>
          </cell>
          <cell r="M5417">
            <v>37555202.579999998</v>
          </cell>
          <cell r="N5417">
            <v>37555202.579999998</v>
          </cell>
          <cell r="O5417">
            <v>31921922.190000001</v>
          </cell>
          <cell r="P5417">
            <v>5633280.3899999997</v>
          </cell>
        </row>
        <row r="5418">
          <cell r="A5418" t="str">
            <v>CZ.05.3.29/0.0/0.0/17_076/0005337</v>
          </cell>
          <cell r="B5418" t="str">
            <v>Rekultivace skládky TKO Nový Jáchymov</v>
          </cell>
          <cell r="C5418" t="str">
            <v>Obec Nový Jáchymov</v>
          </cell>
          <cell r="D5418" t="str">
            <v>Obec</v>
          </cell>
          <cell r="E5418" t="str">
            <v>PN22</v>
          </cell>
          <cell r="F5418" t="str">
            <v>Žádost o podporu nesplnila formální náležitosti nebo podmínky přijatelnosti po doplnění</v>
          </cell>
          <cell r="G5418" t="str">
            <v>05_17_076</v>
          </cell>
          <cell r="H5418" t="str">
            <v>Kolová</v>
          </cell>
          <cell r="I5418" t="str">
            <v>3</v>
          </cell>
          <cell r="J5418" t="str">
            <v>3.3</v>
          </cell>
          <cell r="K5418" t="str">
            <v>27.07.2017</v>
          </cell>
          <cell r="L5418" t="str">
            <v>30.06.2017</v>
          </cell>
          <cell r="M5418">
            <v>31952902.449999999</v>
          </cell>
          <cell r="N5418">
            <v>31952902.449999999</v>
          </cell>
          <cell r="O5418">
            <v>27159967.079999998</v>
          </cell>
          <cell r="P5418">
            <v>4792935.37</v>
          </cell>
        </row>
        <row r="5419">
          <cell r="A5419" t="str">
            <v>CZ.05.6.125/0.0/0.0/17_090/0005850</v>
          </cell>
          <cell r="B5419" t="str">
            <v>Monitoring kvality ovzduší v rámci specifického cíle 2.1 Operačního programu životního prostředí</v>
          </cell>
          <cell r="C5419" t="str">
            <v>Ministerstvo životního prostředí</v>
          </cell>
          <cell r="D5419" t="str">
            <v>Organizační složka státu</v>
          </cell>
          <cell r="E5419" t="str">
            <v>PP43</v>
          </cell>
          <cell r="F5419" t="str">
            <v>Projekt finálně uzavřen</v>
          </cell>
          <cell r="G5419" t="str">
            <v>05_17_090</v>
          </cell>
          <cell r="H5419" t="str">
            <v>Průběžná</v>
          </cell>
          <cell r="I5419" t="str">
            <v>6</v>
          </cell>
          <cell r="J5419" t="str">
            <v>6.1</v>
          </cell>
          <cell r="K5419" t="str">
            <v>17.08.2017</v>
          </cell>
          <cell r="L5419" t="str">
            <v>01.08.2017</v>
          </cell>
          <cell r="M5419">
            <v>2364400</v>
          </cell>
          <cell r="N5419">
            <v>2364400</v>
          </cell>
          <cell r="O5419">
            <v>2009740</v>
          </cell>
          <cell r="P5419">
            <v>354660</v>
          </cell>
        </row>
        <row r="5420">
          <cell r="A5420" t="str">
            <v>CZ.05.1.24/0.0/0.0/17_063/0005326</v>
          </cell>
          <cell r="B5420" t="str">
            <v>Protipovodňová opatření pro obec Černá u Bohdanče</v>
          </cell>
          <cell r="C5420" t="str">
            <v>Obec Černá u Bohdanče</v>
          </cell>
          <cell r="D5420" t="str">
            <v>Obec</v>
          </cell>
          <cell r="E5420" t="str">
            <v>PP43</v>
          </cell>
          <cell r="F5420" t="str">
            <v>Projekt finálně uzavřen</v>
          </cell>
          <cell r="G5420" t="str">
            <v>05_17_063</v>
          </cell>
          <cell r="H5420" t="str">
            <v>Kolová</v>
          </cell>
          <cell r="I5420" t="str">
            <v>1</v>
          </cell>
          <cell r="J5420" t="str">
            <v>1.4</v>
          </cell>
          <cell r="K5420" t="str">
            <v>15.08.2017</v>
          </cell>
          <cell r="L5420" t="str">
            <v>30.06.2017</v>
          </cell>
          <cell r="M5420">
            <v>1398199</v>
          </cell>
          <cell r="N5420">
            <v>1385908.88</v>
          </cell>
          <cell r="O5420">
            <v>970136.21</v>
          </cell>
          <cell r="P5420">
            <v>415772.67</v>
          </cell>
        </row>
        <row r="5421">
          <cell r="A5421" t="str">
            <v>CZ.05.3.29/0.0/0.0/17_068/0005498</v>
          </cell>
          <cell r="B5421" t="str">
            <v>Předcházení vzniku textilních a biologicky rozložitelných odpadů v městysu Davle</v>
          </cell>
          <cell r="C5421" t="str">
            <v>Městys DAVLE</v>
          </cell>
          <cell r="D5421" t="str">
            <v>Obec</v>
          </cell>
          <cell r="E5421" t="str">
            <v>PP43</v>
          </cell>
          <cell r="F5421" t="str">
            <v>Projekt finálně uzavřen</v>
          </cell>
          <cell r="G5421" t="str">
            <v>05_17_068</v>
          </cell>
          <cell r="H5421" t="str">
            <v>Kolová</v>
          </cell>
          <cell r="I5421" t="str">
            <v>3</v>
          </cell>
          <cell r="J5421" t="str">
            <v>3.1</v>
          </cell>
          <cell r="K5421" t="str">
            <v>31.07.2017</v>
          </cell>
          <cell r="L5421" t="str">
            <v>27.07.2017</v>
          </cell>
          <cell r="M5421">
            <v>844893.26</v>
          </cell>
          <cell r="N5421">
            <v>836012.26</v>
          </cell>
          <cell r="O5421">
            <v>710610.42</v>
          </cell>
          <cell r="P5421">
            <v>125401.84</v>
          </cell>
        </row>
        <row r="5422">
          <cell r="A5422" t="str">
            <v>CZ.05.3.29/0.0/0.0/17_068/0005386</v>
          </cell>
          <cell r="B5422" t="str">
            <v>Předcházení vzniku biologicky rozložitelných odpadů ve městě Chabařovice</v>
          </cell>
          <cell r="C5422" t="str">
            <v>Město Chabařovice</v>
          </cell>
          <cell r="D5422" t="str">
            <v>Obec</v>
          </cell>
          <cell r="E5422" t="str">
            <v>PP43</v>
          </cell>
          <cell r="F5422" t="str">
            <v>Projekt finálně uzavřen</v>
          </cell>
          <cell r="G5422" t="str">
            <v>05_17_068</v>
          </cell>
          <cell r="H5422" t="str">
            <v>Kolová</v>
          </cell>
          <cell r="I5422" t="str">
            <v>3</v>
          </cell>
          <cell r="J5422" t="str">
            <v>3.1</v>
          </cell>
          <cell r="K5422" t="str">
            <v>14.07.2017</v>
          </cell>
          <cell r="L5422" t="str">
            <v>14.07.2017</v>
          </cell>
          <cell r="M5422">
            <v>1809698</v>
          </cell>
          <cell r="N5422">
            <v>1809698</v>
          </cell>
          <cell r="O5422">
            <v>1538243.3</v>
          </cell>
          <cell r="P5422">
            <v>271454.7</v>
          </cell>
        </row>
        <row r="5423">
          <cell r="A5423" t="str">
            <v>CZ.05.4.27/0.0/0.0/17_078/0006485</v>
          </cell>
          <cell r="B5423" t="str">
            <v>Přestavby vzdálených a přechodných typů lesních porostů v Národním parku Šumava</v>
          </cell>
          <cell r="C5423" t="str">
            <v>Správa Národního parku Šumava</v>
          </cell>
          <cell r="D5423" t="str">
            <v>Státní příspěvková organizace ze zákona</v>
          </cell>
          <cell r="E5423" t="str">
            <v>PP42</v>
          </cell>
          <cell r="F5423" t="str">
            <v>Projekt finančně ukončen ze strany MF-PCO</v>
          </cell>
          <cell r="G5423" t="str">
            <v>05_17_078</v>
          </cell>
          <cell r="H5423" t="str">
            <v>Průběžná</v>
          </cell>
          <cell r="I5423" t="str">
            <v>4</v>
          </cell>
          <cell r="J5423" t="str">
            <v>4.1</v>
          </cell>
          <cell r="K5423" t="str">
            <v>26.04.2019</v>
          </cell>
          <cell r="L5423" t="str">
            <v>14.11.2017</v>
          </cell>
          <cell r="M5423">
            <v>44333554.530000001</v>
          </cell>
          <cell r="N5423">
            <v>37585112.689999998</v>
          </cell>
          <cell r="O5423">
            <v>37585112.689999998</v>
          </cell>
          <cell r="P5423">
            <v>0</v>
          </cell>
        </row>
        <row r="5424">
          <cell r="A5424" t="str">
            <v>CZ.05.3.24/0.0/0.0/17_065/0005341</v>
          </cell>
          <cell r="B5424" t="str">
            <v>Analýza rizik - bývalý areál AVIA Kutná Hora</v>
          </cell>
          <cell r="C5424" t="str">
            <v>Radek Hubička</v>
          </cell>
          <cell r="D5424" t="str">
            <v>Podnikající fyzická osoba tuzemská</v>
          </cell>
          <cell r="E5424" t="str">
            <v>PP42</v>
          </cell>
          <cell r="F5424" t="str">
            <v>Projekt finančně ukončen ze strany MF-PCO</v>
          </cell>
          <cell r="G5424" t="str">
            <v>05_17_065</v>
          </cell>
          <cell r="H5424" t="str">
            <v>Kolová</v>
          </cell>
          <cell r="I5424" t="str">
            <v>3</v>
          </cell>
          <cell r="J5424" t="str">
            <v>3.4</v>
          </cell>
          <cell r="K5424" t="str">
            <v>21.07.2017</v>
          </cell>
          <cell r="L5424" t="str">
            <v>30.06.2017</v>
          </cell>
          <cell r="M5424">
            <v>2239460</v>
          </cell>
          <cell r="N5424">
            <v>1856000</v>
          </cell>
          <cell r="O5424">
            <v>1577600</v>
          </cell>
          <cell r="P5424">
            <v>278400</v>
          </cell>
        </row>
        <row r="5425">
          <cell r="A5425" t="str">
            <v>CZ.05.3.24/0.0/0.0/17_065/0005340</v>
          </cell>
          <cell r="B5425" t="str">
            <v>Jaroměř - KD METALL, odstranění staré ekologické zátěže - 1. etapa</v>
          </cell>
          <cell r="C5425" t="str">
            <v>KD METALL s.r.o.</v>
          </cell>
          <cell r="D5425" t="str">
            <v>Společnost s ručením omezeným</v>
          </cell>
          <cell r="E5425" t="str">
            <v>PN20a</v>
          </cell>
          <cell r="F5425" t="str">
            <v>Žádost o podporu stažena žadatelem</v>
          </cell>
          <cell r="G5425" t="str">
            <v>05_17_065</v>
          </cell>
          <cell r="H5425" t="str">
            <v>Kolová</v>
          </cell>
          <cell r="I5425" t="str">
            <v>3</v>
          </cell>
          <cell r="J5425" t="str">
            <v>3.4</v>
          </cell>
          <cell r="K5425" t="str">
            <v>30.06.2017</v>
          </cell>
          <cell r="L5425" t="str">
            <v>30.06.2017</v>
          </cell>
          <cell r="M5425">
            <v>53838402</v>
          </cell>
          <cell r="N5425">
            <v>44494547</v>
          </cell>
          <cell r="O5425">
            <v>37820364.950000003</v>
          </cell>
          <cell r="P5425">
            <v>6674182.0499999998</v>
          </cell>
        </row>
        <row r="5426">
          <cell r="A5426" t="str">
            <v>CZ.05.3.24/0.0/0.0/17_065/0005351</v>
          </cell>
          <cell r="B5426" t="str">
            <v xml:space="preserve">Realizace průzkumných prací v lokalitě Nová Role - Na Štěkalce </v>
          </cell>
          <cell r="C5426" t="str">
            <v>Thun 1794 a.s.</v>
          </cell>
          <cell r="D5426" t="str">
            <v>Akciová společnost</v>
          </cell>
          <cell r="E5426" t="str">
            <v>PP42</v>
          </cell>
          <cell r="F5426" t="str">
            <v>Projekt finančně ukončen ze strany MF-PCO</v>
          </cell>
          <cell r="G5426" t="str">
            <v>05_17_065</v>
          </cell>
          <cell r="H5426" t="str">
            <v>Kolová</v>
          </cell>
          <cell r="I5426" t="str">
            <v>3</v>
          </cell>
          <cell r="J5426" t="str">
            <v>3.4</v>
          </cell>
          <cell r="K5426" t="str">
            <v>18.07.2017</v>
          </cell>
          <cell r="L5426" t="str">
            <v>30.06.2017</v>
          </cell>
          <cell r="M5426">
            <v>1112421.97</v>
          </cell>
          <cell r="N5426">
            <v>718581</v>
          </cell>
          <cell r="O5426">
            <v>610793.85</v>
          </cell>
          <cell r="P5426">
            <v>107787.15</v>
          </cell>
        </row>
        <row r="5427">
          <cell r="A5427" t="str">
            <v>CZ.05.3.29/0.0/0.0/17_068/0005531</v>
          </cell>
          <cell r="B5427" t="str">
            <v>Předcházení vzniku bioodpadů ve městě Příbram</v>
          </cell>
          <cell r="C5427" t="str">
            <v>Město Příbram</v>
          </cell>
          <cell r="D5427" t="str">
            <v>Obec</v>
          </cell>
          <cell r="E5427" t="str">
            <v>PP43</v>
          </cell>
          <cell r="F5427" t="str">
            <v>Projekt finálně uzavřen</v>
          </cell>
          <cell r="G5427" t="str">
            <v>05_17_068</v>
          </cell>
          <cell r="H5427" t="str">
            <v>Kolová</v>
          </cell>
          <cell r="I5427" t="str">
            <v>3</v>
          </cell>
          <cell r="J5427" t="str">
            <v>3.1</v>
          </cell>
          <cell r="K5427" t="str">
            <v>12.12.2017</v>
          </cell>
          <cell r="L5427" t="str">
            <v>28.07.2017</v>
          </cell>
          <cell r="M5427">
            <v>2866090.7</v>
          </cell>
          <cell r="N5427">
            <v>2866090.7</v>
          </cell>
          <cell r="O5427">
            <v>2436177.09</v>
          </cell>
          <cell r="P5427">
            <v>429913.61</v>
          </cell>
        </row>
        <row r="5428">
          <cell r="A5428" t="str">
            <v>CZ.05.3.29/0.0/0.0/17_068/0005236</v>
          </cell>
          <cell r="B5428" t="str">
            <v>Pořízení kompostérů a štěpkovače v obci Nespeky</v>
          </cell>
          <cell r="C5428" t="str">
            <v>Obec Nespeky</v>
          </cell>
          <cell r="D5428" t="str">
            <v>Obec</v>
          </cell>
          <cell r="E5428" t="str">
            <v>PP42</v>
          </cell>
          <cell r="F5428" t="str">
            <v>Projekt finančně ukončen ze strany MF-PCO</v>
          </cell>
          <cell r="G5428" t="str">
            <v>05_17_068</v>
          </cell>
          <cell r="H5428" t="str">
            <v>Kolová</v>
          </cell>
          <cell r="I5428" t="str">
            <v>3</v>
          </cell>
          <cell r="J5428" t="str">
            <v>3.1</v>
          </cell>
          <cell r="K5428" t="str">
            <v>19.07.2017</v>
          </cell>
          <cell r="L5428" t="str">
            <v>23.06.2017</v>
          </cell>
          <cell r="M5428">
            <v>1660406.77</v>
          </cell>
          <cell r="N5428">
            <v>1644411.78</v>
          </cell>
          <cell r="O5428">
            <v>1397750.01</v>
          </cell>
          <cell r="P5428">
            <v>246661.77</v>
          </cell>
        </row>
        <row r="5429">
          <cell r="A5429" t="str">
            <v>CZ.05.3.29/0.0/0.0/17_068/0005411</v>
          </cell>
          <cell r="B5429" t="str">
            <v>Pořízení kompostérů pro občany obce Družec</v>
          </cell>
          <cell r="C5429" t="str">
            <v>Obec Družec</v>
          </cell>
          <cell r="D5429" t="str">
            <v>Obec</v>
          </cell>
          <cell r="E5429" t="str">
            <v>PP43</v>
          </cell>
          <cell r="F5429" t="str">
            <v>Projekt finálně uzavřen</v>
          </cell>
          <cell r="G5429" t="str">
            <v>05_17_068</v>
          </cell>
          <cell r="H5429" t="str">
            <v>Kolová</v>
          </cell>
          <cell r="I5429" t="str">
            <v>3</v>
          </cell>
          <cell r="J5429" t="str">
            <v>3.1</v>
          </cell>
          <cell r="K5429" t="str">
            <v>18.07.2017</v>
          </cell>
          <cell r="L5429" t="str">
            <v>18.07.2017</v>
          </cell>
          <cell r="M5429">
            <v>1103403.8400000001</v>
          </cell>
          <cell r="N5429">
            <v>1103403.8400000001</v>
          </cell>
          <cell r="O5429">
            <v>937893.26</v>
          </cell>
          <cell r="P5429">
            <v>165510.57999999999</v>
          </cell>
        </row>
        <row r="5430">
          <cell r="A5430" t="str">
            <v>CZ.05.3.29/0.0/0.0/17_068/0005412</v>
          </cell>
          <cell r="B5430" t="str">
            <v>Kompostéry pro občany městské části Praha - Dolní Měcholupy</v>
          </cell>
          <cell r="C5430" t="str">
            <v>Městská část Praha-Dolní Měcholupy</v>
          </cell>
          <cell r="D5430" t="str">
            <v>Městská část hlavního města Prahy</v>
          </cell>
          <cell r="E5430" t="str">
            <v>PP42</v>
          </cell>
          <cell r="F5430" t="str">
            <v>Projekt finančně ukončen ze strany MF-PCO</v>
          </cell>
          <cell r="G5430" t="str">
            <v>05_17_068</v>
          </cell>
          <cell r="H5430" t="str">
            <v>Kolová</v>
          </cell>
          <cell r="I5430" t="str">
            <v>3</v>
          </cell>
          <cell r="J5430" t="str">
            <v>3.1</v>
          </cell>
          <cell r="K5430" t="str">
            <v>18.07.2017</v>
          </cell>
          <cell r="L5430" t="str">
            <v>18.07.2017</v>
          </cell>
          <cell r="M5430">
            <v>826315.06</v>
          </cell>
          <cell r="N5430">
            <v>802559.73</v>
          </cell>
          <cell r="O5430">
            <v>682175.77</v>
          </cell>
          <cell r="P5430">
            <v>120383.96</v>
          </cell>
        </row>
        <row r="5431">
          <cell r="A5431" t="str">
            <v>CZ.05.3.29/0.0/0.0/17_068/0005420</v>
          </cell>
          <cell r="B5431" t="str">
            <v>Kompostéry pro občany městské části Praha - Šeberov</v>
          </cell>
          <cell r="C5431" t="str">
            <v>Městská část Praha-Šeberov</v>
          </cell>
          <cell r="D5431" t="str">
            <v>Městská část hlavního města Prahy</v>
          </cell>
          <cell r="E5431" t="str">
            <v>PP42</v>
          </cell>
          <cell r="F5431" t="str">
            <v>Projekt finančně ukončen ze strany MF-PCO</v>
          </cell>
          <cell r="G5431" t="str">
            <v>05_17_068</v>
          </cell>
          <cell r="H5431" t="str">
            <v>Kolová</v>
          </cell>
          <cell r="I5431" t="str">
            <v>3</v>
          </cell>
          <cell r="J5431" t="str">
            <v>3.1</v>
          </cell>
          <cell r="K5431" t="str">
            <v>25.08.2017</v>
          </cell>
          <cell r="L5431" t="str">
            <v>19.07.2017</v>
          </cell>
          <cell r="M5431">
            <v>648042.12</v>
          </cell>
          <cell r="N5431">
            <v>648042.12</v>
          </cell>
          <cell r="O5431">
            <v>550835.80000000005</v>
          </cell>
          <cell r="P5431">
            <v>97206.32</v>
          </cell>
        </row>
        <row r="5432">
          <cell r="A5432" t="str">
            <v>CZ.05.3.29/0.0/0.0/17_068/0005253</v>
          </cell>
          <cell r="B5432" t="str">
            <v>Kompostéry pro občany obce Židněves</v>
          </cell>
          <cell r="C5432" t="str">
            <v>Obec Židněves</v>
          </cell>
          <cell r="D5432" t="str">
            <v>Obec</v>
          </cell>
          <cell r="E5432" t="str">
            <v>PP43</v>
          </cell>
          <cell r="F5432" t="str">
            <v>Projekt finálně uzavřen</v>
          </cell>
          <cell r="G5432" t="str">
            <v>05_17_068</v>
          </cell>
          <cell r="H5432" t="str">
            <v>Kolová</v>
          </cell>
          <cell r="I5432" t="str">
            <v>3</v>
          </cell>
          <cell r="J5432" t="str">
            <v>3.1</v>
          </cell>
          <cell r="K5432" t="str">
            <v>19.07.2017</v>
          </cell>
          <cell r="L5432" t="str">
            <v>27.06.2017</v>
          </cell>
          <cell r="M5432">
            <v>1011263.55</v>
          </cell>
          <cell r="N5432">
            <v>989332.3</v>
          </cell>
          <cell r="O5432">
            <v>840932.45</v>
          </cell>
          <cell r="P5432">
            <v>148399.85</v>
          </cell>
        </row>
        <row r="5433">
          <cell r="A5433" t="str">
            <v>CZ.05.3.29/0.0/0.0/17_068/0005237</v>
          </cell>
          <cell r="B5433" t="str">
            <v>Pořízení kompostérů pro obyvatele obce Meclov</v>
          </cell>
          <cell r="C5433" t="str">
            <v>Obec Meclov</v>
          </cell>
          <cell r="D5433" t="str">
            <v>Obec</v>
          </cell>
          <cell r="E5433" t="str">
            <v>PP42</v>
          </cell>
          <cell r="F5433" t="str">
            <v>Projekt finančně ukončen ze strany MF-PCO</v>
          </cell>
          <cell r="G5433" t="str">
            <v>05_17_068</v>
          </cell>
          <cell r="H5433" t="str">
            <v>Kolová</v>
          </cell>
          <cell r="I5433" t="str">
            <v>3</v>
          </cell>
          <cell r="J5433" t="str">
            <v>3.1</v>
          </cell>
          <cell r="K5433" t="str">
            <v>31.07.2017</v>
          </cell>
          <cell r="L5433" t="str">
            <v>23.06.2017</v>
          </cell>
          <cell r="M5433">
            <v>2749356.84</v>
          </cell>
          <cell r="N5433">
            <v>2749356.84</v>
          </cell>
          <cell r="O5433">
            <v>2336953.31</v>
          </cell>
          <cell r="P5433">
            <v>412403.53</v>
          </cell>
        </row>
        <row r="5434">
          <cell r="A5434" t="str">
            <v>CZ.05.3.29/0.0/0.0/17_068/0005525</v>
          </cell>
          <cell r="B5434" t="str">
            <v>Pořízení kompostérů pro obyvatele obce Chlustina</v>
          </cell>
          <cell r="C5434" t="str">
            <v>Obec Chlustina</v>
          </cell>
          <cell r="D5434" t="str">
            <v>Obec</v>
          </cell>
          <cell r="E5434" t="str">
            <v>PP43</v>
          </cell>
          <cell r="F5434" t="str">
            <v>Projekt finálně uzavřen</v>
          </cell>
          <cell r="G5434" t="str">
            <v>05_17_068</v>
          </cell>
          <cell r="H5434" t="str">
            <v>Kolová</v>
          </cell>
          <cell r="I5434" t="str">
            <v>3</v>
          </cell>
          <cell r="J5434" t="str">
            <v>3.1</v>
          </cell>
          <cell r="K5434" t="str">
            <v>27.07.2017</v>
          </cell>
          <cell r="L5434" t="str">
            <v>27.07.2017</v>
          </cell>
          <cell r="M5434">
            <v>813051.03</v>
          </cell>
          <cell r="N5434">
            <v>785156.9</v>
          </cell>
          <cell r="O5434">
            <v>667383.36</v>
          </cell>
          <cell r="P5434">
            <v>117773.54</v>
          </cell>
        </row>
        <row r="5435">
          <cell r="A5435" t="str">
            <v>CZ.05.3.29/0.0/0.0/17_068/0005421</v>
          </cell>
          <cell r="B5435" t="str">
            <v>Kompostéry pro občany MČ Praha - Kolovraty</v>
          </cell>
          <cell r="C5435" t="str">
            <v>Městská část Praha-Kolovraty</v>
          </cell>
          <cell r="D5435" t="str">
            <v>Městská část hlavního města Prahy</v>
          </cell>
          <cell r="E5435" t="str">
            <v>PP43</v>
          </cell>
          <cell r="F5435" t="str">
            <v>Projekt finálně uzavřen</v>
          </cell>
          <cell r="G5435" t="str">
            <v>05_17_068</v>
          </cell>
          <cell r="H5435" t="str">
            <v>Kolová</v>
          </cell>
          <cell r="I5435" t="str">
            <v>3</v>
          </cell>
          <cell r="J5435" t="str">
            <v>3.1</v>
          </cell>
          <cell r="K5435" t="str">
            <v>19.07.2017</v>
          </cell>
          <cell r="L5435" t="str">
            <v>19.07.2017</v>
          </cell>
          <cell r="M5435">
            <v>1136148.8600000001</v>
          </cell>
          <cell r="N5435">
            <v>1136148.8600000001</v>
          </cell>
          <cell r="O5435">
            <v>965726.53</v>
          </cell>
          <cell r="P5435">
            <v>170422.33</v>
          </cell>
        </row>
        <row r="5436">
          <cell r="A5436" t="str">
            <v>CZ.05.3.29/0.0/0.0/17_068/0005448</v>
          </cell>
          <cell r="B5436" t="str">
            <v>Kompostéry a štěpkovač pro občany mikroregionu</v>
          </cell>
          <cell r="C5436" t="str">
            <v>MIKROREGION ÚDOLÍ LIDICKÉHO POTOKA</v>
          </cell>
          <cell r="D5436" t="str">
            <v>Dobrovolný svazek obcí</v>
          </cell>
          <cell r="E5436" t="str">
            <v>PP42</v>
          </cell>
          <cell r="F5436" t="str">
            <v>Projekt finančně ukončen ze strany MF-PCO</v>
          </cell>
          <cell r="G5436" t="str">
            <v>05_17_068</v>
          </cell>
          <cell r="H5436" t="str">
            <v>Kolová</v>
          </cell>
          <cell r="I5436" t="str">
            <v>3</v>
          </cell>
          <cell r="J5436" t="str">
            <v>3.1</v>
          </cell>
          <cell r="K5436" t="str">
            <v>02.08.2017</v>
          </cell>
          <cell r="L5436" t="str">
            <v>21.07.2017</v>
          </cell>
          <cell r="M5436">
            <v>6317620.54</v>
          </cell>
          <cell r="N5436">
            <v>6260033.75</v>
          </cell>
          <cell r="O5436">
            <v>5321028.68</v>
          </cell>
          <cell r="P5436">
            <v>939005.07</v>
          </cell>
        </row>
        <row r="5437">
          <cell r="A5437" t="str">
            <v>CZ.05.5.18/0.0/0.0/17_070/0005286</v>
          </cell>
          <cell r="B5437" t="str">
            <v>5.1a Realizace energetických úspor v objektu MŠ Ke Studánce 1033 v Orlové-Lutyni</v>
          </cell>
          <cell r="C5437" t="str">
            <v>Město Orlová</v>
          </cell>
          <cell r="D5437" t="str">
            <v>Obec</v>
          </cell>
          <cell r="E5437" t="str">
            <v>PP42</v>
          </cell>
          <cell r="F5437" t="str">
            <v>Projekt finančně ukončen ze strany MF-PCO</v>
          </cell>
          <cell r="G5437" t="str">
            <v>05_17_070</v>
          </cell>
          <cell r="H5437" t="str">
            <v>Průběžná</v>
          </cell>
          <cell r="I5437" t="str">
            <v>5</v>
          </cell>
          <cell r="J5437" t="str">
            <v>5.1</v>
          </cell>
          <cell r="K5437" t="str">
            <v>31.07.2017</v>
          </cell>
          <cell r="L5437" t="str">
            <v>29.06.2017</v>
          </cell>
          <cell r="M5437">
            <v>12387368.789999999</v>
          </cell>
          <cell r="N5437">
            <v>12380653.289999999</v>
          </cell>
          <cell r="O5437">
            <v>4333228.6500000004</v>
          </cell>
          <cell r="P5437">
            <v>8047424.6399999997</v>
          </cell>
        </row>
        <row r="5438">
          <cell r="A5438" t="str">
            <v>CZ.05.3.29/0.0/0.0/17_068/0005526</v>
          </cell>
          <cell r="B5438" t="str">
            <v>Pořízení kompostérů pro občany MČ Praha - Křeslice</v>
          </cell>
          <cell r="C5438" t="str">
            <v>Městská část Praha-Křeslice</v>
          </cell>
          <cell r="D5438" t="str">
            <v>Městská část hlavního města Prahy</v>
          </cell>
          <cell r="E5438" t="str">
            <v>PP43</v>
          </cell>
          <cell r="F5438" t="str">
            <v>Projekt finálně uzavřen</v>
          </cell>
          <cell r="G5438" t="str">
            <v>05_17_068</v>
          </cell>
          <cell r="H5438" t="str">
            <v>Kolová</v>
          </cell>
          <cell r="I5438" t="str">
            <v>3</v>
          </cell>
          <cell r="J5438" t="str">
            <v>3.1</v>
          </cell>
          <cell r="K5438" t="str">
            <v>22.08.2017</v>
          </cell>
          <cell r="L5438" t="str">
            <v>27.07.2017</v>
          </cell>
          <cell r="M5438">
            <v>669187.37</v>
          </cell>
          <cell r="N5438">
            <v>654852.54</v>
          </cell>
          <cell r="O5438">
            <v>556624.65</v>
          </cell>
          <cell r="P5438">
            <v>98227.89</v>
          </cell>
        </row>
        <row r="5439">
          <cell r="A5439" t="str">
            <v>CZ.05.3.24/0.0/0.0/17_065/0005274</v>
          </cell>
          <cell r="B5439" t="str">
            <v>Olšany u Prostějova, sanační zásah</v>
          </cell>
          <cell r="C5439" t="str">
            <v>Obec Olšany u Prostějova</v>
          </cell>
          <cell r="D5439" t="str">
            <v>Obec</v>
          </cell>
          <cell r="E5439" t="str">
            <v>PP42</v>
          </cell>
          <cell r="F5439" t="str">
            <v>Projekt finančně ukončen ze strany MF-PCO</v>
          </cell>
          <cell r="G5439" t="str">
            <v>05_17_065</v>
          </cell>
          <cell r="H5439" t="str">
            <v>Kolová</v>
          </cell>
          <cell r="I5439" t="str">
            <v>3</v>
          </cell>
          <cell r="J5439" t="str">
            <v>3.4</v>
          </cell>
          <cell r="K5439" t="str">
            <v>11.07.2017</v>
          </cell>
          <cell r="L5439" t="str">
            <v>29.06.2017</v>
          </cell>
          <cell r="M5439">
            <v>197587969.75999999</v>
          </cell>
          <cell r="N5439">
            <v>197587969.75999999</v>
          </cell>
          <cell r="O5439">
            <v>167949774.28999999</v>
          </cell>
          <cell r="P5439">
            <v>29638195.469999999</v>
          </cell>
        </row>
        <row r="5440">
          <cell r="A5440" t="str">
            <v>CZ.05.5.18/0.0/0.0/17_070/0005232</v>
          </cell>
          <cell r="B5440" t="str">
            <v>Střední škola logistiky a chemie, Olomouc, U Hradiska 29 - Zateplení budovy školy - a)</v>
          </cell>
          <cell r="C5440" t="str">
            <v>Olomoucký kraj</v>
          </cell>
          <cell r="D5440" t="str">
            <v>Kraj</v>
          </cell>
          <cell r="E5440" t="str">
            <v>PP42</v>
          </cell>
          <cell r="F5440" t="str">
            <v>Projekt finančně ukončen ze strany MF-PCO</v>
          </cell>
          <cell r="G5440" t="str">
            <v>05_17_070</v>
          </cell>
          <cell r="H5440" t="str">
            <v>Průběžná</v>
          </cell>
          <cell r="I5440" t="str">
            <v>5</v>
          </cell>
          <cell r="J5440" t="str">
            <v>5.1</v>
          </cell>
          <cell r="K5440" t="str">
            <v>18.07.2017</v>
          </cell>
          <cell r="L5440" t="str">
            <v>23.06.2017</v>
          </cell>
          <cell r="M5440">
            <v>46185353.780000001</v>
          </cell>
          <cell r="N5440">
            <v>21792093</v>
          </cell>
          <cell r="O5440">
            <v>8716837.1999999993</v>
          </cell>
          <cell r="P5440">
            <v>13075255.800000001</v>
          </cell>
        </row>
        <row r="5441">
          <cell r="A5441" t="str">
            <v>CZ.05.4.27/0.0/0.0/16_031/0005423</v>
          </cell>
          <cell r="B5441" t="str">
            <v>Značení ptačích oblastí ve Středočeském kraji.</v>
          </cell>
          <cell r="C5441" t="str">
            <v>Středočeský kraj</v>
          </cell>
          <cell r="D5441" t="str">
            <v>Kraj</v>
          </cell>
          <cell r="E5441" t="str">
            <v>PP42</v>
          </cell>
          <cell r="F5441" t="str">
            <v>Projekt finančně ukončen ze strany MF-PCO</v>
          </cell>
          <cell r="G5441" t="str">
            <v>05_16_031</v>
          </cell>
          <cell r="H5441" t="str">
            <v>Průběžná</v>
          </cell>
          <cell r="I5441" t="str">
            <v>4</v>
          </cell>
          <cell r="J5441" t="str">
            <v>4.1</v>
          </cell>
          <cell r="K5441" t="str">
            <v>03.08.2017</v>
          </cell>
          <cell r="L5441" t="str">
            <v>20.07.2017</v>
          </cell>
          <cell r="M5441">
            <v>326320.56</v>
          </cell>
          <cell r="N5441">
            <v>326320.56</v>
          </cell>
          <cell r="O5441">
            <v>326320.56</v>
          </cell>
          <cell r="P5441">
            <v>0</v>
          </cell>
        </row>
        <row r="5442">
          <cell r="A5442" t="str">
            <v>CZ.05.3.29/0.0/0.0/17_068/0005538</v>
          </cell>
          <cell r="B5442" t="str">
            <v>Vše nemusí skončit v kontejneru</v>
          </cell>
          <cell r="C5442" t="str">
            <v>Město Znojmo</v>
          </cell>
          <cell r="D5442" t="str">
            <v>Obec</v>
          </cell>
          <cell r="E5442" t="str">
            <v>PN40a</v>
          </cell>
          <cell r="F5442" t="str">
            <v>Projekt nedokončen - ukončen příjemcem</v>
          </cell>
          <cell r="G5442" t="str">
            <v>05_17_068</v>
          </cell>
          <cell r="H5442" t="str">
            <v>Kolová</v>
          </cell>
          <cell r="I5442" t="str">
            <v>3</v>
          </cell>
          <cell r="J5442" t="str">
            <v>3.1</v>
          </cell>
          <cell r="K5442" t="str">
            <v>08.09.2017</v>
          </cell>
          <cell r="L5442" t="str">
            <v>28.07.2017</v>
          </cell>
          <cell r="M5442">
            <v>1639811.9</v>
          </cell>
          <cell r="N5442">
            <v>1639811.9</v>
          </cell>
          <cell r="O5442">
            <v>1393840.1</v>
          </cell>
          <cell r="P5442">
            <v>245971.8</v>
          </cell>
        </row>
        <row r="5443">
          <cell r="A5443" t="str">
            <v>CZ.05.3.29/0.0/0.0/17_068/0005462</v>
          </cell>
          <cell r="B5443" t="str">
            <v>Předcházení vzniku biologicky rozložitelných odpadů v obci Bojanov</v>
          </cell>
          <cell r="C5443" t="str">
            <v>Městys Bojanov</v>
          </cell>
          <cell r="D5443" t="str">
            <v>Obec</v>
          </cell>
          <cell r="E5443" t="str">
            <v>PP43</v>
          </cell>
          <cell r="F5443" t="str">
            <v>Projekt finálně uzavřen</v>
          </cell>
          <cell r="G5443" t="str">
            <v>05_17_068</v>
          </cell>
          <cell r="H5443" t="str">
            <v>Kolová</v>
          </cell>
          <cell r="I5443" t="str">
            <v>3</v>
          </cell>
          <cell r="J5443" t="str">
            <v>3.1</v>
          </cell>
          <cell r="K5443" t="str">
            <v>25.07.2017</v>
          </cell>
          <cell r="L5443" t="str">
            <v>25.07.2017</v>
          </cell>
          <cell r="M5443">
            <v>1098563</v>
          </cell>
          <cell r="N5443">
            <v>1098563</v>
          </cell>
          <cell r="O5443">
            <v>933778.55</v>
          </cell>
          <cell r="P5443">
            <v>164784.45000000001</v>
          </cell>
        </row>
        <row r="5444">
          <cell r="A5444" t="str">
            <v>CZ.05.5.18/0.0/0.0/17_070/0005534</v>
          </cell>
          <cell r="B5444" t="str">
            <v>Tělocvična Mariánské nám. - energeticky úsporná opatření, Uherský Brod</v>
          </cell>
          <cell r="C5444" t="str">
            <v>Město Uherský Brod</v>
          </cell>
          <cell r="D5444" t="str">
            <v>Obec</v>
          </cell>
          <cell r="E5444" t="str">
            <v>PN20a</v>
          </cell>
          <cell r="F5444" t="str">
            <v>Žádost o podporu stažena žadatelem</v>
          </cell>
          <cell r="G5444" t="str">
            <v>05_17_070</v>
          </cell>
          <cell r="H5444" t="str">
            <v>Průběžná</v>
          </cell>
          <cell r="I5444" t="str">
            <v>5</v>
          </cell>
          <cell r="J5444" t="str">
            <v>5.1</v>
          </cell>
          <cell r="K5444" t="str">
            <v>28.07.2017</v>
          </cell>
          <cell r="L5444" t="str">
            <v>28.07.2017</v>
          </cell>
          <cell r="M5444">
            <v>1580393</v>
          </cell>
          <cell r="N5444">
            <v>1442396</v>
          </cell>
          <cell r="O5444">
            <v>649078.19999999995</v>
          </cell>
          <cell r="P5444">
            <v>793317.8</v>
          </cell>
        </row>
        <row r="5445">
          <cell r="A5445" t="str">
            <v>CZ.05.5.18/0.0/0.0/17_070/0005233</v>
          </cell>
          <cell r="B5445" t="str">
            <v>Střední škola logistiky a chemie, Olomouc, U Hradiska 29 - Zateplení budovy školy - b)</v>
          </cell>
          <cell r="C5445" t="str">
            <v>Olomoucký kraj</v>
          </cell>
          <cell r="D5445" t="str">
            <v>Kraj</v>
          </cell>
          <cell r="E5445" t="str">
            <v>PP42</v>
          </cell>
          <cell r="F5445" t="str">
            <v>Projekt finančně ukončen ze strany MF-PCO</v>
          </cell>
          <cell r="G5445" t="str">
            <v>05_17_070</v>
          </cell>
          <cell r="H5445" t="str">
            <v>Průběžná</v>
          </cell>
          <cell r="I5445" t="str">
            <v>5</v>
          </cell>
          <cell r="J5445" t="str">
            <v>5.1</v>
          </cell>
          <cell r="K5445" t="str">
            <v>27.07.2017</v>
          </cell>
          <cell r="L5445" t="str">
            <v>23.06.2017</v>
          </cell>
          <cell r="M5445">
            <v>46104041.789999999</v>
          </cell>
          <cell r="N5445">
            <v>10538425</v>
          </cell>
          <cell r="O5445">
            <v>7376897.5</v>
          </cell>
          <cell r="P5445">
            <v>3161527.5</v>
          </cell>
        </row>
        <row r="5446">
          <cell r="A5446" t="str">
            <v>CZ.05.3.24/0.0/0.0/17_065/0005296</v>
          </cell>
          <cell r="B5446" t="str">
            <v>Projekt doprůzkumu a analýza rizik - lokalita Tylovice, Rožnov pod Radhoštěm, pozemky Valašského muzea v přírodě v Rožnově pod Radhoštěm, příspěvková organizace</v>
          </cell>
          <cell r="C5446" t="str">
            <v>Národní muzeum v přírodě, příspěvková organizace</v>
          </cell>
          <cell r="D5446" t="str">
            <v>Státní příspěvková organizace ostatní</v>
          </cell>
          <cell r="E5446" t="str">
            <v>PP42</v>
          </cell>
          <cell r="F5446" t="str">
            <v>Projekt finančně ukončen ze strany MF-PCO</v>
          </cell>
          <cell r="G5446" t="str">
            <v>05_17_065</v>
          </cell>
          <cell r="H5446" t="str">
            <v>Kolová</v>
          </cell>
          <cell r="I5446" t="str">
            <v>3</v>
          </cell>
          <cell r="J5446" t="str">
            <v>3.4</v>
          </cell>
          <cell r="K5446" t="str">
            <v>16.05.2019</v>
          </cell>
          <cell r="L5446" t="str">
            <v>29.06.2017</v>
          </cell>
          <cell r="M5446">
            <v>1053710.3500000001</v>
          </cell>
          <cell r="N5446">
            <v>811710.35</v>
          </cell>
          <cell r="O5446">
            <v>689953.79</v>
          </cell>
          <cell r="P5446">
            <v>121756.56</v>
          </cell>
        </row>
        <row r="5447">
          <cell r="A5447" t="str">
            <v>CZ.05.1.24/0.0/0.0/17_063/0005214</v>
          </cell>
          <cell r="B5447" t="str">
            <v>Zpracování digitálního povodňového plánu pro město a ORP Železný Brod a vybudování varovného a výstražného systému ochrany před povodněmi pro město Železný Brod</v>
          </cell>
          <cell r="C5447" t="str">
            <v>Město Železný Brod</v>
          </cell>
          <cell r="D5447" t="str">
            <v>Obec</v>
          </cell>
          <cell r="E5447" t="str">
            <v>PP42</v>
          </cell>
          <cell r="F5447" t="str">
            <v>Projekt finančně ukončen ze strany MF-PCO</v>
          </cell>
          <cell r="G5447" t="str">
            <v>05_17_063</v>
          </cell>
          <cell r="H5447" t="str">
            <v>Kolová</v>
          </cell>
          <cell r="I5447" t="str">
            <v>1</v>
          </cell>
          <cell r="J5447" t="str">
            <v>1.4</v>
          </cell>
          <cell r="K5447" t="str">
            <v>24.08.2017</v>
          </cell>
          <cell r="L5447" t="str">
            <v>21.06.2017</v>
          </cell>
          <cell r="M5447">
            <v>3906618.1</v>
          </cell>
          <cell r="N5447">
            <v>3872084.7</v>
          </cell>
          <cell r="O5447">
            <v>2710459.29</v>
          </cell>
          <cell r="P5447">
            <v>1161625.4099999999</v>
          </cell>
        </row>
        <row r="5448">
          <cell r="A5448" t="str">
            <v>CZ.05.3.29/0.0/0.0/17_068/0005546</v>
          </cell>
          <cell r="B5448" t="str">
            <v>Prevence vzniku odpadů - domácí kompostéry pro občany MČ Praha-Kunratice</v>
          </cell>
          <cell r="C5448" t="str">
            <v>Městská část Praha-Kunratice</v>
          </cell>
          <cell r="D5448" t="str">
            <v>Městská část hlavního města Prahy</v>
          </cell>
          <cell r="E5448" t="str">
            <v>PN22</v>
          </cell>
          <cell r="F5448" t="str">
            <v>Žádost o podporu nesplnila formální náležitosti nebo podmínky přijatelnosti po doplnění</v>
          </cell>
          <cell r="G5448" t="str">
            <v>05_17_068</v>
          </cell>
          <cell r="H5448" t="str">
            <v>Kolová</v>
          </cell>
          <cell r="I5448" t="str">
            <v>3</v>
          </cell>
          <cell r="J5448" t="str">
            <v>3.1</v>
          </cell>
          <cell r="K5448" t="str">
            <v>24.08.2017</v>
          </cell>
          <cell r="L5448" t="str">
            <v>28.07.2017</v>
          </cell>
          <cell r="M5448">
            <v>625691</v>
          </cell>
          <cell r="N5448">
            <v>625691</v>
          </cell>
          <cell r="O5448">
            <v>531837.35</v>
          </cell>
          <cell r="P5448">
            <v>93853.65</v>
          </cell>
        </row>
        <row r="5449">
          <cell r="A5449" t="str">
            <v>CZ.05.1.24/0.0/0.0/17_063/0005313</v>
          </cell>
          <cell r="B5449" t="str">
            <v>Digitální povodňový plán a varovný informační systém pro město Třebíč</v>
          </cell>
          <cell r="C5449" t="str">
            <v>Město Třebíč</v>
          </cell>
          <cell r="D5449" t="str">
            <v>Obec</v>
          </cell>
          <cell r="E5449" t="str">
            <v>PP42</v>
          </cell>
          <cell r="F5449" t="str">
            <v>Projekt finančně ukončen ze strany MF-PCO</v>
          </cell>
          <cell r="G5449" t="str">
            <v>05_17_063</v>
          </cell>
          <cell r="H5449" t="str">
            <v>Kolová</v>
          </cell>
          <cell r="I5449" t="str">
            <v>1</v>
          </cell>
          <cell r="J5449" t="str">
            <v>1.4</v>
          </cell>
          <cell r="K5449" t="str">
            <v>12.07.2017</v>
          </cell>
          <cell r="L5449" t="str">
            <v>30.06.2017</v>
          </cell>
          <cell r="M5449">
            <v>9374200</v>
          </cell>
          <cell r="N5449">
            <v>9295562</v>
          </cell>
          <cell r="O5449">
            <v>6506893.4000000004</v>
          </cell>
          <cell r="P5449">
            <v>2788668.6</v>
          </cell>
        </row>
        <row r="5450">
          <cell r="A5450" t="str">
            <v>CZ.05.5.11/0.0/0.0/17_061/0008618</v>
          </cell>
          <cell r="B5450" t="str">
            <v>Novostavba obecního úřadu Rudimov</v>
          </cell>
          <cell r="C5450" t="str">
            <v>Obec Rudimov</v>
          </cell>
          <cell r="D5450" t="str">
            <v>Obec</v>
          </cell>
          <cell r="E5450" t="str">
            <v>PN40b</v>
          </cell>
          <cell r="F5450" t="str">
            <v>Projekt nedokončen - ukončen ŘO</v>
          </cell>
          <cell r="G5450" t="str">
            <v>05_17_061</v>
          </cell>
          <cell r="H5450" t="str">
            <v>Průběžná</v>
          </cell>
          <cell r="I5450" t="str">
            <v>5</v>
          </cell>
          <cell r="J5450" t="str">
            <v>5.2</v>
          </cell>
          <cell r="K5450" t="str">
            <v>03.10.2018</v>
          </cell>
          <cell r="L5450" t="str">
            <v>16.08.2018</v>
          </cell>
          <cell r="M5450">
            <v>18265149</v>
          </cell>
          <cell r="N5450">
            <v>17319194</v>
          </cell>
          <cell r="O5450">
            <v>5195758.2</v>
          </cell>
          <cell r="P5450">
            <v>12123435.800000001</v>
          </cell>
        </row>
        <row r="5451">
          <cell r="A5451" t="str">
            <v>CZ.05.3.29/0.0/0.0/17_068/0005433</v>
          </cell>
          <cell r="B5451" t="str">
            <v>Předcházení vzniku textilních a biologicky rozložitelných odpadů v obci Přibice</v>
          </cell>
          <cell r="C5451" t="str">
            <v>Obec Přibice</v>
          </cell>
          <cell r="D5451" t="str">
            <v>Obec</v>
          </cell>
          <cell r="E5451" t="str">
            <v>PP43</v>
          </cell>
          <cell r="F5451" t="str">
            <v>Projekt finálně uzavřen</v>
          </cell>
          <cell r="G5451" t="str">
            <v>05_17_068</v>
          </cell>
          <cell r="H5451" t="str">
            <v>Kolová</v>
          </cell>
          <cell r="I5451" t="str">
            <v>3</v>
          </cell>
          <cell r="J5451" t="str">
            <v>3.1</v>
          </cell>
          <cell r="K5451" t="str">
            <v>20.07.2017</v>
          </cell>
          <cell r="L5451" t="str">
            <v>20.07.2017</v>
          </cell>
          <cell r="M5451">
            <v>795760</v>
          </cell>
          <cell r="N5451">
            <v>795760</v>
          </cell>
          <cell r="O5451">
            <v>676396</v>
          </cell>
          <cell r="P5451">
            <v>119364</v>
          </cell>
        </row>
        <row r="5452">
          <cell r="A5452" t="str">
            <v>CZ.05.3.29/0.0/0.0/17_068/0005382</v>
          </cell>
          <cell r="B5452" t="str">
            <v>Předcházení vzniku bioodpadů ve městě Světlá nad Sázavou</v>
          </cell>
          <cell r="C5452" t="str">
            <v>Město Světlá nad Sázavou</v>
          </cell>
          <cell r="D5452" t="str">
            <v>Obec</v>
          </cell>
          <cell r="E5452" t="str">
            <v>PP42</v>
          </cell>
          <cell r="F5452" t="str">
            <v>Projekt finančně ukončen ze strany MF-PCO</v>
          </cell>
          <cell r="G5452" t="str">
            <v>05_17_068</v>
          </cell>
          <cell r="H5452" t="str">
            <v>Kolová</v>
          </cell>
          <cell r="I5452" t="str">
            <v>3</v>
          </cell>
          <cell r="J5452" t="str">
            <v>3.1</v>
          </cell>
          <cell r="K5452" t="str">
            <v>02.08.2017</v>
          </cell>
          <cell r="L5452" t="str">
            <v>13.07.2017</v>
          </cell>
          <cell r="M5452">
            <v>628474</v>
          </cell>
          <cell r="N5452">
            <v>628474</v>
          </cell>
          <cell r="O5452">
            <v>534202.9</v>
          </cell>
          <cell r="P5452">
            <v>94271.1</v>
          </cell>
        </row>
        <row r="5453">
          <cell r="A5453" t="str">
            <v>CZ.05.3.29/0.0/0.0/17_068/0005471</v>
          </cell>
          <cell r="B5453" t="str">
            <v>Předcházení vzniku BRKO v obci Nedakonice</v>
          </cell>
          <cell r="C5453" t="str">
            <v>Obec Nedakonice</v>
          </cell>
          <cell r="D5453" t="str">
            <v>Obec</v>
          </cell>
          <cell r="E5453" t="str">
            <v>PP42</v>
          </cell>
          <cell r="F5453" t="str">
            <v>Projekt finančně ukončen ze strany MF-PCO</v>
          </cell>
          <cell r="G5453" t="str">
            <v>05_17_068</v>
          </cell>
          <cell r="H5453" t="str">
            <v>Kolová</v>
          </cell>
          <cell r="I5453" t="str">
            <v>3</v>
          </cell>
          <cell r="J5453" t="str">
            <v>3.1</v>
          </cell>
          <cell r="K5453" t="str">
            <v>11.08.2017</v>
          </cell>
          <cell r="L5453" t="str">
            <v>25.07.2017</v>
          </cell>
          <cell r="M5453">
            <v>1053910</v>
          </cell>
          <cell r="N5453">
            <v>1053910</v>
          </cell>
          <cell r="O5453">
            <v>895823.5</v>
          </cell>
          <cell r="P5453">
            <v>158086.5</v>
          </cell>
        </row>
        <row r="5454">
          <cell r="A5454" t="str">
            <v>CZ.05.3.29/0.0/0.0/17_068/0005482</v>
          </cell>
          <cell r="B5454" t="str">
            <v>Přecházení vzniku textilních a biologicky rozložitelných odpadů v obci Pouzdřany</v>
          </cell>
          <cell r="C5454" t="str">
            <v>Obec Pouzdřany</v>
          </cell>
          <cell r="D5454" t="str">
            <v>Obec</v>
          </cell>
          <cell r="E5454" t="str">
            <v>PP43</v>
          </cell>
          <cell r="F5454" t="str">
            <v>Projekt finálně uzavřen</v>
          </cell>
          <cell r="G5454" t="str">
            <v>05_17_068</v>
          </cell>
          <cell r="H5454" t="str">
            <v>Kolová</v>
          </cell>
          <cell r="I5454" t="str">
            <v>3</v>
          </cell>
          <cell r="J5454" t="str">
            <v>3.1</v>
          </cell>
          <cell r="K5454" t="str">
            <v>26.07.2017</v>
          </cell>
          <cell r="L5454" t="str">
            <v>26.07.2017</v>
          </cell>
          <cell r="M5454">
            <v>2240258</v>
          </cell>
          <cell r="N5454">
            <v>2240258</v>
          </cell>
          <cell r="O5454">
            <v>1904219.3</v>
          </cell>
          <cell r="P5454">
            <v>336038.7</v>
          </cell>
        </row>
        <row r="5455">
          <cell r="A5455" t="str">
            <v>CZ.05.3.24/0.0/0.0/17_065/0005327</v>
          </cell>
          <cell r="B5455" t="str">
            <v>Podrobný průzkum staré skládky v k.ú.Mezná</v>
          </cell>
          <cell r="C5455" t="str">
            <v>Správa Národního parku České Švýcarsko</v>
          </cell>
          <cell r="D5455" t="str">
            <v>Organizační složka státu</v>
          </cell>
          <cell r="E5455" t="str">
            <v>PN22</v>
          </cell>
          <cell r="F5455" t="str">
            <v>Žádost o podporu nesplnila formální náležitosti nebo podmínky přijatelnosti po doplnění</v>
          </cell>
          <cell r="G5455" t="str">
            <v>05_17_065</v>
          </cell>
          <cell r="H5455" t="str">
            <v>Kolová</v>
          </cell>
          <cell r="I5455" t="str">
            <v>3</v>
          </cell>
          <cell r="J5455" t="str">
            <v>3.4</v>
          </cell>
          <cell r="K5455" t="str">
            <v>26.07.2017</v>
          </cell>
          <cell r="L5455" t="str">
            <v>30.06.2017</v>
          </cell>
          <cell r="M5455">
            <v>717600</v>
          </cell>
          <cell r="N5455">
            <v>717600</v>
          </cell>
          <cell r="O5455">
            <v>609960</v>
          </cell>
          <cell r="P5455">
            <v>107640</v>
          </cell>
        </row>
        <row r="5456">
          <cell r="A5456" t="str">
            <v>CZ.05.3.24/0.0/0.0/17_065/0005322</v>
          </cell>
          <cell r="B5456" t="str">
            <v>Odstranění SEZ Jablonec nad Nisou- galvanizovna Mlýnská</v>
          </cell>
          <cell r="C5456" t="str">
            <v>EVOSA spol. s r.o.</v>
          </cell>
          <cell r="D5456" t="str">
            <v>Společnost s ručením omezeným</v>
          </cell>
          <cell r="E5456" t="str">
            <v>PP42</v>
          </cell>
          <cell r="F5456" t="str">
            <v>Projekt finančně ukončen ze strany MF-PCO</v>
          </cell>
          <cell r="G5456" t="str">
            <v>05_17_065</v>
          </cell>
          <cell r="H5456" t="str">
            <v>Kolová</v>
          </cell>
          <cell r="I5456" t="str">
            <v>3</v>
          </cell>
          <cell r="J5456" t="str">
            <v>3.4</v>
          </cell>
          <cell r="K5456" t="str">
            <v>18.07.2017</v>
          </cell>
          <cell r="L5456" t="str">
            <v>30.06.2017</v>
          </cell>
          <cell r="M5456">
            <v>13808234.6</v>
          </cell>
          <cell r="N5456">
            <v>8805764.1300000008</v>
          </cell>
          <cell r="O5456">
            <v>7484899.5099999998</v>
          </cell>
          <cell r="P5456">
            <v>1320864.6200000001</v>
          </cell>
        </row>
        <row r="5457">
          <cell r="A5457" t="str">
            <v>CZ.05.3.29/0.0/0.0/17_068/0005416</v>
          </cell>
          <cell r="B5457" t="str">
            <v>Předcházení vzniku textilních a biologicky rozložitelných odpadů ve městě Kamenický Šenov</v>
          </cell>
          <cell r="C5457" t="str">
            <v>Město Kamenický Šenov</v>
          </cell>
          <cell r="D5457" t="str">
            <v>Obec</v>
          </cell>
          <cell r="E5457" t="str">
            <v>PP43</v>
          </cell>
          <cell r="F5457" t="str">
            <v>Projekt finálně uzavřen</v>
          </cell>
          <cell r="G5457" t="str">
            <v>05_17_068</v>
          </cell>
          <cell r="H5457" t="str">
            <v>Kolová</v>
          </cell>
          <cell r="I5457" t="str">
            <v>3</v>
          </cell>
          <cell r="J5457" t="str">
            <v>3.1</v>
          </cell>
          <cell r="K5457" t="str">
            <v>19.07.2017</v>
          </cell>
          <cell r="L5457" t="str">
            <v>19.07.2017</v>
          </cell>
          <cell r="M5457">
            <v>1755895</v>
          </cell>
          <cell r="N5457">
            <v>1755895</v>
          </cell>
          <cell r="O5457">
            <v>1492510.75</v>
          </cell>
          <cell r="P5457">
            <v>263384.25</v>
          </cell>
        </row>
        <row r="5458">
          <cell r="A5458" t="str">
            <v>CZ.05.5.18/0.0/0.0/17_070/0005883</v>
          </cell>
          <cell r="B5458" t="str">
            <v>Rekonstrukce obecního úřadu Hluchov</v>
          </cell>
          <cell r="C5458" t="str">
            <v>Obec Hluchov</v>
          </cell>
          <cell r="D5458" t="str">
            <v>Obec</v>
          </cell>
          <cell r="E5458" t="str">
            <v>PP42</v>
          </cell>
          <cell r="F5458" t="str">
            <v>Projekt finančně ukončen ze strany MF-PCO</v>
          </cell>
          <cell r="G5458" t="str">
            <v>05_17_070</v>
          </cell>
          <cell r="H5458" t="str">
            <v>Průběžná</v>
          </cell>
          <cell r="I5458" t="str">
            <v>5</v>
          </cell>
          <cell r="J5458" t="str">
            <v>5.1</v>
          </cell>
          <cell r="K5458" t="str">
            <v>06.10.2017</v>
          </cell>
          <cell r="L5458" t="str">
            <v>21.08.2017</v>
          </cell>
          <cell r="M5458">
            <v>3674422.81</v>
          </cell>
          <cell r="N5458">
            <v>1975831.69</v>
          </cell>
          <cell r="O5458">
            <v>691541.09</v>
          </cell>
          <cell r="P5458">
            <v>1284290.6000000001</v>
          </cell>
        </row>
        <row r="5459">
          <cell r="A5459" t="str">
            <v>CZ.05.5.18/0.0/0.0/17_070/0006279</v>
          </cell>
          <cell r="B5459" t="str">
            <v>UV955/2016/5 Provedení energeticky úsporných opatření v budově Ministerstva zdravotnictví, Palackého náměstí, Praha</v>
          </cell>
          <cell r="C5459" t="str">
            <v>Ministerstvo zdravotnictví</v>
          </cell>
          <cell r="D5459" t="str">
            <v>Organizační složka státu</v>
          </cell>
          <cell r="E5459" t="str">
            <v>PP42</v>
          </cell>
          <cell r="F5459" t="str">
            <v>Projekt finančně ukončen ze strany MF-PCO</v>
          </cell>
          <cell r="G5459" t="str">
            <v>05_17_070</v>
          </cell>
          <cell r="H5459" t="str">
            <v>Průběžná</v>
          </cell>
          <cell r="I5459" t="str">
            <v>5</v>
          </cell>
          <cell r="J5459" t="str">
            <v>5.1</v>
          </cell>
          <cell r="K5459" t="str">
            <v>25.04.2019</v>
          </cell>
          <cell r="L5459" t="str">
            <v>27.09.2017</v>
          </cell>
          <cell r="M5459">
            <v>114001540.04000001</v>
          </cell>
          <cell r="N5459">
            <v>77146286.459999993</v>
          </cell>
          <cell r="O5459">
            <v>30858514.579999998</v>
          </cell>
          <cell r="P5459">
            <v>46287771.880000003</v>
          </cell>
        </row>
        <row r="5460">
          <cell r="A5460" t="str">
            <v>CZ.05.5.18/0.0/0.0/17_070/0005228</v>
          </cell>
          <cell r="B5460" t="str">
            <v>Realizace energeticky úsporných opatření - SŠ technická a zemědělská Mohelnice - a)</v>
          </cell>
          <cell r="C5460" t="str">
            <v>Olomoucký kraj</v>
          </cell>
          <cell r="D5460" t="str">
            <v>Kraj</v>
          </cell>
          <cell r="E5460" t="str">
            <v>PP42</v>
          </cell>
          <cell r="F5460" t="str">
            <v>Projekt finančně ukončen ze strany MF-PCO</v>
          </cell>
          <cell r="G5460" t="str">
            <v>05_17_070</v>
          </cell>
          <cell r="H5460" t="str">
            <v>Průběžná</v>
          </cell>
          <cell r="I5460" t="str">
            <v>5</v>
          </cell>
          <cell r="J5460" t="str">
            <v>5.1</v>
          </cell>
          <cell r="K5460" t="str">
            <v>02.08.2017</v>
          </cell>
          <cell r="L5460" t="str">
            <v>23.06.2017</v>
          </cell>
          <cell r="M5460">
            <v>23411474.5</v>
          </cell>
          <cell r="N5460">
            <v>17761959.52</v>
          </cell>
          <cell r="O5460">
            <v>7104783.7999999998</v>
          </cell>
          <cell r="P5460">
            <v>10657175.720000001</v>
          </cell>
        </row>
        <row r="5461">
          <cell r="A5461" t="str">
            <v>CZ.05.5.18/0.0/0.0/17_070/0006626</v>
          </cell>
          <cell r="B5461" t="str">
            <v>5.1a Energetická opatření - MŠ Ignáce Šustaly</v>
          </cell>
          <cell r="C5461" t="str">
            <v>Město Kopřivnice</v>
          </cell>
          <cell r="D5461" t="str">
            <v>Obec</v>
          </cell>
          <cell r="E5461" t="str">
            <v>PP42</v>
          </cell>
          <cell r="F5461" t="str">
            <v>Projekt finančně ukončen ze strany MF-PCO</v>
          </cell>
          <cell r="G5461" t="str">
            <v>05_17_070</v>
          </cell>
          <cell r="H5461" t="str">
            <v>Průběžná</v>
          </cell>
          <cell r="I5461" t="str">
            <v>5</v>
          </cell>
          <cell r="J5461" t="str">
            <v>5.1</v>
          </cell>
          <cell r="K5461" t="str">
            <v>08.01.2018</v>
          </cell>
          <cell r="L5461" t="str">
            <v>29.11.2017</v>
          </cell>
          <cell r="M5461">
            <v>12474081.630000001</v>
          </cell>
          <cell r="N5461">
            <v>7888805</v>
          </cell>
          <cell r="O5461">
            <v>3155522</v>
          </cell>
          <cell r="P5461">
            <v>4733283</v>
          </cell>
        </row>
        <row r="5462">
          <cell r="A5462" t="str">
            <v>CZ.05.3.29/0.0/0.0/17_068/0005716</v>
          </cell>
          <cell r="B5462" t="str">
            <v>Pořízení kompostérů pro občany Staňkovic</v>
          </cell>
          <cell r="C5462" t="str">
            <v>Obec Staňkovice</v>
          </cell>
          <cell r="D5462" t="str">
            <v>Obec</v>
          </cell>
          <cell r="E5462" t="str">
            <v>PN22</v>
          </cell>
          <cell r="F5462" t="str">
            <v>Žádost o podporu nesplnila formální náležitosti nebo podmínky přijatelnosti po doplnění</v>
          </cell>
          <cell r="G5462" t="str">
            <v>05_17_068</v>
          </cell>
          <cell r="H5462" t="str">
            <v>Kolová</v>
          </cell>
          <cell r="I5462" t="str">
            <v>3</v>
          </cell>
          <cell r="J5462" t="str">
            <v>3.1</v>
          </cell>
          <cell r="K5462" t="str">
            <v>17.08.2017</v>
          </cell>
          <cell r="L5462" t="str">
            <v>31.07.2017</v>
          </cell>
          <cell r="M5462">
            <v>754470</v>
          </cell>
          <cell r="N5462">
            <v>754470</v>
          </cell>
          <cell r="O5462">
            <v>641299.5</v>
          </cell>
          <cell r="P5462">
            <v>113170.5</v>
          </cell>
        </row>
        <row r="5463">
          <cell r="A5463" t="str">
            <v>CZ.05.3.24/0.0/0.0/17_065/0005305</v>
          </cell>
          <cell r="B5463" t="str">
            <v>Analýza rizik ohrožení individuálních zdrojů podzemních vod a vodního toku chromem (zejména Cr6+) a dalšími potenciálními kontaminanty používanými v areálu TANEX a.s. Jaroměř (závod Hrádek nad Nisou)</v>
          </cell>
          <cell r="C5463" t="str">
            <v>KORTAN spol. s r.o.</v>
          </cell>
          <cell r="D5463" t="str">
            <v>Společnost s ručením omezeným</v>
          </cell>
          <cell r="E5463" t="str">
            <v>PP42</v>
          </cell>
          <cell r="F5463" t="str">
            <v>Projekt finančně ukončen ze strany MF-PCO</v>
          </cell>
          <cell r="G5463" t="str">
            <v>05_17_065</v>
          </cell>
          <cell r="H5463" t="str">
            <v>Kolová</v>
          </cell>
          <cell r="I5463" t="str">
            <v>3</v>
          </cell>
          <cell r="J5463" t="str">
            <v>3.4</v>
          </cell>
          <cell r="K5463" t="str">
            <v>28.07.2017</v>
          </cell>
          <cell r="L5463" t="str">
            <v>30.06.2017</v>
          </cell>
          <cell r="M5463">
            <v>2378082.91</v>
          </cell>
          <cell r="N5463">
            <v>1975771</v>
          </cell>
          <cell r="O5463">
            <v>1679405.35</v>
          </cell>
          <cell r="P5463">
            <v>296365.65000000002</v>
          </cell>
        </row>
        <row r="5464">
          <cell r="A5464" t="str">
            <v>CZ.05.3.29/0.0/0.0/17_068/0005463</v>
          </cell>
          <cell r="B5464" t="str">
            <v>Předcházení vzniku textilních a biologicky rozložitelných odpadů v obci Poříčí nad Sázavou</v>
          </cell>
          <cell r="C5464" t="str">
            <v>Obec Poříčí nad Sázavou</v>
          </cell>
          <cell r="D5464" t="str">
            <v>Obec</v>
          </cell>
          <cell r="E5464" t="str">
            <v>PP43</v>
          </cell>
          <cell r="F5464" t="str">
            <v>Projekt finálně uzavřen</v>
          </cell>
          <cell r="G5464" t="str">
            <v>05_17_068</v>
          </cell>
          <cell r="H5464" t="str">
            <v>Kolová</v>
          </cell>
          <cell r="I5464" t="str">
            <v>3</v>
          </cell>
          <cell r="J5464" t="str">
            <v>3.1</v>
          </cell>
          <cell r="K5464" t="str">
            <v>25.07.2017</v>
          </cell>
          <cell r="L5464" t="str">
            <v>25.07.2017</v>
          </cell>
          <cell r="M5464">
            <v>1512625</v>
          </cell>
          <cell r="N5464">
            <v>1512625</v>
          </cell>
          <cell r="O5464">
            <v>1285731.25</v>
          </cell>
          <cell r="P5464">
            <v>226893.75</v>
          </cell>
        </row>
        <row r="5465">
          <cell r="A5465" t="str">
            <v>CZ.05.3.29/0.0/0.0/17_068/0005417</v>
          </cell>
          <cell r="B5465" t="str">
            <v>Předcházení vzniku textilních a biologicky rozložitelných odpadů ve městě Přibyslav</v>
          </cell>
          <cell r="C5465" t="str">
            <v>Město Přibyslav</v>
          </cell>
          <cell r="D5465" t="str">
            <v>Obec</v>
          </cell>
          <cell r="E5465" t="str">
            <v>PP43</v>
          </cell>
          <cell r="F5465" t="str">
            <v>Projekt finálně uzavřen</v>
          </cell>
          <cell r="G5465" t="str">
            <v>05_17_068</v>
          </cell>
          <cell r="H5465" t="str">
            <v>Kolová</v>
          </cell>
          <cell r="I5465" t="str">
            <v>3</v>
          </cell>
          <cell r="J5465" t="str">
            <v>3.1</v>
          </cell>
          <cell r="K5465" t="str">
            <v>19.07.2017</v>
          </cell>
          <cell r="L5465" t="str">
            <v>19.07.2017</v>
          </cell>
          <cell r="M5465">
            <v>763635</v>
          </cell>
          <cell r="N5465">
            <v>763635</v>
          </cell>
          <cell r="O5465">
            <v>649089.75</v>
          </cell>
          <cell r="P5465">
            <v>114545.25</v>
          </cell>
        </row>
        <row r="5466">
          <cell r="A5466" t="str">
            <v>CZ.05.5.18/0.0/0.0/17_070/0005229</v>
          </cell>
          <cell r="B5466" t="str">
            <v>Realizace energeticky úsporných opatření - SŠ technická a zemědělská Mohelnice - b)</v>
          </cell>
          <cell r="C5466" t="str">
            <v>Olomoucký kraj</v>
          </cell>
          <cell r="D5466" t="str">
            <v>Kraj</v>
          </cell>
          <cell r="E5466" t="str">
            <v>PP42</v>
          </cell>
          <cell r="F5466" t="str">
            <v>Projekt finančně ukončen ze strany MF-PCO</v>
          </cell>
          <cell r="G5466" t="str">
            <v>05_17_070</v>
          </cell>
          <cell r="H5466" t="str">
            <v>Průběžná</v>
          </cell>
          <cell r="I5466" t="str">
            <v>5</v>
          </cell>
          <cell r="J5466" t="str">
            <v>5.1</v>
          </cell>
          <cell r="K5466" t="str">
            <v>27.07.2017</v>
          </cell>
          <cell r="L5466" t="str">
            <v>23.06.2017</v>
          </cell>
          <cell r="M5466">
            <v>13538021.560000001</v>
          </cell>
          <cell r="N5466">
            <v>11539961.970000001</v>
          </cell>
          <cell r="O5466">
            <v>8077973.3700000001</v>
          </cell>
          <cell r="P5466">
            <v>3461988.6</v>
          </cell>
        </row>
        <row r="5467">
          <cell r="A5467" t="str">
            <v>CZ.05.5.18/0.0/0.0/17_070/0005226</v>
          </cell>
          <cell r="B5467" t="str">
            <v>Realizace energeticky úsporných opatření - SPŠ elektrotechnická Mohelnice - škola, dílny - a)</v>
          </cell>
          <cell r="C5467" t="str">
            <v>Olomoucký kraj</v>
          </cell>
          <cell r="D5467" t="str">
            <v>Kraj</v>
          </cell>
          <cell r="E5467" t="str">
            <v>PP42</v>
          </cell>
          <cell r="F5467" t="str">
            <v>Projekt finančně ukončen ze strany MF-PCO</v>
          </cell>
          <cell r="G5467" t="str">
            <v>05_17_070</v>
          </cell>
          <cell r="H5467" t="str">
            <v>Průběžná</v>
          </cell>
          <cell r="I5467" t="str">
            <v>5</v>
          </cell>
          <cell r="J5467" t="str">
            <v>5.1</v>
          </cell>
          <cell r="K5467" t="str">
            <v>18.07.2017</v>
          </cell>
          <cell r="L5467" t="str">
            <v>23.06.2017</v>
          </cell>
          <cell r="M5467">
            <v>26697395.73</v>
          </cell>
          <cell r="N5467">
            <v>18033335.129999999</v>
          </cell>
          <cell r="O5467">
            <v>9016667.5600000005</v>
          </cell>
          <cell r="P5467">
            <v>9016667.5700000003</v>
          </cell>
        </row>
        <row r="5468">
          <cell r="A5468" t="str">
            <v>CZ.05.3.29/0.0/0.0/17_068/0005414</v>
          </cell>
          <cell r="B5468" t="str">
            <v>Podpora domácího kompostování ve městě Bakov nad Jizerou</v>
          </cell>
          <cell r="C5468" t="str">
            <v>Město Bakov nad Jizerou</v>
          </cell>
          <cell r="D5468" t="str">
            <v>Obec</v>
          </cell>
          <cell r="E5468" t="str">
            <v>PP43</v>
          </cell>
          <cell r="F5468" t="str">
            <v>Projekt finálně uzavřen</v>
          </cell>
          <cell r="G5468" t="str">
            <v>05_17_068</v>
          </cell>
          <cell r="H5468" t="str">
            <v>Kolová</v>
          </cell>
          <cell r="I5468" t="str">
            <v>3</v>
          </cell>
          <cell r="J5468" t="str">
            <v>3.1</v>
          </cell>
          <cell r="K5468" t="str">
            <v>04.08.2017</v>
          </cell>
          <cell r="L5468" t="str">
            <v>19.07.2017</v>
          </cell>
          <cell r="M5468">
            <v>1494955</v>
          </cell>
          <cell r="N5468">
            <v>1453815</v>
          </cell>
          <cell r="O5468">
            <v>1235742.75</v>
          </cell>
          <cell r="P5468">
            <v>218072.25</v>
          </cell>
        </row>
        <row r="5469">
          <cell r="A5469" t="str">
            <v>CZ.05.4.27/0.0/0.0/17_059/0006097</v>
          </cell>
          <cell r="B5469" t="str">
            <v>Ochrana migrace obojživelníků v lokalitě Přívrat - 5. úsek</v>
          </cell>
          <cell r="C5469" t="str">
            <v>Pardubický kraj</v>
          </cell>
          <cell r="D5469" t="str">
            <v>Kraj</v>
          </cell>
          <cell r="E5469" t="str">
            <v>PN20b</v>
          </cell>
          <cell r="F5469" t="str">
            <v>Žádost o podporu ukončena ŘO/ZS</v>
          </cell>
          <cell r="G5469" t="str">
            <v>05_17_059</v>
          </cell>
          <cell r="H5469" t="str">
            <v>Kolová</v>
          </cell>
          <cell r="I5469" t="str">
            <v>4</v>
          </cell>
          <cell r="J5469" t="str">
            <v>4.3</v>
          </cell>
          <cell r="K5469" t="str">
            <v>14.09.2017</v>
          </cell>
          <cell r="L5469" t="str">
            <v>14.09.2017</v>
          </cell>
          <cell r="M5469">
            <v>3418357.66</v>
          </cell>
          <cell r="N5469">
            <v>3385215.36</v>
          </cell>
          <cell r="O5469">
            <v>2877433.05</v>
          </cell>
          <cell r="P5469">
            <v>507782.31</v>
          </cell>
        </row>
        <row r="5470">
          <cell r="A5470" t="str">
            <v>CZ.05.2.32/0.0/0.0/17_089/0007058</v>
          </cell>
          <cell r="B5470" t="str">
            <v>Rekonstrukce aspiračních systémů mlýna v Dřevnovicích</v>
          </cell>
          <cell r="C5470" t="str">
            <v>MLÝN M+B s.r.o.</v>
          </cell>
          <cell r="D5470" t="str">
            <v>Společnost s ručením omezeným</v>
          </cell>
          <cell r="E5470" t="str">
            <v>PN22</v>
          </cell>
          <cell r="F5470" t="str">
            <v>Žádost o podporu nesplnila formální náležitosti nebo podmínky přijatelnosti po doplnění</v>
          </cell>
          <cell r="G5470" t="str">
            <v>05_17_089</v>
          </cell>
          <cell r="H5470" t="str">
            <v>Kolová</v>
          </cell>
          <cell r="I5470" t="str">
            <v>2</v>
          </cell>
          <cell r="J5470" t="str">
            <v>2.2</v>
          </cell>
          <cell r="K5470" t="str">
            <v>20.03.2018</v>
          </cell>
          <cell r="L5470" t="str">
            <v>16.01.2018</v>
          </cell>
          <cell r="M5470">
            <v>2519775</v>
          </cell>
          <cell r="N5470">
            <v>2083500</v>
          </cell>
          <cell r="O5470">
            <v>1770975</v>
          </cell>
          <cell r="P5470">
            <v>312525</v>
          </cell>
        </row>
        <row r="5471">
          <cell r="A5471" t="str">
            <v>CZ.05.3.29/0.0/0.0/17_068/0005559</v>
          </cell>
          <cell r="B5471" t="str">
            <v xml:space="preserve">Kompostéry pro Poříčany </v>
          </cell>
          <cell r="C5471" t="str">
            <v>Obec Poříčany</v>
          </cell>
          <cell r="D5471" t="str">
            <v>Obec</v>
          </cell>
          <cell r="E5471" t="str">
            <v>PN21</v>
          </cell>
          <cell r="F5471" t="str">
            <v>Žádost o podporu nesplnila formální náležitosti nebo podmínky přijatelnosti</v>
          </cell>
          <cell r="G5471" t="str">
            <v>05_17_068</v>
          </cell>
          <cell r="H5471" t="str">
            <v>Kolová</v>
          </cell>
          <cell r="I5471" t="str">
            <v>3</v>
          </cell>
          <cell r="J5471" t="str">
            <v>3.1</v>
          </cell>
          <cell r="K5471" t="str">
            <v>28.07.2017</v>
          </cell>
          <cell r="L5471" t="str">
            <v>28.07.2017</v>
          </cell>
          <cell r="M5471">
            <v>901620</v>
          </cell>
          <cell r="N5471">
            <v>894432</v>
          </cell>
          <cell r="O5471">
            <v>760267.2</v>
          </cell>
          <cell r="P5471">
            <v>134164.79999999999</v>
          </cell>
        </row>
        <row r="5472">
          <cell r="A5472" t="str">
            <v>CZ.05.4.27/0.0/0.0/17_059/0005996</v>
          </cell>
          <cell r="B5472" t="str">
            <v>Krásné vyhlídky II</v>
          </cell>
          <cell r="C5472" t="str">
            <v>Ladův kraj</v>
          </cell>
          <cell r="D5472" t="str">
            <v>Dobrovolný svazek obcí</v>
          </cell>
          <cell r="E5472" t="str">
            <v>PN20a</v>
          </cell>
          <cell r="F5472" t="str">
            <v>Žádost o podporu stažena žadatelem</v>
          </cell>
          <cell r="G5472" t="str">
            <v>05_17_059</v>
          </cell>
          <cell r="H5472" t="str">
            <v>Kolová</v>
          </cell>
          <cell r="I5472" t="str">
            <v>4</v>
          </cell>
          <cell r="J5472" t="str">
            <v>4.3</v>
          </cell>
          <cell r="K5472" t="str">
            <v>11.10.2017</v>
          </cell>
          <cell r="L5472" t="str">
            <v>11.09.2017</v>
          </cell>
          <cell r="M5472">
            <v>2371736.7999999998</v>
          </cell>
          <cell r="N5472">
            <v>1875107.06</v>
          </cell>
          <cell r="O5472">
            <v>1500085.64</v>
          </cell>
          <cell r="P5472">
            <v>375021.42</v>
          </cell>
        </row>
        <row r="5473">
          <cell r="A5473" t="str">
            <v>CZ.05.4.27/0.0/0.0/17_059/0006019</v>
          </cell>
          <cell r="B5473" t="str">
            <v>Založení nových větrolamů na Lesní správě Znojmo.</v>
          </cell>
          <cell r="C5473" t="str">
            <v>Lesy České republiky, s.p.</v>
          </cell>
          <cell r="D5473" t="str">
            <v>Státní podnik</v>
          </cell>
          <cell r="E5473" t="str">
            <v>PP42</v>
          </cell>
          <cell r="F5473" t="str">
            <v>Projekt finančně ukončen ze strany MF-PCO</v>
          </cell>
          <cell r="G5473" t="str">
            <v>05_17_059</v>
          </cell>
          <cell r="H5473" t="str">
            <v>Kolová</v>
          </cell>
          <cell r="I5473" t="str">
            <v>4</v>
          </cell>
          <cell r="J5473" t="str">
            <v>4.3</v>
          </cell>
          <cell r="K5473" t="str">
            <v>12.01.2018</v>
          </cell>
          <cell r="L5473" t="str">
            <v>12.09.2017</v>
          </cell>
          <cell r="M5473">
            <v>6347608.79</v>
          </cell>
          <cell r="N5473">
            <v>5245957</v>
          </cell>
          <cell r="O5473">
            <v>3934467.75</v>
          </cell>
          <cell r="P5473">
            <v>1311489.25</v>
          </cell>
        </row>
        <row r="5474">
          <cell r="A5474" t="str">
            <v>CZ.05.4.27/0.0/0.0/17_059/0006030</v>
          </cell>
          <cell r="B5474" t="str">
            <v>Rekonstrukce a odbahnění rybníka Šedivovský</v>
          </cell>
          <cell r="C5474" t="str">
            <v>Adriána Kundrátová</v>
          </cell>
          <cell r="D5474" t="str">
            <v>Zahraniční fyzická osoba</v>
          </cell>
          <cell r="E5474" t="str">
            <v>PP42</v>
          </cell>
          <cell r="F5474" t="str">
            <v>Projekt finančně ukončen ze strany MF-PCO</v>
          </cell>
          <cell r="G5474" t="str">
            <v>05_17_059</v>
          </cell>
          <cell r="H5474" t="str">
            <v>Kolová</v>
          </cell>
          <cell r="I5474" t="str">
            <v>4</v>
          </cell>
          <cell r="J5474" t="str">
            <v>4.3</v>
          </cell>
          <cell r="K5474" t="str">
            <v>12.06.2019</v>
          </cell>
          <cell r="L5474" t="str">
            <v>12.09.2017</v>
          </cell>
          <cell r="M5474">
            <v>4285764</v>
          </cell>
          <cell r="N5474">
            <v>4047086</v>
          </cell>
          <cell r="O5474">
            <v>2428251.6</v>
          </cell>
          <cell r="P5474">
            <v>1618834.4</v>
          </cell>
        </row>
        <row r="5475">
          <cell r="A5475" t="str">
            <v>CZ.05.4.27/0.0/0.0/17_060/0005897</v>
          </cell>
          <cell r="B5475" t="str">
            <v>Komplexní obnova veřejné zeleně v městyse Měřín, III. Etapa</v>
          </cell>
          <cell r="C5475" t="str">
            <v>Městys Měřín</v>
          </cell>
          <cell r="D5475" t="str">
            <v>Obec</v>
          </cell>
          <cell r="E5475" t="str">
            <v>PP42</v>
          </cell>
          <cell r="F5475" t="str">
            <v>Projekt finančně ukončen ze strany MF-PCO</v>
          </cell>
          <cell r="G5475" t="str">
            <v>05_17_060</v>
          </cell>
          <cell r="H5475" t="str">
            <v>Kolová</v>
          </cell>
          <cell r="I5475" t="str">
            <v>4</v>
          </cell>
          <cell r="J5475" t="str">
            <v>4.4</v>
          </cell>
          <cell r="K5475" t="str">
            <v>27.09.2017</v>
          </cell>
          <cell r="L5475" t="str">
            <v>25.08.2017</v>
          </cell>
          <cell r="M5475">
            <v>1860697.35</v>
          </cell>
          <cell r="N5475">
            <v>1567316.49</v>
          </cell>
          <cell r="O5475">
            <v>940389.89</v>
          </cell>
          <cell r="P5475">
            <v>626926.6</v>
          </cell>
        </row>
        <row r="5476">
          <cell r="A5476" t="str">
            <v>CZ.05.5.18/0.0/0.0/17_070/0005342</v>
          </cell>
          <cell r="B5476" t="str">
            <v>Zateplení budovy SVČ Ivančice, rekonstrukce tepelného zdroje s OZE</v>
          </cell>
          <cell r="C5476" t="str">
            <v>Středisko volného času Ivančice, příspěvková organizace</v>
          </cell>
          <cell r="D5476" t="str">
            <v>Příspěvková organizace zřízená územním samosprávným celkem</v>
          </cell>
          <cell r="E5476" t="str">
            <v>PP42</v>
          </cell>
          <cell r="F5476" t="str">
            <v>Projekt finančně ukončen ze strany MF-PCO</v>
          </cell>
          <cell r="G5476" t="str">
            <v>05_17_070</v>
          </cell>
          <cell r="H5476" t="str">
            <v>Průběžná</v>
          </cell>
          <cell r="I5476" t="str">
            <v>5</v>
          </cell>
          <cell r="J5476" t="str">
            <v>5.1</v>
          </cell>
          <cell r="K5476" t="str">
            <v>10.10.2017</v>
          </cell>
          <cell r="L5476" t="str">
            <v>30.06.2017</v>
          </cell>
          <cell r="M5476">
            <v>30340592.719999999</v>
          </cell>
          <cell r="N5476">
            <v>25148240.879999999</v>
          </cell>
          <cell r="O5476">
            <v>12574120.439999999</v>
          </cell>
          <cell r="P5476">
            <v>12574120.439999999</v>
          </cell>
        </row>
        <row r="5477">
          <cell r="A5477" t="str">
            <v>CZ.05.2.32/0.0/0.0/17_089/0006088</v>
          </cell>
          <cell r="B5477" t="str">
            <v>Instalace filtrační stanice pro záchyt tuhých znečisťujících látek</v>
          </cell>
          <cell r="C5477" t="str">
            <v>Dřevotvar družstvo</v>
          </cell>
          <cell r="D5477" t="str">
            <v>Družstvo</v>
          </cell>
          <cell r="E5477" t="str">
            <v>PP42</v>
          </cell>
          <cell r="F5477" t="str">
            <v>Projekt finančně ukončen ze strany MF-PCO</v>
          </cell>
          <cell r="G5477" t="str">
            <v>05_17_089</v>
          </cell>
          <cell r="H5477" t="str">
            <v>Kolová</v>
          </cell>
          <cell r="I5477" t="str">
            <v>2</v>
          </cell>
          <cell r="J5477" t="str">
            <v>2.2</v>
          </cell>
          <cell r="K5477" t="str">
            <v>08.10.2020</v>
          </cell>
          <cell r="L5477" t="str">
            <v>14.09.2017</v>
          </cell>
          <cell r="M5477">
            <v>5259203.29</v>
          </cell>
          <cell r="N5477">
            <v>4346449</v>
          </cell>
          <cell r="O5477">
            <v>3694481.65</v>
          </cell>
          <cell r="P5477">
            <v>651967.35</v>
          </cell>
        </row>
        <row r="5478">
          <cell r="A5478" t="str">
            <v>CZ.05.5.18/0.0/0.0/17_070/0005213</v>
          </cell>
          <cell r="B5478" t="str">
            <v>Zateplení multifunkčního objektu, Havlíčkova 1784, Kraslice</v>
          </cell>
          <cell r="C5478" t="str">
            <v>Město Kraslice</v>
          </cell>
          <cell r="D5478" t="str">
            <v>Obec</v>
          </cell>
          <cell r="E5478" t="str">
            <v>PP42</v>
          </cell>
          <cell r="F5478" t="str">
            <v>Projekt finančně ukončen ze strany MF-PCO</v>
          </cell>
          <cell r="G5478" t="str">
            <v>05_17_070</v>
          </cell>
          <cell r="H5478" t="str">
            <v>Průběžná</v>
          </cell>
          <cell r="I5478" t="str">
            <v>5</v>
          </cell>
          <cell r="J5478" t="str">
            <v>5.1</v>
          </cell>
          <cell r="K5478" t="str">
            <v>22.09.2017</v>
          </cell>
          <cell r="L5478" t="str">
            <v>21.06.2017</v>
          </cell>
          <cell r="M5478">
            <v>2524379.34</v>
          </cell>
          <cell r="N5478">
            <v>2524379.34</v>
          </cell>
          <cell r="O5478">
            <v>1009751.73</v>
          </cell>
          <cell r="P5478">
            <v>1514627.61</v>
          </cell>
        </row>
        <row r="5479">
          <cell r="A5479" t="str">
            <v>CZ.05.5.18/0.0/0.0/17_070/0005227</v>
          </cell>
          <cell r="B5479" t="str">
            <v>Realizace energeticky úsporných opatření - SPŠ elektrotechnická Mohelnice - škola, dílny - b)</v>
          </cell>
          <cell r="C5479" t="str">
            <v>Olomoucký kraj</v>
          </cell>
          <cell r="D5479" t="str">
            <v>Kraj</v>
          </cell>
          <cell r="E5479" t="str">
            <v>PP42</v>
          </cell>
          <cell r="F5479" t="str">
            <v>Projekt finančně ukončen ze strany MF-PCO</v>
          </cell>
          <cell r="G5479" t="str">
            <v>05_17_070</v>
          </cell>
          <cell r="H5479" t="str">
            <v>Průběžná</v>
          </cell>
          <cell r="I5479" t="str">
            <v>5</v>
          </cell>
          <cell r="J5479" t="str">
            <v>5.1</v>
          </cell>
          <cell r="K5479" t="str">
            <v>18.07.2017</v>
          </cell>
          <cell r="L5479" t="str">
            <v>23.06.2017</v>
          </cell>
          <cell r="M5479">
            <v>13324059.779999999</v>
          </cell>
          <cell r="N5479">
            <v>11521174.960000001</v>
          </cell>
          <cell r="O5479">
            <v>8064822.4699999997</v>
          </cell>
          <cell r="P5479">
            <v>3456352.49</v>
          </cell>
        </row>
        <row r="5480">
          <cell r="A5480" t="str">
            <v>CZ.05.5.18/0.0/0.0/17_070/0005345</v>
          </cell>
          <cell r="B5480" t="str">
            <v>ISŠ Slavkov u Brna, příspěvková organizace - Výměna oken a zateplení budov šaten, bytu školníka, učebnového pavilonu a tělocvičny</v>
          </cell>
          <cell r="C5480" t="str">
            <v>Integrovaná střední škola Slavkov u Brna, příspěvková organizace</v>
          </cell>
          <cell r="D5480" t="str">
            <v>Příspěvková organizace zřízená územním samosprávným celkem</v>
          </cell>
          <cell r="E5480" t="str">
            <v>PP42</v>
          </cell>
          <cell r="F5480" t="str">
            <v>Projekt finančně ukončen ze strany MF-PCO</v>
          </cell>
          <cell r="G5480" t="str">
            <v>05_17_070</v>
          </cell>
          <cell r="H5480" t="str">
            <v>Průběžná</v>
          </cell>
          <cell r="I5480" t="str">
            <v>5</v>
          </cell>
          <cell r="J5480" t="str">
            <v>5.1</v>
          </cell>
          <cell r="K5480" t="str">
            <v>31.07.2017</v>
          </cell>
          <cell r="L5480" t="str">
            <v>30.06.2017</v>
          </cell>
          <cell r="M5480">
            <v>23239455</v>
          </cell>
          <cell r="N5480">
            <v>17326322</v>
          </cell>
          <cell r="O5480">
            <v>8663161</v>
          </cell>
          <cell r="P5480">
            <v>8663161</v>
          </cell>
        </row>
        <row r="5481">
          <cell r="A5481" t="str">
            <v>CZ.05.5.18/0.0/0.0/17_070/0006416</v>
          </cell>
          <cell r="B5481" t="str">
            <v>Energetické úspory objektu MŠ Máj, Jubilejní 1 v Novém Jičíně</v>
          </cell>
          <cell r="C5481" t="str">
            <v>Město Nový Jičín</v>
          </cell>
          <cell r="D5481" t="str">
            <v>Obec</v>
          </cell>
          <cell r="E5481" t="str">
            <v>PP42</v>
          </cell>
          <cell r="F5481" t="str">
            <v>Projekt finančně ukončen ze strany MF-PCO</v>
          </cell>
          <cell r="G5481" t="str">
            <v>05_17_070</v>
          </cell>
          <cell r="H5481" t="str">
            <v>Průběžná</v>
          </cell>
          <cell r="I5481" t="str">
            <v>5</v>
          </cell>
          <cell r="J5481" t="str">
            <v>5.1</v>
          </cell>
          <cell r="K5481" t="str">
            <v>09.11.2017</v>
          </cell>
          <cell r="L5481" t="str">
            <v>23.10.2017</v>
          </cell>
          <cell r="M5481">
            <v>8700944.4299999997</v>
          </cell>
          <cell r="N5481">
            <v>6560431.1200000001</v>
          </cell>
          <cell r="O5481">
            <v>2296150.89</v>
          </cell>
          <cell r="P5481">
            <v>4264280.2300000004</v>
          </cell>
        </row>
        <row r="5482">
          <cell r="A5482" t="str">
            <v>CZ.05.3.29/0.0/0.0/17_076/0005284</v>
          </cell>
          <cell r="B5482" t="str">
            <v>Rekultivace bývalé skládky TKO Milín</v>
          </cell>
          <cell r="C5482" t="str">
            <v>Obec Milín</v>
          </cell>
          <cell r="D5482" t="str">
            <v>Obec</v>
          </cell>
          <cell r="E5482" t="str">
            <v>PN40b</v>
          </cell>
          <cell r="F5482" t="str">
            <v>Projekt nedokončen - ukončen ŘO</v>
          </cell>
          <cell r="G5482" t="str">
            <v>05_17_076</v>
          </cell>
          <cell r="H5482" t="str">
            <v>Kolová</v>
          </cell>
          <cell r="I5482" t="str">
            <v>3</v>
          </cell>
          <cell r="J5482" t="str">
            <v>3.3</v>
          </cell>
          <cell r="K5482" t="str">
            <v>30.06.2017</v>
          </cell>
          <cell r="L5482" t="str">
            <v>29.06.2017</v>
          </cell>
          <cell r="M5482">
            <v>45591997.770000003</v>
          </cell>
          <cell r="N5482">
            <v>45591997.770000003</v>
          </cell>
          <cell r="O5482">
            <v>38753198.100000001</v>
          </cell>
          <cell r="P5482">
            <v>6838799.6699999999</v>
          </cell>
        </row>
        <row r="5483">
          <cell r="A5483" t="str">
            <v>CZ.05.5.18/0.0/0.0/17_070/0005219</v>
          </cell>
          <cell r="B5483" t="str">
            <v>5.1.b zdroj - Snížení energetické náročnosti budovy MŠ Milín - technická zařízení</v>
          </cell>
          <cell r="C5483" t="str">
            <v>Obec Milín</v>
          </cell>
          <cell r="D5483" t="str">
            <v>Obec</v>
          </cell>
          <cell r="E5483" t="str">
            <v>PP42</v>
          </cell>
          <cell r="F5483" t="str">
            <v>Projekt finančně ukončen ze strany MF-PCO</v>
          </cell>
          <cell r="G5483" t="str">
            <v>05_17_070</v>
          </cell>
          <cell r="H5483" t="str">
            <v>Průběžná</v>
          </cell>
          <cell r="I5483" t="str">
            <v>5</v>
          </cell>
          <cell r="J5483" t="str">
            <v>5.1</v>
          </cell>
          <cell r="K5483" t="str">
            <v>24.07.2017</v>
          </cell>
          <cell r="L5483" t="str">
            <v>22.06.2017</v>
          </cell>
          <cell r="M5483">
            <v>3381975.2</v>
          </cell>
          <cell r="N5483">
            <v>2196565</v>
          </cell>
          <cell r="O5483">
            <v>878626</v>
          </cell>
          <cell r="P5483">
            <v>1317939</v>
          </cell>
        </row>
        <row r="5484">
          <cell r="A5484" t="str">
            <v>CZ.05.3.29/0.0/0.0/17_068/0005212</v>
          </cell>
          <cell r="B5484" t="str">
            <v>Kompostování bioodpadu v Ohníči</v>
          </cell>
          <cell r="C5484" t="str">
            <v>Obec Ohníč</v>
          </cell>
          <cell r="D5484" t="str">
            <v>Obec</v>
          </cell>
          <cell r="E5484" t="str">
            <v>PP43</v>
          </cell>
          <cell r="F5484" t="str">
            <v>Projekt finálně uzavřen</v>
          </cell>
          <cell r="G5484" t="str">
            <v>05_17_068</v>
          </cell>
          <cell r="H5484" t="str">
            <v>Kolová</v>
          </cell>
          <cell r="I5484" t="str">
            <v>3</v>
          </cell>
          <cell r="J5484" t="str">
            <v>3.1</v>
          </cell>
          <cell r="K5484" t="str">
            <v>10.07.2017</v>
          </cell>
          <cell r="L5484" t="str">
            <v>21.06.2017</v>
          </cell>
          <cell r="M5484">
            <v>605413.81999999995</v>
          </cell>
          <cell r="N5484">
            <v>605413.81999999995</v>
          </cell>
          <cell r="O5484">
            <v>514601.74</v>
          </cell>
          <cell r="P5484">
            <v>90812.08</v>
          </cell>
        </row>
        <row r="5485">
          <cell r="A5485" t="str">
            <v>CZ.05.2.32/0.0/0.0/17_089/0005918</v>
          </cell>
          <cell r="B5485" t="str">
            <v>Dodávka a montáž zařízení pro odloučení emisí pecního systému ve společnosti Lafarge Cement a.s.</v>
          </cell>
          <cell r="C5485" t="str">
            <v>Lafarge Cement, a.s.</v>
          </cell>
          <cell r="D5485" t="str">
            <v>Akciová společnost</v>
          </cell>
          <cell r="E5485" t="str">
            <v>PN28</v>
          </cell>
          <cell r="F5485" t="str">
            <v>Žádost o podporu vyřazena ze skupiny náhradních projektů</v>
          </cell>
          <cell r="G5485" t="str">
            <v>05_17_089</v>
          </cell>
          <cell r="H5485" t="str">
            <v>Kolová</v>
          </cell>
          <cell r="I5485" t="str">
            <v>2</v>
          </cell>
          <cell r="J5485" t="str">
            <v>2.2</v>
          </cell>
          <cell r="K5485" t="str">
            <v>22.06.2018</v>
          </cell>
          <cell r="L5485" t="str">
            <v>30.08.2017</v>
          </cell>
          <cell r="M5485">
            <v>53747996</v>
          </cell>
          <cell r="N5485">
            <v>44286566</v>
          </cell>
          <cell r="O5485">
            <v>24357611.300000001</v>
          </cell>
          <cell r="P5485">
            <v>19928954.699999999</v>
          </cell>
        </row>
        <row r="5486">
          <cell r="A5486" t="str">
            <v>CZ.05.5.18/0.0/0.0/17_070/0006794</v>
          </cell>
          <cell r="B5486" t="str">
            <v>Lesánek - realizace úspor energie</v>
          </cell>
          <cell r="C5486" t="str">
            <v>Město Litvínov</v>
          </cell>
          <cell r="D5486" t="str">
            <v>Obec</v>
          </cell>
          <cell r="E5486" t="str">
            <v>PP42</v>
          </cell>
          <cell r="F5486" t="str">
            <v>Projekt finančně ukončen ze strany MF-PCO</v>
          </cell>
          <cell r="G5486" t="str">
            <v>05_17_070</v>
          </cell>
          <cell r="H5486" t="str">
            <v>Průběžná</v>
          </cell>
          <cell r="I5486" t="str">
            <v>5</v>
          </cell>
          <cell r="J5486" t="str">
            <v>5.1</v>
          </cell>
          <cell r="K5486" t="str">
            <v>27.02.2018</v>
          </cell>
          <cell r="L5486" t="str">
            <v>30.11.2017</v>
          </cell>
          <cell r="M5486">
            <v>3911016</v>
          </cell>
          <cell r="N5486">
            <v>3094015</v>
          </cell>
          <cell r="O5486">
            <v>1547007.5</v>
          </cell>
          <cell r="P5486">
            <v>1547007.5</v>
          </cell>
        </row>
        <row r="5487">
          <cell r="A5487" t="str">
            <v>CZ.05.4.27/0.0/0.0/17_059/0005245</v>
          </cell>
          <cell r="B5487" t="str">
            <v>Soustava malých vodních nádrží Údolná horní a Údolná dolní ve VVP Libavá</v>
          </cell>
          <cell r="C5487" t="str">
            <v>Vojenské lesy a statky ČR, s.p.</v>
          </cell>
          <cell r="D5487" t="str">
            <v>Státní podnik</v>
          </cell>
          <cell r="E5487" t="str">
            <v>PP42</v>
          </cell>
          <cell r="F5487" t="str">
            <v>Projekt finančně ukončen ze strany MF-PCO</v>
          </cell>
          <cell r="G5487" t="str">
            <v>05_17_059</v>
          </cell>
          <cell r="H5487" t="str">
            <v>Kolová</v>
          </cell>
          <cell r="I5487" t="str">
            <v>4</v>
          </cell>
          <cell r="J5487" t="str">
            <v>4.3</v>
          </cell>
          <cell r="K5487" t="str">
            <v>12.10.2017</v>
          </cell>
          <cell r="L5487" t="str">
            <v>27.06.2017</v>
          </cell>
          <cell r="M5487">
            <v>4014051.58</v>
          </cell>
          <cell r="N5487">
            <v>2062846.01</v>
          </cell>
          <cell r="O5487">
            <v>1856561.4</v>
          </cell>
          <cell r="P5487">
            <v>206284.61</v>
          </cell>
        </row>
        <row r="5488">
          <cell r="A5488" t="str">
            <v>CZ.05.3.29/0.0/0.0/17_068/0005552</v>
          </cell>
          <cell r="B5488" t="str">
            <v>Kompostéry pro Libušín</v>
          </cell>
          <cell r="C5488" t="str">
            <v>Město Libušín</v>
          </cell>
          <cell r="D5488" t="str">
            <v>Obec</v>
          </cell>
          <cell r="E5488" t="str">
            <v>PN21</v>
          </cell>
          <cell r="F5488" t="str">
            <v>Žádost o podporu nesplnila formální náležitosti nebo podmínky přijatelnosti</v>
          </cell>
          <cell r="G5488" t="str">
            <v>05_17_068</v>
          </cell>
          <cell r="H5488" t="str">
            <v>Kolová</v>
          </cell>
          <cell r="I5488" t="str">
            <v>3</v>
          </cell>
          <cell r="J5488" t="str">
            <v>3.1</v>
          </cell>
          <cell r="K5488" t="str">
            <v>28.07.2017</v>
          </cell>
          <cell r="L5488" t="str">
            <v>28.07.2017</v>
          </cell>
          <cell r="M5488">
            <v>1895350</v>
          </cell>
          <cell r="N5488">
            <v>1895350</v>
          </cell>
          <cell r="O5488">
            <v>1611047.5</v>
          </cell>
          <cell r="P5488">
            <v>284302.5</v>
          </cell>
        </row>
        <row r="5489">
          <cell r="A5489" t="str">
            <v>CZ.05.4.27/0.0/0.0/17_060/0005484</v>
          </cell>
          <cell r="B5489" t="str">
            <v>Veřejná zeleň v obci Nový Malín - Založení parčíku v nové obytné zóně</v>
          </cell>
          <cell r="C5489" t="str">
            <v>Obec Nový Malín</v>
          </cell>
          <cell r="D5489" t="str">
            <v>Obec</v>
          </cell>
          <cell r="E5489" t="str">
            <v>PP42</v>
          </cell>
          <cell r="F5489" t="str">
            <v>Projekt finančně ukončen ze strany MF-PCO</v>
          </cell>
          <cell r="G5489" t="str">
            <v>05_17_060</v>
          </cell>
          <cell r="H5489" t="str">
            <v>Kolová</v>
          </cell>
          <cell r="I5489" t="str">
            <v>4</v>
          </cell>
          <cell r="J5489" t="str">
            <v>4.4</v>
          </cell>
          <cell r="K5489" t="str">
            <v>21.11.2018</v>
          </cell>
          <cell r="L5489" t="str">
            <v>26.07.2017</v>
          </cell>
          <cell r="M5489">
            <v>755966.73</v>
          </cell>
          <cell r="N5489">
            <v>755966.44</v>
          </cell>
          <cell r="O5489">
            <v>453579.86</v>
          </cell>
          <cell r="P5489">
            <v>302386.58</v>
          </cell>
        </row>
        <row r="5490">
          <cell r="A5490" t="str">
            <v>CZ.05.3.29/0.0/0.0/17_068/0005437</v>
          </cell>
          <cell r="B5490" t="str">
            <v>Využití biologického a textilního odpadu v Drahanech</v>
          </cell>
          <cell r="C5490" t="str">
            <v>Městys Drahany</v>
          </cell>
          <cell r="D5490" t="str">
            <v>Obec</v>
          </cell>
          <cell r="E5490" t="str">
            <v>PP43</v>
          </cell>
          <cell r="F5490" t="str">
            <v>Projekt finálně uzavřen</v>
          </cell>
          <cell r="G5490" t="str">
            <v>05_17_068</v>
          </cell>
          <cell r="H5490" t="str">
            <v>Kolová</v>
          </cell>
          <cell r="I5490" t="str">
            <v>3</v>
          </cell>
          <cell r="J5490" t="str">
            <v>3.1</v>
          </cell>
          <cell r="K5490" t="str">
            <v>08.08.2017</v>
          </cell>
          <cell r="L5490" t="str">
            <v>20.07.2017</v>
          </cell>
          <cell r="M5490">
            <v>684737.79</v>
          </cell>
          <cell r="N5490">
            <v>684737.79</v>
          </cell>
          <cell r="O5490">
            <v>582027.12</v>
          </cell>
          <cell r="P5490">
            <v>102710.67</v>
          </cell>
        </row>
        <row r="5491">
          <cell r="A5491" t="str">
            <v>CZ.05.3.24/0.0/0.0/17_065/0005349</v>
          </cell>
          <cell r="B5491" t="str">
            <v>Sanační práce v areálu a okolí sklárny Janštejn, s.r.o.</v>
          </cell>
          <cell r="C5491" t="str">
            <v>Sklárna Janštejn, s.r.o.</v>
          </cell>
          <cell r="D5491" t="str">
            <v>Společnost s ručením omezeným</v>
          </cell>
          <cell r="E5491" t="str">
            <v>PN40b</v>
          </cell>
          <cell r="F5491" t="str">
            <v>Projekt nedokončen - ukončen ŘO</v>
          </cell>
          <cell r="G5491" t="str">
            <v>05_17_065</v>
          </cell>
          <cell r="H5491" t="str">
            <v>Kolová</v>
          </cell>
          <cell r="I5491" t="str">
            <v>3</v>
          </cell>
          <cell r="J5491" t="str">
            <v>3.4</v>
          </cell>
          <cell r="K5491" t="str">
            <v>28.07.2017</v>
          </cell>
          <cell r="L5491" t="str">
            <v>30.06.2017</v>
          </cell>
          <cell r="M5491">
            <v>129850439.36</v>
          </cell>
          <cell r="N5491">
            <v>107288271.36</v>
          </cell>
          <cell r="O5491">
            <v>91195030.640000001</v>
          </cell>
          <cell r="P5491">
            <v>16093240.720000001</v>
          </cell>
        </row>
        <row r="5492">
          <cell r="A5492" t="str">
            <v>CZ.05.5.18/0.0/0.0/17_070/0005222</v>
          </cell>
          <cell r="B5492" t="str">
            <v>Dětské centrum Ostrůvek - Zateplení budovy a střechy objektu D, Mošnerova 1 - a)</v>
          </cell>
          <cell r="C5492" t="str">
            <v>Olomoucký kraj</v>
          </cell>
          <cell r="D5492" t="str">
            <v>Kraj</v>
          </cell>
          <cell r="E5492" t="str">
            <v>PP42</v>
          </cell>
          <cell r="F5492" t="str">
            <v>Projekt finančně ukončen ze strany MF-PCO</v>
          </cell>
          <cell r="G5492" t="str">
            <v>05_17_070</v>
          </cell>
          <cell r="H5492" t="str">
            <v>Průběžná</v>
          </cell>
          <cell r="I5492" t="str">
            <v>5</v>
          </cell>
          <cell r="J5492" t="str">
            <v>5.1</v>
          </cell>
          <cell r="K5492" t="str">
            <v>27.07.2017</v>
          </cell>
          <cell r="L5492" t="str">
            <v>23.06.2017</v>
          </cell>
          <cell r="M5492">
            <v>7904837.6799999997</v>
          </cell>
          <cell r="N5492">
            <v>4698033.18</v>
          </cell>
          <cell r="O5492">
            <v>1879213.27</v>
          </cell>
          <cell r="P5492">
            <v>2818819.91</v>
          </cell>
        </row>
        <row r="5493">
          <cell r="A5493" t="str">
            <v>CZ.05.1.24/0.0/0.0/17_063/0005291</v>
          </cell>
          <cell r="B5493" t="str">
            <v>Realizace varovných protipovodňových opatření pro město Hrádek</v>
          </cell>
          <cell r="C5493" t="str">
            <v>Město Hrádek</v>
          </cell>
          <cell r="D5493" t="str">
            <v>Obec</v>
          </cell>
          <cell r="E5493" t="str">
            <v>PP42</v>
          </cell>
          <cell r="F5493" t="str">
            <v>Projekt finančně ukončen ze strany MF-PCO</v>
          </cell>
          <cell r="G5493" t="str">
            <v>05_17_063</v>
          </cell>
          <cell r="H5493" t="str">
            <v>Kolová</v>
          </cell>
          <cell r="I5493" t="str">
            <v>1</v>
          </cell>
          <cell r="J5493" t="str">
            <v>1.4</v>
          </cell>
          <cell r="K5493" t="str">
            <v>07.08.2017</v>
          </cell>
          <cell r="L5493" t="str">
            <v>29.06.2017</v>
          </cell>
          <cell r="M5493">
            <v>2881849</v>
          </cell>
          <cell r="N5493">
            <v>2819020</v>
          </cell>
          <cell r="O5493">
            <v>1973314</v>
          </cell>
          <cell r="P5493">
            <v>845706</v>
          </cell>
        </row>
        <row r="5494">
          <cell r="A5494" t="str">
            <v>CZ.05.5.18/0.0/0.0/17_070/0005223</v>
          </cell>
          <cell r="B5494" t="str">
            <v>Dětské centrum Ostrůvek - Zateplení budovy a střechy objektu D, Mošnerova 1 - b)</v>
          </cell>
          <cell r="C5494" t="str">
            <v>Olomoucký kraj</v>
          </cell>
          <cell r="D5494" t="str">
            <v>Kraj</v>
          </cell>
          <cell r="E5494" t="str">
            <v>PP42</v>
          </cell>
          <cell r="F5494" t="str">
            <v>Projekt finančně ukončen ze strany MF-PCO</v>
          </cell>
          <cell r="G5494" t="str">
            <v>05_17_070</v>
          </cell>
          <cell r="H5494" t="str">
            <v>Průběžná</v>
          </cell>
          <cell r="I5494" t="str">
            <v>5</v>
          </cell>
          <cell r="J5494" t="str">
            <v>5.1</v>
          </cell>
          <cell r="K5494" t="str">
            <v>27.07.2017</v>
          </cell>
          <cell r="L5494" t="str">
            <v>23.06.2017</v>
          </cell>
          <cell r="M5494">
            <v>1674487.54</v>
          </cell>
          <cell r="N5494">
            <v>754932.36</v>
          </cell>
          <cell r="O5494">
            <v>528452.65</v>
          </cell>
          <cell r="P5494">
            <v>226479.71</v>
          </cell>
        </row>
        <row r="5495">
          <cell r="A5495" t="str">
            <v>CZ.05.1.24/0.0/0.0/17_063/0005275</v>
          </cell>
          <cell r="B5495" t="str">
            <v>Zpracování digitálního povodňového plánu a vybudování varovného informačního systému pro obec Římov</v>
          </cell>
          <cell r="C5495" t="str">
            <v>Obec Římov</v>
          </cell>
          <cell r="D5495" t="str">
            <v>Obec</v>
          </cell>
          <cell r="E5495" t="str">
            <v>PP42</v>
          </cell>
          <cell r="F5495" t="str">
            <v>Projekt finančně ukončen ze strany MF-PCO</v>
          </cell>
          <cell r="G5495" t="str">
            <v>05_17_063</v>
          </cell>
          <cell r="H5495" t="str">
            <v>Kolová</v>
          </cell>
          <cell r="I5495" t="str">
            <v>1</v>
          </cell>
          <cell r="J5495" t="str">
            <v>1.4</v>
          </cell>
          <cell r="K5495" t="str">
            <v>26.07.2017</v>
          </cell>
          <cell r="L5495" t="str">
            <v>29.06.2017</v>
          </cell>
          <cell r="M5495">
            <v>688780.4</v>
          </cell>
          <cell r="N5495">
            <v>688780.4</v>
          </cell>
          <cell r="O5495">
            <v>482146.28</v>
          </cell>
          <cell r="P5495">
            <v>206634.12</v>
          </cell>
        </row>
        <row r="5496">
          <cell r="A5496" t="str">
            <v>CZ.05.1.24/0.0/0.0/17_063/0005315</v>
          </cell>
          <cell r="B5496" t="str">
            <v>Lokální výstražný a varovný systém, digitální povodňový plán pro obec Babice</v>
          </cell>
          <cell r="C5496" t="str">
            <v>Obec Babice</v>
          </cell>
          <cell r="D5496" t="str">
            <v>Obec</v>
          </cell>
          <cell r="E5496" t="str">
            <v>PP43</v>
          </cell>
          <cell r="F5496" t="str">
            <v>Projekt finálně uzavřen</v>
          </cell>
          <cell r="G5496" t="str">
            <v>05_17_063</v>
          </cell>
          <cell r="H5496" t="str">
            <v>Kolová</v>
          </cell>
          <cell r="I5496" t="str">
            <v>1</v>
          </cell>
          <cell r="J5496" t="str">
            <v>1.4</v>
          </cell>
          <cell r="K5496" t="str">
            <v>25.07.2017</v>
          </cell>
          <cell r="L5496" t="str">
            <v>30.06.2017</v>
          </cell>
          <cell r="M5496">
            <v>1857084</v>
          </cell>
          <cell r="N5496">
            <v>1857084</v>
          </cell>
          <cell r="O5496">
            <v>1299958.8</v>
          </cell>
          <cell r="P5496">
            <v>557125.19999999995</v>
          </cell>
        </row>
        <row r="5497">
          <cell r="A5497" t="str">
            <v>CZ.05.1.24/0.0/0.0/17_064/0005391</v>
          </cell>
          <cell r="B5497" t="str">
            <v>Možnosti zvýšení neškodného odtoku z VD Nechranice - studie</v>
          </cell>
          <cell r="C5497" t="str">
            <v>Povodí Ohře, státní podnik</v>
          </cell>
          <cell r="D5497" t="str">
            <v>Státní podnik</v>
          </cell>
          <cell r="E5497" t="str">
            <v>PN22</v>
          </cell>
          <cell r="F5497" t="str">
            <v>Žádost o podporu nesplnila formální náležitosti nebo podmínky přijatelnosti po doplnění</v>
          </cell>
          <cell r="G5497" t="str">
            <v>05_17_064</v>
          </cell>
          <cell r="H5497" t="str">
            <v>Průběžná</v>
          </cell>
          <cell r="I5497" t="str">
            <v>1</v>
          </cell>
          <cell r="J5497" t="str">
            <v>1.4</v>
          </cell>
          <cell r="K5497" t="str">
            <v>19.07.2017</v>
          </cell>
          <cell r="L5497" t="str">
            <v>14.07.2017</v>
          </cell>
          <cell r="M5497">
            <v>2825350</v>
          </cell>
          <cell r="N5497">
            <v>2332000</v>
          </cell>
          <cell r="O5497">
            <v>1982200</v>
          </cell>
          <cell r="P5497">
            <v>349800</v>
          </cell>
        </row>
        <row r="5498">
          <cell r="A5498" t="str">
            <v>CZ.05.1.24/0.0/0.0/17_064/0005390</v>
          </cell>
          <cell r="B5498" t="str">
            <v>Analýza oblastí s významným povodňovým rizikem v územní působnosti Povodí Ohře, státního podniku, včetně návrhů možných protipovodňových opatření (podklad k plánu pro zvládání povodňových rizik v povodí Labe)</v>
          </cell>
          <cell r="C5498" t="str">
            <v>Povodí Ohře, státní podnik</v>
          </cell>
          <cell r="D5498" t="str">
            <v>Státní podnik</v>
          </cell>
          <cell r="E5498" t="str">
            <v>PP42</v>
          </cell>
          <cell r="F5498" t="str">
            <v>Projekt finančně ukončen ze strany MF-PCO</v>
          </cell>
          <cell r="G5498" t="str">
            <v>05_17_064</v>
          </cell>
          <cell r="H5498" t="str">
            <v>Průběžná</v>
          </cell>
          <cell r="I5498" t="str">
            <v>1</v>
          </cell>
          <cell r="J5498" t="str">
            <v>1.4</v>
          </cell>
          <cell r="K5498" t="str">
            <v>19.07.2017</v>
          </cell>
          <cell r="L5498" t="str">
            <v>14.07.2017</v>
          </cell>
          <cell r="M5498">
            <v>17855927.649999999</v>
          </cell>
          <cell r="N5498">
            <v>14753965</v>
          </cell>
          <cell r="O5498">
            <v>12540870.25</v>
          </cell>
          <cell r="P5498">
            <v>2213094.75</v>
          </cell>
        </row>
        <row r="5499">
          <cell r="A5499" t="str">
            <v>CZ.05.4.27/0.0/0.0/17_051/0005873</v>
          </cell>
          <cell r="B5499" t="str">
            <v>Revitalizace Svitávky u Kunratických rybníků, ř.km 27,077 - 28,197</v>
          </cell>
          <cell r="C5499" t="str">
            <v>Povodí Ohře, státní podnik</v>
          </cell>
          <cell r="D5499" t="str">
            <v>Státní podnik</v>
          </cell>
          <cell r="E5499" t="str">
            <v>PP42</v>
          </cell>
          <cell r="F5499" t="str">
            <v>Projekt finančně ukončen ze strany MF-PCO</v>
          </cell>
          <cell r="G5499" t="str">
            <v>05_17_051</v>
          </cell>
          <cell r="H5499" t="str">
            <v>Průběžná</v>
          </cell>
          <cell r="I5499" t="str">
            <v>4</v>
          </cell>
          <cell r="J5499" t="str">
            <v>4.3</v>
          </cell>
          <cell r="K5499" t="str">
            <v>25.09.2017</v>
          </cell>
          <cell r="L5499" t="str">
            <v>18.08.2017</v>
          </cell>
          <cell r="M5499">
            <v>90965405.540000007</v>
          </cell>
          <cell r="N5499">
            <v>75169021.099999994</v>
          </cell>
          <cell r="O5499">
            <v>75169021.099999994</v>
          </cell>
          <cell r="P5499">
            <v>0</v>
          </cell>
        </row>
        <row r="5500">
          <cell r="A5500" t="str">
            <v>CZ.05.3.29/0.0/0.0/17_068/0005372</v>
          </cell>
          <cell r="B5500" t="str">
            <v>Předcházení vzniku biologicky rozložitelných odpadů</v>
          </cell>
          <cell r="C5500" t="str">
            <v>Obec Lipová-lázně</v>
          </cell>
          <cell r="D5500" t="str">
            <v>Obec</v>
          </cell>
          <cell r="E5500" t="str">
            <v>PP43</v>
          </cell>
          <cell r="F5500" t="str">
            <v>Projekt finálně uzavřen</v>
          </cell>
          <cell r="G5500" t="str">
            <v>05_17_068</v>
          </cell>
          <cell r="H5500" t="str">
            <v>Kolová</v>
          </cell>
          <cell r="I5500" t="str">
            <v>3</v>
          </cell>
          <cell r="J5500" t="str">
            <v>3.1</v>
          </cell>
          <cell r="K5500" t="str">
            <v>07.08.2017</v>
          </cell>
          <cell r="L5500" t="str">
            <v>12.07.2017</v>
          </cell>
          <cell r="M5500">
            <v>807070</v>
          </cell>
          <cell r="N5500">
            <v>805255</v>
          </cell>
          <cell r="O5500">
            <v>684466.75</v>
          </cell>
          <cell r="P5500">
            <v>120788.25</v>
          </cell>
        </row>
        <row r="5501">
          <cell r="A5501" t="str">
            <v>CZ.05.1.24/0.0/0.0/17_063/0005310</v>
          </cell>
          <cell r="B5501" t="str">
            <v>Lokální výstražný a varovný systém, digitální povodňový plán pro obec Ohnišov</v>
          </cell>
          <cell r="C5501" t="str">
            <v>OBEC OHNIŠOV</v>
          </cell>
          <cell r="D5501" t="str">
            <v>Obec</v>
          </cell>
          <cell r="E5501" t="str">
            <v>PP43</v>
          </cell>
          <cell r="F5501" t="str">
            <v>Projekt finálně uzavřen</v>
          </cell>
          <cell r="G5501" t="str">
            <v>05_17_063</v>
          </cell>
          <cell r="H5501" t="str">
            <v>Kolová</v>
          </cell>
          <cell r="I5501" t="str">
            <v>1</v>
          </cell>
          <cell r="J5501" t="str">
            <v>1.4</v>
          </cell>
          <cell r="K5501" t="str">
            <v>29.08.2017</v>
          </cell>
          <cell r="L5501" t="str">
            <v>30.06.2017</v>
          </cell>
          <cell r="M5501">
            <v>1269980</v>
          </cell>
          <cell r="N5501">
            <v>1263114</v>
          </cell>
          <cell r="O5501">
            <v>884179.8</v>
          </cell>
          <cell r="P5501">
            <v>378934.2</v>
          </cell>
        </row>
        <row r="5502">
          <cell r="A5502" t="str">
            <v>CZ.05.1.24/0.0/0.0/17_063/0005347</v>
          </cell>
          <cell r="B5502" t="str">
            <v>Protipovodňová opatření obce Úsobrno</v>
          </cell>
          <cell r="C5502" t="str">
            <v>Obec Úsobrno</v>
          </cell>
          <cell r="D5502" t="str">
            <v>Obec</v>
          </cell>
          <cell r="E5502" t="str">
            <v>PP42</v>
          </cell>
          <cell r="F5502" t="str">
            <v>Projekt finančně ukončen ze strany MF-PCO</v>
          </cell>
          <cell r="G5502" t="str">
            <v>05_17_063</v>
          </cell>
          <cell r="H5502" t="str">
            <v>Kolová</v>
          </cell>
          <cell r="I5502" t="str">
            <v>1</v>
          </cell>
          <cell r="J5502" t="str">
            <v>1.4</v>
          </cell>
          <cell r="K5502" t="str">
            <v>12.09.2017</v>
          </cell>
          <cell r="L5502" t="str">
            <v>30.06.2017</v>
          </cell>
          <cell r="M5502">
            <v>762096</v>
          </cell>
          <cell r="N5502">
            <v>736634.3</v>
          </cell>
          <cell r="O5502">
            <v>515644.01</v>
          </cell>
          <cell r="P5502">
            <v>220990.29</v>
          </cell>
        </row>
        <row r="5503">
          <cell r="A5503" t="str">
            <v>CZ.05.4.27/0.0/0.0/17_059/0006130</v>
          </cell>
          <cell r="B5503" t="str">
            <v>Gliňočské tůně v Bohumíně</v>
          </cell>
          <cell r="C5503" t="str">
            <v>Město Bohumín</v>
          </cell>
          <cell r="D5503" t="str">
            <v>Obec</v>
          </cell>
          <cell r="E5503" t="str">
            <v>PP42</v>
          </cell>
          <cell r="F5503" t="str">
            <v>Projekt finančně ukončen ze strany MF-PCO</v>
          </cell>
          <cell r="G5503" t="str">
            <v>05_17_059</v>
          </cell>
          <cell r="H5503" t="str">
            <v>Kolová</v>
          </cell>
          <cell r="I5503" t="str">
            <v>4</v>
          </cell>
          <cell r="J5503" t="str">
            <v>4.3</v>
          </cell>
          <cell r="K5503" t="str">
            <v>14.11.2017</v>
          </cell>
          <cell r="L5503" t="str">
            <v>15.09.2017</v>
          </cell>
          <cell r="M5503">
            <v>2053079.58</v>
          </cell>
          <cell r="N5503">
            <v>1109400.06</v>
          </cell>
          <cell r="O5503">
            <v>1109400.06</v>
          </cell>
          <cell r="P5503">
            <v>0</v>
          </cell>
        </row>
        <row r="5504">
          <cell r="A5504" t="str">
            <v>CZ.05.4.27/0.0/0.0/17_060/0006113</v>
          </cell>
          <cell r="B5504" t="str">
            <v>Revitalizace návsi v obci Bratčice</v>
          </cell>
          <cell r="C5504" t="str">
            <v>Obec Bratčice</v>
          </cell>
          <cell r="D5504" t="str">
            <v>Obec</v>
          </cell>
          <cell r="E5504" t="str">
            <v>PP42</v>
          </cell>
          <cell r="F5504" t="str">
            <v>Projekt finančně ukončen ze strany MF-PCO</v>
          </cell>
          <cell r="G5504" t="str">
            <v>05_17_060</v>
          </cell>
          <cell r="H5504" t="str">
            <v>Kolová</v>
          </cell>
          <cell r="I5504" t="str">
            <v>4</v>
          </cell>
          <cell r="J5504" t="str">
            <v>4.4</v>
          </cell>
          <cell r="K5504" t="str">
            <v>03.11.2017</v>
          </cell>
          <cell r="L5504" t="str">
            <v>14.09.2017</v>
          </cell>
          <cell r="M5504">
            <v>2426905.48</v>
          </cell>
          <cell r="N5504">
            <v>1369873</v>
          </cell>
          <cell r="O5504">
            <v>821923.8</v>
          </cell>
          <cell r="P5504">
            <v>547949.19999999995</v>
          </cell>
        </row>
        <row r="5505">
          <cell r="A5505" t="str">
            <v>CZ.05.5.18/0.0/0.0/17_070/0005218</v>
          </cell>
          <cell r="B5505" t="str">
            <v>5.1.b rekuperace - Snížení energetické náročnosti budovy MŠ Milín - technická zařízení</v>
          </cell>
          <cell r="C5505" t="str">
            <v>Obec Milín</v>
          </cell>
          <cell r="D5505" t="str">
            <v>Obec</v>
          </cell>
          <cell r="E5505" t="str">
            <v>PP42</v>
          </cell>
          <cell r="F5505" t="str">
            <v>Projekt finančně ukončen ze strany MF-PCO</v>
          </cell>
          <cell r="G5505" t="str">
            <v>05_17_070</v>
          </cell>
          <cell r="H5505" t="str">
            <v>Průběžná</v>
          </cell>
          <cell r="I5505" t="str">
            <v>5</v>
          </cell>
          <cell r="J5505" t="str">
            <v>5.1</v>
          </cell>
          <cell r="K5505" t="str">
            <v>24.07.2017</v>
          </cell>
          <cell r="L5505" t="str">
            <v>22.06.2017</v>
          </cell>
          <cell r="M5505">
            <v>3676213.32</v>
          </cell>
          <cell r="N5505">
            <v>2733825.6</v>
          </cell>
          <cell r="O5505">
            <v>1913677.92</v>
          </cell>
          <cell r="P5505">
            <v>820147.68</v>
          </cell>
        </row>
        <row r="5506">
          <cell r="A5506" t="str">
            <v>CZ.05.4.27/0.0/0.0/17_059/0005855</v>
          </cell>
          <cell r="B5506" t="str">
            <v>Obnova vodního prvku s ekostabilizační funkcí v rámci areálu Šibeniční vrch</v>
          </cell>
          <cell r="C5506" t="str">
            <v>JOANNES, s.r.o.</v>
          </cell>
          <cell r="D5506" t="str">
            <v>Společnost s ručením omezeným</v>
          </cell>
          <cell r="E5506" t="str">
            <v>PN20b</v>
          </cell>
          <cell r="F5506" t="str">
            <v>Žádost o podporu ukončena ŘO/ZS</v>
          </cell>
          <cell r="G5506" t="str">
            <v>05_17_059</v>
          </cell>
          <cell r="H5506" t="str">
            <v>Kolová</v>
          </cell>
          <cell r="I5506" t="str">
            <v>4</v>
          </cell>
          <cell r="J5506" t="str">
            <v>4.3</v>
          </cell>
          <cell r="K5506" t="str">
            <v>07.08.2017</v>
          </cell>
          <cell r="L5506" t="str">
            <v>07.08.2017</v>
          </cell>
          <cell r="M5506">
            <v>299500</v>
          </cell>
          <cell r="N5506">
            <v>299500</v>
          </cell>
          <cell r="O5506">
            <v>179700</v>
          </cell>
          <cell r="P5506">
            <v>119800</v>
          </cell>
        </row>
        <row r="5507">
          <cell r="A5507" t="str">
            <v>CZ.05.4.27/0.0/0.0/17_059/0006146</v>
          </cell>
          <cell r="B5507" t="str">
            <v>Výsadba celoplošné liniové zeleně</v>
          </cell>
          <cell r="C5507" t="str">
            <v>Město Říčany</v>
          </cell>
          <cell r="D5507" t="str">
            <v>Obec</v>
          </cell>
          <cell r="E5507" t="str">
            <v>PP42</v>
          </cell>
          <cell r="F5507" t="str">
            <v>Projekt finančně ukončen ze strany MF-PCO</v>
          </cell>
          <cell r="G5507" t="str">
            <v>05_17_059</v>
          </cell>
          <cell r="H5507" t="str">
            <v>Kolová</v>
          </cell>
          <cell r="I5507" t="str">
            <v>4</v>
          </cell>
          <cell r="J5507" t="str">
            <v>4.3</v>
          </cell>
          <cell r="K5507" t="str">
            <v>12.10.2017</v>
          </cell>
          <cell r="L5507" t="str">
            <v>15.09.2017</v>
          </cell>
          <cell r="M5507">
            <v>3157034.86</v>
          </cell>
          <cell r="N5507">
            <v>2875456.58</v>
          </cell>
          <cell r="O5507">
            <v>2300365.2599999998</v>
          </cell>
          <cell r="P5507">
            <v>575091.31999999995</v>
          </cell>
        </row>
        <row r="5508">
          <cell r="A5508" t="str">
            <v>CZ.05.1.24/0.0/0.0/17_063/0005309</v>
          </cell>
          <cell r="B5508" t="str">
            <v>Lokální výstražný a varovný systém, digitální povodňový plán pro obec Nučice</v>
          </cell>
          <cell r="C5508" t="str">
            <v>OBEC NUČICE</v>
          </cell>
          <cell r="D5508" t="str">
            <v>Obec</v>
          </cell>
          <cell r="E5508" t="str">
            <v>PP43</v>
          </cell>
          <cell r="F5508" t="str">
            <v>Projekt finálně uzavřen</v>
          </cell>
          <cell r="G5508" t="str">
            <v>05_17_063</v>
          </cell>
          <cell r="H5508" t="str">
            <v>Kolová</v>
          </cell>
          <cell r="I5508" t="str">
            <v>1</v>
          </cell>
          <cell r="J5508" t="str">
            <v>1.4</v>
          </cell>
          <cell r="K5508" t="str">
            <v>01.09.2017</v>
          </cell>
          <cell r="L5508" t="str">
            <v>30.06.2017</v>
          </cell>
          <cell r="M5508">
            <v>1908170</v>
          </cell>
          <cell r="N5508">
            <v>1854482.3</v>
          </cell>
          <cell r="O5508">
            <v>1298137.6100000001</v>
          </cell>
          <cell r="P5508">
            <v>556344.68999999994</v>
          </cell>
        </row>
        <row r="5509">
          <cell r="A5509" t="str">
            <v>CZ.05.5.18/0.0/0.0/17_070/0005292</v>
          </cell>
          <cell r="B5509" t="str">
            <v>Instalace rekuperačního systému-základní škola v obci Dolní Beřkovice</v>
          </cell>
          <cell r="C5509" t="str">
            <v>Obec Dolní Beřkovice</v>
          </cell>
          <cell r="D5509" t="str">
            <v>Obec</v>
          </cell>
          <cell r="E5509" t="str">
            <v>PP42</v>
          </cell>
          <cell r="F5509" t="str">
            <v>Projekt finančně ukončen ze strany MF-PCO</v>
          </cell>
          <cell r="G5509" t="str">
            <v>05_17_070</v>
          </cell>
          <cell r="H5509" t="str">
            <v>Průběžná</v>
          </cell>
          <cell r="I5509" t="str">
            <v>5</v>
          </cell>
          <cell r="J5509" t="str">
            <v>5.1</v>
          </cell>
          <cell r="K5509" t="str">
            <v>31.07.2017</v>
          </cell>
          <cell r="L5509" t="str">
            <v>29.06.2017</v>
          </cell>
          <cell r="M5509">
            <v>1355884.29</v>
          </cell>
          <cell r="N5509">
            <v>549037.5</v>
          </cell>
          <cell r="O5509">
            <v>384326.25</v>
          </cell>
          <cell r="P5509">
            <v>164711.25</v>
          </cell>
        </row>
        <row r="5510">
          <cell r="A5510" t="str">
            <v>CZ.05.1.24/0.0/0.0/17_063/0005261</v>
          </cell>
          <cell r="B5510" t="str">
            <v>Digitální povodňový plán pro město Semily, ORP Semily a obce Háje nad Jizerou, Benešov u Semil. Vybudování lokálního výstražného systému pro město Semily</v>
          </cell>
          <cell r="C5510" t="str">
            <v>Město Semily</v>
          </cell>
          <cell r="D5510" t="str">
            <v>Obec</v>
          </cell>
          <cell r="E5510" t="str">
            <v>PP43</v>
          </cell>
          <cell r="F5510" t="str">
            <v>Projekt finálně uzavřen</v>
          </cell>
          <cell r="G5510" t="str">
            <v>05_17_063</v>
          </cell>
          <cell r="H5510" t="str">
            <v>Kolová</v>
          </cell>
          <cell r="I5510" t="str">
            <v>1</v>
          </cell>
          <cell r="J5510" t="str">
            <v>1.4</v>
          </cell>
          <cell r="K5510" t="str">
            <v>28.08.2017</v>
          </cell>
          <cell r="L5510" t="str">
            <v>28.06.2017</v>
          </cell>
          <cell r="M5510">
            <v>696355</v>
          </cell>
          <cell r="N5510">
            <v>696355</v>
          </cell>
          <cell r="O5510">
            <v>591901.75</v>
          </cell>
          <cell r="P5510">
            <v>104453.25</v>
          </cell>
        </row>
        <row r="5511">
          <cell r="A5511" t="str">
            <v>CZ.05.1.24/0.0/0.0/17_062/0005861</v>
          </cell>
          <cell r="B5511" t="str">
            <v>Revitalizace vodní nádrže v obci Kačice</v>
          </cell>
          <cell r="C5511" t="str">
            <v>Obec Kačice</v>
          </cell>
          <cell r="D5511" t="str">
            <v>Obec</v>
          </cell>
          <cell r="E5511" t="str">
            <v>PP43</v>
          </cell>
          <cell r="F5511" t="str">
            <v>Projekt finálně uzavřen</v>
          </cell>
          <cell r="G5511" t="str">
            <v>05_17_062</v>
          </cell>
          <cell r="H5511" t="str">
            <v>Kolová</v>
          </cell>
          <cell r="I5511" t="str">
            <v>1</v>
          </cell>
          <cell r="J5511" t="str">
            <v>1.3</v>
          </cell>
          <cell r="K5511" t="str">
            <v>21.11.2017</v>
          </cell>
          <cell r="L5511" t="str">
            <v>11.08.2017</v>
          </cell>
          <cell r="M5511">
            <v>2018981.16</v>
          </cell>
          <cell r="N5511">
            <v>2013596.45</v>
          </cell>
          <cell r="O5511">
            <v>1711556.98</v>
          </cell>
          <cell r="P5511">
            <v>302039.46999999997</v>
          </cell>
        </row>
        <row r="5512">
          <cell r="A5512" t="str">
            <v>CZ.05.3.29/0.0/0.0/17_068/0005474</v>
          </cell>
          <cell r="B5512" t="str">
            <v>Předcházení vzniku BRKO v obci Morávka</v>
          </cell>
          <cell r="C5512" t="str">
            <v>Obec Morávka</v>
          </cell>
          <cell r="D5512" t="str">
            <v>Obec</v>
          </cell>
          <cell r="E5512" t="str">
            <v>PP42</v>
          </cell>
          <cell r="F5512" t="str">
            <v>Projekt finančně ukončen ze strany MF-PCO</v>
          </cell>
          <cell r="G5512" t="str">
            <v>05_17_068</v>
          </cell>
          <cell r="H5512" t="str">
            <v>Kolová</v>
          </cell>
          <cell r="I5512" t="str">
            <v>3</v>
          </cell>
          <cell r="J5512" t="str">
            <v>3.1</v>
          </cell>
          <cell r="K5512" t="str">
            <v>02.08.2017</v>
          </cell>
          <cell r="L5512" t="str">
            <v>26.07.2017</v>
          </cell>
          <cell r="M5512">
            <v>1089968</v>
          </cell>
          <cell r="N5512">
            <v>1089968</v>
          </cell>
          <cell r="O5512">
            <v>926472.8</v>
          </cell>
          <cell r="P5512">
            <v>163495.20000000001</v>
          </cell>
        </row>
        <row r="5513">
          <cell r="A5513" t="str">
            <v>CZ.05.5.18/0.0/0.0/17_070/0005306</v>
          </cell>
          <cell r="B5513" t="str">
            <v>PD snížení energetické náročnosti budovy AOPK ČR</v>
          </cell>
          <cell r="C5513" t="str">
            <v>Agentura ochrany přírody a krajiny České republiky</v>
          </cell>
          <cell r="D5513" t="str">
            <v>Organizační složka státu</v>
          </cell>
          <cell r="E5513" t="str">
            <v>PN20a</v>
          </cell>
          <cell r="F5513" t="str">
            <v>Žádost o podporu stažena žadatelem</v>
          </cell>
          <cell r="G5513" t="str">
            <v>05_17_070</v>
          </cell>
          <cell r="H5513" t="str">
            <v>Průběžná</v>
          </cell>
          <cell r="I5513" t="str">
            <v>5</v>
          </cell>
          <cell r="J5513" t="str">
            <v>5.1</v>
          </cell>
          <cell r="K5513" t="str">
            <v>26.07.2017</v>
          </cell>
          <cell r="L5513" t="str">
            <v>30.06.2017</v>
          </cell>
          <cell r="M5513">
            <v>1859218</v>
          </cell>
          <cell r="N5513">
            <v>1654607</v>
          </cell>
          <cell r="O5513">
            <v>1406415.95</v>
          </cell>
          <cell r="P5513">
            <v>248191.05</v>
          </cell>
        </row>
        <row r="5514">
          <cell r="A5514" t="str">
            <v>CZ.05.4.27/0.0/0.0/17_060/0006177</v>
          </cell>
          <cell r="B5514" t="str">
            <v>Revitalizace zeleně na vybraných veřejných prostranstvích města Bystré</v>
          </cell>
          <cell r="C5514" t="str">
            <v>Město Bystré</v>
          </cell>
          <cell r="D5514" t="str">
            <v>Obec</v>
          </cell>
          <cell r="E5514" t="str">
            <v>PP42</v>
          </cell>
          <cell r="F5514" t="str">
            <v>Projekt finančně ukončen ze strany MF-PCO</v>
          </cell>
          <cell r="G5514" t="str">
            <v>05_17_060</v>
          </cell>
          <cell r="H5514" t="str">
            <v>Kolová</v>
          </cell>
          <cell r="I5514" t="str">
            <v>4</v>
          </cell>
          <cell r="J5514" t="str">
            <v>4.4</v>
          </cell>
          <cell r="K5514" t="str">
            <v>16.10.2017</v>
          </cell>
          <cell r="L5514" t="str">
            <v>15.09.2017</v>
          </cell>
          <cell r="M5514">
            <v>1509663.24</v>
          </cell>
          <cell r="N5514">
            <v>1034669.02</v>
          </cell>
          <cell r="O5514">
            <v>620801.41</v>
          </cell>
          <cell r="P5514">
            <v>413867.61</v>
          </cell>
        </row>
        <row r="5515">
          <cell r="A5515" t="str">
            <v>CZ.05.4.27/0.0/0.0/17_060/0006073</v>
          </cell>
          <cell r="B5515" t="str">
            <v>Revitalizace zeleně na vybraných veřejných prostranstvích města Budišov nad Budišovkou</v>
          </cell>
          <cell r="C5515" t="str">
            <v>Město Budišov nad Budišovkou</v>
          </cell>
          <cell r="D5515" t="str">
            <v>Obec</v>
          </cell>
          <cell r="E5515" t="str">
            <v>PN40b</v>
          </cell>
          <cell r="F5515" t="str">
            <v>Projekt nedokončen - ukončen ŘO</v>
          </cell>
          <cell r="G5515" t="str">
            <v>05_17_060</v>
          </cell>
          <cell r="H5515" t="str">
            <v>Kolová</v>
          </cell>
          <cell r="I5515" t="str">
            <v>4</v>
          </cell>
          <cell r="J5515" t="str">
            <v>4.4</v>
          </cell>
          <cell r="K5515" t="str">
            <v>12.10.2017</v>
          </cell>
          <cell r="L5515" t="str">
            <v>14.09.2017</v>
          </cell>
          <cell r="M5515">
            <v>1813441.07</v>
          </cell>
          <cell r="N5515">
            <v>1568086.55</v>
          </cell>
          <cell r="O5515">
            <v>940851.93</v>
          </cell>
          <cell r="P5515">
            <v>627234.62</v>
          </cell>
        </row>
        <row r="5516">
          <cell r="A5516" t="str">
            <v>CZ.05.4.27/0.0/0.0/17_059/0006185</v>
          </cell>
          <cell r="B5516" t="str">
            <v>Založení krajinných prvků v k.ú. Velké Pavlovice II.</v>
          </cell>
          <cell r="C5516" t="str">
            <v>Město Velké Pavlovice</v>
          </cell>
          <cell r="D5516" t="str">
            <v>Obec</v>
          </cell>
          <cell r="E5516" t="str">
            <v>PN40b</v>
          </cell>
          <cell r="F5516" t="str">
            <v>Projekt nedokončen - ukončen ŘO</v>
          </cell>
          <cell r="G5516" t="str">
            <v>05_17_059</v>
          </cell>
          <cell r="H5516" t="str">
            <v>Kolová</v>
          </cell>
          <cell r="I5516" t="str">
            <v>4</v>
          </cell>
          <cell r="J5516" t="str">
            <v>4.3</v>
          </cell>
          <cell r="K5516" t="str">
            <v>26.10.2017</v>
          </cell>
          <cell r="L5516" t="str">
            <v>15.09.2017</v>
          </cell>
          <cell r="M5516">
            <v>8197715.2999999998</v>
          </cell>
          <cell r="N5516">
            <v>6820800.5199999996</v>
          </cell>
          <cell r="O5516">
            <v>6479760.4900000002</v>
          </cell>
          <cell r="P5516">
            <v>341040.03</v>
          </cell>
        </row>
        <row r="5517">
          <cell r="A5517" t="str">
            <v>CZ.05.4.27/0.0/0.0/17_059/0006142</v>
          </cell>
          <cell r="B5517" t="str">
            <v xml:space="preserve">Realizace prvků ÚSES v k.ú. Vedrovice                                                 </v>
          </cell>
          <cell r="C5517" t="str">
            <v>Obec Vedrovice</v>
          </cell>
          <cell r="D5517" t="str">
            <v>Obec</v>
          </cell>
          <cell r="E5517" t="str">
            <v>PP42</v>
          </cell>
          <cell r="F5517" t="str">
            <v>Projekt finančně ukončen ze strany MF-PCO</v>
          </cell>
          <cell r="G5517" t="str">
            <v>05_17_059</v>
          </cell>
          <cell r="H5517" t="str">
            <v>Kolová</v>
          </cell>
          <cell r="I5517" t="str">
            <v>4</v>
          </cell>
          <cell r="J5517" t="str">
            <v>4.3</v>
          </cell>
          <cell r="K5517" t="str">
            <v>25.10.2017</v>
          </cell>
          <cell r="L5517" t="str">
            <v>15.09.2017</v>
          </cell>
          <cell r="M5517">
            <v>10597164.9</v>
          </cell>
          <cell r="N5517">
            <v>10518514.9</v>
          </cell>
          <cell r="O5517">
            <v>10518514.9</v>
          </cell>
          <cell r="P5517">
            <v>0</v>
          </cell>
        </row>
        <row r="5518">
          <cell r="A5518" t="str">
            <v>CZ.05.1.24/0.0/0.0/17_063/0005267</v>
          </cell>
          <cell r="B5518" t="str">
            <v>Protipovodňová opatření obce Čenkov</v>
          </cell>
          <cell r="C5518" t="str">
            <v>Obec Čenkov</v>
          </cell>
          <cell r="D5518" t="str">
            <v>Obec</v>
          </cell>
          <cell r="E5518" t="str">
            <v>PP43</v>
          </cell>
          <cell r="F5518" t="str">
            <v>Projekt finálně uzavřen</v>
          </cell>
          <cell r="G5518" t="str">
            <v>05_17_063</v>
          </cell>
          <cell r="H5518" t="str">
            <v>Kolová</v>
          </cell>
          <cell r="I5518" t="str">
            <v>1</v>
          </cell>
          <cell r="J5518" t="str">
            <v>1.4</v>
          </cell>
          <cell r="K5518" t="str">
            <v>31.07.2017</v>
          </cell>
          <cell r="L5518" t="str">
            <v>28.06.2017</v>
          </cell>
          <cell r="M5518">
            <v>1161180</v>
          </cell>
          <cell r="N5518">
            <v>1161180</v>
          </cell>
          <cell r="O5518">
            <v>812826</v>
          </cell>
          <cell r="P5518">
            <v>348354</v>
          </cell>
        </row>
        <row r="5519">
          <cell r="A5519" t="str">
            <v>CZ.05.5.18/0.0/0.0/17_070/0006772</v>
          </cell>
          <cell r="B5519" t="str">
            <v>Mcely čp. 111 - zateplení a přestavba</v>
          </cell>
          <cell r="C5519" t="str">
            <v>Obec Mcely</v>
          </cell>
          <cell r="D5519" t="str">
            <v>Obec</v>
          </cell>
          <cell r="E5519" t="str">
            <v>PP42</v>
          </cell>
          <cell r="F5519" t="str">
            <v>Projekt finančně ukončen ze strany MF-PCO</v>
          </cell>
          <cell r="G5519" t="str">
            <v>05_17_070</v>
          </cell>
          <cell r="H5519" t="str">
            <v>Průběžná</v>
          </cell>
          <cell r="I5519" t="str">
            <v>5</v>
          </cell>
          <cell r="J5519" t="str">
            <v>5.1</v>
          </cell>
          <cell r="K5519" t="str">
            <v>05.02.2018</v>
          </cell>
          <cell r="L5519" t="str">
            <v>30.11.2017</v>
          </cell>
          <cell r="M5519">
            <v>6785335.4400000004</v>
          </cell>
          <cell r="N5519">
            <v>2432158.37</v>
          </cell>
          <cell r="O5519">
            <v>972863.34</v>
          </cell>
          <cell r="P5519">
            <v>1459295.03</v>
          </cell>
        </row>
        <row r="5520">
          <cell r="A5520" t="str">
            <v>CZ.05.3.29/0.0/0.0/17_068/0005243</v>
          </cell>
          <cell r="B5520" t="str">
            <v>Pořízení domácích kompostérů pro obec Bělá nad Svitavou</v>
          </cell>
          <cell r="C5520" t="str">
            <v>Obec Bělá nad Svitavou</v>
          </cell>
          <cell r="D5520" t="str">
            <v>Obec</v>
          </cell>
          <cell r="E5520" t="str">
            <v>PN22</v>
          </cell>
          <cell r="F5520" t="str">
            <v>Žádost o podporu nesplnila formální náležitosti nebo podmínky přijatelnosti po doplnění</v>
          </cell>
          <cell r="G5520" t="str">
            <v>05_17_068</v>
          </cell>
          <cell r="H5520" t="str">
            <v>Kolová</v>
          </cell>
          <cell r="I5520" t="str">
            <v>3</v>
          </cell>
          <cell r="J5520" t="str">
            <v>3.1</v>
          </cell>
          <cell r="K5520" t="str">
            <v>28.07.2017</v>
          </cell>
          <cell r="L5520" t="str">
            <v>27.06.2017</v>
          </cell>
          <cell r="M5520">
            <v>1277518</v>
          </cell>
          <cell r="N5520">
            <v>1277518</v>
          </cell>
          <cell r="O5520">
            <v>1085890.3</v>
          </cell>
          <cell r="P5520">
            <v>191627.7</v>
          </cell>
        </row>
        <row r="5521">
          <cell r="A5521" t="str">
            <v>CZ.05.5.18/0.0/0.0/17_070/0005336</v>
          </cell>
          <cell r="B5521" t="str">
            <v>Zateplení budov A, B a spojovacího krčku</v>
          </cell>
          <cell r="C5521" t="str">
            <v>Domov Horizont, příspěvková organizace</v>
          </cell>
          <cell r="D5521" t="str">
            <v>Příspěvková organizace zřízená územním samosprávným celkem</v>
          </cell>
          <cell r="E5521" t="str">
            <v>PP42</v>
          </cell>
          <cell r="F5521" t="str">
            <v>Projekt finančně ukončen ze strany MF-PCO</v>
          </cell>
          <cell r="G5521" t="str">
            <v>05_17_070</v>
          </cell>
          <cell r="H5521" t="str">
            <v>Průběžná</v>
          </cell>
          <cell r="I5521" t="str">
            <v>5</v>
          </cell>
          <cell r="J5521" t="str">
            <v>5.1</v>
          </cell>
          <cell r="K5521" t="str">
            <v>26.07.2017</v>
          </cell>
          <cell r="L5521" t="str">
            <v>30.06.2017</v>
          </cell>
          <cell r="M5521">
            <v>10990494</v>
          </cell>
          <cell r="N5521">
            <v>10499812</v>
          </cell>
          <cell r="O5521">
            <v>3674934.2</v>
          </cell>
          <cell r="P5521">
            <v>6824877.7999999998</v>
          </cell>
        </row>
        <row r="5522">
          <cell r="A5522" t="str">
            <v>CZ.05.5.18/0.0/0.0/17_070/0005865</v>
          </cell>
          <cell r="B5522" t="str">
            <v>Zateplení staré budovy Centra služeb pro seniory v Kyjově</v>
          </cell>
          <cell r="C5522" t="str">
            <v>Centrum služeb pro seniory Kyjov, příspěvková organizace</v>
          </cell>
          <cell r="D5522" t="str">
            <v>Příspěvková organizace zřízená územním samosprávným celkem</v>
          </cell>
          <cell r="E5522" t="str">
            <v>PN40b</v>
          </cell>
          <cell r="F5522" t="str">
            <v>Projekt nedokončen - ukončen ŘO</v>
          </cell>
          <cell r="G5522" t="str">
            <v>05_17_070</v>
          </cell>
          <cell r="H5522" t="str">
            <v>Průběžná</v>
          </cell>
          <cell r="I5522" t="str">
            <v>5</v>
          </cell>
          <cell r="J5522" t="str">
            <v>5.1</v>
          </cell>
          <cell r="K5522" t="str">
            <v>05.10.2017</v>
          </cell>
          <cell r="L5522" t="str">
            <v>14.08.2017</v>
          </cell>
          <cell r="M5522">
            <v>7282442</v>
          </cell>
          <cell r="N5522">
            <v>5236547</v>
          </cell>
          <cell r="O5522">
            <v>1832791.45</v>
          </cell>
          <cell r="P5522">
            <v>3403755.55</v>
          </cell>
        </row>
        <row r="5523">
          <cell r="A5523" t="str">
            <v>CZ.05.5.18/0.0/0.0/17_070/0005224</v>
          </cell>
          <cell r="B5523" t="str">
            <v>Hotelová škola V. Priessnitze Jeseník - zateplení budovy KORD - a)</v>
          </cell>
          <cell r="C5523" t="str">
            <v>Olomoucký kraj</v>
          </cell>
          <cell r="D5523" t="str">
            <v>Kraj</v>
          </cell>
          <cell r="E5523" t="str">
            <v>PP42</v>
          </cell>
          <cell r="F5523" t="str">
            <v>Projekt finančně ukončen ze strany MF-PCO</v>
          </cell>
          <cell r="G5523" t="str">
            <v>05_17_070</v>
          </cell>
          <cell r="H5523" t="str">
            <v>Průběžná</v>
          </cell>
          <cell r="I5523" t="str">
            <v>5</v>
          </cell>
          <cell r="J5523" t="str">
            <v>5.1</v>
          </cell>
          <cell r="K5523" t="str">
            <v>27.07.2017</v>
          </cell>
          <cell r="L5523" t="str">
            <v>23.06.2017</v>
          </cell>
          <cell r="M5523">
            <v>6898598.04</v>
          </cell>
          <cell r="N5523">
            <v>4139119.9</v>
          </cell>
          <cell r="O5523">
            <v>2069559.95</v>
          </cell>
          <cell r="P5523">
            <v>2069559.95</v>
          </cell>
        </row>
        <row r="5524">
          <cell r="A5524" t="str">
            <v>CZ.05.1.24/0.0/0.0/17_063/0005254</v>
          </cell>
          <cell r="B5524" t="str">
            <v>Doplnění lokálního výstražného a varovného systému, digitálního povodňového plánu pro obec Kosova Hora</v>
          </cell>
          <cell r="C5524" t="str">
            <v>Obec Kosova Hora</v>
          </cell>
          <cell r="D5524" t="str">
            <v>Obec</v>
          </cell>
          <cell r="E5524" t="str">
            <v>PP43</v>
          </cell>
          <cell r="F5524" t="str">
            <v>Projekt finálně uzavřen</v>
          </cell>
          <cell r="G5524" t="str">
            <v>05_17_063</v>
          </cell>
          <cell r="H5524" t="str">
            <v>Kolová</v>
          </cell>
          <cell r="I5524" t="str">
            <v>1</v>
          </cell>
          <cell r="J5524" t="str">
            <v>1.4</v>
          </cell>
          <cell r="K5524" t="str">
            <v>15.09.2017</v>
          </cell>
          <cell r="L5524" t="str">
            <v>28.06.2017</v>
          </cell>
          <cell r="M5524">
            <v>578815.6</v>
          </cell>
          <cell r="N5524">
            <v>562081</v>
          </cell>
          <cell r="O5524">
            <v>393456.7</v>
          </cell>
          <cell r="P5524">
            <v>168624.3</v>
          </cell>
        </row>
        <row r="5525">
          <cell r="A5525" t="str">
            <v>CZ.05.1.24/0.0/0.0/17_064/0005361</v>
          </cell>
          <cell r="B5525" t="str">
            <v>Zpracování podkladů pro vymezení území ohroženého zvláštní povodní - v dílčím povodí Horní Vltavy</v>
          </cell>
          <cell r="C5525" t="str">
            <v>Povodí Vltavy, státní podnik</v>
          </cell>
          <cell r="D5525" t="str">
            <v>Státní podnik</v>
          </cell>
          <cell r="E5525" t="str">
            <v>PP43</v>
          </cell>
          <cell r="F5525" t="str">
            <v>Projekt finálně uzavřen</v>
          </cell>
          <cell r="G5525" t="str">
            <v>05_17_064</v>
          </cell>
          <cell r="H5525" t="str">
            <v>Průběžná</v>
          </cell>
          <cell r="I5525" t="str">
            <v>1</v>
          </cell>
          <cell r="J5525" t="str">
            <v>1.4</v>
          </cell>
          <cell r="K5525" t="str">
            <v>26.07.2017</v>
          </cell>
          <cell r="L5525" t="str">
            <v>10.07.2017</v>
          </cell>
          <cell r="M5525">
            <v>419920</v>
          </cell>
          <cell r="N5525">
            <v>348940</v>
          </cell>
          <cell r="O5525">
            <v>296599</v>
          </cell>
          <cell r="P5525">
            <v>52341</v>
          </cell>
        </row>
        <row r="5526">
          <cell r="A5526" t="str">
            <v>CZ.05.5.18/0.0/0.0/17_070/0005225</v>
          </cell>
          <cell r="B5526" t="str">
            <v>Hotelová škola V. Priessnitze Jeseník - zateplení budovy KORD - b)</v>
          </cell>
          <cell r="C5526" t="str">
            <v>Olomoucký kraj</v>
          </cell>
          <cell r="D5526" t="str">
            <v>Kraj</v>
          </cell>
          <cell r="E5526" t="str">
            <v>PP42</v>
          </cell>
          <cell r="F5526" t="str">
            <v>Projekt finančně ukončen ze strany MF-PCO</v>
          </cell>
          <cell r="G5526" t="str">
            <v>05_17_070</v>
          </cell>
          <cell r="H5526" t="str">
            <v>Průběžná</v>
          </cell>
          <cell r="I5526" t="str">
            <v>5</v>
          </cell>
          <cell r="J5526" t="str">
            <v>5.1</v>
          </cell>
          <cell r="K5526" t="str">
            <v>27.07.2017</v>
          </cell>
          <cell r="L5526" t="str">
            <v>23.06.2017</v>
          </cell>
          <cell r="M5526">
            <v>2710534.68</v>
          </cell>
          <cell r="N5526">
            <v>2710534.68</v>
          </cell>
          <cell r="O5526">
            <v>1897374.27</v>
          </cell>
          <cell r="P5526">
            <v>813160.41</v>
          </cell>
        </row>
        <row r="5527">
          <cell r="A5527" t="str">
            <v>CZ.05.3.29/0.0/0.0/17_068/0005485</v>
          </cell>
          <cell r="B5527" t="str">
            <v>Předcházení vzniku odpadů v ORP Odry</v>
          </cell>
          <cell r="C5527" t="str">
            <v>Město Odry</v>
          </cell>
          <cell r="D5527" t="str">
            <v>Obec</v>
          </cell>
          <cell r="E5527" t="str">
            <v>PP43</v>
          </cell>
          <cell r="F5527" t="str">
            <v>Projekt finálně uzavřen</v>
          </cell>
          <cell r="G5527" t="str">
            <v>05_17_068</v>
          </cell>
          <cell r="H5527" t="str">
            <v>Kolová</v>
          </cell>
          <cell r="I5527" t="str">
            <v>3</v>
          </cell>
          <cell r="J5527" t="str">
            <v>3.1</v>
          </cell>
          <cell r="K5527" t="str">
            <v>01.08.2017</v>
          </cell>
          <cell r="L5527" t="str">
            <v>26.07.2017</v>
          </cell>
          <cell r="M5527">
            <v>2779854</v>
          </cell>
          <cell r="N5527">
            <v>2779854</v>
          </cell>
          <cell r="O5527">
            <v>2362875.9</v>
          </cell>
          <cell r="P5527">
            <v>416978.1</v>
          </cell>
        </row>
        <row r="5528">
          <cell r="A5528" t="str">
            <v>CZ.05.4.27/0.0/0.0/17_057/0006018</v>
          </cell>
          <cell r="B5528" t="str">
            <v>Zlepšení struktury lesních porostů a zajištění péče o povrchové krasové útvary v NPP Zbrašovské aragonitové jeskyně</v>
          </cell>
          <cell r="C5528" t="str">
            <v>Lesy České republiky, s.p.</v>
          </cell>
          <cell r="D5528" t="str">
            <v>Státní podnik</v>
          </cell>
          <cell r="E5528" t="str">
            <v>PP42</v>
          </cell>
          <cell r="F5528" t="str">
            <v>Projekt finančně ukončen ze strany MF-PCO</v>
          </cell>
          <cell r="G5528" t="str">
            <v>05_17_057</v>
          </cell>
          <cell r="H5528" t="str">
            <v>Kolová</v>
          </cell>
          <cell r="I5528" t="str">
            <v>4</v>
          </cell>
          <cell r="J5528" t="str">
            <v>4.1</v>
          </cell>
          <cell r="K5528" t="str">
            <v>26.10.2017</v>
          </cell>
          <cell r="L5528" t="str">
            <v>12.09.2017</v>
          </cell>
          <cell r="M5528">
            <v>2444732.86</v>
          </cell>
          <cell r="N5528">
            <v>1937183.93</v>
          </cell>
          <cell r="O5528">
            <v>1646606.34</v>
          </cell>
          <cell r="P5528">
            <v>290577.59000000003</v>
          </cell>
        </row>
        <row r="5529">
          <cell r="A5529" t="str">
            <v>CZ.05.4.27/0.0/0.0/17_078/0005408</v>
          </cell>
          <cell r="B5529" t="str">
            <v>Aktualizace studie krajinného rázu Krkonošského národního parku a jeho ochranného pásma</v>
          </cell>
          <cell r="C5529" t="str">
            <v>Správa Krkonošského národního parku</v>
          </cell>
          <cell r="D5529" t="str">
            <v>Státní příspěvková organizace ze zákona</v>
          </cell>
          <cell r="E5529" t="str">
            <v>PP42</v>
          </cell>
          <cell r="F5529" t="str">
            <v>Projekt finančně ukončen ze strany MF-PCO</v>
          </cell>
          <cell r="G5529" t="str">
            <v>05_17_078</v>
          </cell>
          <cell r="H5529" t="str">
            <v>Průběžná</v>
          </cell>
          <cell r="I5529" t="str">
            <v>4</v>
          </cell>
          <cell r="J5529" t="str">
            <v>4.1</v>
          </cell>
          <cell r="K5529" t="str">
            <v>03.08.2018</v>
          </cell>
          <cell r="L5529" t="str">
            <v>18.07.2017</v>
          </cell>
          <cell r="M5529">
            <v>1293172</v>
          </cell>
          <cell r="N5529">
            <v>1293172</v>
          </cell>
          <cell r="O5529">
            <v>1293172</v>
          </cell>
          <cell r="P5529">
            <v>0</v>
          </cell>
        </row>
        <row r="5530">
          <cell r="A5530" t="str">
            <v>CZ.05.1.24/0.0/0.0/17_063/0005323</v>
          </cell>
          <cell r="B5530" t="str">
            <v>Doplnění lokálního výstražného a varovného systému, digitálního povodňového plánu pro obec Horní Bečva</v>
          </cell>
          <cell r="C5530" t="str">
            <v>Obec Horní Bečva</v>
          </cell>
          <cell r="D5530" t="str">
            <v>Obec</v>
          </cell>
          <cell r="E5530" t="str">
            <v>PP43</v>
          </cell>
          <cell r="F5530" t="str">
            <v>Projekt finálně uzavřen</v>
          </cell>
          <cell r="G5530" t="str">
            <v>05_17_063</v>
          </cell>
          <cell r="H5530" t="str">
            <v>Kolová</v>
          </cell>
          <cell r="I5530" t="str">
            <v>1</v>
          </cell>
          <cell r="J5530" t="str">
            <v>1.4</v>
          </cell>
          <cell r="K5530" t="str">
            <v>29.08.2017</v>
          </cell>
          <cell r="L5530" t="str">
            <v>30.06.2017</v>
          </cell>
          <cell r="M5530">
            <v>578126</v>
          </cell>
          <cell r="N5530">
            <v>577352</v>
          </cell>
          <cell r="O5530">
            <v>404146.4</v>
          </cell>
          <cell r="P5530">
            <v>173205.6</v>
          </cell>
        </row>
        <row r="5531">
          <cell r="A5531" t="str">
            <v>CZ.05.1.24/0.0/0.0/17_063/0005316</v>
          </cell>
          <cell r="B5531" t="str">
            <v>Doplnění lokálního výstražného a varovného systému, digitálního povodňového plánu pro obec Prackovice nad Labem</v>
          </cell>
          <cell r="C5531" t="str">
            <v>Obec Prackovice nad Labem</v>
          </cell>
          <cell r="D5531" t="str">
            <v>Obec</v>
          </cell>
          <cell r="E5531" t="str">
            <v>PP43</v>
          </cell>
          <cell r="F5531" t="str">
            <v>Projekt finálně uzavřen</v>
          </cell>
          <cell r="G5531" t="str">
            <v>05_17_063</v>
          </cell>
          <cell r="H5531" t="str">
            <v>Kolová</v>
          </cell>
          <cell r="I5531" t="str">
            <v>1</v>
          </cell>
          <cell r="J5531" t="str">
            <v>1.4</v>
          </cell>
          <cell r="K5531" t="str">
            <v>22.08.2017</v>
          </cell>
          <cell r="L5531" t="str">
            <v>30.06.2017</v>
          </cell>
          <cell r="M5531">
            <v>261940.8</v>
          </cell>
          <cell r="N5531">
            <v>260209.29</v>
          </cell>
          <cell r="O5531">
            <v>182146.5</v>
          </cell>
          <cell r="P5531">
            <v>78062.789999999994</v>
          </cell>
        </row>
        <row r="5532">
          <cell r="A5532" t="str">
            <v>CZ.05.5.18/0.0/0.0/17_070/0005235</v>
          </cell>
          <cell r="B5532" t="str">
            <v>Základní umělecká škola Iši Krejčího Olomouc, Na Vozovce 32 - Výměna oken a zateplení pláště budovy na detašovaném pracovišti Jílová 43a - a)</v>
          </cell>
          <cell r="C5532" t="str">
            <v>Olomoucký kraj</v>
          </cell>
          <cell r="D5532" t="str">
            <v>Kraj</v>
          </cell>
          <cell r="E5532" t="str">
            <v>PP42</v>
          </cell>
          <cell r="F5532" t="str">
            <v>Projekt finančně ukončen ze strany MF-PCO</v>
          </cell>
          <cell r="G5532" t="str">
            <v>05_17_070</v>
          </cell>
          <cell r="H5532" t="str">
            <v>Průběžná</v>
          </cell>
          <cell r="I5532" t="str">
            <v>5</v>
          </cell>
          <cell r="J5532" t="str">
            <v>5.1</v>
          </cell>
          <cell r="K5532" t="str">
            <v>01.08.2017</v>
          </cell>
          <cell r="L5532" t="str">
            <v>23.06.2017</v>
          </cell>
          <cell r="M5532">
            <v>6123919.0800000001</v>
          </cell>
          <cell r="N5532">
            <v>5337856.79</v>
          </cell>
          <cell r="O5532">
            <v>2668928.39</v>
          </cell>
          <cell r="P5532">
            <v>2668928.4</v>
          </cell>
        </row>
        <row r="5533">
          <cell r="A5533" t="str">
            <v>CZ.05.5.18/0.0/0.0/17_070/0005899</v>
          </cell>
          <cell r="B5533" t="str">
            <v>Instalace rekuperačního systému-základní a mateřská škola městys Machov</v>
          </cell>
          <cell r="C5533" t="str">
            <v>Městys Machov</v>
          </cell>
          <cell r="D5533" t="str">
            <v>Obec</v>
          </cell>
          <cell r="E5533" t="str">
            <v>PN40b</v>
          </cell>
          <cell r="F5533" t="str">
            <v>Projekt nedokončen - ukončen ŘO</v>
          </cell>
          <cell r="G5533" t="str">
            <v>05_17_070</v>
          </cell>
          <cell r="H5533" t="str">
            <v>Průběžná</v>
          </cell>
          <cell r="I5533" t="str">
            <v>5</v>
          </cell>
          <cell r="J5533" t="str">
            <v>5.1</v>
          </cell>
          <cell r="K5533" t="str">
            <v>25.10.2017</v>
          </cell>
          <cell r="L5533" t="str">
            <v>28.08.2017</v>
          </cell>
          <cell r="M5533">
            <v>1606880</v>
          </cell>
          <cell r="N5533">
            <v>1317254</v>
          </cell>
          <cell r="O5533">
            <v>922077.8</v>
          </cell>
          <cell r="P5533">
            <v>395176.2</v>
          </cell>
        </row>
        <row r="5534">
          <cell r="A5534" t="str">
            <v>CZ.05.5.18/0.0/0.0/17_070/0005234</v>
          </cell>
          <cell r="B5534" t="str">
            <v>Základní umělecká škola Iši Krejčího Olomouc, Na Vozovce 32 - Výměna oken a zateplení pláště budovy na detašovaném pracovišti Jílová 43a - b)</v>
          </cell>
          <cell r="C5534" t="str">
            <v>Olomoucký kraj</v>
          </cell>
          <cell r="D5534" t="str">
            <v>Kraj</v>
          </cell>
          <cell r="E5534" t="str">
            <v>PP42</v>
          </cell>
          <cell r="F5534" t="str">
            <v>Projekt finančně ukončen ze strany MF-PCO</v>
          </cell>
          <cell r="G5534" t="str">
            <v>05_17_070</v>
          </cell>
          <cell r="H5534" t="str">
            <v>Průběžná</v>
          </cell>
          <cell r="I5534" t="str">
            <v>5</v>
          </cell>
          <cell r="J5534" t="str">
            <v>5.1</v>
          </cell>
          <cell r="K5534" t="str">
            <v>18.07.2017</v>
          </cell>
          <cell r="L5534" t="str">
            <v>23.06.2017</v>
          </cell>
          <cell r="M5534">
            <v>1750355.79</v>
          </cell>
          <cell r="N5534">
            <v>1666138.54</v>
          </cell>
          <cell r="O5534">
            <v>1166296.97</v>
          </cell>
          <cell r="P5534">
            <v>499841.57</v>
          </cell>
        </row>
        <row r="5535">
          <cell r="A5535" t="str">
            <v>CZ.05.5.18/0.0/0.0/17_070/0006291</v>
          </cell>
          <cell r="B5535" t="str">
            <v>5.1b Mateřská škola U Obůrky</v>
          </cell>
          <cell r="C5535" t="str">
            <v>Město Třebíč</v>
          </cell>
          <cell r="D5535" t="str">
            <v>Obec</v>
          </cell>
          <cell r="E5535" t="str">
            <v>PP42</v>
          </cell>
          <cell r="F5535" t="str">
            <v>Projekt finančně ukončen ze strany MF-PCO</v>
          </cell>
          <cell r="G5535" t="str">
            <v>05_17_070</v>
          </cell>
          <cell r="H5535" t="str">
            <v>Průběžná</v>
          </cell>
          <cell r="I5535" t="str">
            <v>5</v>
          </cell>
          <cell r="J5535" t="str">
            <v>5.1</v>
          </cell>
          <cell r="K5535" t="str">
            <v>02.11.2017</v>
          </cell>
          <cell r="L5535" t="str">
            <v>27.09.2017</v>
          </cell>
          <cell r="M5535">
            <v>547819.39</v>
          </cell>
          <cell r="N5535">
            <v>425540</v>
          </cell>
          <cell r="O5535">
            <v>297878</v>
          </cell>
          <cell r="P5535">
            <v>127662</v>
          </cell>
        </row>
        <row r="5536">
          <cell r="A5536" t="str">
            <v>CZ.05.1.24/0.0/0.0/17_063/0005300</v>
          </cell>
          <cell r="B5536" t="str">
            <v>Zpracování digitálního povodňového plánu  pro město Klobouky u Brna a vybudování varovného a výstražného systému ochrany před povodněmi pro město Klobouky u Brna</v>
          </cell>
          <cell r="C5536" t="str">
            <v>Město Klobouky u Brna</v>
          </cell>
          <cell r="D5536" t="str">
            <v>Obec</v>
          </cell>
          <cell r="E5536" t="str">
            <v>PP43</v>
          </cell>
          <cell r="F5536" t="str">
            <v>Projekt finálně uzavřen</v>
          </cell>
          <cell r="G5536" t="str">
            <v>05_17_063</v>
          </cell>
          <cell r="H5536" t="str">
            <v>Kolová</v>
          </cell>
          <cell r="I5536" t="str">
            <v>1</v>
          </cell>
          <cell r="J5536" t="str">
            <v>1.4</v>
          </cell>
          <cell r="K5536" t="str">
            <v>29.06.2017</v>
          </cell>
          <cell r="L5536" t="str">
            <v>29.06.2017</v>
          </cell>
          <cell r="M5536">
            <v>4761709</v>
          </cell>
          <cell r="N5536">
            <v>4761709</v>
          </cell>
          <cell r="O5536">
            <v>3333196.3</v>
          </cell>
          <cell r="P5536">
            <v>1428512.7</v>
          </cell>
        </row>
        <row r="5537">
          <cell r="A5537" t="str">
            <v>CZ.05.4.27/0.0/0.0/17_059/0006046</v>
          </cell>
          <cell r="B5537" t="str">
            <v>Losinský potok ř. km 0,040 - 0,500 - revitalizace</v>
          </cell>
          <cell r="C5537" t="str">
            <v>Lesy České republiky, s.p.</v>
          </cell>
          <cell r="D5537" t="str">
            <v>Státní podnik</v>
          </cell>
          <cell r="E5537" t="str">
            <v>PP42</v>
          </cell>
          <cell r="F5537" t="str">
            <v>Projekt finančně ukončen ze strany MF-PCO</v>
          </cell>
          <cell r="G5537" t="str">
            <v>05_17_059</v>
          </cell>
          <cell r="H5537" t="str">
            <v>Kolová</v>
          </cell>
          <cell r="I5537" t="str">
            <v>4</v>
          </cell>
          <cell r="J5537" t="str">
            <v>4.3</v>
          </cell>
          <cell r="K5537" t="str">
            <v>15.01.2018</v>
          </cell>
          <cell r="L5537" t="str">
            <v>13.09.2017</v>
          </cell>
          <cell r="M5537">
            <v>2872395.6</v>
          </cell>
          <cell r="N5537">
            <v>2266368.7599999998</v>
          </cell>
          <cell r="O5537">
            <v>2266368.7599999998</v>
          </cell>
          <cell r="P5537">
            <v>0</v>
          </cell>
        </row>
        <row r="5538">
          <cell r="A5538" t="str">
            <v>CZ.05.5.18/0.0/0.0/17_070/0005271</v>
          </cell>
          <cell r="B5538" t="str">
            <v>Realizace energeticky úsporných opatření - SŠ, ZŠ a MŠ Prostějov - budova MŠ, ul. St. Manharda - a)</v>
          </cell>
          <cell r="C5538" t="str">
            <v>Olomoucký kraj</v>
          </cell>
          <cell r="D5538" t="str">
            <v>Kraj</v>
          </cell>
          <cell r="E5538" t="str">
            <v>PP42</v>
          </cell>
          <cell r="F5538" t="str">
            <v>Projekt finančně ukončen ze strany MF-PCO</v>
          </cell>
          <cell r="G5538" t="str">
            <v>05_17_070</v>
          </cell>
          <cell r="H5538" t="str">
            <v>Průběžná</v>
          </cell>
          <cell r="I5538" t="str">
            <v>5</v>
          </cell>
          <cell r="J5538" t="str">
            <v>5.1</v>
          </cell>
          <cell r="K5538" t="str">
            <v>01.08.2017</v>
          </cell>
          <cell r="L5538" t="str">
            <v>29.06.2017</v>
          </cell>
          <cell r="M5538">
            <v>13130112.67</v>
          </cell>
          <cell r="N5538">
            <v>13078360.01</v>
          </cell>
          <cell r="O5538">
            <v>6539180</v>
          </cell>
          <cell r="P5538">
            <v>6539180.0099999998</v>
          </cell>
        </row>
        <row r="5539">
          <cell r="A5539" t="str">
            <v>CZ.05.5.18/0.0/0.0/17_070/0005272</v>
          </cell>
          <cell r="B5539" t="str">
            <v>Realizace energeticky úsporných opatření - SŠ, ZŠ a MŠ Prostějov - budova MŠ, ul. St. Manharda - b)</v>
          </cell>
          <cell r="C5539" t="str">
            <v>Olomoucký kraj</v>
          </cell>
          <cell r="D5539" t="str">
            <v>Kraj</v>
          </cell>
          <cell r="E5539" t="str">
            <v>PP42</v>
          </cell>
          <cell r="F5539" t="str">
            <v>Projekt finančně ukončen ze strany MF-PCO</v>
          </cell>
          <cell r="G5539" t="str">
            <v>05_17_070</v>
          </cell>
          <cell r="H5539" t="str">
            <v>Průběžná</v>
          </cell>
          <cell r="I5539" t="str">
            <v>5</v>
          </cell>
          <cell r="J5539" t="str">
            <v>5.1</v>
          </cell>
          <cell r="K5539" t="str">
            <v>01.08.2017</v>
          </cell>
          <cell r="L5539" t="str">
            <v>29.06.2017</v>
          </cell>
          <cell r="M5539">
            <v>2719940.63</v>
          </cell>
          <cell r="N5539">
            <v>936540</v>
          </cell>
          <cell r="O5539">
            <v>655578</v>
          </cell>
          <cell r="P5539">
            <v>280962</v>
          </cell>
        </row>
        <row r="5540">
          <cell r="A5540" t="str">
            <v>CZ.05.5.18/0.0/0.0/17_070/0005892</v>
          </cell>
          <cell r="B5540" t="str">
            <v>Zateplení základní školy-obec Čechy pod Kosířem</v>
          </cell>
          <cell r="C5540" t="str">
            <v>Obec Čechy pod Kosířem</v>
          </cell>
          <cell r="D5540" t="str">
            <v>Obec</v>
          </cell>
          <cell r="E5540" t="str">
            <v>PP42</v>
          </cell>
          <cell r="F5540" t="str">
            <v>Projekt finančně ukončen ze strany MF-PCO</v>
          </cell>
          <cell r="G5540" t="str">
            <v>05_17_070</v>
          </cell>
          <cell r="H5540" t="str">
            <v>Průběžná</v>
          </cell>
          <cell r="I5540" t="str">
            <v>5</v>
          </cell>
          <cell r="J5540" t="str">
            <v>5.1</v>
          </cell>
          <cell r="K5540" t="str">
            <v>05.10.2017</v>
          </cell>
          <cell r="L5540" t="str">
            <v>23.08.2017</v>
          </cell>
          <cell r="M5540">
            <v>3428669.31</v>
          </cell>
          <cell r="N5540">
            <v>2862318</v>
          </cell>
          <cell r="O5540">
            <v>1144927.2</v>
          </cell>
          <cell r="P5540">
            <v>1717390.8</v>
          </cell>
        </row>
        <row r="5541">
          <cell r="A5541" t="str">
            <v>CZ.05.5.18/0.0/0.0/17_070/0005887</v>
          </cell>
          <cell r="B5541" t="str">
            <v>Zateplení mateřské školy-obec Čechy pod Kosířem</v>
          </cell>
          <cell r="C5541" t="str">
            <v>Obec Čechy pod Kosířem</v>
          </cell>
          <cell r="D5541" t="str">
            <v>Obec</v>
          </cell>
          <cell r="E5541" t="str">
            <v>PP42</v>
          </cell>
          <cell r="F5541" t="str">
            <v>Projekt finančně ukončen ze strany MF-PCO</v>
          </cell>
          <cell r="G5541" t="str">
            <v>05_17_070</v>
          </cell>
          <cell r="H5541" t="str">
            <v>Průběžná</v>
          </cell>
          <cell r="I5541" t="str">
            <v>5</v>
          </cell>
          <cell r="J5541" t="str">
            <v>5.1</v>
          </cell>
          <cell r="K5541" t="str">
            <v>13.10.2017</v>
          </cell>
          <cell r="L5541" t="str">
            <v>22.08.2017</v>
          </cell>
          <cell r="M5541">
            <v>1872694.01</v>
          </cell>
          <cell r="N5541">
            <v>1192870</v>
          </cell>
          <cell r="O5541">
            <v>477148</v>
          </cell>
          <cell r="P5541">
            <v>715722</v>
          </cell>
        </row>
        <row r="5542">
          <cell r="A5542" t="str">
            <v>CZ.05.3.29/0.0/0.0/17_068/0005763</v>
          </cell>
          <cell r="B5542" t="str">
            <v>Škaloud Miroslav - Prevence vzniku komunálních odpadů</v>
          </cell>
          <cell r="C5542" t="str">
            <v>Miroslav Škaloud</v>
          </cell>
          <cell r="D5542" t="str">
            <v>Podnikající fyzická osoba tuzemská</v>
          </cell>
          <cell r="E5542" t="str">
            <v>PN22</v>
          </cell>
          <cell r="F5542" t="str">
            <v>Žádost o podporu nesplnila formální náležitosti nebo podmínky přijatelnosti po doplnění</v>
          </cell>
          <cell r="G5542" t="str">
            <v>05_17_068</v>
          </cell>
          <cell r="H5542" t="str">
            <v>Kolová</v>
          </cell>
          <cell r="I5542" t="str">
            <v>3</v>
          </cell>
          <cell r="J5542" t="str">
            <v>3.1</v>
          </cell>
          <cell r="K5542" t="str">
            <v>14.09.2017</v>
          </cell>
          <cell r="L5542" t="str">
            <v>31.07.2017</v>
          </cell>
          <cell r="M5542">
            <v>2597870</v>
          </cell>
          <cell r="N5542">
            <v>2147000</v>
          </cell>
          <cell r="O5542">
            <v>1824950</v>
          </cell>
          <cell r="P5542">
            <v>322050</v>
          </cell>
        </row>
        <row r="5543">
          <cell r="A5543" t="str">
            <v>CZ.05.5.18/0.0/0.0/17_070/0005908</v>
          </cell>
          <cell r="B5543" t="str">
            <v>MŠ Holečkova - energetická opatření</v>
          </cell>
          <cell r="C5543" t="str">
            <v>Statutární město Olomouc</v>
          </cell>
          <cell r="D5543" t="str">
            <v>Obec</v>
          </cell>
          <cell r="E5543" t="str">
            <v>PP42</v>
          </cell>
          <cell r="F5543" t="str">
            <v>Projekt finančně ukončen ze strany MF-PCO</v>
          </cell>
          <cell r="G5543" t="str">
            <v>05_17_070</v>
          </cell>
          <cell r="H5543" t="str">
            <v>Průběžná</v>
          </cell>
          <cell r="I5543" t="str">
            <v>5</v>
          </cell>
          <cell r="J5543" t="str">
            <v>5.1</v>
          </cell>
          <cell r="K5543" t="str">
            <v>16.10.2017</v>
          </cell>
          <cell r="L5543" t="str">
            <v>29.08.2017</v>
          </cell>
          <cell r="M5543">
            <v>19687657</v>
          </cell>
          <cell r="N5543">
            <v>13870207</v>
          </cell>
          <cell r="O5543">
            <v>6935103.5</v>
          </cell>
          <cell r="P5543">
            <v>6935103.5</v>
          </cell>
        </row>
        <row r="5544">
          <cell r="A5544" t="str">
            <v>CZ.05.5.18/0.0/0.0/17_070/0006379</v>
          </cell>
          <cell r="B5544" t="str">
            <v>Snížení energetické náročnosti budovy divadla v Klatovech</v>
          </cell>
          <cell r="C5544" t="str">
            <v>Město Klatovy</v>
          </cell>
          <cell r="D5544" t="str">
            <v>Obec</v>
          </cell>
          <cell r="E5544" t="str">
            <v>PN40b</v>
          </cell>
          <cell r="F5544" t="str">
            <v>Projekt nedokončen - ukončen ŘO</v>
          </cell>
          <cell r="G5544" t="str">
            <v>05_17_070</v>
          </cell>
          <cell r="H5544" t="str">
            <v>Průběžná</v>
          </cell>
          <cell r="I5544" t="str">
            <v>5</v>
          </cell>
          <cell r="J5544" t="str">
            <v>5.1</v>
          </cell>
          <cell r="K5544" t="str">
            <v>20.12.2017</v>
          </cell>
          <cell r="L5544" t="str">
            <v>12.10.2017</v>
          </cell>
          <cell r="M5544">
            <v>8287316</v>
          </cell>
          <cell r="N5544">
            <v>8287316</v>
          </cell>
          <cell r="O5544">
            <v>4143658</v>
          </cell>
          <cell r="P5544">
            <v>4143658</v>
          </cell>
        </row>
        <row r="5545">
          <cell r="A5545" t="str">
            <v>CZ.05.5.18/0.0/0.0/17_070/0005878</v>
          </cell>
          <cell r="B5545" t="str">
            <v>Zateplení obecního úřadu-obec Židněves</v>
          </cell>
          <cell r="C5545" t="str">
            <v>Obec Židněves</v>
          </cell>
          <cell r="D5545" t="str">
            <v>Obec</v>
          </cell>
          <cell r="E5545" t="str">
            <v>PP42</v>
          </cell>
          <cell r="F5545" t="str">
            <v>Projekt finančně ukončen ze strany MF-PCO</v>
          </cell>
          <cell r="G5545" t="str">
            <v>05_17_070</v>
          </cell>
          <cell r="H5545" t="str">
            <v>Průběžná</v>
          </cell>
          <cell r="I5545" t="str">
            <v>5</v>
          </cell>
          <cell r="J5545" t="str">
            <v>5.1</v>
          </cell>
          <cell r="K5545" t="str">
            <v>04.10.2017</v>
          </cell>
          <cell r="L5545" t="str">
            <v>21.08.2017</v>
          </cell>
          <cell r="M5545">
            <v>597994.1</v>
          </cell>
          <cell r="N5545">
            <v>265444</v>
          </cell>
          <cell r="O5545">
            <v>106177.60000000001</v>
          </cell>
          <cell r="P5545">
            <v>159266.4</v>
          </cell>
        </row>
        <row r="5546">
          <cell r="A5546" t="str">
            <v>CZ.05.1.24/0.0/0.0/17_064/0005338</v>
          </cell>
          <cell r="B5546" t="str">
            <v xml:space="preserve">Analýza oblastí s významným povodňovým rizikem v územní působnosti státního podniku Povodí Labe včetně návrhů možných protipovodňových opatření </v>
          </cell>
          <cell r="C5546" t="str">
            <v>Povodí Labe, státní podnik</v>
          </cell>
          <cell r="D5546" t="str">
            <v>Státní podnik</v>
          </cell>
          <cell r="E5546" t="str">
            <v>PP42</v>
          </cell>
          <cell r="F5546" t="str">
            <v>Projekt finančně ukončen ze strany MF-PCO</v>
          </cell>
          <cell r="G5546" t="str">
            <v>05_17_064</v>
          </cell>
          <cell r="H5546" t="str">
            <v>Průběžná</v>
          </cell>
          <cell r="I5546" t="str">
            <v>1</v>
          </cell>
          <cell r="J5546" t="str">
            <v>1.4</v>
          </cell>
          <cell r="K5546" t="str">
            <v>30.06.2017</v>
          </cell>
          <cell r="L5546" t="str">
            <v>30.06.2017</v>
          </cell>
          <cell r="M5546">
            <v>46635541.700000003</v>
          </cell>
          <cell r="N5546">
            <v>38541770</v>
          </cell>
          <cell r="O5546">
            <v>32760504.5</v>
          </cell>
          <cell r="P5546">
            <v>5781265.5</v>
          </cell>
        </row>
        <row r="5547">
          <cell r="A5547" t="str">
            <v>CZ.05.5.18/0.0/0.0/17_070/0006264</v>
          </cell>
          <cell r="B5547" t="str">
            <v>Snížení energetické náročnosti č.p. 1188 - dům s byty zvláštního určení v Lomnici nad Popelkou</v>
          </cell>
          <cell r="C5547" t="str">
            <v>MĚSTO LOMNICE NAD POPELKOU</v>
          </cell>
          <cell r="D5547" t="str">
            <v>Obec</v>
          </cell>
          <cell r="E5547" t="str">
            <v>PN40b</v>
          </cell>
          <cell r="F5547" t="str">
            <v>Projekt nedokončen - ukončen ŘO</v>
          </cell>
          <cell r="G5547" t="str">
            <v>05_17_070</v>
          </cell>
          <cell r="H5547" t="str">
            <v>Průběžná</v>
          </cell>
          <cell r="I5547" t="str">
            <v>5</v>
          </cell>
          <cell r="J5547" t="str">
            <v>5.1</v>
          </cell>
          <cell r="K5547" t="str">
            <v>17.01.2018</v>
          </cell>
          <cell r="L5547" t="str">
            <v>21.09.2017</v>
          </cell>
          <cell r="M5547">
            <v>21140456</v>
          </cell>
          <cell r="N5547">
            <v>8900435</v>
          </cell>
          <cell r="O5547">
            <v>3560174</v>
          </cell>
          <cell r="P5547">
            <v>5340261</v>
          </cell>
        </row>
        <row r="5548">
          <cell r="A5548" t="str">
            <v>CZ.05.4.27/0.0/0.0/17_060/0006154</v>
          </cell>
          <cell r="B5548" t="str">
            <v>Obnova vegetačních prvků v historických parcích v Olomouci</v>
          </cell>
          <cell r="C5548" t="str">
            <v>Statutární město Olomouc</v>
          </cell>
          <cell r="D5548" t="str">
            <v>Obec</v>
          </cell>
          <cell r="E5548" t="str">
            <v>PN20a</v>
          </cell>
          <cell r="F5548" t="str">
            <v>Žádost o podporu stažena žadatelem</v>
          </cell>
          <cell r="G5548" t="str">
            <v>05_17_060</v>
          </cell>
          <cell r="H5548" t="str">
            <v>Kolová</v>
          </cell>
          <cell r="I5548" t="str">
            <v>4</v>
          </cell>
          <cell r="J5548" t="str">
            <v>4.4</v>
          </cell>
          <cell r="K5548" t="str">
            <v>15.09.2017</v>
          </cell>
          <cell r="L5548" t="str">
            <v>15.09.2017</v>
          </cell>
          <cell r="M5548">
            <v>6721978.2800000003</v>
          </cell>
          <cell r="N5548">
            <v>6721978.2800000003</v>
          </cell>
          <cell r="O5548">
            <v>4033186.96</v>
          </cell>
          <cell r="P5548">
            <v>2688791.32</v>
          </cell>
        </row>
        <row r="5549">
          <cell r="A5549" t="str">
            <v>CZ.05.3.29/0.0/0.0/17_068/0005428</v>
          </cell>
          <cell r="B5549" t="str">
            <v>Pořízení kompostérů a štěpkovače v obci Tursko</v>
          </cell>
          <cell r="C5549" t="str">
            <v>Obec Tursko</v>
          </cell>
          <cell r="D5549" t="str">
            <v>Obec</v>
          </cell>
          <cell r="E5549" t="str">
            <v>PP42</v>
          </cell>
          <cell r="F5549" t="str">
            <v>Projekt finančně ukončen ze strany MF-PCO</v>
          </cell>
          <cell r="G5549" t="str">
            <v>05_17_068</v>
          </cell>
          <cell r="H5549" t="str">
            <v>Kolová</v>
          </cell>
          <cell r="I5549" t="str">
            <v>3</v>
          </cell>
          <cell r="J5549" t="str">
            <v>3.1</v>
          </cell>
          <cell r="K5549" t="str">
            <v>20.07.2017</v>
          </cell>
          <cell r="L5549" t="str">
            <v>20.07.2017</v>
          </cell>
          <cell r="M5549">
            <v>920250.98</v>
          </cell>
          <cell r="N5549">
            <v>896827.8</v>
          </cell>
          <cell r="O5549">
            <v>762303.63</v>
          </cell>
          <cell r="P5549">
            <v>134524.17000000001</v>
          </cell>
        </row>
        <row r="5550">
          <cell r="A5550" t="str">
            <v>CZ.05.3.29/0.0/0.0/17_068/0005524</v>
          </cell>
          <cell r="B5550" t="str">
            <v>Pořízení kompostérů a štěpkovače pro občany obce Suchomasty</v>
          </cell>
          <cell r="C5550" t="str">
            <v>Obec Suchomasty</v>
          </cell>
          <cell r="D5550" t="str">
            <v>Obec</v>
          </cell>
          <cell r="E5550" t="str">
            <v>PP43</v>
          </cell>
          <cell r="F5550" t="str">
            <v>Projekt finálně uzavřen</v>
          </cell>
          <cell r="G5550" t="str">
            <v>05_17_068</v>
          </cell>
          <cell r="H5550" t="str">
            <v>Kolová</v>
          </cell>
          <cell r="I5550" t="str">
            <v>3</v>
          </cell>
          <cell r="J5550" t="str">
            <v>3.1</v>
          </cell>
          <cell r="K5550" t="str">
            <v>27.07.2017</v>
          </cell>
          <cell r="L5550" t="str">
            <v>27.07.2017</v>
          </cell>
          <cell r="M5550">
            <v>1116015.67</v>
          </cell>
          <cell r="N5550">
            <v>1105226.1000000001</v>
          </cell>
          <cell r="O5550">
            <v>939442.18</v>
          </cell>
          <cell r="P5550">
            <v>165783.92000000001</v>
          </cell>
        </row>
        <row r="5551">
          <cell r="A5551" t="str">
            <v>CZ.05.3.29/0.0/0.0/17_068/0005429</v>
          </cell>
          <cell r="B5551" t="str">
            <v>Pořízení kompostérů pro občany obce Hluboš</v>
          </cell>
          <cell r="C5551" t="str">
            <v>Obec Hluboš</v>
          </cell>
          <cell r="D5551" t="str">
            <v>Obec</v>
          </cell>
          <cell r="E5551" t="str">
            <v>PP43</v>
          </cell>
          <cell r="F5551" t="str">
            <v>Projekt finálně uzavřen</v>
          </cell>
          <cell r="G5551" t="str">
            <v>05_17_068</v>
          </cell>
          <cell r="H5551" t="str">
            <v>Kolová</v>
          </cell>
          <cell r="I5551" t="str">
            <v>3</v>
          </cell>
          <cell r="J5551" t="str">
            <v>3.1</v>
          </cell>
          <cell r="K5551" t="str">
            <v>20.07.2017</v>
          </cell>
          <cell r="L5551" t="str">
            <v>20.07.2017</v>
          </cell>
          <cell r="M5551">
            <v>844175.86</v>
          </cell>
          <cell r="N5551">
            <v>817218.03</v>
          </cell>
          <cell r="O5551">
            <v>694635.32</v>
          </cell>
          <cell r="P5551">
            <v>122582.71</v>
          </cell>
        </row>
        <row r="5552">
          <cell r="A5552" t="str">
            <v>CZ.05.1.24/0.0/0.0/17_064/0005406</v>
          </cell>
          <cell r="B5552" t="str">
            <v>Analýza oblastí s významným povodňovým rizikem v územní působnosti hlavního města Prahy</v>
          </cell>
          <cell r="C5552" t="str">
            <v>HLAVNÍ MĚSTO PRAHA</v>
          </cell>
          <cell r="D5552" t="str">
            <v>Obec</v>
          </cell>
          <cell r="E5552" t="str">
            <v>PN40a</v>
          </cell>
          <cell r="F5552" t="str">
            <v>Projekt nedokončen - ukončen příjemcem</v>
          </cell>
          <cell r="G5552" t="str">
            <v>05_17_064</v>
          </cell>
          <cell r="H5552" t="str">
            <v>Průběžná</v>
          </cell>
          <cell r="I5552" t="str">
            <v>1</v>
          </cell>
          <cell r="J5552" t="str">
            <v>1.4</v>
          </cell>
          <cell r="K5552" t="str">
            <v>02.11.2017</v>
          </cell>
          <cell r="L5552" t="str">
            <v>17.07.2017</v>
          </cell>
          <cell r="M5552">
            <v>18053669.48</v>
          </cell>
          <cell r="N5552">
            <v>17953670.239999998</v>
          </cell>
          <cell r="O5552">
            <v>15260619.699999999</v>
          </cell>
          <cell r="P5552">
            <v>2693050.54</v>
          </cell>
        </row>
        <row r="5553">
          <cell r="A5553" t="str">
            <v>CZ.05.3.29/0.0/0.0/17_068/0005469</v>
          </cell>
          <cell r="B5553" t="str">
            <v>Pořízení kompostérů pro občany městské části Praha-Lipence</v>
          </cell>
          <cell r="C5553" t="str">
            <v>Městská část Praha-Lipence</v>
          </cell>
          <cell r="D5553" t="str">
            <v>Městská část hlavního města Prahy</v>
          </cell>
          <cell r="E5553" t="str">
            <v>PP43</v>
          </cell>
          <cell r="F5553" t="str">
            <v>Projekt finálně uzavřen</v>
          </cell>
          <cell r="G5553" t="str">
            <v>05_17_068</v>
          </cell>
          <cell r="H5553" t="str">
            <v>Kolová</v>
          </cell>
          <cell r="I5553" t="str">
            <v>3</v>
          </cell>
          <cell r="J5553" t="str">
            <v>3.1</v>
          </cell>
          <cell r="K5553" t="str">
            <v>25.07.2017</v>
          </cell>
          <cell r="L5553" t="str">
            <v>25.07.2017</v>
          </cell>
          <cell r="M5553">
            <v>1660640.3</v>
          </cell>
          <cell r="N5553">
            <v>1650841.24</v>
          </cell>
          <cell r="O5553">
            <v>1403215.05</v>
          </cell>
          <cell r="P5553">
            <v>247626.19</v>
          </cell>
        </row>
        <row r="5554">
          <cell r="A5554" t="str">
            <v>CZ.05.3.29/0.0/0.0/17_068/0005430</v>
          </cell>
          <cell r="B5554" t="str">
            <v>Pořízení kompostérů pro obyvatele obce Malíkovice</v>
          </cell>
          <cell r="C5554" t="str">
            <v>Obec Malíkovice</v>
          </cell>
          <cell r="D5554" t="str">
            <v>Obec</v>
          </cell>
          <cell r="E5554" t="str">
            <v>PP43</v>
          </cell>
          <cell r="F5554" t="str">
            <v>Projekt finálně uzavřen</v>
          </cell>
          <cell r="G5554" t="str">
            <v>05_17_068</v>
          </cell>
          <cell r="H5554" t="str">
            <v>Kolová</v>
          </cell>
          <cell r="I5554" t="str">
            <v>3</v>
          </cell>
          <cell r="J5554" t="str">
            <v>3.1</v>
          </cell>
          <cell r="K5554" t="str">
            <v>20.07.2017</v>
          </cell>
          <cell r="L5554" t="str">
            <v>20.07.2017</v>
          </cell>
          <cell r="M5554">
            <v>1227726.3</v>
          </cell>
          <cell r="N5554">
            <v>1205418.24</v>
          </cell>
          <cell r="O5554">
            <v>1024605.5</v>
          </cell>
          <cell r="P5554">
            <v>180812.74</v>
          </cell>
        </row>
        <row r="5555">
          <cell r="A5555" t="str">
            <v>CZ.05.3.29/0.0/0.0/17_068/0005481</v>
          </cell>
          <cell r="B5555" t="str">
            <v xml:space="preserve"> Pořízení kompostérů pro obyvatele města Klecany</v>
          </cell>
          <cell r="C5555" t="str">
            <v>Město Klecany</v>
          </cell>
          <cell r="D5555" t="str">
            <v>Obec</v>
          </cell>
          <cell r="E5555" t="str">
            <v>PP43</v>
          </cell>
          <cell r="F5555" t="str">
            <v>Projekt finálně uzavřen</v>
          </cell>
          <cell r="G5555" t="str">
            <v>05_17_068</v>
          </cell>
          <cell r="H5555" t="str">
            <v>Kolová</v>
          </cell>
          <cell r="I5555" t="str">
            <v>3</v>
          </cell>
          <cell r="J5555" t="str">
            <v>3.1</v>
          </cell>
          <cell r="K5555" t="str">
            <v>26.07.2017</v>
          </cell>
          <cell r="L5555" t="str">
            <v>26.07.2017</v>
          </cell>
          <cell r="M5555">
            <v>1599682.92</v>
          </cell>
          <cell r="N5555">
            <v>1587232.75</v>
          </cell>
          <cell r="O5555">
            <v>1349147.83</v>
          </cell>
          <cell r="P5555">
            <v>238084.92</v>
          </cell>
        </row>
        <row r="5556">
          <cell r="A5556" t="str">
            <v>CZ.05.3.29/0.0/0.0/17_068/0005458</v>
          </cell>
          <cell r="B5556" t="str">
            <v>Pořízení kompostérů pro obyvatele obce Hlásná Třebáň</v>
          </cell>
          <cell r="C5556" t="str">
            <v>Obec Hlásná Třebaň</v>
          </cell>
          <cell r="D5556" t="str">
            <v>Obec</v>
          </cell>
          <cell r="E5556" t="str">
            <v>PP42</v>
          </cell>
          <cell r="F5556" t="str">
            <v>Projekt finančně ukončen ze strany MF-PCO</v>
          </cell>
          <cell r="G5556" t="str">
            <v>05_17_068</v>
          </cell>
          <cell r="H5556" t="str">
            <v>Kolová</v>
          </cell>
          <cell r="I5556" t="str">
            <v>3</v>
          </cell>
          <cell r="J5556" t="str">
            <v>3.1</v>
          </cell>
          <cell r="K5556" t="str">
            <v>24.07.2017</v>
          </cell>
          <cell r="L5556" t="str">
            <v>24.07.2017</v>
          </cell>
          <cell r="M5556">
            <v>1352156.85</v>
          </cell>
          <cell r="N5556">
            <v>1331494.6000000001</v>
          </cell>
          <cell r="O5556">
            <v>1131770.4099999999</v>
          </cell>
          <cell r="P5556">
            <v>199724.19</v>
          </cell>
        </row>
        <row r="5557">
          <cell r="A5557" t="str">
            <v>CZ.05.3.29/0.0/0.0/17_068/0005543</v>
          </cell>
          <cell r="B5557" t="str">
            <v>Pořízení kompostérů pro obyvatele MČ Praha-Přední Kopanina</v>
          </cell>
          <cell r="C5557" t="str">
            <v>Městská část Praha-Přední Kopanina</v>
          </cell>
          <cell r="D5557" t="str">
            <v>Městská část hlavního města Prahy</v>
          </cell>
          <cell r="E5557" t="str">
            <v>PP43</v>
          </cell>
          <cell r="F5557" t="str">
            <v>Projekt finálně uzavřen</v>
          </cell>
          <cell r="G5557" t="str">
            <v>05_17_068</v>
          </cell>
          <cell r="H5557" t="str">
            <v>Kolová</v>
          </cell>
          <cell r="I5557" t="str">
            <v>3</v>
          </cell>
          <cell r="J5557" t="str">
            <v>3.1</v>
          </cell>
          <cell r="K5557" t="str">
            <v>28.07.2017</v>
          </cell>
          <cell r="L5557" t="str">
            <v>28.07.2017</v>
          </cell>
          <cell r="M5557">
            <v>1280864.8600000001</v>
          </cell>
          <cell r="N5557">
            <v>1262264.26</v>
          </cell>
          <cell r="O5557">
            <v>1072924.6200000001</v>
          </cell>
          <cell r="P5557">
            <v>189339.64</v>
          </cell>
        </row>
        <row r="5558">
          <cell r="A5558" t="str">
            <v>CZ.05.3.29/0.0/0.0/17_068/0005438</v>
          </cell>
          <cell r="B5558" t="str">
            <v>Pořízení kompostérů pro obyvatele obce Statenice</v>
          </cell>
          <cell r="C5558" t="str">
            <v>OBEC STATENICE</v>
          </cell>
          <cell r="D5558" t="str">
            <v>Obec</v>
          </cell>
          <cell r="E5558" t="str">
            <v>PP43</v>
          </cell>
          <cell r="F5558" t="str">
            <v>Projekt finálně uzavřen</v>
          </cell>
          <cell r="G5558" t="str">
            <v>05_17_068</v>
          </cell>
          <cell r="H5558" t="str">
            <v>Kolová</v>
          </cell>
          <cell r="I5558" t="str">
            <v>3</v>
          </cell>
          <cell r="J5558" t="str">
            <v>3.1</v>
          </cell>
          <cell r="K5558" t="str">
            <v>20.07.2017</v>
          </cell>
          <cell r="L5558" t="str">
            <v>20.07.2017</v>
          </cell>
          <cell r="M5558">
            <v>1644366.17</v>
          </cell>
          <cell r="N5558">
            <v>1631714</v>
          </cell>
          <cell r="O5558">
            <v>1386956.9</v>
          </cell>
          <cell r="P5558">
            <v>244757.1</v>
          </cell>
        </row>
        <row r="5559">
          <cell r="A5559" t="str">
            <v>CZ.05.3.29/0.0/0.0/17_068/0005455</v>
          </cell>
          <cell r="B5559" t="str">
            <v>Pořízení kompostérů pro obyvatele obce Holubice</v>
          </cell>
          <cell r="C5559" t="str">
            <v>Obec Holubice</v>
          </cell>
          <cell r="D5559" t="str">
            <v>Obec</v>
          </cell>
          <cell r="E5559" t="str">
            <v>PP42</v>
          </cell>
          <cell r="F5559" t="str">
            <v>Projekt finančně ukončen ze strany MF-PCO</v>
          </cell>
          <cell r="G5559" t="str">
            <v>05_17_068</v>
          </cell>
          <cell r="H5559" t="str">
            <v>Kolová</v>
          </cell>
          <cell r="I5559" t="str">
            <v>3</v>
          </cell>
          <cell r="J5559" t="str">
            <v>3.1</v>
          </cell>
          <cell r="K5559" t="str">
            <v>24.07.2017</v>
          </cell>
          <cell r="L5559" t="str">
            <v>24.07.2017</v>
          </cell>
          <cell r="M5559">
            <v>1606888.47</v>
          </cell>
          <cell r="N5559">
            <v>1588415.4</v>
          </cell>
          <cell r="O5559">
            <v>1350153.09</v>
          </cell>
          <cell r="P5559">
            <v>238262.31</v>
          </cell>
        </row>
        <row r="5560">
          <cell r="A5560" t="str">
            <v>CZ.05.3.29/0.0/0.0/17_068/0005542</v>
          </cell>
          <cell r="B5560" t="str">
            <v>Kompostéry pro občany obce Kostelní Lhota</v>
          </cell>
          <cell r="C5560" t="str">
            <v>Obec Kostelní Lhota</v>
          </cell>
          <cell r="D5560" t="str">
            <v>Obec</v>
          </cell>
          <cell r="E5560" t="str">
            <v>PP43</v>
          </cell>
          <cell r="F5560" t="str">
            <v>Projekt finálně uzavřen</v>
          </cell>
          <cell r="G5560" t="str">
            <v>05_17_068</v>
          </cell>
          <cell r="H5560" t="str">
            <v>Kolová</v>
          </cell>
          <cell r="I5560" t="str">
            <v>3</v>
          </cell>
          <cell r="J5560" t="str">
            <v>3.1</v>
          </cell>
          <cell r="K5560" t="str">
            <v>28.07.2017</v>
          </cell>
          <cell r="L5560" t="str">
            <v>28.07.2017</v>
          </cell>
          <cell r="M5560">
            <v>1191462.8</v>
          </cell>
          <cell r="N5560">
            <v>1191462.8</v>
          </cell>
          <cell r="O5560">
            <v>1012743.38</v>
          </cell>
          <cell r="P5560">
            <v>178719.42</v>
          </cell>
        </row>
        <row r="5561">
          <cell r="A5561" t="str">
            <v>CZ.05.3.29/0.0/0.0/17_068/0005441</v>
          </cell>
          <cell r="B5561" t="str">
            <v>Pořízení kompostérů a štěpkovače pro občany městské části Praha Lochkov</v>
          </cell>
          <cell r="C5561" t="str">
            <v>Městská část Praha-Lochkov</v>
          </cell>
          <cell r="D5561" t="str">
            <v>Městská část hlavního města Prahy</v>
          </cell>
          <cell r="E5561" t="str">
            <v>PP42</v>
          </cell>
          <cell r="F5561" t="str">
            <v>Projekt finančně ukončen ze strany MF-PCO</v>
          </cell>
          <cell r="G5561" t="str">
            <v>05_17_068</v>
          </cell>
          <cell r="H5561" t="str">
            <v>Kolová</v>
          </cell>
          <cell r="I5561" t="str">
            <v>3</v>
          </cell>
          <cell r="J5561" t="str">
            <v>3.1</v>
          </cell>
          <cell r="K5561" t="str">
            <v>20.07.2017</v>
          </cell>
          <cell r="L5561" t="str">
            <v>20.07.2017</v>
          </cell>
          <cell r="M5561">
            <v>837200.21</v>
          </cell>
          <cell r="N5561">
            <v>810033.29</v>
          </cell>
          <cell r="O5561">
            <v>688528.29</v>
          </cell>
          <cell r="P5561">
            <v>121505</v>
          </cell>
        </row>
        <row r="5562">
          <cell r="A5562" t="str">
            <v>CZ.05.3.24/0.0/0.0/17_065/0005321</v>
          </cell>
          <cell r="B5562" t="str">
            <v>Sanace areálu bývalých Humpoleckých strojíren - část PETRA plast s.r.o.</v>
          </cell>
          <cell r="C5562" t="str">
            <v>PETRA plast s.r.o.</v>
          </cell>
          <cell r="D5562" t="str">
            <v>Společnost s ručením omezeným</v>
          </cell>
          <cell r="E5562" t="str">
            <v>PN40a</v>
          </cell>
          <cell r="F5562" t="str">
            <v>Projekt nedokončen - ukončen příjemcem</v>
          </cell>
          <cell r="G5562" t="str">
            <v>05_17_065</v>
          </cell>
          <cell r="H5562" t="str">
            <v>Kolová</v>
          </cell>
          <cell r="I5562" t="str">
            <v>3</v>
          </cell>
          <cell r="J5562" t="str">
            <v>3.4</v>
          </cell>
          <cell r="K5562" t="str">
            <v>12.02.2018</v>
          </cell>
          <cell r="L5562" t="str">
            <v>30.06.2017</v>
          </cell>
          <cell r="M5562">
            <v>284414329.52999997</v>
          </cell>
          <cell r="N5562">
            <v>235084404.56999999</v>
          </cell>
          <cell r="O5562">
            <v>199821743.87</v>
          </cell>
          <cell r="P5562">
            <v>35262660.700000003</v>
          </cell>
        </row>
        <row r="5563">
          <cell r="A5563" t="str">
            <v>CZ.05.3.29/0.0/0.0/17_076/0005246</v>
          </cell>
          <cell r="B5563" t="str">
            <v>Rekonstrukce skládky Vánovec</v>
          </cell>
          <cell r="C5563" t="str">
            <v>Město Týnec nad Sázavou</v>
          </cell>
          <cell r="D5563" t="str">
            <v>Obec</v>
          </cell>
          <cell r="E5563" t="str">
            <v>PP42</v>
          </cell>
          <cell r="F5563" t="str">
            <v>Projekt finančně ukončen ze strany MF-PCO</v>
          </cell>
          <cell r="G5563" t="str">
            <v>05_17_076</v>
          </cell>
          <cell r="H5563" t="str">
            <v>Kolová</v>
          </cell>
          <cell r="I5563" t="str">
            <v>3</v>
          </cell>
          <cell r="J5563" t="str">
            <v>3.3</v>
          </cell>
          <cell r="K5563" t="str">
            <v>25.07.2017</v>
          </cell>
          <cell r="L5563" t="str">
            <v>27.06.2017</v>
          </cell>
          <cell r="M5563">
            <v>7580330.5999999996</v>
          </cell>
          <cell r="N5563">
            <v>7564266.6399999997</v>
          </cell>
          <cell r="O5563">
            <v>6429626.6399999997</v>
          </cell>
          <cell r="P5563">
            <v>1134640</v>
          </cell>
        </row>
        <row r="5564">
          <cell r="A5564" t="str">
            <v>CZ.05.3.29/0.0/0.0/17_076/0005301</v>
          </cell>
          <cell r="B5564" t="str">
            <v>Revitalizace území - Waroschův les - odstranění staré skládky odpadů</v>
          </cell>
          <cell r="C5564" t="str">
            <v>Obec Dolní Lutyně</v>
          </cell>
          <cell r="D5564" t="str">
            <v>Obec</v>
          </cell>
          <cell r="E5564" t="str">
            <v>PP42</v>
          </cell>
          <cell r="F5564" t="str">
            <v>Projekt finančně ukončen ze strany MF-PCO</v>
          </cell>
          <cell r="G5564" t="str">
            <v>05_17_076</v>
          </cell>
          <cell r="H5564" t="str">
            <v>Kolová</v>
          </cell>
          <cell r="I5564" t="str">
            <v>3</v>
          </cell>
          <cell r="J5564" t="str">
            <v>3.3</v>
          </cell>
          <cell r="K5564" t="str">
            <v>12.07.2017</v>
          </cell>
          <cell r="L5564" t="str">
            <v>30.06.2017</v>
          </cell>
          <cell r="M5564">
            <v>6679768.7000000002</v>
          </cell>
          <cell r="N5564">
            <v>6668313.5</v>
          </cell>
          <cell r="O5564">
            <v>5668066.4699999997</v>
          </cell>
          <cell r="P5564">
            <v>1000247.03</v>
          </cell>
        </row>
        <row r="5565">
          <cell r="A5565" t="str">
            <v>CZ.05.4.27/0.0/0.0/17_059/0006002</v>
          </cell>
          <cell r="B5565" t="str">
            <v>INTERAKČNÍ PRVEK - Obnova větrolamu u obce Mcely ALEJ TOPOLOVKA MCELY</v>
          </cell>
          <cell r="C5565" t="str">
            <v>Obec Mcely</v>
          </cell>
          <cell r="D5565" t="str">
            <v>Obec</v>
          </cell>
          <cell r="E5565" t="str">
            <v>PN20a</v>
          </cell>
          <cell r="F5565" t="str">
            <v>Žádost o podporu stažena žadatelem</v>
          </cell>
          <cell r="G5565" t="str">
            <v>05_17_059</v>
          </cell>
          <cell r="H5565" t="str">
            <v>Kolová</v>
          </cell>
          <cell r="I5565" t="str">
            <v>4</v>
          </cell>
          <cell r="J5565" t="str">
            <v>4.3</v>
          </cell>
          <cell r="K5565" t="str">
            <v>12.09.2017</v>
          </cell>
          <cell r="L5565" t="str">
            <v>12.09.2017</v>
          </cell>
          <cell r="M5565">
            <v>3321094.26</v>
          </cell>
          <cell r="N5565">
            <v>2593521.2599999998</v>
          </cell>
          <cell r="O5565">
            <v>2074817</v>
          </cell>
          <cell r="P5565">
            <v>518704.26</v>
          </cell>
        </row>
        <row r="5566">
          <cell r="A5566" t="str">
            <v>CZ.05.4.27/0.0/0.0/17_059/0006014</v>
          </cell>
          <cell r="B5566" t="str">
            <v>Medonosy - malá vodní nádrž</v>
          </cell>
          <cell r="C5566" t="str">
            <v>Jiří Šubotník</v>
          </cell>
          <cell r="D5566" t="str">
            <v>Podnikající fyzická osoba tuzemská</v>
          </cell>
          <cell r="E5566" t="str">
            <v>PN20a</v>
          </cell>
          <cell r="F5566" t="str">
            <v>Žádost o podporu stažena žadatelem</v>
          </cell>
          <cell r="G5566" t="str">
            <v>05_17_059</v>
          </cell>
          <cell r="H5566" t="str">
            <v>Kolová</v>
          </cell>
          <cell r="I5566" t="str">
            <v>4</v>
          </cell>
          <cell r="J5566" t="str">
            <v>4.3</v>
          </cell>
          <cell r="K5566" t="str">
            <v>02.10.2017</v>
          </cell>
          <cell r="L5566" t="str">
            <v>12.09.2017</v>
          </cell>
          <cell r="M5566">
            <v>5125462.8</v>
          </cell>
          <cell r="N5566">
            <v>5125462.8</v>
          </cell>
          <cell r="O5566">
            <v>5125462.8</v>
          </cell>
          <cell r="P5566">
            <v>0</v>
          </cell>
        </row>
        <row r="5567">
          <cell r="A5567" t="str">
            <v>CZ.05.4.27/0.0/0.0/16_031/0005866</v>
          </cell>
          <cell r="B5567" t="str">
            <v>EVL Hukvaldy, tvorba biotopu páchníka hnědého</v>
          </cell>
          <cell r="C5567" t="str">
            <v>Moravskoslezský kraj</v>
          </cell>
          <cell r="D5567" t="str">
            <v>Kraj</v>
          </cell>
          <cell r="E5567" t="str">
            <v>PP42</v>
          </cell>
          <cell r="F5567" t="str">
            <v>Projekt finančně ukončen ze strany MF-PCO</v>
          </cell>
          <cell r="G5567" t="str">
            <v>05_16_031</v>
          </cell>
          <cell r="H5567" t="str">
            <v>Průběžná</v>
          </cell>
          <cell r="I5567" t="str">
            <v>4</v>
          </cell>
          <cell r="J5567" t="str">
            <v>4.1</v>
          </cell>
          <cell r="K5567" t="str">
            <v>07.09.2017</v>
          </cell>
          <cell r="L5567" t="str">
            <v>15.08.2017</v>
          </cell>
          <cell r="M5567">
            <v>1030430.1</v>
          </cell>
          <cell r="N5567">
            <v>808806.11</v>
          </cell>
          <cell r="O5567">
            <v>808806.11</v>
          </cell>
          <cell r="P5567">
            <v>0</v>
          </cell>
        </row>
        <row r="5568">
          <cell r="A5568" t="str">
            <v>CZ.05.3.24/0.0/0.0/17_065/0005332</v>
          </cell>
          <cell r="B5568" t="str">
            <v>MIKULOV TZZ - AR - Doplňkový průzkum kontaminace a analýza rizik staré ekologické zátěže</v>
          </cell>
          <cell r="C5568" t="str">
            <v>CITY SPORT CZ, spol. s r.o.</v>
          </cell>
          <cell r="D5568" t="str">
            <v>Společnost s ručením omezeným</v>
          </cell>
          <cell r="E5568" t="str">
            <v>PP42</v>
          </cell>
          <cell r="F5568" t="str">
            <v>Projekt finančně ukončen ze strany MF-PCO</v>
          </cell>
          <cell r="G5568" t="str">
            <v>05_17_065</v>
          </cell>
          <cell r="H5568" t="str">
            <v>Kolová</v>
          </cell>
          <cell r="I5568" t="str">
            <v>3</v>
          </cell>
          <cell r="J5568" t="str">
            <v>3.4</v>
          </cell>
          <cell r="K5568" t="str">
            <v>18.09.2017</v>
          </cell>
          <cell r="L5568" t="str">
            <v>30.06.2017</v>
          </cell>
          <cell r="M5568">
            <v>1394971.41</v>
          </cell>
          <cell r="N5568">
            <v>1028805</v>
          </cell>
          <cell r="O5568">
            <v>874484.25</v>
          </cell>
          <cell r="P5568">
            <v>154320.75</v>
          </cell>
        </row>
        <row r="5569">
          <cell r="A5569" t="str">
            <v>CZ.05.5.18/0.0/0.0/17_070/0005273</v>
          </cell>
          <cell r="B5569" t="str">
            <v>Střední škola gastronomie a farmářství Jeseník - Tělocvična</v>
          </cell>
          <cell r="C5569" t="str">
            <v>Olomoucký kraj</v>
          </cell>
          <cell r="D5569" t="str">
            <v>Kraj</v>
          </cell>
          <cell r="E5569" t="str">
            <v>PP42</v>
          </cell>
          <cell r="F5569" t="str">
            <v>Projekt finančně ukončen ze strany MF-PCO</v>
          </cell>
          <cell r="G5569" t="str">
            <v>05_17_070</v>
          </cell>
          <cell r="H5569" t="str">
            <v>Průběžná</v>
          </cell>
          <cell r="I5569" t="str">
            <v>5</v>
          </cell>
          <cell r="J5569" t="str">
            <v>5.1</v>
          </cell>
          <cell r="K5569" t="str">
            <v>18.07.2017</v>
          </cell>
          <cell r="L5569" t="str">
            <v>29.06.2017</v>
          </cell>
          <cell r="M5569">
            <v>18515900.510000002</v>
          </cell>
          <cell r="N5569">
            <v>8348552</v>
          </cell>
          <cell r="O5569">
            <v>4174276</v>
          </cell>
          <cell r="P5569">
            <v>4174276</v>
          </cell>
        </row>
        <row r="5570">
          <cell r="A5570" t="str">
            <v>CZ.05.2.32/0.0/0.0/17_089/0006663</v>
          </cell>
          <cell r="B5570" t="str">
            <v>Omezení prašnosti z provozu posklizňové linky VÚCHS Rapotín, s.r.o.</v>
          </cell>
          <cell r="C5570" t="str">
            <v>VÚCHS Rapotín, s.r.o.</v>
          </cell>
          <cell r="D5570" t="str">
            <v>Společnost s ručením omezeným</v>
          </cell>
          <cell r="E5570" t="str">
            <v>PP42</v>
          </cell>
          <cell r="F5570" t="str">
            <v>Projekt finančně ukončen ze strany MF-PCO</v>
          </cell>
          <cell r="G5570" t="str">
            <v>05_17_089</v>
          </cell>
          <cell r="H5570" t="str">
            <v>Kolová</v>
          </cell>
          <cell r="I5570" t="str">
            <v>2</v>
          </cell>
          <cell r="J5570" t="str">
            <v>2.2</v>
          </cell>
          <cell r="K5570" t="str">
            <v>25.07.2019</v>
          </cell>
          <cell r="L5570" t="str">
            <v>29.11.2017</v>
          </cell>
          <cell r="M5570">
            <v>4795206.75</v>
          </cell>
          <cell r="N5570">
            <v>2141326</v>
          </cell>
          <cell r="O5570">
            <v>1605994.5</v>
          </cell>
          <cell r="P5570">
            <v>535331.5</v>
          </cell>
        </row>
        <row r="5571">
          <cell r="A5571" t="str">
            <v>CZ.05.5.18/0.0/0.0/17_070/0005297</v>
          </cell>
          <cell r="B5571" t="str">
            <v>Snížení energetické náročnosti objektů domova pro seniory DPL Smečno</v>
          </cell>
          <cell r="C5571" t="str">
            <v>Domov Pod Lipami Smečno, poskytovatel sociálních služeb</v>
          </cell>
          <cell r="D5571" t="str">
            <v>Příspěvková organizace zřízená územním samosprávným celkem</v>
          </cell>
          <cell r="E5571" t="str">
            <v>PP42</v>
          </cell>
          <cell r="F5571" t="str">
            <v>Projekt finančně ukončen ze strany MF-PCO</v>
          </cell>
          <cell r="G5571" t="str">
            <v>05_17_070</v>
          </cell>
          <cell r="H5571" t="str">
            <v>Průběžná</v>
          </cell>
          <cell r="I5571" t="str">
            <v>5</v>
          </cell>
          <cell r="J5571" t="str">
            <v>5.1</v>
          </cell>
          <cell r="K5571" t="str">
            <v>03.08.2017</v>
          </cell>
          <cell r="L5571" t="str">
            <v>29.06.2017</v>
          </cell>
          <cell r="M5571">
            <v>16185845.16</v>
          </cell>
          <cell r="N5571">
            <v>16122925.16</v>
          </cell>
          <cell r="O5571">
            <v>8061462.5800000001</v>
          </cell>
          <cell r="P5571">
            <v>8061462.5800000001</v>
          </cell>
        </row>
        <row r="5572">
          <cell r="A5572" t="str">
            <v>CZ.05.5.18/0.0/0.0/17_070/0005270</v>
          </cell>
          <cell r="B5572" t="str">
            <v>Dětský domov a školní jídelna, Olomouc, U Sportovní haly 1a a domov mládeže při SŠ zdravotnické Olomouc -zateplení budovy a lodžie</v>
          </cell>
          <cell r="C5572" t="str">
            <v>Olomoucký kraj</v>
          </cell>
          <cell r="D5572" t="str">
            <v>Kraj</v>
          </cell>
          <cell r="E5572" t="str">
            <v>PP42</v>
          </cell>
          <cell r="F5572" t="str">
            <v>Projekt finančně ukončen ze strany MF-PCO</v>
          </cell>
          <cell r="G5572" t="str">
            <v>05_17_070</v>
          </cell>
          <cell r="H5572" t="str">
            <v>Průběžná</v>
          </cell>
          <cell r="I5572" t="str">
            <v>5</v>
          </cell>
          <cell r="J5572" t="str">
            <v>5.1</v>
          </cell>
          <cell r="K5572" t="str">
            <v>27.07.2017</v>
          </cell>
          <cell r="L5572" t="str">
            <v>29.06.2017</v>
          </cell>
          <cell r="M5572">
            <v>15635004.880000001</v>
          </cell>
          <cell r="N5572">
            <v>15625837.880000001</v>
          </cell>
          <cell r="O5572">
            <v>6250335.1500000004</v>
          </cell>
          <cell r="P5572">
            <v>9375502.7300000004</v>
          </cell>
        </row>
        <row r="5573">
          <cell r="A5573" t="str">
            <v>CZ.05.3.29/0.0/0.0/17_068/0005374</v>
          </cell>
          <cell r="B5573" t="str">
            <v>Řeporyje kompostují</v>
          </cell>
          <cell r="C5573" t="str">
            <v>Městská část Praha-Řeporyje</v>
          </cell>
          <cell r="D5573" t="str">
            <v>Městská část hlavního města Prahy</v>
          </cell>
          <cell r="E5573" t="str">
            <v>PN21</v>
          </cell>
          <cell r="F5573" t="str">
            <v>Žádost o podporu nesplnila formální náležitosti nebo podmínky přijatelnosti</v>
          </cell>
          <cell r="G5573" t="str">
            <v>05_17_068</v>
          </cell>
          <cell r="H5573" t="str">
            <v>Kolová</v>
          </cell>
          <cell r="I5573" t="str">
            <v>3</v>
          </cell>
          <cell r="J5573" t="str">
            <v>3.1</v>
          </cell>
          <cell r="K5573" t="str">
            <v>13.07.2017</v>
          </cell>
          <cell r="L5573" t="str">
            <v>13.07.2017</v>
          </cell>
          <cell r="M5573">
            <v>871200</v>
          </cell>
          <cell r="N5573">
            <v>871200</v>
          </cell>
          <cell r="O5573">
            <v>740520</v>
          </cell>
          <cell r="P5573">
            <v>130680</v>
          </cell>
        </row>
        <row r="5574">
          <cell r="A5574" t="str">
            <v>CZ.05.3.29/0.0/0.0/17_068/0005365</v>
          </cell>
          <cell r="B5574" t="str">
            <v>Nakládání s BRO v obci Zadní Chodov</v>
          </cell>
          <cell r="C5574" t="str">
            <v>Obec Zadní Chodov</v>
          </cell>
          <cell r="D5574" t="str">
            <v>Obec</v>
          </cell>
          <cell r="E5574" t="str">
            <v>PP43</v>
          </cell>
          <cell r="F5574" t="str">
            <v>Projekt finálně uzavřen</v>
          </cell>
          <cell r="G5574" t="str">
            <v>05_17_068</v>
          </cell>
          <cell r="H5574" t="str">
            <v>Kolová</v>
          </cell>
          <cell r="I5574" t="str">
            <v>3</v>
          </cell>
          <cell r="J5574" t="str">
            <v>3.1</v>
          </cell>
          <cell r="K5574" t="str">
            <v>10.07.2017</v>
          </cell>
          <cell r="L5574" t="str">
            <v>10.07.2017</v>
          </cell>
          <cell r="M5574">
            <v>804843.6</v>
          </cell>
          <cell r="N5574">
            <v>672082.4</v>
          </cell>
          <cell r="O5574">
            <v>571270.04</v>
          </cell>
          <cell r="P5574">
            <v>100812.36</v>
          </cell>
        </row>
        <row r="5575">
          <cell r="A5575" t="str">
            <v>CZ.05.1.24/0.0/0.0/17_063/0005287</v>
          </cell>
          <cell r="B5575" t="str">
            <v>Protipovodňová opatření obce Malešovice</v>
          </cell>
          <cell r="C5575" t="str">
            <v>Obec Malešovice</v>
          </cell>
          <cell r="D5575" t="str">
            <v>Obec</v>
          </cell>
          <cell r="E5575" t="str">
            <v>PP43</v>
          </cell>
          <cell r="F5575" t="str">
            <v>Projekt finálně uzavřen</v>
          </cell>
          <cell r="G5575" t="str">
            <v>05_17_063</v>
          </cell>
          <cell r="H5575" t="str">
            <v>Kolová</v>
          </cell>
          <cell r="I5575" t="str">
            <v>1</v>
          </cell>
          <cell r="J5575" t="str">
            <v>1.4</v>
          </cell>
          <cell r="K5575" t="str">
            <v>20.07.2017</v>
          </cell>
          <cell r="L5575" t="str">
            <v>29.06.2017</v>
          </cell>
          <cell r="M5575">
            <v>1337045.1599999999</v>
          </cell>
          <cell r="N5575">
            <v>1319862.76</v>
          </cell>
          <cell r="O5575">
            <v>923903.93</v>
          </cell>
          <cell r="P5575">
            <v>395958.83</v>
          </cell>
        </row>
        <row r="5576">
          <cell r="A5576" t="str">
            <v>CZ.05.4.27/0.0/0.0/17_060/0006085</v>
          </cell>
          <cell r="B5576" t="str">
            <v>Revitalizace parku Ústavu sociální péče Nové Syrovice</v>
          </cell>
          <cell r="C5576" t="str">
            <v>Kraj Vysočina</v>
          </cell>
          <cell r="D5576" t="str">
            <v>Kraj</v>
          </cell>
          <cell r="E5576" t="str">
            <v>PP42</v>
          </cell>
          <cell r="F5576" t="str">
            <v>Projekt finančně ukončen ze strany MF-PCO</v>
          </cell>
          <cell r="G5576" t="str">
            <v>05_17_060</v>
          </cell>
          <cell r="H5576" t="str">
            <v>Kolová</v>
          </cell>
          <cell r="I5576" t="str">
            <v>4</v>
          </cell>
          <cell r="J5576" t="str">
            <v>4.4</v>
          </cell>
          <cell r="K5576" t="str">
            <v>10.01.2018</v>
          </cell>
          <cell r="L5576" t="str">
            <v>14.09.2017</v>
          </cell>
          <cell r="M5576">
            <v>1238009.7</v>
          </cell>
          <cell r="N5576">
            <v>827955.18</v>
          </cell>
          <cell r="O5576">
            <v>496773.1</v>
          </cell>
          <cell r="P5576">
            <v>331182.08000000002</v>
          </cell>
        </row>
        <row r="5577">
          <cell r="A5577" t="str">
            <v>CZ.05.3.24/0.0/0.0/17_065/0005352</v>
          </cell>
          <cell r="B5577" t="str">
            <v>Sanace horninového prostředí na lokalitě KOVO - Březnice - průzkumné práce</v>
          </cell>
          <cell r="C5577" t="str">
            <v>Net Balance a.s.</v>
          </cell>
          <cell r="D5577" t="str">
            <v>Akciová společnost</v>
          </cell>
          <cell r="E5577" t="str">
            <v>PP40</v>
          </cell>
          <cell r="F5577" t="str">
            <v>Projekt fyzicky ukončen</v>
          </cell>
          <cell r="G5577" t="str">
            <v>05_17_065</v>
          </cell>
          <cell r="H5577" t="str">
            <v>Kolová</v>
          </cell>
          <cell r="I5577" t="str">
            <v>3</v>
          </cell>
          <cell r="J5577" t="str">
            <v>3.4</v>
          </cell>
          <cell r="K5577" t="str">
            <v>04.12.2017</v>
          </cell>
          <cell r="L5577" t="str">
            <v>30.06.2017</v>
          </cell>
          <cell r="M5577">
            <v>7763481</v>
          </cell>
          <cell r="N5577">
            <v>6416100</v>
          </cell>
          <cell r="O5577">
            <v>5453685</v>
          </cell>
          <cell r="P5577">
            <v>962415</v>
          </cell>
        </row>
        <row r="5578">
          <cell r="A5578" t="str">
            <v>CZ.05.5.18/0.0/0.0/17_070/0005980</v>
          </cell>
          <cell r="B5578" t="str">
            <v>Zateplení ZZS Moravskoslezského kraje, Výjezdové stanoviště Opava</v>
          </cell>
          <cell r="C5578" t="str">
            <v>Moravskoslezský kraj</v>
          </cell>
          <cell r="D5578" t="str">
            <v>Kraj</v>
          </cell>
          <cell r="E5578" t="str">
            <v>PP42</v>
          </cell>
          <cell r="F5578" t="str">
            <v>Projekt finančně ukončen ze strany MF-PCO</v>
          </cell>
          <cell r="G5578" t="str">
            <v>05_17_070</v>
          </cell>
          <cell r="H5578" t="str">
            <v>Průběžná</v>
          </cell>
          <cell r="I5578" t="str">
            <v>5</v>
          </cell>
          <cell r="J5578" t="str">
            <v>5.1</v>
          </cell>
          <cell r="K5578" t="str">
            <v>02.10.2017</v>
          </cell>
          <cell r="L5578" t="str">
            <v>07.09.2017</v>
          </cell>
          <cell r="M5578">
            <v>12736091.74</v>
          </cell>
          <cell r="N5578">
            <v>11437003</v>
          </cell>
          <cell r="O5578">
            <v>4574801.2</v>
          </cell>
          <cell r="P5578">
            <v>6862201.7999999998</v>
          </cell>
        </row>
        <row r="5579">
          <cell r="A5579" t="str">
            <v>CZ.05.1.24/0.0/0.0/17_063/0005280</v>
          </cell>
          <cell r="B5579" t="str">
            <v>Zpracování digitálního povodňového plánu  pro obec Příšovice</v>
          </cell>
          <cell r="C5579" t="str">
            <v>Obec Příšovice</v>
          </cell>
          <cell r="D5579" t="str">
            <v>Obec</v>
          </cell>
          <cell r="E5579" t="str">
            <v>PP43</v>
          </cell>
          <cell r="F5579" t="str">
            <v>Projekt finálně uzavřen</v>
          </cell>
          <cell r="G5579" t="str">
            <v>05_17_063</v>
          </cell>
          <cell r="H5579" t="str">
            <v>Kolová</v>
          </cell>
          <cell r="I5579" t="str">
            <v>1</v>
          </cell>
          <cell r="J5579" t="str">
            <v>1.4</v>
          </cell>
          <cell r="K5579" t="str">
            <v>24.08.2017</v>
          </cell>
          <cell r="L5579" t="str">
            <v>29.06.2017</v>
          </cell>
          <cell r="M5579">
            <v>250470</v>
          </cell>
          <cell r="N5579">
            <v>242242</v>
          </cell>
          <cell r="O5579">
            <v>205905.7</v>
          </cell>
          <cell r="P5579">
            <v>36336.300000000003</v>
          </cell>
        </row>
        <row r="5580">
          <cell r="A5580" t="str">
            <v>CZ.05.5.18/0.0/0.0/17_070/0005289</v>
          </cell>
          <cell r="B5580" t="str">
            <v>5.1b Realizace energetických úspor v objektu MŠ Ke Studánce 1033 v Orlové-Lutyni</v>
          </cell>
          <cell r="C5580" t="str">
            <v>Město Orlová</v>
          </cell>
          <cell r="D5580" t="str">
            <v>Obec</v>
          </cell>
          <cell r="E5580" t="str">
            <v>PP42</v>
          </cell>
          <cell r="F5580" t="str">
            <v>Projekt finančně ukončen ze strany MF-PCO</v>
          </cell>
          <cell r="G5580" t="str">
            <v>05_17_070</v>
          </cell>
          <cell r="H5580" t="str">
            <v>Průběžná</v>
          </cell>
          <cell r="I5580" t="str">
            <v>5</v>
          </cell>
          <cell r="J5580" t="str">
            <v>5.1</v>
          </cell>
          <cell r="K5580" t="str">
            <v>31.07.2017</v>
          </cell>
          <cell r="L5580" t="str">
            <v>29.06.2017</v>
          </cell>
          <cell r="M5580">
            <v>1704973.49</v>
          </cell>
          <cell r="N5580">
            <v>1571351.99</v>
          </cell>
          <cell r="O5580">
            <v>1099946.3899999999</v>
          </cell>
          <cell r="P5580">
            <v>471405.6</v>
          </cell>
        </row>
        <row r="5581">
          <cell r="A5581" t="str">
            <v>CZ.05.5.18/0.0/0.0/17_070/0005564</v>
          </cell>
          <cell r="B5581" t="str">
            <v>5.1a - Snížení energetické náročnosti VOŠ, SPŠ automobilní a technické, České Budějovice, Skuherského 1274/3, objekt Rudolfovská 1988/17</v>
          </cell>
          <cell r="C5581" t="str">
            <v>Vyšší odborná škola, Střední průmyslová škola automobilní a technická, České Budějovice, Skuherského 3</v>
          </cell>
          <cell r="D5581" t="str">
            <v>Příspěvková organizace zřízená územním samosprávným celkem</v>
          </cell>
          <cell r="E5581" t="str">
            <v>PP42</v>
          </cell>
          <cell r="F5581" t="str">
            <v>Projekt finančně ukončen ze strany MF-PCO</v>
          </cell>
          <cell r="G5581" t="str">
            <v>05_17_070</v>
          </cell>
          <cell r="H5581" t="str">
            <v>Průběžná</v>
          </cell>
          <cell r="I5581" t="str">
            <v>5</v>
          </cell>
          <cell r="J5581" t="str">
            <v>5.1</v>
          </cell>
          <cell r="K5581" t="str">
            <v>04.10.2017</v>
          </cell>
          <cell r="L5581" t="str">
            <v>28.07.2017</v>
          </cell>
          <cell r="M5581">
            <v>14987530.34</v>
          </cell>
          <cell r="N5581">
            <v>14930084.25</v>
          </cell>
          <cell r="O5581">
            <v>5972033.7000000002</v>
          </cell>
          <cell r="P5581">
            <v>8958050.5500000007</v>
          </cell>
        </row>
        <row r="5582">
          <cell r="A5582" t="str">
            <v>CZ.05.3.29/0.0/0.0/17_068/0005393</v>
          </cell>
          <cell r="B5582" t="str">
            <v>Pořízení kompostérů a kontejnerů na textil pro obec Záhoří</v>
          </cell>
          <cell r="C5582" t="str">
            <v>OBEC ZÁHOŘÍ</v>
          </cell>
          <cell r="D5582" t="str">
            <v>Obec</v>
          </cell>
          <cell r="E5582" t="str">
            <v>PP43</v>
          </cell>
          <cell r="F5582" t="str">
            <v>Projekt finálně uzavřen</v>
          </cell>
          <cell r="G5582" t="str">
            <v>05_17_068</v>
          </cell>
          <cell r="H5582" t="str">
            <v>Kolová</v>
          </cell>
          <cell r="I5582" t="str">
            <v>3</v>
          </cell>
          <cell r="J5582" t="str">
            <v>3.1</v>
          </cell>
          <cell r="K5582" t="str">
            <v>06.09.2017</v>
          </cell>
          <cell r="L5582" t="str">
            <v>14.07.2017</v>
          </cell>
          <cell r="M5582">
            <v>670340</v>
          </cell>
          <cell r="N5582">
            <v>658845</v>
          </cell>
          <cell r="O5582">
            <v>560018.25</v>
          </cell>
          <cell r="P5582">
            <v>98826.75</v>
          </cell>
        </row>
        <row r="5583">
          <cell r="A5583" t="str">
            <v>CZ.05.3.29/0.0/0.0/17_068/0005367</v>
          </cell>
          <cell r="B5583" t="str">
            <v>Pořízení štěpkovače a kompostérů  pro obec Krychnov</v>
          </cell>
          <cell r="C5583" t="str">
            <v>Obec Krychnov</v>
          </cell>
          <cell r="D5583" t="str">
            <v>Obec</v>
          </cell>
          <cell r="E5583" t="str">
            <v>PP43</v>
          </cell>
          <cell r="F5583" t="str">
            <v>Projekt finálně uzavřen</v>
          </cell>
          <cell r="G5583" t="str">
            <v>05_17_068</v>
          </cell>
          <cell r="H5583" t="str">
            <v>Kolová</v>
          </cell>
          <cell r="I5583" t="str">
            <v>3</v>
          </cell>
          <cell r="J5583" t="str">
            <v>3.1</v>
          </cell>
          <cell r="K5583" t="str">
            <v>11.07.2017</v>
          </cell>
          <cell r="L5583" t="str">
            <v>11.07.2017</v>
          </cell>
          <cell r="M5583">
            <v>664895</v>
          </cell>
          <cell r="N5583">
            <v>652855.5</v>
          </cell>
          <cell r="O5583">
            <v>554927.17000000004</v>
          </cell>
          <cell r="P5583">
            <v>97928.33</v>
          </cell>
        </row>
        <row r="5584">
          <cell r="A5584" t="str">
            <v>CZ.05.4.27/0.0/0.0/17_059/0006120</v>
          </cell>
          <cell r="B5584" t="str">
            <v>Hrazená tůň POD HŘBITOVEM v Bohouňovicích II</v>
          </cell>
          <cell r="C5584" t="str">
            <v>Ing. Petr Remeš</v>
          </cell>
          <cell r="D5584" t="str">
            <v>Podnikající fyzická osoba tuzemská</v>
          </cell>
          <cell r="E5584" t="str">
            <v>PN20a</v>
          </cell>
          <cell r="F5584" t="str">
            <v>Žádost o podporu stažena žadatelem</v>
          </cell>
          <cell r="G5584" t="str">
            <v>05_17_059</v>
          </cell>
          <cell r="H5584" t="str">
            <v>Kolová</v>
          </cell>
          <cell r="I5584" t="str">
            <v>4</v>
          </cell>
          <cell r="J5584" t="str">
            <v>4.3</v>
          </cell>
          <cell r="K5584" t="str">
            <v>14.09.2017</v>
          </cell>
          <cell r="L5584" t="str">
            <v>14.09.2017</v>
          </cell>
          <cell r="M5584">
            <v>1017306.26</v>
          </cell>
          <cell r="N5584">
            <v>1017306.26</v>
          </cell>
          <cell r="O5584">
            <v>1017306.26</v>
          </cell>
          <cell r="P5584">
            <v>0</v>
          </cell>
        </row>
        <row r="5585">
          <cell r="A5585" t="str">
            <v>CZ.05.1.24/0.0/0.0/17_062/0005910</v>
          </cell>
          <cell r="B5585" t="str">
            <v>Sanace skalních stěn - ul. Napajedla, ul. Koželužská ve Znojmě</v>
          </cell>
          <cell r="C5585" t="str">
            <v>Město Znojmo</v>
          </cell>
          <cell r="D5585" t="str">
            <v>Obec</v>
          </cell>
          <cell r="E5585" t="str">
            <v>PP43</v>
          </cell>
          <cell r="F5585" t="str">
            <v>Projekt finálně uzavřen</v>
          </cell>
          <cell r="G5585" t="str">
            <v>05_17_062</v>
          </cell>
          <cell r="H5585" t="str">
            <v>Kolová</v>
          </cell>
          <cell r="I5585" t="str">
            <v>1</v>
          </cell>
          <cell r="J5585" t="str">
            <v>1.3</v>
          </cell>
          <cell r="K5585" t="str">
            <v>01.02.2018</v>
          </cell>
          <cell r="L5585" t="str">
            <v>29.08.2017</v>
          </cell>
          <cell r="M5585">
            <v>2970549.9</v>
          </cell>
          <cell r="N5585">
            <v>2366458.71</v>
          </cell>
          <cell r="O5585">
            <v>2011489.9</v>
          </cell>
          <cell r="P5585">
            <v>354968.81</v>
          </cell>
        </row>
        <row r="5586">
          <cell r="A5586" t="str">
            <v>CZ.05.1.24/0.0/0.0/17_063/0005278</v>
          </cell>
          <cell r="B5586" t="str">
            <v>Zpracování digitálního povodňového plánu a varovného informačního systému pro obec Nový Vestec</v>
          </cell>
          <cell r="C5586" t="str">
            <v>Obec Nový Vestec</v>
          </cell>
          <cell r="D5586" t="str">
            <v>Obec</v>
          </cell>
          <cell r="E5586" t="str">
            <v>PP43</v>
          </cell>
          <cell r="F5586" t="str">
            <v>Projekt finálně uzavřen</v>
          </cell>
          <cell r="G5586" t="str">
            <v>05_17_063</v>
          </cell>
          <cell r="H5586" t="str">
            <v>Kolová</v>
          </cell>
          <cell r="I5586" t="str">
            <v>1</v>
          </cell>
          <cell r="J5586" t="str">
            <v>1.4</v>
          </cell>
          <cell r="K5586" t="str">
            <v>08.08.2017</v>
          </cell>
          <cell r="L5586" t="str">
            <v>29.06.2017</v>
          </cell>
          <cell r="M5586">
            <v>1202740</v>
          </cell>
          <cell r="N5586">
            <v>1200949.2</v>
          </cell>
          <cell r="O5586">
            <v>840664.44</v>
          </cell>
          <cell r="P5586">
            <v>360284.76</v>
          </cell>
        </row>
        <row r="5587">
          <cell r="A5587" t="str">
            <v>CZ.05.3.29/0.0/0.0/17_068/0005355</v>
          </cell>
          <cell r="B5587" t="str">
            <v>Systém předcházení vzniku BRKO v obci Vítězná</v>
          </cell>
          <cell r="C5587" t="str">
            <v>Obec Vítězná</v>
          </cell>
          <cell r="D5587" t="str">
            <v>Obec</v>
          </cell>
          <cell r="E5587" t="str">
            <v>PP43</v>
          </cell>
          <cell r="F5587" t="str">
            <v>Projekt finálně uzavřen</v>
          </cell>
          <cell r="G5587" t="str">
            <v>05_17_068</v>
          </cell>
          <cell r="H5587" t="str">
            <v>Kolová</v>
          </cell>
          <cell r="I5587" t="str">
            <v>3</v>
          </cell>
          <cell r="J5587" t="str">
            <v>3.1</v>
          </cell>
          <cell r="K5587" t="str">
            <v>28.07.2017</v>
          </cell>
          <cell r="L5587" t="str">
            <v>05.07.2017</v>
          </cell>
          <cell r="M5587">
            <v>1300750</v>
          </cell>
          <cell r="N5587">
            <v>1091420</v>
          </cell>
          <cell r="O5587">
            <v>927707</v>
          </cell>
          <cell r="P5587">
            <v>163713</v>
          </cell>
        </row>
        <row r="5588">
          <cell r="A5588" t="str">
            <v>CZ.05.3.24/0.0/0.0/17_065/0005325</v>
          </cell>
          <cell r="B5588" t="str">
            <v>Aktualizace analýzy rizika po provedení sanace podzemních vod na lokalitě bývalého s.p. Transporta Chrudim - nový závod a okolí</v>
          </cell>
          <cell r="C5588" t="str">
            <v>Město Chrudim</v>
          </cell>
          <cell r="D5588" t="str">
            <v>Obec</v>
          </cell>
          <cell r="E5588" t="str">
            <v>PN22</v>
          </cell>
          <cell r="F5588" t="str">
            <v>Žádost o podporu nesplnila formální náležitosti nebo podmínky přijatelnosti po doplnění</v>
          </cell>
          <cell r="G5588" t="str">
            <v>05_17_065</v>
          </cell>
          <cell r="H5588" t="str">
            <v>Kolová</v>
          </cell>
          <cell r="I5588" t="str">
            <v>3</v>
          </cell>
          <cell r="J5588" t="str">
            <v>3.4</v>
          </cell>
          <cell r="K5588" t="str">
            <v>31.07.2017</v>
          </cell>
          <cell r="L5588" t="str">
            <v>30.06.2017</v>
          </cell>
          <cell r="M5588">
            <v>12189157.77</v>
          </cell>
          <cell r="N5588">
            <v>12189157.77</v>
          </cell>
          <cell r="O5588">
            <v>10360784.1</v>
          </cell>
          <cell r="P5588">
            <v>1828373.67</v>
          </cell>
        </row>
        <row r="5589">
          <cell r="A5589" t="str">
            <v>CZ.05.3.29/0.0/0.0/17_068/0005503</v>
          </cell>
          <cell r="B5589" t="str">
            <v>Rozšíření systému separace BRO v obcích Mikroregionu Valašskomeziříčsko-Kelečsko</v>
          </cell>
          <cell r="C5589" t="str">
            <v>Dobrovolný svazek obcí Mikroregion Valašskomeziříčsko - Kelečsko</v>
          </cell>
          <cell r="D5589" t="str">
            <v>Dobrovolný svazek obcí</v>
          </cell>
          <cell r="E5589" t="str">
            <v>PP43</v>
          </cell>
          <cell r="F5589" t="str">
            <v>Projekt finálně uzavřen</v>
          </cell>
          <cell r="G5589" t="str">
            <v>05_17_068</v>
          </cell>
          <cell r="H5589" t="str">
            <v>Kolová</v>
          </cell>
          <cell r="I5589" t="str">
            <v>3</v>
          </cell>
          <cell r="J5589" t="str">
            <v>3.1</v>
          </cell>
          <cell r="K5589" t="str">
            <v>07.08.2017</v>
          </cell>
          <cell r="L5589" t="str">
            <v>27.07.2017</v>
          </cell>
          <cell r="M5589">
            <v>4886257</v>
          </cell>
          <cell r="N5589">
            <v>4886257</v>
          </cell>
          <cell r="O5589">
            <v>4153318.45</v>
          </cell>
          <cell r="P5589">
            <v>732938.55</v>
          </cell>
        </row>
        <row r="5590">
          <cell r="A5590" t="str">
            <v>CZ.05.1.24/0.0/0.0/17_063/0005331</v>
          </cell>
          <cell r="B5590" t="str">
            <v>Protipovodňová opatření pro obec Nová Ves</v>
          </cell>
          <cell r="C5590" t="str">
            <v>Obec Nová Ves</v>
          </cell>
          <cell r="D5590" t="str">
            <v>Obec</v>
          </cell>
          <cell r="E5590" t="str">
            <v>PP42</v>
          </cell>
          <cell r="F5590" t="str">
            <v>Projekt finančně ukončen ze strany MF-PCO</v>
          </cell>
          <cell r="G5590" t="str">
            <v>05_17_063</v>
          </cell>
          <cell r="H5590" t="str">
            <v>Kolová</v>
          </cell>
          <cell r="I5590" t="str">
            <v>1</v>
          </cell>
          <cell r="J5590" t="str">
            <v>1.4</v>
          </cell>
          <cell r="K5590" t="str">
            <v>30.06.2017</v>
          </cell>
          <cell r="L5590" t="str">
            <v>30.06.2017</v>
          </cell>
          <cell r="M5590">
            <v>1489030</v>
          </cell>
          <cell r="N5590">
            <v>1484006.3999999999</v>
          </cell>
          <cell r="O5590">
            <v>1038804.48</v>
          </cell>
          <cell r="P5590">
            <v>445201.91999999998</v>
          </cell>
        </row>
        <row r="5591">
          <cell r="A5591" t="str">
            <v>CZ.05.1.24/0.0/0.0/17_064/0005360</v>
          </cell>
          <cell r="B5591" t="str">
            <v>Zpracování podkladů pro vymezení území ohroženého zvláštní povodní - v dílčím povodí Dolní Vltavy</v>
          </cell>
          <cell r="C5591" t="str">
            <v>Povodí Vltavy, státní podnik</v>
          </cell>
          <cell r="D5591" t="str">
            <v>Státní podnik</v>
          </cell>
          <cell r="E5591" t="str">
            <v>PP43</v>
          </cell>
          <cell r="F5591" t="str">
            <v>Projekt finálně uzavřen</v>
          </cell>
          <cell r="G5591" t="str">
            <v>05_17_064</v>
          </cell>
          <cell r="H5591" t="str">
            <v>Průběžná</v>
          </cell>
          <cell r="I5591" t="str">
            <v>1</v>
          </cell>
          <cell r="J5591" t="str">
            <v>1.4</v>
          </cell>
          <cell r="K5591" t="str">
            <v>26.07.2017</v>
          </cell>
          <cell r="L5591" t="str">
            <v>10.07.2017</v>
          </cell>
          <cell r="M5591">
            <v>823482</v>
          </cell>
          <cell r="N5591">
            <v>684000</v>
          </cell>
          <cell r="O5591">
            <v>581400</v>
          </cell>
          <cell r="P5591">
            <v>102600</v>
          </cell>
        </row>
        <row r="5592">
          <cell r="A5592" t="str">
            <v>CZ.05.5.18/0.0/0.0/17_070/0005893</v>
          </cell>
          <cell r="B5592" t="str">
            <v>Instalace rekuperačního systému-základní škola obec Čechy pod Kosířem</v>
          </cell>
          <cell r="C5592" t="str">
            <v>Obec Čechy pod Kosířem</v>
          </cell>
          <cell r="D5592" t="str">
            <v>Obec</v>
          </cell>
          <cell r="E5592" t="str">
            <v>PP42</v>
          </cell>
          <cell r="F5592" t="str">
            <v>Projekt finančně ukončen ze strany MF-PCO</v>
          </cell>
          <cell r="G5592" t="str">
            <v>05_17_070</v>
          </cell>
          <cell r="H5592" t="str">
            <v>Průběžná</v>
          </cell>
          <cell r="I5592" t="str">
            <v>5</v>
          </cell>
          <cell r="J5592" t="str">
            <v>5.1</v>
          </cell>
          <cell r="K5592" t="str">
            <v>06.10.2017</v>
          </cell>
          <cell r="L5592" t="str">
            <v>23.08.2017</v>
          </cell>
          <cell r="M5592">
            <v>1207443.27</v>
          </cell>
          <cell r="N5592">
            <v>612865</v>
          </cell>
          <cell r="O5592">
            <v>429005.5</v>
          </cell>
          <cell r="P5592">
            <v>183859.5</v>
          </cell>
        </row>
        <row r="5593">
          <cell r="A5593" t="str">
            <v>CZ.05.5.18/0.0/0.0/17_070/0005888</v>
          </cell>
          <cell r="B5593" t="str">
            <v>Instalace rekuperačního systému-mateřská škola obec Čechy pod Kosířem</v>
          </cell>
          <cell r="C5593" t="str">
            <v>Obec Čechy pod Kosířem</v>
          </cell>
          <cell r="D5593" t="str">
            <v>Obec</v>
          </cell>
          <cell r="E5593" t="str">
            <v>PP42</v>
          </cell>
          <cell r="F5593" t="str">
            <v>Projekt finančně ukončen ze strany MF-PCO</v>
          </cell>
          <cell r="G5593" t="str">
            <v>05_17_070</v>
          </cell>
          <cell r="H5593" t="str">
            <v>Průběžná</v>
          </cell>
          <cell r="I5593" t="str">
            <v>5</v>
          </cell>
          <cell r="J5593" t="str">
            <v>5.1</v>
          </cell>
          <cell r="K5593" t="str">
            <v>13.10.2017</v>
          </cell>
          <cell r="L5593" t="str">
            <v>22.08.2017</v>
          </cell>
          <cell r="M5593">
            <v>521228.07</v>
          </cell>
          <cell r="N5593">
            <v>165044</v>
          </cell>
          <cell r="O5593">
            <v>115530.8</v>
          </cell>
          <cell r="P5593">
            <v>49513.2</v>
          </cell>
        </row>
        <row r="5594">
          <cell r="A5594" t="str">
            <v>CZ.05.5.18/0.0/0.0/17_070/0005884</v>
          </cell>
          <cell r="B5594" t="str">
            <v>Zateplení kulturního domu-obec Stříbřec</v>
          </cell>
          <cell r="C5594" t="str">
            <v>Obec Stříbřec, Stříbřec 149</v>
          </cell>
          <cell r="D5594" t="str">
            <v>Obec</v>
          </cell>
          <cell r="E5594" t="str">
            <v>PN40b</v>
          </cell>
          <cell r="F5594" t="str">
            <v>Projekt nedokončen - ukončen ŘO</v>
          </cell>
          <cell r="G5594" t="str">
            <v>05_17_070</v>
          </cell>
          <cell r="H5594" t="str">
            <v>Průběžná</v>
          </cell>
          <cell r="I5594" t="str">
            <v>5</v>
          </cell>
          <cell r="J5594" t="str">
            <v>5.1</v>
          </cell>
          <cell r="K5594" t="str">
            <v>12.10.2017</v>
          </cell>
          <cell r="L5594" t="str">
            <v>22.08.2017</v>
          </cell>
          <cell r="M5594">
            <v>863002.86</v>
          </cell>
          <cell r="N5594">
            <v>606321</v>
          </cell>
          <cell r="O5594">
            <v>303160.5</v>
          </cell>
          <cell r="P5594">
            <v>303160.5</v>
          </cell>
        </row>
        <row r="5595">
          <cell r="A5595" t="str">
            <v>CZ.05.5.18/0.0/0.0/17_070/0005879</v>
          </cell>
          <cell r="B5595" t="str">
            <v>Zateplení víceúčelového kulturního domu-obec Stříbřec</v>
          </cell>
          <cell r="C5595" t="str">
            <v>Obec Stříbřec, Stříbřec 149</v>
          </cell>
          <cell r="D5595" t="str">
            <v>Obec</v>
          </cell>
          <cell r="E5595" t="str">
            <v>PP42</v>
          </cell>
          <cell r="F5595" t="str">
            <v>Projekt finančně ukončen ze strany MF-PCO</v>
          </cell>
          <cell r="G5595" t="str">
            <v>05_17_070</v>
          </cell>
          <cell r="H5595" t="str">
            <v>Průběžná</v>
          </cell>
          <cell r="I5595" t="str">
            <v>5</v>
          </cell>
          <cell r="J5595" t="str">
            <v>5.1</v>
          </cell>
          <cell r="K5595" t="str">
            <v>12.10.2017</v>
          </cell>
          <cell r="L5595" t="str">
            <v>21.08.2017</v>
          </cell>
          <cell r="M5595">
            <v>3975576.38</v>
          </cell>
          <cell r="N5595">
            <v>3975576.38</v>
          </cell>
          <cell r="O5595">
            <v>1590230.55</v>
          </cell>
          <cell r="P5595">
            <v>2385345.83</v>
          </cell>
        </row>
        <row r="5596">
          <cell r="A5596" t="str">
            <v>CZ.05.5.18/0.0/0.0/17_070/0006418</v>
          </cell>
          <cell r="B5596" t="str">
            <v>Snížení energetické náročnosti objektu Komunitní centrum Topolná 5.1a</v>
          </cell>
          <cell r="C5596" t="str">
            <v>Obec Topolná</v>
          </cell>
          <cell r="D5596" t="str">
            <v>Obec</v>
          </cell>
          <cell r="E5596" t="str">
            <v>PP42</v>
          </cell>
          <cell r="F5596" t="str">
            <v>Projekt finančně ukončen ze strany MF-PCO</v>
          </cell>
          <cell r="G5596" t="str">
            <v>05_17_070</v>
          </cell>
          <cell r="H5596" t="str">
            <v>Průběžná</v>
          </cell>
          <cell r="I5596" t="str">
            <v>5</v>
          </cell>
          <cell r="J5596" t="str">
            <v>5.1</v>
          </cell>
          <cell r="K5596" t="str">
            <v>08.01.2018</v>
          </cell>
          <cell r="L5596" t="str">
            <v>23.10.2017</v>
          </cell>
          <cell r="M5596">
            <v>14133938.609999999</v>
          </cell>
          <cell r="N5596">
            <v>6294132.8099999996</v>
          </cell>
          <cell r="O5596">
            <v>2517653.12</v>
          </cell>
          <cell r="P5596">
            <v>3776479.69</v>
          </cell>
        </row>
        <row r="5597">
          <cell r="A5597" t="str">
            <v>CZ.05.1.24/0.0/0.0/17_064/0005359</v>
          </cell>
          <cell r="B5597" t="str">
            <v>Zpracování podkladů pro vymezení území ohroženého zvláštní povodní - v dílčím povodí Berounky - II</v>
          </cell>
          <cell r="C5597" t="str">
            <v>Povodí Vltavy, státní podnik</v>
          </cell>
          <cell r="D5597" t="str">
            <v>Státní podnik</v>
          </cell>
          <cell r="E5597" t="str">
            <v>PP42</v>
          </cell>
          <cell r="F5597" t="str">
            <v>Projekt finančně ukončen ze strany MF-PCO</v>
          </cell>
          <cell r="G5597" t="str">
            <v>05_17_064</v>
          </cell>
          <cell r="H5597" t="str">
            <v>Průběžná</v>
          </cell>
          <cell r="I5597" t="str">
            <v>1</v>
          </cell>
          <cell r="J5597" t="str">
            <v>1.4</v>
          </cell>
          <cell r="K5597" t="str">
            <v>26.07.2017</v>
          </cell>
          <cell r="L5597" t="str">
            <v>10.07.2017</v>
          </cell>
          <cell r="M5597">
            <v>774780</v>
          </cell>
          <cell r="N5597">
            <v>645000</v>
          </cell>
          <cell r="O5597">
            <v>548250</v>
          </cell>
          <cell r="P5597">
            <v>96750</v>
          </cell>
        </row>
        <row r="5598">
          <cell r="A5598" t="str">
            <v>CZ.05.1.24/0.0/0.0/17_063/0005319</v>
          </cell>
          <cell r="B5598" t="str">
            <v>Zpracování digitálního povodňového plánu a varovného informační systému pro obec Tuhaň</v>
          </cell>
          <cell r="C5598" t="str">
            <v>Obec Tuhaň</v>
          </cell>
          <cell r="D5598" t="str">
            <v>Obec</v>
          </cell>
          <cell r="E5598" t="str">
            <v>PP43</v>
          </cell>
          <cell r="F5598" t="str">
            <v>Projekt finálně uzavřen</v>
          </cell>
          <cell r="G5598" t="str">
            <v>05_17_063</v>
          </cell>
          <cell r="H5598" t="str">
            <v>Kolová</v>
          </cell>
          <cell r="I5598" t="str">
            <v>1</v>
          </cell>
          <cell r="J5598" t="str">
            <v>1.4</v>
          </cell>
          <cell r="K5598" t="str">
            <v>24.07.2017</v>
          </cell>
          <cell r="L5598" t="str">
            <v>30.06.2017</v>
          </cell>
          <cell r="M5598">
            <v>1810288.15</v>
          </cell>
          <cell r="N5598">
            <v>1781188</v>
          </cell>
          <cell r="O5598">
            <v>1246831.6000000001</v>
          </cell>
          <cell r="P5598">
            <v>534356.4</v>
          </cell>
        </row>
        <row r="5599">
          <cell r="A5599" t="str">
            <v>CZ.05.5.18/0.0/0.0/17_070/0005388</v>
          </cell>
          <cell r="B5599" t="str">
            <v>5.1a - Snížení energetické náročnosti budovy č.p.1346 na ulici Dukelské v Příboře</v>
          </cell>
          <cell r="C5599" t="str">
            <v>Město Příbor</v>
          </cell>
          <cell r="D5599" t="str">
            <v>Obec</v>
          </cell>
          <cell r="E5599" t="str">
            <v>PN40b</v>
          </cell>
          <cell r="F5599" t="str">
            <v>Projekt nedokončen - ukončen ŘO</v>
          </cell>
          <cell r="G5599" t="str">
            <v>05_17_070</v>
          </cell>
          <cell r="H5599" t="str">
            <v>Průběžná</v>
          </cell>
          <cell r="I5599" t="str">
            <v>5</v>
          </cell>
          <cell r="J5599" t="str">
            <v>5.1</v>
          </cell>
          <cell r="K5599" t="str">
            <v>11.10.2017</v>
          </cell>
          <cell r="L5599" t="str">
            <v>14.07.2017</v>
          </cell>
          <cell r="M5599">
            <v>16210838</v>
          </cell>
          <cell r="N5599">
            <v>16210838</v>
          </cell>
          <cell r="O5599">
            <v>8105419</v>
          </cell>
          <cell r="P5599">
            <v>8105419</v>
          </cell>
        </row>
        <row r="5600">
          <cell r="A5600" t="str">
            <v>CZ.05.5.18/0.0/0.0/17_070/0005389</v>
          </cell>
          <cell r="B5600" t="str">
            <v>5.1b - Snížení energetické náročnosti budovy č.p.1346 na ulici Dukelské v Příboře</v>
          </cell>
          <cell r="C5600" t="str">
            <v>Město Příbor</v>
          </cell>
          <cell r="D5600" t="str">
            <v>Obec</v>
          </cell>
          <cell r="E5600" t="str">
            <v>PN40b</v>
          </cell>
          <cell r="F5600" t="str">
            <v>Projekt nedokončen - ukončen ŘO</v>
          </cell>
          <cell r="G5600" t="str">
            <v>05_17_070</v>
          </cell>
          <cell r="H5600" t="str">
            <v>Průběžná</v>
          </cell>
          <cell r="I5600" t="str">
            <v>5</v>
          </cell>
          <cell r="J5600" t="str">
            <v>5.1</v>
          </cell>
          <cell r="K5600" t="str">
            <v>03.10.2017</v>
          </cell>
          <cell r="L5600" t="str">
            <v>14.07.2017</v>
          </cell>
          <cell r="M5600">
            <v>8525129</v>
          </cell>
          <cell r="N5600">
            <v>8525129</v>
          </cell>
          <cell r="O5600">
            <v>5967590.2999999998</v>
          </cell>
          <cell r="P5600">
            <v>2557538.7000000002</v>
          </cell>
        </row>
        <row r="5601">
          <cell r="A5601" t="str">
            <v>CZ.05.4.27/0.0/0.0/17_060/0005987</v>
          </cell>
          <cell r="B5601" t="str">
            <v>Revitalizace dřevin parku Sady Míru v Aši</v>
          </cell>
          <cell r="C5601" t="str">
            <v>Město Aš</v>
          </cell>
          <cell r="D5601" t="str">
            <v>Obec</v>
          </cell>
          <cell r="E5601" t="str">
            <v>PP42</v>
          </cell>
          <cell r="F5601" t="str">
            <v>Projekt finančně ukončen ze strany MF-PCO</v>
          </cell>
          <cell r="G5601" t="str">
            <v>05_17_060</v>
          </cell>
          <cell r="H5601" t="str">
            <v>Kolová</v>
          </cell>
          <cell r="I5601" t="str">
            <v>4</v>
          </cell>
          <cell r="J5601" t="str">
            <v>4.4</v>
          </cell>
          <cell r="K5601" t="str">
            <v>25.10.2017</v>
          </cell>
          <cell r="L5601" t="str">
            <v>08.09.2017</v>
          </cell>
          <cell r="M5601">
            <v>2149326.7999999998</v>
          </cell>
          <cell r="N5601">
            <v>1482311.06</v>
          </cell>
          <cell r="O5601">
            <v>889386.63</v>
          </cell>
          <cell r="P5601">
            <v>592924.43000000005</v>
          </cell>
        </row>
        <row r="5602">
          <cell r="A5602" t="str">
            <v>CZ.05.5.18/0.0/0.0/17_070/0005937</v>
          </cell>
          <cell r="B5602" t="str">
            <v>5.1b. Snížení energetické náročnosti objektu ZŠ Smetanova 1509, Přelouč</v>
          </cell>
          <cell r="C5602" t="str">
            <v>Město Přelouč</v>
          </cell>
          <cell r="D5602" t="str">
            <v>Obec</v>
          </cell>
          <cell r="E5602" t="str">
            <v>PN20a</v>
          </cell>
          <cell r="F5602" t="str">
            <v>Žádost o podporu stažena žadatelem</v>
          </cell>
          <cell r="G5602" t="str">
            <v>05_17_070</v>
          </cell>
          <cell r="H5602" t="str">
            <v>Průběžná</v>
          </cell>
          <cell r="I5602" t="str">
            <v>5</v>
          </cell>
          <cell r="J5602" t="str">
            <v>5.1</v>
          </cell>
          <cell r="K5602" t="str">
            <v>31.08.2017</v>
          </cell>
          <cell r="L5602" t="str">
            <v>31.08.2017</v>
          </cell>
          <cell r="M5602">
            <v>1791785</v>
          </cell>
          <cell r="N5602">
            <v>1791785</v>
          </cell>
          <cell r="O5602">
            <v>1254249.5</v>
          </cell>
          <cell r="P5602">
            <v>537535.5</v>
          </cell>
        </row>
        <row r="5603">
          <cell r="A5603" t="str">
            <v>CZ.05.5.18/0.0/0.0/17_070/0005939</v>
          </cell>
          <cell r="B5603" t="str">
            <v>5.1b. Snížení energetické náročnosti objektu ZŠ Školní 1510, Přelouč</v>
          </cell>
          <cell r="C5603" t="str">
            <v>Město Přelouč</v>
          </cell>
          <cell r="D5603" t="str">
            <v>Obec</v>
          </cell>
          <cell r="E5603" t="str">
            <v>PN20a</v>
          </cell>
          <cell r="F5603" t="str">
            <v>Žádost o podporu stažena žadatelem</v>
          </cell>
          <cell r="G5603" t="str">
            <v>05_17_070</v>
          </cell>
          <cell r="H5603" t="str">
            <v>Průběžná</v>
          </cell>
          <cell r="I5603" t="str">
            <v>5</v>
          </cell>
          <cell r="J5603" t="str">
            <v>5.1</v>
          </cell>
          <cell r="K5603" t="str">
            <v>31.08.2017</v>
          </cell>
          <cell r="L5603" t="str">
            <v>31.08.2017</v>
          </cell>
          <cell r="M5603">
            <v>2567011</v>
          </cell>
          <cell r="N5603">
            <v>2567011</v>
          </cell>
          <cell r="O5603">
            <v>1796907.7</v>
          </cell>
          <cell r="P5603">
            <v>770103.3</v>
          </cell>
        </row>
        <row r="5604">
          <cell r="A5604" t="str">
            <v>CZ.05.5.18/0.0/0.0/17_070/0006311</v>
          </cell>
          <cell r="B5604" t="str">
            <v>UV955/2016 Snížení energetické náročnosti lůžkového bloku FN Ostrava</v>
          </cell>
          <cell r="C5604" t="str">
            <v>Fakultní nemocnice Ostrava</v>
          </cell>
          <cell r="D5604" t="str">
            <v>Státní příspěvková organizace ze zákona</v>
          </cell>
          <cell r="E5604" t="str">
            <v>PP42</v>
          </cell>
          <cell r="F5604" t="str">
            <v>Projekt finančně ukončen ze strany MF-PCO</v>
          </cell>
          <cell r="G5604" t="str">
            <v>05_17_070</v>
          </cell>
          <cell r="H5604" t="str">
            <v>Průběžná</v>
          </cell>
          <cell r="I5604" t="str">
            <v>5</v>
          </cell>
          <cell r="J5604" t="str">
            <v>5.1</v>
          </cell>
          <cell r="K5604" t="str">
            <v>23.03.2023</v>
          </cell>
          <cell r="L5604" t="str">
            <v>29.09.2017</v>
          </cell>
          <cell r="M5604">
            <v>191446658.34</v>
          </cell>
          <cell r="N5604">
            <v>31271119.350000001</v>
          </cell>
          <cell r="O5604">
            <v>12508447.74</v>
          </cell>
          <cell r="P5604">
            <v>18762671.609999999</v>
          </cell>
        </row>
        <row r="5605">
          <cell r="A5605" t="str">
            <v>CZ.05.3.29/0.0/0.0/17_068/0005479</v>
          </cell>
          <cell r="B5605" t="str">
            <v>Pořízení kompostérů pro obyvatele obce Březí</v>
          </cell>
          <cell r="C5605" t="str">
            <v>OBEC BŘEZÍ</v>
          </cell>
          <cell r="D5605" t="str">
            <v>Obec</v>
          </cell>
          <cell r="E5605" t="str">
            <v>PP43</v>
          </cell>
          <cell r="F5605" t="str">
            <v>Projekt finálně uzavřen</v>
          </cell>
          <cell r="G5605" t="str">
            <v>05_17_068</v>
          </cell>
          <cell r="H5605" t="str">
            <v>Kolová</v>
          </cell>
          <cell r="I5605" t="str">
            <v>3</v>
          </cell>
          <cell r="J5605" t="str">
            <v>3.1</v>
          </cell>
          <cell r="K5605" t="str">
            <v>26.07.2017</v>
          </cell>
          <cell r="L5605" t="str">
            <v>26.07.2017</v>
          </cell>
          <cell r="M5605">
            <v>1222848.99</v>
          </cell>
          <cell r="N5605">
            <v>1202504.29</v>
          </cell>
          <cell r="O5605">
            <v>1022128.64</v>
          </cell>
          <cell r="P5605">
            <v>180375.65</v>
          </cell>
        </row>
        <row r="5606">
          <cell r="A5606" t="str">
            <v>CZ.05.4.27/0.0/0.0/17_059/0006189</v>
          </cell>
          <cell r="B5606" t="str">
            <v>Hloubení tůní na vhodných místech ORP Jeseník 1.</v>
          </cell>
          <cell r="C5606" t="str">
            <v>Silezika</v>
          </cell>
          <cell r="D5606" t="str">
            <v>Spolek</v>
          </cell>
          <cell r="E5606" t="str">
            <v>PP42</v>
          </cell>
          <cell r="F5606" t="str">
            <v>Projekt finančně ukončen ze strany MF-PCO</v>
          </cell>
          <cell r="G5606" t="str">
            <v>05_17_059</v>
          </cell>
          <cell r="H5606" t="str">
            <v>Kolová</v>
          </cell>
          <cell r="I5606" t="str">
            <v>4</v>
          </cell>
          <cell r="J5606" t="str">
            <v>4.3</v>
          </cell>
          <cell r="K5606" t="str">
            <v>13.11.2017</v>
          </cell>
          <cell r="L5606" t="str">
            <v>15.09.2017</v>
          </cell>
          <cell r="M5606">
            <v>4331927</v>
          </cell>
          <cell r="N5606">
            <v>3950870</v>
          </cell>
          <cell r="O5606">
            <v>3950870</v>
          </cell>
          <cell r="P5606">
            <v>0</v>
          </cell>
        </row>
        <row r="5607">
          <cell r="A5607" t="str">
            <v>CZ.05.4.27/0.0/0.0/17_059/0006036</v>
          </cell>
          <cell r="B5607" t="str">
            <v>Rybníček s tůní na pozemku parc. č. 550/1 v k. ú., obci Fryšava pod Žákovou horou</v>
          </cell>
          <cell r="C5607" t="str">
            <v>RNDr. Lenka Cimbálníková</v>
          </cell>
          <cell r="D5607" t="str">
            <v>Podnikající fyzická osoba tuzemská</v>
          </cell>
          <cell r="E5607" t="str">
            <v>PP42</v>
          </cell>
          <cell r="F5607" t="str">
            <v>Projekt finančně ukončen ze strany MF-PCO</v>
          </cell>
          <cell r="G5607" t="str">
            <v>05_17_059</v>
          </cell>
          <cell r="H5607" t="str">
            <v>Kolová</v>
          </cell>
          <cell r="I5607" t="str">
            <v>4</v>
          </cell>
          <cell r="J5607" t="str">
            <v>4.3</v>
          </cell>
          <cell r="K5607" t="str">
            <v>03.11.2017</v>
          </cell>
          <cell r="L5607" t="str">
            <v>12.09.2017</v>
          </cell>
          <cell r="M5607">
            <v>1354111</v>
          </cell>
          <cell r="N5607">
            <v>1333067</v>
          </cell>
          <cell r="O5607">
            <v>1199760.3</v>
          </cell>
          <cell r="P5607">
            <v>133306.70000000001</v>
          </cell>
        </row>
        <row r="5608">
          <cell r="A5608" t="str">
            <v>CZ.05.2.32/0.0/0.0/17_079/0005353</v>
          </cell>
          <cell r="B5608" t="str">
            <v>Monitoring kvality ovzduší v Lošticích ISKO</v>
          </cell>
          <cell r="C5608" t="str">
            <v>Město Loštice</v>
          </cell>
          <cell r="D5608" t="str">
            <v>Obec</v>
          </cell>
          <cell r="E5608" t="str">
            <v>PP42</v>
          </cell>
          <cell r="F5608" t="str">
            <v>Projekt finančně ukončen ze strany MF-PCO</v>
          </cell>
          <cell r="G5608" t="str">
            <v>05_17_079</v>
          </cell>
          <cell r="H5608" t="str">
            <v>Průběžná</v>
          </cell>
          <cell r="I5608" t="str">
            <v>2</v>
          </cell>
          <cell r="J5608" t="str">
            <v>2.3</v>
          </cell>
          <cell r="K5608" t="str">
            <v>17.07.2017</v>
          </cell>
          <cell r="L5608" t="str">
            <v>02.07.2017</v>
          </cell>
          <cell r="M5608">
            <v>2864760</v>
          </cell>
          <cell r="N5608">
            <v>2864760</v>
          </cell>
          <cell r="O5608">
            <v>2435046</v>
          </cell>
          <cell r="P5608">
            <v>429714</v>
          </cell>
        </row>
        <row r="5609">
          <cell r="A5609" t="str">
            <v>CZ.05.3.29/0.0/0.0/17_068/0005751</v>
          </cell>
          <cell r="B5609" t="str">
            <v>Systém pro prevenci vzniku odpadů v obci Lipová</v>
          </cell>
          <cell r="C5609" t="str">
            <v>Obec Lipová</v>
          </cell>
          <cell r="D5609" t="str">
            <v>Obec</v>
          </cell>
          <cell r="E5609" t="str">
            <v>PN22</v>
          </cell>
          <cell r="F5609" t="str">
            <v>Žádost o podporu nesplnila formální náležitosti nebo podmínky přijatelnosti po doplnění</v>
          </cell>
          <cell r="G5609" t="str">
            <v>05_17_068</v>
          </cell>
          <cell r="H5609" t="str">
            <v>Kolová</v>
          </cell>
          <cell r="I5609" t="str">
            <v>3</v>
          </cell>
          <cell r="J5609" t="str">
            <v>3.1</v>
          </cell>
          <cell r="K5609" t="str">
            <v>14.12.2017</v>
          </cell>
          <cell r="L5609" t="str">
            <v>31.07.2017</v>
          </cell>
          <cell r="M5609">
            <v>2814460</v>
          </cell>
          <cell r="N5609">
            <v>2814460</v>
          </cell>
          <cell r="O5609">
            <v>2392291</v>
          </cell>
          <cell r="P5609">
            <v>422169</v>
          </cell>
        </row>
        <row r="5610">
          <cell r="A5610" t="str">
            <v>CZ.05.5.18/0.0/0.0/17_070/0005959</v>
          </cell>
          <cell r="B5610" t="str">
            <v>Zateplení hasičské zbrojnice-obec Vražné</v>
          </cell>
          <cell r="C5610" t="str">
            <v>Obec Vražné</v>
          </cell>
          <cell r="D5610" t="str">
            <v>Obec</v>
          </cell>
          <cell r="E5610" t="str">
            <v>PN40b</v>
          </cell>
          <cell r="F5610" t="str">
            <v>Projekt nedokončen - ukončen ŘO</v>
          </cell>
          <cell r="G5610" t="str">
            <v>05_17_070</v>
          </cell>
          <cell r="H5610" t="str">
            <v>Průběžná</v>
          </cell>
          <cell r="I5610" t="str">
            <v>5</v>
          </cell>
          <cell r="J5610" t="str">
            <v>5.1</v>
          </cell>
          <cell r="K5610" t="str">
            <v>27.09.2017</v>
          </cell>
          <cell r="L5610" t="str">
            <v>04.09.2017</v>
          </cell>
          <cell r="M5610">
            <v>428104</v>
          </cell>
          <cell r="N5610">
            <v>364434</v>
          </cell>
          <cell r="O5610">
            <v>182217</v>
          </cell>
          <cell r="P5610">
            <v>182217</v>
          </cell>
        </row>
        <row r="5611">
          <cell r="A5611" t="str">
            <v>CZ.05.4.27/0.0/0.0/17_057/0006020</v>
          </cell>
          <cell r="B5611" t="str">
            <v>Založení lesních společenstev na revíru Luh</v>
          </cell>
          <cell r="C5611" t="str">
            <v>Lesy České republiky, s.p.</v>
          </cell>
          <cell r="D5611" t="str">
            <v>Státní podnik</v>
          </cell>
          <cell r="E5611" t="str">
            <v>PN21</v>
          </cell>
          <cell r="F5611" t="str">
            <v>Žádost o podporu nesplnila formální náležitosti nebo podmínky přijatelnosti</v>
          </cell>
          <cell r="G5611" t="str">
            <v>05_17_057</v>
          </cell>
          <cell r="H5611" t="str">
            <v>Kolová</v>
          </cell>
          <cell r="I5611" t="str">
            <v>4</v>
          </cell>
          <cell r="J5611" t="str">
            <v>4.1</v>
          </cell>
          <cell r="K5611" t="str">
            <v>12.09.2017</v>
          </cell>
          <cell r="L5611" t="str">
            <v>12.09.2017</v>
          </cell>
          <cell r="M5611">
            <v>3010139.43</v>
          </cell>
          <cell r="N5611">
            <v>2170126.54</v>
          </cell>
          <cell r="O5611">
            <v>1953113.88</v>
          </cell>
          <cell r="P5611">
            <v>217012.66</v>
          </cell>
        </row>
        <row r="5612">
          <cell r="A5612" t="str">
            <v>CZ.05.3.29/0.0/0.0/17_068/0005410</v>
          </cell>
          <cell r="B5612" t="str">
            <v>Horoměřice - domácí kompostéry</v>
          </cell>
          <cell r="C5612" t="str">
            <v>Obec Horoměřice</v>
          </cell>
          <cell r="D5612" t="str">
            <v>Obec</v>
          </cell>
          <cell r="E5612" t="str">
            <v>PP43</v>
          </cell>
          <cell r="F5612" t="str">
            <v>Projekt finálně uzavřen</v>
          </cell>
          <cell r="G5612" t="str">
            <v>05_17_068</v>
          </cell>
          <cell r="H5612" t="str">
            <v>Kolová</v>
          </cell>
          <cell r="I5612" t="str">
            <v>3</v>
          </cell>
          <cell r="J5612" t="str">
            <v>3.1</v>
          </cell>
          <cell r="K5612" t="str">
            <v>01.08.2017</v>
          </cell>
          <cell r="L5612" t="str">
            <v>18.07.2017</v>
          </cell>
          <cell r="M5612">
            <v>929645</v>
          </cell>
          <cell r="N5612">
            <v>920645</v>
          </cell>
          <cell r="O5612">
            <v>782548.25</v>
          </cell>
          <cell r="P5612">
            <v>138096.75</v>
          </cell>
        </row>
        <row r="5613">
          <cell r="A5613" t="str">
            <v>CZ.05.5.18/0.0/0.0/17_070/0006274</v>
          </cell>
          <cell r="B5613" t="str">
            <v>Úspory energie ve veřejných budovách - Penzion pro seniory, Lískovecká 86</v>
          </cell>
          <cell r="C5613" t="str">
            <v>Statutární město Frýdek-Místek</v>
          </cell>
          <cell r="D5613" t="str">
            <v>Obec</v>
          </cell>
          <cell r="E5613" t="str">
            <v>PP43</v>
          </cell>
          <cell r="F5613" t="str">
            <v>Projekt finálně uzavřen</v>
          </cell>
          <cell r="G5613" t="str">
            <v>05_17_070</v>
          </cell>
          <cell r="H5613" t="str">
            <v>Průběžná</v>
          </cell>
          <cell r="I5613" t="str">
            <v>5</v>
          </cell>
          <cell r="J5613" t="str">
            <v>5.1</v>
          </cell>
          <cell r="K5613" t="str">
            <v>13.11.2017</v>
          </cell>
          <cell r="L5613" t="str">
            <v>26.09.2017</v>
          </cell>
          <cell r="M5613">
            <v>6621021.79</v>
          </cell>
          <cell r="N5613">
            <v>6041942.3700000001</v>
          </cell>
          <cell r="O5613">
            <v>2416776.94</v>
          </cell>
          <cell r="P5613">
            <v>3625165.43</v>
          </cell>
        </row>
        <row r="5614">
          <cell r="A5614" t="str">
            <v>CZ.05.3.29/0.0/0.0/17_068/0005394</v>
          </cell>
          <cell r="B5614" t="str">
            <v>Pořízení štěpkovače a kompostérů  pro obec Kurdějov</v>
          </cell>
          <cell r="C5614" t="str">
            <v>Obec Kurdějov</v>
          </cell>
          <cell r="D5614" t="str">
            <v>Obec</v>
          </cell>
          <cell r="E5614" t="str">
            <v>PP43</v>
          </cell>
          <cell r="F5614" t="str">
            <v>Projekt finálně uzavřen</v>
          </cell>
          <cell r="G5614" t="str">
            <v>05_17_068</v>
          </cell>
          <cell r="H5614" t="str">
            <v>Kolová</v>
          </cell>
          <cell r="I5614" t="str">
            <v>3</v>
          </cell>
          <cell r="J5614" t="str">
            <v>3.1</v>
          </cell>
          <cell r="K5614" t="str">
            <v>31.07.2017</v>
          </cell>
          <cell r="L5614" t="str">
            <v>17.07.2017</v>
          </cell>
          <cell r="M5614">
            <v>757460</v>
          </cell>
          <cell r="N5614">
            <v>754677</v>
          </cell>
          <cell r="O5614">
            <v>641475.44999999995</v>
          </cell>
          <cell r="P5614">
            <v>113201.55</v>
          </cell>
        </row>
        <row r="5615">
          <cell r="A5615" t="str">
            <v>CZ.05.5.18/0.0/0.0/17_070/0006287</v>
          </cell>
          <cell r="B5615" t="str">
            <v>5.1a Energetické úspory v MŠ pro zrakově postižené v Havířově</v>
          </cell>
          <cell r="C5615" t="str">
            <v>Moravskoslezský kraj</v>
          </cell>
          <cell r="D5615" t="str">
            <v>Kraj</v>
          </cell>
          <cell r="E5615" t="str">
            <v>PP42</v>
          </cell>
          <cell r="F5615" t="str">
            <v>Projekt finančně ukončen ze strany MF-PCO</v>
          </cell>
          <cell r="G5615" t="str">
            <v>05_17_070</v>
          </cell>
          <cell r="H5615" t="str">
            <v>Průběžná</v>
          </cell>
          <cell r="I5615" t="str">
            <v>5</v>
          </cell>
          <cell r="J5615" t="str">
            <v>5.1</v>
          </cell>
          <cell r="K5615" t="str">
            <v>06.11.2017</v>
          </cell>
          <cell r="L5615" t="str">
            <v>27.09.2017</v>
          </cell>
          <cell r="M5615">
            <v>5382613.1299999999</v>
          </cell>
          <cell r="N5615">
            <v>5382613.1299999999</v>
          </cell>
          <cell r="O5615">
            <v>2153045.25</v>
          </cell>
          <cell r="P5615">
            <v>3229567.88</v>
          </cell>
        </row>
        <row r="5616">
          <cell r="A5616" t="str">
            <v>CZ.05.5.18/0.0/0.0/17_070/0006309</v>
          </cell>
          <cell r="B5616" t="str">
            <v>UV955/2016 Snížení energetické náročnosti budovy internátu FN Ostrava</v>
          </cell>
          <cell r="C5616" t="str">
            <v>Fakultní nemocnice Ostrava</v>
          </cell>
          <cell r="D5616" t="str">
            <v>Státní příspěvková organizace ze zákona</v>
          </cell>
          <cell r="E5616" t="str">
            <v>PP42</v>
          </cell>
          <cell r="F5616" t="str">
            <v>Projekt finančně ukončen ze strany MF-PCO</v>
          </cell>
          <cell r="G5616" t="str">
            <v>05_17_070</v>
          </cell>
          <cell r="H5616" t="str">
            <v>Průběžná</v>
          </cell>
          <cell r="I5616" t="str">
            <v>5</v>
          </cell>
          <cell r="J5616" t="str">
            <v>5.1</v>
          </cell>
          <cell r="K5616" t="str">
            <v>10.10.2019</v>
          </cell>
          <cell r="L5616" t="str">
            <v>29.09.2017</v>
          </cell>
          <cell r="M5616">
            <v>24730697.129999999</v>
          </cell>
          <cell r="N5616">
            <v>21818150.09</v>
          </cell>
          <cell r="O5616">
            <v>7636352.5300000003</v>
          </cell>
          <cell r="P5616">
            <v>14181797.560000001</v>
          </cell>
        </row>
        <row r="5617">
          <cell r="A5617" t="str">
            <v>CZ.05.3.29/0.0/0.0/17_068/0005434</v>
          </cell>
          <cell r="B5617" t="str">
            <v>Předcházení vzniku textilních a biologicky rozložitelných odpadů v obci Viničné Šumice</v>
          </cell>
          <cell r="C5617" t="str">
            <v>Obec Viničné Šumice</v>
          </cell>
          <cell r="D5617" t="str">
            <v>Obec</v>
          </cell>
          <cell r="E5617" t="str">
            <v>PP43</v>
          </cell>
          <cell r="F5617" t="str">
            <v>Projekt finálně uzavřen</v>
          </cell>
          <cell r="G5617" t="str">
            <v>05_17_068</v>
          </cell>
          <cell r="H5617" t="str">
            <v>Kolová</v>
          </cell>
          <cell r="I5617" t="str">
            <v>3</v>
          </cell>
          <cell r="J5617" t="str">
            <v>3.1</v>
          </cell>
          <cell r="K5617" t="str">
            <v>20.07.2017</v>
          </cell>
          <cell r="L5617" t="str">
            <v>20.07.2017</v>
          </cell>
          <cell r="M5617">
            <v>1663330</v>
          </cell>
          <cell r="N5617">
            <v>1663330</v>
          </cell>
          <cell r="O5617">
            <v>1413830.5</v>
          </cell>
          <cell r="P5617">
            <v>249499.5</v>
          </cell>
        </row>
        <row r="5618">
          <cell r="A5618" t="str">
            <v>CZ.05.5.18/0.0/0.0/17_070/0006310</v>
          </cell>
          <cell r="B5618" t="str">
            <v>UV955/2016 Snížení energetické náročnosti budov LDN Klokočov FN Ostrava</v>
          </cell>
          <cell r="C5618" t="str">
            <v>Fakultní nemocnice Ostrava</v>
          </cell>
          <cell r="D5618" t="str">
            <v>Státní příspěvková organizace ze zákona</v>
          </cell>
          <cell r="E5618" t="str">
            <v>PP42</v>
          </cell>
          <cell r="F5618" t="str">
            <v>Projekt finančně ukončen ze strany MF-PCO</v>
          </cell>
          <cell r="G5618" t="str">
            <v>05_17_070</v>
          </cell>
          <cell r="H5618" t="str">
            <v>Průběžná</v>
          </cell>
          <cell r="I5618" t="str">
            <v>5</v>
          </cell>
          <cell r="J5618" t="str">
            <v>5.1</v>
          </cell>
          <cell r="K5618" t="str">
            <v>10.10.2019</v>
          </cell>
          <cell r="L5618" t="str">
            <v>29.09.2017</v>
          </cell>
          <cell r="M5618">
            <v>15887702.68</v>
          </cell>
          <cell r="N5618">
            <v>7510820.8799999999</v>
          </cell>
          <cell r="O5618">
            <v>2628787.2999999998</v>
          </cell>
          <cell r="P5618">
            <v>4882033.58</v>
          </cell>
        </row>
        <row r="5619">
          <cell r="A5619" t="str">
            <v>CZ.05.5.18/0.0/0.0/17_070/0006321</v>
          </cell>
          <cell r="B5619" t="str">
            <v>UV955/2016 Snížení energetické náročnosti budovy MTZ a dopravy FN Ostrava</v>
          </cell>
          <cell r="C5619" t="str">
            <v>Fakultní nemocnice Ostrava</v>
          </cell>
          <cell r="D5619" t="str">
            <v>Státní příspěvková organizace ze zákona</v>
          </cell>
          <cell r="E5619" t="str">
            <v>PP37</v>
          </cell>
          <cell r="F5619" t="str">
            <v>Projekt v plné (fyzické i finanční) realizaci</v>
          </cell>
          <cell r="G5619" t="str">
            <v>05_17_070</v>
          </cell>
          <cell r="H5619" t="str">
            <v>Průběžná</v>
          </cell>
          <cell r="I5619" t="str">
            <v>5</v>
          </cell>
          <cell r="J5619" t="str">
            <v>5.1</v>
          </cell>
          <cell r="K5619" t="str">
            <v>29.09.2020</v>
          </cell>
          <cell r="L5619" t="str">
            <v>30.09.2017</v>
          </cell>
          <cell r="M5619">
            <v>14805056.300000001</v>
          </cell>
          <cell r="N5619">
            <v>10748871.210000001</v>
          </cell>
          <cell r="O5619">
            <v>4299548.4800000004</v>
          </cell>
          <cell r="P5619">
            <v>6449322.7300000004</v>
          </cell>
        </row>
        <row r="5620">
          <cell r="A5620" t="str">
            <v>CZ.05.4.27/0.0/0.0/17_059/0006012</v>
          </cell>
          <cell r="B5620" t="str">
            <v>Výsadba ovocných stromořadí v katastru obce Čistá u Rakovníka</v>
          </cell>
          <cell r="C5620" t="str">
            <v>Obec Čistá</v>
          </cell>
          <cell r="D5620" t="str">
            <v>Obec</v>
          </cell>
          <cell r="E5620" t="str">
            <v>PN22</v>
          </cell>
          <cell r="F5620" t="str">
            <v>Žádost o podporu nesplnila formální náležitosti nebo podmínky přijatelnosti po doplnění</v>
          </cell>
          <cell r="G5620" t="str">
            <v>05_17_059</v>
          </cell>
          <cell r="H5620" t="str">
            <v>Kolová</v>
          </cell>
          <cell r="I5620" t="str">
            <v>4</v>
          </cell>
          <cell r="J5620" t="str">
            <v>4.3</v>
          </cell>
          <cell r="K5620" t="str">
            <v>13.10.2017</v>
          </cell>
          <cell r="L5620" t="str">
            <v>12.09.2017</v>
          </cell>
          <cell r="M5620">
            <v>2061635</v>
          </cell>
          <cell r="N5620">
            <v>2061635</v>
          </cell>
          <cell r="O5620">
            <v>1649308</v>
          </cell>
          <cell r="P5620">
            <v>412327</v>
          </cell>
        </row>
        <row r="5621">
          <cell r="A5621" t="str">
            <v>CZ.05.5.18/0.0/0.0/17_070/0006343</v>
          </cell>
          <cell r="B5621" t="str">
            <v>5.1a Energetické úspory v MŠ Klíček v Karviné</v>
          </cell>
          <cell r="C5621" t="str">
            <v>Moravskoslezský kraj</v>
          </cell>
          <cell r="D5621" t="str">
            <v>Kraj</v>
          </cell>
          <cell r="E5621" t="str">
            <v>PP42</v>
          </cell>
          <cell r="F5621" t="str">
            <v>Projekt finančně ukončen ze strany MF-PCO</v>
          </cell>
          <cell r="G5621" t="str">
            <v>05_17_070</v>
          </cell>
          <cell r="H5621" t="str">
            <v>Průběžná</v>
          </cell>
          <cell r="I5621" t="str">
            <v>5</v>
          </cell>
          <cell r="J5621" t="str">
            <v>5.1</v>
          </cell>
          <cell r="K5621" t="str">
            <v>01.02.2018</v>
          </cell>
          <cell r="L5621" t="str">
            <v>04.10.2017</v>
          </cell>
          <cell r="M5621">
            <v>5727919.7999999998</v>
          </cell>
          <cell r="N5621">
            <v>5727919.7999999998</v>
          </cell>
          <cell r="O5621">
            <v>2004771.93</v>
          </cell>
          <cell r="P5621">
            <v>3723147.87</v>
          </cell>
        </row>
        <row r="5622">
          <cell r="A5622" t="str">
            <v>CZ.05.3.29/0.0/0.0/17_068/0005379</v>
          </cell>
          <cell r="B5622" t="str">
            <v>Předcházení vzniku textilních a biologicky rozložitelných odpadů v obci Slavkov pod Hostýnem</v>
          </cell>
          <cell r="C5622" t="str">
            <v>Obec Slavkov pod Hostýnem</v>
          </cell>
          <cell r="D5622" t="str">
            <v>Obec</v>
          </cell>
          <cell r="E5622" t="str">
            <v>PP43</v>
          </cell>
          <cell r="F5622" t="str">
            <v>Projekt finálně uzavřen</v>
          </cell>
          <cell r="G5622" t="str">
            <v>05_17_068</v>
          </cell>
          <cell r="H5622" t="str">
            <v>Kolová</v>
          </cell>
          <cell r="I5622" t="str">
            <v>3</v>
          </cell>
          <cell r="J5622" t="str">
            <v>3.1</v>
          </cell>
          <cell r="K5622" t="str">
            <v>13.07.2017</v>
          </cell>
          <cell r="L5622" t="str">
            <v>13.07.2017</v>
          </cell>
          <cell r="M5622">
            <v>783660</v>
          </cell>
          <cell r="N5622">
            <v>768656</v>
          </cell>
          <cell r="O5622">
            <v>653357.6</v>
          </cell>
          <cell r="P5622">
            <v>115298.4</v>
          </cell>
        </row>
        <row r="5623">
          <cell r="A5623" t="str">
            <v>CZ.05.3.29/0.0/0.0/17_068/0005477</v>
          </cell>
          <cell r="B5623" t="str">
            <v>Předcházení vzniku BRKO v obcích Hornolidečska</v>
          </cell>
          <cell r="C5623" t="str">
            <v>Sdružení obcí Hornolidečska</v>
          </cell>
          <cell r="D5623" t="str">
            <v>Dobrovolný svazek obcí</v>
          </cell>
          <cell r="E5623" t="str">
            <v>PP42</v>
          </cell>
          <cell r="F5623" t="str">
            <v>Projekt finančně ukončen ze strany MF-PCO</v>
          </cell>
          <cell r="G5623" t="str">
            <v>05_17_068</v>
          </cell>
          <cell r="H5623" t="str">
            <v>Kolová</v>
          </cell>
          <cell r="I5623" t="str">
            <v>3</v>
          </cell>
          <cell r="J5623" t="str">
            <v>3.1</v>
          </cell>
          <cell r="K5623" t="str">
            <v>06.09.2017</v>
          </cell>
          <cell r="L5623" t="str">
            <v>26.07.2017</v>
          </cell>
          <cell r="M5623">
            <v>949850</v>
          </cell>
          <cell r="N5623">
            <v>945010</v>
          </cell>
          <cell r="O5623">
            <v>803258.5</v>
          </cell>
          <cell r="P5623">
            <v>141751.5</v>
          </cell>
        </row>
        <row r="5624">
          <cell r="A5624" t="str">
            <v>CZ.05.3.29/0.0/0.0/17_068/0005615</v>
          </cell>
          <cell r="B5624" t="str">
            <v xml:space="preserve">Předcházení vzniku BRKO v obcích DSO pod Kunětickou horou </v>
          </cell>
          <cell r="C5624" t="str">
            <v>Svazek obcí pod Kunětickou horou</v>
          </cell>
          <cell r="D5624" t="str">
            <v>Dobrovolný svazek obcí</v>
          </cell>
          <cell r="E5624" t="str">
            <v>PP42</v>
          </cell>
          <cell r="F5624" t="str">
            <v>Projekt finančně ukončen ze strany MF-PCO</v>
          </cell>
          <cell r="G5624" t="str">
            <v>05_17_068</v>
          </cell>
          <cell r="H5624" t="str">
            <v>Kolová</v>
          </cell>
          <cell r="I5624" t="str">
            <v>3</v>
          </cell>
          <cell r="J5624" t="str">
            <v>3.1</v>
          </cell>
          <cell r="K5624" t="str">
            <v>07.09.2017</v>
          </cell>
          <cell r="L5624" t="str">
            <v>31.07.2017</v>
          </cell>
          <cell r="M5624">
            <v>4407132.18</v>
          </cell>
          <cell r="N5624">
            <v>4407132.18</v>
          </cell>
          <cell r="O5624">
            <v>3746062.35</v>
          </cell>
          <cell r="P5624">
            <v>661069.82999999996</v>
          </cell>
        </row>
        <row r="5625">
          <cell r="A5625" t="str">
            <v>CZ.05.3.29/0.0/0.0/17_068/0005540</v>
          </cell>
          <cell r="B5625" t="str">
            <v>Předcházení vzniku BRKO v obci Hajnice</v>
          </cell>
          <cell r="C5625" t="str">
            <v>OBEC HAJNICE</v>
          </cell>
          <cell r="D5625" t="str">
            <v>Obec</v>
          </cell>
          <cell r="E5625" t="str">
            <v>PP42</v>
          </cell>
          <cell r="F5625" t="str">
            <v>Projekt finančně ukončen ze strany MF-PCO</v>
          </cell>
          <cell r="G5625" t="str">
            <v>05_17_068</v>
          </cell>
          <cell r="H5625" t="str">
            <v>Kolová</v>
          </cell>
          <cell r="I5625" t="str">
            <v>3</v>
          </cell>
          <cell r="J5625" t="str">
            <v>3.1</v>
          </cell>
          <cell r="K5625" t="str">
            <v>05.09.2017</v>
          </cell>
          <cell r="L5625" t="str">
            <v>28.07.2017</v>
          </cell>
          <cell r="M5625">
            <v>943800</v>
          </cell>
          <cell r="N5625">
            <v>943800</v>
          </cell>
          <cell r="O5625">
            <v>802230</v>
          </cell>
          <cell r="P5625">
            <v>141570</v>
          </cell>
        </row>
        <row r="5626">
          <cell r="A5626" t="str">
            <v>CZ.05.3.29/0.0/0.0/17_068/0005572</v>
          </cell>
          <cell r="B5626" t="str">
            <v>Předcházení vzniku BRKO v obcích DSO Lipensko</v>
          </cell>
          <cell r="C5626" t="str">
            <v>Dobrovolný svazek obcí mikroregionu Lipensko</v>
          </cell>
          <cell r="D5626" t="str">
            <v>Dobrovolný svazek obcí</v>
          </cell>
          <cell r="E5626" t="str">
            <v>PP42</v>
          </cell>
          <cell r="F5626" t="str">
            <v>Projekt finančně ukončen ze strany MF-PCO</v>
          </cell>
          <cell r="G5626" t="str">
            <v>05_17_068</v>
          </cell>
          <cell r="H5626" t="str">
            <v>Kolová</v>
          </cell>
          <cell r="I5626" t="str">
            <v>3</v>
          </cell>
          <cell r="J5626" t="str">
            <v>3.1</v>
          </cell>
          <cell r="K5626" t="str">
            <v>16.08.2017</v>
          </cell>
          <cell r="L5626" t="str">
            <v>29.07.2017</v>
          </cell>
          <cell r="M5626">
            <v>2783000</v>
          </cell>
          <cell r="N5626">
            <v>2783000</v>
          </cell>
          <cell r="O5626">
            <v>2365550</v>
          </cell>
          <cell r="P5626">
            <v>417450</v>
          </cell>
        </row>
        <row r="5627">
          <cell r="A5627" t="str">
            <v>CZ.05.3.29/0.0/0.0/17_068/0005606</v>
          </cell>
          <cell r="B5627" t="str">
            <v xml:space="preserve">Předcházení vzniku BRKO v obcích DSO Záhoří Helfštýn </v>
          </cell>
          <cell r="C5627" t="str">
            <v>Mikroregion Záhoří - Helfštýn</v>
          </cell>
          <cell r="D5627" t="str">
            <v>Dobrovolný svazek obcí</v>
          </cell>
          <cell r="E5627" t="str">
            <v>PP42</v>
          </cell>
          <cell r="F5627" t="str">
            <v>Projekt finančně ukončen ze strany MF-PCO</v>
          </cell>
          <cell r="G5627" t="str">
            <v>05_17_068</v>
          </cell>
          <cell r="H5627" t="str">
            <v>Kolová</v>
          </cell>
          <cell r="I5627" t="str">
            <v>3</v>
          </cell>
          <cell r="J5627" t="str">
            <v>3.1</v>
          </cell>
          <cell r="K5627" t="str">
            <v>18.08.2017</v>
          </cell>
          <cell r="L5627" t="str">
            <v>31.07.2017</v>
          </cell>
          <cell r="M5627">
            <v>3971643.5</v>
          </cell>
          <cell r="N5627">
            <v>3971643.5</v>
          </cell>
          <cell r="O5627">
            <v>3375896.97</v>
          </cell>
          <cell r="P5627">
            <v>595746.53</v>
          </cell>
        </row>
        <row r="5628">
          <cell r="A5628" t="str">
            <v>CZ.05.3.29/0.0/0.0/17_068/0005472</v>
          </cell>
          <cell r="B5628" t="str">
            <v>Předcházení vzniku BRKO v obci Břestek</v>
          </cell>
          <cell r="C5628" t="str">
            <v>Obec Břestek</v>
          </cell>
          <cell r="D5628" t="str">
            <v>Obec</v>
          </cell>
          <cell r="E5628" t="str">
            <v>PP42</v>
          </cell>
          <cell r="F5628" t="str">
            <v>Projekt finančně ukončen ze strany MF-PCO</v>
          </cell>
          <cell r="G5628" t="str">
            <v>05_17_068</v>
          </cell>
          <cell r="H5628" t="str">
            <v>Kolová</v>
          </cell>
          <cell r="I5628" t="str">
            <v>3</v>
          </cell>
          <cell r="J5628" t="str">
            <v>3.1</v>
          </cell>
          <cell r="K5628" t="str">
            <v>11.08.2017</v>
          </cell>
          <cell r="L5628" t="str">
            <v>25.07.2017</v>
          </cell>
          <cell r="M5628">
            <v>830952.98</v>
          </cell>
          <cell r="N5628">
            <v>830952.98</v>
          </cell>
          <cell r="O5628">
            <v>706310.03</v>
          </cell>
          <cell r="P5628">
            <v>124642.95</v>
          </cell>
        </row>
        <row r="5629">
          <cell r="A5629" t="str">
            <v>CZ.05.3.29/0.0/0.0/17_068/0005461</v>
          </cell>
          <cell r="B5629" t="str">
            <v>Nákup kompostérů  a štěpkovače</v>
          </cell>
          <cell r="C5629" t="str">
            <v>Obec Markvartice</v>
          </cell>
          <cell r="D5629" t="str">
            <v>Obec</v>
          </cell>
          <cell r="E5629" t="str">
            <v>PP42</v>
          </cell>
          <cell r="F5629" t="str">
            <v>Projekt finančně ukončen ze strany MF-PCO</v>
          </cell>
          <cell r="G5629" t="str">
            <v>05_17_068</v>
          </cell>
          <cell r="H5629" t="str">
            <v>Kolová</v>
          </cell>
          <cell r="I5629" t="str">
            <v>3</v>
          </cell>
          <cell r="J5629" t="str">
            <v>3.1</v>
          </cell>
          <cell r="K5629" t="str">
            <v>04.12.2017</v>
          </cell>
          <cell r="L5629" t="str">
            <v>25.07.2017</v>
          </cell>
          <cell r="M5629">
            <v>543443.67000000004</v>
          </cell>
          <cell r="N5629">
            <v>526313.34</v>
          </cell>
          <cell r="O5629">
            <v>447366.33</v>
          </cell>
          <cell r="P5629">
            <v>78947.009999999995</v>
          </cell>
        </row>
        <row r="5630">
          <cell r="A5630" t="str">
            <v>CZ.05.4.27/0.0/0.0/17_059/0005877</v>
          </cell>
          <cell r="B5630" t="str">
            <v xml:space="preserve">Tůně v nivě Polečnice, k.ú. Kladenské Rovné </v>
          </cell>
          <cell r="C5630" t="str">
            <v>REVITA CZ o.p.s.</v>
          </cell>
          <cell r="D5630" t="str">
            <v>Obecně prospěšná společnost</v>
          </cell>
          <cell r="E5630" t="str">
            <v>PP42</v>
          </cell>
          <cell r="F5630" t="str">
            <v>Projekt finančně ukončen ze strany MF-PCO</v>
          </cell>
          <cell r="G5630" t="str">
            <v>05_17_059</v>
          </cell>
          <cell r="H5630" t="str">
            <v>Kolová</v>
          </cell>
          <cell r="I5630" t="str">
            <v>4</v>
          </cell>
          <cell r="J5630" t="str">
            <v>4.3</v>
          </cell>
          <cell r="K5630" t="str">
            <v>19.09.2018</v>
          </cell>
          <cell r="L5630" t="str">
            <v>18.08.2017</v>
          </cell>
          <cell r="M5630">
            <v>5294002</v>
          </cell>
          <cell r="N5630">
            <v>5294002</v>
          </cell>
          <cell r="O5630">
            <v>5294002</v>
          </cell>
          <cell r="P5630">
            <v>0</v>
          </cell>
        </row>
        <row r="5631">
          <cell r="A5631" t="str">
            <v>CZ.05.3.29/0.0/0.0/17_068/0005603</v>
          </cell>
          <cell r="B5631" t="str">
            <v>Kompostéry do Poličky</v>
          </cell>
          <cell r="C5631" t="str">
            <v>Město Polička</v>
          </cell>
          <cell r="D5631" t="str">
            <v>Obec</v>
          </cell>
          <cell r="E5631" t="str">
            <v>PP43</v>
          </cell>
          <cell r="F5631" t="str">
            <v>Projekt finálně uzavřen</v>
          </cell>
          <cell r="G5631" t="str">
            <v>05_17_068</v>
          </cell>
          <cell r="H5631" t="str">
            <v>Kolová</v>
          </cell>
          <cell r="I5631" t="str">
            <v>3</v>
          </cell>
          <cell r="J5631" t="str">
            <v>3.1</v>
          </cell>
          <cell r="K5631" t="str">
            <v>19.04.2018</v>
          </cell>
          <cell r="L5631" t="str">
            <v>31.07.2017</v>
          </cell>
          <cell r="M5631">
            <v>2141650</v>
          </cell>
          <cell r="N5631">
            <v>2141650</v>
          </cell>
          <cell r="O5631">
            <v>1820402.5</v>
          </cell>
          <cell r="P5631">
            <v>321247.5</v>
          </cell>
        </row>
        <row r="5632">
          <cell r="A5632" t="str">
            <v>CZ.05.5.18/0.0/0.0/17_070/0006449</v>
          </cell>
          <cell r="B5632" t="str">
            <v xml:space="preserve">Zateplení objektu včetně výměny topení  - Obecní úřad Chodov </v>
          </cell>
          <cell r="C5632" t="str">
            <v>Obec Chodov</v>
          </cell>
          <cell r="D5632" t="str">
            <v>Obec</v>
          </cell>
          <cell r="E5632" t="str">
            <v>PP42</v>
          </cell>
          <cell r="F5632" t="str">
            <v>Projekt finančně ukončen ze strany MF-PCO</v>
          </cell>
          <cell r="G5632" t="str">
            <v>05_17_070</v>
          </cell>
          <cell r="H5632" t="str">
            <v>Průběžná</v>
          </cell>
          <cell r="I5632" t="str">
            <v>5</v>
          </cell>
          <cell r="J5632" t="str">
            <v>5.1</v>
          </cell>
          <cell r="K5632" t="str">
            <v>07.02.2018</v>
          </cell>
          <cell r="L5632" t="str">
            <v>02.11.2017</v>
          </cell>
          <cell r="M5632">
            <v>3528362.66</v>
          </cell>
          <cell r="N5632">
            <v>2869731.85</v>
          </cell>
          <cell r="O5632">
            <v>1147892.74</v>
          </cell>
          <cell r="P5632">
            <v>1721839.11</v>
          </cell>
        </row>
        <row r="5633">
          <cell r="A5633" t="str">
            <v>CZ.05.5.18/0.0/0.0/17_070/0006385</v>
          </cell>
          <cell r="B5633" t="str">
            <v>Zateplení zdravotního střediska č. p. 7, Holoubkov</v>
          </cell>
          <cell r="C5633" t="str">
            <v>Obec Holoubkov</v>
          </cell>
          <cell r="D5633" t="str">
            <v>Obec</v>
          </cell>
          <cell r="E5633" t="str">
            <v>PP42</v>
          </cell>
          <cell r="F5633" t="str">
            <v>Projekt finančně ukončen ze strany MF-PCO</v>
          </cell>
          <cell r="G5633" t="str">
            <v>05_17_070</v>
          </cell>
          <cell r="H5633" t="str">
            <v>Průběžná</v>
          </cell>
          <cell r="I5633" t="str">
            <v>5</v>
          </cell>
          <cell r="J5633" t="str">
            <v>5.1</v>
          </cell>
          <cell r="K5633" t="str">
            <v>11.01.2018</v>
          </cell>
          <cell r="L5633" t="str">
            <v>13.10.2017</v>
          </cell>
          <cell r="M5633">
            <v>3231269.12</v>
          </cell>
          <cell r="N5633">
            <v>1581070.5</v>
          </cell>
          <cell r="O5633">
            <v>553374.67000000004</v>
          </cell>
          <cell r="P5633">
            <v>1027695.83</v>
          </cell>
        </row>
        <row r="5634">
          <cell r="A5634" t="str">
            <v>CZ.05.4.27/0.0/0.0/17_059/0006155</v>
          </cell>
          <cell r="B5634" t="str">
            <v>Revitalizace rybníka Valcverk</v>
          </cell>
          <cell r="C5634" t="str">
            <v>Město Hořovice</v>
          </cell>
          <cell r="D5634" t="str">
            <v>Obec</v>
          </cell>
          <cell r="E5634" t="str">
            <v>PP42</v>
          </cell>
          <cell r="F5634" t="str">
            <v>Projekt finančně ukončen ze strany MF-PCO</v>
          </cell>
          <cell r="G5634" t="str">
            <v>05_17_059</v>
          </cell>
          <cell r="H5634" t="str">
            <v>Kolová</v>
          </cell>
          <cell r="I5634" t="str">
            <v>4</v>
          </cell>
          <cell r="J5634" t="str">
            <v>4.3</v>
          </cell>
          <cell r="K5634" t="str">
            <v>15.05.2018</v>
          </cell>
          <cell r="L5634" t="str">
            <v>15.09.2017</v>
          </cell>
          <cell r="M5634">
            <v>8325790.0300000003</v>
          </cell>
          <cell r="N5634">
            <v>7965217.3600000003</v>
          </cell>
          <cell r="O5634">
            <v>7168695.6200000001</v>
          </cell>
          <cell r="P5634">
            <v>796521.74</v>
          </cell>
        </row>
        <row r="5635">
          <cell r="A5635" t="str">
            <v>CZ.05.3.29/0.0/0.0/17_068/0005508</v>
          </cell>
          <cell r="B5635" t="str">
            <v>Předcházení vzniku textilních a biologicky rozložitelných odpadů v mikroregionu Moštěnka</v>
          </cell>
          <cell r="C5635" t="str">
            <v>Dobrovolný svazek obcí mikroregionu Moštěnka</v>
          </cell>
          <cell r="D5635" t="str">
            <v>Dobrovolný svazek obcí</v>
          </cell>
          <cell r="E5635" t="str">
            <v>PP43</v>
          </cell>
          <cell r="F5635" t="str">
            <v>Projekt finálně uzavřen</v>
          </cell>
          <cell r="G5635" t="str">
            <v>05_17_068</v>
          </cell>
          <cell r="H5635" t="str">
            <v>Kolová</v>
          </cell>
          <cell r="I5635" t="str">
            <v>3</v>
          </cell>
          <cell r="J5635" t="str">
            <v>3.1</v>
          </cell>
          <cell r="K5635" t="str">
            <v>11.08.2017</v>
          </cell>
          <cell r="L5635" t="str">
            <v>27.07.2017</v>
          </cell>
          <cell r="M5635">
            <v>1796729</v>
          </cell>
          <cell r="N5635">
            <v>1796729</v>
          </cell>
          <cell r="O5635">
            <v>1527219.65</v>
          </cell>
          <cell r="P5635">
            <v>269509.34999999998</v>
          </cell>
        </row>
        <row r="5636">
          <cell r="A5636" t="str">
            <v>CZ.05.5.18/0.0/0.0/17_070/0005565</v>
          </cell>
          <cell r="B5636" t="str">
            <v>5.1b - Snížení energetické náročnosti budovy VOŠ, SPŠ automobilní a technická, Skuherského 1274/3, objekt Rudolfovská tř. 1988/17, 370 01 České Budějovice 3</v>
          </cell>
          <cell r="C5636" t="str">
            <v>Vyšší odborná škola, Střední průmyslová škola automobilní a technická, České Budějovice, Skuherského 3</v>
          </cell>
          <cell r="D5636" t="str">
            <v>Příspěvková organizace zřízená územním samosprávným celkem</v>
          </cell>
          <cell r="E5636" t="str">
            <v>PP42</v>
          </cell>
          <cell r="F5636" t="str">
            <v>Projekt finančně ukončen ze strany MF-PCO</v>
          </cell>
          <cell r="G5636" t="str">
            <v>05_17_070</v>
          </cell>
          <cell r="H5636" t="str">
            <v>Průběžná</v>
          </cell>
          <cell r="I5636" t="str">
            <v>5</v>
          </cell>
          <cell r="J5636" t="str">
            <v>5.1</v>
          </cell>
          <cell r="K5636" t="str">
            <v>03.10.2017</v>
          </cell>
          <cell r="L5636" t="str">
            <v>28.07.2017</v>
          </cell>
          <cell r="M5636">
            <v>5783090.29</v>
          </cell>
          <cell r="N5636">
            <v>5772470.7599999998</v>
          </cell>
          <cell r="O5636">
            <v>4040729.53</v>
          </cell>
          <cell r="P5636">
            <v>1731741.23</v>
          </cell>
        </row>
        <row r="5637">
          <cell r="A5637" t="str">
            <v>CZ.05.5.18/0.0/0.0/17_070/0006300</v>
          </cell>
          <cell r="B5637" t="str">
            <v>5.1.a - SEN budovy Vyšší odborné školy sociální a Střední pedagogické školy Prachatice - Zateplení</v>
          </cell>
          <cell r="C5637" t="str">
            <v>Vyšší odborná škola sociální a Střední pedagogická škola, Prachatice, Zahradní 249</v>
          </cell>
          <cell r="D5637" t="str">
            <v>Příspěvková organizace zřízená územním samosprávným celkem</v>
          </cell>
          <cell r="E5637" t="str">
            <v>PP42</v>
          </cell>
          <cell r="F5637" t="str">
            <v>Projekt finančně ukončen ze strany MF-PCO</v>
          </cell>
          <cell r="G5637" t="str">
            <v>05_17_070</v>
          </cell>
          <cell r="H5637" t="str">
            <v>Průběžná</v>
          </cell>
          <cell r="I5637" t="str">
            <v>5</v>
          </cell>
          <cell r="J5637" t="str">
            <v>5.1</v>
          </cell>
          <cell r="K5637" t="str">
            <v>31.10.2017</v>
          </cell>
          <cell r="L5637" t="str">
            <v>28.09.2017</v>
          </cell>
          <cell r="M5637">
            <v>16234954.779999999</v>
          </cell>
          <cell r="N5637">
            <v>14770470</v>
          </cell>
          <cell r="O5637">
            <v>7385235</v>
          </cell>
          <cell r="P5637">
            <v>7385235</v>
          </cell>
        </row>
        <row r="5638">
          <cell r="A5638" t="str">
            <v>CZ.05.5.18/0.0/0.0/17_070/0006432</v>
          </cell>
          <cell r="B5638" t="str">
            <v>5.1a - Snížení energetické náročnosti VOŠ, SPŠ automobilní a technické, České Budějovice , objekt Senovážné náměstí</v>
          </cell>
          <cell r="C5638" t="str">
            <v>Vyšší odborná škola, Střední průmyslová škola automobilní a technická, České Budějovice, Skuherského 3</v>
          </cell>
          <cell r="D5638" t="str">
            <v>Příspěvková organizace zřízená územním samosprávným celkem</v>
          </cell>
          <cell r="E5638" t="str">
            <v>PP42</v>
          </cell>
          <cell r="F5638" t="str">
            <v>Projekt finančně ukončen ze strany MF-PCO</v>
          </cell>
          <cell r="G5638" t="str">
            <v>05_17_070</v>
          </cell>
          <cell r="H5638" t="str">
            <v>Průběžná</v>
          </cell>
          <cell r="I5638" t="str">
            <v>5</v>
          </cell>
          <cell r="J5638" t="str">
            <v>5.1</v>
          </cell>
          <cell r="K5638" t="str">
            <v>18.01.2018</v>
          </cell>
          <cell r="L5638" t="str">
            <v>26.10.2017</v>
          </cell>
          <cell r="M5638">
            <v>15180113.890000001</v>
          </cell>
          <cell r="N5638">
            <v>11723526.65</v>
          </cell>
          <cell r="O5638">
            <v>5861763.3200000003</v>
          </cell>
          <cell r="P5638">
            <v>5861763.3300000001</v>
          </cell>
        </row>
        <row r="5639">
          <cell r="A5639" t="str">
            <v>CZ.05.5.18/0.0/0.0/17_070/0006433</v>
          </cell>
          <cell r="B5639" t="str">
            <v>5.1b - Snížení energetické náročnosti budovy VOŠ, SPŠ automobilní a technická, Skuherského 1274/3, objekt Senovážné nám., 370 01 České Budějovice 3</v>
          </cell>
          <cell r="C5639" t="str">
            <v>Vyšší odborná škola, Střední průmyslová škola automobilní a technická, České Budějovice, Skuherského 3</v>
          </cell>
          <cell r="D5639" t="str">
            <v>Příspěvková organizace zřízená územním samosprávným celkem</v>
          </cell>
          <cell r="E5639" t="str">
            <v>PP42</v>
          </cell>
          <cell r="F5639" t="str">
            <v>Projekt finančně ukončen ze strany MF-PCO</v>
          </cell>
          <cell r="G5639" t="str">
            <v>05_17_070</v>
          </cell>
          <cell r="H5639" t="str">
            <v>Průběžná</v>
          </cell>
          <cell r="I5639" t="str">
            <v>5</v>
          </cell>
          <cell r="J5639" t="str">
            <v>5.1</v>
          </cell>
          <cell r="K5639" t="str">
            <v>10.01.2018</v>
          </cell>
          <cell r="L5639" t="str">
            <v>26.10.2017</v>
          </cell>
          <cell r="M5639">
            <v>8489648.7899999991</v>
          </cell>
          <cell r="N5639">
            <v>8035077.5999999996</v>
          </cell>
          <cell r="O5639">
            <v>5624554.3200000003</v>
          </cell>
          <cell r="P5639">
            <v>2410523.2799999998</v>
          </cell>
        </row>
        <row r="5640">
          <cell r="A5640" t="str">
            <v>CZ.05.5.18/0.0/0.0/17_070/0006528</v>
          </cell>
          <cell r="B5640" t="str">
            <v>Snížení energetické náročnosti objektu kolejí E TUL v Liberci Harcově</v>
          </cell>
          <cell r="C5640" t="str">
            <v>Technická univerzita v Liberci</v>
          </cell>
          <cell r="D5640" t="str">
            <v>Vysoká škola (veřejná, státní)</v>
          </cell>
          <cell r="E5640" t="str">
            <v>PN40b</v>
          </cell>
          <cell r="F5640" t="str">
            <v>Projekt nedokončen - ukončen ŘO</v>
          </cell>
          <cell r="G5640" t="str">
            <v>05_17_070</v>
          </cell>
          <cell r="H5640" t="str">
            <v>Průběžná</v>
          </cell>
          <cell r="I5640" t="str">
            <v>5</v>
          </cell>
          <cell r="J5640" t="str">
            <v>5.1</v>
          </cell>
          <cell r="K5640" t="str">
            <v>11.04.2018</v>
          </cell>
          <cell r="L5640" t="str">
            <v>22.11.2017</v>
          </cell>
          <cell r="M5640">
            <v>34061439</v>
          </cell>
          <cell r="N5640">
            <v>20387015</v>
          </cell>
          <cell r="O5640">
            <v>7135455.25</v>
          </cell>
          <cell r="P5640">
            <v>13251559.75</v>
          </cell>
        </row>
        <row r="5641">
          <cell r="A5641" t="str">
            <v>CZ.05.1.24/0.0/0.0/17_062/0005913</v>
          </cell>
          <cell r="B5641" t="str">
            <v>Protipovodňová opatření Býškovice</v>
          </cell>
          <cell r="C5641" t="str">
            <v>Obec Býškovice</v>
          </cell>
          <cell r="D5641" t="str">
            <v>Obec</v>
          </cell>
          <cell r="E5641" t="str">
            <v>PN22</v>
          </cell>
          <cell r="F5641" t="str">
            <v>Žádost o podporu nesplnila formální náležitosti nebo podmínky přijatelnosti po doplnění</v>
          </cell>
          <cell r="G5641" t="str">
            <v>05_17_062</v>
          </cell>
          <cell r="H5641" t="str">
            <v>Kolová</v>
          </cell>
          <cell r="I5641" t="str">
            <v>1</v>
          </cell>
          <cell r="J5641" t="str">
            <v>1.3</v>
          </cell>
          <cell r="K5641" t="str">
            <v>14.09.2017</v>
          </cell>
          <cell r="L5641" t="str">
            <v>29.08.2017</v>
          </cell>
          <cell r="M5641">
            <v>12697740</v>
          </cell>
          <cell r="N5641">
            <v>12697740</v>
          </cell>
          <cell r="O5641">
            <v>10793079</v>
          </cell>
          <cell r="P5641">
            <v>1904661</v>
          </cell>
        </row>
        <row r="5642">
          <cell r="A5642" t="str">
            <v>CZ.05.3.29/0.0/0.0/17_068/0005689</v>
          </cell>
          <cell r="B5642" t="str">
            <v>Město Kravaře - biologicky rozložitelný odpad</v>
          </cell>
          <cell r="C5642" t="str">
            <v>Město Kravaře</v>
          </cell>
          <cell r="D5642" t="str">
            <v>Obec</v>
          </cell>
          <cell r="E5642" t="str">
            <v>PP43</v>
          </cell>
          <cell r="F5642" t="str">
            <v>Projekt finálně uzavřen</v>
          </cell>
          <cell r="G5642" t="str">
            <v>05_17_068</v>
          </cell>
          <cell r="H5642" t="str">
            <v>Kolová</v>
          </cell>
          <cell r="I5642" t="str">
            <v>3</v>
          </cell>
          <cell r="J5642" t="str">
            <v>3.1</v>
          </cell>
          <cell r="K5642" t="str">
            <v>31.07.2017</v>
          </cell>
          <cell r="L5642" t="str">
            <v>31.07.2017</v>
          </cell>
          <cell r="M5642">
            <v>2455453</v>
          </cell>
          <cell r="N5642">
            <v>2345585</v>
          </cell>
          <cell r="O5642">
            <v>1993747.25</v>
          </cell>
          <cell r="P5642">
            <v>351837.75</v>
          </cell>
        </row>
        <row r="5643">
          <cell r="A5643" t="str">
            <v>CZ.05.3.29/0.0/0.0/17_068/0005413</v>
          </cell>
          <cell r="B5643" t="str">
            <v>Předcházení vzniku textilních a biologicky rozložitelných odpadů ve Žďáře n. Sázavou</v>
          </cell>
          <cell r="C5643" t="str">
            <v>Město Žďár nad Sázavou</v>
          </cell>
          <cell r="D5643" t="str">
            <v>Obec</v>
          </cell>
          <cell r="E5643" t="str">
            <v>PP42</v>
          </cell>
          <cell r="F5643" t="str">
            <v>Projekt finančně ukončen ze strany MF-PCO</v>
          </cell>
          <cell r="G5643" t="str">
            <v>05_17_068</v>
          </cell>
          <cell r="H5643" t="str">
            <v>Kolová</v>
          </cell>
          <cell r="I5643" t="str">
            <v>3</v>
          </cell>
          <cell r="J5643" t="str">
            <v>3.1</v>
          </cell>
          <cell r="K5643" t="str">
            <v>04.08.2017</v>
          </cell>
          <cell r="L5643" t="str">
            <v>19.07.2017</v>
          </cell>
          <cell r="M5643">
            <v>1143030</v>
          </cell>
          <cell r="N5643">
            <v>1143030</v>
          </cell>
          <cell r="O5643">
            <v>971575.5</v>
          </cell>
          <cell r="P5643">
            <v>171454.5</v>
          </cell>
        </row>
        <row r="5644">
          <cell r="A5644" t="str">
            <v>CZ.05.4.27/0.0/0.0/17_060/0006087</v>
          </cell>
          <cell r="B5644" t="str">
            <v>Tachov - vegetační úpravy kolem zámku</v>
          </cell>
          <cell r="C5644" t="str">
            <v>Město Tachov</v>
          </cell>
          <cell r="D5644" t="str">
            <v>Obec</v>
          </cell>
          <cell r="E5644" t="str">
            <v>PP42</v>
          </cell>
          <cell r="F5644" t="str">
            <v>Projekt finančně ukončen ze strany MF-PCO</v>
          </cell>
          <cell r="G5644" t="str">
            <v>05_17_060</v>
          </cell>
          <cell r="H5644" t="str">
            <v>Kolová</v>
          </cell>
          <cell r="I5644" t="str">
            <v>4</v>
          </cell>
          <cell r="J5644" t="str">
            <v>4.4</v>
          </cell>
          <cell r="K5644" t="str">
            <v>16.10.2017</v>
          </cell>
          <cell r="L5644" t="str">
            <v>14.09.2017</v>
          </cell>
          <cell r="M5644">
            <v>1643979.08</v>
          </cell>
          <cell r="N5644">
            <v>1436728.68</v>
          </cell>
          <cell r="O5644">
            <v>862037.2</v>
          </cell>
          <cell r="P5644">
            <v>574691.48</v>
          </cell>
        </row>
        <row r="5645">
          <cell r="A5645" t="str">
            <v>CZ.05.3.29/0.0/0.0/17_068/0005409</v>
          </cell>
          <cell r="B5645" t="str">
            <v>Předcházení vzniku biologicky rozložitelných odpadů</v>
          </cell>
          <cell r="C5645" t="str">
            <v>Svazek obcí Mikroregionu Žulovska</v>
          </cell>
          <cell r="D5645" t="str">
            <v>Dobrovolný svazek obcí</v>
          </cell>
          <cell r="E5645" t="str">
            <v>PP43</v>
          </cell>
          <cell r="F5645" t="str">
            <v>Projekt finálně uzavřen</v>
          </cell>
          <cell r="G5645" t="str">
            <v>05_17_068</v>
          </cell>
          <cell r="H5645" t="str">
            <v>Kolová</v>
          </cell>
          <cell r="I5645" t="str">
            <v>3</v>
          </cell>
          <cell r="J5645" t="str">
            <v>3.1</v>
          </cell>
          <cell r="K5645" t="str">
            <v>07.08.2017</v>
          </cell>
          <cell r="L5645" t="str">
            <v>18.07.2017</v>
          </cell>
          <cell r="M5645">
            <v>6314900</v>
          </cell>
          <cell r="N5645">
            <v>6314900</v>
          </cell>
          <cell r="O5645">
            <v>5367665</v>
          </cell>
          <cell r="P5645">
            <v>947235</v>
          </cell>
        </row>
        <row r="5646">
          <cell r="A5646" t="str">
            <v>CZ.05.3.29/0.0/0.0/17_068/0005468</v>
          </cell>
          <cell r="B5646" t="str">
            <v>Předcházení vzniku bioodpadů Osek</v>
          </cell>
          <cell r="C5646" t="str">
            <v>Město Osek</v>
          </cell>
          <cell r="D5646" t="str">
            <v>Obec</v>
          </cell>
          <cell r="E5646" t="str">
            <v>PP43</v>
          </cell>
          <cell r="F5646" t="str">
            <v>Projekt finálně uzavřen</v>
          </cell>
          <cell r="G5646" t="str">
            <v>05_17_068</v>
          </cell>
          <cell r="H5646" t="str">
            <v>Kolová</v>
          </cell>
          <cell r="I5646" t="str">
            <v>3</v>
          </cell>
          <cell r="J5646" t="str">
            <v>3.1</v>
          </cell>
          <cell r="K5646" t="str">
            <v>17.08.2017</v>
          </cell>
          <cell r="L5646" t="str">
            <v>25.07.2017</v>
          </cell>
          <cell r="M5646">
            <v>1012468</v>
          </cell>
          <cell r="N5646">
            <v>980614.8</v>
          </cell>
          <cell r="O5646">
            <v>833522.58</v>
          </cell>
          <cell r="P5646">
            <v>147092.22</v>
          </cell>
        </row>
        <row r="5647">
          <cell r="A5647" t="str">
            <v>CZ.05.3.29/0.0/0.0/17_068/0005491</v>
          </cell>
          <cell r="B5647" t="str">
            <v>Kompostéry pro občany DSO Broumovsko</v>
          </cell>
          <cell r="C5647" t="str">
            <v>DSO Broumovsko</v>
          </cell>
          <cell r="D5647" t="str">
            <v>Dobrovolný svazek obcí</v>
          </cell>
          <cell r="E5647" t="str">
            <v>PP43</v>
          </cell>
          <cell r="F5647" t="str">
            <v>Projekt finálně uzavřen</v>
          </cell>
          <cell r="G5647" t="str">
            <v>05_17_068</v>
          </cell>
          <cell r="H5647" t="str">
            <v>Kolová</v>
          </cell>
          <cell r="I5647" t="str">
            <v>3</v>
          </cell>
          <cell r="J5647" t="str">
            <v>3.1</v>
          </cell>
          <cell r="K5647" t="str">
            <v>26.03.2018</v>
          </cell>
          <cell r="L5647" t="str">
            <v>26.07.2017</v>
          </cell>
          <cell r="M5647">
            <v>1173692.8899999999</v>
          </cell>
          <cell r="N5647">
            <v>1173692.8899999999</v>
          </cell>
          <cell r="O5647">
            <v>997638.95</v>
          </cell>
          <cell r="P5647">
            <v>176053.94</v>
          </cell>
        </row>
        <row r="5648">
          <cell r="A5648" t="str">
            <v>CZ.05.3.29/0.0/0.0/17_068/0005489</v>
          </cell>
          <cell r="B5648" t="str">
            <v>Předcházení vzniku BRKO v obcích DSO Ivanovická brána</v>
          </cell>
          <cell r="C5648" t="str">
            <v>Ivanovická brána, svazek obcí</v>
          </cell>
          <cell r="D5648" t="str">
            <v>Dobrovolný svazek obcí</v>
          </cell>
          <cell r="E5648" t="str">
            <v>PP42</v>
          </cell>
          <cell r="F5648" t="str">
            <v>Projekt finančně ukončen ze strany MF-PCO</v>
          </cell>
          <cell r="G5648" t="str">
            <v>05_17_068</v>
          </cell>
          <cell r="H5648" t="str">
            <v>Kolová</v>
          </cell>
          <cell r="I5648" t="str">
            <v>3</v>
          </cell>
          <cell r="J5648" t="str">
            <v>3.1</v>
          </cell>
          <cell r="K5648" t="str">
            <v>06.09.2017</v>
          </cell>
          <cell r="L5648" t="str">
            <v>26.07.2017</v>
          </cell>
          <cell r="M5648">
            <v>2153316</v>
          </cell>
          <cell r="N5648">
            <v>2153316</v>
          </cell>
          <cell r="O5648">
            <v>1830318.6</v>
          </cell>
          <cell r="P5648">
            <v>322997.40000000002</v>
          </cell>
        </row>
        <row r="5649">
          <cell r="A5649" t="str">
            <v>CZ.05.3.29/0.0/0.0/17_068/0005371</v>
          </cell>
          <cell r="B5649" t="str">
            <v>Pořízení kompostérů pro město Cvikov</v>
          </cell>
          <cell r="C5649" t="str">
            <v>Město Cvikov</v>
          </cell>
          <cell r="D5649" t="str">
            <v>Obec</v>
          </cell>
          <cell r="E5649" t="str">
            <v>PP43</v>
          </cell>
          <cell r="F5649" t="str">
            <v>Projekt finálně uzavřen</v>
          </cell>
          <cell r="G5649" t="str">
            <v>05_17_068</v>
          </cell>
          <cell r="H5649" t="str">
            <v>Kolová</v>
          </cell>
          <cell r="I5649" t="str">
            <v>3</v>
          </cell>
          <cell r="J5649" t="str">
            <v>3.1</v>
          </cell>
          <cell r="K5649" t="str">
            <v>04.12.2017</v>
          </cell>
          <cell r="L5649" t="str">
            <v>12.07.2017</v>
          </cell>
          <cell r="M5649">
            <v>1249144</v>
          </cell>
          <cell r="N5649">
            <v>902418</v>
          </cell>
          <cell r="O5649">
            <v>767055.3</v>
          </cell>
          <cell r="P5649">
            <v>135362.70000000001</v>
          </cell>
        </row>
        <row r="5650">
          <cell r="A5650" t="str">
            <v>CZ.05.3.29/0.0/0.0/17_068/0005576</v>
          </cell>
          <cell r="B5650" t="str">
            <v xml:space="preserve">Kompostování v obcích východní Moravy II </v>
          </cell>
          <cell r="C5650" t="str">
            <v>Sdružení měst a obcí východní Moravy</v>
          </cell>
          <cell r="D5650" t="str">
            <v>Dobrovolný svazek obcí</v>
          </cell>
          <cell r="E5650" t="str">
            <v>PP42</v>
          </cell>
          <cell r="F5650" t="str">
            <v>Projekt finančně ukončen ze strany MF-PCO</v>
          </cell>
          <cell r="G5650" t="str">
            <v>05_17_068</v>
          </cell>
          <cell r="H5650" t="str">
            <v>Kolová</v>
          </cell>
          <cell r="I5650" t="str">
            <v>3</v>
          </cell>
          <cell r="J5650" t="str">
            <v>3.1</v>
          </cell>
          <cell r="K5650" t="str">
            <v>13.09.2017</v>
          </cell>
          <cell r="L5650" t="str">
            <v>30.07.2017</v>
          </cell>
          <cell r="M5650">
            <v>12611467</v>
          </cell>
          <cell r="N5650">
            <v>12611467</v>
          </cell>
          <cell r="O5650">
            <v>10719746.949999999</v>
          </cell>
          <cell r="P5650">
            <v>1891720.05</v>
          </cell>
        </row>
        <row r="5651">
          <cell r="A5651" t="str">
            <v>CZ.05.5.18/0.0/0.0/17_070/0005845</v>
          </cell>
          <cell r="B5651" t="str">
            <v>Zateplení budovy OÚ a MŠ ve Vavřinci</v>
          </cell>
          <cell r="C5651" t="str">
            <v>Obec Vavřinec</v>
          </cell>
          <cell r="D5651" t="str">
            <v>Obec</v>
          </cell>
          <cell r="E5651" t="str">
            <v>PP42</v>
          </cell>
          <cell r="F5651" t="str">
            <v>Projekt finančně ukončen ze strany MF-PCO</v>
          </cell>
          <cell r="G5651" t="str">
            <v>05_17_070</v>
          </cell>
          <cell r="H5651" t="str">
            <v>Průběžná</v>
          </cell>
          <cell r="I5651" t="str">
            <v>5</v>
          </cell>
          <cell r="J5651" t="str">
            <v>5.1</v>
          </cell>
          <cell r="K5651" t="str">
            <v>12.10.2017</v>
          </cell>
          <cell r="L5651" t="str">
            <v>01.08.2017</v>
          </cell>
          <cell r="M5651">
            <v>4619918.62</v>
          </cell>
          <cell r="N5651">
            <v>3637922.04</v>
          </cell>
          <cell r="O5651">
            <v>1455168.81</v>
          </cell>
          <cell r="P5651">
            <v>2182753.23</v>
          </cell>
        </row>
        <row r="5652">
          <cell r="A5652" t="str">
            <v>CZ.05.3.29/0.0/0.0/17_068/0005628</v>
          </cell>
          <cell r="B5652" t="str">
            <v>Předcházení vzniku komunálního odpadu v obci Perštejn</v>
          </cell>
          <cell r="C5652" t="str">
            <v>Obec Perštejn</v>
          </cell>
          <cell r="D5652" t="str">
            <v>Obec</v>
          </cell>
          <cell r="E5652" t="str">
            <v>PN22</v>
          </cell>
          <cell r="F5652" t="str">
            <v>Žádost o podporu nesplnila formální náležitosti nebo podmínky přijatelnosti po doplnění</v>
          </cell>
          <cell r="G5652" t="str">
            <v>05_17_068</v>
          </cell>
          <cell r="H5652" t="str">
            <v>Kolová</v>
          </cell>
          <cell r="I5652" t="str">
            <v>3</v>
          </cell>
          <cell r="J5652" t="str">
            <v>3.1</v>
          </cell>
          <cell r="K5652" t="str">
            <v>28.08.2017</v>
          </cell>
          <cell r="L5652" t="str">
            <v>31.07.2017</v>
          </cell>
          <cell r="M5652">
            <v>1747481</v>
          </cell>
          <cell r="N5652">
            <v>1747481</v>
          </cell>
          <cell r="O5652">
            <v>1485358.85</v>
          </cell>
          <cell r="P5652">
            <v>262122.15</v>
          </cell>
        </row>
        <row r="5653">
          <cell r="A5653" t="str">
            <v>CZ.05.5.18/0.0/0.0/17_070/0006272</v>
          </cell>
          <cell r="B5653" t="str">
            <v>5.1b Zateplení kulturního domu v Mladé Vožici</v>
          </cell>
          <cell r="C5653" t="str">
            <v>Město Mladá Vožice</v>
          </cell>
          <cell r="D5653" t="str">
            <v>Obec</v>
          </cell>
          <cell r="E5653" t="str">
            <v>PP42</v>
          </cell>
          <cell r="F5653" t="str">
            <v>Projekt finančně ukončen ze strany MF-PCO</v>
          </cell>
          <cell r="G5653" t="str">
            <v>05_17_070</v>
          </cell>
          <cell r="H5653" t="str">
            <v>Průběžná</v>
          </cell>
          <cell r="I5653" t="str">
            <v>5</v>
          </cell>
          <cell r="J5653" t="str">
            <v>5.1</v>
          </cell>
          <cell r="K5653" t="str">
            <v>23.10.2017</v>
          </cell>
          <cell r="L5653" t="str">
            <v>25.09.2017</v>
          </cell>
          <cell r="M5653">
            <v>2971970.54</v>
          </cell>
          <cell r="N5653">
            <v>2847177.19</v>
          </cell>
          <cell r="O5653">
            <v>1993024.03</v>
          </cell>
          <cell r="P5653">
            <v>854153.16</v>
          </cell>
        </row>
        <row r="5654">
          <cell r="A5654" t="str">
            <v>CZ.05.5.18/0.0/0.0/17_070/0006278</v>
          </cell>
          <cell r="B5654" t="str">
            <v>ZATEPLENÍ BUDOVY MĚSTSKÉHO MUZEA VE VESELÍ NAD MORAVOU</v>
          </cell>
          <cell r="C5654" t="str">
            <v>Masarykovo muzeum v Hodoníně, příspěvková organizace</v>
          </cell>
          <cell r="D5654" t="str">
            <v>Příspěvková organizace zřízená územním samosprávným celkem</v>
          </cell>
          <cell r="E5654" t="str">
            <v>PP42</v>
          </cell>
          <cell r="F5654" t="str">
            <v>Projekt finančně ukončen ze strany MF-PCO</v>
          </cell>
          <cell r="G5654" t="str">
            <v>05_17_070</v>
          </cell>
          <cell r="H5654" t="str">
            <v>Průběžná</v>
          </cell>
          <cell r="I5654" t="str">
            <v>5</v>
          </cell>
          <cell r="J5654" t="str">
            <v>5.1</v>
          </cell>
          <cell r="K5654" t="str">
            <v>21.12.2017</v>
          </cell>
          <cell r="L5654" t="str">
            <v>26.09.2017</v>
          </cell>
          <cell r="M5654">
            <v>5369299.8200000003</v>
          </cell>
          <cell r="N5654">
            <v>5279711.68</v>
          </cell>
          <cell r="O5654">
            <v>2111884.67</v>
          </cell>
          <cell r="P5654">
            <v>3167827.01</v>
          </cell>
        </row>
        <row r="5655">
          <cell r="A5655" t="str">
            <v>CZ.05.3.29/0.0/0.0/17_068/0005398</v>
          </cell>
          <cell r="B5655" t="str">
            <v>Předcházení vzniku biologicky rozložitelných odpadů</v>
          </cell>
          <cell r="C5655" t="str">
            <v>Obec Spytihněv</v>
          </cell>
          <cell r="D5655" t="str">
            <v>Obec</v>
          </cell>
          <cell r="E5655" t="str">
            <v>PP43</v>
          </cell>
          <cell r="F5655" t="str">
            <v>Projekt finálně uzavřen</v>
          </cell>
          <cell r="G5655" t="str">
            <v>05_17_068</v>
          </cell>
          <cell r="H5655" t="str">
            <v>Kolová</v>
          </cell>
          <cell r="I5655" t="str">
            <v>3</v>
          </cell>
          <cell r="J5655" t="str">
            <v>3.1</v>
          </cell>
          <cell r="K5655" t="str">
            <v>04.08.2017</v>
          </cell>
          <cell r="L5655" t="str">
            <v>17.07.2017</v>
          </cell>
          <cell r="M5655">
            <v>1415700</v>
          </cell>
          <cell r="N5655">
            <v>1411344</v>
          </cell>
          <cell r="O5655">
            <v>1199642.3999999999</v>
          </cell>
          <cell r="P5655">
            <v>211701.6</v>
          </cell>
        </row>
        <row r="5656">
          <cell r="A5656" t="str">
            <v>CZ.05.3.29/0.0/0.0/17_068/0005811</v>
          </cell>
          <cell r="B5656" t="str">
            <v>Kompostéry Řevnice</v>
          </cell>
          <cell r="C5656" t="str">
            <v>Město Řevnice</v>
          </cell>
          <cell r="D5656" t="str">
            <v>Obec</v>
          </cell>
          <cell r="E5656" t="str">
            <v>PP43</v>
          </cell>
          <cell r="F5656" t="str">
            <v>Projekt finálně uzavřen</v>
          </cell>
          <cell r="G5656" t="str">
            <v>05_17_068</v>
          </cell>
          <cell r="H5656" t="str">
            <v>Kolová</v>
          </cell>
          <cell r="I5656" t="str">
            <v>3</v>
          </cell>
          <cell r="J5656" t="str">
            <v>3.1</v>
          </cell>
          <cell r="K5656" t="str">
            <v>29.11.2017</v>
          </cell>
          <cell r="L5656" t="str">
            <v>31.07.2017</v>
          </cell>
          <cell r="M5656">
            <v>2032195</v>
          </cell>
          <cell r="N5656">
            <v>2031227</v>
          </cell>
          <cell r="O5656">
            <v>1726542.95</v>
          </cell>
          <cell r="P5656">
            <v>304684.05</v>
          </cell>
        </row>
        <row r="5657">
          <cell r="A5657" t="str">
            <v>CZ.05.5.18/0.0/0.0/17_070/0006536</v>
          </cell>
          <cell r="B5657" t="str">
            <v xml:space="preserve">5.1a) Snížení energetické náročnosti ZŠ 715 ve Starém Městě </v>
          </cell>
          <cell r="C5657" t="str">
            <v>Město Staré Město</v>
          </cell>
          <cell r="D5657" t="str">
            <v>Obec</v>
          </cell>
          <cell r="E5657" t="str">
            <v>PP42</v>
          </cell>
          <cell r="F5657" t="str">
            <v>Projekt finančně ukončen ze strany MF-PCO</v>
          </cell>
          <cell r="G5657" t="str">
            <v>05_17_070</v>
          </cell>
          <cell r="H5657" t="str">
            <v>Průběžná</v>
          </cell>
          <cell r="I5657" t="str">
            <v>5</v>
          </cell>
          <cell r="J5657" t="str">
            <v>5.1</v>
          </cell>
          <cell r="K5657" t="str">
            <v>01.03.2018</v>
          </cell>
          <cell r="L5657" t="str">
            <v>23.11.2017</v>
          </cell>
          <cell r="M5657">
            <v>9810624.1500000004</v>
          </cell>
          <cell r="N5657">
            <v>6753774.8700000001</v>
          </cell>
          <cell r="O5657">
            <v>3376887.43</v>
          </cell>
          <cell r="P5657">
            <v>3376887.44</v>
          </cell>
        </row>
        <row r="5658">
          <cell r="A5658" t="str">
            <v>CZ.05.3.29/0.0/0.0/17_068/0005547</v>
          </cell>
          <cell r="B5658" t="str">
            <v>Předcházení vzniku textilních a biologicky rozložitelných odpadů v dobrovolném svazku obcí Moravskokrumlovsko</v>
          </cell>
          <cell r="C5658" t="str">
            <v>Moravskokrumlovsko</v>
          </cell>
          <cell r="D5658" t="str">
            <v>Dobrovolný svazek obcí</v>
          </cell>
          <cell r="E5658" t="str">
            <v>PP43</v>
          </cell>
          <cell r="F5658" t="str">
            <v>Projekt finálně uzavřen</v>
          </cell>
          <cell r="G5658" t="str">
            <v>05_17_068</v>
          </cell>
          <cell r="H5658" t="str">
            <v>Kolová</v>
          </cell>
          <cell r="I5658" t="str">
            <v>3</v>
          </cell>
          <cell r="J5658" t="str">
            <v>3.1</v>
          </cell>
          <cell r="K5658" t="str">
            <v>31.08.2017</v>
          </cell>
          <cell r="L5658" t="str">
            <v>28.07.2017</v>
          </cell>
          <cell r="M5658">
            <v>5863785</v>
          </cell>
          <cell r="N5658">
            <v>5863785</v>
          </cell>
          <cell r="O5658">
            <v>4984217.25</v>
          </cell>
          <cell r="P5658">
            <v>879567.75</v>
          </cell>
        </row>
        <row r="5659">
          <cell r="A5659" t="str">
            <v>CZ.05.3.29/0.0/0.0/17_068/0005454</v>
          </cell>
          <cell r="B5659" t="str">
            <v>Předcházení vzniku textilních a biologicky rozložitelných odpadů v obci Bělkovice-Lašťany</v>
          </cell>
          <cell r="C5659" t="str">
            <v>Obec Bělkovice-Lašťany</v>
          </cell>
          <cell r="D5659" t="str">
            <v>Obec</v>
          </cell>
          <cell r="E5659" t="str">
            <v>PP43</v>
          </cell>
          <cell r="F5659" t="str">
            <v>Projekt finálně uzavřen</v>
          </cell>
          <cell r="G5659" t="str">
            <v>05_17_068</v>
          </cell>
          <cell r="H5659" t="str">
            <v>Kolová</v>
          </cell>
          <cell r="I5659" t="str">
            <v>3</v>
          </cell>
          <cell r="J5659" t="str">
            <v>3.1</v>
          </cell>
          <cell r="K5659" t="str">
            <v>24.07.2017</v>
          </cell>
          <cell r="L5659" t="str">
            <v>24.07.2017</v>
          </cell>
          <cell r="M5659">
            <v>686376</v>
          </cell>
          <cell r="N5659">
            <v>686376</v>
          </cell>
          <cell r="O5659">
            <v>583419.6</v>
          </cell>
          <cell r="P5659">
            <v>102956.4</v>
          </cell>
        </row>
        <row r="5660">
          <cell r="A5660" t="str">
            <v>CZ.05.3.29/0.0/0.0/17_068/0005568</v>
          </cell>
          <cell r="B5660" t="str">
            <v>Pořízení kompostérů pro obec Malenovice</v>
          </cell>
          <cell r="C5660" t="str">
            <v>Obec Malenovice</v>
          </cell>
          <cell r="D5660" t="str">
            <v>Obec</v>
          </cell>
          <cell r="E5660" t="str">
            <v>PP43</v>
          </cell>
          <cell r="F5660" t="str">
            <v>Projekt finálně uzavřen</v>
          </cell>
          <cell r="G5660" t="str">
            <v>05_17_068</v>
          </cell>
          <cell r="H5660" t="str">
            <v>Kolová</v>
          </cell>
          <cell r="I5660" t="str">
            <v>3</v>
          </cell>
          <cell r="J5660" t="str">
            <v>3.1</v>
          </cell>
          <cell r="K5660" t="str">
            <v>09.08.2017</v>
          </cell>
          <cell r="L5660" t="str">
            <v>28.07.2017</v>
          </cell>
          <cell r="M5660">
            <v>728408</v>
          </cell>
          <cell r="N5660">
            <v>714733.8</v>
          </cell>
          <cell r="O5660">
            <v>607523.73</v>
          </cell>
          <cell r="P5660">
            <v>107210.07</v>
          </cell>
        </row>
        <row r="5661">
          <cell r="A5661" t="str">
            <v>CZ.05.3.29/0.0/0.0/17_068/0005418</v>
          </cell>
          <cell r="B5661" t="str">
            <v>Pořízení domovních kompostérů pro město Brtnice</v>
          </cell>
          <cell r="C5661" t="str">
            <v>Město Brtnice</v>
          </cell>
          <cell r="D5661" t="str">
            <v>Obec</v>
          </cell>
          <cell r="E5661" t="str">
            <v>PP43</v>
          </cell>
          <cell r="F5661" t="str">
            <v>Projekt finálně uzavřen</v>
          </cell>
          <cell r="G5661" t="str">
            <v>05_17_068</v>
          </cell>
          <cell r="H5661" t="str">
            <v>Kolová</v>
          </cell>
          <cell r="I5661" t="str">
            <v>3</v>
          </cell>
          <cell r="J5661" t="str">
            <v>3.1</v>
          </cell>
          <cell r="K5661" t="str">
            <v>07.08.2017</v>
          </cell>
          <cell r="L5661" t="str">
            <v>19.07.2017</v>
          </cell>
          <cell r="M5661">
            <v>756250</v>
          </cell>
          <cell r="N5661">
            <v>756250</v>
          </cell>
          <cell r="O5661">
            <v>642812.5</v>
          </cell>
          <cell r="P5661">
            <v>113437.5</v>
          </cell>
        </row>
        <row r="5662">
          <cell r="A5662" t="str">
            <v>CZ.05.5.18/0.0/0.0/17_070/0006537</v>
          </cell>
          <cell r="B5662" t="str">
            <v xml:space="preserve">5.1b) Snížení energetické náročnosti ZŠ 715 ve Starém Městě </v>
          </cell>
          <cell r="C5662" t="str">
            <v>Město Staré Město</v>
          </cell>
          <cell r="D5662" t="str">
            <v>Obec</v>
          </cell>
          <cell r="E5662" t="str">
            <v>PP42</v>
          </cell>
          <cell r="F5662" t="str">
            <v>Projekt finančně ukončen ze strany MF-PCO</v>
          </cell>
          <cell r="G5662" t="str">
            <v>05_17_070</v>
          </cell>
          <cell r="H5662" t="str">
            <v>Průběžná</v>
          </cell>
          <cell r="I5662" t="str">
            <v>5</v>
          </cell>
          <cell r="J5662" t="str">
            <v>5.1</v>
          </cell>
          <cell r="K5662" t="str">
            <v>14.12.2017</v>
          </cell>
          <cell r="L5662" t="str">
            <v>23.11.2017</v>
          </cell>
          <cell r="M5662">
            <v>2045123.85</v>
          </cell>
          <cell r="N5662">
            <v>1724976</v>
          </cell>
          <cell r="O5662">
            <v>1207483.2</v>
          </cell>
          <cell r="P5662">
            <v>517492.8</v>
          </cell>
        </row>
        <row r="5663">
          <cell r="A5663" t="str">
            <v>CZ.05.3.29/0.0/0.0/17_068/0005567</v>
          </cell>
          <cell r="B5663" t="str">
            <v>Pořízení kompostérů pro obec Soběšovice</v>
          </cell>
          <cell r="C5663" t="str">
            <v>Obec Soběšovice</v>
          </cell>
          <cell r="D5663" t="str">
            <v>Obec</v>
          </cell>
          <cell r="E5663" t="str">
            <v>PP43</v>
          </cell>
          <cell r="F5663" t="str">
            <v>Projekt finálně uzavřen</v>
          </cell>
          <cell r="G5663" t="str">
            <v>05_17_068</v>
          </cell>
          <cell r="H5663" t="str">
            <v>Kolová</v>
          </cell>
          <cell r="I5663" t="str">
            <v>3</v>
          </cell>
          <cell r="J5663" t="str">
            <v>3.1</v>
          </cell>
          <cell r="K5663" t="str">
            <v>04.08.2017</v>
          </cell>
          <cell r="L5663" t="str">
            <v>28.07.2017</v>
          </cell>
          <cell r="M5663">
            <v>675301</v>
          </cell>
          <cell r="N5663">
            <v>658978.1</v>
          </cell>
          <cell r="O5663">
            <v>560131.38</v>
          </cell>
          <cell r="P5663">
            <v>98846.720000000001</v>
          </cell>
        </row>
        <row r="5664">
          <cell r="A5664" t="str">
            <v>CZ.05.4.27/0.0/0.0/17_078/0006884</v>
          </cell>
          <cell r="B5664" t="str">
            <v>Revitalizace a rekonstrukce nádrží v PP Stonáč</v>
          </cell>
          <cell r="C5664" t="str">
            <v>Agentura ochrany přírody a krajiny České republiky</v>
          </cell>
          <cell r="D5664" t="str">
            <v>Organizační složka státu</v>
          </cell>
          <cell r="E5664" t="str">
            <v>PP42</v>
          </cell>
          <cell r="F5664" t="str">
            <v>Projekt finančně ukončen ze strany MF-PCO</v>
          </cell>
          <cell r="G5664" t="str">
            <v>05_17_078</v>
          </cell>
          <cell r="H5664" t="str">
            <v>Průběžná</v>
          </cell>
          <cell r="I5664" t="str">
            <v>4</v>
          </cell>
          <cell r="J5664" t="str">
            <v>4.1</v>
          </cell>
          <cell r="K5664" t="str">
            <v>02.11.2018</v>
          </cell>
          <cell r="L5664" t="str">
            <v>05.12.2017</v>
          </cell>
          <cell r="M5664">
            <v>3123741</v>
          </cell>
          <cell r="N5664">
            <v>2918301</v>
          </cell>
          <cell r="O5664">
            <v>2918301</v>
          </cell>
          <cell r="P5664">
            <v>0</v>
          </cell>
        </row>
        <row r="5665">
          <cell r="A5665" t="str">
            <v>CZ.05.3.29/0.0/0.0/17_068/0005637</v>
          </cell>
          <cell r="B5665" t="str">
            <v>Předcházení vzniku odpadů ve Svazku znojemských vinařských obcí DANÍŽ</v>
          </cell>
          <cell r="C5665" t="str">
            <v>Svazek znojemských vinařských obcí Daníž</v>
          </cell>
          <cell r="D5665" t="str">
            <v>Dobrovolný svazek obcí</v>
          </cell>
          <cell r="E5665" t="str">
            <v>PP42</v>
          </cell>
          <cell r="F5665" t="str">
            <v>Projekt finančně ukončen ze strany MF-PCO</v>
          </cell>
          <cell r="G5665" t="str">
            <v>05_17_068</v>
          </cell>
          <cell r="H5665" t="str">
            <v>Kolová</v>
          </cell>
          <cell r="I5665" t="str">
            <v>3</v>
          </cell>
          <cell r="J5665" t="str">
            <v>3.1</v>
          </cell>
          <cell r="K5665" t="str">
            <v>21.08.2017</v>
          </cell>
          <cell r="L5665" t="str">
            <v>31.07.2017</v>
          </cell>
          <cell r="M5665">
            <v>4235024</v>
          </cell>
          <cell r="N5665">
            <v>4235024</v>
          </cell>
          <cell r="O5665">
            <v>3599770.4</v>
          </cell>
          <cell r="P5665">
            <v>635253.6</v>
          </cell>
        </row>
        <row r="5666">
          <cell r="A5666" t="str">
            <v>CZ.05.3.29/0.0/0.0/17_068/0005501</v>
          </cell>
          <cell r="B5666" t="str">
            <v>Předcházení vzniku textilních a biologicky rozložitelných odpadů v Mikroregionu Domašovsko</v>
          </cell>
          <cell r="C5666" t="str">
            <v>Mikroregion Domašovsko</v>
          </cell>
          <cell r="D5666" t="str">
            <v>Dobrovolný svazek obcí</v>
          </cell>
          <cell r="E5666" t="str">
            <v>PP43</v>
          </cell>
          <cell r="F5666" t="str">
            <v>Projekt finálně uzavřen</v>
          </cell>
          <cell r="G5666" t="str">
            <v>05_17_068</v>
          </cell>
          <cell r="H5666" t="str">
            <v>Kolová</v>
          </cell>
          <cell r="I5666" t="str">
            <v>3</v>
          </cell>
          <cell r="J5666" t="str">
            <v>3.1</v>
          </cell>
          <cell r="K5666" t="str">
            <v>06.09.2017</v>
          </cell>
          <cell r="L5666" t="str">
            <v>27.07.2017</v>
          </cell>
          <cell r="M5666">
            <v>1975558</v>
          </cell>
          <cell r="N5666">
            <v>1855720</v>
          </cell>
          <cell r="O5666">
            <v>1577362</v>
          </cell>
          <cell r="P5666">
            <v>278358</v>
          </cell>
        </row>
        <row r="5667">
          <cell r="A5667" t="str">
            <v>CZ.05.3.29/0.0/0.0/17_068/0005480</v>
          </cell>
          <cell r="B5667" t="str">
            <v>Pořízení kompostérů pro obyvatele obce Drnek</v>
          </cell>
          <cell r="C5667" t="str">
            <v>Obec Drnek</v>
          </cell>
          <cell r="D5667" t="str">
            <v>Obec</v>
          </cell>
          <cell r="E5667" t="str">
            <v>PP43</v>
          </cell>
          <cell r="F5667" t="str">
            <v>Projekt finálně uzavřen</v>
          </cell>
          <cell r="G5667" t="str">
            <v>05_17_068</v>
          </cell>
          <cell r="H5667" t="str">
            <v>Kolová</v>
          </cell>
          <cell r="I5667" t="str">
            <v>3</v>
          </cell>
          <cell r="J5667" t="str">
            <v>3.1</v>
          </cell>
          <cell r="K5667" t="str">
            <v>26.07.2017</v>
          </cell>
          <cell r="L5667" t="str">
            <v>26.07.2017</v>
          </cell>
          <cell r="M5667">
            <v>817920.02</v>
          </cell>
          <cell r="N5667">
            <v>791419.2</v>
          </cell>
          <cell r="O5667">
            <v>672706.32</v>
          </cell>
          <cell r="P5667">
            <v>118712.88</v>
          </cell>
        </row>
        <row r="5668">
          <cell r="A5668" t="str">
            <v>CZ.05.3.29/0.0/0.0/17_068/0005440</v>
          </cell>
          <cell r="B5668" t="str">
            <v>Pořízení kompostérů pro obyvatele městyse Zdislavice</v>
          </cell>
          <cell r="C5668" t="str">
            <v>Městys Zdislavice</v>
          </cell>
          <cell r="D5668" t="str">
            <v>Obec</v>
          </cell>
          <cell r="E5668" t="str">
            <v>PP43</v>
          </cell>
          <cell r="F5668" t="str">
            <v>Projekt finálně uzavřen</v>
          </cell>
          <cell r="G5668" t="str">
            <v>05_17_068</v>
          </cell>
          <cell r="H5668" t="str">
            <v>Kolová</v>
          </cell>
          <cell r="I5668" t="str">
            <v>3</v>
          </cell>
          <cell r="J5668" t="str">
            <v>3.1</v>
          </cell>
          <cell r="K5668" t="str">
            <v>20.07.2017</v>
          </cell>
          <cell r="L5668" t="str">
            <v>20.07.2017</v>
          </cell>
          <cell r="M5668">
            <v>763389</v>
          </cell>
          <cell r="N5668">
            <v>745226.9</v>
          </cell>
          <cell r="O5668">
            <v>633442.86</v>
          </cell>
          <cell r="P5668">
            <v>111784.04</v>
          </cell>
        </row>
        <row r="5669">
          <cell r="A5669" t="str">
            <v>CZ.05.3.29/0.0/0.0/17_068/0005443</v>
          </cell>
          <cell r="B5669" t="str">
            <v>Předcházení vzniku textilních a biologicky rozložitelných odpadů ve statutárním městě Ostrava ? městském obvodu Hrabová</v>
          </cell>
          <cell r="C5669" t="str">
            <v>Statutární město Ostrava</v>
          </cell>
          <cell r="D5669" t="str">
            <v>Obec</v>
          </cell>
          <cell r="E5669" t="str">
            <v>PP43</v>
          </cell>
          <cell r="F5669" t="str">
            <v>Projekt finálně uzavřen</v>
          </cell>
          <cell r="G5669" t="str">
            <v>05_17_068</v>
          </cell>
          <cell r="H5669" t="str">
            <v>Kolová</v>
          </cell>
          <cell r="I5669" t="str">
            <v>3</v>
          </cell>
          <cell r="J5669" t="str">
            <v>3.1</v>
          </cell>
          <cell r="K5669" t="str">
            <v>21.07.2017</v>
          </cell>
          <cell r="L5669" t="str">
            <v>21.07.2017</v>
          </cell>
          <cell r="M5669">
            <v>842932</v>
          </cell>
          <cell r="N5669">
            <v>842932</v>
          </cell>
          <cell r="O5669">
            <v>716492.2</v>
          </cell>
          <cell r="P5669">
            <v>126439.8</v>
          </cell>
        </row>
        <row r="5670">
          <cell r="A5670" t="str">
            <v>CZ.05.5.18/0.0/0.0/17_070/0006259</v>
          </cell>
          <cell r="B5670" t="str">
            <v>Energetické úspory v Gymnáziu Petra Bezruče ve Frýdku-Místku</v>
          </cell>
          <cell r="C5670" t="str">
            <v>Moravskoslezský kraj</v>
          </cell>
          <cell r="D5670" t="str">
            <v>Kraj</v>
          </cell>
          <cell r="E5670" t="str">
            <v>PP42</v>
          </cell>
          <cell r="F5670" t="str">
            <v>Projekt finančně ukončen ze strany MF-PCO</v>
          </cell>
          <cell r="G5670" t="str">
            <v>05_17_070</v>
          </cell>
          <cell r="H5670" t="str">
            <v>Průběžná</v>
          </cell>
          <cell r="I5670" t="str">
            <v>5</v>
          </cell>
          <cell r="J5670" t="str">
            <v>5.1</v>
          </cell>
          <cell r="K5670" t="str">
            <v>03.11.2017</v>
          </cell>
          <cell r="L5670" t="str">
            <v>21.09.2017</v>
          </cell>
          <cell r="M5670">
            <v>13147689.01</v>
          </cell>
          <cell r="N5670">
            <v>10318126.310000001</v>
          </cell>
          <cell r="O5670">
            <v>4127250.52</v>
          </cell>
          <cell r="P5670">
            <v>6190875.79</v>
          </cell>
        </row>
        <row r="5671">
          <cell r="A5671" t="str">
            <v>CZ.05.5.18/0.0/0.0/17_070/0006350</v>
          </cell>
          <cell r="B5671" t="str">
            <v xml:space="preserve">Polyfunkční dům Jasenná </v>
          </cell>
          <cell r="C5671" t="str">
            <v>Obec Jasenná</v>
          </cell>
          <cell r="D5671" t="str">
            <v>Obec</v>
          </cell>
          <cell r="E5671" t="str">
            <v>PP42</v>
          </cell>
          <cell r="F5671" t="str">
            <v>Projekt finančně ukončen ze strany MF-PCO</v>
          </cell>
          <cell r="G5671" t="str">
            <v>05_17_070</v>
          </cell>
          <cell r="H5671" t="str">
            <v>Průběžná</v>
          </cell>
          <cell r="I5671" t="str">
            <v>5</v>
          </cell>
          <cell r="J5671" t="str">
            <v>5.1</v>
          </cell>
          <cell r="K5671" t="str">
            <v>17.01.2018</v>
          </cell>
          <cell r="L5671" t="str">
            <v>05.10.2017</v>
          </cell>
          <cell r="M5671">
            <v>3685391.72</v>
          </cell>
          <cell r="N5671">
            <v>2832598</v>
          </cell>
          <cell r="O5671">
            <v>1133039.2</v>
          </cell>
          <cell r="P5671">
            <v>1699558.8</v>
          </cell>
        </row>
        <row r="5672">
          <cell r="A5672" t="str">
            <v>CZ.05.5.18/0.0/0.0/17_070/0006508</v>
          </cell>
          <cell r="B5672" t="str">
            <v>MŠ Křižná - rekonstrukce plynové kotelny</v>
          </cell>
          <cell r="C5672" t="str">
            <v>Město Valašské Meziříčí</v>
          </cell>
          <cell r="D5672" t="str">
            <v>Obec</v>
          </cell>
          <cell r="E5672" t="str">
            <v>PP42</v>
          </cell>
          <cell r="F5672" t="str">
            <v>Projekt finančně ukončen ze strany MF-PCO</v>
          </cell>
          <cell r="G5672" t="str">
            <v>05_17_070</v>
          </cell>
          <cell r="H5672" t="str">
            <v>Průběžná</v>
          </cell>
          <cell r="I5672" t="str">
            <v>5</v>
          </cell>
          <cell r="J5672" t="str">
            <v>5.1</v>
          </cell>
          <cell r="K5672" t="str">
            <v>07.02.2018</v>
          </cell>
          <cell r="L5672" t="str">
            <v>20.11.2017</v>
          </cell>
          <cell r="M5672">
            <v>779907.43</v>
          </cell>
          <cell r="N5672">
            <v>777378.17</v>
          </cell>
          <cell r="O5672">
            <v>310951.26</v>
          </cell>
          <cell r="P5672">
            <v>466426.91</v>
          </cell>
        </row>
        <row r="5673">
          <cell r="A5673" t="str">
            <v>CZ.05.4.27/0.0/0.0/17_059/0005960</v>
          </cell>
          <cell r="B5673" t="str">
            <v>Alej u cyklostezky Červenka</v>
          </cell>
          <cell r="C5673" t="str">
            <v>Obec Červenka</v>
          </cell>
          <cell r="D5673" t="str">
            <v>Obec</v>
          </cell>
          <cell r="E5673" t="str">
            <v>PP42</v>
          </cell>
          <cell r="F5673" t="str">
            <v>Projekt finančně ukončen ze strany MF-PCO</v>
          </cell>
          <cell r="G5673" t="str">
            <v>05_17_059</v>
          </cell>
          <cell r="H5673" t="str">
            <v>Kolová</v>
          </cell>
          <cell r="I5673" t="str">
            <v>4</v>
          </cell>
          <cell r="J5673" t="str">
            <v>4.3</v>
          </cell>
          <cell r="K5673" t="str">
            <v>25.01.2018</v>
          </cell>
          <cell r="L5673" t="str">
            <v>04.09.2017</v>
          </cell>
          <cell r="M5673">
            <v>437880</v>
          </cell>
          <cell r="N5673">
            <v>418197.96</v>
          </cell>
          <cell r="O5673">
            <v>334558.36</v>
          </cell>
          <cell r="P5673">
            <v>83639.600000000006</v>
          </cell>
        </row>
        <row r="5674">
          <cell r="A5674" t="str">
            <v>CZ.05.5.18/0.0/0.0/17_070/0006139</v>
          </cell>
          <cell r="B5674" t="str">
            <v xml:space="preserve">5.1a Energetické úspory v Obchodní akademii a SOŠ logistické v Opavě </v>
          </cell>
          <cell r="C5674" t="str">
            <v>Moravskoslezský kraj</v>
          </cell>
          <cell r="D5674" t="str">
            <v>Kraj</v>
          </cell>
          <cell r="E5674" t="str">
            <v>PP42</v>
          </cell>
          <cell r="F5674" t="str">
            <v>Projekt finančně ukončen ze strany MF-PCO</v>
          </cell>
          <cell r="G5674" t="str">
            <v>05_17_070</v>
          </cell>
          <cell r="H5674" t="str">
            <v>Průběžná</v>
          </cell>
          <cell r="I5674" t="str">
            <v>5</v>
          </cell>
          <cell r="J5674" t="str">
            <v>5.1</v>
          </cell>
          <cell r="K5674" t="str">
            <v>14.11.2017</v>
          </cell>
          <cell r="L5674" t="str">
            <v>15.09.2017</v>
          </cell>
          <cell r="M5674">
            <v>32498536.760000002</v>
          </cell>
          <cell r="N5674">
            <v>30560920</v>
          </cell>
          <cell r="O5674">
            <v>12224368</v>
          </cell>
          <cell r="P5674">
            <v>18336552</v>
          </cell>
        </row>
        <row r="5675">
          <cell r="A5675" t="str">
            <v>CZ.05.3.29/0.0/0.0/17_068/0005432</v>
          </cell>
          <cell r="B5675" t="str">
            <v>Předcházení vzniku textilních a biologicky rozložitelných odpadů v obci Lesnice</v>
          </cell>
          <cell r="C5675" t="str">
            <v>Obec Lesnice</v>
          </cell>
          <cell r="D5675" t="str">
            <v>Obec</v>
          </cell>
          <cell r="E5675" t="str">
            <v>PP43</v>
          </cell>
          <cell r="F5675" t="str">
            <v>Projekt finálně uzavřen</v>
          </cell>
          <cell r="G5675" t="str">
            <v>05_17_068</v>
          </cell>
          <cell r="H5675" t="str">
            <v>Kolová</v>
          </cell>
          <cell r="I5675" t="str">
            <v>3</v>
          </cell>
          <cell r="J5675" t="str">
            <v>3.1</v>
          </cell>
          <cell r="K5675" t="str">
            <v>07.08.2017</v>
          </cell>
          <cell r="L5675" t="str">
            <v>20.07.2017</v>
          </cell>
          <cell r="M5675">
            <v>760670</v>
          </cell>
          <cell r="N5675">
            <v>756677</v>
          </cell>
          <cell r="O5675">
            <v>643175.44999999995</v>
          </cell>
          <cell r="P5675">
            <v>113501.55</v>
          </cell>
        </row>
        <row r="5676">
          <cell r="A5676" t="str">
            <v>CZ.05.3.29/0.0/0.0/17_068/0005439</v>
          </cell>
          <cell r="B5676" t="str">
            <v>Předcházení vzniku biologicky rozložitelných odpadů - Vydří</v>
          </cell>
          <cell r="C5676" t="str">
            <v>Obec Vydří</v>
          </cell>
          <cell r="D5676" t="str">
            <v>Obec</v>
          </cell>
          <cell r="E5676" t="str">
            <v>PP43</v>
          </cell>
          <cell r="F5676" t="str">
            <v>Projekt finálně uzavřen</v>
          </cell>
          <cell r="G5676" t="str">
            <v>05_17_068</v>
          </cell>
          <cell r="H5676" t="str">
            <v>Kolová</v>
          </cell>
          <cell r="I5676" t="str">
            <v>3</v>
          </cell>
          <cell r="J5676" t="str">
            <v>3.1</v>
          </cell>
          <cell r="K5676" t="str">
            <v>20.07.2017</v>
          </cell>
          <cell r="L5676" t="str">
            <v>20.07.2017</v>
          </cell>
          <cell r="M5676">
            <v>1096865</v>
          </cell>
          <cell r="N5676">
            <v>1086604.2</v>
          </cell>
          <cell r="O5676">
            <v>923613.57</v>
          </cell>
          <cell r="P5676">
            <v>162990.63</v>
          </cell>
        </row>
        <row r="5677">
          <cell r="A5677" t="str">
            <v>CZ.05.3.29/0.0/0.0/17_068/0005415</v>
          </cell>
          <cell r="B5677" t="str">
            <v>Předcházení vzniku textilních a biologicky rozložitelných odpadů v obci Trnová</v>
          </cell>
          <cell r="C5677" t="str">
            <v>Obec Trnová</v>
          </cell>
          <cell r="D5677" t="str">
            <v>Obec</v>
          </cell>
          <cell r="E5677" t="str">
            <v>PP43</v>
          </cell>
          <cell r="F5677" t="str">
            <v>Projekt finálně uzavřen</v>
          </cell>
          <cell r="G5677" t="str">
            <v>05_17_068</v>
          </cell>
          <cell r="H5677" t="str">
            <v>Kolová</v>
          </cell>
          <cell r="I5677" t="str">
            <v>3</v>
          </cell>
          <cell r="J5677" t="str">
            <v>3.1</v>
          </cell>
          <cell r="K5677" t="str">
            <v>19.07.2017</v>
          </cell>
          <cell r="L5677" t="str">
            <v>19.07.2017</v>
          </cell>
          <cell r="M5677">
            <v>764143</v>
          </cell>
          <cell r="N5677">
            <v>764143</v>
          </cell>
          <cell r="O5677">
            <v>649521.55000000005</v>
          </cell>
          <cell r="P5677">
            <v>114621.45</v>
          </cell>
        </row>
        <row r="5678">
          <cell r="A5678" t="str">
            <v>CZ.05.4.27/0.0/0.0/17_059/0006074</v>
          </cell>
          <cell r="B5678" t="str">
            <v>Projekt revitalizace a založení alejových výsadeb na katastru obce Nedomice</v>
          </cell>
          <cell r="C5678" t="str">
            <v>Obec Nedomice</v>
          </cell>
          <cell r="D5678" t="str">
            <v>Obec</v>
          </cell>
          <cell r="E5678" t="str">
            <v>PN21</v>
          </cell>
          <cell r="F5678" t="str">
            <v>Žádost o podporu nesplnila formální náležitosti nebo podmínky přijatelnosti</v>
          </cell>
          <cell r="G5678" t="str">
            <v>05_17_059</v>
          </cell>
          <cell r="H5678" t="str">
            <v>Kolová</v>
          </cell>
          <cell r="I5678" t="str">
            <v>4</v>
          </cell>
          <cell r="J5678" t="str">
            <v>4.3</v>
          </cell>
          <cell r="K5678" t="str">
            <v>14.09.2017</v>
          </cell>
          <cell r="L5678" t="str">
            <v>14.09.2017</v>
          </cell>
          <cell r="M5678">
            <v>290541</v>
          </cell>
          <cell r="N5678">
            <v>290541</v>
          </cell>
          <cell r="O5678">
            <v>232432.8</v>
          </cell>
          <cell r="P5678">
            <v>58108.2</v>
          </cell>
        </row>
        <row r="5679">
          <cell r="A5679" t="str">
            <v>CZ.05.5.18/0.0/0.0/17_070/0006246</v>
          </cell>
          <cell r="B5679" t="str">
            <v>Energetické úspory v Gymnáziu v Krnově</v>
          </cell>
          <cell r="C5679" t="str">
            <v>Moravskoslezský kraj</v>
          </cell>
          <cell r="D5679" t="str">
            <v>Kraj</v>
          </cell>
          <cell r="E5679" t="str">
            <v>PP42</v>
          </cell>
          <cell r="F5679" t="str">
            <v>Projekt finančně ukončen ze strany MF-PCO</v>
          </cell>
          <cell r="G5679" t="str">
            <v>05_17_070</v>
          </cell>
          <cell r="H5679" t="str">
            <v>Průběžná</v>
          </cell>
          <cell r="I5679" t="str">
            <v>5</v>
          </cell>
          <cell r="J5679" t="str">
            <v>5.1</v>
          </cell>
          <cell r="K5679" t="str">
            <v>07.11.2017</v>
          </cell>
          <cell r="L5679" t="str">
            <v>18.09.2017</v>
          </cell>
          <cell r="M5679">
            <v>8179577.0099999998</v>
          </cell>
          <cell r="N5679">
            <v>7684803</v>
          </cell>
          <cell r="O5679">
            <v>3073921.2</v>
          </cell>
          <cell r="P5679">
            <v>4610881.8</v>
          </cell>
        </row>
        <row r="5680">
          <cell r="A5680" t="str">
            <v>CZ.05.1.24/0.0/0.0/16_046/0005400</v>
          </cell>
          <cell r="B5680" t="str">
            <v xml:space="preserve">ANALÝZA OBLASTÍ S VÝZNAMNÝM POVODŇOVÝM RIZIKEM V ÚZEMNÍ PŮSOBNOSTI </v>
          </cell>
          <cell r="C5680" t="str">
            <v>Povodí Moravy, s.p.</v>
          </cell>
          <cell r="D5680" t="str">
            <v>Státní podnik</v>
          </cell>
          <cell r="E5680" t="str">
            <v>PN20a</v>
          </cell>
          <cell r="F5680" t="str">
            <v>Žádost o podporu stažena žadatelem</v>
          </cell>
          <cell r="G5680" t="str">
            <v>05_16_046</v>
          </cell>
          <cell r="H5680" t="str">
            <v>Průběžná</v>
          </cell>
          <cell r="I5680" t="str">
            <v>1</v>
          </cell>
          <cell r="J5680" t="str">
            <v>1.4</v>
          </cell>
          <cell r="K5680" t="str">
            <v>27.10.2017</v>
          </cell>
          <cell r="L5680" t="str">
            <v>17.07.2017</v>
          </cell>
          <cell r="M5680">
            <v>54599739.920000002</v>
          </cell>
          <cell r="N5680">
            <v>45123752</v>
          </cell>
          <cell r="O5680">
            <v>38355189.200000003</v>
          </cell>
          <cell r="P5680">
            <v>6768562.7999999998</v>
          </cell>
        </row>
        <row r="5681">
          <cell r="A5681" t="str">
            <v>CZ.05.4.27/0.0/0.0/17_050/0006902</v>
          </cell>
          <cell r="B5681" t="str">
            <v>Rybí přechod Vilémov</v>
          </cell>
          <cell r="C5681" t="str">
            <v>FER s.r.o.</v>
          </cell>
          <cell r="D5681" t="str">
            <v>Společnost s ručením omezeným</v>
          </cell>
          <cell r="E5681" t="str">
            <v>PN22</v>
          </cell>
          <cell r="F5681" t="str">
            <v>Žádost o podporu nesplnila formální náležitosti nebo podmínky přijatelnosti po doplnění</v>
          </cell>
          <cell r="G5681" t="str">
            <v>05_17_050</v>
          </cell>
          <cell r="H5681" t="str">
            <v>Průběžná</v>
          </cell>
          <cell r="I5681" t="str">
            <v>4</v>
          </cell>
          <cell r="J5681" t="str">
            <v>4.3</v>
          </cell>
          <cell r="K5681" t="str">
            <v>06.02.2018</v>
          </cell>
          <cell r="L5681" t="str">
            <v>13.12.2017</v>
          </cell>
          <cell r="M5681">
            <v>21641779</v>
          </cell>
          <cell r="N5681">
            <v>17885768</v>
          </cell>
          <cell r="O5681">
            <v>17885768</v>
          </cell>
          <cell r="P5681">
            <v>0</v>
          </cell>
        </row>
        <row r="5682">
          <cell r="A5682" t="str">
            <v>CZ.05.3.29/0.0/0.0/17_068/0005644</v>
          </cell>
          <cell r="B5682" t="str">
            <v>Domácí kompostéry pro občany města Sokolova</v>
          </cell>
          <cell r="C5682" t="str">
            <v>Město Sokolov</v>
          </cell>
          <cell r="D5682" t="str">
            <v>Obec</v>
          </cell>
          <cell r="E5682" t="str">
            <v>PP43</v>
          </cell>
          <cell r="F5682" t="str">
            <v>Projekt finálně uzavřen</v>
          </cell>
          <cell r="G5682" t="str">
            <v>05_17_068</v>
          </cell>
          <cell r="H5682" t="str">
            <v>Kolová</v>
          </cell>
          <cell r="I5682" t="str">
            <v>3</v>
          </cell>
          <cell r="J5682" t="str">
            <v>3.1</v>
          </cell>
          <cell r="K5682" t="str">
            <v>14.08.2017</v>
          </cell>
          <cell r="L5682" t="str">
            <v>31.07.2017</v>
          </cell>
          <cell r="M5682">
            <v>2048750</v>
          </cell>
          <cell r="N5682">
            <v>2048748.77</v>
          </cell>
          <cell r="O5682">
            <v>1741436.45</v>
          </cell>
          <cell r="P5682">
            <v>307312.32</v>
          </cell>
        </row>
        <row r="5683">
          <cell r="A5683" t="str">
            <v>CZ.05.3.29/0.0/0.0/17_068/0005797</v>
          </cell>
          <cell r="B5683" t="str">
            <v>Kompostéry Domoušice</v>
          </cell>
          <cell r="C5683" t="str">
            <v>Obec Domoušice</v>
          </cell>
          <cell r="D5683" t="str">
            <v>Obec</v>
          </cell>
          <cell r="E5683" t="str">
            <v>PP43</v>
          </cell>
          <cell r="F5683" t="str">
            <v>Projekt finálně uzavřen</v>
          </cell>
          <cell r="G5683" t="str">
            <v>05_17_068</v>
          </cell>
          <cell r="H5683" t="str">
            <v>Kolová</v>
          </cell>
          <cell r="I5683" t="str">
            <v>3</v>
          </cell>
          <cell r="J5683" t="str">
            <v>3.1</v>
          </cell>
          <cell r="K5683" t="str">
            <v>29.11.2017</v>
          </cell>
          <cell r="L5683" t="str">
            <v>31.07.2017</v>
          </cell>
          <cell r="M5683">
            <v>849420</v>
          </cell>
          <cell r="N5683">
            <v>840950</v>
          </cell>
          <cell r="O5683">
            <v>714807.5</v>
          </cell>
          <cell r="P5683">
            <v>126142.5</v>
          </cell>
        </row>
        <row r="5684">
          <cell r="A5684" t="str">
            <v>CZ.05.4.27/0.0/0.0/17_060/0006047</v>
          </cell>
          <cell r="B5684" t="str">
            <v>Projekt postupné revitalizace obecní zeleně v Podluhách - etapa III.</v>
          </cell>
          <cell r="C5684" t="str">
            <v>Obec Podluhy</v>
          </cell>
          <cell r="D5684" t="str">
            <v>Obec</v>
          </cell>
          <cell r="E5684" t="str">
            <v>PP42</v>
          </cell>
          <cell r="F5684" t="str">
            <v>Projekt finančně ukončen ze strany MF-PCO</v>
          </cell>
          <cell r="G5684" t="str">
            <v>05_17_060</v>
          </cell>
          <cell r="H5684" t="str">
            <v>Kolová</v>
          </cell>
          <cell r="I5684" t="str">
            <v>4</v>
          </cell>
          <cell r="J5684" t="str">
            <v>4.4</v>
          </cell>
          <cell r="K5684" t="str">
            <v>10.10.2017</v>
          </cell>
          <cell r="L5684" t="str">
            <v>13.09.2017</v>
          </cell>
          <cell r="M5684">
            <v>1470561.4</v>
          </cell>
          <cell r="N5684">
            <v>1419954.9</v>
          </cell>
          <cell r="O5684">
            <v>851972.94</v>
          </cell>
          <cell r="P5684">
            <v>567981.96</v>
          </cell>
        </row>
        <row r="5685">
          <cell r="A5685" t="str">
            <v>CZ.05.1.24/0.0/0.0/17_062/0005916</v>
          </cell>
          <cell r="B5685" t="str">
            <v>Hospodaření se srážkovými vodami v obci Bratčice</v>
          </cell>
          <cell r="C5685" t="str">
            <v>Obec Bratčice</v>
          </cell>
          <cell r="D5685" t="str">
            <v>Obec</v>
          </cell>
          <cell r="E5685" t="str">
            <v>PN22</v>
          </cell>
          <cell r="F5685" t="str">
            <v>Žádost o podporu nesplnila formální náležitosti nebo podmínky přijatelnosti po doplnění</v>
          </cell>
          <cell r="G5685" t="str">
            <v>05_17_062</v>
          </cell>
          <cell r="H5685" t="str">
            <v>Kolová</v>
          </cell>
          <cell r="I5685" t="str">
            <v>1</v>
          </cell>
          <cell r="J5685" t="str">
            <v>1.3</v>
          </cell>
          <cell r="K5685" t="str">
            <v>09.10.2017</v>
          </cell>
          <cell r="L5685" t="str">
            <v>29.08.2017</v>
          </cell>
          <cell r="M5685">
            <v>4172310.95</v>
          </cell>
          <cell r="N5685">
            <v>4172310.95</v>
          </cell>
          <cell r="O5685">
            <v>3546464.3</v>
          </cell>
          <cell r="P5685">
            <v>625846.65</v>
          </cell>
        </row>
        <row r="5686">
          <cell r="A5686" t="str">
            <v>CZ.05.3.29/0.0/0.0/17_068/0005457</v>
          </cell>
          <cell r="B5686" t="str">
            <v>Pořízení štěpkovače, kompostérů a kontejnerů na textil  pro obec Tuchlovice</v>
          </cell>
          <cell r="C5686" t="str">
            <v>Obec Tuchlovice</v>
          </cell>
          <cell r="D5686" t="str">
            <v>Obec</v>
          </cell>
          <cell r="E5686" t="str">
            <v>PP43</v>
          </cell>
          <cell r="F5686" t="str">
            <v>Projekt finálně uzavřen</v>
          </cell>
          <cell r="G5686" t="str">
            <v>05_17_068</v>
          </cell>
          <cell r="H5686" t="str">
            <v>Kolová</v>
          </cell>
          <cell r="I5686" t="str">
            <v>3</v>
          </cell>
          <cell r="J5686" t="str">
            <v>3.1</v>
          </cell>
          <cell r="K5686" t="str">
            <v>24.07.2017</v>
          </cell>
          <cell r="L5686" t="str">
            <v>24.07.2017</v>
          </cell>
          <cell r="M5686">
            <v>1353025.78</v>
          </cell>
          <cell r="N5686">
            <v>1276409.79</v>
          </cell>
          <cell r="O5686">
            <v>1084948.32</v>
          </cell>
          <cell r="P5686">
            <v>191461.47</v>
          </cell>
        </row>
        <row r="5687">
          <cell r="A5687" t="str">
            <v>CZ.05.3.29/0.0/0.0/17_068/0005507</v>
          </cell>
          <cell r="B5687" t="str">
            <v>Podpora domácího kompostování města Žatec</v>
          </cell>
          <cell r="C5687" t="str">
            <v>Město Žatec</v>
          </cell>
          <cell r="D5687" t="str">
            <v>Obec</v>
          </cell>
          <cell r="E5687" t="str">
            <v>PP43</v>
          </cell>
          <cell r="F5687" t="str">
            <v>Projekt finálně uzavřen</v>
          </cell>
          <cell r="G5687" t="str">
            <v>05_17_068</v>
          </cell>
          <cell r="H5687" t="str">
            <v>Kolová</v>
          </cell>
          <cell r="I5687" t="str">
            <v>3</v>
          </cell>
          <cell r="J5687" t="str">
            <v>3.1</v>
          </cell>
          <cell r="K5687" t="str">
            <v>28.11.2017</v>
          </cell>
          <cell r="L5687" t="str">
            <v>27.07.2017</v>
          </cell>
          <cell r="M5687">
            <v>2548744</v>
          </cell>
          <cell r="N5687">
            <v>2514864</v>
          </cell>
          <cell r="O5687">
            <v>2137634.4</v>
          </cell>
          <cell r="P5687">
            <v>377229.6</v>
          </cell>
        </row>
        <row r="5688">
          <cell r="A5688" t="str">
            <v>CZ.05.3.29/0.0/0.0/17_068/0005495</v>
          </cell>
          <cell r="B5688" t="str">
            <v>Chomutovsko - kompostéry pro občany</v>
          </cell>
          <cell r="C5688" t="str">
            <v>Chomutovsko</v>
          </cell>
          <cell r="D5688" t="str">
            <v>Dobrovolný svazek obcí</v>
          </cell>
          <cell r="E5688" t="str">
            <v>PP43</v>
          </cell>
          <cell r="F5688" t="str">
            <v>Projekt finálně uzavřen</v>
          </cell>
          <cell r="G5688" t="str">
            <v>05_17_068</v>
          </cell>
          <cell r="H5688" t="str">
            <v>Kolová</v>
          </cell>
          <cell r="I5688" t="str">
            <v>3</v>
          </cell>
          <cell r="J5688" t="str">
            <v>3.1</v>
          </cell>
          <cell r="K5688" t="str">
            <v>30.08.2017</v>
          </cell>
          <cell r="L5688" t="str">
            <v>27.07.2017</v>
          </cell>
          <cell r="M5688">
            <v>1732720</v>
          </cell>
          <cell r="N5688">
            <v>1732720</v>
          </cell>
          <cell r="O5688">
            <v>1472812</v>
          </cell>
          <cell r="P5688">
            <v>259908</v>
          </cell>
        </row>
        <row r="5689">
          <cell r="A5689" t="str">
            <v>CZ.05.3.29/0.0/0.0/17_068/0005619</v>
          </cell>
          <cell r="B5689" t="str">
            <v>Jan Dlouhý - Prevence vzniku komunálních odpadů</v>
          </cell>
          <cell r="C5689" t="str">
            <v>Jan Dlouhý</v>
          </cell>
          <cell r="D5689" t="str">
            <v>Podnikající fyzická osoba tuzemská</v>
          </cell>
          <cell r="E5689" t="str">
            <v>PN22</v>
          </cell>
          <cell r="F5689" t="str">
            <v>Žádost o podporu nesplnila formální náležitosti nebo podmínky přijatelnosti po doplnění</v>
          </cell>
          <cell r="G5689" t="str">
            <v>05_17_068</v>
          </cell>
          <cell r="H5689" t="str">
            <v>Kolová</v>
          </cell>
          <cell r="I5689" t="str">
            <v>3</v>
          </cell>
          <cell r="J5689" t="str">
            <v>3.1</v>
          </cell>
          <cell r="K5689" t="str">
            <v>07.09.2017</v>
          </cell>
          <cell r="L5689" t="str">
            <v>31.07.2017</v>
          </cell>
          <cell r="M5689">
            <v>1646568</v>
          </cell>
          <cell r="N5689">
            <v>1360800</v>
          </cell>
          <cell r="O5689">
            <v>1156680</v>
          </cell>
          <cell r="P5689">
            <v>204120</v>
          </cell>
        </row>
        <row r="5690">
          <cell r="A5690" t="str">
            <v>CZ.05.3.29/0.0/0.0/17_068/0005598</v>
          </cell>
          <cell r="B5690" t="str">
            <v>Stock-Trade Industry s. r. o. - Zavedení systému pro předcházení vzniku odpadů</v>
          </cell>
          <cell r="C5690" t="str">
            <v>Stock-Trade Industry s.r.o.</v>
          </cell>
          <cell r="D5690" t="str">
            <v>Společnost s ručením omezeným</v>
          </cell>
          <cell r="E5690" t="str">
            <v>PN22</v>
          </cell>
          <cell r="F5690" t="str">
            <v>Žádost o podporu nesplnila formální náležitosti nebo podmínky přijatelnosti po doplnění</v>
          </cell>
          <cell r="G5690" t="str">
            <v>05_17_068</v>
          </cell>
          <cell r="H5690" t="str">
            <v>Kolová</v>
          </cell>
          <cell r="I5690" t="str">
            <v>3</v>
          </cell>
          <cell r="J5690" t="str">
            <v>3.1</v>
          </cell>
          <cell r="K5690" t="str">
            <v>12.09.2017</v>
          </cell>
          <cell r="L5690" t="str">
            <v>31.07.2017</v>
          </cell>
          <cell r="M5690">
            <v>1640760</v>
          </cell>
          <cell r="N5690">
            <v>1356000</v>
          </cell>
          <cell r="O5690">
            <v>1152600</v>
          </cell>
          <cell r="P5690">
            <v>203400</v>
          </cell>
        </row>
        <row r="5691">
          <cell r="A5691" t="str">
            <v>CZ.05.3.29/0.0/0.0/17_068/0005589</v>
          </cell>
          <cell r="B5691" t="str">
            <v>Allemont Consulting s.r.o. - Zavedení systému pro předcházení vzniku odpadů</v>
          </cell>
          <cell r="C5691" t="str">
            <v>Allemont Consulting s.r.o.</v>
          </cell>
          <cell r="D5691" t="str">
            <v>Společnost s ručením omezeným</v>
          </cell>
          <cell r="E5691" t="str">
            <v>PN22</v>
          </cell>
          <cell r="F5691" t="str">
            <v>Žádost o podporu nesplnila formální náležitosti nebo podmínky přijatelnosti po doplnění</v>
          </cell>
          <cell r="G5691" t="str">
            <v>05_17_068</v>
          </cell>
          <cell r="H5691" t="str">
            <v>Kolová</v>
          </cell>
          <cell r="I5691" t="str">
            <v>3</v>
          </cell>
          <cell r="J5691" t="str">
            <v>3.1</v>
          </cell>
          <cell r="K5691" t="str">
            <v>08.09.2017</v>
          </cell>
          <cell r="L5691" t="str">
            <v>31.07.2017</v>
          </cell>
          <cell r="M5691">
            <v>1504030</v>
          </cell>
          <cell r="N5691">
            <v>1243000</v>
          </cell>
          <cell r="O5691">
            <v>1056550</v>
          </cell>
          <cell r="P5691">
            <v>186450</v>
          </cell>
        </row>
        <row r="5692">
          <cell r="A5692" t="str">
            <v>CZ.05.3.29/0.0/0.0/17_068/0005627</v>
          </cell>
          <cell r="B5692" t="str">
            <v>BI develop s.r.o. - Zavedení systému pro předcházení vzniku odpadů</v>
          </cell>
          <cell r="C5692" t="str">
            <v>BI develop s.r.o.</v>
          </cell>
          <cell r="D5692" t="str">
            <v>Společnost s ručením omezeným</v>
          </cell>
          <cell r="E5692" t="str">
            <v>PN22</v>
          </cell>
          <cell r="F5692" t="str">
            <v>Žádost o podporu nesplnila formální náležitosti nebo podmínky přijatelnosti po doplnění</v>
          </cell>
          <cell r="G5692" t="str">
            <v>05_17_068</v>
          </cell>
          <cell r="H5692" t="str">
            <v>Kolová</v>
          </cell>
          <cell r="I5692" t="str">
            <v>3</v>
          </cell>
          <cell r="J5692" t="str">
            <v>3.1</v>
          </cell>
          <cell r="K5692" t="str">
            <v>07.09.2017</v>
          </cell>
          <cell r="L5692" t="str">
            <v>31.07.2017</v>
          </cell>
          <cell r="M5692">
            <v>1372140</v>
          </cell>
          <cell r="N5692">
            <v>1134000</v>
          </cell>
          <cell r="O5692">
            <v>963900</v>
          </cell>
          <cell r="P5692">
            <v>170100</v>
          </cell>
        </row>
        <row r="5693">
          <cell r="A5693" t="str">
            <v>CZ.05.3.29/0.0/0.0/17_068/0005777</v>
          </cell>
          <cell r="B5693" t="str">
            <v>AGRO Praha Corporation s.r.o. - Předcházení vzniku odpadů</v>
          </cell>
          <cell r="C5693" t="str">
            <v>AGRO Praha Corporation s.r.o.</v>
          </cell>
          <cell r="D5693" t="str">
            <v>Společnost s ručením omezeným</v>
          </cell>
          <cell r="E5693" t="str">
            <v>PN22</v>
          </cell>
          <cell r="F5693" t="str">
            <v>Žádost o podporu nesplnila formální náležitosti nebo podmínky přijatelnosti po doplnění</v>
          </cell>
          <cell r="G5693" t="str">
            <v>05_17_068</v>
          </cell>
          <cell r="H5693" t="str">
            <v>Kolová</v>
          </cell>
          <cell r="I5693" t="str">
            <v>3</v>
          </cell>
          <cell r="J5693" t="str">
            <v>3.1</v>
          </cell>
          <cell r="K5693" t="str">
            <v>12.09.2017</v>
          </cell>
          <cell r="L5693" t="str">
            <v>31.07.2017</v>
          </cell>
          <cell r="M5693">
            <v>4452149.63</v>
          </cell>
          <cell r="N5693">
            <v>4452149.63</v>
          </cell>
          <cell r="O5693">
            <v>3784327.17</v>
          </cell>
          <cell r="P5693">
            <v>667822.46</v>
          </cell>
        </row>
        <row r="5694">
          <cell r="A5694" t="str">
            <v>CZ.05.3.29/0.0/0.0/17_068/0005578</v>
          </cell>
          <cell r="B5694" t="str">
            <v>KOUTECKÝ, s.r.o.  -  Předcházíme vzniku komunálních odpadů</v>
          </cell>
          <cell r="C5694" t="str">
            <v>KOUTECKÝ s.r.o.</v>
          </cell>
          <cell r="D5694" t="str">
            <v>Společnost s ručením omezeným</v>
          </cell>
          <cell r="E5694" t="str">
            <v>PN22</v>
          </cell>
          <cell r="F5694" t="str">
            <v>Žádost o podporu nesplnila formální náležitosti nebo podmínky přijatelnosti po doplnění</v>
          </cell>
          <cell r="G5694" t="str">
            <v>05_17_068</v>
          </cell>
          <cell r="H5694" t="str">
            <v>Kolová</v>
          </cell>
          <cell r="I5694" t="str">
            <v>3</v>
          </cell>
          <cell r="J5694" t="str">
            <v>3.1</v>
          </cell>
          <cell r="K5694" t="str">
            <v>19.10.2017</v>
          </cell>
          <cell r="L5694" t="str">
            <v>31.07.2017</v>
          </cell>
          <cell r="M5694">
            <v>2264031</v>
          </cell>
          <cell r="N5694">
            <v>1871100</v>
          </cell>
          <cell r="O5694">
            <v>1871100</v>
          </cell>
          <cell r="P5694">
            <v>0</v>
          </cell>
        </row>
        <row r="5695">
          <cell r="A5695" t="str">
            <v>CZ.05.3.29/0.0/0.0/17_068/0005701</v>
          </cell>
          <cell r="B5695" t="str">
            <v>Podpora domácího kompostování na území Hlavního města Prahy</v>
          </cell>
          <cell r="C5695" t="str">
            <v>HLAVNÍ MĚSTO PRAHA</v>
          </cell>
          <cell r="D5695" t="str">
            <v>Obec</v>
          </cell>
          <cell r="E5695" t="str">
            <v>PP43</v>
          </cell>
          <cell r="F5695" t="str">
            <v>Projekt finálně uzavřen</v>
          </cell>
          <cell r="G5695" t="str">
            <v>05_17_068</v>
          </cell>
          <cell r="H5695" t="str">
            <v>Kolová</v>
          </cell>
          <cell r="I5695" t="str">
            <v>3</v>
          </cell>
          <cell r="J5695" t="str">
            <v>3.1</v>
          </cell>
          <cell r="K5695" t="str">
            <v>22.08.2017</v>
          </cell>
          <cell r="L5695" t="str">
            <v>31.07.2017</v>
          </cell>
          <cell r="M5695">
            <v>6794029</v>
          </cell>
          <cell r="N5695">
            <v>6794029</v>
          </cell>
          <cell r="O5695">
            <v>5774924.6500000004</v>
          </cell>
          <cell r="P5695">
            <v>1019104.35</v>
          </cell>
        </row>
        <row r="5696">
          <cell r="A5696" t="str">
            <v>CZ.05.3.29/0.0/0.0/17_068/0005575</v>
          </cell>
          <cell r="B5696" t="str">
            <v>AGROFARMA TÝNEC s.r.o. - Zavedení systému pro předcházení vzniku odpadů</v>
          </cell>
          <cell r="C5696" t="str">
            <v>AGROFARMA TÝNEC s.r.o.</v>
          </cell>
          <cell r="D5696" t="str">
            <v>Společnost s ručením omezeným</v>
          </cell>
          <cell r="E5696" t="str">
            <v>PN22</v>
          </cell>
          <cell r="F5696" t="str">
            <v>Žádost o podporu nesplnila formální náležitosti nebo podmínky přijatelnosti po doplnění</v>
          </cell>
          <cell r="G5696" t="str">
            <v>05_17_068</v>
          </cell>
          <cell r="H5696" t="str">
            <v>Kolová</v>
          </cell>
          <cell r="I5696" t="str">
            <v>3</v>
          </cell>
          <cell r="J5696" t="str">
            <v>3.1</v>
          </cell>
          <cell r="K5696" t="str">
            <v>25.08.2017</v>
          </cell>
          <cell r="L5696" t="str">
            <v>30.07.2017</v>
          </cell>
          <cell r="M5696">
            <v>1804836</v>
          </cell>
          <cell r="N5696">
            <v>1491600</v>
          </cell>
          <cell r="O5696">
            <v>1267860</v>
          </cell>
          <cell r="P5696">
            <v>223740</v>
          </cell>
        </row>
        <row r="5697">
          <cell r="A5697" t="str">
            <v>CZ.05.3.29/0.0/0.0/17_068/0005536</v>
          </cell>
          <cell r="B5697" t="str">
            <v>2017: Vrchotovy Janovice třídí odpad</v>
          </cell>
          <cell r="C5697" t="str">
            <v>Městys Vrchotovy Janovice</v>
          </cell>
          <cell r="D5697" t="str">
            <v>Obec</v>
          </cell>
          <cell r="E5697" t="str">
            <v>PP43</v>
          </cell>
          <cell r="F5697" t="str">
            <v>Projekt finálně uzavřen</v>
          </cell>
          <cell r="G5697" t="str">
            <v>05_17_068</v>
          </cell>
          <cell r="H5697" t="str">
            <v>Kolová</v>
          </cell>
          <cell r="I5697" t="str">
            <v>3</v>
          </cell>
          <cell r="J5697" t="str">
            <v>3.1</v>
          </cell>
          <cell r="K5697" t="str">
            <v>22.08.2017</v>
          </cell>
          <cell r="L5697" t="str">
            <v>28.07.2017</v>
          </cell>
          <cell r="M5697">
            <v>731640</v>
          </cell>
          <cell r="N5697">
            <v>731640</v>
          </cell>
          <cell r="O5697">
            <v>621894</v>
          </cell>
          <cell r="P5697">
            <v>109746</v>
          </cell>
        </row>
        <row r="5698">
          <cell r="A5698" t="str">
            <v>CZ.05.3.29/0.0/0.0/17_068/0005579</v>
          </cell>
          <cell r="B5698" t="str">
            <v>Jelínek Václav - Předcházíme vzniku komunálních odpadů</v>
          </cell>
          <cell r="C5698" t="str">
            <v>Václav Jelínek</v>
          </cell>
          <cell r="D5698" t="str">
            <v>Podnikající fyzická osoba tuzemská</v>
          </cell>
          <cell r="E5698" t="str">
            <v>PN22</v>
          </cell>
          <cell r="F5698" t="str">
            <v>Žádost o podporu nesplnila formální náležitosti nebo podmínky přijatelnosti po doplnění</v>
          </cell>
          <cell r="G5698" t="str">
            <v>05_17_068</v>
          </cell>
          <cell r="H5698" t="str">
            <v>Kolová</v>
          </cell>
          <cell r="I5698" t="str">
            <v>3</v>
          </cell>
          <cell r="J5698" t="str">
            <v>3.1</v>
          </cell>
          <cell r="K5698" t="str">
            <v>07.09.2017</v>
          </cell>
          <cell r="L5698" t="str">
            <v>31.07.2017</v>
          </cell>
          <cell r="M5698">
            <v>2734600</v>
          </cell>
          <cell r="N5698">
            <v>2260000</v>
          </cell>
          <cell r="O5698">
            <v>1921000</v>
          </cell>
          <cell r="P5698">
            <v>339000</v>
          </cell>
        </row>
        <row r="5699">
          <cell r="A5699" t="str">
            <v>CZ.05.3.29/0.0/0.0/17_068/0005660</v>
          </cell>
          <cell r="B5699" t="str">
            <v>Andělová Nikola - Zavedení systému pro předcházení vzniku odpadů</v>
          </cell>
          <cell r="C5699" t="str">
            <v>Nikola Andělová</v>
          </cell>
          <cell r="D5699" t="str">
            <v>Podnikající fyzická osoba tuzemská</v>
          </cell>
          <cell r="E5699" t="str">
            <v>PN22</v>
          </cell>
          <cell r="F5699" t="str">
            <v>Žádost o podporu nesplnila formální náležitosti nebo podmínky přijatelnosti po doplnění</v>
          </cell>
          <cell r="G5699" t="str">
            <v>05_17_068</v>
          </cell>
          <cell r="H5699" t="str">
            <v>Kolová</v>
          </cell>
          <cell r="I5699" t="str">
            <v>3</v>
          </cell>
          <cell r="J5699" t="str">
            <v>3.1</v>
          </cell>
          <cell r="K5699" t="str">
            <v>11.09.2017</v>
          </cell>
          <cell r="L5699" t="str">
            <v>31.07.2017</v>
          </cell>
          <cell r="M5699">
            <v>1509354</v>
          </cell>
          <cell r="N5699">
            <v>1509354</v>
          </cell>
          <cell r="O5699">
            <v>1282950.8999999999</v>
          </cell>
          <cell r="P5699">
            <v>226403.1</v>
          </cell>
        </row>
        <row r="5700">
          <cell r="A5700" t="str">
            <v>CZ.05.3.29/0.0/0.0/17_068/0005769</v>
          </cell>
          <cell r="B5700" t="str">
            <v>Švancara Miroslav - Zavedení systému pro předcházení vzniku odpadů</v>
          </cell>
          <cell r="C5700" t="str">
            <v>Miroslav Švancara</v>
          </cell>
          <cell r="D5700" t="str">
            <v>Podnikající fyzická osoba tuzemská</v>
          </cell>
          <cell r="E5700" t="str">
            <v>PN22</v>
          </cell>
          <cell r="F5700" t="str">
            <v>Žádost o podporu nesplnila formální náležitosti nebo podmínky přijatelnosti po doplnění</v>
          </cell>
          <cell r="G5700" t="str">
            <v>05_17_068</v>
          </cell>
          <cell r="H5700" t="str">
            <v>Kolová</v>
          </cell>
          <cell r="I5700" t="str">
            <v>3</v>
          </cell>
          <cell r="J5700" t="str">
            <v>3.1</v>
          </cell>
          <cell r="K5700" t="str">
            <v>16.08.2017</v>
          </cell>
          <cell r="L5700" t="str">
            <v>31.07.2017</v>
          </cell>
          <cell r="M5700">
            <v>2881494</v>
          </cell>
          <cell r="N5700">
            <v>2381400</v>
          </cell>
          <cell r="O5700">
            <v>2024190</v>
          </cell>
          <cell r="P5700">
            <v>357210</v>
          </cell>
        </row>
        <row r="5701">
          <cell r="A5701" t="str">
            <v>CZ.05.3.29/0.0/0.0/17_068/0005753</v>
          </cell>
          <cell r="B5701" t="str">
            <v>Rossimoto s.r.o. - Předcházení vzniku odpadů</v>
          </cell>
          <cell r="C5701" t="str">
            <v>Rossimoto s.r.o.</v>
          </cell>
          <cell r="D5701" t="str">
            <v>Společnost s ručením omezeným</v>
          </cell>
          <cell r="E5701" t="str">
            <v>PN22</v>
          </cell>
          <cell r="F5701" t="str">
            <v>Žádost o podporu nesplnila formální náležitosti nebo podmínky přijatelnosti po doplnění</v>
          </cell>
          <cell r="G5701" t="str">
            <v>05_17_068</v>
          </cell>
          <cell r="H5701" t="str">
            <v>Kolová</v>
          </cell>
          <cell r="I5701" t="str">
            <v>3</v>
          </cell>
          <cell r="J5701" t="str">
            <v>3.1</v>
          </cell>
          <cell r="K5701" t="str">
            <v>14.09.2017</v>
          </cell>
          <cell r="L5701" t="str">
            <v>31.07.2017</v>
          </cell>
          <cell r="M5701">
            <v>1975881.6</v>
          </cell>
          <cell r="N5701">
            <v>1632960</v>
          </cell>
          <cell r="O5701">
            <v>1632960</v>
          </cell>
          <cell r="P5701">
            <v>0</v>
          </cell>
        </row>
        <row r="5702">
          <cell r="A5702" t="str">
            <v>CZ.05.3.29/0.0/0.0/17_068/0005624</v>
          </cell>
          <cell r="B5702" t="str">
            <v>Kontinech s.r.o - Zavedení systému pro předcházení vzniku odpadů</v>
          </cell>
          <cell r="C5702" t="str">
            <v>KONTINECH s.r.o.</v>
          </cell>
          <cell r="D5702" t="str">
            <v>Společnost s ručením omezeným</v>
          </cell>
          <cell r="E5702" t="str">
            <v>PN22</v>
          </cell>
          <cell r="F5702" t="str">
            <v>Žádost o podporu nesplnila formální náležitosti nebo podmínky přijatelnosti po doplnění</v>
          </cell>
          <cell r="G5702" t="str">
            <v>05_17_068</v>
          </cell>
          <cell r="H5702" t="str">
            <v>Kolová</v>
          </cell>
          <cell r="I5702" t="str">
            <v>3</v>
          </cell>
          <cell r="J5702" t="str">
            <v>3.1</v>
          </cell>
          <cell r="K5702" t="str">
            <v>23.08.2017</v>
          </cell>
          <cell r="L5702" t="str">
            <v>31.07.2017</v>
          </cell>
          <cell r="M5702">
            <v>3567564</v>
          </cell>
          <cell r="N5702">
            <v>2948400</v>
          </cell>
          <cell r="O5702">
            <v>2506140</v>
          </cell>
          <cell r="P5702">
            <v>442260</v>
          </cell>
        </row>
        <row r="5703">
          <cell r="A5703" t="str">
            <v>CZ.05.3.29/0.0/0.0/17_068/0005801</v>
          </cell>
          <cell r="B5703" t="str">
            <v>LENUNG a.s. - Předcházení vzniku odpadů</v>
          </cell>
          <cell r="C5703" t="str">
            <v>LENUNG a.s.</v>
          </cell>
          <cell r="D5703" t="str">
            <v>Akciová společnost</v>
          </cell>
          <cell r="E5703" t="str">
            <v>PN20a</v>
          </cell>
          <cell r="F5703" t="str">
            <v>Žádost o podporu stažena žadatelem</v>
          </cell>
          <cell r="G5703" t="str">
            <v>05_17_068</v>
          </cell>
          <cell r="H5703" t="str">
            <v>Kolová</v>
          </cell>
          <cell r="I5703" t="str">
            <v>3</v>
          </cell>
          <cell r="J5703" t="str">
            <v>3.1</v>
          </cell>
          <cell r="K5703" t="str">
            <v>31.07.2017</v>
          </cell>
          <cell r="L5703" t="str">
            <v>31.07.2017</v>
          </cell>
          <cell r="M5703">
            <v>1509354</v>
          </cell>
          <cell r="N5703">
            <v>1247400</v>
          </cell>
          <cell r="O5703">
            <v>1060290</v>
          </cell>
          <cell r="P5703">
            <v>187110</v>
          </cell>
        </row>
        <row r="5704">
          <cell r="A5704" t="str">
            <v>CZ.05.3.29/0.0/0.0/17_068/0005682</v>
          </cell>
          <cell r="B5704" t="str">
            <v>NEVAKOM s.r.o. - Zavedení systému pro předcházení vzniku odpadů</v>
          </cell>
          <cell r="C5704" t="str">
            <v>NEVAKOM s.r.o.</v>
          </cell>
          <cell r="D5704" t="str">
            <v>Společnost s ručením omezeným</v>
          </cell>
          <cell r="E5704" t="str">
            <v>PN22</v>
          </cell>
          <cell r="F5704" t="str">
            <v>Žádost o podporu nesplnila formální náležitosti nebo podmínky přijatelnosti po doplnění</v>
          </cell>
          <cell r="G5704" t="str">
            <v>05_17_068</v>
          </cell>
          <cell r="H5704" t="str">
            <v>Kolová</v>
          </cell>
          <cell r="I5704" t="str">
            <v>3</v>
          </cell>
          <cell r="J5704" t="str">
            <v>3.1</v>
          </cell>
          <cell r="K5704" t="str">
            <v>20.10.2017</v>
          </cell>
          <cell r="L5704" t="str">
            <v>31.07.2017</v>
          </cell>
          <cell r="M5704">
            <v>1818085.5</v>
          </cell>
          <cell r="N5704">
            <v>1502550</v>
          </cell>
          <cell r="O5704">
            <v>1277167.5</v>
          </cell>
          <cell r="P5704">
            <v>225382.5</v>
          </cell>
        </row>
        <row r="5705">
          <cell r="A5705" t="str">
            <v>CZ.05.3.29/0.0/0.0/17_068/0005621</v>
          </cell>
          <cell r="B5705" t="str">
            <v>Mgr. Hana Štěpánová - Prevence vzniku komunálních odpadů</v>
          </cell>
          <cell r="C5705" t="str">
            <v>Mgr. Hana Štěpánová</v>
          </cell>
          <cell r="D5705" t="str">
            <v>Podnikající fyzická osoba tuzemská</v>
          </cell>
          <cell r="E5705" t="str">
            <v>PN22</v>
          </cell>
          <cell r="F5705" t="str">
            <v>Žádost o podporu nesplnila formální náležitosti nebo podmínky přijatelnosti po doplnění</v>
          </cell>
          <cell r="G5705" t="str">
            <v>05_17_068</v>
          </cell>
          <cell r="H5705" t="str">
            <v>Kolová</v>
          </cell>
          <cell r="I5705" t="str">
            <v>3</v>
          </cell>
          <cell r="J5705" t="str">
            <v>3.1</v>
          </cell>
          <cell r="K5705" t="str">
            <v>05.09.2017</v>
          </cell>
          <cell r="L5705" t="str">
            <v>31.07.2017</v>
          </cell>
          <cell r="M5705">
            <v>1509354</v>
          </cell>
          <cell r="N5705">
            <v>1509354</v>
          </cell>
          <cell r="O5705">
            <v>1282950.8999999999</v>
          </cell>
          <cell r="P5705">
            <v>226403.1</v>
          </cell>
        </row>
        <row r="5706">
          <cell r="A5706" t="str">
            <v>CZ.05.3.29/0.0/0.0/17_068/0005675</v>
          </cell>
          <cell r="B5706" t="str">
            <v>Machala Ctibor  - Prevence vzniku komunálních odpadů</v>
          </cell>
          <cell r="C5706" t="str">
            <v>Ctibor Machala</v>
          </cell>
          <cell r="D5706" t="str">
            <v>Podnikající fyzická osoba tuzemská</v>
          </cell>
          <cell r="E5706" t="str">
            <v>PN20a</v>
          </cell>
          <cell r="F5706" t="str">
            <v>Žádost o podporu stažena žadatelem</v>
          </cell>
          <cell r="G5706" t="str">
            <v>05_17_068</v>
          </cell>
          <cell r="H5706" t="str">
            <v>Kolová</v>
          </cell>
          <cell r="I5706" t="str">
            <v>3</v>
          </cell>
          <cell r="J5706" t="str">
            <v>3.1</v>
          </cell>
          <cell r="K5706" t="str">
            <v>31.07.2017</v>
          </cell>
          <cell r="L5706" t="str">
            <v>31.07.2017</v>
          </cell>
          <cell r="M5706">
            <v>1920996</v>
          </cell>
          <cell r="N5706">
            <v>1920996</v>
          </cell>
          <cell r="O5706">
            <v>1632846.6</v>
          </cell>
          <cell r="P5706">
            <v>288149.40000000002</v>
          </cell>
        </row>
        <row r="5707">
          <cell r="A5707" t="str">
            <v>CZ.05.3.29/0.0/0.0/17_068/0005712</v>
          </cell>
          <cell r="B5707" t="str">
            <v>Střešní izolace s.r.o. - Zavedení systému pro předcházení vzniku odpadů</v>
          </cell>
          <cell r="C5707" t="str">
            <v>Střešní izolace s.r.o.</v>
          </cell>
          <cell r="D5707" t="str">
            <v>Společnost s ručením omezeným</v>
          </cell>
          <cell r="E5707" t="str">
            <v>PN22</v>
          </cell>
          <cell r="F5707" t="str">
            <v>Žádost o podporu nesplnila formální náležitosti nebo podmínky přijatelnosti po doplnění</v>
          </cell>
          <cell r="G5707" t="str">
            <v>05_17_068</v>
          </cell>
          <cell r="H5707" t="str">
            <v>Kolová</v>
          </cell>
          <cell r="I5707" t="str">
            <v>3</v>
          </cell>
          <cell r="J5707" t="str">
            <v>3.1</v>
          </cell>
          <cell r="K5707" t="str">
            <v>05.09.2017</v>
          </cell>
          <cell r="L5707" t="str">
            <v>31.07.2017</v>
          </cell>
          <cell r="M5707">
            <v>1640760</v>
          </cell>
          <cell r="N5707">
            <v>1356000</v>
          </cell>
          <cell r="O5707">
            <v>1152600</v>
          </cell>
          <cell r="P5707">
            <v>203400</v>
          </cell>
        </row>
        <row r="5708">
          <cell r="A5708" t="str">
            <v>CZ.05.3.29/0.0/0.0/17_068/0005790</v>
          </cell>
          <cell r="B5708" t="str">
            <v>Michal Dyml - Předcházení vzniku odpadů</v>
          </cell>
          <cell r="C5708" t="str">
            <v>Michal Dyml</v>
          </cell>
          <cell r="D5708" t="str">
            <v>Podnikající fyzická osoba tuzemská</v>
          </cell>
          <cell r="E5708" t="str">
            <v>PN22</v>
          </cell>
          <cell r="F5708" t="str">
            <v>Žádost o podporu nesplnila formální náležitosti nebo podmínky přijatelnosti po doplnění</v>
          </cell>
          <cell r="G5708" t="str">
            <v>05_17_068</v>
          </cell>
          <cell r="H5708" t="str">
            <v>Kolová</v>
          </cell>
          <cell r="I5708" t="str">
            <v>3</v>
          </cell>
          <cell r="J5708" t="str">
            <v>3.1</v>
          </cell>
          <cell r="K5708" t="str">
            <v>15.08.2017</v>
          </cell>
          <cell r="L5708" t="str">
            <v>31.07.2017</v>
          </cell>
          <cell r="M5708">
            <v>1509354</v>
          </cell>
          <cell r="N5708">
            <v>1247400</v>
          </cell>
          <cell r="O5708">
            <v>1060290</v>
          </cell>
          <cell r="P5708">
            <v>187110</v>
          </cell>
        </row>
        <row r="5709">
          <cell r="A5709" t="str">
            <v>CZ.05.3.29/0.0/0.0/17_068/0005591</v>
          </cell>
          <cell r="B5709" t="str">
            <v>Crossroads Investments s.r.o. - Zavedení systému pro předcházení vzniku odpadů</v>
          </cell>
          <cell r="C5709" t="str">
            <v>Crossroads Investments s.r.o.</v>
          </cell>
          <cell r="D5709" t="str">
            <v>Společnost s ručením omezeným</v>
          </cell>
          <cell r="E5709" t="str">
            <v>PN22</v>
          </cell>
          <cell r="F5709" t="str">
            <v>Žádost o podporu nesplnila formální náležitosti nebo podmínky přijatelnosti po doplnění</v>
          </cell>
          <cell r="G5709" t="str">
            <v>05_17_068</v>
          </cell>
          <cell r="H5709" t="str">
            <v>Kolová</v>
          </cell>
          <cell r="I5709" t="str">
            <v>3</v>
          </cell>
          <cell r="J5709" t="str">
            <v>3.1</v>
          </cell>
          <cell r="K5709" t="str">
            <v>08.09.2017</v>
          </cell>
          <cell r="L5709" t="str">
            <v>31.07.2017</v>
          </cell>
          <cell r="M5709">
            <v>1640760</v>
          </cell>
          <cell r="N5709">
            <v>1356000</v>
          </cell>
          <cell r="O5709">
            <v>1152600</v>
          </cell>
          <cell r="P5709">
            <v>203400</v>
          </cell>
        </row>
        <row r="5710">
          <cell r="A5710" t="str">
            <v>CZ.05.3.29/0.0/0.0/17_068/0005819</v>
          </cell>
          <cell r="B5710" t="str">
            <v>Komerční realitní s. r. o. - Snižujeme množství komunálního odpadu</v>
          </cell>
          <cell r="C5710" t="str">
            <v>Komerční realitní s.r.o.</v>
          </cell>
          <cell r="D5710" t="str">
            <v>Společnost s ručením omezeným</v>
          </cell>
          <cell r="E5710" t="str">
            <v>PN22</v>
          </cell>
          <cell r="F5710" t="str">
            <v>Žádost o podporu nesplnila formální náležitosti nebo podmínky přijatelnosti po doplnění</v>
          </cell>
          <cell r="G5710" t="str">
            <v>05_17_068</v>
          </cell>
          <cell r="H5710" t="str">
            <v>Kolová</v>
          </cell>
          <cell r="I5710" t="str">
            <v>3</v>
          </cell>
          <cell r="J5710" t="str">
            <v>3.1</v>
          </cell>
          <cell r="K5710" t="str">
            <v>14.09.2017</v>
          </cell>
          <cell r="L5710" t="str">
            <v>31.07.2017</v>
          </cell>
          <cell r="M5710">
            <v>1372140</v>
          </cell>
          <cell r="N5710">
            <v>1134000</v>
          </cell>
          <cell r="O5710">
            <v>963900</v>
          </cell>
          <cell r="P5710">
            <v>170100</v>
          </cell>
        </row>
        <row r="5711">
          <cell r="A5711" t="str">
            <v>CZ.05.3.29/0.0/0.0/17_068/0005520</v>
          </cell>
          <cell r="B5711" t="str">
            <v>Pořízení kompostérů se štěpkovačem-Služby města  Králíky, s.r.o.</v>
          </cell>
          <cell r="C5711" t="str">
            <v>Služby města Králíky s.r.o.</v>
          </cell>
          <cell r="D5711" t="str">
            <v>Společnost s ručením omezeným</v>
          </cell>
          <cell r="E5711" t="str">
            <v>PP42</v>
          </cell>
          <cell r="F5711" t="str">
            <v>Projekt finančně ukončen ze strany MF-PCO</v>
          </cell>
          <cell r="G5711" t="str">
            <v>05_17_068</v>
          </cell>
          <cell r="H5711" t="str">
            <v>Kolová</v>
          </cell>
          <cell r="I5711" t="str">
            <v>3</v>
          </cell>
          <cell r="J5711" t="str">
            <v>3.1</v>
          </cell>
          <cell r="K5711" t="str">
            <v>27.11.2017</v>
          </cell>
          <cell r="L5711" t="str">
            <v>27.07.2017</v>
          </cell>
          <cell r="M5711">
            <v>4239568</v>
          </cell>
          <cell r="N5711">
            <v>3492239.25</v>
          </cell>
          <cell r="O5711">
            <v>2968403.36</v>
          </cell>
          <cell r="P5711">
            <v>523835.89</v>
          </cell>
        </row>
        <row r="5712">
          <cell r="A5712" t="str">
            <v>CZ.05.3.29/0.0/0.0/17_068/0005814</v>
          </cell>
          <cell r="B5712" t="str">
            <v xml:space="preserve">ELDRIFT s.r.o. - Prevence vzniku komunálních odpadů </v>
          </cell>
          <cell r="C5712" t="str">
            <v>ELDRIFT s.r.o.</v>
          </cell>
          <cell r="D5712" t="str">
            <v>Společnost s ručením omezeným</v>
          </cell>
          <cell r="E5712" t="str">
            <v>PN22</v>
          </cell>
          <cell r="F5712" t="str">
            <v>Žádost o podporu nesplnila formální náležitosti nebo podmínky přijatelnosti po doplnění</v>
          </cell>
          <cell r="G5712" t="str">
            <v>05_17_068</v>
          </cell>
          <cell r="H5712" t="str">
            <v>Kolová</v>
          </cell>
          <cell r="I5712" t="str">
            <v>3</v>
          </cell>
          <cell r="J5712" t="str">
            <v>3.1</v>
          </cell>
          <cell r="K5712" t="str">
            <v>17.08.2017</v>
          </cell>
          <cell r="L5712" t="str">
            <v>31.07.2017</v>
          </cell>
          <cell r="M5712">
            <v>1640760</v>
          </cell>
          <cell r="N5712">
            <v>1356000</v>
          </cell>
          <cell r="O5712">
            <v>1152600</v>
          </cell>
          <cell r="P5712">
            <v>203400</v>
          </cell>
        </row>
        <row r="5713">
          <cell r="A5713" t="str">
            <v>CZ.05.3.29/0.0/0.0/17_068/0005806</v>
          </cell>
          <cell r="B5713" t="str">
            <v>GASTRO - ZOO s.r.o. - Předcházení vzniku odpadů</v>
          </cell>
          <cell r="C5713" t="str">
            <v>GASTRO - ZOO s.r.o.</v>
          </cell>
          <cell r="D5713" t="str">
            <v>Společnost s ručením omezeným</v>
          </cell>
          <cell r="E5713" t="str">
            <v>PN22</v>
          </cell>
          <cell r="F5713" t="str">
            <v>Žádost o podporu nesplnila formální náležitosti nebo podmínky přijatelnosti po doplnění</v>
          </cell>
          <cell r="G5713" t="str">
            <v>05_17_068</v>
          </cell>
          <cell r="H5713" t="str">
            <v>Kolová</v>
          </cell>
          <cell r="I5713" t="str">
            <v>3</v>
          </cell>
          <cell r="J5713" t="str">
            <v>3.1</v>
          </cell>
          <cell r="K5713" t="str">
            <v>17.08.2017</v>
          </cell>
          <cell r="L5713" t="str">
            <v>31.07.2017</v>
          </cell>
          <cell r="M5713">
            <v>1646568</v>
          </cell>
          <cell r="N5713">
            <v>1360800</v>
          </cell>
          <cell r="O5713">
            <v>1156680</v>
          </cell>
          <cell r="P5713">
            <v>204120</v>
          </cell>
        </row>
        <row r="5714">
          <cell r="A5714" t="str">
            <v>CZ.05.3.29/0.0/0.0/17_068/0005707</v>
          </cell>
          <cell r="B5714" t="str">
            <v>Tubbord spol. s r.o. - Zavedení systému pro předcházení vzniku odpadů</v>
          </cell>
          <cell r="C5714" t="str">
            <v>Tubbord spol. s r.o.</v>
          </cell>
          <cell r="D5714" t="str">
            <v>Společnost s ručením omezeným</v>
          </cell>
          <cell r="E5714" t="str">
            <v>PN22</v>
          </cell>
          <cell r="F5714" t="str">
            <v>Žádost o podporu nesplnila formální náležitosti nebo podmínky přijatelnosti po doplnění</v>
          </cell>
          <cell r="G5714" t="str">
            <v>05_17_068</v>
          </cell>
          <cell r="H5714" t="str">
            <v>Kolová</v>
          </cell>
          <cell r="I5714" t="str">
            <v>3</v>
          </cell>
          <cell r="J5714" t="str">
            <v>3.1</v>
          </cell>
          <cell r="K5714" t="str">
            <v>25.08.2017</v>
          </cell>
          <cell r="L5714" t="str">
            <v>31.07.2017</v>
          </cell>
          <cell r="M5714">
            <v>1372140</v>
          </cell>
          <cell r="N5714">
            <v>1372140</v>
          </cell>
          <cell r="O5714">
            <v>1166319</v>
          </cell>
          <cell r="P5714">
            <v>205821</v>
          </cell>
        </row>
        <row r="5715">
          <cell r="A5715" t="str">
            <v>CZ.05.3.29/0.0/0.0/17_068/0005729</v>
          </cell>
          <cell r="B5715" t="str">
            <v>Stáj HONVER Levonice, z. s. - Systém předcházení vzniku komunálních odpadů</v>
          </cell>
          <cell r="C5715" t="str">
            <v>Stáj HONVER Levonice, z. s.</v>
          </cell>
          <cell r="D5715" t="str">
            <v>Spolek</v>
          </cell>
          <cell r="E5715" t="str">
            <v>PN22</v>
          </cell>
          <cell r="F5715" t="str">
            <v>Žádost o podporu nesplnila formální náležitosti nebo podmínky přijatelnosti po doplnění</v>
          </cell>
          <cell r="G5715" t="str">
            <v>05_17_068</v>
          </cell>
          <cell r="H5715" t="str">
            <v>Kolová</v>
          </cell>
          <cell r="I5715" t="str">
            <v>3</v>
          </cell>
          <cell r="J5715" t="str">
            <v>3.1</v>
          </cell>
          <cell r="K5715" t="str">
            <v>23.08.2017</v>
          </cell>
          <cell r="L5715" t="str">
            <v>31.07.2017</v>
          </cell>
          <cell r="M5715">
            <v>1777490</v>
          </cell>
          <cell r="N5715">
            <v>1777490</v>
          </cell>
          <cell r="O5715">
            <v>1510866.5</v>
          </cell>
          <cell r="P5715">
            <v>266623.5</v>
          </cell>
        </row>
        <row r="5716">
          <cell r="A5716" t="str">
            <v>CZ.05.3.29/0.0/0.0/17_068/0005580</v>
          </cell>
          <cell r="B5716" t="str">
            <v>Innovative Trash, s.r.o. - Předcházíme vzniku komunálních odpadů</v>
          </cell>
          <cell r="C5716" t="str">
            <v>Innovative Trash, s.r.o.</v>
          </cell>
          <cell r="D5716" t="str">
            <v>Společnost s ručením omezeným</v>
          </cell>
          <cell r="E5716" t="str">
            <v>PN20a</v>
          </cell>
          <cell r="F5716" t="str">
            <v>Žádost o podporu stažena žadatelem</v>
          </cell>
          <cell r="G5716" t="str">
            <v>05_17_068</v>
          </cell>
          <cell r="H5716" t="str">
            <v>Kolová</v>
          </cell>
          <cell r="I5716" t="str">
            <v>3</v>
          </cell>
          <cell r="J5716" t="str">
            <v>3.1</v>
          </cell>
          <cell r="K5716" t="str">
            <v>31.07.2017</v>
          </cell>
          <cell r="L5716" t="str">
            <v>31.07.2017</v>
          </cell>
          <cell r="M5716">
            <v>1640760</v>
          </cell>
          <cell r="N5716">
            <v>1356000</v>
          </cell>
          <cell r="O5716">
            <v>1356000</v>
          </cell>
          <cell r="P5716">
            <v>0</v>
          </cell>
        </row>
        <row r="5717">
          <cell r="A5717" t="str">
            <v>CZ.05.3.29/0.0/0.0/17_068/0005719</v>
          </cell>
          <cell r="B5717" t="str">
            <v>A&amp;TEAM s.r.o. - Předcházení vzniku odpadů</v>
          </cell>
          <cell r="C5717" t="str">
            <v>A&amp;TEAM s.r.o.</v>
          </cell>
          <cell r="D5717" t="str">
            <v>Společnost s ručením omezeným</v>
          </cell>
          <cell r="E5717" t="str">
            <v>PN20a</v>
          </cell>
          <cell r="F5717" t="str">
            <v>Žádost o podporu stažena žadatelem</v>
          </cell>
          <cell r="G5717" t="str">
            <v>05_17_068</v>
          </cell>
          <cell r="H5717" t="str">
            <v>Kolová</v>
          </cell>
          <cell r="I5717" t="str">
            <v>3</v>
          </cell>
          <cell r="J5717" t="str">
            <v>3.1</v>
          </cell>
          <cell r="K5717" t="str">
            <v>31.07.2017</v>
          </cell>
          <cell r="L5717" t="str">
            <v>31.07.2017</v>
          </cell>
          <cell r="M5717">
            <v>2607066</v>
          </cell>
          <cell r="N5717">
            <v>2154600</v>
          </cell>
          <cell r="O5717">
            <v>1831410</v>
          </cell>
          <cell r="P5717">
            <v>323190</v>
          </cell>
        </row>
        <row r="5718">
          <cell r="A5718" t="str">
            <v>CZ.05.3.29/0.0/0.0/17_068/0005764</v>
          </cell>
          <cell r="B5718" t="str">
            <v>euTax group s.r.o.  - Prevence vzniku komunálních odpadů</v>
          </cell>
          <cell r="C5718" t="str">
            <v>euTax group s.r.o.</v>
          </cell>
          <cell r="D5718" t="str">
            <v>Společnost s ručením omezeným</v>
          </cell>
          <cell r="E5718" t="str">
            <v>PN22</v>
          </cell>
          <cell r="F5718" t="str">
            <v>Žádost o podporu nesplnila formální náležitosti nebo podmínky přijatelnosti po doplnění</v>
          </cell>
          <cell r="G5718" t="str">
            <v>05_17_068</v>
          </cell>
          <cell r="H5718" t="str">
            <v>Kolová</v>
          </cell>
          <cell r="I5718" t="str">
            <v>3</v>
          </cell>
          <cell r="J5718" t="str">
            <v>3.1</v>
          </cell>
          <cell r="K5718" t="str">
            <v>16.08.2017</v>
          </cell>
          <cell r="L5718" t="str">
            <v>31.07.2017</v>
          </cell>
          <cell r="M5718">
            <v>1674942.5</v>
          </cell>
          <cell r="N5718">
            <v>1384250</v>
          </cell>
          <cell r="O5718">
            <v>1176612.5</v>
          </cell>
          <cell r="P5718">
            <v>207637.5</v>
          </cell>
        </row>
        <row r="5719">
          <cell r="A5719" t="str">
            <v>CZ.05.3.29/0.0/0.0/17_068/0005782</v>
          </cell>
          <cell r="B5719" t="str">
            <v>Ing. Dušan Verner - Snižujeme množství komunálního odpadu</v>
          </cell>
          <cell r="C5719" t="str">
            <v>Ing. Dušan Verner</v>
          </cell>
          <cell r="D5719" t="str">
            <v>Podnikající fyzická osoba tuzemská</v>
          </cell>
          <cell r="E5719" t="str">
            <v>PN22</v>
          </cell>
          <cell r="F5719" t="str">
            <v>Žádost o podporu nesplnila formální náležitosti nebo podmínky přijatelnosti po doplnění</v>
          </cell>
          <cell r="G5719" t="str">
            <v>05_17_068</v>
          </cell>
          <cell r="H5719" t="str">
            <v>Kolová</v>
          </cell>
          <cell r="I5719" t="str">
            <v>3</v>
          </cell>
          <cell r="J5719" t="str">
            <v>3.1</v>
          </cell>
          <cell r="K5719" t="str">
            <v>16.08.2017</v>
          </cell>
          <cell r="L5719" t="str">
            <v>31.07.2017</v>
          </cell>
          <cell r="M5719">
            <v>1790642.7</v>
          </cell>
          <cell r="N5719">
            <v>1479870</v>
          </cell>
          <cell r="O5719">
            <v>1257889.5</v>
          </cell>
          <cell r="P5719">
            <v>221980.5</v>
          </cell>
        </row>
        <row r="5720">
          <cell r="A5720" t="str">
            <v>CZ.05.3.29/0.0/0.0/17_068/0005696</v>
          </cell>
          <cell r="B5720" t="str">
            <v>Jan Novák - Systém předcházení vzniku komunálních odpadů</v>
          </cell>
          <cell r="C5720" t="str">
            <v>Jan Novák</v>
          </cell>
          <cell r="D5720" t="str">
            <v>Podnikající fyzická osoba tuzemská</v>
          </cell>
          <cell r="E5720" t="str">
            <v>PN20a</v>
          </cell>
          <cell r="F5720" t="str">
            <v>Žádost o podporu stažena žadatelem</v>
          </cell>
          <cell r="G5720" t="str">
            <v>05_17_068</v>
          </cell>
          <cell r="H5720" t="str">
            <v>Kolová</v>
          </cell>
          <cell r="I5720" t="str">
            <v>3</v>
          </cell>
          <cell r="J5720" t="str">
            <v>3.1</v>
          </cell>
          <cell r="K5720" t="str">
            <v>31.07.2017</v>
          </cell>
          <cell r="L5720" t="str">
            <v>31.07.2017</v>
          </cell>
          <cell r="M5720">
            <v>1264752.5</v>
          </cell>
          <cell r="N5720">
            <v>1264752.5</v>
          </cell>
          <cell r="O5720">
            <v>1075039.6200000001</v>
          </cell>
          <cell r="P5720">
            <v>189712.88</v>
          </cell>
        </row>
        <row r="5721">
          <cell r="A5721" t="str">
            <v>CZ.05.3.29/0.0/0.0/17_068/0005586</v>
          </cell>
          <cell r="B5721" t="str">
            <v>Jan Pudil - Prevence vzniku komunálních odpadů</v>
          </cell>
          <cell r="C5721" t="str">
            <v>Jan Pudil</v>
          </cell>
          <cell r="D5721" t="str">
            <v>Podnikající fyzická osoba tuzemská</v>
          </cell>
          <cell r="E5721" t="str">
            <v>PN22</v>
          </cell>
          <cell r="F5721" t="str">
            <v>Žádost o podporu nesplnila formální náležitosti nebo podmínky přijatelnosti po doplnění</v>
          </cell>
          <cell r="G5721" t="str">
            <v>05_17_068</v>
          </cell>
          <cell r="H5721" t="str">
            <v>Kolová</v>
          </cell>
          <cell r="I5721" t="str">
            <v>3</v>
          </cell>
          <cell r="J5721" t="str">
            <v>3.1</v>
          </cell>
          <cell r="K5721" t="str">
            <v>25.08.2017</v>
          </cell>
          <cell r="L5721" t="str">
            <v>31.07.2017</v>
          </cell>
          <cell r="M5721">
            <v>1367300</v>
          </cell>
          <cell r="N5721">
            <v>1130000</v>
          </cell>
          <cell r="O5721">
            <v>960500</v>
          </cell>
          <cell r="P5721">
            <v>169500</v>
          </cell>
        </row>
        <row r="5722">
          <cell r="A5722" t="str">
            <v>CZ.05.3.29/0.0/0.0/17_068/0005734</v>
          </cell>
          <cell r="B5722" t="str">
            <v>Systém předcházení vzniku komunálních odpadů v obci Třebsko a Bohutín</v>
          </cell>
          <cell r="C5722" t="str">
            <v>Obec Třebsko</v>
          </cell>
          <cell r="D5722" t="str">
            <v>Obec</v>
          </cell>
          <cell r="E5722" t="str">
            <v>PN22</v>
          </cell>
          <cell r="F5722" t="str">
            <v>Žádost o podporu nesplnila formální náležitosti nebo podmínky přijatelnosti po doplnění</v>
          </cell>
          <cell r="G5722" t="str">
            <v>05_17_068</v>
          </cell>
          <cell r="H5722" t="str">
            <v>Kolová</v>
          </cell>
          <cell r="I5722" t="str">
            <v>3</v>
          </cell>
          <cell r="J5722" t="str">
            <v>3.1</v>
          </cell>
          <cell r="K5722" t="str">
            <v>18.08.2017</v>
          </cell>
          <cell r="L5722" t="str">
            <v>31.07.2017</v>
          </cell>
          <cell r="M5722">
            <v>1749478.5</v>
          </cell>
          <cell r="N5722">
            <v>1749478.5</v>
          </cell>
          <cell r="O5722">
            <v>1487056.71</v>
          </cell>
          <cell r="P5722">
            <v>262421.78999999998</v>
          </cell>
        </row>
        <row r="5723">
          <cell r="A5723" t="str">
            <v>CZ.05.3.29/0.0/0.0/17_068/0005608</v>
          </cell>
          <cell r="B5723" t="str">
            <v>SCANDINA s.r.o. - Prevence vzniku komunálních odpadů</v>
          </cell>
          <cell r="C5723" t="str">
            <v>SCANDINA s.r.o.</v>
          </cell>
          <cell r="D5723" t="str">
            <v>Společnost s ručením omezeným</v>
          </cell>
          <cell r="E5723" t="str">
            <v>PN22</v>
          </cell>
          <cell r="F5723" t="str">
            <v>Žádost o podporu nesplnila formální náležitosti nebo podmínky přijatelnosti po doplnění</v>
          </cell>
          <cell r="G5723" t="str">
            <v>05_17_068</v>
          </cell>
          <cell r="H5723" t="str">
            <v>Kolová</v>
          </cell>
          <cell r="I5723" t="str">
            <v>3</v>
          </cell>
          <cell r="J5723" t="str">
            <v>3.1</v>
          </cell>
          <cell r="K5723" t="str">
            <v>13.09.2017</v>
          </cell>
          <cell r="L5723" t="str">
            <v>31.07.2017</v>
          </cell>
          <cell r="M5723">
            <v>6391825</v>
          </cell>
          <cell r="N5723">
            <v>6391825</v>
          </cell>
          <cell r="O5723">
            <v>5433051.25</v>
          </cell>
          <cell r="P5723">
            <v>958773.75</v>
          </cell>
        </row>
        <row r="5724">
          <cell r="A5724" t="str">
            <v>CZ.05.3.29/0.0/0.0/17_068/0005812</v>
          </cell>
          <cell r="B5724" t="str">
            <v>Zdeněk Fidler - Snižujeme množství komunálního odpadu</v>
          </cell>
          <cell r="C5724" t="str">
            <v>Zdeněk Fidler</v>
          </cell>
          <cell r="D5724" t="str">
            <v>Podnikající fyzická osoba tuzemská</v>
          </cell>
          <cell r="E5724" t="str">
            <v>PN22</v>
          </cell>
          <cell r="F5724" t="str">
            <v>Žádost o podporu nesplnila formální náležitosti nebo podmínky přijatelnosti po doplnění</v>
          </cell>
          <cell r="G5724" t="str">
            <v>05_17_068</v>
          </cell>
          <cell r="H5724" t="str">
            <v>Kolová</v>
          </cell>
          <cell r="I5724" t="str">
            <v>3</v>
          </cell>
          <cell r="J5724" t="str">
            <v>3.1</v>
          </cell>
          <cell r="K5724" t="str">
            <v>14.08.2017</v>
          </cell>
          <cell r="L5724" t="str">
            <v>31.07.2017</v>
          </cell>
          <cell r="M5724">
            <v>1401482.5</v>
          </cell>
          <cell r="N5724">
            <v>1158250</v>
          </cell>
          <cell r="O5724">
            <v>984512.5</v>
          </cell>
          <cell r="P5724">
            <v>173737.5</v>
          </cell>
        </row>
        <row r="5725">
          <cell r="A5725" t="str">
            <v>CZ.05.3.29/0.0/0.0/17_068/0005590</v>
          </cell>
          <cell r="B5725" t="str">
            <v>Prostav, s.r.o. - Zavedení systému pro předcházení vzniku odpadů</v>
          </cell>
          <cell r="C5725" t="str">
            <v>Prostav, s.r.o.</v>
          </cell>
          <cell r="D5725" t="str">
            <v>Společnost s ručením omezeným</v>
          </cell>
          <cell r="E5725" t="str">
            <v>PN22</v>
          </cell>
          <cell r="F5725" t="str">
            <v>Žádost o podporu nesplnila formální náležitosti nebo podmínky přijatelnosti po doplnění</v>
          </cell>
          <cell r="G5725" t="str">
            <v>05_17_068</v>
          </cell>
          <cell r="H5725" t="str">
            <v>Kolová</v>
          </cell>
          <cell r="I5725" t="str">
            <v>3</v>
          </cell>
          <cell r="J5725" t="str">
            <v>3.1</v>
          </cell>
          <cell r="K5725" t="str">
            <v>24.08.2017</v>
          </cell>
          <cell r="L5725" t="str">
            <v>31.07.2017</v>
          </cell>
          <cell r="M5725">
            <v>4810960</v>
          </cell>
          <cell r="N5725">
            <v>3976000</v>
          </cell>
          <cell r="O5725">
            <v>3379600</v>
          </cell>
          <cell r="P5725">
            <v>596400</v>
          </cell>
        </row>
        <row r="5726">
          <cell r="A5726" t="str">
            <v>CZ.05.3.29/0.0/0.0/17_068/0005839</v>
          </cell>
          <cell r="B5726" t="str">
            <v>JTA-Holding, spol. s.r.o. - Předcházení vzniku odpadů</v>
          </cell>
          <cell r="C5726" t="str">
            <v>JTA - Holding, spol. s r.o.</v>
          </cell>
          <cell r="D5726" t="str">
            <v>Společnost s ručením omezeným</v>
          </cell>
          <cell r="E5726" t="str">
            <v>PN22</v>
          </cell>
          <cell r="F5726" t="str">
            <v>Žádost o podporu nesplnila formální náležitosti nebo podmínky přijatelnosti po doplnění</v>
          </cell>
          <cell r="G5726" t="str">
            <v>05_17_068</v>
          </cell>
          <cell r="H5726" t="str">
            <v>Kolová</v>
          </cell>
          <cell r="I5726" t="str">
            <v>3</v>
          </cell>
          <cell r="J5726" t="str">
            <v>3.1</v>
          </cell>
          <cell r="K5726" t="str">
            <v>19.10.2017</v>
          </cell>
          <cell r="L5726" t="str">
            <v>31.07.2017</v>
          </cell>
          <cell r="M5726">
            <v>2744280</v>
          </cell>
          <cell r="N5726">
            <v>2268000</v>
          </cell>
          <cell r="O5726">
            <v>1927800</v>
          </cell>
          <cell r="P5726">
            <v>340200</v>
          </cell>
        </row>
        <row r="5727">
          <cell r="A5727" t="str">
            <v>CZ.05.3.29/0.0/0.0/17_068/0005582</v>
          </cell>
          <cell r="B5727" t="str">
            <v>Staver Luže - Předcházíme vzniku komunálních odpadů</v>
          </cell>
          <cell r="C5727" t="str">
            <v>STAVER Luže s.r.o.</v>
          </cell>
          <cell r="D5727" t="str">
            <v>Společnost s ručením omezeným</v>
          </cell>
          <cell r="E5727" t="str">
            <v>PN22</v>
          </cell>
          <cell r="F5727" t="str">
            <v>Žádost o podporu nesplnila formální náležitosti nebo podmínky přijatelnosti po doplnění</v>
          </cell>
          <cell r="G5727" t="str">
            <v>05_17_068</v>
          </cell>
          <cell r="H5727" t="str">
            <v>Kolová</v>
          </cell>
          <cell r="I5727" t="str">
            <v>3</v>
          </cell>
          <cell r="J5727" t="str">
            <v>3.1</v>
          </cell>
          <cell r="K5727" t="str">
            <v>05.09.2017</v>
          </cell>
          <cell r="L5727" t="str">
            <v>31.07.2017</v>
          </cell>
          <cell r="M5727">
            <v>1640760</v>
          </cell>
          <cell r="N5727">
            <v>1356000</v>
          </cell>
          <cell r="O5727">
            <v>1152600</v>
          </cell>
          <cell r="P5727">
            <v>203400</v>
          </cell>
        </row>
        <row r="5728">
          <cell r="A5728" t="str">
            <v>CZ.05.3.29/0.0/0.0/17_068/0005609</v>
          </cell>
          <cell r="B5728" t="str">
            <v>Steel Product Center s.r.o. - Prevence vzniku komunálních odpadů</v>
          </cell>
          <cell r="C5728" t="str">
            <v>Steel Product Center s.r.o.</v>
          </cell>
          <cell r="D5728" t="str">
            <v>Společnost s ručením omezeným</v>
          </cell>
          <cell r="E5728" t="str">
            <v>PN22</v>
          </cell>
          <cell r="F5728" t="str">
            <v>Žádost o podporu nesplnila formální náležitosti nebo podmínky přijatelnosti po doplnění</v>
          </cell>
          <cell r="G5728" t="str">
            <v>05_17_068</v>
          </cell>
          <cell r="H5728" t="str">
            <v>Kolová</v>
          </cell>
          <cell r="I5728" t="str">
            <v>3</v>
          </cell>
          <cell r="J5728" t="str">
            <v>3.1</v>
          </cell>
          <cell r="K5728" t="str">
            <v>05.09.2017</v>
          </cell>
          <cell r="L5728" t="str">
            <v>31.07.2017</v>
          </cell>
          <cell r="M5728">
            <v>1287137.5</v>
          </cell>
          <cell r="N5728">
            <v>1063750</v>
          </cell>
          <cell r="O5728">
            <v>904187.5</v>
          </cell>
          <cell r="P5728">
            <v>159562.5</v>
          </cell>
        </row>
        <row r="5729">
          <cell r="A5729" t="str">
            <v>CZ.05.3.29/0.0/0.0/17_068/0005807</v>
          </cell>
          <cell r="B5729" t="str">
            <v>GastroTechno s.r.o. - Zavedení systému pro předcházení vzniku odpadů</v>
          </cell>
          <cell r="C5729" t="str">
            <v>GastroTechno, s.r.o.</v>
          </cell>
          <cell r="D5729" t="str">
            <v>Společnost s ručením omezeným</v>
          </cell>
          <cell r="E5729" t="str">
            <v>PN22</v>
          </cell>
          <cell r="F5729" t="str">
            <v>Žádost o podporu nesplnila formální náležitosti nebo podmínky přijatelnosti po doplnění</v>
          </cell>
          <cell r="G5729" t="str">
            <v>05_17_068</v>
          </cell>
          <cell r="H5729" t="str">
            <v>Kolová</v>
          </cell>
          <cell r="I5729" t="str">
            <v>3</v>
          </cell>
          <cell r="J5729" t="str">
            <v>3.1</v>
          </cell>
          <cell r="K5729" t="str">
            <v>11.08.2017</v>
          </cell>
          <cell r="L5729" t="str">
            <v>31.07.2017</v>
          </cell>
          <cell r="M5729">
            <v>2332638</v>
          </cell>
          <cell r="N5729">
            <v>1927800</v>
          </cell>
          <cell r="O5729">
            <v>1638630</v>
          </cell>
          <cell r="P5729">
            <v>289170</v>
          </cell>
        </row>
        <row r="5730">
          <cell r="A5730" t="str">
            <v>CZ.05.3.29/0.0/0.0/17_068/0005834</v>
          </cell>
          <cell r="B5730" t="str">
            <v>BILOBA s.r.o. - Snižujeme množství komunálního odpadu</v>
          </cell>
          <cell r="C5730" t="str">
            <v>BILOBA s.r.o.</v>
          </cell>
          <cell r="D5730" t="str">
            <v>Společnost s ručením omezeným</v>
          </cell>
          <cell r="E5730" t="str">
            <v>PN22</v>
          </cell>
          <cell r="F5730" t="str">
            <v>Žádost o podporu nesplnila formální náležitosti nebo podmínky přijatelnosti po doplnění</v>
          </cell>
          <cell r="G5730" t="str">
            <v>05_17_068</v>
          </cell>
          <cell r="H5730" t="str">
            <v>Kolová</v>
          </cell>
          <cell r="I5730" t="str">
            <v>3</v>
          </cell>
          <cell r="J5730" t="str">
            <v>3.1</v>
          </cell>
          <cell r="K5730" t="str">
            <v>18.08.2017</v>
          </cell>
          <cell r="L5730" t="str">
            <v>31.07.2017</v>
          </cell>
          <cell r="M5730">
            <v>1509354</v>
          </cell>
          <cell r="N5730">
            <v>1247400</v>
          </cell>
          <cell r="O5730">
            <v>1060290</v>
          </cell>
          <cell r="P5730">
            <v>187110</v>
          </cell>
        </row>
        <row r="5731">
          <cell r="A5731" t="str">
            <v>CZ.05.3.29/0.0/0.0/17_068/0005709</v>
          </cell>
          <cell r="B5731" t="str">
            <v>ZEMPRA MB, s.r.o. - Zavedení systému pro předcházení vzniku odpadů</v>
          </cell>
          <cell r="C5731" t="str">
            <v>ZEMPRA MB s. r. o.</v>
          </cell>
          <cell r="D5731" t="str">
            <v>Společnost s ručením omezeným</v>
          </cell>
          <cell r="E5731" t="str">
            <v>PN22</v>
          </cell>
          <cell r="F5731" t="str">
            <v>Žádost o podporu nesplnila formální náležitosti nebo podmínky přijatelnosti po doplnění</v>
          </cell>
          <cell r="G5731" t="str">
            <v>05_17_068</v>
          </cell>
          <cell r="H5731" t="str">
            <v>Kolová</v>
          </cell>
          <cell r="I5731" t="str">
            <v>3</v>
          </cell>
          <cell r="J5731" t="str">
            <v>3.1</v>
          </cell>
          <cell r="K5731" t="str">
            <v>19.10.2017</v>
          </cell>
          <cell r="L5731" t="str">
            <v>31.07.2017</v>
          </cell>
          <cell r="M5731">
            <v>2744280</v>
          </cell>
          <cell r="N5731">
            <v>2268000</v>
          </cell>
          <cell r="O5731">
            <v>1927800</v>
          </cell>
          <cell r="P5731">
            <v>340200</v>
          </cell>
        </row>
        <row r="5732">
          <cell r="A5732" t="str">
            <v>CZ.05.3.29/0.0/0.0/17_068/0005713</v>
          </cell>
          <cell r="B5732" t="str">
            <v>Vera-Trans, s.r.o. - Systém předcházení vzniku komunálních odpadů</v>
          </cell>
          <cell r="C5732" t="str">
            <v>VeRa-Trans, s.r.o.</v>
          </cell>
          <cell r="D5732" t="str">
            <v>Společnost s ručením omezeným</v>
          </cell>
          <cell r="E5732" t="str">
            <v>PN22</v>
          </cell>
          <cell r="F5732" t="str">
            <v>Žádost o podporu nesplnila formální náležitosti nebo podmínky přijatelnosti po doplnění</v>
          </cell>
          <cell r="G5732" t="str">
            <v>05_17_068</v>
          </cell>
          <cell r="H5732" t="str">
            <v>Kolová</v>
          </cell>
          <cell r="I5732" t="str">
            <v>3</v>
          </cell>
          <cell r="J5732" t="str">
            <v>3.1</v>
          </cell>
          <cell r="K5732" t="str">
            <v>17.08.2017</v>
          </cell>
          <cell r="L5732" t="str">
            <v>31.07.2017</v>
          </cell>
          <cell r="M5732">
            <v>2607066</v>
          </cell>
          <cell r="N5732">
            <v>2154600</v>
          </cell>
          <cell r="O5732">
            <v>1831410</v>
          </cell>
          <cell r="P5732">
            <v>323190</v>
          </cell>
        </row>
        <row r="5733">
          <cell r="A5733" t="str">
            <v>CZ.05.3.29/0.0/0.0/17_068/0005792</v>
          </cell>
          <cell r="B5733" t="str">
            <v>Cangor a.s. - Předcházení vzniku odpadů</v>
          </cell>
          <cell r="C5733" t="str">
            <v>Cangor a.s.</v>
          </cell>
          <cell r="D5733" t="str">
            <v>Akciová společnost</v>
          </cell>
          <cell r="E5733" t="str">
            <v>PN22</v>
          </cell>
          <cell r="F5733" t="str">
            <v>Žádost o podporu nesplnila formální náležitosti nebo podmínky přijatelnosti po doplnění</v>
          </cell>
          <cell r="G5733" t="str">
            <v>05_17_068</v>
          </cell>
          <cell r="H5733" t="str">
            <v>Kolová</v>
          </cell>
          <cell r="I5733" t="str">
            <v>3</v>
          </cell>
          <cell r="J5733" t="str">
            <v>3.1</v>
          </cell>
          <cell r="K5733" t="str">
            <v>12.09.2017</v>
          </cell>
          <cell r="L5733" t="str">
            <v>31.07.2017</v>
          </cell>
          <cell r="M5733">
            <v>1646568</v>
          </cell>
          <cell r="N5733">
            <v>1646568</v>
          </cell>
          <cell r="O5733">
            <v>1399582.8</v>
          </cell>
          <cell r="P5733">
            <v>246985.2</v>
          </cell>
        </row>
        <row r="5734">
          <cell r="A5734" t="str">
            <v>CZ.05.3.29/0.0/0.0/17_068/0005741</v>
          </cell>
          <cell r="B5734" t="str">
            <v>Houžvička Milan - Předcházíme vzniku komunálních odpadů</v>
          </cell>
          <cell r="C5734" t="str">
            <v>Milan Houžvička</v>
          </cell>
          <cell r="D5734" t="str">
            <v>Podnikající fyzická osoba tuzemská</v>
          </cell>
          <cell r="E5734" t="str">
            <v>PN22</v>
          </cell>
          <cell r="F5734" t="str">
            <v>Žádost o podporu nesplnila formální náležitosti nebo podmínky přijatelnosti po doplnění</v>
          </cell>
          <cell r="G5734" t="str">
            <v>05_17_068</v>
          </cell>
          <cell r="H5734" t="str">
            <v>Kolová</v>
          </cell>
          <cell r="I5734" t="str">
            <v>3</v>
          </cell>
          <cell r="J5734" t="str">
            <v>3.1</v>
          </cell>
          <cell r="K5734" t="str">
            <v>17.08.2017</v>
          </cell>
          <cell r="L5734" t="str">
            <v>31.07.2017</v>
          </cell>
          <cell r="M5734">
            <v>2734600</v>
          </cell>
          <cell r="N5734">
            <v>2260000</v>
          </cell>
          <cell r="O5734">
            <v>1921000</v>
          </cell>
          <cell r="P5734">
            <v>339000</v>
          </cell>
        </row>
        <row r="5735">
          <cell r="A5735" t="str">
            <v>CZ.05.3.29/0.0/0.0/17_068/0005820</v>
          </cell>
          <cell r="B5735" t="str">
            <v>Daslog, s.r.o. - Předcházíme vzniku komunálních odpadů</v>
          </cell>
          <cell r="C5735" t="str">
            <v>Daslog s.r.o.</v>
          </cell>
          <cell r="D5735" t="str">
            <v>Společnost s ručením omezeným</v>
          </cell>
          <cell r="E5735" t="str">
            <v>PN20a</v>
          </cell>
          <cell r="F5735" t="str">
            <v>Žádost o podporu stažena žadatelem</v>
          </cell>
          <cell r="G5735" t="str">
            <v>05_17_068</v>
          </cell>
          <cell r="H5735" t="str">
            <v>Kolová</v>
          </cell>
          <cell r="I5735" t="str">
            <v>3</v>
          </cell>
          <cell r="J5735" t="str">
            <v>3.1</v>
          </cell>
          <cell r="K5735" t="str">
            <v>31.07.2017</v>
          </cell>
          <cell r="L5735" t="str">
            <v>31.07.2017</v>
          </cell>
          <cell r="M5735">
            <v>4214248.5</v>
          </cell>
          <cell r="N5735">
            <v>3482850</v>
          </cell>
          <cell r="O5735">
            <v>2960422.5</v>
          </cell>
          <cell r="P5735">
            <v>522427.5</v>
          </cell>
        </row>
        <row r="5736">
          <cell r="A5736" t="str">
            <v>CZ.05.3.29/0.0/0.0/17_068/0005732</v>
          </cell>
          <cell r="B5736" t="str">
            <v>Miroslav Dvořák - Systém předcházení vzniku komunálních odpadů</v>
          </cell>
          <cell r="C5736" t="str">
            <v>Miroslav Dvořák</v>
          </cell>
          <cell r="D5736" t="str">
            <v>Podnikající fyzická osoba tuzemská</v>
          </cell>
          <cell r="E5736" t="str">
            <v>PN22</v>
          </cell>
          <cell r="F5736" t="str">
            <v>Žádost o podporu nesplnila formální náležitosti nebo podmínky přijatelnosti po doplnění</v>
          </cell>
          <cell r="G5736" t="str">
            <v>05_17_068</v>
          </cell>
          <cell r="H5736" t="str">
            <v>Kolová</v>
          </cell>
          <cell r="I5736" t="str">
            <v>3</v>
          </cell>
          <cell r="J5736" t="str">
            <v>3.1</v>
          </cell>
          <cell r="K5736" t="str">
            <v>16.08.2017</v>
          </cell>
          <cell r="L5736" t="str">
            <v>31.07.2017</v>
          </cell>
          <cell r="M5736">
            <v>1509354</v>
          </cell>
          <cell r="N5736">
            <v>1247400</v>
          </cell>
          <cell r="O5736">
            <v>1060290</v>
          </cell>
          <cell r="P5736">
            <v>187110</v>
          </cell>
        </row>
        <row r="5737">
          <cell r="A5737" t="str">
            <v>CZ.05.4.27/0.0/0.0/17_051/0006347</v>
          </cell>
          <cell r="B5737" t="str">
            <v>Revitalizace ramene drobného vodního toku v Chrudimi</v>
          </cell>
          <cell r="C5737" t="str">
            <v>Město Chrudim</v>
          </cell>
          <cell r="D5737" t="str">
            <v>Obec</v>
          </cell>
          <cell r="E5737" t="str">
            <v>PP42</v>
          </cell>
          <cell r="F5737" t="str">
            <v>Projekt finančně ukončen ze strany MF-PCO</v>
          </cell>
          <cell r="G5737" t="str">
            <v>05_17_051</v>
          </cell>
          <cell r="H5737" t="str">
            <v>Průběžná</v>
          </cell>
          <cell r="I5737" t="str">
            <v>4</v>
          </cell>
          <cell r="J5737" t="str">
            <v>4.3</v>
          </cell>
          <cell r="K5737" t="str">
            <v>13.11.2017</v>
          </cell>
          <cell r="L5737" t="str">
            <v>05.10.2017</v>
          </cell>
          <cell r="M5737">
            <v>14765609.630000001</v>
          </cell>
          <cell r="N5737">
            <v>10911342.68</v>
          </cell>
          <cell r="O5737">
            <v>10911342.68</v>
          </cell>
          <cell r="P5737">
            <v>0</v>
          </cell>
        </row>
        <row r="5738">
          <cell r="A5738" t="str">
            <v>CZ.05.5.18/0.0/0.0/17_070/0006308</v>
          </cell>
          <cell r="B5738" t="str">
            <v>Zateplení obecního úřadu Čížkovice</v>
          </cell>
          <cell r="C5738" t="str">
            <v>Obec Čížkovice</v>
          </cell>
          <cell r="D5738" t="str">
            <v>Obec</v>
          </cell>
          <cell r="E5738" t="str">
            <v>PN20a</v>
          </cell>
          <cell r="F5738" t="str">
            <v>Žádost o podporu stažena žadatelem</v>
          </cell>
          <cell r="G5738" t="str">
            <v>05_17_070</v>
          </cell>
          <cell r="H5738" t="str">
            <v>Průběžná</v>
          </cell>
          <cell r="I5738" t="str">
            <v>5</v>
          </cell>
          <cell r="J5738" t="str">
            <v>5.1</v>
          </cell>
          <cell r="K5738" t="str">
            <v>29.09.2017</v>
          </cell>
          <cell r="L5738" t="str">
            <v>29.09.2017</v>
          </cell>
          <cell r="M5738">
            <v>5130505</v>
          </cell>
          <cell r="N5738">
            <v>5130505</v>
          </cell>
          <cell r="O5738">
            <v>4360929.25</v>
          </cell>
          <cell r="P5738">
            <v>769575.75</v>
          </cell>
        </row>
        <row r="5739">
          <cell r="A5739" t="str">
            <v>CZ.05.3.29/0.0/0.0/17_068/0005810</v>
          </cell>
          <cell r="B5739" t="str">
            <v>Martin Trojan  - Předcházení vzniku odpadů</v>
          </cell>
          <cell r="C5739" t="str">
            <v>Martin Trojan</v>
          </cell>
          <cell r="D5739" t="str">
            <v>Podnikající fyzická osoba tuzemská</v>
          </cell>
          <cell r="E5739" t="str">
            <v>PN22</v>
          </cell>
          <cell r="F5739" t="str">
            <v>Žádost o podporu nesplnila formální náležitosti nebo podmínky přijatelnosti po doplnění</v>
          </cell>
          <cell r="G5739" t="str">
            <v>05_17_068</v>
          </cell>
          <cell r="H5739" t="str">
            <v>Kolová</v>
          </cell>
          <cell r="I5739" t="str">
            <v>3</v>
          </cell>
          <cell r="J5739" t="str">
            <v>3.1</v>
          </cell>
          <cell r="K5739" t="str">
            <v>16.08.2017</v>
          </cell>
          <cell r="L5739" t="str">
            <v>31.07.2017</v>
          </cell>
          <cell r="M5739">
            <v>1509354</v>
          </cell>
          <cell r="N5739">
            <v>1247400</v>
          </cell>
          <cell r="O5739">
            <v>1060290</v>
          </cell>
          <cell r="P5739">
            <v>187110</v>
          </cell>
        </row>
        <row r="5740">
          <cell r="A5740" t="str">
            <v>CZ.05.3.29/0.0/0.0/17_068/0005663</v>
          </cell>
          <cell r="B5740" t="str">
            <v>Hotel Královka s.r.o. - Předcházení vzniku odpadů</v>
          </cell>
          <cell r="C5740" t="str">
            <v>Hotel Královka s.r.o.</v>
          </cell>
          <cell r="D5740" t="str">
            <v>Společnost s ručením omezeným</v>
          </cell>
          <cell r="E5740" t="str">
            <v>PN22</v>
          </cell>
          <cell r="F5740" t="str">
            <v>Žádost o podporu nesplnila formální náležitosti nebo podmínky přijatelnosti po doplnění</v>
          </cell>
          <cell r="G5740" t="str">
            <v>05_17_068</v>
          </cell>
          <cell r="H5740" t="str">
            <v>Kolová</v>
          </cell>
          <cell r="I5740" t="str">
            <v>3</v>
          </cell>
          <cell r="J5740" t="str">
            <v>3.1</v>
          </cell>
          <cell r="K5740" t="str">
            <v>15.08.2017</v>
          </cell>
          <cell r="L5740" t="str">
            <v>31.07.2017</v>
          </cell>
          <cell r="M5740">
            <v>3035406</v>
          </cell>
          <cell r="N5740">
            <v>2508600</v>
          </cell>
          <cell r="O5740">
            <v>2132310</v>
          </cell>
          <cell r="P5740">
            <v>376290</v>
          </cell>
        </row>
        <row r="5741">
          <cell r="A5741" t="str">
            <v>CZ.05.3.29/0.0/0.0/17_068/0005816</v>
          </cell>
          <cell r="B5741" t="str">
            <v>TRADE RESOURCE s.r.o. - Předcházení vzniku odpadů</v>
          </cell>
          <cell r="C5741" t="str">
            <v>TRADE RESOURCE s.r.o.</v>
          </cell>
          <cell r="D5741" t="str">
            <v>Společnost s ručením omezeným</v>
          </cell>
          <cell r="E5741" t="str">
            <v>PN20a</v>
          </cell>
          <cell r="F5741" t="str">
            <v>Žádost o podporu stažena žadatelem</v>
          </cell>
          <cell r="G5741" t="str">
            <v>05_17_068</v>
          </cell>
          <cell r="H5741" t="str">
            <v>Kolová</v>
          </cell>
          <cell r="I5741" t="str">
            <v>3</v>
          </cell>
          <cell r="J5741" t="str">
            <v>3.1</v>
          </cell>
          <cell r="K5741" t="str">
            <v>31.07.2017</v>
          </cell>
          <cell r="L5741" t="str">
            <v>31.07.2017</v>
          </cell>
          <cell r="M5741">
            <v>3430350</v>
          </cell>
          <cell r="N5741">
            <v>2835000</v>
          </cell>
          <cell r="O5741">
            <v>2409750</v>
          </cell>
          <cell r="P5741">
            <v>425250</v>
          </cell>
        </row>
        <row r="5742">
          <cell r="A5742" t="str">
            <v>CZ.05.3.29/0.0/0.0/17_068/0005730</v>
          </cell>
          <cell r="B5742" t="str">
            <v>Jiří Pačes - Předcházení vzniku odpadů</v>
          </cell>
          <cell r="C5742" t="str">
            <v>Jiří Pačes</v>
          </cell>
          <cell r="D5742" t="str">
            <v>Podnikající fyzická osoba tuzemská</v>
          </cell>
          <cell r="E5742" t="str">
            <v>PN20b</v>
          </cell>
          <cell r="F5742" t="str">
            <v>Žádost o podporu ukončena ŘO/ZS</v>
          </cell>
          <cell r="G5742" t="str">
            <v>05_17_068</v>
          </cell>
          <cell r="H5742" t="str">
            <v>Kolová</v>
          </cell>
          <cell r="I5742" t="str">
            <v>3</v>
          </cell>
          <cell r="J5742" t="str">
            <v>3.1</v>
          </cell>
          <cell r="K5742" t="str">
            <v>14.09.2017</v>
          </cell>
          <cell r="L5742" t="str">
            <v>31.07.2017</v>
          </cell>
          <cell r="M5742">
            <v>2744280</v>
          </cell>
          <cell r="N5742">
            <v>2268000</v>
          </cell>
          <cell r="O5742">
            <v>1927800</v>
          </cell>
          <cell r="P5742">
            <v>340200</v>
          </cell>
        </row>
        <row r="5743">
          <cell r="A5743" t="str">
            <v>CZ.05.3.29/0.0/0.0/17_068/0005601</v>
          </cell>
          <cell r="B5743" t="str">
            <v>K-House - Předcházíme vzniku komunálních odpadů</v>
          </cell>
          <cell r="C5743" t="str">
            <v>K-HOUSE s.r.o.</v>
          </cell>
          <cell r="D5743" t="str">
            <v>Společnost s ručením omezeným</v>
          </cell>
          <cell r="E5743" t="str">
            <v>PN22</v>
          </cell>
          <cell r="F5743" t="str">
            <v>Žádost o podporu nesplnila formální náležitosti nebo podmínky přijatelnosti po doplnění</v>
          </cell>
          <cell r="G5743" t="str">
            <v>05_17_068</v>
          </cell>
          <cell r="H5743" t="str">
            <v>Kolová</v>
          </cell>
          <cell r="I5743" t="str">
            <v>3</v>
          </cell>
          <cell r="J5743" t="str">
            <v>3.1</v>
          </cell>
          <cell r="K5743" t="str">
            <v>05.09.2017</v>
          </cell>
          <cell r="L5743" t="str">
            <v>31.07.2017</v>
          </cell>
          <cell r="M5743">
            <v>2195424</v>
          </cell>
          <cell r="N5743">
            <v>1814400</v>
          </cell>
          <cell r="O5743">
            <v>1542240</v>
          </cell>
          <cell r="P5743">
            <v>272160</v>
          </cell>
        </row>
        <row r="5744">
          <cell r="A5744" t="str">
            <v>CZ.05.3.29/0.0/0.0/17_068/0005688</v>
          </cell>
          <cell r="B5744" t="str">
            <v>POLSTRIN DESIGN, s.r.o. - Zavedení systému pro předcházení vzniku odpadů</v>
          </cell>
          <cell r="C5744" t="str">
            <v>POLSTRIN DESIGN, s.r.o.</v>
          </cell>
          <cell r="D5744" t="str">
            <v>Společnost s ručením omezeným</v>
          </cell>
          <cell r="E5744" t="str">
            <v>PN22</v>
          </cell>
          <cell r="F5744" t="str">
            <v>Žádost o podporu nesplnila formální náležitosti nebo podmínky přijatelnosti po doplnění</v>
          </cell>
          <cell r="G5744" t="str">
            <v>05_17_068</v>
          </cell>
          <cell r="H5744" t="str">
            <v>Kolová</v>
          </cell>
          <cell r="I5744" t="str">
            <v>3</v>
          </cell>
          <cell r="J5744" t="str">
            <v>3.1</v>
          </cell>
          <cell r="K5744" t="str">
            <v>13.09.2017</v>
          </cell>
          <cell r="L5744" t="str">
            <v>31.07.2017</v>
          </cell>
          <cell r="M5744">
            <v>2666235</v>
          </cell>
          <cell r="N5744">
            <v>2203500</v>
          </cell>
          <cell r="O5744">
            <v>1872975</v>
          </cell>
          <cell r="P5744">
            <v>330525</v>
          </cell>
        </row>
        <row r="5745">
          <cell r="A5745" t="str">
            <v>CZ.05.3.29/0.0/0.0/17_068/0005592</v>
          </cell>
          <cell r="B5745" t="str">
            <v>Pavel Hojný - Zavedení systému pro předcházení vzniku odpadů</v>
          </cell>
          <cell r="C5745" t="str">
            <v>Pavel Hojný</v>
          </cell>
          <cell r="D5745" t="str">
            <v>Podnikající fyzická osoba tuzemská</v>
          </cell>
          <cell r="E5745" t="str">
            <v>PN22</v>
          </cell>
          <cell r="F5745" t="str">
            <v>Žádost o podporu nesplnila formální náležitosti nebo podmínky přijatelnosti po doplnění</v>
          </cell>
          <cell r="G5745" t="str">
            <v>05_17_068</v>
          </cell>
          <cell r="H5745" t="str">
            <v>Kolová</v>
          </cell>
          <cell r="I5745" t="str">
            <v>3</v>
          </cell>
          <cell r="J5745" t="str">
            <v>3.1</v>
          </cell>
          <cell r="K5745" t="str">
            <v>12.09.2017</v>
          </cell>
          <cell r="L5745" t="str">
            <v>31.07.2017</v>
          </cell>
          <cell r="M5745">
            <v>2744280</v>
          </cell>
          <cell r="N5745">
            <v>2268000</v>
          </cell>
          <cell r="O5745">
            <v>1927800</v>
          </cell>
          <cell r="P5745">
            <v>340200</v>
          </cell>
        </row>
        <row r="5746">
          <cell r="A5746" t="str">
            <v>CZ.05.3.29/0.0/0.0/17_068/0005610</v>
          </cell>
          <cell r="B5746" t="str">
            <v>Jaroslav Svědiroh - Prevence vzniku komunálních odpadů</v>
          </cell>
          <cell r="C5746" t="str">
            <v>Jaroslav Svědiroh</v>
          </cell>
          <cell r="D5746" t="str">
            <v>Podnikající fyzická osoba tuzemská</v>
          </cell>
          <cell r="E5746" t="str">
            <v>PN22</v>
          </cell>
          <cell r="F5746" t="str">
            <v>Žádost o podporu nesplnila formální náležitosti nebo podmínky přijatelnosti po doplnění</v>
          </cell>
          <cell r="G5746" t="str">
            <v>05_17_068</v>
          </cell>
          <cell r="H5746" t="str">
            <v>Kolová</v>
          </cell>
          <cell r="I5746" t="str">
            <v>3</v>
          </cell>
          <cell r="J5746" t="str">
            <v>3.1</v>
          </cell>
          <cell r="K5746" t="str">
            <v>13.09.2017</v>
          </cell>
          <cell r="L5746" t="str">
            <v>31.07.2017</v>
          </cell>
          <cell r="M5746">
            <v>1777490</v>
          </cell>
          <cell r="N5746">
            <v>1777490</v>
          </cell>
          <cell r="O5746">
            <v>1510866.5</v>
          </cell>
          <cell r="P5746">
            <v>266623.5</v>
          </cell>
        </row>
        <row r="5747">
          <cell r="A5747" t="str">
            <v>CZ.05.3.29/0.0/0.0/17_068/0005616</v>
          </cell>
          <cell r="B5747" t="str">
            <v>Tomáš Večeře - Zavedení systému pro předcházení vzniku odpadů</v>
          </cell>
          <cell r="C5747" t="str">
            <v>Tomáš Večeře</v>
          </cell>
          <cell r="D5747" t="str">
            <v>Podnikající fyzická osoba tuzemská</v>
          </cell>
          <cell r="E5747" t="str">
            <v>PN22</v>
          </cell>
          <cell r="F5747" t="str">
            <v>Žádost o podporu nesplnila formální náležitosti nebo podmínky přijatelnosti po doplnění</v>
          </cell>
          <cell r="G5747" t="str">
            <v>05_17_068</v>
          </cell>
          <cell r="H5747" t="str">
            <v>Kolová</v>
          </cell>
          <cell r="I5747" t="str">
            <v>3</v>
          </cell>
          <cell r="J5747" t="str">
            <v>3.1</v>
          </cell>
          <cell r="K5747" t="str">
            <v>11.09.2017</v>
          </cell>
          <cell r="L5747" t="str">
            <v>31.07.2017</v>
          </cell>
          <cell r="M5747">
            <v>1257795</v>
          </cell>
          <cell r="N5747">
            <v>1039500</v>
          </cell>
          <cell r="O5747">
            <v>883575</v>
          </cell>
          <cell r="P5747">
            <v>155925</v>
          </cell>
        </row>
        <row r="5748">
          <cell r="A5748" t="str">
            <v>CZ.05.3.29/0.0/0.0/17_068/0005683</v>
          </cell>
          <cell r="B5748" t="str">
            <v>AGRO, družstvo služeb Luštěnice - Snižujeme množství komunálního odpadu</v>
          </cell>
          <cell r="C5748" t="str">
            <v>AGRO, družstvo služeb Luštěnice</v>
          </cell>
          <cell r="D5748" t="str">
            <v>Družstvo</v>
          </cell>
          <cell r="E5748" t="str">
            <v>PN22</v>
          </cell>
          <cell r="F5748" t="str">
            <v>Žádost o podporu nesplnila formální náležitosti nebo podmínky přijatelnosti po doplnění</v>
          </cell>
          <cell r="G5748" t="str">
            <v>05_17_068</v>
          </cell>
          <cell r="H5748" t="str">
            <v>Kolová</v>
          </cell>
          <cell r="I5748" t="str">
            <v>3</v>
          </cell>
          <cell r="J5748" t="str">
            <v>3.1</v>
          </cell>
          <cell r="K5748" t="str">
            <v>25.08.2017</v>
          </cell>
          <cell r="L5748" t="str">
            <v>31.07.2017</v>
          </cell>
          <cell r="M5748">
            <v>2607066</v>
          </cell>
          <cell r="N5748">
            <v>2154600</v>
          </cell>
          <cell r="O5748">
            <v>1831410</v>
          </cell>
          <cell r="P5748">
            <v>323190</v>
          </cell>
        </row>
        <row r="5749">
          <cell r="A5749" t="str">
            <v>CZ.05.3.29/0.0/0.0/17_068/0005772</v>
          </cell>
          <cell r="B5749" t="str">
            <v>STAAR spol. s r.o. - Prevence vzniku komunálních odpadů</v>
          </cell>
          <cell r="C5749" t="str">
            <v>STAAR spol. s r.o.</v>
          </cell>
          <cell r="D5749" t="str">
            <v>Společnost s ručením omezeným</v>
          </cell>
          <cell r="E5749" t="str">
            <v>PN22</v>
          </cell>
          <cell r="F5749" t="str">
            <v>Žádost o podporu nesplnila formální náležitosti nebo podmínky přijatelnosti po doplnění</v>
          </cell>
          <cell r="G5749" t="str">
            <v>05_17_068</v>
          </cell>
          <cell r="H5749" t="str">
            <v>Kolová</v>
          </cell>
          <cell r="I5749" t="str">
            <v>3</v>
          </cell>
          <cell r="J5749" t="str">
            <v>3.1</v>
          </cell>
          <cell r="K5749" t="str">
            <v>06.09.2017</v>
          </cell>
          <cell r="L5749" t="str">
            <v>31.07.2017</v>
          </cell>
          <cell r="M5749">
            <v>2461140</v>
          </cell>
          <cell r="N5749">
            <v>2461140</v>
          </cell>
          <cell r="O5749">
            <v>2091969</v>
          </cell>
          <cell r="P5749">
            <v>369171</v>
          </cell>
        </row>
        <row r="5750">
          <cell r="A5750" t="str">
            <v>CZ.05.3.29/0.0/0.0/17_068/0005612</v>
          </cell>
          <cell r="B5750" t="str">
            <v>Prevence vzniku komunálních odpadů v obci Třebihošť</v>
          </cell>
          <cell r="C5750" t="str">
            <v>OBEC TŘEBIHOŠŤ</v>
          </cell>
          <cell r="D5750" t="str">
            <v>Obec</v>
          </cell>
          <cell r="E5750" t="str">
            <v>PN22</v>
          </cell>
          <cell r="F5750" t="str">
            <v>Žádost o podporu nesplnila formální náležitosti nebo podmínky přijatelnosti po doplnění</v>
          </cell>
          <cell r="G5750" t="str">
            <v>05_17_068</v>
          </cell>
          <cell r="H5750" t="str">
            <v>Kolová</v>
          </cell>
          <cell r="I5750" t="str">
            <v>3</v>
          </cell>
          <cell r="J5750" t="str">
            <v>3.1</v>
          </cell>
          <cell r="K5750" t="str">
            <v>13.09.2017</v>
          </cell>
          <cell r="L5750" t="str">
            <v>31.07.2017</v>
          </cell>
          <cell r="M5750">
            <v>1367300</v>
          </cell>
          <cell r="N5750">
            <v>1367300</v>
          </cell>
          <cell r="O5750">
            <v>1162205</v>
          </cell>
          <cell r="P5750">
            <v>205095</v>
          </cell>
        </row>
        <row r="5751">
          <cell r="A5751" t="str">
            <v>CZ.05.3.29/0.0/0.0/17_068/0005607</v>
          </cell>
          <cell r="B5751" t="str">
            <v>MERKURIA - ARTES a.s. - Prevence vzniku komunálních odpadů</v>
          </cell>
          <cell r="C5751" t="str">
            <v>MERKURIA - ARTES a.s.</v>
          </cell>
          <cell r="D5751" t="str">
            <v>Akciová společnost</v>
          </cell>
          <cell r="E5751" t="str">
            <v>PN22</v>
          </cell>
          <cell r="F5751" t="str">
            <v>Žádost o podporu nesplnila formální náležitosti nebo podmínky přijatelnosti po doplnění</v>
          </cell>
          <cell r="G5751" t="str">
            <v>05_17_068</v>
          </cell>
          <cell r="H5751" t="str">
            <v>Kolová</v>
          </cell>
          <cell r="I5751" t="str">
            <v>3</v>
          </cell>
          <cell r="J5751" t="str">
            <v>3.1</v>
          </cell>
          <cell r="K5751" t="str">
            <v>11.09.2017</v>
          </cell>
          <cell r="L5751" t="str">
            <v>31.07.2017</v>
          </cell>
          <cell r="M5751">
            <v>1640760</v>
          </cell>
          <cell r="N5751">
            <v>1356000</v>
          </cell>
          <cell r="O5751">
            <v>1152600</v>
          </cell>
          <cell r="P5751">
            <v>203400</v>
          </cell>
        </row>
        <row r="5752">
          <cell r="A5752" t="str">
            <v>CZ.05.3.29/0.0/0.0/17_068/0005605</v>
          </cell>
          <cell r="B5752" t="str">
            <v>J. Pišta a spol., společnost s r.o. - Prevence vzniku komunálních odpadů</v>
          </cell>
          <cell r="C5752" t="str">
            <v>J. Pišta a spol., společnost s r.o.</v>
          </cell>
          <cell r="D5752" t="str">
            <v>Společnost s ručením omezeným</v>
          </cell>
          <cell r="E5752" t="str">
            <v>PN22</v>
          </cell>
          <cell r="F5752" t="str">
            <v>Žádost o podporu nesplnila formální náležitosti nebo podmínky přijatelnosti po doplnění</v>
          </cell>
          <cell r="G5752" t="str">
            <v>05_17_068</v>
          </cell>
          <cell r="H5752" t="str">
            <v>Kolová</v>
          </cell>
          <cell r="I5752" t="str">
            <v>3</v>
          </cell>
          <cell r="J5752" t="str">
            <v>3.1</v>
          </cell>
          <cell r="K5752" t="str">
            <v>12.09.2017</v>
          </cell>
          <cell r="L5752" t="str">
            <v>31.07.2017</v>
          </cell>
          <cell r="M5752">
            <v>1640760</v>
          </cell>
          <cell r="N5752">
            <v>1356000</v>
          </cell>
          <cell r="O5752">
            <v>1152600</v>
          </cell>
          <cell r="P5752">
            <v>203400</v>
          </cell>
        </row>
        <row r="5753">
          <cell r="A5753" t="str">
            <v>CZ.05.3.29/0.0/0.0/17_068/0005581</v>
          </cell>
          <cell r="B5753" t="str">
            <v>Humlová Tereza - Předcházíme vzniku komunálních odpadů</v>
          </cell>
          <cell r="C5753" t="str">
            <v>Tereza Humlová</v>
          </cell>
          <cell r="D5753" t="str">
            <v>Podnikající fyzická osoba tuzemská</v>
          </cell>
          <cell r="E5753" t="str">
            <v>PN22</v>
          </cell>
          <cell r="F5753" t="str">
            <v>Žádost o podporu nesplnila formální náležitosti nebo podmínky přijatelnosti po doplnění</v>
          </cell>
          <cell r="G5753" t="str">
            <v>05_17_068</v>
          </cell>
          <cell r="H5753" t="str">
            <v>Kolová</v>
          </cell>
          <cell r="I5753" t="str">
            <v>3</v>
          </cell>
          <cell r="J5753" t="str">
            <v>3.1</v>
          </cell>
          <cell r="K5753" t="str">
            <v>19.10.2017</v>
          </cell>
          <cell r="L5753" t="str">
            <v>31.07.2017</v>
          </cell>
          <cell r="M5753">
            <v>6233920</v>
          </cell>
          <cell r="N5753">
            <v>5152000</v>
          </cell>
          <cell r="O5753">
            <v>4379200</v>
          </cell>
          <cell r="P5753">
            <v>772800</v>
          </cell>
        </row>
        <row r="5754">
          <cell r="A5754" t="str">
            <v>CZ.05.3.29/0.0/0.0/17_068/0005614</v>
          </cell>
          <cell r="B5754" t="str">
            <v>Jan Štoček - Zavedení systému pro předcházení vzniku odpadů</v>
          </cell>
          <cell r="C5754" t="str">
            <v>Jan Štoček</v>
          </cell>
          <cell r="D5754" t="str">
            <v>Podnikající fyzická osoba tuzemská</v>
          </cell>
          <cell r="E5754" t="str">
            <v>PN22</v>
          </cell>
          <cell r="F5754" t="str">
            <v>Žádost o podporu nesplnila formální náležitosti nebo podmínky přijatelnosti po doplnění</v>
          </cell>
          <cell r="G5754" t="str">
            <v>05_17_068</v>
          </cell>
          <cell r="H5754" t="str">
            <v>Kolová</v>
          </cell>
          <cell r="I5754" t="str">
            <v>3</v>
          </cell>
          <cell r="J5754" t="str">
            <v>3.1</v>
          </cell>
          <cell r="K5754" t="str">
            <v>11.09.2017</v>
          </cell>
          <cell r="L5754" t="str">
            <v>31.07.2017</v>
          </cell>
          <cell r="M5754">
            <v>1509354</v>
          </cell>
          <cell r="N5754">
            <v>1509354</v>
          </cell>
          <cell r="O5754">
            <v>1282950.8999999999</v>
          </cell>
          <cell r="P5754">
            <v>226403.1</v>
          </cell>
        </row>
        <row r="5755">
          <cell r="A5755" t="str">
            <v>CZ.05.3.29/0.0/0.0/17_068/0005838</v>
          </cell>
          <cell r="B5755" t="str">
            <v>Jiří Krajzl - Snižujeme množství komunálního odpadu</v>
          </cell>
          <cell r="C5755" t="str">
            <v>Jiří Krajzl</v>
          </cell>
          <cell r="D5755" t="str">
            <v>Podnikající fyzická osoba tuzemská</v>
          </cell>
          <cell r="E5755" t="str">
            <v>PN22</v>
          </cell>
          <cell r="F5755" t="str">
            <v>Žádost o podporu nesplnila formální náležitosti nebo podmínky přijatelnosti po doplnění</v>
          </cell>
          <cell r="G5755" t="str">
            <v>05_17_068</v>
          </cell>
          <cell r="H5755" t="str">
            <v>Kolová</v>
          </cell>
          <cell r="I5755" t="str">
            <v>3</v>
          </cell>
          <cell r="J5755" t="str">
            <v>3.1</v>
          </cell>
          <cell r="K5755" t="str">
            <v>17.08.2017</v>
          </cell>
          <cell r="L5755" t="str">
            <v>31.07.2017</v>
          </cell>
          <cell r="M5755">
            <v>1257795</v>
          </cell>
          <cell r="N5755">
            <v>1039500</v>
          </cell>
          <cell r="O5755">
            <v>883575</v>
          </cell>
          <cell r="P5755">
            <v>155925</v>
          </cell>
        </row>
        <row r="5756">
          <cell r="A5756" t="str">
            <v>CZ.05.3.29/0.0/0.0/17_068/0005456</v>
          </cell>
          <cell r="B5756" t="str">
            <v>Podpora domácího kompostování-Město Hluk</v>
          </cell>
          <cell r="C5756" t="str">
            <v>Město Hluk</v>
          </cell>
          <cell r="D5756" t="str">
            <v>Obec</v>
          </cell>
          <cell r="E5756" t="str">
            <v>PP43</v>
          </cell>
          <cell r="F5756" t="str">
            <v>Projekt finálně uzavřen</v>
          </cell>
          <cell r="G5756" t="str">
            <v>05_17_068</v>
          </cell>
          <cell r="H5756" t="str">
            <v>Kolová</v>
          </cell>
          <cell r="I5756" t="str">
            <v>3</v>
          </cell>
          <cell r="J5756" t="str">
            <v>3.1</v>
          </cell>
          <cell r="K5756" t="str">
            <v>11.08.2017</v>
          </cell>
          <cell r="L5756" t="str">
            <v>24.07.2017</v>
          </cell>
          <cell r="M5756">
            <v>1726670</v>
          </cell>
          <cell r="N5756">
            <v>1692306</v>
          </cell>
          <cell r="O5756">
            <v>1438460.1</v>
          </cell>
          <cell r="P5756">
            <v>253845.9</v>
          </cell>
        </row>
        <row r="5757">
          <cell r="A5757" t="str">
            <v>CZ.05.3.29/0.0/0.0/17_068/0005674</v>
          </cell>
          <cell r="B5757" t="str">
            <v>Mec Lukáš - Zavedení systému pro předcházení vzniku odpadů</v>
          </cell>
          <cell r="C5757" t="str">
            <v>Lukáš Mec</v>
          </cell>
          <cell r="D5757" t="str">
            <v>Podnikající fyzická osoba tuzemská</v>
          </cell>
          <cell r="E5757" t="str">
            <v>PN22</v>
          </cell>
          <cell r="F5757" t="str">
            <v>Žádost o podporu nesplnila formální náležitosti nebo podmínky přijatelnosti po doplnění</v>
          </cell>
          <cell r="G5757" t="str">
            <v>05_17_068</v>
          </cell>
          <cell r="H5757" t="str">
            <v>Kolová</v>
          </cell>
          <cell r="I5757" t="str">
            <v>3</v>
          </cell>
          <cell r="J5757" t="str">
            <v>3.1</v>
          </cell>
          <cell r="K5757" t="str">
            <v>14.09.2017</v>
          </cell>
          <cell r="L5757" t="str">
            <v>31.07.2017</v>
          </cell>
          <cell r="M5757">
            <v>2195424</v>
          </cell>
          <cell r="N5757">
            <v>2195424</v>
          </cell>
          <cell r="O5757">
            <v>1866110.4</v>
          </cell>
          <cell r="P5757">
            <v>329313.59999999998</v>
          </cell>
        </row>
        <row r="5758">
          <cell r="A5758" t="str">
            <v>CZ.05.3.29/0.0/0.0/17_068/0005613</v>
          </cell>
          <cell r="B5758" t="str">
            <v>Zadrobílek Jiří - Prevence vzniku komunálních odpadů</v>
          </cell>
          <cell r="C5758" t="str">
            <v>Jiří Zadrobílek</v>
          </cell>
          <cell r="D5758" t="str">
            <v>Podnikající fyzická osoba tuzemská</v>
          </cell>
          <cell r="E5758" t="str">
            <v>PN22</v>
          </cell>
          <cell r="F5758" t="str">
            <v>Žádost o podporu nesplnila formální náležitosti nebo podmínky přijatelnosti po doplnění</v>
          </cell>
          <cell r="G5758" t="str">
            <v>05_17_068</v>
          </cell>
          <cell r="H5758" t="str">
            <v>Kolová</v>
          </cell>
          <cell r="I5758" t="str">
            <v>3</v>
          </cell>
          <cell r="J5758" t="str">
            <v>3.1</v>
          </cell>
          <cell r="K5758" t="str">
            <v>11.09.2017</v>
          </cell>
          <cell r="L5758" t="str">
            <v>31.07.2017</v>
          </cell>
          <cell r="M5758">
            <v>1504030</v>
          </cell>
          <cell r="N5758">
            <v>1243000</v>
          </cell>
          <cell r="O5758">
            <v>1056550</v>
          </cell>
          <cell r="P5758">
            <v>186450</v>
          </cell>
        </row>
        <row r="5759">
          <cell r="A5759" t="str">
            <v>CZ.05.3.29/0.0/0.0/17_068/0005681</v>
          </cell>
          <cell r="B5759" t="str">
            <v>KVP reality servis s. r. o. - Snižujeme množství komunálního odpadu</v>
          </cell>
          <cell r="C5759" t="str">
            <v>KVP reality servis s.r.o.</v>
          </cell>
          <cell r="D5759" t="str">
            <v>Společnost s ručením omezeným</v>
          </cell>
          <cell r="E5759" t="str">
            <v>PN22</v>
          </cell>
          <cell r="F5759" t="str">
            <v>Žádost o podporu nesplnila formální náležitosti nebo podmínky přijatelnosti po doplnění</v>
          </cell>
          <cell r="G5759" t="str">
            <v>05_17_068</v>
          </cell>
          <cell r="H5759" t="str">
            <v>Kolová</v>
          </cell>
          <cell r="I5759" t="str">
            <v>3</v>
          </cell>
          <cell r="J5759" t="str">
            <v>3.1</v>
          </cell>
          <cell r="K5759" t="str">
            <v>15.08.2017</v>
          </cell>
          <cell r="L5759" t="str">
            <v>31.07.2017</v>
          </cell>
          <cell r="M5759">
            <v>1257795</v>
          </cell>
          <cell r="N5759">
            <v>1039500</v>
          </cell>
          <cell r="O5759">
            <v>883575</v>
          </cell>
          <cell r="P5759">
            <v>155925</v>
          </cell>
        </row>
        <row r="5760">
          <cell r="A5760" t="str">
            <v>CZ.05.3.29/0.0/0.0/17_068/0005831</v>
          </cell>
          <cell r="B5760" t="str">
            <v>KONTIOL Finance SE - Předcházení vzniku odpadů</v>
          </cell>
          <cell r="C5760" t="str">
            <v>KONTIOL Finance SE</v>
          </cell>
          <cell r="D5760" t="str">
            <v>Evropská společnost</v>
          </cell>
          <cell r="E5760" t="str">
            <v>PN20a</v>
          </cell>
          <cell r="F5760" t="str">
            <v>Žádost o podporu stažena žadatelem</v>
          </cell>
          <cell r="G5760" t="str">
            <v>05_17_068</v>
          </cell>
          <cell r="H5760" t="str">
            <v>Kolová</v>
          </cell>
          <cell r="I5760" t="str">
            <v>3</v>
          </cell>
          <cell r="J5760" t="str">
            <v>3.1</v>
          </cell>
          <cell r="K5760" t="str">
            <v>14.08.2017</v>
          </cell>
          <cell r="L5760" t="str">
            <v>31.07.2017</v>
          </cell>
          <cell r="M5760">
            <v>1612264.5</v>
          </cell>
          <cell r="N5760">
            <v>1332450</v>
          </cell>
          <cell r="O5760">
            <v>1132582.5</v>
          </cell>
          <cell r="P5760">
            <v>199867.5</v>
          </cell>
        </row>
        <row r="5761">
          <cell r="A5761" t="str">
            <v>CZ.05.3.29/0.0/0.0/17_068/0005629</v>
          </cell>
          <cell r="B5761" t="str">
            <v>LIBRUX s.r.o. - Prevence vzniku komunálních odpadů</v>
          </cell>
          <cell r="C5761" t="str">
            <v>LIBRUX s.r.o.</v>
          </cell>
          <cell r="D5761" t="str">
            <v>Společnost s ručením omezeným</v>
          </cell>
          <cell r="E5761" t="str">
            <v>PN22</v>
          </cell>
          <cell r="F5761" t="str">
            <v>Žádost o podporu nesplnila formální náležitosti nebo podmínky přijatelnosti po doplnění</v>
          </cell>
          <cell r="G5761" t="str">
            <v>05_17_068</v>
          </cell>
          <cell r="H5761" t="str">
            <v>Kolová</v>
          </cell>
          <cell r="I5761" t="str">
            <v>3</v>
          </cell>
          <cell r="J5761" t="str">
            <v>3.1</v>
          </cell>
          <cell r="K5761" t="str">
            <v>11.08.2017</v>
          </cell>
          <cell r="L5761" t="str">
            <v>31.07.2017</v>
          </cell>
          <cell r="M5761">
            <v>5550270</v>
          </cell>
          <cell r="N5761">
            <v>4587000</v>
          </cell>
          <cell r="O5761">
            <v>3898950</v>
          </cell>
          <cell r="P5761">
            <v>688050</v>
          </cell>
        </row>
        <row r="5762">
          <cell r="A5762" t="str">
            <v>CZ.05.3.29/0.0/0.0/17_068/0005818</v>
          </cell>
          <cell r="B5762" t="str">
            <v xml:space="preserve"> Hynčinská s.r.o. - Předcházení vzniku odpadů</v>
          </cell>
          <cell r="C5762" t="str">
            <v>Hynčinská s.r.o.</v>
          </cell>
          <cell r="D5762" t="str">
            <v>Společnost s ručením omezeným</v>
          </cell>
          <cell r="E5762" t="str">
            <v>PN22</v>
          </cell>
          <cell r="F5762" t="str">
            <v>Žádost o podporu nesplnila formální náležitosti nebo podmínky přijatelnosti po doplnění</v>
          </cell>
          <cell r="G5762" t="str">
            <v>05_17_068</v>
          </cell>
          <cell r="H5762" t="str">
            <v>Kolová</v>
          </cell>
          <cell r="I5762" t="str">
            <v>3</v>
          </cell>
          <cell r="J5762" t="str">
            <v>3.1</v>
          </cell>
          <cell r="K5762" t="str">
            <v>16.08.2017</v>
          </cell>
          <cell r="L5762" t="str">
            <v>31.07.2017</v>
          </cell>
          <cell r="M5762">
            <v>3155922</v>
          </cell>
          <cell r="N5762">
            <v>2608200</v>
          </cell>
          <cell r="O5762">
            <v>2216970</v>
          </cell>
          <cell r="P5762">
            <v>391230</v>
          </cell>
        </row>
        <row r="5763">
          <cell r="A5763" t="str">
            <v>CZ.05.3.29/0.0/0.0/17_068/0005739</v>
          </cell>
          <cell r="B5763" t="str">
            <v>Top-čištění, s.r.o. - Snižujeme množství komunálního odpadu</v>
          </cell>
          <cell r="C5763" t="str">
            <v>Top-čištění, s.r.o.</v>
          </cell>
          <cell r="D5763" t="str">
            <v>Společnost s ručením omezeným</v>
          </cell>
          <cell r="E5763" t="str">
            <v>PN22</v>
          </cell>
          <cell r="F5763" t="str">
            <v>Žádost o podporu nesplnila formální náležitosti nebo podmínky přijatelnosti po doplnění</v>
          </cell>
          <cell r="G5763" t="str">
            <v>05_17_068</v>
          </cell>
          <cell r="H5763" t="str">
            <v>Kolová</v>
          </cell>
          <cell r="I5763" t="str">
            <v>3</v>
          </cell>
          <cell r="J5763" t="str">
            <v>3.1</v>
          </cell>
          <cell r="K5763" t="str">
            <v>17.08.2017</v>
          </cell>
          <cell r="L5763" t="str">
            <v>31.07.2017</v>
          </cell>
          <cell r="M5763">
            <v>1509354</v>
          </cell>
          <cell r="N5763">
            <v>1247400</v>
          </cell>
          <cell r="O5763">
            <v>1060290</v>
          </cell>
          <cell r="P5763">
            <v>187110</v>
          </cell>
        </row>
        <row r="5764">
          <cell r="A5764" t="str">
            <v>CZ.05.3.29/0.0/0.0/17_068/0005666</v>
          </cell>
          <cell r="B5764" t="str">
            <v>IVRATECH-CZ s.r.o. - Předcházení vzniku odpadů</v>
          </cell>
          <cell r="C5764" t="str">
            <v>IVRATECH-CZ s.r.o.</v>
          </cell>
          <cell r="D5764" t="str">
            <v>Společnost s ručením omezeným</v>
          </cell>
          <cell r="E5764" t="str">
            <v>PN22</v>
          </cell>
          <cell r="F5764" t="str">
            <v>Žádost o podporu nesplnila formální náležitosti nebo podmínky přijatelnosti po doplnění</v>
          </cell>
          <cell r="G5764" t="str">
            <v>05_17_068</v>
          </cell>
          <cell r="H5764" t="str">
            <v>Kolová</v>
          </cell>
          <cell r="I5764" t="str">
            <v>3</v>
          </cell>
          <cell r="J5764" t="str">
            <v>3.1</v>
          </cell>
          <cell r="K5764" t="str">
            <v>14.08.2017</v>
          </cell>
          <cell r="L5764" t="str">
            <v>31.07.2017</v>
          </cell>
          <cell r="M5764">
            <v>960116.85</v>
          </cell>
          <cell r="N5764">
            <v>793485</v>
          </cell>
          <cell r="O5764">
            <v>674462.25</v>
          </cell>
          <cell r="P5764">
            <v>119022.75</v>
          </cell>
        </row>
        <row r="5765">
          <cell r="A5765" t="str">
            <v>CZ.05.3.29/0.0/0.0/17_068/0005687</v>
          </cell>
          <cell r="B5765" t="str">
            <v>NewWaterMeaning, s.r.o. - Zavedení systému pro předcházení vzniku odpadů</v>
          </cell>
          <cell r="C5765" t="str">
            <v>NewWaterMeaning s.r.o.</v>
          </cell>
          <cell r="D5765" t="str">
            <v>Společnost s ručením omezeným</v>
          </cell>
          <cell r="E5765" t="str">
            <v>PN22</v>
          </cell>
          <cell r="F5765" t="str">
            <v>Žádost o podporu nesplnila formální náležitosti nebo podmínky přijatelnosti po doplnění</v>
          </cell>
          <cell r="G5765" t="str">
            <v>05_17_068</v>
          </cell>
          <cell r="H5765" t="str">
            <v>Kolová</v>
          </cell>
          <cell r="I5765" t="str">
            <v>3</v>
          </cell>
          <cell r="J5765" t="str">
            <v>3.1</v>
          </cell>
          <cell r="K5765" t="str">
            <v>25.08.2017</v>
          </cell>
          <cell r="L5765" t="str">
            <v>31.07.2017</v>
          </cell>
          <cell r="M5765">
            <v>2744280</v>
          </cell>
          <cell r="N5765">
            <v>2268000</v>
          </cell>
          <cell r="O5765">
            <v>1927800</v>
          </cell>
          <cell r="P5765">
            <v>340200</v>
          </cell>
        </row>
        <row r="5766">
          <cell r="A5766" t="str">
            <v>CZ.05.3.29/0.0/0.0/17_068/0005840</v>
          </cell>
          <cell r="B5766" t="str">
            <v>Mobile point - Předcházení vzniku odpadů</v>
          </cell>
          <cell r="C5766" t="str">
            <v>Mobilepoint s.r.o.</v>
          </cell>
          <cell r="D5766" t="str">
            <v>Společnost s ručením omezeným</v>
          </cell>
          <cell r="E5766" t="str">
            <v>PN22</v>
          </cell>
          <cell r="F5766" t="str">
            <v>Žádost o podporu nesplnila formální náležitosti nebo podmínky přijatelnosti po doplnění</v>
          </cell>
          <cell r="G5766" t="str">
            <v>05_17_068</v>
          </cell>
          <cell r="H5766" t="str">
            <v>Kolová</v>
          </cell>
          <cell r="I5766" t="str">
            <v>3</v>
          </cell>
          <cell r="J5766" t="str">
            <v>3.1</v>
          </cell>
          <cell r="K5766" t="str">
            <v>13.09.2017</v>
          </cell>
          <cell r="L5766" t="str">
            <v>31.07.2017</v>
          </cell>
          <cell r="M5766">
            <v>1920996</v>
          </cell>
          <cell r="N5766">
            <v>1920996</v>
          </cell>
          <cell r="O5766">
            <v>1632846.6</v>
          </cell>
          <cell r="P5766">
            <v>288149.40000000002</v>
          </cell>
        </row>
        <row r="5767">
          <cell r="A5767" t="str">
            <v>CZ.05.3.29/0.0/0.0/17_068/0005676</v>
          </cell>
          <cell r="B5767" t="str">
            <v>Fusion Sport systém s. r. o. - Zavedení systému pro předcházení vzniku odpadů</v>
          </cell>
          <cell r="C5767" t="str">
            <v>Fusion Sports Systems s.r.o.</v>
          </cell>
          <cell r="D5767" t="str">
            <v>Společnost s ručením omezeným</v>
          </cell>
          <cell r="E5767" t="str">
            <v>PN22</v>
          </cell>
          <cell r="F5767" t="str">
            <v>Žádost o podporu nesplnila formální náležitosti nebo podmínky přijatelnosti po doplnění</v>
          </cell>
          <cell r="G5767" t="str">
            <v>05_17_068</v>
          </cell>
          <cell r="H5767" t="str">
            <v>Kolová</v>
          </cell>
          <cell r="I5767" t="str">
            <v>3</v>
          </cell>
          <cell r="J5767" t="str">
            <v>3.1</v>
          </cell>
          <cell r="K5767" t="str">
            <v>14.09.2017</v>
          </cell>
          <cell r="L5767" t="str">
            <v>31.07.2017</v>
          </cell>
          <cell r="M5767">
            <v>1509354</v>
          </cell>
          <cell r="N5767">
            <v>1247400</v>
          </cell>
          <cell r="O5767">
            <v>1060290</v>
          </cell>
          <cell r="P5767">
            <v>187110</v>
          </cell>
        </row>
        <row r="5768">
          <cell r="A5768" t="str">
            <v>CZ.05.3.29/0.0/0.0/17_068/0005658</v>
          </cell>
          <cell r="B5768" t="str">
            <v>AGROTRAK SLUŽBY s.r.o. - Zavedení systému pro předcházení vzniku odpadů</v>
          </cell>
          <cell r="C5768" t="str">
            <v>AGROTRAK SLUŽBY s.r.o.</v>
          </cell>
          <cell r="D5768" t="str">
            <v>Společnost s ručením omezeným</v>
          </cell>
          <cell r="E5768" t="str">
            <v>PN20a</v>
          </cell>
          <cell r="F5768" t="str">
            <v>Žádost o podporu stažena žadatelem</v>
          </cell>
          <cell r="G5768" t="str">
            <v>05_17_068</v>
          </cell>
          <cell r="H5768" t="str">
            <v>Kolová</v>
          </cell>
          <cell r="I5768" t="str">
            <v>3</v>
          </cell>
          <cell r="J5768" t="str">
            <v>3.1</v>
          </cell>
          <cell r="K5768" t="str">
            <v>31.07.2017</v>
          </cell>
          <cell r="L5768" t="str">
            <v>31.07.2017</v>
          </cell>
          <cell r="M5768">
            <v>1646568</v>
          </cell>
          <cell r="N5768">
            <v>1360800</v>
          </cell>
          <cell r="O5768">
            <v>1156680</v>
          </cell>
          <cell r="P5768">
            <v>204120</v>
          </cell>
        </row>
        <row r="5769">
          <cell r="A5769" t="str">
            <v>CZ.05.3.29/0.0/0.0/17_068/0005827</v>
          </cell>
          <cell r="B5769" t="str">
            <v>PORTFOLIUM s.r.o. - Snižujeme množství komunálního odpadu</v>
          </cell>
          <cell r="C5769" t="str">
            <v>PORTFOLIUM s.r.o.</v>
          </cell>
          <cell r="D5769" t="str">
            <v>Společnost s ručením omezeným</v>
          </cell>
          <cell r="E5769" t="str">
            <v>PN22</v>
          </cell>
          <cell r="F5769" t="str">
            <v>Žádost o podporu nesplnila formální náležitosti nebo podmínky přijatelnosti po doplnění</v>
          </cell>
          <cell r="G5769" t="str">
            <v>05_17_068</v>
          </cell>
          <cell r="H5769" t="str">
            <v>Kolová</v>
          </cell>
          <cell r="I5769" t="str">
            <v>3</v>
          </cell>
          <cell r="J5769" t="str">
            <v>3.1</v>
          </cell>
          <cell r="K5769" t="str">
            <v>17.08.2017</v>
          </cell>
          <cell r="L5769" t="str">
            <v>31.07.2017</v>
          </cell>
          <cell r="M5769">
            <v>1509354</v>
          </cell>
          <cell r="N5769">
            <v>1247400</v>
          </cell>
          <cell r="O5769">
            <v>1060290</v>
          </cell>
          <cell r="P5769">
            <v>187110</v>
          </cell>
        </row>
        <row r="5770">
          <cell r="A5770" t="str">
            <v>CZ.05.3.29/0.0/0.0/17_068/0005630</v>
          </cell>
          <cell r="B5770" t="str">
            <v>BEDNĚNÍ - ARTCO s.r.o. - Prevence vzniku komunálních odpadů</v>
          </cell>
          <cell r="C5770" t="str">
            <v>BEDNĚNÍ - ARTCO s.r.o.</v>
          </cell>
          <cell r="D5770" t="str">
            <v>Společnost s ručením omezeným</v>
          </cell>
          <cell r="E5770" t="str">
            <v>PN22</v>
          </cell>
          <cell r="F5770" t="str">
            <v>Žádost o podporu nesplnila formální náležitosti nebo podmínky přijatelnosti po doplnění</v>
          </cell>
          <cell r="G5770" t="str">
            <v>05_17_068</v>
          </cell>
          <cell r="H5770" t="str">
            <v>Kolová</v>
          </cell>
          <cell r="I5770" t="str">
            <v>3</v>
          </cell>
          <cell r="J5770" t="str">
            <v>3.1</v>
          </cell>
          <cell r="K5770" t="str">
            <v>11.09.2017</v>
          </cell>
          <cell r="L5770" t="str">
            <v>31.07.2017</v>
          </cell>
          <cell r="M5770">
            <v>2734600</v>
          </cell>
          <cell r="N5770">
            <v>2260000</v>
          </cell>
          <cell r="O5770">
            <v>1921000</v>
          </cell>
          <cell r="P5770">
            <v>339000</v>
          </cell>
        </row>
        <row r="5771">
          <cell r="A5771" t="str">
            <v>CZ.05.3.29/0.0/0.0/17_068/0005583</v>
          </cell>
          <cell r="B5771" t="str">
            <v>Frends s.r.o. - Prevence vzniku komunálních odpadů</v>
          </cell>
          <cell r="C5771" t="str">
            <v>FRENDS s.r.o.</v>
          </cell>
          <cell r="D5771" t="str">
            <v>Společnost s ručením omezeným</v>
          </cell>
          <cell r="E5771" t="str">
            <v>PN22</v>
          </cell>
          <cell r="F5771" t="str">
            <v>Žádost o podporu nesplnila formální náležitosti nebo podmínky přijatelnosti po doplnění</v>
          </cell>
          <cell r="G5771" t="str">
            <v>05_17_068</v>
          </cell>
          <cell r="H5771" t="str">
            <v>Kolová</v>
          </cell>
          <cell r="I5771" t="str">
            <v>3</v>
          </cell>
          <cell r="J5771" t="str">
            <v>3.1</v>
          </cell>
          <cell r="K5771" t="str">
            <v>29.08.2017</v>
          </cell>
          <cell r="L5771" t="str">
            <v>31.07.2017</v>
          </cell>
          <cell r="M5771">
            <v>2597870</v>
          </cell>
          <cell r="N5771">
            <v>2147000</v>
          </cell>
          <cell r="O5771">
            <v>1824950</v>
          </cell>
          <cell r="P5771">
            <v>322050</v>
          </cell>
        </row>
        <row r="5772">
          <cell r="A5772" t="str">
            <v>CZ.05.3.29/0.0/0.0/17_068/0005593</v>
          </cell>
          <cell r="B5772" t="str">
            <v>Elektro market servis, s.r.o. - Prevence vzniku komunálních odpadů</v>
          </cell>
          <cell r="C5772" t="str">
            <v>ELEKTRO MARKET SERVIS, spol. s r.o.</v>
          </cell>
          <cell r="D5772" t="str">
            <v>Společnost s ručením omezeným</v>
          </cell>
          <cell r="E5772" t="str">
            <v>PN22</v>
          </cell>
          <cell r="F5772" t="str">
            <v>Žádost o podporu nesplnila formální náležitosti nebo podmínky přijatelnosti po doplnění</v>
          </cell>
          <cell r="G5772" t="str">
            <v>05_17_068</v>
          </cell>
          <cell r="H5772" t="str">
            <v>Kolová</v>
          </cell>
          <cell r="I5772" t="str">
            <v>3</v>
          </cell>
          <cell r="J5772" t="str">
            <v>3.1</v>
          </cell>
          <cell r="K5772" t="str">
            <v>24.08.2017</v>
          </cell>
          <cell r="L5772" t="str">
            <v>31.07.2017</v>
          </cell>
          <cell r="M5772">
            <v>1852389</v>
          </cell>
          <cell r="N5772">
            <v>1530900</v>
          </cell>
          <cell r="O5772">
            <v>1301265</v>
          </cell>
          <cell r="P5772">
            <v>229635</v>
          </cell>
        </row>
        <row r="5773">
          <cell r="A5773" t="str">
            <v>CZ.05.3.29/0.0/0.0/17_068/0005829</v>
          </cell>
          <cell r="B5773" t="str">
            <v>Petr Smola - Snižujeme množství komunálního odpadu</v>
          </cell>
          <cell r="C5773" t="str">
            <v>Petr Smola</v>
          </cell>
          <cell r="D5773" t="str">
            <v>Podnikající fyzická osoba tuzemská</v>
          </cell>
          <cell r="E5773" t="str">
            <v>PN22</v>
          </cell>
          <cell r="F5773" t="str">
            <v>Žádost o podporu nesplnila formální náležitosti nebo podmínky přijatelnosti po doplnění</v>
          </cell>
          <cell r="G5773" t="str">
            <v>05_17_068</v>
          </cell>
          <cell r="H5773" t="str">
            <v>Kolová</v>
          </cell>
          <cell r="I5773" t="str">
            <v>3</v>
          </cell>
          <cell r="J5773" t="str">
            <v>3.1</v>
          </cell>
          <cell r="K5773" t="str">
            <v>17.08.2017</v>
          </cell>
          <cell r="L5773" t="str">
            <v>31.07.2017</v>
          </cell>
          <cell r="M5773">
            <v>1509354</v>
          </cell>
          <cell r="N5773">
            <v>1247400</v>
          </cell>
          <cell r="O5773">
            <v>1247400</v>
          </cell>
          <cell r="P5773">
            <v>0</v>
          </cell>
        </row>
        <row r="5774">
          <cell r="A5774" t="str">
            <v>CZ.05.3.29/0.0/0.0/17_068/0005727</v>
          </cell>
          <cell r="B5774" t="str">
            <v>Václav Bína - Snižujeme množství komunálního odpadu</v>
          </cell>
          <cell r="C5774" t="str">
            <v>Václav Bína</v>
          </cell>
          <cell r="D5774" t="str">
            <v>Podnikající fyzická osoba tuzemská</v>
          </cell>
          <cell r="E5774" t="str">
            <v>PN22</v>
          </cell>
          <cell r="F5774" t="str">
            <v>Žádost o podporu nesplnila formální náležitosti nebo podmínky přijatelnosti po doplnění</v>
          </cell>
          <cell r="G5774" t="str">
            <v>05_17_068</v>
          </cell>
          <cell r="H5774" t="str">
            <v>Kolová</v>
          </cell>
          <cell r="I5774" t="str">
            <v>3</v>
          </cell>
          <cell r="J5774" t="str">
            <v>3.1</v>
          </cell>
          <cell r="K5774" t="str">
            <v>25.08.2017</v>
          </cell>
          <cell r="L5774" t="str">
            <v>31.07.2017</v>
          </cell>
          <cell r="M5774">
            <v>1303533</v>
          </cell>
          <cell r="N5774">
            <v>1303533</v>
          </cell>
          <cell r="O5774">
            <v>1108003.05</v>
          </cell>
          <cell r="P5774">
            <v>195529.95</v>
          </cell>
        </row>
        <row r="5775">
          <cell r="A5775" t="str">
            <v>CZ.05.3.29/0.0/0.0/17_068/0005798</v>
          </cell>
          <cell r="B5775" t="str">
            <v>Josef Rataj - Snižujeme množství komunálního odpadu</v>
          </cell>
          <cell r="C5775" t="str">
            <v>Josef Rataj</v>
          </cell>
          <cell r="D5775" t="str">
            <v>Podnikající fyzická osoba tuzemská</v>
          </cell>
          <cell r="E5775" t="str">
            <v>PN22</v>
          </cell>
          <cell r="F5775" t="str">
            <v>Žádost o podporu nesplnila formální náležitosti nebo podmínky přijatelnosti po doplnění</v>
          </cell>
          <cell r="G5775" t="str">
            <v>05_17_068</v>
          </cell>
          <cell r="H5775" t="str">
            <v>Kolová</v>
          </cell>
          <cell r="I5775" t="str">
            <v>3</v>
          </cell>
          <cell r="J5775" t="str">
            <v>3.1</v>
          </cell>
          <cell r="K5775" t="str">
            <v>14.08.2017</v>
          </cell>
          <cell r="L5775" t="str">
            <v>31.07.2017</v>
          </cell>
          <cell r="M5775">
            <v>1367300</v>
          </cell>
          <cell r="N5775">
            <v>1130000</v>
          </cell>
          <cell r="O5775">
            <v>960500</v>
          </cell>
          <cell r="P5775">
            <v>169500</v>
          </cell>
        </row>
        <row r="5776">
          <cell r="A5776" t="str">
            <v>CZ.05.3.29/0.0/0.0/17_068/0005596</v>
          </cell>
          <cell r="B5776" t="str">
            <v>Horní Ředice - Zavedení systému pro předcházení vzniku odpadů</v>
          </cell>
          <cell r="C5776" t="str">
            <v>Obec Horní Ředice</v>
          </cell>
          <cell r="D5776" t="str">
            <v>Obec</v>
          </cell>
          <cell r="E5776" t="str">
            <v>PN22</v>
          </cell>
          <cell r="F5776" t="str">
            <v>Žádost o podporu nesplnila formální náležitosti nebo podmínky přijatelnosti po doplnění</v>
          </cell>
          <cell r="G5776" t="str">
            <v>05_17_068</v>
          </cell>
          <cell r="H5776" t="str">
            <v>Kolová</v>
          </cell>
          <cell r="I5776" t="str">
            <v>3</v>
          </cell>
          <cell r="J5776" t="str">
            <v>3.1</v>
          </cell>
          <cell r="K5776" t="str">
            <v>07.09.2017</v>
          </cell>
          <cell r="L5776" t="str">
            <v>31.07.2017</v>
          </cell>
          <cell r="M5776">
            <v>1509354</v>
          </cell>
          <cell r="N5776">
            <v>1509354</v>
          </cell>
          <cell r="O5776">
            <v>1282950.8999999999</v>
          </cell>
          <cell r="P5776">
            <v>226403.1</v>
          </cell>
        </row>
        <row r="5777">
          <cell r="A5777" t="str">
            <v>CZ.05.3.29/0.0/0.0/17_068/0005584</v>
          </cell>
          <cell r="B5777" t="str">
            <v>MIPO servis s.r.o. - Prevence vzniku komunálních odpadů</v>
          </cell>
          <cell r="C5777" t="str">
            <v>MIPO servis s.r.o.</v>
          </cell>
          <cell r="D5777" t="str">
            <v>Společnost s ručením omezeným</v>
          </cell>
          <cell r="E5777" t="str">
            <v>PN22</v>
          </cell>
          <cell r="F5777" t="str">
            <v>Žádost o podporu nesplnila formální náležitosti nebo podmínky přijatelnosti po doplnění</v>
          </cell>
          <cell r="G5777" t="str">
            <v>05_17_068</v>
          </cell>
          <cell r="H5777" t="str">
            <v>Kolová</v>
          </cell>
          <cell r="I5777" t="str">
            <v>3</v>
          </cell>
          <cell r="J5777" t="str">
            <v>3.1</v>
          </cell>
          <cell r="K5777" t="str">
            <v>31.08.2017</v>
          </cell>
          <cell r="L5777" t="str">
            <v>31.07.2017</v>
          </cell>
          <cell r="M5777">
            <v>1367300</v>
          </cell>
          <cell r="N5777">
            <v>1130000</v>
          </cell>
          <cell r="O5777">
            <v>960500</v>
          </cell>
          <cell r="P5777">
            <v>169500</v>
          </cell>
        </row>
        <row r="5778">
          <cell r="A5778" t="str">
            <v>CZ.05.3.29/0.0/0.0/17_068/0005665</v>
          </cell>
          <cell r="B5778" t="str">
            <v>KISSES PLUS s.r.o. - Předcházení vzniku odpadů</v>
          </cell>
          <cell r="C5778" t="str">
            <v>KISSES PLUS s.r.o.</v>
          </cell>
          <cell r="D5778" t="str">
            <v>Společnost s ručením omezeným</v>
          </cell>
          <cell r="E5778" t="str">
            <v>PN22</v>
          </cell>
          <cell r="F5778" t="str">
            <v>Žádost o podporu nesplnila formální náležitosti nebo podmínky přijatelnosti po doplnění</v>
          </cell>
          <cell r="G5778" t="str">
            <v>05_17_068</v>
          </cell>
          <cell r="H5778" t="str">
            <v>Kolová</v>
          </cell>
          <cell r="I5778" t="str">
            <v>3</v>
          </cell>
          <cell r="J5778" t="str">
            <v>3.1</v>
          </cell>
          <cell r="K5778" t="str">
            <v>15.08.2017</v>
          </cell>
          <cell r="L5778" t="str">
            <v>31.07.2017</v>
          </cell>
          <cell r="M5778">
            <v>2105642</v>
          </cell>
          <cell r="N5778">
            <v>1740200</v>
          </cell>
          <cell r="O5778">
            <v>1479170</v>
          </cell>
          <cell r="P5778">
            <v>261030</v>
          </cell>
        </row>
        <row r="5779">
          <cell r="A5779" t="str">
            <v>CZ.05.3.29/0.0/0.0/17_068/0005737</v>
          </cell>
          <cell r="B5779" t="str">
            <v>K + K Kosice, a.s. - Systém předcházení vzniku komunálních odpadů</v>
          </cell>
          <cell r="C5779" t="str">
            <v>K + K Kosice, a.s.</v>
          </cell>
          <cell r="D5779" t="str">
            <v>Akciová společnost</v>
          </cell>
          <cell r="E5779" t="str">
            <v>PN22</v>
          </cell>
          <cell r="F5779" t="str">
            <v>Žádost o podporu nesplnila formální náležitosti nebo podmínky přijatelnosti po doplnění</v>
          </cell>
          <cell r="G5779" t="str">
            <v>05_17_068</v>
          </cell>
          <cell r="H5779" t="str">
            <v>Kolová</v>
          </cell>
          <cell r="I5779" t="str">
            <v>3</v>
          </cell>
          <cell r="J5779" t="str">
            <v>3.1</v>
          </cell>
          <cell r="K5779" t="str">
            <v>17.08.2017</v>
          </cell>
          <cell r="L5779" t="str">
            <v>31.07.2017</v>
          </cell>
          <cell r="M5779">
            <v>2607066</v>
          </cell>
          <cell r="N5779">
            <v>2154600</v>
          </cell>
          <cell r="O5779">
            <v>1831410</v>
          </cell>
          <cell r="P5779">
            <v>323190</v>
          </cell>
        </row>
        <row r="5780">
          <cell r="A5780" t="str">
            <v>CZ.05.3.29/0.0/0.0/17_068/0005604</v>
          </cell>
          <cell r="B5780" t="str">
            <v>KOUTEX, s.r.o. - Předcházíme vzniku komunálních odpadů</v>
          </cell>
          <cell r="C5780" t="str">
            <v>KOUTEX s.r.o.</v>
          </cell>
          <cell r="D5780" t="str">
            <v>Společnost s ručením omezeným</v>
          </cell>
          <cell r="E5780" t="str">
            <v>PN22</v>
          </cell>
          <cell r="F5780" t="str">
            <v>Žádost o podporu nesplnila formální náležitosti nebo podmínky přijatelnosti po doplnění</v>
          </cell>
          <cell r="G5780" t="str">
            <v>05_17_068</v>
          </cell>
          <cell r="H5780" t="str">
            <v>Kolová</v>
          </cell>
          <cell r="I5780" t="str">
            <v>3</v>
          </cell>
          <cell r="J5780" t="str">
            <v>3.1</v>
          </cell>
          <cell r="K5780" t="str">
            <v>23.08.2017</v>
          </cell>
          <cell r="L5780" t="str">
            <v>31.07.2017</v>
          </cell>
          <cell r="M5780">
            <v>5165853</v>
          </cell>
          <cell r="N5780">
            <v>5165853</v>
          </cell>
          <cell r="O5780">
            <v>4390975.05</v>
          </cell>
          <cell r="P5780">
            <v>774877.95</v>
          </cell>
        </row>
        <row r="5781">
          <cell r="A5781" t="str">
            <v>CZ.05.3.29/0.0/0.0/17_068/0005779</v>
          </cell>
          <cell r="B5781" t="str">
            <v>Milan Boštík - Předcházení vzniku odpadů</v>
          </cell>
          <cell r="C5781" t="str">
            <v>Milan Boštík</v>
          </cell>
          <cell r="D5781" t="str">
            <v>Podnikající fyzická osoba tuzemská</v>
          </cell>
          <cell r="E5781" t="str">
            <v>PN22</v>
          </cell>
          <cell r="F5781" t="str">
            <v>Žádost o podporu nesplnila formální náležitosti nebo podmínky přijatelnosti po doplnění</v>
          </cell>
          <cell r="G5781" t="str">
            <v>05_17_068</v>
          </cell>
          <cell r="H5781" t="str">
            <v>Kolová</v>
          </cell>
          <cell r="I5781" t="str">
            <v>3</v>
          </cell>
          <cell r="J5781" t="str">
            <v>3.1</v>
          </cell>
          <cell r="K5781" t="str">
            <v>05.09.2017</v>
          </cell>
          <cell r="L5781" t="str">
            <v>31.07.2017</v>
          </cell>
          <cell r="M5781">
            <v>1509354</v>
          </cell>
          <cell r="N5781">
            <v>1247400</v>
          </cell>
          <cell r="O5781">
            <v>1060290</v>
          </cell>
          <cell r="P5781">
            <v>187110</v>
          </cell>
        </row>
        <row r="5782">
          <cell r="A5782" t="str">
            <v>CZ.05.3.29/0.0/0.0/17_068/0005821</v>
          </cell>
          <cell r="B5782" t="str">
            <v>Hures group s.r.o. - Snižujeme množství komunálního odpadu</v>
          </cell>
          <cell r="C5782" t="str">
            <v>HUres group s.r.o.</v>
          </cell>
          <cell r="D5782" t="str">
            <v>Společnost s ručením omezeným</v>
          </cell>
          <cell r="E5782" t="str">
            <v>PN22</v>
          </cell>
          <cell r="F5782" t="str">
            <v>Žádost o podporu nesplnila formální náležitosti nebo podmínky přijatelnosti po doplnění</v>
          </cell>
          <cell r="G5782" t="str">
            <v>05_17_068</v>
          </cell>
          <cell r="H5782" t="str">
            <v>Kolová</v>
          </cell>
          <cell r="I5782" t="str">
            <v>3</v>
          </cell>
          <cell r="J5782" t="str">
            <v>3.1</v>
          </cell>
          <cell r="K5782" t="str">
            <v>24.08.2017</v>
          </cell>
          <cell r="L5782" t="str">
            <v>31.07.2017</v>
          </cell>
          <cell r="M5782">
            <v>2744280</v>
          </cell>
          <cell r="N5782">
            <v>2268000</v>
          </cell>
          <cell r="O5782">
            <v>1927800</v>
          </cell>
          <cell r="P5782">
            <v>340200</v>
          </cell>
        </row>
        <row r="5783">
          <cell r="A5783" t="str">
            <v>CZ.05.3.29/0.0/0.0/17_068/0005761</v>
          </cell>
          <cell r="B5783" t="str">
            <v>Milan Trojan - Předcházení vzniku odpadů</v>
          </cell>
          <cell r="C5783" t="str">
            <v>Milan Trojan</v>
          </cell>
          <cell r="D5783" t="str">
            <v>Podnikající fyzická osoba tuzemská</v>
          </cell>
          <cell r="E5783" t="str">
            <v>PN22</v>
          </cell>
          <cell r="F5783" t="str">
            <v>Žádost o podporu nesplnila formální náležitosti nebo podmínky přijatelnosti po doplnění</v>
          </cell>
          <cell r="G5783" t="str">
            <v>05_17_068</v>
          </cell>
          <cell r="H5783" t="str">
            <v>Kolová</v>
          </cell>
          <cell r="I5783" t="str">
            <v>3</v>
          </cell>
          <cell r="J5783" t="str">
            <v>3.1</v>
          </cell>
          <cell r="K5783" t="str">
            <v>17.08.2017</v>
          </cell>
          <cell r="L5783" t="str">
            <v>31.07.2017</v>
          </cell>
          <cell r="M5783">
            <v>1509354</v>
          </cell>
          <cell r="N5783">
            <v>1247400</v>
          </cell>
          <cell r="O5783">
            <v>1060290</v>
          </cell>
          <cell r="P5783">
            <v>187110</v>
          </cell>
        </row>
        <row r="5784">
          <cell r="A5784" t="str">
            <v>CZ.05.3.29/0.0/0.0/17_068/0005780</v>
          </cell>
          <cell r="B5784" t="str">
            <v xml:space="preserve">Dobříkov - Snižujeme množství komunálního odpadu </v>
          </cell>
          <cell r="C5784" t="str">
            <v>Obec Dobříkov</v>
          </cell>
          <cell r="D5784" t="str">
            <v>Obec</v>
          </cell>
          <cell r="E5784" t="str">
            <v>PN22</v>
          </cell>
          <cell r="F5784" t="str">
            <v>Žádost o podporu nesplnila formální náležitosti nebo podmínky přijatelnosti po doplnění</v>
          </cell>
          <cell r="G5784" t="str">
            <v>05_17_068</v>
          </cell>
          <cell r="H5784" t="str">
            <v>Kolová</v>
          </cell>
          <cell r="I5784" t="str">
            <v>3</v>
          </cell>
          <cell r="J5784" t="str">
            <v>3.1</v>
          </cell>
          <cell r="K5784" t="str">
            <v>05.09.2017</v>
          </cell>
          <cell r="L5784" t="str">
            <v>31.07.2017</v>
          </cell>
          <cell r="M5784">
            <v>1509354</v>
          </cell>
          <cell r="N5784">
            <v>1509354</v>
          </cell>
          <cell r="O5784">
            <v>1282950.8999999999</v>
          </cell>
          <cell r="P5784">
            <v>226403.1</v>
          </cell>
        </row>
        <row r="5785">
          <cell r="A5785" t="str">
            <v>CZ.05.3.29/0.0/0.0/17_068/0005698</v>
          </cell>
          <cell r="B5785" t="str">
            <v>Jiří Kos - Systém předcházení vzniku komunálních odpadů</v>
          </cell>
          <cell r="C5785" t="str">
            <v>Jiří Kos</v>
          </cell>
          <cell r="D5785" t="str">
            <v>Podnikající fyzická osoba tuzemská</v>
          </cell>
          <cell r="E5785" t="str">
            <v>PN22</v>
          </cell>
          <cell r="F5785" t="str">
            <v>Žádost o podporu nesplnila formální náležitosti nebo podmínky přijatelnosti po doplnění</v>
          </cell>
          <cell r="G5785" t="str">
            <v>05_17_068</v>
          </cell>
          <cell r="H5785" t="str">
            <v>Kolová</v>
          </cell>
          <cell r="I5785" t="str">
            <v>3</v>
          </cell>
          <cell r="J5785" t="str">
            <v>3.1</v>
          </cell>
          <cell r="K5785" t="str">
            <v>15.09.2017</v>
          </cell>
          <cell r="L5785" t="str">
            <v>31.07.2017</v>
          </cell>
          <cell r="M5785">
            <v>1504030</v>
          </cell>
          <cell r="N5785">
            <v>1504030</v>
          </cell>
          <cell r="O5785">
            <v>1278425.5</v>
          </cell>
          <cell r="P5785">
            <v>225604.5</v>
          </cell>
        </row>
        <row r="5786">
          <cell r="A5786" t="str">
            <v>CZ.05.3.29/0.0/0.0/17_068/0005664</v>
          </cell>
          <cell r="B5786" t="str">
            <v>Karel Šebek - Snižujeme množství komunálního odpadu</v>
          </cell>
          <cell r="C5786" t="str">
            <v>Karel Šebek</v>
          </cell>
          <cell r="D5786" t="str">
            <v>Podnikající fyzická osoba tuzemská</v>
          </cell>
          <cell r="E5786" t="str">
            <v>PN21</v>
          </cell>
          <cell r="F5786" t="str">
            <v>Žádost o podporu nesplnila formální náležitosti nebo podmínky přijatelnosti</v>
          </cell>
          <cell r="G5786" t="str">
            <v>05_17_068</v>
          </cell>
          <cell r="H5786" t="str">
            <v>Kolová</v>
          </cell>
          <cell r="I5786" t="str">
            <v>3</v>
          </cell>
          <cell r="J5786" t="str">
            <v>3.1</v>
          </cell>
          <cell r="K5786" t="str">
            <v>31.07.2017</v>
          </cell>
          <cell r="L5786" t="str">
            <v>31.07.2017</v>
          </cell>
          <cell r="M5786">
            <v>1509354</v>
          </cell>
          <cell r="N5786">
            <v>1247400</v>
          </cell>
          <cell r="O5786">
            <v>1060290</v>
          </cell>
          <cell r="P5786">
            <v>187110</v>
          </cell>
        </row>
        <row r="5787">
          <cell r="A5787" t="str">
            <v>CZ.05.3.29/0.0/0.0/17_068/0005655</v>
          </cell>
          <cell r="B5787" t="str">
            <v>Daniel Mizera - Předcházení vzniku odpadů</v>
          </cell>
          <cell r="C5787" t="str">
            <v>Daniel Mizera</v>
          </cell>
          <cell r="D5787" t="str">
            <v>Podnikající fyzická osoba tuzemská</v>
          </cell>
          <cell r="E5787" t="str">
            <v>PN22</v>
          </cell>
          <cell r="F5787" t="str">
            <v>Žádost o podporu nesplnila formální náležitosti nebo podmínky přijatelnosti po doplnění</v>
          </cell>
          <cell r="G5787" t="str">
            <v>05_17_068</v>
          </cell>
          <cell r="H5787" t="str">
            <v>Kolová</v>
          </cell>
          <cell r="I5787" t="str">
            <v>3</v>
          </cell>
          <cell r="J5787" t="str">
            <v>3.1</v>
          </cell>
          <cell r="K5787" t="str">
            <v>14.08.2017</v>
          </cell>
          <cell r="L5787" t="str">
            <v>31.07.2017</v>
          </cell>
          <cell r="M5787">
            <v>1367300</v>
          </cell>
          <cell r="N5787">
            <v>1130000</v>
          </cell>
          <cell r="O5787">
            <v>960500</v>
          </cell>
          <cell r="P5787">
            <v>169500</v>
          </cell>
        </row>
        <row r="5788">
          <cell r="A5788" t="str">
            <v>CZ.05.3.29/0.0/0.0/17_068/0005631</v>
          </cell>
          <cell r="B5788" t="str">
            <v>Arnošt s. r. o. - Zavedení systému pro předcházení vzniku odpadů</v>
          </cell>
          <cell r="C5788" t="str">
            <v>ARNOŠT s.r.o.</v>
          </cell>
          <cell r="D5788" t="str">
            <v>Společnost s ručením omezeným</v>
          </cell>
          <cell r="E5788" t="str">
            <v>PN22</v>
          </cell>
          <cell r="F5788" t="str">
            <v>Žádost o podporu nesplnila formální náležitosti nebo podmínky přijatelnosti po doplnění</v>
          </cell>
          <cell r="G5788" t="str">
            <v>05_17_068</v>
          </cell>
          <cell r="H5788" t="str">
            <v>Kolová</v>
          </cell>
          <cell r="I5788" t="str">
            <v>3</v>
          </cell>
          <cell r="J5788" t="str">
            <v>3.1</v>
          </cell>
          <cell r="K5788" t="str">
            <v>23.08.2017</v>
          </cell>
          <cell r="L5788" t="str">
            <v>31.07.2017</v>
          </cell>
          <cell r="M5788">
            <v>2744280</v>
          </cell>
          <cell r="N5788">
            <v>2268000</v>
          </cell>
          <cell r="O5788">
            <v>1927800</v>
          </cell>
          <cell r="P5788">
            <v>340200</v>
          </cell>
        </row>
        <row r="5789">
          <cell r="A5789" t="str">
            <v>CZ.05.3.29/0.0/0.0/17_068/0005767</v>
          </cell>
          <cell r="B5789" t="str">
            <v>Gostas s.r.o. - Snižujeme množství komunálního odpadu</v>
          </cell>
          <cell r="C5789" t="str">
            <v>Gostas s.r.o.</v>
          </cell>
          <cell r="D5789" t="str">
            <v>Společnost s ručením omezeným</v>
          </cell>
          <cell r="E5789" t="str">
            <v>PN22</v>
          </cell>
          <cell r="F5789" t="str">
            <v>Žádost o podporu nesplnila formální náležitosti nebo podmínky přijatelnosti po doplnění</v>
          </cell>
          <cell r="G5789" t="str">
            <v>05_17_068</v>
          </cell>
          <cell r="H5789" t="str">
            <v>Kolová</v>
          </cell>
          <cell r="I5789" t="str">
            <v>3</v>
          </cell>
          <cell r="J5789" t="str">
            <v>3.1</v>
          </cell>
          <cell r="K5789" t="str">
            <v>16.08.2017</v>
          </cell>
          <cell r="L5789" t="str">
            <v>31.07.2017</v>
          </cell>
          <cell r="M5789">
            <v>2675673</v>
          </cell>
          <cell r="N5789">
            <v>2211300</v>
          </cell>
          <cell r="O5789">
            <v>1879605</v>
          </cell>
          <cell r="P5789">
            <v>331695</v>
          </cell>
        </row>
        <row r="5790">
          <cell r="A5790" t="str">
            <v>CZ.05.3.29/0.0/0.0/17_068/0005422</v>
          </cell>
          <cell r="B5790" t="str">
            <v>Pořízení kompostérů se štěpkovačem-obec Troubelice</v>
          </cell>
          <cell r="C5790" t="str">
            <v>Obec Troubelice</v>
          </cell>
          <cell r="D5790" t="str">
            <v>Obec</v>
          </cell>
          <cell r="E5790" t="str">
            <v>PP42</v>
          </cell>
          <cell r="F5790" t="str">
            <v>Projekt finančně ukončen ze strany MF-PCO</v>
          </cell>
          <cell r="G5790" t="str">
            <v>05_17_068</v>
          </cell>
          <cell r="H5790" t="str">
            <v>Kolová</v>
          </cell>
          <cell r="I5790" t="str">
            <v>3</v>
          </cell>
          <cell r="J5790" t="str">
            <v>3.1</v>
          </cell>
          <cell r="K5790" t="str">
            <v>21.11.2017</v>
          </cell>
          <cell r="L5790" t="str">
            <v>20.07.2017</v>
          </cell>
          <cell r="M5790">
            <v>2575364</v>
          </cell>
          <cell r="N5790">
            <v>2143021.3199999998</v>
          </cell>
          <cell r="O5790">
            <v>1821568.12</v>
          </cell>
          <cell r="P5790">
            <v>321453.2</v>
          </cell>
        </row>
        <row r="5791">
          <cell r="A5791" t="str">
            <v>CZ.05.3.29/0.0/0.0/17_068/0005425</v>
          </cell>
          <cell r="B5791" t="str">
            <v>Kompostéry pro občany města Starý Plzenec</v>
          </cell>
          <cell r="C5791" t="str">
            <v>Město Starý Plzenec</v>
          </cell>
          <cell r="D5791" t="str">
            <v>Obec</v>
          </cell>
          <cell r="E5791" t="str">
            <v>PP43</v>
          </cell>
          <cell r="F5791" t="str">
            <v>Projekt finálně uzavřen</v>
          </cell>
          <cell r="G5791" t="str">
            <v>05_17_068</v>
          </cell>
          <cell r="H5791" t="str">
            <v>Kolová</v>
          </cell>
          <cell r="I5791" t="str">
            <v>3</v>
          </cell>
          <cell r="J5791" t="str">
            <v>3.1</v>
          </cell>
          <cell r="K5791" t="str">
            <v>20.07.2017</v>
          </cell>
          <cell r="L5791" t="str">
            <v>20.07.2017</v>
          </cell>
          <cell r="M5791">
            <v>1581651</v>
          </cell>
          <cell r="N5791">
            <v>1581651</v>
          </cell>
          <cell r="O5791">
            <v>1344403.35</v>
          </cell>
          <cell r="P5791">
            <v>237247.65</v>
          </cell>
        </row>
        <row r="5792">
          <cell r="A5792" t="str">
            <v>CZ.05.3.29/0.0/0.0/17_068/0005757</v>
          </cell>
          <cell r="B5792" t="str">
            <v>Holeček Pavel - Prevence vzniku komunálních odpadů</v>
          </cell>
          <cell r="C5792" t="str">
            <v>Pavel Holeček</v>
          </cell>
          <cell r="D5792" t="str">
            <v>Podnikající fyzická osoba tuzemská</v>
          </cell>
          <cell r="E5792" t="str">
            <v>PN20b</v>
          </cell>
          <cell r="F5792" t="str">
            <v>Žádost o podporu ukončena ŘO/ZS</v>
          </cell>
          <cell r="G5792" t="str">
            <v>05_17_068</v>
          </cell>
          <cell r="H5792" t="str">
            <v>Kolová</v>
          </cell>
          <cell r="I5792" t="str">
            <v>3</v>
          </cell>
          <cell r="J5792" t="str">
            <v>3.1</v>
          </cell>
          <cell r="K5792" t="str">
            <v>14.09.2017</v>
          </cell>
          <cell r="L5792" t="str">
            <v>31.07.2017</v>
          </cell>
          <cell r="M5792">
            <v>1504030</v>
          </cell>
          <cell r="N5792">
            <v>1243000</v>
          </cell>
          <cell r="O5792">
            <v>1056550</v>
          </cell>
          <cell r="P5792">
            <v>186450</v>
          </cell>
        </row>
        <row r="5793">
          <cell r="A5793" t="str">
            <v>CZ.05.3.29/0.0/0.0/17_068/0005652</v>
          </cell>
          <cell r="B5793" t="str">
            <v>PHG s.r.o. - Zavedení systému pro předcházení vzniku odpadů</v>
          </cell>
          <cell r="C5793" t="str">
            <v>PHG s.r.o.</v>
          </cell>
          <cell r="D5793" t="str">
            <v>Společnost s ručením omezeným</v>
          </cell>
          <cell r="E5793" t="str">
            <v>PN22</v>
          </cell>
          <cell r="F5793" t="str">
            <v>Žádost o podporu nesplnila formální náležitosti nebo podmínky přijatelnosti po doplnění</v>
          </cell>
          <cell r="G5793" t="str">
            <v>05_17_068</v>
          </cell>
          <cell r="H5793" t="str">
            <v>Kolová</v>
          </cell>
          <cell r="I5793" t="str">
            <v>3</v>
          </cell>
          <cell r="J5793" t="str">
            <v>3.1</v>
          </cell>
          <cell r="K5793" t="str">
            <v>12.09.2017</v>
          </cell>
          <cell r="L5793" t="str">
            <v>31.07.2017</v>
          </cell>
          <cell r="M5793">
            <v>1367300</v>
          </cell>
          <cell r="N5793">
            <v>1130000</v>
          </cell>
          <cell r="O5793">
            <v>960500</v>
          </cell>
          <cell r="P5793">
            <v>169500</v>
          </cell>
        </row>
        <row r="5794">
          <cell r="A5794" t="str">
            <v>CZ.05.3.29/0.0/0.0/17_068/0005824</v>
          </cell>
          <cell r="B5794" t="str">
            <v>Martin Linhart - Snižujeme množství komunálního odpadu</v>
          </cell>
          <cell r="C5794" t="str">
            <v>Martin Linhart</v>
          </cell>
          <cell r="D5794" t="str">
            <v>Podnikající fyzická osoba tuzemská</v>
          </cell>
          <cell r="E5794" t="str">
            <v>PN22</v>
          </cell>
          <cell r="F5794" t="str">
            <v>Žádost o podporu nesplnila formální náležitosti nebo podmínky přijatelnosti po doplnění</v>
          </cell>
          <cell r="G5794" t="str">
            <v>05_17_068</v>
          </cell>
          <cell r="H5794" t="str">
            <v>Kolová</v>
          </cell>
          <cell r="I5794" t="str">
            <v>3</v>
          </cell>
          <cell r="J5794" t="str">
            <v>3.1</v>
          </cell>
          <cell r="K5794" t="str">
            <v>21.08.2017</v>
          </cell>
          <cell r="L5794" t="str">
            <v>31.07.2017</v>
          </cell>
          <cell r="M5794">
            <v>2058210</v>
          </cell>
          <cell r="N5794">
            <v>1701000</v>
          </cell>
          <cell r="O5794">
            <v>1445850</v>
          </cell>
          <cell r="P5794">
            <v>255150</v>
          </cell>
        </row>
        <row r="5795">
          <cell r="A5795" t="str">
            <v>CZ.05.3.29/0.0/0.0/17_068/0005717</v>
          </cell>
          <cell r="B5795" t="str">
            <v>JISAM Energo s.r.o. - Snižujeme množství komunálního odpadu</v>
          </cell>
          <cell r="C5795" t="str">
            <v>JISAM Energo s.r.o.</v>
          </cell>
          <cell r="D5795" t="str">
            <v>Společnost s ručením omezeným</v>
          </cell>
          <cell r="E5795" t="str">
            <v>PN22</v>
          </cell>
          <cell r="F5795" t="str">
            <v>Žádost o podporu nesplnila formální náležitosti nebo podmínky přijatelnosti po doplnění</v>
          </cell>
          <cell r="G5795" t="str">
            <v>05_17_068</v>
          </cell>
          <cell r="H5795" t="str">
            <v>Kolová</v>
          </cell>
          <cell r="I5795" t="str">
            <v>3</v>
          </cell>
          <cell r="J5795" t="str">
            <v>3.1</v>
          </cell>
          <cell r="K5795" t="str">
            <v>25.09.2017</v>
          </cell>
          <cell r="L5795" t="str">
            <v>31.07.2017</v>
          </cell>
          <cell r="M5795">
            <v>2744280</v>
          </cell>
          <cell r="N5795">
            <v>2268000</v>
          </cell>
          <cell r="O5795">
            <v>1927800</v>
          </cell>
          <cell r="P5795">
            <v>340200</v>
          </cell>
        </row>
        <row r="5796">
          <cell r="A5796" t="str">
            <v>CZ.05.3.29/0.0/0.0/17_068/0005649</v>
          </cell>
          <cell r="B5796" t="str">
            <v>Batless s.r.o. - Zavedení systému pro předcházení vzniku odpadů</v>
          </cell>
          <cell r="C5796" t="str">
            <v>Batless s.r.o.</v>
          </cell>
          <cell r="D5796" t="str">
            <v>Společnost s ručením omezeným</v>
          </cell>
          <cell r="E5796" t="str">
            <v>PN22</v>
          </cell>
          <cell r="F5796" t="str">
            <v>Žádost o podporu nesplnila formální náležitosti nebo podmínky přijatelnosti po doplnění</v>
          </cell>
          <cell r="G5796" t="str">
            <v>05_17_068</v>
          </cell>
          <cell r="H5796" t="str">
            <v>Kolová</v>
          </cell>
          <cell r="I5796" t="str">
            <v>3</v>
          </cell>
          <cell r="J5796" t="str">
            <v>3.1</v>
          </cell>
          <cell r="K5796" t="str">
            <v>20.10.2017</v>
          </cell>
          <cell r="L5796" t="str">
            <v>31.07.2017</v>
          </cell>
          <cell r="M5796">
            <v>1367300</v>
          </cell>
          <cell r="N5796">
            <v>1130000</v>
          </cell>
          <cell r="O5796">
            <v>960500</v>
          </cell>
          <cell r="P5796">
            <v>169500</v>
          </cell>
        </row>
        <row r="5797">
          <cell r="A5797" t="str">
            <v>CZ.05.3.29/0.0/0.0/17_068/0005756</v>
          </cell>
          <cell r="B5797" t="str">
            <v>Hala Kněžmost,s.r.o. - Snižujeme množství komunálního odpadu</v>
          </cell>
          <cell r="C5797" t="str">
            <v>Hala Kněžmost,s.r.o.</v>
          </cell>
          <cell r="D5797" t="str">
            <v>Společnost s ručením omezeným</v>
          </cell>
          <cell r="E5797" t="str">
            <v>PN22</v>
          </cell>
          <cell r="F5797" t="str">
            <v>Žádost o podporu nesplnila formální náležitosti nebo podmínky přijatelnosti po doplnění</v>
          </cell>
          <cell r="G5797" t="str">
            <v>05_17_068</v>
          </cell>
          <cell r="H5797" t="str">
            <v>Kolová</v>
          </cell>
          <cell r="I5797" t="str">
            <v>3</v>
          </cell>
          <cell r="J5797" t="str">
            <v>3.1</v>
          </cell>
          <cell r="K5797" t="str">
            <v>18.08.2017</v>
          </cell>
          <cell r="L5797" t="str">
            <v>31.07.2017</v>
          </cell>
          <cell r="M5797">
            <v>1437480</v>
          </cell>
          <cell r="N5797">
            <v>1188000</v>
          </cell>
          <cell r="O5797">
            <v>1009800</v>
          </cell>
          <cell r="P5797">
            <v>178200</v>
          </cell>
        </row>
        <row r="5798">
          <cell r="A5798" t="str">
            <v>CZ.05.3.29/0.0/0.0/17_068/0005650</v>
          </cell>
          <cell r="B5798" t="str">
            <v>NTT Cargo s.r.o. - Zavedení systému pro předcházení vzniku odpadů</v>
          </cell>
          <cell r="C5798" t="str">
            <v>NTT Cargo s.r.o.</v>
          </cell>
          <cell r="D5798" t="str">
            <v>Společnost s ručením omezeným</v>
          </cell>
          <cell r="E5798" t="str">
            <v>PN22</v>
          </cell>
          <cell r="F5798" t="str">
            <v>Žádost o podporu nesplnila formální náležitosti nebo podmínky přijatelnosti po doplnění</v>
          </cell>
          <cell r="G5798" t="str">
            <v>05_17_068</v>
          </cell>
          <cell r="H5798" t="str">
            <v>Kolová</v>
          </cell>
          <cell r="I5798" t="str">
            <v>3</v>
          </cell>
          <cell r="J5798" t="str">
            <v>3.1</v>
          </cell>
          <cell r="K5798" t="str">
            <v>23.08.2017</v>
          </cell>
          <cell r="L5798" t="str">
            <v>31.07.2017</v>
          </cell>
          <cell r="M5798">
            <v>1783782</v>
          </cell>
          <cell r="N5798">
            <v>1474200</v>
          </cell>
          <cell r="O5798">
            <v>1253070</v>
          </cell>
          <cell r="P5798">
            <v>221130</v>
          </cell>
        </row>
        <row r="5799">
          <cell r="A5799" t="str">
            <v>CZ.05.5.18/0.0/0.0/17_070/0006277</v>
          </cell>
          <cell r="B5799" t="str">
            <v>Stavební úpravy budovy obecního úřadu č.p. 2 Nová Ves u Ml. Vožice</v>
          </cell>
          <cell r="C5799" t="str">
            <v>Obec Nová Ves u Mladé Vožice</v>
          </cell>
          <cell r="D5799" t="str">
            <v>Obec</v>
          </cell>
          <cell r="E5799" t="str">
            <v>PN20a</v>
          </cell>
          <cell r="F5799" t="str">
            <v>Žádost o podporu stažena žadatelem</v>
          </cell>
          <cell r="G5799" t="str">
            <v>05_17_070</v>
          </cell>
          <cell r="H5799" t="str">
            <v>Průběžná</v>
          </cell>
          <cell r="I5799" t="str">
            <v>5</v>
          </cell>
          <cell r="J5799" t="str">
            <v>5.1</v>
          </cell>
          <cell r="K5799" t="str">
            <v>20.10.2017</v>
          </cell>
          <cell r="L5799" t="str">
            <v>26.09.2017</v>
          </cell>
          <cell r="M5799">
            <v>2934112</v>
          </cell>
          <cell r="N5799">
            <v>2934112</v>
          </cell>
          <cell r="O5799">
            <v>1173644.8</v>
          </cell>
          <cell r="P5799">
            <v>1760467.2</v>
          </cell>
        </row>
        <row r="5800">
          <cell r="A5800" t="str">
            <v>CZ.05.3.29/0.0/0.0/17_068/0005726</v>
          </cell>
          <cell r="B5800" t="str">
            <v>STAKL - stavby a střechy s.r.o. - Systém předcházení vzniku komunálních odpadů</v>
          </cell>
          <cell r="C5800" t="str">
            <v>STAKL - stavby a střechy, s.r.o.</v>
          </cell>
          <cell r="D5800" t="str">
            <v>Společnost s ručením omezeným</v>
          </cell>
          <cell r="E5800" t="str">
            <v>PN22</v>
          </cell>
          <cell r="F5800" t="str">
            <v>Žádost o podporu nesplnila formální náležitosti nebo podmínky přijatelnosti po doplnění</v>
          </cell>
          <cell r="G5800" t="str">
            <v>05_17_068</v>
          </cell>
          <cell r="H5800" t="str">
            <v>Kolová</v>
          </cell>
          <cell r="I5800" t="str">
            <v>3</v>
          </cell>
          <cell r="J5800" t="str">
            <v>3.1</v>
          </cell>
          <cell r="K5800" t="str">
            <v>21.08.2017</v>
          </cell>
          <cell r="L5800" t="str">
            <v>31.07.2017</v>
          </cell>
          <cell r="M5800">
            <v>4533716.12</v>
          </cell>
          <cell r="N5800">
            <v>3746873</v>
          </cell>
          <cell r="O5800">
            <v>3184842.05</v>
          </cell>
          <cell r="P5800">
            <v>562030.94999999995</v>
          </cell>
        </row>
        <row r="5801">
          <cell r="A5801" t="str">
            <v>CZ.05.3.29/0.0/0.0/17_068/0005813</v>
          </cell>
          <cell r="B5801" t="str">
            <v>TACSONER s.r.o. - Snižujeme množství komunálního odpadu</v>
          </cell>
          <cell r="C5801" t="str">
            <v>TACSONER s.r.o.</v>
          </cell>
          <cell r="D5801" t="str">
            <v>Společnost s ručením omezeným</v>
          </cell>
          <cell r="E5801" t="str">
            <v>PN22</v>
          </cell>
          <cell r="F5801" t="str">
            <v>Žádost o podporu nesplnila formální náležitosti nebo podmínky přijatelnosti po doplnění</v>
          </cell>
          <cell r="G5801" t="str">
            <v>05_17_068</v>
          </cell>
          <cell r="H5801" t="str">
            <v>Kolová</v>
          </cell>
          <cell r="I5801" t="str">
            <v>3</v>
          </cell>
          <cell r="J5801" t="str">
            <v>3.1</v>
          </cell>
          <cell r="K5801" t="str">
            <v>13.09.2017</v>
          </cell>
          <cell r="L5801" t="str">
            <v>31.07.2017</v>
          </cell>
          <cell r="M5801">
            <v>1989603</v>
          </cell>
          <cell r="N5801">
            <v>1644300</v>
          </cell>
          <cell r="O5801">
            <v>1397655</v>
          </cell>
          <cell r="P5801">
            <v>246645</v>
          </cell>
        </row>
        <row r="5802">
          <cell r="A5802" t="str">
            <v>CZ.05.3.29/0.0/0.0/17_068/0005640</v>
          </cell>
          <cell r="B5802" t="str">
            <v>Vladimír Horák - Předcházíme vzniku komunálních odpadů</v>
          </cell>
          <cell r="C5802" t="str">
            <v>Vladimír Horák</v>
          </cell>
          <cell r="D5802" t="str">
            <v>Podnikající fyzická osoba tuzemská</v>
          </cell>
          <cell r="E5802" t="str">
            <v>PN22</v>
          </cell>
          <cell r="F5802" t="str">
            <v>Žádost o podporu nesplnila formální náležitosti nebo podmínky přijatelnosti po doplnění</v>
          </cell>
          <cell r="G5802" t="str">
            <v>05_17_068</v>
          </cell>
          <cell r="H5802" t="str">
            <v>Kolová</v>
          </cell>
          <cell r="I5802" t="str">
            <v>3</v>
          </cell>
          <cell r="J5802" t="str">
            <v>3.1</v>
          </cell>
          <cell r="K5802" t="str">
            <v>25.08.2017</v>
          </cell>
          <cell r="L5802" t="str">
            <v>31.07.2017</v>
          </cell>
          <cell r="M5802">
            <v>2802965</v>
          </cell>
          <cell r="N5802">
            <v>2316500</v>
          </cell>
          <cell r="O5802">
            <v>1969025</v>
          </cell>
          <cell r="P5802">
            <v>347475</v>
          </cell>
        </row>
        <row r="5803">
          <cell r="A5803" t="str">
            <v>CZ.05.3.29/0.0/0.0/17_068/0005625</v>
          </cell>
          <cell r="B5803" t="str">
            <v>Online - olin s.r.o. - Zavedení systému pro předcházení vzniku odpadů</v>
          </cell>
          <cell r="C5803" t="str">
            <v>Online-olin s.r.o.</v>
          </cell>
          <cell r="D5803" t="str">
            <v>Společnost s ručením omezeným</v>
          </cell>
          <cell r="E5803" t="str">
            <v>PN22</v>
          </cell>
          <cell r="F5803" t="str">
            <v>Žádost o podporu nesplnila formální náležitosti nebo podmínky přijatelnosti po doplnění</v>
          </cell>
          <cell r="G5803" t="str">
            <v>05_17_068</v>
          </cell>
          <cell r="H5803" t="str">
            <v>Kolová</v>
          </cell>
          <cell r="I5803" t="str">
            <v>3</v>
          </cell>
          <cell r="J5803" t="str">
            <v>3.1</v>
          </cell>
          <cell r="K5803" t="str">
            <v>07.09.2017</v>
          </cell>
          <cell r="L5803" t="str">
            <v>31.07.2017</v>
          </cell>
          <cell r="M5803">
            <v>2744280</v>
          </cell>
          <cell r="N5803">
            <v>2268000</v>
          </cell>
          <cell r="O5803">
            <v>1927800</v>
          </cell>
          <cell r="P5803">
            <v>340200</v>
          </cell>
        </row>
        <row r="5804">
          <cell r="A5804" t="str">
            <v>CZ.05.3.29/0.0/0.0/17_068/0005724</v>
          </cell>
          <cell r="B5804" t="str">
            <v>Bratři Gallové &amp; spol. s.r.o. - Předcházení vzniku odpadů</v>
          </cell>
          <cell r="C5804" t="str">
            <v>Bratři Gallové &amp; spol. s.r.o.</v>
          </cell>
          <cell r="D5804" t="str">
            <v>Společnost s ručením omezeným</v>
          </cell>
          <cell r="E5804" t="str">
            <v>PN20a</v>
          </cell>
          <cell r="F5804" t="str">
            <v>Žádost o podporu stažena žadatelem</v>
          </cell>
          <cell r="G5804" t="str">
            <v>05_17_068</v>
          </cell>
          <cell r="H5804" t="str">
            <v>Kolová</v>
          </cell>
          <cell r="I5804" t="str">
            <v>3</v>
          </cell>
          <cell r="J5804" t="str">
            <v>3.1</v>
          </cell>
          <cell r="K5804" t="str">
            <v>31.07.2017</v>
          </cell>
          <cell r="L5804" t="str">
            <v>31.07.2017</v>
          </cell>
          <cell r="M5804">
            <v>4146276.75</v>
          </cell>
          <cell r="N5804">
            <v>3426675</v>
          </cell>
          <cell r="O5804">
            <v>2912673.75</v>
          </cell>
          <cell r="P5804">
            <v>514001.25</v>
          </cell>
        </row>
        <row r="5805">
          <cell r="A5805" t="str">
            <v>CZ.05.3.29/0.0/0.0/17_068/0005826</v>
          </cell>
          <cell r="B5805" t="str">
            <v>STAFI FINALIZACE STAVEB s.r.o. - Systém předcházení vzniku komunálních odpadů</v>
          </cell>
          <cell r="C5805" t="str">
            <v>STAFI FINALIZACE STAVEB s.r.o.</v>
          </cell>
          <cell r="D5805" t="str">
            <v>Společnost s ručením omezeným</v>
          </cell>
          <cell r="E5805" t="str">
            <v>PN22</v>
          </cell>
          <cell r="F5805" t="str">
            <v>Žádost o podporu nesplnila formální náležitosti nebo podmínky přijatelnosti po doplnění</v>
          </cell>
          <cell r="G5805" t="str">
            <v>05_17_068</v>
          </cell>
          <cell r="H5805" t="str">
            <v>Kolová</v>
          </cell>
          <cell r="I5805" t="str">
            <v>3</v>
          </cell>
          <cell r="J5805" t="str">
            <v>3.1</v>
          </cell>
          <cell r="K5805" t="str">
            <v>16.08.2017</v>
          </cell>
          <cell r="L5805" t="str">
            <v>31.07.2017</v>
          </cell>
          <cell r="M5805">
            <v>1504030</v>
          </cell>
          <cell r="N5805">
            <v>1243000</v>
          </cell>
          <cell r="O5805">
            <v>1056550</v>
          </cell>
          <cell r="P5805">
            <v>186450</v>
          </cell>
        </row>
        <row r="5806">
          <cell r="A5806" t="str">
            <v>CZ.05.3.29/0.0/0.0/17_068/0005587</v>
          </cell>
          <cell r="B5806" t="str">
            <v>JATKA VERNER, s.r.o. - Zavedení systému pro předcházení vzniku odpadů</v>
          </cell>
          <cell r="C5806" t="str">
            <v>JATKA VERNER, s.r.o.</v>
          </cell>
          <cell r="D5806" t="str">
            <v>Společnost s ručením omezeným</v>
          </cell>
          <cell r="E5806" t="str">
            <v>PN22</v>
          </cell>
          <cell r="F5806" t="str">
            <v>Žádost o podporu nesplnila formální náležitosti nebo podmínky přijatelnosti po doplnění</v>
          </cell>
          <cell r="G5806" t="str">
            <v>05_17_068</v>
          </cell>
          <cell r="H5806" t="str">
            <v>Kolová</v>
          </cell>
          <cell r="I5806" t="str">
            <v>3</v>
          </cell>
          <cell r="J5806" t="str">
            <v>3.1</v>
          </cell>
          <cell r="K5806" t="str">
            <v>25.08.2017</v>
          </cell>
          <cell r="L5806" t="str">
            <v>31.07.2017</v>
          </cell>
          <cell r="M5806">
            <v>4810960</v>
          </cell>
          <cell r="N5806">
            <v>3976000</v>
          </cell>
          <cell r="O5806">
            <v>3379600</v>
          </cell>
          <cell r="P5806">
            <v>596400</v>
          </cell>
        </row>
        <row r="5807">
          <cell r="A5807" t="str">
            <v>CZ.05.3.29/0.0/0.0/17_068/0005793</v>
          </cell>
          <cell r="B5807" t="str">
            <v>MALESA les a zvěřina s.r.o. - Předcházení vzniku odpadů</v>
          </cell>
          <cell r="C5807" t="str">
            <v>MALESA les a zvěřina s.r.o.</v>
          </cell>
          <cell r="D5807" t="str">
            <v>Společnost s ručením omezeným</v>
          </cell>
          <cell r="E5807" t="str">
            <v>PN20a</v>
          </cell>
          <cell r="F5807" t="str">
            <v>Žádost o podporu stažena žadatelem</v>
          </cell>
          <cell r="G5807" t="str">
            <v>05_17_068</v>
          </cell>
          <cell r="H5807" t="str">
            <v>Kolová</v>
          </cell>
          <cell r="I5807" t="str">
            <v>3</v>
          </cell>
          <cell r="J5807" t="str">
            <v>3.1</v>
          </cell>
          <cell r="K5807" t="str">
            <v>31.07.2017</v>
          </cell>
          <cell r="L5807" t="str">
            <v>31.07.2017</v>
          </cell>
          <cell r="M5807">
            <v>5360252.21</v>
          </cell>
          <cell r="N5807">
            <v>4429960.5</v>
          </cell>
          <cell r="O5807">
            <v>3765466.41</v>
          </cell>
          <cell r="P5807">
            <v>664494.09</v>
          </cell>
        </row>
        <row r="5808">
          <cell r="A5808" t="str">
            <v>CZ.05.1.24/0.0/0.0/17_062/0005915</v>
          </cell>
          <cell r="B5808" t="str">
            <v>Rekonstrukce bezpečnostního přelivu rybníka v Přebozech</v>
          </cell>
          <cell r="C5808" t="str">
            <v>Oldřich Novotný</v>
          </cell>
          <cell r="D5808" t="str">
            <v>Podnikající fyzická osoba tuzemská</v>
          </cell>
          <cell r="E5808" t="str">
            <v>PN20b</v>
          </cell>
          <cell r="F5808" t="str">
            <v>Žádost o podporu ukončena ŘO/ZS</v>
          </cell>
          <cell r="G5808" t="str">
            <v>05_17_062</v>
          </cell>
          <cell r="H5808" t="str">
            <v>Kolová</v>
          </cell>
          <cell r="I5808" t="str">
            <v>1</v>
          </cell>
          <cell r="J5808" t="str">
            <v>1.3</v>
          </cell>
          <cell r="K5808" t="str">
            <v>06.02.2018</v>
          </cell>
          <cell r="L5808" t="str">
            <v>29.08.2017</v>
          </cell>
          <cell r="M5808">
            <v>3874579.26</v>
          </cell>
          <cell r="N5808">
            <v>3656240.26</v>
          </cell>
          <cell r="O5808">
            <v>3107804.22</v>
          </cell>
          <cell r="P5808">
            <v>548436.04</v>
          </cell>
        </row>
        <row r="5809">
          <cell r="A5809" t="str">
            <v>CZ.05.1.24/0.0/0.0/17_062/0005886</v>
          </cell>
          <cell r="B5809" t="str">
            <v>Retenční nádrž Třtí na Cehnickém potoce</v>
          </cell>
          <cell r="C5809" t="str">
            <v>Obec Cehnice</v>
          </cell>
          <cell r="D5809" t="str">
            <v>Obec</v>
          </cell>
          <cell r="E5809" t="str">
            <v>PN22</v>
          </cell>
          <cell r="F5809" t="str">
            <v>Žádost o podporu nesplnila formální náležitosti nebo podmínky přijatelnosti po doplnění</v>
          </cell>
          <cell r="G5809" t="str">
            <v>05_17_062</v>
          </cell>
          <cell r="H5809" t="str">
            <v>Kolová</v>
          </cell>
          <cell r="I5809" t="str">
            <v>1</v>
          </cell>
          <cell r="J5809" t="str">
            <v>1.3</v>
          </cell>
          <cell r="K5809" t="str">
            <v>27.11.2017</v>
          </cell>
          <cell r="L5809" t="str">
            <v>22.08.2017</v>
          </cell>
          <cell r="M5809">
            <v>15854562</v>
          </cell>
          <cell r="N5809">
            <v>15854562</v>
          </cell>
          <cell r="O5809">
            <v>13476377.699999999</v>
          </cell>
          <cell r="P5809">
            <v>2378184.2999999998</v>
          </cell>
        </row>
        <row r="5810">
          <cell r="A5810" t="str">
            <v>CZ.05.4.27/0.0/0.0/17_059/0005997</v>
          </cell>
          <cell r="B5810" t="str">
            <v>Obnovení původního krajinného rázu v okolí rozhledny Travičná</v>
          </cell>
          <cell r="C5810" t="str">
            <v>Obec Tvarožná Lhota</v>
          </cell>
          <cell r="D5810" t="str">
            <v>Obec</v>
          </cell>
          <cell r="E5810" t="str">
            <v>PP42</v>
          </cell>
          <cell r="F5810" t="str">
            <v>Projekt finančně ukončen ze strany MF-PCO</v>
          </cell>
          <cell r="G5810" t="str">
            <v>05_17_059</v>
          </cell>
          <cell r="H5810" t="str">
            <v>Kolová</v>
          </cell>
          <cell r="I5810" t="str">
            <v>4</v>
          </cell>
          <cell r="J5810" t="str">
            <v>4.3</v>
          </cell>
          <cell r="K5810" t="str">
            <v>14.12.2017</v>
          </cell>
          <cell r="L5810" t="str">
            <v>11.09.2017</v>
          </cell>
          <cell r="M5810">
            <v>1381468</v>
          </cell>
          <cell r="N5810">
            <v>1381468</v>
          </cell>
          <cell r="O5810">
            <v>1105174.3999999999</v>
          </cell>
          <cell r="P5810">
            <v>276293.59999999998</v>
          </cell>
        </row>
        <row r="5811">
          <cell r="A5811" t="str">
            <v>CZ.05.3.29/0.0/0.0/17_068/0005544</v>
          </cell>
          <cell r="B5811" t="str">
            <v>ISNO v Olomouci  - opětovné využití starých věcí</v>
          </cell>
          <cell r="C5811" t="str">
            <v>Technické služby města Olomouce, a.s.</v>
          </cell>
          <cell r="D5811" t="str">
            <v>Akciová společnost</v>
          </cell>
          <cell r="E5811" t="str">
            <v>PN40b</v>
          </cell>
          <cell r="F5811" t="str">
            <v>Projekt nedokončen - ukončen ŘO</v>
          </cell>
          <cell r="G5811" t="str">
            <v>05_17_068</v>
          </cell>
          <cell r="H5811" t="str">
            <v>Kolová</v>
          </cell>
          <cell r="I5811" t="str">
            <v>3</v>
          </cell>
          <cell r="J5811" t="str">
            <v>3.1</v>
          </cell>
          <cell r="K5811" t="str">
            <v>06.12.2017</v>
          </cell>
          <cell r="L5811" t="str">
            <v>28.07.2017</v>
          </cell>
          <cell r="M5811">
            <v>2532288</v>
          </cell>
          <cell r="N5811">
            <v>2072800</v>
          </cell>
          <cell r="O5811">
            <v>1761880</v>
          </cell>
          <cell r="P5811">
            <v>310920</v>
          </cell>
        </row>
        <row r="5812">
          <cell r="A5812" t="str">
            <v>CZ.05.5.18/0.0/0.0/17_070/0005846</v>
          </cell>
          <cell r="B5812" t="str">
            <v>Snížení energetické náročnosti Obecního úřadu Valdice</v>
          </cell>
          <cell r="C5812" t="str">
            <v>Obec Valdice</v>
          </cell>
          <cell r="D5812" t="str">
            <v>Obec</v>
          </cell>
          <cell r="E5812" t="str">
            <v>PP42</v>
          </cell>
          <cell r="F5812" t="str">
            <v>Projekt finančně ukončen ze strany MF-PCO</v>
          </cell>
          <cell r="G5812" t="str">
            <v>05_17_070</v>
          </cell>
          <cell r="H5812" t="str">
            <v>Průběžná</v>
          </cell>
          <cell r="I5812" t="str">
            <v>5</v>
          </cell>
          <cell r="J5812" t="str">
            <v>5.1</v>
          </cell>
          <cell r="K5812" t="str">
            <v>03.10.2017</v>
          </cell>
          <cell r="L5812" t="str">
            <v>01.08.2017</v>
          </cell>
          <cell r="M5812">
            <v>3219140.87</v>
          </cell>
          <cell r="N5812">
            <v>2315155.44</v>
          </cell>
          <cell r="O5812">
            <v>926062.17</v>
          </cell>
          <cell r="P5812">
            <v>1389093.27</v>
          </cell>
        </row>
        <row r="5813">
          <cell r="A5813" t="str">
            <v>CZ.05.3.29/0.0/0.0/17_068/0005511</v>
          </cell>
          <cell r="B5813" t="str">
            <v>Domácí kompostéry a rozšíření sběrné sítě na textil a oděvy pro občany města Havířova</v>
          </cell>
          <cell r="C5813" t="str">
            <v>Statutární město Havířov</v>
          </cell>
          <cell r="D5813" t="str">
            <v>Obec</v>
          </cell>
          <cell r="E5813" t="str">
            <v>PP43</v>
          </cell>
          <cell r="F5813" t="str">
            <v>Projekt finálně uzavřen</v>
          </cell>
          <cell r="G5813" t="str">
            <v>05_17_068</v>
          </cell>
          <cell r="H5813" t="str">
            <v>Kolová</v>
          </cell>
          <cell r="I5813" t="str">
            <v>3</v>
          </cell>
          <cell r="J5813" t="str">
            <v>3.1</v>
          </cell>
          <cell r="K5813" t="str">
            <v>31.07.2017</v>
          </cell>
          <cell r="L5813" t="str">
            <v>27.07.2017</v>
          </cell>
          <cell r="M5813">
            <v>4735819</v>
          </cell>
          <cell r="N5813">
            <v>4735819</v>
          </cell>
          <cell r="O5813">
            <v>4025446.15</v>
          </cell>
          <cell r="P5813">
            <v>710372.85</v>
          </cell>
        </row>
        <row r="5814">
          <cell r="A5814" t="str">
            <v>CZ.05.3.29/0.0/0.0/17_068/0005445</v>
          </cell>
          <cell r="B5814" t="str">
            <v>Pořízení kompostérů pro občany obce Albrechtice</v>
          </cell>
          <cell r="C5814" t="str">
            <v>Obec Albrechtice</v>
          </cell>
          <cell r="D5814" t="str">
            <v>Obec</v>
          </cell>
          <cell r="E5814" t="str">
            <v>PP42</v>
          </cell>
          <cell r="F5814" t="str">
            <v>Projekt finančně ukončen ze strany MF-PCO</v>
          </cell>
          <cell r="G5814" t="str">
            <v>05_17_068</v>
          </cell>
          <cell r="H5814" t="str">
            <v>Kolová</v>
          </cell>
          <cell r="I5814" t="str">
            <v>3</v>
          </cell>
          <cell r="J5814" t="str">
            <v>3.1</v>
          </cell>
          <cell r="K5814" t="str">
            <v>22.11.2017</v>
          </cell>
          <cell r="L5814" t="str">
            <v>21.07.2017</v>
          </cell>
          <cell r="M5814">
            <v>907500</v>
          </cell>
          <cell r="N5814">
            <v>907500</v>
          </cell>
          <cell r="O5814">
            <v>771375</v>
          </cell>
          <cell r="P5814">
            <v>136125</v>
          </cell>
        </row>
        <row r="5815">
          <cell r="A5815" t="str">
            <v>CZ.05.4.27/0.0/0.0/17_060/0006086</v>
          </cell>
          <cell r="B5815" t="str">
            <v>Revitalizace parku u objektu Hotelové školy Světlá - Velké Meziříčí</v>
          </cell>
          <cell r="C5815" t="str">
            <v>Kraj Vysočina</v>
          </cell>
          <cell r="D5815" t="str">
            <v>Kraj</v>
          </cell>
          <cell r="E5815" t="str">
            <v>PP42</v>
          </cell>
          <cell r="F5815" t="str">
            <v>Projekt finančně ukončen ze strany MF-PCO</v>
          </cell>
          <cell r="G5815" t="str">
            <v>05_17_060</v>
          </cell>
          <cell r="H5815" t="str">
            <v>Kolová</v>
          </cell>
          <cell r="I5815" t="str">
            <v>4</v>
          </cell>
          <cell r="J5815" t="str">
            <v>4.4</v>
          </cell>
          <cell r="K5815" t="str">
            <v>04.10.2017</v>
          </cell>
          <cell r="L5815" t="str">
            <v>14.09.2017</v>
          </cell>
          <cell r="M5815">
            <v>2175763.36</v>
          </cell>
          <cell r="N5815">
            <v>1452304.3</v>
          </cell>
          <cell r="O5815">
            <v>871382.58</v>
          </cell>
          <cell r="P5815">
            <v>580921.72</v>
          </cell>
        </row>
        <row r="5816">
          <cell r="A5816" t="str">
            <v>CZ.05.3.29/0.0/0.0/17_068/0005424</v>
          </cell>
          <cell r="B5816" t="str">
            <v>Nákup kompostérů pro občany města Kralovice</v>
          </cell>
          <cell r="C5816" t="str">
            <v>Město Kralovice</v>
          </cell>
          <cell r="D5816" t="str">
            <v>Obec</v>
          </cell>
          <cell r="E5816" t="str">
            <v>PP43</v>
          </cell>
          <cell r="F5816" t="str">
            <v>Projekt finálně uzavřen</v>
          </cell>
          <cell r="G5816" t="str">
            <v>05_17_068</v>
          </cell>
          <cell r="H5816" t="str">
            <v>Kolová</v>
          </cell>
          <cell r="I5816" t="str">
            <v>3</v>
          </cell>
          <cell r="J5816" t="str">
            <v>3.1</v>
          </cell>
          <cell r="K5816" t="str">
            <v>20.07.2017</v>
          </cell>
          <cell r="L5816" t="str">
            <v>20.07.2017</v>
          </cell>
          <cell r="M5816">
            <v>762300</v>
          </cell>
          <cell r="N5816">
            <v>762300</v>
          </cell>
          <cell r="O5816">
            <v>647955</v>
          </cell>
          <cell r="P5816">
            <v>114345</v>
          </cell>
        </row>
        <row r="5817">
          <cell r="A5817" t="str">
            <v>CZ.05.3.29/0.0/0.0/17_068/0005588</v>
          </cell>
          <cell r="B5817" t="str">
            <v>Nákup kompostérů pro občany trvale žijící v místních částech města Slaný</v>
          </cell>
          <cell r="C5817" t="str">
            <v>Město Slaný</v>
          </cell>
          <cell r="D5817" t="str">
            <v>Obec</v>
          </cell>
          <cell r="E5817" t="str">
            <v>PN20b</v>
          </cell>
          <cell r="F5817" t="str">
            <v>Žádost o podporu ukončena ŘO/ZS</v>
          </cell>
          <cell r="G5817" t="str">
            <v>05_17_068</v>
          </cell>
          <cell r="H5817" t="str">
            <v>Kolová</v>
          </cell>
          <cell r="I5817" t="str">
            <v>3</v>
          </cell>
          <cell r="J5817" t="str">
            <v>3.1</v>
          </cell>
          <cell r="K5817" t="str">
            <v>23.01.2018</v>
          </cell>
          <cell r="L5817" t="str">
            <v>31.07.2017</v>
          </cell>
          <cell r="M5817">
            <v>1074380.17</v>
          </cell>
          <cell r="N5817">
            <v>1074380.17</v>
          </cell>
          <cell r="O5817">
            <v>913223.14</v>
          </cell>
          <cell r="P5817">
            <v>161157.03</v>
          </cell>
        </row>
        <row r="5818">
          <cell r="A5818" t="str">
            <v>CZ.05.3.29/0.0/0.0/17_068/0005419</v>
          </cell>
          <cell r="B5818" t="str">
            <v>Pořízení kompostérů pro městys Protivanov</v>
          </cell>
          <cell r="C5818" t="str">
            <v>Městys Protivanov</v>
          </cell>
          <cell r="D5818" t="str">
            <v>Obec</v>
          </cell>
          <cell r="E5818" t="str">
            <v>PP43</v>
          </cell>
          <cell r="F5818" t="str">
            <v>Projekt finálně uzavřen</v>
          </cell>
          <cell r="G5818" t="str">
            <v>05_17_068</v>
          </cell>
          <cell r="H5818" t="str">
            <v>Kolová</v>
          </cell>
          <cell r="I5818" t="str">
            <v>3</v>
          </cell>
          <cell r="J5818" t="str">
            <v>3.1</v>
          </cell>
          <cell r="K5818" t="str">
            <v>04.08.2017</v>
          </cell>
          <cell r="L5818" t="str">
            <v>19.07.2017</v>
          </cell>
          <cell r="M5818">
            <v>742940</v>
          </cell>
          <cell r="N5818">
            <v>724064</v>
          </cell>
          <cell r="O5818">
            <v>615454.4</v>
          </cell>
          <cell r="P5818">
            <v>108609.60000000001</v>
          </cell>
        </row>
        <row r="5819">
          <cell r="A5819" t="str">
            <v>CZ.05.3.29/0.0/0.0/17_068/0005509</v>
          </cell>
          <cell r="B5819" t="str">
            <v>RE-USE centrum Hutisko-Solanec</v>
          </cell>
          <cell r="C5819" t="str">
            <v>Obec Hutisko - Solanec</v>
          </cell>
          <cell r="D5819" t="str">
            <v>Obec</v>
          </cell>
          <cell r="E5819" t="str">
            <v>PP43</v>
          </cell>
          <cell r="F5819" t="str">
            <v>Projekt finálně uzavřen</v>
          </cell>
          <cell r="G5819" t="str">
            <v>05_17_068</v>
          </cell>
          <cell r="H5819" t="str">
            <v>Kolová</v>
          </cell>
          <cell r="I5819" t="str">
            <v>3</v>
          </cell>
          <cell r="J5819" t="str">
            <v>3.1</v>
          </cell>
          <cell r="K5819" t="str">
            <v>30.11.2017</v>
          </cell>
          <cell r="L5819" t="str">
            <v>27.07.2017</v>
          </cell>
          <cell r="M5819">
            <v>1040495.94</v>
          </cell>
          <cell r="N5819">
            <v>1024870</v>
          </cell>
          <cell r="O5819">
            <v>871139.5</v>
          </cell>
          <cell r="P5819">
            <v>153730.5</v>
          </cell>
        </row>
        <row r="5820">
          <cell r="A5820" t="str">
            <v>CZ.05.5.11/0.0/0.0/17_061/0008194</v>
          </cell>
          <cell r="B5820" t="str">
            <v xml:space="preserve">Stanice Holešov - výstavba nové stanice </v>
          </cell>
          <cell r="C5820" t="str">
            <v>Hasičský záchranný sbor Zlínského kraje</v>
          </cell>
          <cell r="D5820" t="str">
            <v>Organizační složka státu</v>
          </cell>
          <cell r="E5820" t="str">
            <v>PP42</v>
          </cell>
          <cell r="F5820" t="str">
            <v>Projekt finančně ukončen ze strany MF-PCO</v>
          </cell>
          <cell r="G5820" t="str">
            <v>05_17_061</v>
          </cell>
          <cell r="H5820" t="str">
            <v>Průběžná</v>
          </cell>
          <cell r="I5820" t="str">
            <v>5</v>
          </cell>
          <cell r="J5820" t="str">
            <v>5.2</v>
          </cell>
          <cell r="K5820" t="str">
            <v>23.01.2019</v>
          </cell>
          <cell r="L5820" t="str">
            <v>25.04.2018</v>
          </cell>
          <cell r="M5820">
            <v>59862281.310000002</v>
          </cell>
          <cell r="N5820">
            <v>46572550.600000001</v>
          </cell>
          <cell r="O5820">
            <v>14903216.189999999</v>
          </cell>
          <cell r="P5820">
            <v>31669334.41</v>
          </cell>
        </row>
        <row r="5821">
          <cell r="A5821" t="str">
            <v>CZ.05.3.29/0.0/0.0/17_068/0005815</v>
          </cell>
          <cell r="B5821" t="str">
            <v>Systém svozu Vlachovo Březí</v>
          </cell>
          <cell r="C5821" t="str">
            <v>Město Vlachovo Březí</v>
          </cell>
          <cell r="D5821" t="str">
            <v>Obec</v>
          </cell>
          <cell r="E5821" t="str">
            <v>PN22</v>
          </cell>
          <cell r="F5821" t="str">
            <v>Žádost o podporu nesplnila formální náležitosti nebo podmínky přijatelnosti po doplnění</v>
          </cell>
          <cell r="G5821" t="str">
            <v>05_17_068</v>
          </cell>
          <cell r="H5821" t="str">
            <v>Kolová</v>
          </cell>
          <cell r="I5821" t="str">
            <v>3</v>
          </cell>
          <cell r="J5821" t="str">
            <v>3.1</v>
          </cell>
          <cell r="K5821" t="str">
            <v>08.12.2017</v>
          </cell>
          <cell r="L5821" t="str">
            <v>31.07.2017</v>
          </cell>
          <cell r="M5821">
            <v>1942756.64</v>
          </cell>
          <cell r="N5821">
            <v>1942756.64</v>
          </cell>
          <cell r="O5821">
            <v>1651343.14</v>
          </cell>
          <cell r="P5821">
            <v>291413.5</v>
          </cell>
        </row>
        <row r="5822">
          <cell r="A5822" t="str">
            <v>CZ.05.3.29/0.0/0.0/17_068/0005799</v>
          </cell>
          <cell r="B5822" t="str">
            <v>Obec Rybník - Realizace systému door to door a provoz re-use centra</v>
          </cell>
          <cell r="C5822" t="str">
            <v>Obec Rybník</v>
          </cell>
          <cell r="D5822" t="str">
            <v>Obec</v>
          </cell>
          <cell r="E5822" t="str">
            <v>PN22</v>
          </cell>
          <cell r="F5822" t="str">
            <v>Žádost o podporu nesplnila formální náležitosti nebo podmínky přijatelnosti po doplnění</v>
          </cell>
          <cell r="G5822" t="str">
            <v>05_17_068</v>
          </cell>
          <cell r="H5822" t="str">
            <v>Kolová</v>
          </cell>
          <cell r="I5822" t="str">
            <v>3</v>
          </cell>
          <cell r="J5822" t="str">
            <v>3.1</v>
          </cell>
          <cell r="K5822" t="str">
            <v>11.09.2017</v>
          </cell>
          <cell r="L5822" t="str">
            <v>31.07.2017</v>
          </cell>
          <cell r="M5822">
            <v>2652320</v>
          </cell>
          <cell r="N5822">
            <v>2652320</v>
          </cell>
          <cell r="O5822">
            <v>2254472</v>
          </cell>
          <cell r="P5822">
            <v>397848</v>
          </cell>
        </row>
        <row r="5823">
          <cell r="A5823" t="str">
            <v>CZ.05.3.29/0.0/0.0/17_068/0005446</v>
          </cell>
          <cell r="B5823" t="str">
            <v>Podpora domácího kompostování v obci Určice</v>
          </cell>
          <cell r="C5823" t="str">
            <v>Obec Určice</v>
          </cell>
          <cell r="D5823" t="str">
            <v>Obec</v>
          </cell>
          <cell r="E5823" t="str">
            <v>PP43</v>
          </cell>
          <cell r="F5823" t="str">
            <v>Projekt finálně uzavřen</v>
          </cell>
          <cell r="G5823" t="str">
            <v>05_17_068</v>
          </cell>
          <cell r="H5823" t="str">
            <v>Kolová</v>
          </cell>
          <cell r="I5823" t="str">
            <v>3</v>
          </cell>
          <cell r="J5823" t="str">
            <v>3.1</v>
          </cell>
          <cell r="K5823" t="str">
            <v>14.08.2017</v>
          </cell>
          <cell r="L5823" t="str">
            <v>21.07.2017</v>
          </cell>
          <cell r="M5823">
            <v>2405480</v>
          </cell>
          <cell r="N5823">
            <v>2405480</v>
          </cell>
          <cell r="O5823">
            <v>2044658</v>
          </cell>
          <cell r="P5823">
            <v>360822</v>
          </cell>
        </row>
        <row r="5824">
          <cell r="A5824" t="str">
            <v>CZ.05.3.29/0.0/0.0/17_068/0005476</v>
          </cell>
          <cell r="B5824" t="str">
            <v>Podpora domácího kompostování-obec Březina</v>
          </cell>
          <cell r="C5824" t="str">
            <v>Obec Březina</v>
          </cell>
          <cell r="D5824" t="str">
            <v>Obec</v>
          </cell>
          <cell r="E5824" t="str">
            <v>PP43</v>
          </cell>
          <cell r="F5824" t="str">
            <v>Projekt finálně uzavřen</v>
          </cell>
          <cell r="G5824" t="str">
            <v>05_17_068</v>
          </cell>
          <cell r="H5824" t="str">
            <v>Kolová</v>
          </cell>
          <cell r="I5824" t="str">
            <v>3</v>
          </cell>
          <cell r="J5824" t="str">
            <v>3.1</v>
          </cell>
          <cell r="K5824" t="str">
            <v>26.07.2017</v>
          </cell>
          <cell r="L5824" t="str">
            <v>26.07.2017</v>
          </cell>
          <cell r="M5824">
            <v>792550</v>
          </cell>
          <cell r="N5824">
            <v>791945</v>
          </cell>
          <cell r="O5824">
            <v>673153.25</v>
          </cell>
          <cell r="P5824">
            <v>118791.75</v>
          </cell>
        </row>
        <row r="5825">
          <cell r="A5825" t="str">
            <v>CZ.05.5.18/0.0/0.0/17_070/0006260</v>
          </cell>
          <cell r="B5825" t="str">
            <v>Energetické úspory ve SŠ technické v Opavě</v>
          </cell>
          <cell r="C5825" t="str">
            <v>Moravskoslezský kraj</v>
          </cell>
          <cell r="D5825" t="str">
            <v>Kraj</v>
          </cell>
          <cell r="E5825" t="str">
            <v>PP42</v>
          </cell>
          <cell r="F5825" t="str">
            <v>Projekt finančně ukončen ze strany MF-PCO</v>
          </cell>
          <cell r="G5825" t="str">
            <v>05_17_070</v>
          </cell>
          <cell r="H5825" t="str">
            <v>Průběžná</v>
          </cell>
          <cell r="I5825" t="str">
            <v>5</v>
          </cell>
          <cell r="J5825" t="str">
            <v>5.1</v>
          </cell>
          <cell r="K5825" t="str">
            <v>08.11.2017</v>
          </cell>
          <cell r="L5825" t="str">
            <v>21.09.2017</v>
          </cell>
          <cell r="M5825">
            <v>8644695.9399999995</v>
          </cell>
          <cell r="N5825">
            <v>7874663</v>
          </cell>
          <cell r="O5825">
            <v>2756132.05</v>
          </cell>
          <cell r="P5825">
            <v>5118530.95</v>
          </cell>
        </row>
        <row r="5826">
          <cell r="A5826" t="str">
            <v>CZ.05.5.18/0.0/0.0/17_070/0006008</v>
          </cell>
          <cell r="B5826" t="str">
            <v>Energeticky úsporná opatření ubytovacího zařízení č. p. 2373, Uherský Brod</v>
          </cell>
          <cell r="C5826" t="str">
            <v>Město Uherský Brod</v>
          </cell>
          <cell r="D5826" t="str">
            <v>Obec</v>
          </cell>
          <cell r="E5826" t="str">
            <v>PP42</v>
          </cell>
          <cell r="F5826" t="str">
            <v>Projekt finančně ukončen ze strany MF-PCO</v>
          </cell>
          <cell r="G5826" t="str">
            <v>05_17_070</v>
          </cell>
          <cell r="H5826" t="str">
            <v>Průběžná</v>
          </cell>
          <cell r="I5826" t="str">
            <v>5</v>
          </cell>
          <cell r="J5826" t="str">
            <v>5.1</v>
          </cell>
          <cell r="K5826" t="str">
            <v>08.11.2017</v>
          </cell>
          <cell r="L5826" t="str">
            <v>12.09.2017</v>
          </cell>
          <cell r="M5826">
            <v>5442086</v>
          </cell>
          <cell r="N5826">
            <v>5442086</v>
          </cell>
          <cell r="O5826">
            <v>2176834.4</v>
          </cell>
          <cell r="P5826">
            <v>3265251.6</v>
          </cell>
        </row>
        <row r="5827">
          <cell r="A5827" t="str">
            <v>CZ.05.4.27/0.0/0.0/17_060/0005874</v>
          </cell>
          <cell r="B5827" t="str">
            <v xml:space="preserve">Environmentální park Škrlovec, Uherský Brod </v>
          </cell>
          <cell r="C5827" t="str">
            <v>Město Uherský Brod</v>
          </cell>
          <cell r="D5827" t="str">
            <v>Obec</v>
          </cell>
          <cell r="E5827" t="str">
            <v>PN40b</v>
          </cell>
          <cell r="F5827" t="str">
            <v>Projekt nedokončen - ukončen ŘO</v>
          </cell>
          <cell r="G5827" t="str">
            <v>05_17_060</v>
          </cell>
          <cell r="H5827" t="str">
            <v>Kolová</v>
          </cell>
          <cell r="I5827" t="str">
            <v>4</v>
          </cell>
          <cell r="J5827" t="str">
            <v>4.4</v>
          </cell>
          <cell r="K5827" t="str">
            <v>30.10.2017</v>
          </cell>
          <cell r="L5827" t="str">
            <v>18.08.2017</v>
          </cell>
          <cell r="M5827">
            <v>1779860.13</v>
          </cell>
          <cell r="N5827">
            <v>1097767.72</v>
          </cell>
          <cell r="O5827">
            <v>658660.63</v>
          </cell>
          <cell r="P5827">
            <v>439107.09</v>
          </cell>
        </row>
        <row r="5828">
          <cell r="A5828" t="str">
            <v>CZ.05.3.29/0.0/0.0/17_068/0005465</v>
          </cell>
          <cell r="B5828" t="str">
            <v>Pořízení kompostérů a štěpkovače-Městys Luka nad Jihlavou</v>
          </cell>
          <cell r="C5828" t="str">
            <v>Městys Luka nad Jihlavou</v>
          </cell>
          <cell r="D5828" t="str">
            <v>Obec</v>
          </cell>
          <cell r="E5828" t="str">
            <v>PP42</v>
          </cell>
          <cell r="F5828" t="str">
            <v>Projekt finančně ukončen ze strany MF-PCO</v>
          </cell>
          <cell r="G5828" t="str">
            <v>05_17_068</v>
          </cell>
          <cell r="H5828" t="str">
            <v>Kolová</v>
          </cell>
          <cell r="I5828" t="str">
            <v>3</v>
          </cell>
          <cell r="J5828" t="str">
            <v>3.1</v>
          </cell>
          <cell r="K5828" t="str">
            <v>12.12.2017</v>
          </cell>
          <cell r="L5828" t="str">
            <v>25.07.2017</v>
          </cell>
          <cell r="M5828">
            <v>2164085</v>
          </cell>
          <cell r="N5828">
            <v>2163407.4</v>
          </cell>
          <cell r="O5828">
            <v>1838896.29</v>
          </cell>
          <cell r="P5828">
            <v>324511.11</v>
          </cell>
        </row>
        <row r="5829">
          <cell r="A5829" t="str">
            <v>CZ.05.3.29/0.0/0.0/17_068/0005518</v>
          </cell>
          <cell r="B5829" t="str">
            <v>Pořízení kompostérů  pro obec Volfartice</v>
          </cell>
          <cell r="C5829" t="str">
            <v>Obec Volfartice</v>
          </cell>
          <cell r="D5829" t="str">
            <v>Obec</v>
          </cell>
          <cell r="E5829" t="str">
            <v>PP43</v>
          </cell>
          <cell r="F5829" t="str">
            <v>Projekt finálně uzavřen</v>
          </cell>
          <cell r="G5829" t="str">
            <v>05_17_068</v>
          </cell>
          <cell r="H5829" t="str">
            <v>Kolová</v>
          </cell>
          <cell r="I5829" t="str">
            <v>3</v>
          </cell>
          <cell r="J5829" t="str">
            <v>3.1</v>
          </cell>
          <cell r="K5829" t="str">
            <v>07.09.2017</v>
          </cell>
          <cell r="L5829" t="str">
            <v>27.07.2017</v>
          </cell>
          <cell r="M5829">
            <v>1070608</v>
          </cell>
          <cell r="N5829">
            <v>1047230.8</v>
          </cell>
          <cell r="O5829">
            <v>890146.18</v>
          </cell>
          <cell r="P5829">
            <v>157084.62</v>
          </cell>
        </row>
        <row r="5830">
          <cell r="A5830" t="str">
            <v>CZ.05.4.27/0.0/0.0/17_060/0005978</v>
          </cell>
          <cell r="B5830" t="str">
            <v>Významné aleje Libereckého kraje - 2. etapa: Ošetření lipové aleje v Malé Skále</v>
          </cell>
          <cell r="C5830" t="str">
            <v>Liberecký kraj</v>
          </cell>
          <cell r="D5830" t="str">
            <v>Kraj</v>
          </cell>
          <cell r="E5830" t="str">
            <v>PP42</v>
          </cell>
          <cell r="F5830" t="str">
            <v>Projekt finančně ukončen ze strany MF-PCO</v>
          </cell>
          <cell r="G5830" t="str">
            <v>05_17_060</v>
          </cell>
          <cell r="H5830" t="str">
            <v>Kolová</v>
          </cell>
          <cell r="I5830" t="str">
            <v>4</v>
          </cell>
          <cell r="J5830" t="str">
            <v>4.4</v>
          </cell>
          <cell r="K5830" t="str">
            <v>16.10.2017</v>
          </cell>
          <cell r="L5830" t="str">
            <v>07.09.2017</v>
          </cell>
          <cell r="M5830">
            <v>327856</v>
          </cell>
          <cell r="N5830">
            <v>290920</v>
          </cell>
          <cell r="O5830">
            <v>174552</v>
          </cell>
          <cell r="P5830">
            <v>116368</v>
          </cell>
        </row>
        <row r="5831">
          <cell r="A5831" t="str">
            <v>CZ.05.3.29/0.0/0.0/17_068/0005747</v>
          </cell>
          <cell r="B5831" t="str">
            <v>Předcházení vzniku odpadu v rámci DSO "Region Židlochovicko"</v>
          </cell>
          <cell r="C5831" t="str">
            <v>Region Židlochovicko</v>
          </cell>
          <cell r="D5831" t="str">
            <v>Dobrovolný svazek obcí</v>
          </cell>
          <cell r="E5831" t="str">
            <v>PP43</v>
          </cell>
          <cell r="F5831" t="str">
            <v>Projekt finálně uzavřen</v>
          </cell>
          <cell r="G5831" t="str">
            <v>05_17_068</v>
          </cell>
          <cell r="H5831" t="str">
            <v>Kolová</v>
          </cell>
          <cell r="I5831" t="str">
            <v>3</v>
          </cell>
          <cell r="J5831" t="str">
            <v>3.1</v>
          </cell>
          <cell r="K5831" t="str">
            <v>21.08.2017</v>
          </cell>
          <cell r="L5831" t="str">
            <v>31.07.2017</v>
          </cell>
          <cell r="M5831">
            <v>1630172.5</v>
          </cell>
          <cell r="N5831">
            <v>1630172.5</v>
          </cell>
          <cell r="O5831">
            <v>1385646.62</v>
          </cell>
          <cell r="P5831">
            <v>244525.88</v>
          </cell>
        </row>
        <row r="5832">
          <cell r="A5832" t="str">
            <v>CZ.05.5.18/0.0/0.0/17_070/0005854</v>
          </cell>
          <cell r="B5832" t="str">
            <v>Snížení energetické náročnosti objektu obecního úřadu Bratříkovice</v>
          </cell>
          <cell r="C5832" t="str">
            <v>Obec Bratříkovice</v>
          </cell>
          <cell r="D5832" t="str">
            <v>Obec</v>
          </cell>
          <cell r="E5832" t="str">
            <v>PP42</v>
          </cell>
          <cell r="F5832" t="str">
            <v>Projekt finančně ukončen ze strany MF-PCO</v>
          </cell>
          <cell r="G5832" t="str">
            <v>05_17_070</v>
          </cell>
          <cell r="H5832" t="str">
            <v>Průběžná</v>
          </cell>
          <cell r="I5832" t="str">
            <v>5</v>
          </cell>
          <cell r="J5832" t="str">
            <v>5.1</v>
          </cell>
          <cell r="K5832" t="str">
            <v>04.10.2017</v>
          </cell>
          <cell r="L5832" t="str">
            <v>04.08.2017</v>
          </cell>
          <cell r="M5832">
            <v>1538990.44</v>
          </cell>
          <cell r="N5832">
            <v>1497510.47</v>
          </cell>
          <cell r="O5832">
            <v>599004.18000000005</v>
          </cell>
          <cell r="P5832">
            <v>898506.29</v>
          </cell>
        </row>
        <row r="5833">
          <cell r="A5833" t="str">
            <v>CZ.05.3.29/0.0/0.0/17_068/0005492</v>
          </cell>
          <cell r="B5833" t="str">
            <v>Pořízení kompostérů a drtiče bioodpadu pro obec Bedihošť</v>
          </cell>
          <cell r="C5833" t="str">
            <v>Obec Bedihošť</v>
          </cell>
          <cell r="D5833" t="str">
            <v>Obec</v>
          </cell>
          <cell r="E5833" t="str">
            <v>PP43</v>
          </cell>
          <cell r="F5833" t="str">
            <v>Projekt finálně uzavřen</v>
          </cell>
          <cell r="G5833" t="str">
            <v>05_17_068</v>
          </cell>
          <cell r="H5833" t="str">
            <v>Kolová</v>
          </cell>
          <cell r="I5833" t="str">
            <v>3</v>
          </cell>
          <cell r="J5833" t="str">
            <v>3.1</v>
          </cell>
          <cell r="K5833" t="str">
            <v>09.08.2017</v>
          </cell>
          <cell r="L5833" t="str">
            <v>26.07.2017</v>
          </cell>
          <cell r="M5833">
            <v>1611720</v>
          </cell>
          <cell r="N5833">
            <v>1594296</v>
          </cell>
          <cell r="O5833">
            <v>1355151.6</v>
          </cell>
          <cell r="P5833">
            <v>239144.4</v>
          </cell>
        </row>
        <row r="5834">
          <cell r="A5834" t="str">
            <v>CZ.05.3.29/0.0/0.0/17_068/0005800</v>
          </cell>
          <cell r="B5834" t="str">
            <v xml:space="preserve">Městys České Heřmanice - Realizace systému door-to-door a provoz re-use centra </v>
          </cell>
          <cell r="C5834" t="str">
            <v>Městys České Heřmanice</v>
          </cell>
          <cell r="D5834" t="str">
            <v>Obec</v>
          </cell>
          <cell r="E5834" t="str">
            <v>PN22</v>
          </cell>
          <cell r="F5834" t="str">
            <v>Žádost o podporu nesplnila formální náležitosti nebo podmínky přijatelnosti po doplnění</v>
          </cell>
          <cell r="G5834" t="str">
            <v>05_17_068</v>
          </cell>
          <cell r="H5834" t="str">
            <v>Kolová</v>
          </cell>
          <cell r="I5834" t="str">
            <v>3</v>
          </cell>
          <cell r="J5834" t="str">
            <v>3.1</v>
          </cell>
          <cell r="K5834" t="str">
            <v>11.09.2017</v>
          </cell>
          <cell r="L5834" t="str">
            <v>31.07.2017</v>
          </cell>
          <cell r="M5834">
            <v>1754500</v>
          </cell>
          <cell r="N5834">
            <v>1754500</v>
          </cell>
          <cell r="O5834">
            <v>1491325</v>
          </cell>
          <cell r="P5834">
            <v>263175</v>
          </cell>
        </row>
        <row r="5835">
          <cell r="A5835" t="str">
            <v>CZ.05.3.29/0.0/0.0/17_068/0005597</v>
          </cell>
          <cell r="B5835" t="str">
            <v>Pořízení kompostérů se štěpkovačem-obec Držovice</v>
          </cell>
          <cell r="C5835" t="str">
            <v>Obec Držovice</v>
          </cell>
          <cell r="D5835" t="str">
            <v>Obec</v>
          </cell>
          <cell r="E5835" t="str">
            <v>PP43</v>
          </cell>
          <cell r="F5835" t="str">
            <v>Projekt finálně uzavřen</v>
          </cell>
          <cell r="G5835" t="str">
            <v>05_17_068</v>
          </cell>
          <cell r="H5835" t="str">
            <v>Kolová</v>
          </cell>
          <cell r="I5835" t="str">
            <v>3</v>
          </cell>
          <cell r="J5835" t="str">
            <v>3.1</v>
          </cell>
          <cell r="K5835" t="str">
            <v>14.08.2017</v>
          </cell>
          <cell r="L5835" t="str">
            <v>31.07.2017</v>
          </cell>
          <cell r="M5835">
            <v>2941510</v>
          </cell>
          <cell r="N5835">
            <v>2940300</v>
          </cell>
          <cell r="O5835">
            <v>2499255</v>
          </cell>
          <cell r="P5835">
            <v>441045</v>
          </cell>
        </row>
        <row r="5836">
          <cell r="A5836" t="str">
            <v>CZ.05.3.29/0.0/0.0/17_068/0005802</v>
          </cell>
          <cell r="B5836" t="str">
            <v xml:space="preserve">Obec Horní Čermná - Realizace systému door-to-door a provoz re-use centra </v>
          </cell>
          <cell r="C5836" t="str">
            <v>Obec Horní Čermná</v>
          </cell>
          <cell r="D5836" t="str">
            <v>Obec</v>
          </cell>
          <cell r="E5836" t="str">
            <v>PN22</v>
          </cell>
          <cell r="F5836" t="str">
            <v>Žádost o podporu nesplnila formální náležitosti nebo podmínky přijatelnosti po doplnění</v>
          </cell>
          <cell r="G5836" t="str">
            <v>05_17_068</v>
          </cell>
          <cell r="H5836" t="str">
            <v>Kolová</v>
          </cell>
          <cell r="I5836" t="str">
            <v>3</v>
          </cell>
          <cell r="J5836" t="str">
            <v>3.1</v>
          </cell>
          <cell r="K5836" t="str">
            <v>11.09.2017</v>
          </cell>
          <cell r="L5836" t="str">
            <v>31.07.2017</v>
          </cell>
          <cell r="M5836">
            <v>2747910</v>
          </cell>
          <cell r="N5836">
            <v>2747910</v>
          </cell>
          <cell r="O5836">
            <v>2335723.5</v>
          </cell>
          <cell r="P5836">
            <v>412186.5</v>
          </cell>
        </row>
        <row r="5837">
          <cell r="A5837" t="str">
            <v>CZ.05.3.29/0.0/0.0/17_068/0005836</v>
          </cell>
          <cell r="B5837" t="str">
            <v xml:space="preserve">Městys Kunvald - Realizace systému door-to-door a provoz re-use centra </v>
          </cell>
          <cell r="C5837" t="str">
            <v>Městys Kunvald</v>
          </cell>
          <cell r="D5837" t="str">
            <v>Obec</v>
          </cell>
          <cell r="E5837" t="str">
            <v>PN22</v>
          </cell>
          <cell r="F5837" t="str">
            <v>Žádost o podporu nesplnila formální náležitosti nebo podmínky přijatelnosti po doplnění</v>
          </cell>
          <cell r="G5837" t="str">
            <v>05_17_068</v>
          </cell>
          <cell r="H5837" t="str">
            <v>Kolová</v>
          </cell>
          <cell r="I5837" t="str">
            <v>3</v>
          </cell>
          <cell r="J5837" t="str">
            <v>3.1</v>
          </cell>
          <cell r="K5837" t="str">
            <v>13.08.2017</v>
          </cell>
          <cell r="L5837" t="str">
            <v>31.07.2017</v>
          </cell>
          <cell r="M5837">
            <v>2799940</v>
          </cell>
          <cell r="N5837">
            <v>2799940</v>
          </cell>
          <cell r="O5837">
            <v>2379949</v>
          </cell>
          <cell r="P5837">
            <v>419991</v>
          </cell>
        </row>
        <row r="5838">
          <cell r="A5838" t="str">
            <v>CZ.05.3.29/0.0/0.0/17_068/0005837</v>
          </cell>
          <cell r="B5838" t="str">
            <v xml:space="preserve">Obec Mladkov - Realizace systému door-to-door a provoz re-use centra </v>
          </cell>
          <cell r="C5838" t="str">
            <v>Obec Mladkov</v>
          </cell>
          <cell r="D5838" t="str">
            <v>Obec</v>
          </cell>
          <cell r="E5838" t="str">
            <v>PN22</v>
          </cell>
          <cell r="F5838" t="str">
            <v>Žádost o podporu nesplnila formální náležitosti nebo podmínky přijatelnosti po doplnění</v>
          </cell>
          <cell r="G5838" t="str">
            <v>05_17_068</v>
          </cell>
          <cell r="H5838" t="str">
            <v>Kolová</v>
          </cell>
          <cell r="I5838" t="str">
            <v>3</v>
          </cell>
          <cell r="J5838" t="str">
            <v>3.1</v>
          </cell>
          <cell r="K5838" t="str">
            <v>16.08.2017</v>
          </cell>
          <cell r="L5838" t="str">
            <v>31.07.2017</v>
          </cell>
          <cell r="M5838">
            <v>2744280</v>
          </cell>
          <cell r="N5838">
            <v>2744280</v>
          </cell>
          <cell r="O5838">
            <v>2332638</v>
          </cell>
          <cell r="P5838">
            <v>411642</v>
          </cell>
        </row>
        <row r="5839">
          <cell r="A5839" t="str">
            <v>CZ.05.3.29/0.0/0.0/17_068/0005835</v>
          </cell>
          <cell r="B5839" t="str">
            <v xml:space="preserve">Obec Luková - Realizace systému door-to-door a provoz re-use centra </v>
          </cell>
          <cell r="C5839" t="str">
            <v>Obec Luková</v>
          </cell>
          <cell r="D5839" t="str">
            <v>Obec</v>
          </cell>
          <cell r="E5839" t="str">
            <v>PN23a</v>
          </cell>
          <cell r="F5839" t="str">
            <v>Žádost o podporu nesplnila podmínky věcného hodnocení</v>
          </cell>
          <cell r="G5839" t="str">
            <v>05_17_068</v>
          </cell>
          <cell r="H5839" t="str">
            <v>Kolová</v>
          </cell>
          <cell r="I5839" t="str">
            <v>3</v>
          </cell>
          <cell r="J5839" t="str">
            <v>3.1</v>
          </cell>
          <cell r="K5839" t="str">
            <v>14.08.2017</v>
          </cell>
          <cell r="L5839" t="str">
            <v>31.07.2017</v>
          </cell>
          <cell r="M5839">
            <v>3208315</v>
          </cell>
          <cell r="N5839">
            <v>3208315</v>
          </cell>
          <cell r="O5839">
            <v>2727067.75</v>
          </cell>
          <cell r="P5839">
            <v>481247.25</v>
          </cell>
        </row>
        <row r="5840">
          <cell r="A5840" t="str">
            <v>CZ.05.3.29/0.0/0.0/17_068/0005809</v>
          </cell>
          <cell r="B5840" t="str">
            <v xml:space="preserve">Obec Sebranice - Realizace systému door-to-door a provoz re-use centra </v>
          </cell>
          <cell r="C5840" t="str">
            <v>Obec Sebranice</v>
          </cell>
          <cell r="D5840" t="str">
            <v>Obec</v>
          </cell>
          <cell r="E5840" t="str">
            <v>PN22</v>
          </cell>
          <cell r="F5840" t="str">
            <v>Žádost o podporu nesplnila formální náležitosti nebo podmínky přijatelnosti po doplnění</v>
          </cell>
          <cell r="G5840" t="str">
            <v>05_17_068</v>
          </cell>
          <cell r="H5840" t="str">
            <v>Kolová</v>
          </cell>
          <cell r="I5840" t="str">
            <v>3</v>
          </cell>
          <cell r="J5840" t="str">
            <v>3.1</v>
          </cell>
          <cell r="K5840" t="str">
            <v>11.09.2017</v>
          </cell>
          <cell r="L5840" t="str">
            <v>31.07.2017</v>
          </cell>
          <cell r="M5840">
            <v>1865820</v>
          </cell>
          <cell r="N5840">
            <v>1865820</v>
          </cell>
          <cell r="O5840">
            <v>1585947</v>
          </cell>
          <cell r="P5840">
            <v>279873</v>
          </cell>
        </row>
        <row r="5841">
          <cell r="A5841" t="str">
            <v>CZ.05.3.29/0.0/0.0/17_068/0005784</v>
          </cell>
          <cell r="B5841" t="str">
            <v xml:space="preserve">Obec Slatina - Realizace systému door-to-door a provoz re-use centra </v>
          </cell>
          <cell r="C5841" t="str">
            <v>Obec Slatina</v>
          </cell>
          <cell r="D5841" t="str">
            <v>Obec</v>
          </cell>
          <cell r="E5841" t="str">
            <v>PN22</v>
          </cell>
          <cell r="F5841" t="str">
            <v>Žádost o podporu nesplnila formální náležitosti nebo podmínky přijatelnosti po doplnění</v>
          </cell>
          <cell r="G5841" t="str">
            <v>05_17_068</v>
          </cell>
          <cell r="H5841" t="str">
            <v>Kolová</v>
          </cell>
          <cell r="I5841" t="str">
            <v>3</v>
          </cell>
          <cell r="J5841" t="str">
            <v>3.1</v>
          </cell>
          <cell r="K5841" t="str">
            <v>04.09.2017</v>
          </cell>
          <cell r="L5841" t="str">
            <v>31.07.2017</v>
          </cell>
          <cell r="M5841">
            <v>2613600</v>
          </cell>
          <cell r="N5841">
            <v>2613600</v>
          </cell>
          <cell r="O5841">
            <v>2221560</v>
          </cell>
          <cell r="P5841">
            <v>392040</v>
          </cell>
        </row>
        <row r="5842">
          <cell r="A5842" t="str">
            <v>CZ.05.3.29/0.0/0.0/17_068/0005787</v>
          </cell>
          <cell r="B5842" t="str">
            <v>Obec Sruby - Realizace systému door-to-door a provoz re-use centra</v>
          </cell>
          <cell r="C5842" t="str">
            <v>Obec Sruby</v>
          </cell>
          <cell r="D5842" t="str">
            <v>Obec</v>
          </cell>
          <cell r="E5842" t="str">
            <v>PN22</v>
          </cell>
          <cell r="F5842" t="str">
            <v>Žádost o podporu nesplnila formální náležitosti nebo podmínky přijatelnosti po doplnění</v>
          </cell>
          <cell r="G5842" t="str">
            <v>05_17_068</v>
          </cell>
          <cell r="H5842" t="str">
            <v>Kolová</v>
          </cell>
          <cell r="I5842" t="str">
            <v>3</v>
          </cell>
          <cell r="J5842" t="str">
            <v>3.1</v>
          </cell>
          <cell r="K5842" t="str">
            <v>11.09.2017</v>
          </cell>
          <cell r="L5842" t="str">
            <v>31.07.2017</v>
          </cell>
          <cell r="M5842">
            <v>2753960</v>
          </cell>
          <cell r="N5842">
            <v>2753960</v>
          </cell>
          <cell r="O5842">
            <v>2340866</v>
          </cell>
          <cell r="P5842">
            <v>413094</v>
          </cell>
        </row>
        <row r="5843">
          <cell r="A5843" t="str">
            <v>CZ.05.3.29/0.0/0.0/17_068/0005808</v>
          </cell>
          <cell r="B5843" t="str">
            <v>Obec Třebovice - Realizace systému door to door a provoz re-use centra</v>
          </cell>
          <cell r="C5843" t="str">
            <v>Obec Třebovice</v>
          </cell>
          <cell r="D5843" t="str">
            <v>Obec</v>
          </cell>
          <cell r="E5843" t="str">
            <v>PN22</v>
          </cell>
          <cell r="F5843" t="str">
            <v>Žádost o podporu nesplnila formální náležitosti nebo podmínky přijatelnosti po doplnění</v>
          </cell>
          <cell r="G5843" t="str">
            <v>05_17_068</v>
          </cell>
          <cell r="H5843" t="str">
            <v>Kolová</v>
          </cell>
          <cell r="I5843" t="str">
            <v>3</v>
          </cell>
          <cell r="J5843" t="str">
            <v>3.1</v>
          </cell>
          <cell r="K5843" t="str">
            <v>11.09.2017</v>
          </cell>
          <cell r="L5843" t="str">
            <v>31.07.2017</v>
          </cell>
          <cell r="M5843">
            <v>2548260</v>
          </cell>
          <cell r="N5843">
            <v>2548260</v>
          </cell>
          <cell r="O5843">
            <v>2166021</v>
          </cell>
          <cell r="P5843">
            <v>382239</v>
          </cell>
        </row>
        <row r="5844">
          <cell r="A5844" t="str">
            <v>CZ.05.3.29/0.0/0.0/17_068/0005789</v>
          </cell>
          <cell r="B5844" t="str">
            <v>Obec Vraclav - Realizace systému door to door a provoz re-use centra</v>
          </cell>
          <cell r="C5844" t="str">
            <v>OBEC VRACLAV</v>
          </cell>
          <cell r="D5844" t="str">
            <v>Obec</v>
          </cell>
          <cell r="E5844" t="str">
            <v>PN22</v>
          </cell>
          <cell r="F5844" t="str">
            <v>Žádost o podporu nesplnila formální náležitosti nebo podmínky přijatelnosti po doplnění</v>
          </cell>
          <cell r="G5844" t="str">
            <v>05_17_068</v>
          </cell>
          <cell r="H5844" t="str">
            <v>Kolová</v>
          </cell>
          <cell r="I5844" t="str">
            <v>3</v>
          </cell>
          <cell r="J5844" t="str">
            <v>3.1</v>
          </cell>
          <cell r="K5844" t="str">
            <v>11.09.2017</v>
          </cell>
          <cell r="L5844" t="str">
            <v>31.07.2017</v>
          </cell>
          <cell r="M5844">
            <v>1934790</v>
          </cell>
          <cell r="N5844">
            <v>1934790</v>
          </cell>
          <cell r="O5844">
            <v>1644571.5</v>
          </cell>
          <cell r="P5844">
            <v>290218.5</v>
          </cell>
        </row>
        <row r="5845">
          <cell r="A5845" t="str">
            <v>CZ.05.3.29/0.0/0.0/17_068/0005825</v>
          </cell>
          <cell r="B5845" t="str">
            <v>Obec Třebařov - Realizace systému door-to-door a provoz re-use centra</v>
          </cell>
          <cell r="C5845" t="str">
            <v>Obec Třebařov</v>
          </cell>
          <cell r="D5845" t="str">
            <v>Obec</v>
          </cell>
          <cell r="E5845" t="str">
            <v>PN22</v>
          </cell>
          <cell r="F5845" t="str">
            <v>Žádost o podporu nesplnila formální náležitosti nebo podmínky přijatelnosti po doplnění</v>
          </cell>
          <cell r="G5845" t="str">
            <v>05_17_068</v>
          </cell>
          <cell r="H5845" t="str">
            <v>Kolová</v>
          </cell>
          <cell r="I5845" t="str">
            <v>3</v>
          </cell>
          <cell r="J5845" t="str">
            <v>3.1</v>
          </cell>
          <cell r="K5845" t="str">
            <v>14.08.2017</v>
          </cell>
          <cell r="L5845" t="str">
            <v>31.07.2017</v>
          </cell>
          <cell r="M5845">
            <v>1332210</v>
          </cell>
          <cell r="N5845">
            <v>1332210</v>
          </cell>
          <cell r="O5845">
            <v>1132378.5</v>
          </cell>
          <cell r="P5845">
            <v>199831.5</v>
          </cell>
        </row>
        <row r="5846">
          <cell r="A5846" t="str">
            <v>CZ.05.3.29/0.0/0.0/17_068/0005796</v>
          </cell>
          <cell r="B5846" t="str">
            <v>Obec Zámrsk - Realizace systému door to door a provoz re-use centra</v>
          </cell>
          <cell r="C5846" t="str">
            <v>Obec Zámrsk</v>
          </cell>
          <cell r="D5846" t="str">
            <v>Obec</v>
          </cell>
          <cell r="E5846" t="str">
            <v>PN22</v>
          </cell>
          <cell r="F5846" t="str">
            <v>Žádost o podporu nesplnila formální náležitosti nebo podmínky přijatelnosti po doplnění</v>
          </cell>
          <cell r="G5846" t="str">
            <v>05_17_068</v>
          </cell>
          <cell r="H5846" t="str">
            <v>Kolová</v>
          </cell>
          <cell r="I5846" t="str">
            <v>3</v>
          </cell>
          <cell r="J5846" t="str">
            <v>3.1</v>
          </cell>
          <cell r="K5846" t="str">
            <v>11.09.2017</v>
          </cell>
          <cell r="L5846" t="str">
            <v>31.07.2017</v>
          </cell>
          <cell r="M5846">
            <v>2582745</v>
          </cell>
          <cell r="N5846">
            <v>2582745</v>
          </cell>
          <cell r="O5846">
            <v>2195333.25</v>
          </cell>
          <cell r="P5846">
            <v>387411.75</v>
          </cell>
        </row>
        <row r="5847">
          <cell r="A5847" t="str">
            <v>CZ.05.3.29/0.0/0.0/17_068/0005783</v>
          </cell>
          <cell r="B5847" t="str">
            <v>Obec Žichlínek - Realizace systému door to door a provoz re-use centra</v>
          </cell>
          <cell r="C5847" t="str">
            <v>Obec Žichlínek</v>
          </cell>
          <cell r="D5847" t="str">
            <v>Obec</v>
          </cell>
          <cell r="E5847" t="str">
            <v>PN22</v>
          </cell>
          <cell r="F5847" t="str">
            <v>Žádost o podporu nesplnila formální náležitosti nebo podmínky přijatelnosti po doplnění</v>
          </cell>
          <cell r="G5847" t="str">
            <v>05_17_068</v>
          </cell>
          <cell r="H5847" t="str">
            <v>Kolová</v>
          </cell>
          <cell r="I5847" t="str">
            <v>3</v>
          </cell>
          <cell r="J5847" t="str">
            <v>3.1</v>
          </cell>
          <cell r="K5847" t="str">
            <v>04.09.2017</v>
          </cell>
          <cell r="L5847" t="str">
            <v>31.07.2017</v>
          </cell>
          <cell r="M5847">
            <v>1306800</v>
          </cell>
          <cell r="N5847">
            <v>1306800</v>
          </cell>
          <cell r="O5847">
            <v>1110780</v>
          </cell>
          <cell r="P5847">
            <v>196020</v>
          </cell>
        </row>
        <row r="5848">
          <cell r="A5848" t="str">
            <v>CZ.05.3.29/0.0/0.0/17_068/0005785</v>
          </cell>
          <cell r="B5848" t="str">
            <v>Obec Rychnov na Moravě - Realizace systému door-to-door a provoz re-use centra</v>
          </cell>
          <cell r="C5848" t="str">
            <v>Obec Rychnov na Moravě</v>
          </cell>
          <cell r="D5848" t="str">
            <v>Obec</v>
          </cell>
          <cell r="E5848" t="str">
            <v>PN22</v>
          </cell>
          <cell r="F5848" t="str">
            <v>Žádost o podporu nesplnila formální náležitosti nebo podmínky přijatelnosti po doplnění</v>
          </cell>
          <cell r="G5848" t="str">
            <v>05_17_068</v>
          </cell>
          <cell r="H5848" t="str">
            <v>Kolová</v>
          </cell>
          <cell r="I5848" t="str">
            <v>3</v>
          </cell>
          <cell r="J5848" t="str">
            <v>3.1</v>
          </cell>
          <cell r="K5848" t="str">
            <v>04.09.2017</v>
          </cell>
          <cell r="L5848" t="str">
            <v>31.07.2017</v>
          </cell>
          <cell r="M5848">
            <v>2586980</v>
          </cell>
          <cell r="N5848">
            <v>2586980</v>
          </cell>
          <cell r="O5848">
            <v>2198933</v>
          </cell>
          <cell r="P5848">
            <v>388047</v>
          </cell>
        </row>
        <row r="5849">
          <cell r="A5849" t="str">
            <v>CZ.05.3.29/0.0/0.0/17_068/0005638</v>
          </cell>
          <cell r="B5849" t="str">
            <v>Podpora domácího kompostování-Město Holešov</v>
          </cell>
          <cell r="C5849" t="str">
            <v>Město Holešov</v>
          </cell>
          <cell r="D5849" t="str">
            <v>Obec</v>
          </cell>
          <cell r="E5849" t="str">
            <v>PP42</v>
          </cell>
          <cell r="F5849" t="str">
            <v>Projekt finančně ukončen ze strany MF-PCO</v>
          </cell>
          <cell r="G5849" t="str">
            <v>05_17_068</v>
          </cell>
          <cell r="H5849" t="str">
            <v>Kolová</v>
          </cell>
          <cell r="I5849" t="str">
            <v>3</v>
          </cell>
          <cell r="J5849" t="str">
            <v>3.1</v>
          </cell>
          <cell r="K5849" t="str">
            <v>12.12.2017</v>
          </cell>
          <cell r="L5849" t="str">
            <v>31.07.2017</v>
          </cell>
          <cell r="M5849">
            <v>1914825</v>
          </cell>
          <cell r="N5849">
            <v>1853962</v>
          </cell>
          <cell r="O5849">
            <v>1575867.7</v>
          </cell>
          <cell r="P5849">
            <v>278094.3</v>
          </cell>
        </row>
        <row r="5850">
          <cell r="A5850" t="str">
            <v>CZ.05.3.29/0.0/0.0/17_068/0005617</v>
          </cell>
          <cell r="B5850" t="str">
            <v>Sivice - nakládání s bioodpady</v>
          </cell>
          <cell r="C5850" t="str">
            <v>Obec Sivice</v>
          </cell>
          <cell r="D5850" t="str">
            <v>Obec</v>
          </cell>
          <cell r="E5850" t="str">
            <v>PP43</v>
          </cell>
          <cell r="F5850" t="str">
            <v>Projekt finálně uzavřen</v>
          </cell>
          <cell r="G5850" t="str">
            <v>05_17_068</v>
          </cell>
          <cell r="H5850" t="str">
            <v>Kolová</v>
          </cell>
          <cell r="I5850" t="str">
            <v>3</v>
          </cell>
          <cell r="J5850" t="str">
            <v>3.1</v>
          </cell>
          <cell r="K5850" t="str">
            <v>14.08.2017</v>
          </cell>
          <cell r="L5850" t="str">
            <v>31.07.2017</v>
          </cell>
          <cell r="M5850">
            <v>1004969</v>
          </cell>
          <cell r="N5850">
            <v>1004969</v>
          </cell>
          <cell r="O5850">
            <v>854223.65</v>
          </cell>
          <cell r="P5850">
            <v>150745.35</v>
          </cell>
        </row>
        <row r="5851">
          <cell r="A5851" t="str">
            <v>CZ.05.3.29/0.0/0.0/17_068/0005585</v>
          </cell>
          <cell r="B5851" t="str">
            <v xml:space="preserve">Nákup kompostérů pro občany DSO </v>
          </cell>
          <cell r="C5851" t="str">
            <v>Lázeňský mikroregion</v>
          </cell>
          <cell r="D5851" t="str">
            <v>Dobrovolný svazek obcí</v>
          </cell>
          <cell r="E5851" t="str">
            <v>PP43</v>
          </cell>
          <cell r="F5851" t="str">
            <v>Projekt finálně uzavřen</v>
          </cell>
          <cell r="G5851" t="str">
            <v>05_17_068</v>
          </cell>
          <cell r="H5851" t="str">
            <v>Kolová</v>
          </cell>
          <cell r="I5851" t="str">
            <v>3</v>
          </cell>
          <cell r="J5851" t="str">
            <v>3.1</v>
          </cell>
          <cell r="K5851" t="str">
            <v>05.09.2017</v>
          </cell>
          <cell r="L5851" t="str">
            <v>31.07.2017</v>
          </cell>
          <cell r="M5851">
            <v>2147883.7000000002</v>
          </cell>
          <cell r="N5851">
            <v>2147883.7000000002</v>
          </cell>
          <cell r="O5851">
            <v>1825701.14</v>
          </cell>
          <cell r="P5851">
            <v>322182.56</v>
          </cell>
        </row>
        <row r="5852">
          <cell r="A5852" t="str">
            <v>CZ.05.3.29/0.0/0.0/17_068/0005470</v>
          </cell>
          <cell r="B5852" t="str">
            <v>Kompostéry Zliv</v>
          </cell>
          <cell r="C5852" t="str">
            <v>Město Zliv</v>
          </cell>
          <cell r="D5852" t="str">
            <v>Obec</v>
          </cell>
          <cell r="E5852" t="str">
            <v>PN22</v>
          </cell>
          <cell r="F5852" t="str">
            <v>Žádost o podporu nesplnila formální náležitosti nebo podmínky přijatelnosti po doplnění</v>
          </cell>
          <cell r="G5852" t="str">
            <v>05_17_068</v>
          </cell>
          <cell r="H5852" t="str">
            <v>Kolová</v>
          </cell>
          <cell r="I5852" t="str">
            <v>3</v>
          </cell>
          <cell r="J5852" t="str">
            <v>3.1</v>
          </cell>
          <cell r="K5852" t="str">
            <v>30.08.2017</v>
          </cell>
          <cell r="L5852" t="str">
            <v>25.07.2017</v>
          </cell>
          <cell r="M5852">
            <v>875000</v>
          </cell>
          <cell r="N5852">
            <v>875000</v>
          </cell>
          <cell r="O5852">
            <v>743750</v>
          </cell>
          <cell r="P5852">
            <v>131250</v>
          </cell>
        </row>
        <row r="5853">
          <cell r="A5853" t="str">
            <v>CZ.05.3.29/0.0/0.0/17_068/0005535</v>
          </cell>
          <cell r="B5853" t="str">
            <v>Pořízení kompostérů pro město Kolín</v>
          </cell>
          <cell r="C5853" t="str">
            <v>Město Kolín</v>
          </cell>
          <cell r="D5853" t="str">
            <v>Obec</v>
          </cell>
          <cell r="E5853" t="str">
            <v>PP43</v>
          </cell>
          <cell r="F5853" t="str">
            <v>Projekt finálně uzavřen</v>
          </cell>
          <cell r="G5853" t="str">
            <v>05_17_068</v>
          </cell>
          <cell r="H5853" t="str">
            <v>Kolová</v>
          </cell>
          <cell r="I5853" t="str">
            <v>3</v>
          </cell>
          <cell r="J5853" t="str">
            <v>3.1</v>
          </cell>
          <cell r="K5853" t="str">
            <v>28.07.2017</v>
          </cell>
          <cell r="L5853" t="str">
            <v>28.07.2017</v>
          </cell>
          <cell r="M5853">
            <v>3136320</v>
          </cell>
          <cell r="N5853">
            <v>3136318.79</v>
          </cell>
          <cell r="O5853">
            <v>2665870.9700000002</v>
          </cell>
          <cell r="P5853">
            <v>470447.82</v>
          </cell>
        </row>
        <row r="5854">
          <cell r="A5854" t="str">
            <v>CZ.05.3.29/0.0/0.0/17_068/0005577</v>
          </cell>
          <cell r="B5854" t="str">
            <v>Předcházení vzniku odpadů v obci Trnava</v>
          </cell>
          <cell r="C5854" t="str">
            <v>Obec Trnava</v>
          </cell>
          <cell r="D5854" t="str">
            <v>Obec</v>
          </cell>
          <cell r="E5854" t="str">
            <v>PP43</v>
          </cell>
          <cell r="F5854" t="str">
            <v>Projekt finálně uzavřen</v>
          </cell>
          <cell r="G5854" t="str">
            <v>05_17_068</v>
          </cell>
          <cell r="H5854" t="str">
            <v>Kolová</v>
          </cell>
          <cell r="I5854" t="str">
            <v>3</v>
          </cell>
          <cell r="J5854" t="str">
            <v>3.1</v>
          </cell>
          <cell r="K5854" t="str">
            <v>16.08.2017</v>
          </cell>
          <cell r="L5854" t="str">
            <v>30.07.2017</v>
          </cell>
          <cell r="M5854">
            <v>1331000</v>
          </cell>
          <cell r="N5854">
            <v>1331000</v>
          </cell>
          <cell r="O5854">
            <v>1131350</v>
          </cell>
          <cell r="P5854">
            <v>199650</v>
          </cell>
        </row>
        <row r="5855">
          <cell r="A5855" t="str">
            <v>CZ.05.5.18/0.0/0.0/17_070/0006243</v>
          </cell>
          <cell r="B5855" t="str">
            <v>Rekonstrukce kulturního domu Racková 5.1a</v>
          </cell>
          <cell r="C5855" t="str">
            <v>Obec Racková</v>
          </cell>
          <cell r="D5855" t="str">
            <v>Obec</v>
          </cell>
          <cell r="E5855" t="str">
            <v>PP42</v>
          </cell>
          <cell r="F5855" t="str">
            <v>Projekt finančně ukončen ze strany MF-PCO</v>
          </cell>
          <cell r="G5855" t="str">
            <v>05_17_070</v>
          </cell>
          <cell r="H5855" t="str">
            <v>Průběžná</v>
          </cell>
          <cell r="I5855" t="str">
            <v>5</v>
          </cell>
          <cell r="J5855" t="str">
            <v>5.1</v>
          </cell>
          <cell r="K5855" t="str">
            <v>05.10.2017</v>
          </cell>
          <cell r="L5855" t="str">
            <v>18.09.2017</v>
          </cell>
          <cell r="M5855">
            <v>7548909.1299999999</v>
          </cell>
          <cell r="N5855">
            <v>3217687</v>
          </cell>
          <cell r="O5855">
            <v>1287074.8</v>
          </cell>
          <cell r="P5855">
            <v>1930612.2</v>
          </cell>
        </row>
        <row r="5856">
          <cell r="A5856" t="str">
            <v>CZ.05.3.29/0.0/0.0/17_068/0005714</v>
          </cell>
          <cell r="B5856" t="str">
            <v>Pořízení kompostérů pro město Rožmitál pod Třemšínem</v>
          </cell>
          <cell r="C5856" t="str">
            <v>Město Rožmitál pod Třemšínem</v>
          </cell>
          <cell r="D5856" t="str">
            <v>Obec</v>
          </cell>
          <cell r="E5856" t="str">
            <v>PP43</v>
          </cell>
          <cell r="F5856" t="str">
            <v>Projekt finálně uzavřen</v>
          </cell>
          <cell r="G5856" t="str">
            <v>05_17_068</v>
          </cell>
          <cell r="H5856" t="str">
            <v>Kolová</v>
          </cell>
          <cell r="I5856" t="str">
            <v>3</v>
          </cell>
          <cell r="J5856" t="str">
            <v>3.1</v>
          </cell>
          <cell r="K5856" t="str">
            <v>31.07.2017</v>
          </cell>
          <cell r="L5856" t="str">
            <v>31.07.2017</v>
          </cell>
          <cell r="M5856">
            <v>1608186.8</v>
          </cell>
          <cell r="N5856">
            <v>1608186.8</v>
          </cell>
          <cell r="O5856">
            <v>1366958.78</v>
          </cell>
          <cell r="P5856">
            <v>241228.02</v>
          </cell>
        </row>
        <row r="5857">
          <cell r="A5857" t="str">
            <v>CZ.05.3.29/0.0/0.0/17_068/0005522</v>
          </cell>
          <cell r="B5857" t="str">
            <v>Předcházení vzniku komunálních odpadů v obci Zábrodí</v>
          </cell>
          <cell r="C5857" t="str">
            <v>OBEC ZÁBRODÍ</v>
          </cell>
          <cell r="D5857" t="str">
            <v>Obec</v>
          </cell>
          <cell r="E5857" t="str">
            <v>PN22</v>
          </cell>
          <cell r="F5857" t="str">
            <v>Žádost o podporu nesplnila formální náležitosti nebo podmínky přijatelnosti po doplnění</v>
          </cell>
          <cell r="G5857" t="str">
            <v>05_17_068</v>
          </cell>
          <cell r="H5857" t="str">
            <v>Kolová</v>
          </cell>
          <cell r="I5857" t="str">
            <v>3</v>
          </cell>
          <cell r="J5857" t="str">
            <v>3.1</v>
          </cell>
          <cell r="K5857" t="str">
            <v>06.09.2017</v>
          </cell>
          <cell r="L5857" t="str">
            <v>27.07.2017</v>
          </cell>
          <cell r="M5857">
            <v>1171767.8999999999</v>
          </cell>
          <cell r="N5857">
            <v>1103509.33</v>
          </cell>
          <cell r="O5857">
            <v>937982.93</v>
          </cell>
          <cell r="P5857">
            <v>165526.39999999999</v>
          </cell>
        </row>
        <row r="5858">
          <cell r="A5858" t="str">
            <v>CZ.05.3.29/0.0/0.0/17_068/0005623</v>
          </cell>
          <cell r="B5858" t="str">
            <v xml:space="preserve">Zkvalitnění nakládání s odpadem v obci Luká </v>
          </cell>
          <cell r="C5858" t="str">
            <v>Obec Luká</v>
          </cell>
          <cell r="D5858" t="str">
            <v>Obec</v>
          </cell>
          <cell r="E5858" t="str">
            <v>PP42</v>
          </cell>
          <cell r="F5858" t="str">
            <v>Projekt finančně ukončen ze strany MF-PCO</v>
          </cell>
          <cell r="G5858" t="str">
            <v>05_17_068</v>
          </cell>
          <cell r="H5858" t="str">
            <v>Kolová</v>
          </cell>
          <cell r="I5858" t="str">
            <v>3</v>
          </cell>
          <cell r="J5858" t="str">
            <v>3.1</v>
          </cell>
          <cell r="K5858" t="str">
            <v>18.08.2017</v>
          </cell>
          <cell r="L5858" t="str">
            <v>31.07.2017</v>
          </cell>
          <cell r="M5858">
            <v>1095648.95</v>
          </cell>
          <cell r="N5858">
            <v>1071721.2</v>
          </cell>
          <cell r="O5858">
            <v>910963.02</v>
          </cell>
          <cell r="P5858">
            <v>160758.18</v>
          </cell>
        </row>
        <row r="5859">
          <cell r="A5859" t="str">
            <v>CZ.05.3.29/0.0/0.0/17_068/0005553</v>
          </cell>
          <cell r="B5859" t="str">
            <v>Předcházení vzniku BRKO v Hladkých Životicích</v>
          </cell>
          <cell r="C5859" t="str">
            <v>Obec Hladké Životice</v>
          </cell>
          <cell r="D5859" t="str">
            <v>Obec</v>
          </cell>
          <cell r="E5859" t="str">
            <v>PP43</v>
          </cell>
          <cell r="F5859" t="str">
            <v>Projekt finálně uzavřen</v>
          </cell>
          <cell r="G5859" t="str">
            <v>05_17_068</v>
          </cell>
          <cell r="H5859" t="str">
            <v>Kolová</v>
          </cell>
          <cell r="I5859" t="str">
            <v>3</v>
          </cell>
          <cell r="J5859" t="str">
            <v>3.1</v>
          </cell>
          <cell r="K5859" t="str">
            <v>08.08.2017</v>
          </cell>
          <cell r="L5859" t="str">
            <v>28.07.2017</v>
          </cell>
          <cell r="M5859">
            <v>707910</v>
          </cell>
          <cell r="N5859">
            <v>686796</v>
          </cell>
          <cell r="O5859">
            <v>583776.6</v>
          </cell>
          <cell r="P5859">
            <v>103019.4</v>
          </cell>
        </row>
        <row r="5860">
          <cell r="A5860" t="str">
            <v>CZ.05.3.29/0.0/0.0/17_068/0005648</v>
          </cell>
          <cell r="B5860" t="str">
            <v>Kompostéry a štěpkovač pro občany obce Ostravice</v>
          </cell>
          <cell r="C5860" t="str">
            <v>Obec Ostravice</v>
          </cell>
          <cell r="D5860" t="str">
            <v>Obec</v>
          </cell>
          <cell r="E5860" t="str">
            <v>PP42</v>
          </cell>
          <cell r="F5860" t="str">
            <v>Projekt finančně ukončen ze strany MF-PCO</v>
          </cell>
          <cell r="G5860" t="str">
            <v>05_17_068</v>
          </cell>
          <cell r="H5860" t="str">
            <v>Kolová</v>
          </cell>
          <cell r="I5860" t="str">
            <v>3</v>
          </cell>
          <cell r="J5860" t="str">
            <v>3.1</v>
          </cell>
          <cell r="K5860" t="str">
            <v>18.08.2017</v>
          </cell>
          <cell r="L5860" t="str">
            <v>31.07.2017</v>
          </cell>
          <cell r="M5860">
            <v>2935185.87</v>
          </cell>
          <cell r="N5860">
            <v>2929985.87</v>
          </cell>
          <cell r="O5860">
            <v>2490487.98</v>
          </cell>
          <cell r="P5860">
            <v>439497.89</v>
          </cell>
        </row>
        <row r="5861">
          <cell r="A5861" t="str">
            <v>CZ.05.5.18/0.0/0.0/17_070/0005857</v>
          </cell>
          <cell r="B5861" t="str">
            <v>Energetické úspory koleje "C"</v>
          </cell>
          <cell r="C5861" t="str">
            <v>Vysoká škola báňská - Technická univerzita Ostrava</v>
          </cell>
          <cell r="D5861" t="str">
            <v>Vysoká škola (veřejná, státní)</v>
          </cell>
          <cell r="E5861" t="str">
            <v>PP42</v>
          </cell>
          <cell r="F5861" t="str">
            <v>Projekt finančně ukončen ze strany MF-PCO</v>
          </cell>
          <cell r="G5861" t="str">
            <v>05_17_070</v>
          </cell>
          <cell r="H5861" t="str">
            <v>Průběžná</v>
          </cell>
          <cell r="I5861" t="str">
            <v>5</v>
          </cell>
          <cell r="J5861" t="str">
            <v>5.1</v>
          </cell>
          <cell r="K5861" t="str">
            <v>05.10.2017</v>
          </cell>
          <cell r="L5861" t="str">
            <v>07.08.2017</v>
          </cell>
          <cell r="M5861">
            <v>17439070.079999998</v>
          </cell>
          <cell r="N5861">
            <v>13967976</v>
          </cell>
          <cell r="O5861">
            <v>4888791.5999999996</v>
          </cell>
          <cell r="P5861">
            <v>9079184.4000000004</v>
          </cell>
        </row>
        <row r="5862">
          <cell r="A5862" t="str">
            <v>CZ.05.3.29/0.0/0.0/17_068/0005515</v>
          </cell>
          <cell r="B5862" t="str">
            <v>Předcházení vzniku bioodpadu v obci Bernartice</v>
          </cell>
          <cell r="C5862" t="str">
            <v>Obec Bernartice</v>
          </cell>
          <cell r="D5862" t="str">
            <v>Obec</v>
          </cell>
          <cell r="E5862" t="str">
            <v>PP43</v>
          </cell>
          <cell r="F5862" t="str">
            <v>Projekt finálně uzavřen</v>
          </cell>
          <cell r="G5862" t="str">
            <v>05_17_068</v>
          </cell>
          <cell r="H5862" t="str">
            <v>Kolová</v>
          </cell>
          <cell r="I5862" t="str">
            <v>3</v>
          </cell>
          <cell r="J5862" t="str">
            <v>3.1</v>
          </cell>
          <cell r="K5862" t="str">
            <v>14.08.2017</v>
          </cell>
          <cell r="L5862" t="str">
            <v>27.07.2017</v>
          </cell>
          <cell r="M5862">
            <v>1062622</v>
          </cell>
          <cell r="N5862">
            <v>1062622</v>
          </cell>
          <cell r="O5862">
            <v>903228.7</v>
          </cell>
          <cell r="P5862">
            <v>159393.29999999999</v>
          </cell>
        </row>
        <row r="5863">
          <cell r="A5863" t="str">
            <v>CZ.05.3.29/0.0/0.0/17_068/0005548</v>
          </cell>
          <cell r="B5863" t="str">
            <v>Pořízení domácích kompostérů pro občany a kontejnerů na textil ve městě Sedlec-Prčice</v>
          </cell>
          <cell r="C5863" t="str">
            <v>Město Sedlec-Prčice</v>
          </cell>
          <cell r="D5863" t="str">
            <v>Obec</v>
          </cell>
          <cell r="E5863" t="str">
            <v>PP43</v>
          </cell>
          <cell r="F5863" t="str">
            <v>Projekt finálně uzavřen</v>
          </cell>
          <cell r="G5863" t="str">
            <v>05_17_068</v>
          </cell>
          <cell r="H5863" t="str">
            <v>Kolová</v>
          </cell>
          <cell r="I5863" t="str">
            <v>3</v>
          </cell>
          <cell r="J5863" t="str">
            <v>3.1</v>
          </cell>
          <cell r="K5863" t="str">
            <v>24.08.2017</v>
          </cell>
          <cell r="L5863" t="str">
            <v>28.07.2017</v>
          </cell>
          <cell r="M5863">
            <v>609120.06000000006</v>
          </cell>
          <cell r="N5863">
            <v>583517.06000000006</v>
          </cell>
          <cell r="O5863">
            <v>495989.5</v>
          </cell>
          <cell r="P5863">
            <v>87527.56</v>
          </cell>
        </row>
        <row r="5864">
          <cell r="A5864" t="str">
            <v>CZ.05.3.29/0.0/0.0/17_068/0005450</v>
          </cell>
          <cell r="B5864" t="str">
            <v>Pořízení kompostérů a štěpkovače pro obec Liboš</v>
          </cell>
          <cell r="C5864" t="str">
            <v>Obec Liboš</v>
          </cell>
          <cell r="D5864" t="str">
            <v>Obec</v>
          </cell>
          <cell r="E5864" t="str">
            <v>PP43</v>
          </cell>
          <cell r="F5864" t="str">
            <v>Projekt finálně uzavřen</v>
          </cell>
          <cell r="G5864" t="str">
            <v>05_17_068</v>
          </cell>
          <cell r="H5864" t="str">
            <v>Kolová</v>
          </cell>
          <cell r="I5864" t="str">
            <v>3</v>
          </cell>
          <cell r="J5864" t="str">
            <v>3.1</v>
          </cell>
          <cell r="K5864" t="str">
            <v>08.08.2017</v>
          </cell>
          <cell r="L5864" t="str">
            <v>24.07.2017</v>
          </cell>
          <cell r="M5864">
            <v>723580</v>
          </cell>
          <cell r="N5864">
            <v>716078</v>
          </cell>
          <cell r="O5864">
            <v>608666.30000000005</v>
          </cell>
          <cell r="P5864">
            <v>107411.7</v>
          </cell>
        </row>
        <row r="5865">
          <cell r="A5865" t="str">
            <v>CZ.05.3.29/0.0/0.0/17_068/0005527</v>
          </cell>
          <cell r="B5865" t="str">
            <v>Pořízení kompostérů a štěpkovače pro Technické služby Bučovice, příspěvková organizace</v>
          </cell>
          <cell r="C5865" t="str">
            <v>Technické služby Bučovice, příspěvková organizace</v>
          </cell>
          <cell r="D5865" t="str">
            <v>Příspěvková organizace zřízená územním samosprávným celkem</v>
          </cell>
          <cell r="E5865" t="str">
            <v>PP43</v>
          </cell>
          <cell r="F5865" t="str">
            <v>Projekt finálně uzavřen</v>
          </cell>
          <cell r="G5865" t="str">
            <v>05_17_068</v>
          </cell>
          <cell r="H5865" t="str">
            <v>Kolová</v>
          </cell>
          <cell r="I5865" t="str">
            <v>3</v>
          </cell>
          <cell r="J5865" t="str">
            <v>3.1</v>
          </cell>
          <cell r="K5865" t="str">
            <v>18.08.2017</v>
          </cell>
          <cell r="L5865" t="str">
            <v>28.07.2017</v>
          </cell>
          <cell r="M5865">
            <v>1110538</v>
          </cell>
          <cell r="N5865">
            <v>1107905.04</v>
          </cell>
          <cell r="O5865">
            <v>941719.28</v>
          </cell>
          <cell r="P5865">
            <v>166185.76</v>
          </cell>
        </row>
        <row r="5866">
          <cell r="A5866" t="str">
            <v>CZ.05.4.27/0.0/0.0/17_059/0005860</v>
          </cell>
          <cell r="B5866" t="str">
            <v>Výsadba dřevin v extravilánu obce Ludgeřovice</v>
          </cell>
          <cell r="C5866" t="str">
            <v>Obec Ludgeřovice</v>
          </cell>
          <cell r="D5866" t="str">
            <v>Obec</v>
          </cell>
          <cell r="E5866" t="str">
            <v>PP42</v>
          </cell>
          <cell r="F5866" t="str">
            <v>Projekt finančně ukončen ze strany MF-PCO</v>
          </cell>
          <cell r="G5866" t="str">
            <v>05_17_059</v>
          </cell>
          <cell r="H5866" t="str">
            <v>Kolová</v>
          </cell>
          <cell r="I5866" t="str">
            <v>4</v>
          </cell>
          <cell r="J5866" t="str">
            <v>4.3</v>
          </cell>
          <cell r="K5866" t="str">
            <v>09.10.2017</v>
          </cell>
          <cell r="L5866" t="str">
            <v>11.08.2017</v>
          </cell>
          <cell r="M5866">
            <v>469401.28</v>
          </cell>
          <cell r="N5866">
            <v>453641.28</v>
          </cell>
          <cell r="O5866">
            <v>362913.02</v>
          </cell>
          <cell r="P5866">
            <v>90728.26</v>
          </cell>
        </row>
        <row r="5867">
          <cell r="A5867" t="str">
            <v>CZ.05.4.27/0.0/0.0/17_059/0006082</v>
          </cell>
          <cell r="B5867" t="str">
            <v>BUSINY - krajinářské úpravy</v>
          </cell>
          <cell r="C5867" t="str">
            <v>Farma Businy, s.r.o.</v>
          </cell>
          <cell r="D5867" t="str">
            <v>Společnost s ručením omezeným</v>
          </cell>
          <cell r="E5867" t="str">
            <v>PN20b</v>
          </cell>
          <cell r="F5867" t="str">
            <v>Žádost o podporu ukončena ŘO/ZS</v>
          </cell>
          <cell r="G5867" t="str">
            <v>05_17_059</v>
          </cell>
          <cell r="H5867" t="str">
            <v>Kolová</v>
          </cell>
          <cell r="I5867" t="str">
            <v>4</v>
          </cell>
          <cell r="J5867" t="str">
            <v>4.3</v>
          </cell>
          <cell r="K5867" t="str">
            <v>13.12.2017</v>
          </cell>
          <cell r="L5867" t="str">
            <v>14.09.2017</v>
          </cell>
          <cell r="M5867">
            <v>2686218.15</v>
          </cell>
          <cell r="N5867">
            <v>1354933.35</v>
          </cell>
          <cell r="O5867">
            <v>1083946.68</v>
          </cell>
          <cell r="P5867">
            <v>270986.67</v>
          </cell>
        </row>
        <row r="5868">
          <cell r="A5868" t="str">
            <v>CZ.05.3.29/0.0/0.0/17_068/0005560</v>
          </cell>
          <cell r="B5868" t="str">
            <v>Kompostéry pro Chvalkovice</v>
          </cell>
          <cell r="C5868" t="str">
            <v>OBEC CHVALKOVICE</v>
          </cell>
          <cell r="D5868" t="str">
            <v>Obec</v>
          </cell>
          <cell r="E5868" t="str">
            <v>PN21</v>
          </cell>
          <cell r="F5868" t="str">
            <v>Žádost o podporu nesplnila formální náležitosti nebo podmínky přijatelnosti</v>
          </cell>
          <cell r="G5868" t="str">
            <v>05_17_068</v>
          </cell>
          <cell r="H5868" t="str">
            <v>Kolová</v>
          </cell>
          <cell r="I5868" t="str">
            <v>3</v>
          </cell>
          <cell r="J5868" t="str">
            <v>3.1</v>
          </cell>
          <cell r="K5868" t="str">
            <v>28.07.2017</v>
          </cell>
          <cell r="L5868" t="str">
            <v>28.07.2017</v>
          </cell>
          <cell r="M5868">
            <v>756670</v>
          </cell>
          <cell r="N5868">
            <v>701437</v>
          </cell>
          <cell r="O5868">
            <v>596221.44999999995</v>
          </cell>
          <cell r="P5868">
            <v>105215.55</v>
          </cell>
        </row>
        <row r="5869">
          <cell r="A5869" t="str">
            <v>CZ.05.4.27/0.0/0.0/17_060/0006084</v>
          </cell>
          <cell r="B5869" t="str">
            <v>Revitalizace parků a zahrad Kraje Vysočina u objektu Dětského domova Nová Ves u Chotěboře</v>
          </cell>
          <cell r="C5869" t="str">
            <v>Kraj Vysočina</v>
          </cell>
          <cell r="D5869" t="str">
            <v>Kraj</v>
          </cell>
          <cell r="E5869" t="str">
            <v>PP42</v>
          </cell>
          <cell r="F5869" t="str">
            <v>Projekt finančně ukončen ze strany MF-PCO</v>
          </cell>
          <cell r="G5869" t="str">
            <v>05_17_060</v>
          </cell>
          <cell r="H5869" t="str">
            <v>Kolová</v>
          </cell>
          <cell r="I5869" t="str">
            <v>4</v>
          </cell>
          <cell r="J5869" t="str">
            <v>4.4</v>
          </cell>
          <cell r="K5869" t="str">
            <v>23.10.2017</v>
          </cell>
          <cell r="L5869" t="str">
            <v>14.09.2017</v>
          </cell>
          <cell r="M5869">
            <v>469997.77</v>
          </cell>
          <cell r="N5869">
            <v>316877.2</v>
          </cell>
          <cell r="O5869">
            <v>190126.32</v>
          </cell>
          <cell r="P5869">
            <v>126750.88</v>
          </cell>
        </row>
        <row r="5870">
          <cell r="A5870" t="str">
            <v>CZ.05.4.27/0.0/0.0/17_060/0006083</v>
          </cell>
          <cell r="B5870" t="str">
            <v>Revitalizace parků a zahrad Kraje Vysočina u objektu Gymnázia Havlíčkův Brod</v>
          </cell>
          <cell r="C5870" t="str">
            <v>Kraj Vysočina</v>
          </cell>
          <cell r="D5870" t="str">
            <v>Kraj</v>
          </cell>
          <cell r="E5870" t="str">
            <v>PN23a</v>
          </cell>
          <cell r="F5870" t="str">
            <v>Žádost o podporu nesplnila podmínky věcného hodnocení</v>
          </cell>
          <cell r="G5870" t="str">
            <v>05_17_060</v>
          </cell>
          <cell r="H5870" t="str">
            <v>Kolová</v>
          </cell>
          <cell r="I5870" t="str">
            <v>4</v>
          </cell>
          <cell r="J5870" t="str">
            <v>4.4</v>
          </cell>
          <cell r="K5870" t="str">
            <v>27.09.2017</v>
          </cell>
          <cell r="L5870" t="str">
            <v>14.09.2017</v>
          </cell>
          <cell r="M5870">
            <v>721873.71</v>
          </cell>
          <cell r="N5870">
            <v>438930.95</v>
          </cell>
          <cell r="O5870">
            <v>263358.57</v>
          </cell>
          <cell r="P5870">
            <v>175572.38</v>
          </cell>
        </row>
        <row r="5871">
          <cell r="A5871" t="str">
            <v>CZ.05.3.29/0.0/0.0/17_068/0005733</v>
          </cell>
          <cell r="B5871" t="str">
            <v>Pořízení štěpkovače a kompostérů  pro obec Lhotka</v>
          </cell>
          <cell r="C5871" t="str">
            <v>Obec Lhotka</v>
          </cell>
          <cell r="D5871" t="str">
            <v>Obec</v>
          </cell>
          <cell r="E5871" t="str">
            <v>PP43</v>
          </cell>
          <cell r="F5871" t="str">
            <v>Projekt finálně uzavřen</v>
          </cell>
          <cell r="G5871" t="str">
            <v>05_17_068</v>
          </cell>
          <cell r="H5871" t="str">
            <v>Kolová</v>
          </cell>
          <cell r="I5871" t="str">
            <v>3</v>
          </cell>
          <cell r="J5871" t="str">
            <v>3.1</v>
          </cell>
          <cell r="K5871" t="str">
            <v>18.08.2017</v>
          </cell>
          <cell r="L5871" t="str">
            <v>31.07.2017</v>
          </cell>
          <cell r="M5871">
            <v>586245</v>
          </cell>
          <cell r="N5871">
            <v>576988.5</v>
          </cell>
          <cell r="O5871">
            <v>490440.22</v>
          </cell>
          <cell r="P5871">
            <v>86548.28</v>
          </cell>
        </row>
        <row r="5872">
          <cell r="A5872" t="str">
            <v>CZ.05.3.29/0.0/0.0/17_068/0005513</v>
          </cell>
          <cell r="B5872" t="str">
            <v>Domácí kompostování v Podchlumí</v>
          </cell>
          <cell r="C5872" t="str">
            <v>MIKROREGION PODCHLUMÍ</v>
          </cell>
          <cell r="D5872" t="str">
            <v>Dobrovolný svazek obcí</v>
          </cell>
          <cell r="E5872" t="str">
            <v>PP43</v>
          </cell>
          <cell r="F5872" t="str">
            <v>Projekt finálně uzavřen</v>
          </cell>
          <cell r="G5872" t="str">
            <v>05_17_068</v>
          </cell>
          <cell r="H5872" t="str">
            <v>Kolová</v>
          </cell>
          <cell r="I5872" t="str">
            <v>3</v>
          </cell>
          <cell r="J5872" t="str">
            <v>3.1</v>
          </cell>
          <cell r="K5872" t="str">
            <v>06.09.2017</v>
          </cell>
          <cell r="L5872" t="str">
            <v>27.07.2017</v>
          </cell>
          <cell r="M5872">
            <v>1089430.6000000001</v>
          </cell>
          <cell r="N5872">
            <v>1089430.6000000001</v>
          </cell>
          <cell r="O5872">
            <v>926016.01</v>
          </cell>
          <cell r="P5872">
            <v>163414.59</v>
          </cell>
        </row>
        <row r="5873">
          <cell r="A5873" t="str">
            <v>CZ.05.3.29/0.0/0.0/17_068/0005475</v>
          </cell>
          <cell r="B5873" t="str">
            <v>Pořízení kompostérů a drtiče dřevní hmoty pro obec Měrovice nad Hanou</v>
          </cell>
          <cell r="C5873" t="str">
            <v>Obec Měrovice nad Hanou</v>
          </cell>
          <cell r="D5873" t="str">
            <v>Obec</v>
          </cell>
          <cell r="E5873" t="str">
            <v>PP43</v>
          </cell>
          <cell r="F5873" t="str">
            <v>Projekt finálně uzavřen</v>
          </cell>
          <cell r="G5873" t="str">
            <v>05_17_068</v>
          </cell>
          <cell r="H5873" t="str">
            <v>Kolová</v>
          </cell>
          <cell r="I5873" t="str">
            <v>3</v>
          </cell>
          <cell r="J5873" t="str">
            <v>3.1</v>
          </cell>
          <cell r="K5873" t="str">
            <v>10.08.2017</v>
          </cell>
          <cell r="L5873" t="str">
            <v>26.07.2017</v>
          </cell>
          <cell r="M5873">
            <v>1383030</v>
          </cell>
          <cell r="N5873">
            <v>1363070.81</v>
          </cell>
          <cell r="O5873">
            <v>1158610.18</v>
          </cell>
          <cell r="P5873">
            <v>204460.63</v>
          </cell>
        </row>
        <row r="5874">
          <cell r="A5874" t="str">
            <v>CZ.05.3.29/0.0/0.0/17_068/0005514</v>
          </cell>
          <cell r="B5874" t="str">
            <v>Podpora domácího kompostování-Město Krásná Hora nad Vltavou</v>
          </cell>
          <cell r="C5874" t="str">
            <v>Město Krásná Hora nad Vltavou</v>
          </cell>
          <cell r="D5874" t="str">
            <v>Obec</v>
          </cell>
          <cell r="E5874" t="str">
            <v>PP43</v>
          </cell>
          <cell r="F5874" t="str">
            <v>Projekt finálně uzavřen</v>
          </cell>
          <cell r="G5874" t="str">
            <v>05_17_068</v>
          </cell>
          <cell r="H5874" t="str">
            <v>Kolová</v>
          </cell>
          <cell r="I5874" t="str">
            <v>3</v>
          </cell>
          <cell r="J5874" t="str">
            <v>3.1</v>
          </cell>
          <cell r="K5874" t="str">
            <v>27.07.2017</v>
          </cell>
          <cell r="L5874" t="str">
            <v>27.07.2017</v>
          </cell>
          <cell r="M5874">
            <v>926376</v>
          </cell>
          <cell r="N5874">
            <v>914130.8</v>
          </cell>
          <cell r="O5874">
            <v>777011.18</v>
          </cell>
          <cell r="P5874">
            <v>137119.62</v>
          </cell>
        </row>
        <row r="5875">
          <cell r="A5875" t="str">
            <v>CZ.05.3.29/0.0/0.0/17_068/0005805</v>
          </cell>
          <cell r="B5875" t="str">
            <v>Centrum pro opětovné použití výrobků pro občany obce Kostelní Lhota</v>
          </cell>
          <cell r="C5875" t="str">
            <v>Obec Kostelní Lhota</v>
          </cell>
          <cell r="D5875" t="str">
            <v>Obec</v>
          </cell>
          <cell r="E5875" t="str">
            <v>PP42</v>
          </cell>
          <cell r="F5875" t="str">
            <v>Projekt finančně ukončen ze strany MF-PCO</v>
          </cell>
          <cell r="G5875" t="str">
            <v>05_17_068</v>
          </cell>
          <cell r="H5875" t="str">
            <v>Kolová</v>
          </cell>
          <cell r="I5875" t="str">
            <v>3</v>
          </cell>
          <cell r="J5875" t="str">
            <v>3.1</v>
          </cell>
          <cell r="K5875" t="str">
            <v>01.12.2017</v>
          </cell>
          <cell r="L5875" t="str">
            <v>31.07.2017</v>
          </cell>
          <cell r="M5875">
            <v>4594432.75</v>
          </cell>
          <cell r="N5875">
            <v>3771570</v>
          </cell>
          <cell r="O5875">
            <v>3205834.5</v>
          </cell>
          <cell r="P5875">
            <v>565735.5</v>
          </cell>
        </row>
        <row r="5876">
          <cell r="A5876" t="str">
            <v>CZ.05.3.29/0.0/0.0/17_068/0005519</v>
          </cell>
          <cell r="B5876" t="str">
            <v>Pořízení kompostérů a štěpkovače obec Střílky</v>
          </cell>
          <cell r="C5876" t="str">
            <v>Obec Střílky</v>
          </cell>
          <cell r="D5876" t="str">
            <v>Obec</v>
          </cell>
          <cell r="E5876" t="str">
            <v>PP43</v>
          </cell>
          <cell r="F5876" t="str">
            <v>Projekt finálně uzavřen</v>
          </cell>
          <cell r="G5876" t="str">
            <v>05_17_068</v>
          </cell>
          <cell r="H5876" t="str">
            <v>Kolová</v>
          </cell>
          <cell r="I5876" t="str">
            <v>3</v>
          </cell>
          <cell r="J5876" t="str">
            <v>3.1</v>
          </cell>
          <cell r="K5876" t="str">
            <v>09.08.2017</v>
          </cell>
          <cell r="L5876" t="str">
            <v>27.07.2017</v>
          </cell>
          <cell r="M5876">
            <v>1021240</v>
          </cell>
          <cell r="N5876">
            <v>1016884</v>
          </cell>
          <cell r="O5876">
            <v>864351.4</v>
          </cell>
          <cell r="P5876">
            <v>152532.6</v>
          </cell>
        </row>
        <row r="5877">
          <cell r="A5877" t="str">
            <v>CZ.05.3.29/0.0/0.0/17_068/0005505</v>
          </cell>
          <cell r="B5877" t="str">
            <v>Pořízení kompostérů a štěpkovače pro obec Soutice</v>
          </cell>
          <cell r="C5877" t="str">
            <v>Obec Soutice</v>
          </cell>
          <cell r="D5877" t="str">
            <v>Obec</v>
          </cell>
          <cell r="E5877" t="str">
            <v>PP43</v>
          </cell>
          <cell r="F5877" t="str">
            <v>Projekt finálně uzavřen</v>
          </cell>
          <cell r="G5877" t="str">
            <v>05_17_068</v>
          </cell>
          <cell r="H5877" t="str">
            <v>Kolová</v>
          </cell>
          <cell r="I5877" t="str">
            <v>3</v>
          </cell>
          <cell r="J5877" t="str">
            <v>3.1</v>
          </cell>
          <cell r="K5877" t="str">
            <v>01.08.2017</v>
          </cell>
          <cell r="L5877" t="str">
            <v>27.07.2017</v>
          </cell>
          <cell r="M5877">
            <v>1386660</v>
          </cell>
          <cell r="N5877">
            <v>1372140</v>
          </cell>
          <cell r="O5877">
            <v>1166319</v>
          </cell>
          <cell r="P5877">
            <v>205821</v>
          </cell>
        </row>
        <row r="5878">
          <cell r="A5878" t="str">
            <v>CZ.05.3.29/0.0/0.0/17_068/0005460</v>
          </cell>
          <cell r="B5878" t="str">
            <v>Předcházení vzniku odpadů v obci Tvarožná</v>
          </cell>
          <cell r="C5878" t="str">
            <v>Obec Tvarožná</v>
          </cell>
          <cell r="D5878" t="str">
            <v>Obec</v>
          </cell>
          <cell r="E5878" t="str">
            <v>PP43</v>
          </cell>
          <cell r="F5878" t="str">
            <v>Projekt finálně uzavřen</v>
          </cell>
          <cell r="G5878" t="str">
            <v>05_17_068</v>
          </cell>
          <cell r="H5878" t="str">
            <v>Kolová</v>
          </cell>
          <cell r="I5878" t="str">
            <v>3</v>
          </cell>
          <cell r="J5878" t="str">
            <v>3.1</v>
          </cell>
          <cell r="K5878" t="str">
            <v>26.11.2017</v>
          </cell>
          <cell r="L5878" t="str">
            <v>25.07.2017</v>
          </cell>
          <cell r="M5878">
            <v>1178173.1000000001</v>
          </cell>
          <cell r="N5878">
            <v>1163173.1000000001</v>
          </cell>
          <cell r="O5878">
            <v>988697.13</v>
          </cell>
          <cell r="P5878">
            <v>174475.97</v>
          </cell>
        </row>
        <row r="5879">
          <cell r="A5879" t="str">
            <v>CZ.05.3.29/0.0/0.0/17_068/0005632</v>
          </cell>
          <cell r="B5879" t="str">
            <v>Podpora domácího kompostování-Technické služby Lanškroun, s.r.o.</v>
          </cell>
          <cell r="C5879" t="str">
            <v>Technické služby Lanškroun, s.r.o.</v>
          </cell>
          <cell r="D5879" t="str">
            <v>Společnost s ručením omezeným</v>
          </cell>
          <cell r="E5879" t="str">
            <v>PP43</v>
          </cell>
          <cell r="F5879" t="str">
            <v>Projekt finálně uzavřen</v>
          </cell>
          <cell r="G5879" t="str">
            <v>05_17_068</v>
          </cell>
          <cell r="H5879" t="str">
            <v>Kolová</v>
          </cell>
          <cell r="I5879" t="str">
            <v>3</v>
          </cell>
          <cell r="J5879" t="str">
            <v>3.1</v>
          </cell>
          <cell r="K5879" t="str">
            <v>16.03.2018</v>
          </cell>
          <cell r="L5879" t="str">
            <v>31.07.2017</v>
          </cell>
          <cell r="M5879">
            <v>1112232</v>
          </cell>
          <cell r="N5879">
            <v>1039777.2</v>
          </cell>
          <cell r="O5879">
            <v>883810.62</v>
          </cell>
          <cell r="P5879">
            <v>155966.57999999999</v>
          </cell>
        </row>
        <row r="5880">
          <cell r="A5880" t="str">
            <v>CZ.05.3.29/0.0/0.0/17_068/0005521</v>
          </cell>
          <cell r="B5880" t="str">
            <v>CHANA - předcházení vzniku komunálních odpadů v obci Čepřovice</v>
          </cell>
          <cell r="C5880" t="str">
            <v>CHANA - DW, s.r.o.</v>
          </cell>
          <cell r="D5880" t="str">
            <v>Společnost s ručením omezeným</v>
          </cell>
          <cell r="E5880" t="str">
            <v>PN22</v>
          </cell>
          <cell r="F5880" t="str">
            <v>Žádost o podporu nesplnila formální náležitosti nebo podmínky přijatelnosti po doplnění</v>
          </cell>
          <cell r="G5880" t="str">
            <v>05_17_068</v>
          </cell>
          <cell r="H5880" t="str">
            <v>Kolová</v>
          </cell>
          <cell r="I5880" t="str">
            <v>3</v>
          </cell>
          <cell r="J5880" t="str">
            <v>3.1</v>
          </cell>
          <cell r="K5880" t="str">
            <v>30.08.2017</v>
          </cell>
          <cell r="L5880" t="str">
            <v>27.07.2017</v>
          </cell>
          <cell r="M5880">
            <v>1171767.8999999999</v>
          </cell>
          <cell r="N5880">
            <v>928879.91</v>
          </cell>
          <cell r="O5880">
            <v>789547.91</v>
          </cell>
          <cell r="P5880">
            <v>139332</v>
          </cell>
        </row>
        <row r="5881">
          <cell r="A5881" t="str">
            <v>CZ.05.3.29/0.0/0.0/17_068/0005523</v>
          </cell>
          <cell r="B5881" t="str">
            <v>Silvagro s.r.o. - předcházení vzniku komunálních odpadů v městysi Žernov</v>
          </cell>
          <cell r="C5881" t="str">
            <v>SILVAGRO s.r.o.</v>
          </cell>
          <cell r="D5881" t="str">
            <v>Společnost s ručením omezeným</v>
          </cell>
          <cell r="E5881" t="str">
            <v>PN22</v>
          </cell>
          <cell r="F5881" t="str">
            <v>Žádost o podporu nesplnila formální náležitosti nebo podmínky přijatelnosti po doplnění</v>
          </cell>
          <cell r="G5881" t="str">
            <v>05_17_068</v>
          </cell>
          <cell r="H5881" t="str">
            <v>Kolová</v>
          </cell>
          <cell r="I5881" t="str">
            <v>3</v>
          </cell>
          <cell r="J5881" t="str">
            <v>3.1</v>
          </cell>
          <cell r="K5881" t="str">
            <v>12.09.2017</v>
          </cell>
          <cell r="L5881" t="str">
            <v>27.07.2017</v>
          </cell>
          <cell r="M5881">
            <v>1171767.8999999999</v>
          </cell>
          <cell r="N5881">
            <v>928879.91</v>
          </cell>
          <cell r="O5881">
            <v>789547.91</v>
          </cell>
          <cell r="P5881">
            <v>139332</v>
          </cell>
        </row>
        <row r="5882">
          <cell r="A5882" t="str">
            <v>CZ.05.3.29/0.0/0.0/17_068/0005728</v>
          </cell>
          <cell r="B5882" t="str">
            <v>Systém pro prevenci vzniku odpadů v obci Veleň</v>
          </cell>
          <cell r="C5882" t="str">
            <v>Obec Veleň</v>
          </cell>
          <cell r="D5882" t="str">
            <v>Obec</v>
          </cell>
          <cell r="E5882" t="str">
            <v>PN22</v>
          </cell>
          <cell r="F5882" t="str">
            <v>Žádost o podporu nesplnila formální náležitosti nebo podmínky přijatelnosti po doplnění</v>
          </cell>
          <cell r="G5882" t="str">
            <v>05_17_068</v>
          </cell>
          <cell r="H5882" t="str">
            <v>Kolová</v>
          </cell>
          <cell r="I5882" t="str">
            <v>3</v>
          </cell>
          <cell r="J5882" t="str">
            <v>3.1</v>
          </cell>
          <cell r="K5882" t="str">
            <v>14.12.2017</v>
          </cell>
          <cell r="L5882" t="str">
            <v>31.07.2017</v>
          </cell>
          <cell r="M5882">
            <v>1643180</v>
          </cell>
          <cell r="N5882">
            <v>1643180</v>
          </cell>
          <cell r="O5882">
            <v>1396703</v>
          </cell>
          <cell r="P5882">
            <v>246477</v>
          </cell>
        </row>
        <row r="5883">
          <cell r="A5883" t="str">
            <v>CZ.05.3.29/0.0/0.0/17_068/0005499</v>
          </cell>
          <cell r="B5883" t="str">
            <v>Kompostéry Potštát</v>
          </cell>
          <cell r="C5883" t="str">
            <v>Město Potštát</v>
          </cell>
          <cell r="D5883" t="str">
            <v>Obec</v>
          </cell>
          <cell r="E5883" t="str">
            <v>PN22</v>
          </cell>
          <cell r="F5883" t="str">
            <v>Žádost o podporu nesplnila formální náležitosti nebo podmínky přijatelnosti po doplnění</v>
          </cell>
          <cell r="G5883" t="str">
            <v>05_17_068</v>
          </cell>
          <cell r="H5883" t="str">
            <v>Kolová</v>
          </cell>
          <cell r="I5883" t="str">
            <v>3</v>
          </cell>
          <cell r="J5883" t="str">
            <v>3.1</v>
          </cell>
          <cell r="K5883" t="str">
            <v>11.08.2017</v>
          </cell>
          <cell r="L5883" t="str">
            <v>27.07.2017</v>
          </cell>
          <cell r="M5883">
            <v>630000</v>
          </cell>
          <cell r="N5883">
            <v>630000</v>
          </cell>
          <cell r="O5883">
            <v>535500</v>
          </cell>
          <cell r="P5883">
            <v>94500</v>
          </cell>
        </row>
        <row r="5884">
          <cell r="A5884" t="str">
            <v>CZ.05.3.29/0.0/0.0/17_068/0005483</v>
          </cell>
          <cell r="B5884" t="str">
            <v>Rozšíření domácího kompostování na území mikroregionu Táborsko</v>
          </cell>
          <cell r="C5884" t="str">
            <v>Svazek obcí mikroregionu Táborsko</v>
          </cell>
          <cell r="D5884" t="str">
            <v>Dobrovolný svazek obcí</v>
          </cell>
          <cell r="E5884" t="str">
            <v>PP43</v>
          </cell>
          <cell r="F5884" t="str">
            <v>Projekt finálně uzavřen</v>
          </cell>
          <cell r="G5884" t="str">
            <v>05_17_068</v>
          </cell>
          <cell r="H5884" t="str">
            <v>Kolová</v>
          </cell>
          <cell r="I5884" t="str">
            <v>3</v>
          </cell>
          <cell r="J5884" t="str">
            <v>3.1</v>
          </cell>
          <cell r="K5884" t="str">
            <v>30.08.2017</v>
          </cell>
          <cell r="L5884" t="str">
            <v>26.07.2017</v>
          </cell>
          <cell r="M5884">
            <v>1852147</v>
          </cell>
          <cell r="N5884">
            <v>1852147</v>
          </cell>
          <cell r="O5884">
            <v>1574324.95</v>
          </cell>
          <cell r="P5884">
            <v>277822.05</v>
          </cell>
        </row>
        <row r="5885">
          <cell r="A5885" t="str">
            <v>CZ.05.3.29/0.0/0.0/17_068/0005502</v>
          </cell>
          <cell r="B5885" t="str">
            <v>Prevence vzniku odpadů na území města Karlovy Vary</v>
          </cell>
          <cell r="C5885" t="str">
            <v>Statutární město Karlovy Vary</v>
          </cell>
          <cell r="D5885" t="str">
            <v>Obec</v>
          </cell>
          <cell r="E5885" t="str">
            <v>PP43</v>
          </cell>
          <cell r="F5885" t="str">
            <v>Projekt finálně uzavřen</v>
          </cell>
          <cell r="G5885" t="str">
            <v>05_17_068</v>
          </cell>
          <cell r="H5885" t="str">
            <v>Kolová</v>
          </cell>
          <cell r="I5885" t="str">
            <v>3</v>
          </cell>
          <cell r="J5885" t="str">
            <v>3.1</v>
          </cell>
          <cell r="K5885" t="str">
            <v>04.12.2017</v>
          </cell>
          <cell r="L5885" t="str">
            <v>27.07.2017</v>
          </cell>
          <cell r="M5885">
            <v>2294099.5</v>
          </cell>
          <cell r="N5885">
            <v>2294099.5</v>
          </cell>
          <cell r="O5885">
            <v>1949984.57</v>
          </cell>
          <cell r="P5885">
            <v>344114.93</v>
          </cell>
        </row>
        <row r="5886">
          <cell r="A5886" t="str">
            <v>CZ.05.3.29/0.0/0.0/17_068/0005611</v>
          </cell>
          <cell r="B5886" t="str">
            <v>Pořízení kompostérů a kontejneru na textil-Technické služby města Vítkova, příspěvková organizace</v>
          </cell>
          <cell r="C5886" t="str">
            <v>Technické služby města Vítkova, příspěvková organizace</v>
          </cell>
          <cell r="D5886" t="str">
            <v>Příspěvková organizace zřízená územním samosprávným celkem</v>
          </cell>
          <cell r="E5886" t="str">
            <v>PP43</v>
          </cell>
          <cell r="F5886" t="str">
            <v>Projekt finálně uzavřen</v>
          </cell>
          <cell r="G5886" t="str">
            <v>05_17_068</v>
          </cell>
          <cell r="H5886" t="str">
            <v>Kolová</v>
          </cell>
          <cell r="I5886" t="str">
            <v>3</v>
          </cell>
          <cell r="J5886" t="str">
            <v>3.1</v>
          </cell>
          <cell r="K5886" t="str">
            <v>21.08.2017</v>
          </cell>
          <cell r="L5886" t="str">
            <v>31.07.2017</v>
          </cell>
          <cell r="M5886">
            <v>1713360</v>
          </cell>
          <cell r="N5886">
            <v>1705374</v>
          </cell>
          <cell r="O5886">
            <v>1449567.9</v>
          </cell>
          <cell r="P5886">
            <v>255806.1</v>
          </cell>
        </row>
        <row r="5887">
          <cell r="A5887" t="str">
            <v>CZ.05.3.29/0.0/0.0/17_068/0005746</v>
          </cell>
          <cell r="B5887" t="str">
            <v>Vybudování re use místa, systému door to door a pořízení svozového prostředku pro obec Dřínov</v>
          </cell>
          <cell r="C5887" t="str">
            <v>Obec Dřínov</v>
          </cell>
          <cell r="D5887" t="str">
            <v>Obec</v>
          </cell>
          <cell r="E5887" t="str">
            <v>PN22</v>
          </cell>
          <cell r="F5887" t="str">
            <v>Žádost o podporu nesplnila formální náležitosti nebo podmínky přijatelnosti po doplnění</v>
          </cell>
          <cell r="G5887" t="str">
            <v>05_17_068</v>
          </cell>
          <cell r="H5887" t="str">
            <v>Kolová</v>
          </cell>
          <cell r="I5887" t="str">
            <v>3</v>
          </cell>
          <cell r="J5887" t="str">
            <v>3.1</v>
          </cell>
          <cell r="K5887" t="str">
            <v>21.08.2017</v>
          </cell>
          <cell r="L5887" t="str">
            <v>31.07.2017</v>
          </cell>
          <cell r="M5887">
            <v>1243880</v>
          </cell>
          <cell r="N5887">
            <v>1243880</v>
          </cell>
          <cell r="O5887">
            <v>1057298</v>
          </cell>
          <cell r="P5887">
            <v>186582</v>
          </cell>
        </row>
        <row r="5888">
          <cell r="A5888" t="str">
            <v>CZ.05.1.24/0.0/0.0/17_062/0005486</v>
          </cell>
          <cell r="B5888" t="str">
            <v>Využití dešťových vod pro zalévání zeleně v objektu ZŠ Jižní IV, Praha 4</v>
          </cell>
          <cell r="C5888" t="str">
            <v>Městská část Praha 4</v>
          </cell>
          <cell r="D5888" t="str">
            <v>Městská část hlavního města Prahy</v>
          </cell>
          <cell r="E5888" t="str">
            <v>PP42</v>
          </cell>
          <cell r="F5888" t="str">
            <v>Projekt finančně ukončen ze strany MF-PCO</v>
          </cell>
          <cell r="G5888" t="str">
            <v>05_17_062</v>
          </cell>
          <cell r="H5888" t="str">
            <v>Kolová</v>
          </cell>
          <cell r="I5888" t="str">
            <v>1</v>
          </cell>
          <cell r="J5888" t="str">
            <v>1.3</v>
          </cell>
          <cell r="K5888" t="str">
            <v>04.10.2018</v>
          </cell>
          <cell r="L5888" t="str">
            <v>26.07.2017</v>
          </cell>
          <cell r="M5888">
            <v>784524.98</v>
          </cell>
          <cell r="N5888">
            <v>634451.12</v>
          </cell>
          <cell r="O5888">
            <v>539283.44999999995</v>
          </cell>
          <cell r="P5888">
            <v>95167.67</v>
          </cell>
        </row>
        <row r="5889">
          <cell r="A5889" t="str">
            <v>CZ.05.5.18/0.0/0.0/17_070/0005872</v>
          </cell>
          <cell r="B5889" t="str">
            <v>Energetické úspory objektu č.p. 23</v>
          </cell>
          <cell r="C5889" t="str">
            <v>Obec Poličná</v>
          </cell>
          <cell r="D5889" t="str">
            <v>Obec</v>
          </cell>
          <cell r="E5889" t="str">
            <v>PP42</v>
          </cell>
          <cell r="F5889" t="str">
            <v>Projekt finančně ukončen ze strany MF-PCO</v>
          </cell>
          <cell r="G5889" t="str">
            <v>05_17_070</v>
          </cell>
          <cell r="H5889" t="str">
            <v>Průběžná</v>
          </cell>
          <cell r="I5889" t="str">
            <v>5</v>
          </cell>
          <cell r="J5889" t="str">
            <v>5.1</v>
          </cell>
          <cell r="K5889" t="str">
            <v>04.10.2017</v>
          </cell>
          <cell r="L5889" t="str">
            <v>17.08.2017</v>
          </cell>
          <cell r="M5889">
            <v>1889545.57</v>
          </cell>
          <cell r="N5889">
            <v>1051821.1499999999</v>
          </cell>
          <cell r="O5889">
            <v>420728.46</v>
          </cell>
          <cell r="P5889">
            <v>631092.68999999994</v>
          </cell>
        </row>
        <row r="5890">
          <cell r="A5890" t="str">
            <v>CZ.05.3.29/0.0/0.0/17_068/0005493</v>
          </cell>
          <cell r="B5890" t="str">
            <v>Pořízení kontejneru na textil, štěpkovače a komposterů pro obec Květná</v>
          </cell>
          <cell r="C5890" t="str">
            <v>Obec Květná</v>
          </cell>
          <cell r="D5890" t="str">
            <v>Obec</v>
          </cell>
          <cell r="E5890" t="str">
            <v>PP42</v>
          </cell>
          <cell r="F5890" t="str">
            <v>Projekt finančně ukončen ze strany MF-PCO</v>
          </cell>
          <cell r="G5890" t="str">
            <v>05_17_068</v>
          </cell>
          <cell r="H5890" t="str">
            <v>Kolová</v>
          </cell>
          <cell r="I5890" t="str">
            <v>3</v>
          </cell>
          <cell r="J5890" t="str">
            <v>3.1</v>
          </cell>
          <cell r="K5890" t="str">
            <v>27.07.2017</v>
          </cell>
          <cell r="L5890" t="str">
            <v>27.07.2017</v>
          </cell>
          <cell r="M5890">
            <v>652740</v>
          </cell>
          <cell r="N5890">
            <v>652740</v>
          </cell>
          <cell r="O5890">
            <v>554829</v>
          </cell>
          <cell r="P5890">
            <v>97911</v>
          </cell>
        </row>
        <row r="5891">
          <cell r="A5891" t="str">
            <v>CZ.05.3.29/0.0/0.0/17_068/0005841</v>
          </cell>
          <cell r="B5891" t="str">
            <v>Druhá šance - s námi použité výrobky na skládce neskončí</v>
          </cell>
          <cell r="C5891" t="str">
            <v>Katalpa z.s.</v>
          </cell>
          <cell r="D5891" t="str">
            <v>Spolek</v>
          </cell>
          <cell r="E5891" t="str">
            <v>PP43</v>
          </cell>
          <cell r="F5891" t="str">
            <v>Projekt finálně uzavřen</v>
          </cell>
          <cell r="G5891" t="str">
            <v>05_17_068</v>
          </cell>
          <cell r="H5891" t="str">
            <v>Kolová</v>
          </cell>
          <cell r="I5891" t="str">
            <v>3</v>
          </cell>
          <cell r="J5891" t="str">
            <v>3.1</v>
          </cell>
          <cell r="K5891" t="str">
            <v>17.08.2017</v>
          </cell>
          <cell r="L5891" t="str">
            <v>31.07.2017</v>
          </cell>
          <cell r="M5891">
            <v>1341090.6499999999</v>
          </cell>
          <cell r="N5891">
            <v>1341090.6499999999</v>
          </cell>
          <cell r="O5891">
            <v>1139927.05</v>
          </cell>
          <cell r="P5891">
            <v>201163.6</v>
          </cell>
        </row>
        <row r="5892">
          <cell r="A5892" t="str">
            <v>CZ.05.3.29/0.0/0.0/17_068/0005743</v>
          </cell>
          <cell r="B5892" t="str">
            <v>Vybudování re use místa, systému door to door a pořízení svozového prostředku pro obec Horní Beřkovice</v>
          </cell>
          <cell r="C5892" t="str">
            <v>Obec Horní Beřkovice</v>
          </cell>
          <cell r="D5892" t="str">
            <v>Obec</v>
          </cell>
          <cell r="E5892" t="str">
            <v>PN22</v>
          </cell>
          <cell r="F5892" t="str">
            <v>Žádost o podporu nesplnila formální náležitosti nebo podmínky přijatelnosti po doplnění</v>
          </cell>
          <cell r="G5892" t="str">
            <v>05_17_068</v>
          </cell>
          <cell r="H5892" t="str">
            <v>Kolová</v>
          </cell>
          <cell r="I5892" t="str">
            <v>3</v>
          </cell>
          <cell r="J5892" t="str">
            <v>3.1</v>
          </cell>
          <cell r="K5892" t="str">
            <v>23.08.2017</v>
          </cell>
          <cell r="L5892" t="str">
            <v>31.07.2017</v>
          </cell>
          <cell r="M5892">
            <v>1243880</v>
          </cell>
          <cell r="N5892">
            <v>1243880</v>
          </cell>
          <cell r="O5892">
            <v>1057298</v>
          </cell>
          <cell r="P5892">
            <v>186582</v>
          </cell>
        </row>
        <row r="5893">
          <cell r="A5893" t="str">
            <v>CZ.05.3.29/0.0/0.0/17_068/0005693</v>
          </cell>
          <cell r="B5893" t="str">
            <v>PRIMA spol. s.r.o. - Zavedení systému pro předcházení vzniku odpadů</v>
          </cell>
          <cell r="C5893" t="str">
            <v>PRIMA spol. s r.o.</v>
          </cell>
          <cell r="D5893" t="str">
            <v>Společnost s ručením omezeným</v>
          </cell>
          <cell r="E5893" t="str">
            <v>PN22</v>
          </cell>
          <cell r="F5893" t="str">
            <v>Žádost o podporu nesplnila formální náležitosti nebo podmínky přijatelnosti po doplnění</v>
          </cell>
          <cell r="G5893" t="str">
            <v>05_17_068</v>
          </cell>
          <cell r="H5893" t="str">
            <v>Kolová</v>
          </cell>
          <cell r="I5893" t="str">
            <v>3</v>
          </cell>
          <cell r="J5893" t="str">
            <v>3.1</v>
          </cell>
          <cell r="K5893" t="str">
            <v>14.09.2017</v>
          </cell>
          <cell r="L5893" t="str">
            <v>31.07.2017</v>
          </cell>
          <cell r="M5893">
            <v>1783782</v>
          </cell>
          <cell r="N5893">
            <v>1474200</v>
          </cell>
          <cell r="O5893">
            <v>1253070</v>
          </cell>
          <cell r="P5893">
            <v>221130</v>
          </cell>
        </row>
        <row r="5894">
          <cell r="A5894" t="str">
            <v>CZ.05.3.29/0.0/0.0/17_068/0005569</v>
          </cell>
          <cell r="B5894" t="str">
            <v>Pořízení domácích kompostérů pro obec Roštín</v>
          </cell>
          <cell r="C5894" t="str">
            <v>Obec Roštín</v>
          </cell>
          <cell r="D5894" t="str">
            <v>Obec</v>
          </cell>
          <cell r="E5894" t="str">
            <v>PP43</v>
          </cell>
          <cell r="F5894" t="str">
            <v>Projekt finálně uzavřen</v>
          </cell>
          <cell r="G5894" t="str">
            <v>05_17_068</v>
          </cell>
          <cell r="H5894" t="str">
            <v>Kolová</v>
          </cell>
          <cell r="I5894" t="str">
            <v>3</v>
          </cell>
          <cell r="J5894" t="str">
            <v>3.1</v>
          </cell>
          <cell r="K5894" t="str">
            <v>28.08.2017</v>
          </cell>
          <cell r="L5894" t="str">
            <v>29.07.2017</v>
          </cell>
          <cell r="M5894">
            <v>778853.08</v>
          </cell>
          <cell r="N5894">
            <v>768892.08</v>
          </cell>
          <cell r="O5894">
            <v>653558.26</v>
          </cell>
          <cell r="P5894">
            <v>115333.82</v>
          </cell>
        </row>
        <row r="5895">
          <cell r="A5895" t="str">
            <v>CZ.05.3.29/0.0/0.0/17_068/0005557</v>
          </cell>
          <cell r="B5895" t="str">
            <v>Pořízení domácích kompostérů a nádob na textil pro město Koryčany</v>
          </cell>
          <cell r="C5895" t="str">
            <v>Město Koryčany</v>
          </cell>
          <cell r="D5895" t="str">
            <v>Obec</v>
          </cell>
          <cell r="E5895" t="str">
            <v>PP43</v>
          </cell>
          <cell r="F5895" t="str">
            <v>Projekt finálně uzavřen</v>
          </cell>
          <cell r="G5895" t="str">
            <v>05_17_068</v>
          </cell>
          <cell r="H5895" t="str">
            <v>Kolová</v>
          </cell>
          <cell r="I5895" t="str">
            <v>3</v>
          </cell>
          <cell r="J5895" t="str">
            <v>3.1</v>
          </cell>
          <cell r="K5895" t="str">
            <v>18.08.2017</v>
          </cell>
          <cell r="L5895" t="str">
            <v>28.07.2017</v>
          </cell>
          <cell r="M5895">
            <v>1156276</v>
          </cell>
          <cell r="N5895">
            <v>1156276</v>
          </cell>
          <cell r="O5895">
            <v>982834.6</v>
          </cell>
          <cell r="P5895">
            <v>173441.4</v>
          </cell>
        </row>
        <row r="5896">
          <cell r="A5896" t="str">
            <v>CZ.05.3.29/0.0/0.0/17_068/0005786</v>
          </cell>
          <cell r="B5896" t="str">
            <v>Tomáš Luběna, DiS. - Předcházení vzniku odpadů</v>
          </cell>
          <cell r="C5896" t="str">
            <v>Tomáš Luběna, DiS.</v>
          </cell>
          <cell r="D5896" t="str">
            <v>Podnikající fyzická osoba tuzemská</v>
          </cell>
          <cell r="E5896" t="str">
            <v>PN22</v>
          </cell>
          <cell r="F5896" t="str">
            <v>Žádost o podporu nesplnila formální náležitosti nebo podmínky přijatelnosti po doplnění</v>
          </cell>
          <cell r="G5896" t="str">
            <v>05_17_068</v>
          </cell>
          <cell r="H5896" t="str">
            <v>Kolová</v>
          </cell>
          <cell r="I5896" t="str">
            <v>3</v>
          </cell>
          <cell r="J5896" t="str">
            <v>3.1</v>
          </cell>
          <cell r="K5896" t="str">
            <v>16.08.2017</v>
          </cell>
          <cell r="L5896" t="str">
            <v>31.07.2017</v>
          </cell>
          <cell r="M5896">
            <v>1509354</v>
          </cell>
          <cell r="N5896">
            <v>1509354</v>
          </cell>
          <cell r="O5896">
            <v>1282950.8999999999</v>
          </cell>
          <cell r="P5896">
            <v>226403.1</v>
          </cell>
        </row>
        <row r="5897">
          <cell r="A5897" t="str">
            <v>CZ.05.4.27/0.0/0.0/17_059/0005856</v>
          </cell>
          <cell r="B5897" t="str">
            <v>Vodní nádrž na vodním toku Šekramský potok v k.ú. Malhostovice</v>
          </cell>
          <cell r="C5897" t="str">
            <v>Obec Malhostovice</v>
          </cell>
          <cell r="D5897" t="str">
            <v>Obec</v>
          </cell>
          <cell r="E5897" t="str">
            <v>PN20b</v>
          </cell>
          <cell r="F5897" t="str">
            <v>Žádost o podporu ukončena ŘO/ZS</v>
          </cell>
          <cell r="G5897" t="str">
            <v>05_17_059</v>
          </cell>
          <cell r="H5897" t="str">
            <v>Kolová</v>
          </cell>
          <cell r="I5897" t="str">
            <v>4</v>
          </cell>
          <cell r="J5897" t="str">
            <v>4.3</v>
          </cell>
          <cell r="K5897" t="str">
            <v>07.08.2017</v>
          </cell>
          <cell r="L5897" t="str">
            <v>07.08.2017</v>
          </cell>
          <cell r="M5897">
            <v>1263521.02</v>
          </cell>
          <cell r="N5897">
            <v>1251397.32</v>
          </cell>
          <cell r="O5897">
            <v>1126257.58</v>
          </cell>
          <cell r="P5897">
            <v>125139.74</v>
          </cell>
        </row>
        <row r="5898">
          <cell r="A5898" t="str">
            <v>CZ.05.3.29/0.0/0.0/17_068/0005736</v>
          </cell>
          <cell r="B5898" t="str">
            <v>Vybudování re use místa, systému door to door a pořízení svozového prostředku pro společnost EKOSO</v>
          </cell>
          <cell r="C5898" t="str">
            <v>EKOSO Trhový Štěpánov, s.r.o.</v>
          </cell>
          <cell r="D5898" t="str">
            <v>Společnost s ručením omezeným</v>
          </cell>
          <cell r="E5898" t="str">
            <v>PN22</v>
          </cell>
          <cell r="F5898" t="str">
            <v>Žádost o podporu nesplnila formální náležitosti nebo podmínky přijatelnosti po doplnění</v>
          </cell>
          <cell r="G5898" t="str">
            <v>05_17_068</v>
          </cell>
          <cell r="H5898" t="str">
            <v>Kolová</v>
          </cell>
          <cell r="I5898" t="str">
            <v>3</v>
          </cell>
          <cell r="J5898" t="str">
            <v>3.1</v>
          </cell>
          <cell r="K5898" t="str">
            <v>23.08.2017</v>
          </cell>
          <cell r="L5898" t="str">
            <v>31.07.2017</v>
          </cell>
          <cell r="M5898">
            <v>3400100</v>
          </cell>
          <cell r="N5898">
            <v>2810000</v>
          </cell>
          <cell r="O5898">
            <v>2388500</v>
          </cell>
          <cell r="P5898">
            <v>421500</v>
          </cell>
        </row>
        <row r="5899">
          <cell r="A5899" t="str">
            <v>CZ.05.5.18/0.0/0.0/17_070/0006337</v>
          </cell>
          <cell r="B5899" t="str">
            <v>Snížení energetické náročnosti objektu Centrum 83, Havlíčkova 447, Mladá Boleslav</v>
          </cell>
          <cell r="C5899" t="str">
            <v>Centrum 83, poskytovatel sociálních služeb</v>
          </cell>
          <cell r="D5899" t="str">
            <v>Příspěvková organizace zřízená územním samosprávným celkem</v>
          </cell>
          <cell r="E5899" t="str">
            <v>PP42</v>
          </cell>
          <cell r="F5899" t="str">
            <v>Projekt finančně ukončen ze strany MF-PCO</v>
          </cell>
          <cell r="G5899" t="str">
            <v>05_17_070</v>
          </cell>
          <cell r="H5899" t="str">
            <v>Průběžná</v>
          </cell>
          <cell r="I5899" t="str">
            <v>5</v>
          </cell>
          <cell r="J5899" t="str">
            <v>5.1</v>
          </cell>
          <cell r="K5899" t="str">
            <v>25.01.2018</v>
          </cell>
          <cell r="L5899" t="str">
            <v>04.10.2017</v>
          </cell>
          <cell r="M5899">
            <v>10192567.66</v>
          </cell>
          <cell r="N5899">
            <v>9550465.3000000007</v>
          </cell>
          <cell r="O5899">
            <v>3820186.12</v>
          </cell>
          <cell r="P5899">
            <v>5730279.1799999997</v>
          </cell>
        </row>
        <row r="5900">
          <cell r="A5900" t="str">
            <v>CZ.05.1.24/0.0/0.0/17_062/0005922</v>
          </cell>
          <cell r="B5900" t="str">
            <v>Zajištění skalního masivu v ul. Dr. M. Horákové, u č.p. 146/99</v>
          </cell>
          <cell r="C5900" t="str">
            <v>STATUTÁRNÍ MĚSTO LIBEREC</v>
          </cell>
          <cell r="D5900" t="str">
            <v>Obec</v>
          </cell>
          <cell r="E5900" t="str">
            <v>PP43</v>
          </cell>
          <cell r="F5900" t="str">
            <v>Projekt finálně uzavřen</v>
          </cell>
          <cell r="G5900" t="str">
            <v>05_17_062</v>
          </cell>
          <cell r="H5900" t="str">
            <v>Kolová</v>
          </cell>
          <cell r="I5900" t="str">
            <v>1</v>
          </cell>
          <cell r="J5900" t="str">
            <v>1.3</v>
          </cell>
          <cell r="K5900" t="str">
            <v>09.02.2018</v>
          </cell>
          <cell r="L5900" t="str">
            <v>30.08.2017</v>
          </cell>
          <cell r="M5900">
            <v>3949183.91</v>
          </cell>
          <cell r="N5900">
            <v>1722767.21</v>
          </cell>
          <cell r="O5900">
            <v>1464352.12</v>
          </cell>
          <cell r="P5900">
            <v>258415.09</v>
          </cell>
        </row>
        <row r="5901">
          <cell r="A5901" t="str">
            <v>CZ.05.3.29/0.0/0.0/17_068/0005677</v>
          </cell>
          <cell r="B5901" t="str">
            <v>Smart Synergy CZ a. s.  - Zavedení systému pro předcházení vzniku odpadů</v>
          </cell>
          <cell r="C5901" t="str">
            <v>Smart Synergy CZ a.s.</v>
          </cell>
          <cell r="D5901" t="str">
            <v>Akciová společnost</v>
          </cell>
          <cell r="E5901" t="str">
            <v>PN22</v>
          </cell>
          <cell r="F5901" t="str">
            <v>Žádost o podporu nesplnila formální náležitosti nebo podmínky přijatelnosti po doplnění</v>
          </cell>
          <cell r="G5901" t="str">
            <v>05_17_068</v>
          </cell>
          <cell r="H5901" t="str">
            <v>Kolová</v>
          </cell>
          <cell r="I5901" t="str">
            <v>3</v>
          </cell>
          <cell r="J5901" t="str">
            <v>3.1</v>
          </cell>
          <cell r="K5901" t="str">
            <v>17.10.2017</v>
          </cell>
          <cell r="L5901" t="str">
            <v>31.07.2017</v>
          </cell>
          <cell r="M5901">
            <v>1509354</v>
          </cell>
          <cell r="N5901">
            <v>1247400</v>
          </cell>
          <cell r="O5901">
            <v>1060290</v>
          </cell>
          <cell r="P5901">
            <v>187110</v>
          </cell>
        </row>
        <row r="5902">
          <cell r="A5902" t="str">
            <v>CZ.05.3.29/0.0/0.0/17_068/0005721</v>
          </cell>
          <cell r="B5902" t="str">
            <v xml:space="preserve">Erik Ryba - Prevence vzniku komunálních odpadů </v>
          </cell>
          <cell r="C5902" t="str">
            <v>Erik Ryba</v>
          </cell>
          <cell r="D5902" t="str">
            <v>Podnikající fyzická osoba tuzemská</v>
          </cell>
          <cell r="E5902" t="str">
            <v>PN20a</v>
          </cell>
          <cell r="F5902" t="str">
            <v>Žádost o podporu stažena žadatelem</v>
          </cell>
          <cell r="G5902" t="str">
            <v>05_17_068</v>
          </cell>
          <cell r="H5902" t="str">
            <v>Kolová</v>
          </cell>
          <cell r="I5902" t="str">
            <v>3</v>
          </cell>
          <cell r="J5902" t="str">
            <v>3.1</v>
          </cell>
          <cell r="K5902" t="str">
            <v>17.08.2017</v>
          </cell>
          <cell r="L5902" t="str">
            <v>31.07.2017</v>
          </cell>
          <cell r="M5902">
            <v>1640760</v>
          </cell>
          <cell r="N5902">
            <v>1356000</v>
          </cell>
          <cell r="O5902">
            <v>1152600</v>
          </cell>
          <cell r="P5902">
            <v>203400</v>
          </cell>
        </row>
        <row r="5903">
          <cell r="A5903" t="str">
            <v>CZ.05.3.29/0.0/0.0/17_068/0005708</v>
          </cell>
          <cell r="B5903" t="str">
            <v>REUSUM CENTER s. r. o.- Zavedení systému pro předcházení vzniku odpadů</v>
          </cell>
          <cell r="C5903" t="str">
            <v>REUSUM CENTER s.r.o.</v>
          </cell>
          <cell r="D5903" t="str">
            <v>Společnost s ručením omezeným</v>
          </cell>
          <cell r="E5903" t="str">
            <v>PN22</v>
          </cell>
          <cell r="F5903" t="str">
            <v>Žádost o podporu nesplnila formální náležitosti nebo podmínky přijatelnosti po doplnění</v>
          </cell>
          <cell r="G5903" t="str">
            <v>05_17_068</v>
          </cell>
          <cell r="H5903" t="str">
            <v>Kolová</v>
          </cell>
          <cell r="I5903" t="str">
            <v>3</v>
          </cell>
          <cell r="J5903" t="str">
            <v>3.1</v>
          </cell>
          <cell r="K5903" t="str">
            <v>15.09.2017</v>
          </cell>
          <cell r="L5903" t="str">
            <v>31.07.2017</v>
          </cell>
          <cell r="M5903">
            <v>2744280</v>
          </cell>
          <cell r="N5903">
            <v>2744280</v>
          </cell>
          <cell r="O5903">
            <v>2332638</v>
          </cell>
          <cell r="P5903">
            <v>411642</v>
          </cell>
        </row>
        <row r="5904">
          <cell r="A5904" t="str">
            <v>CZ.05.3.29/0.0/0.0/17_068/0005679</v>
          </cell>
          <cell r="B5904" t="str">
            <v>Janáková Kateřina - Zavedení systému pro předcházení vzniku odpadů</v>
          </cell>
          <cell r="C5904" t="str">
            <v>Ing. Kateřina Janáková</v>
          </cell>
          <cell r="D5904" t="str">
            <v>Podnikající fyzická osoba tuzemská</v>
          </cell>
          <cell r="E5904" t="str">
            <v>PN22</v>
          </cell>
          <cell r="F5904" t="str">
            <v>Žádost o podporu nesplnila formální náležitosti nebo podmínky přijatelnosti po doplnění</v>
          </cell>
          <cell r="G5904" t="str">
            <v>05_17_068</v>
          </cell>
          <cell r="H5904" t="str">
            <v>Kolová</v>
          </cell>
          <cell r="I5904" t="str">
            <v>3</v>
          </cell>
          <cell r="J5904" t="str">
            <v>3.1</v>
          </cell>
          <cell r="K5904" t="str">
            <v>14.09.2017</v>
          </cell>
          <cell r="L5904" t="str">
            <v>31.07.2017</v>
          </cell>
          <cell r="M5904">
            <v>1509354</v>
          </cell>
          <cell r="N5904">
            <v>1247400</v>
          </cell>
          <cell r="O5904">
            <v>1060290</v>
          </cell>
          <cell r="P5904">
            <v>187110</v>
          </cell>
        </row>
        <row r="5905">
          <cell r="A5905" t="str">
            <v>CZ.05.3.29/0.0/0.0/17_068/0005773</v>
          </cell>
          <cell r="B5905" t="str">
            <v>LISTARO s.r.o. - Zavedení systému pro předcházení vzniku odpadů</v>
          </cell>
          <cell r="C5905" t="str">
            <v>LISTARO s.r.o.</v>
          </cell>
          <cell r="D5905" t="str">
            <v>Společnost s ručením omezeným</v>
          </cell>
          <cell r="E5905" t="str">
            <v>PN22</v>
          </cell>
          <cell r="F5905" t="str">
            <v>Žádost o podporu nesplnila formální náležitosti nebo podmínky přijatelnosti po doplnění</v>
          </cell>
          <cell r="G5905" t="str">
            <v>05_17_068</v>
          </cell>
          <cell r="H5905" t="str">
            <v>Kolová</v>
          </cell>
          <cell r="I5905" t="str">
            <v>3</v>
          </cell>
          <cell r="J5905" t="str">
            <v>3.1</v>
          </cell>
          <cell r="K5905" t="str">
            <v>21.08.2017</v>
          </cell>
          <cell r="L5905" t="str">
            <v>31.07.2017</v>
          </cell>
          <cell r="M5905">
            <v>2458874.8799999999</v>
          </cell>
          <cell r="N5905">
            <v>2032128</v>
          </cell>
          <cell r="O5905">
            <v>1727308.8</v>
          </cell>
          <cell r="P5905">
            <v>304819.20000000001</v>
          </cell>
        </row>
        <row r="5906">
          <cell r="A5906" t="str">
            <v>CZ.05.3.29/0.0/0.0/17_068/0005706</v>
          </cell>
          <cell r="B5906" t="str">
            <v>SECUNDO ČASU s.r.o. - Zavedení systému pro předcházení vzniku odpadů</v>
          </cell>
          <cell r="C5906" t="str">
            <v>SECUNDO ČASU s.r.o.</v>
          </cell>
          <cell r="D5906" t="str">
            <v>Společnost s ručením omezeným</v>
          </cell>
          <cell r="E5906" t="str">
            <v>PN22</v>
          </cell>
          <cell r="F5906" t="str">
            <v>Žádost o podporu nesplnila formální náležitosti nebo podmínky přijatelnosti po doplnění</v>
          </cell>
          <cell r="G5906" t="str">
            <v>05_17_068</v>
          </cell>
          <cell r="H5906" t="str">
            <v>Kolová</v>
          </cell>
          <cell r="I5906" t="str">
            <v>3</v>
          </cell>
          <cell r="J5906" t="str">
            <v>3.1</v>
          </cell>
          <cell r="K5906" t="str">
            <v>08.09.2017</v>
          </cell>
          <cell r="L5906" t="str">
            <v>31.07.2017</v>
          </cell>
          <cell r="M5906">
            <v>2744280</v>
          </cell>
          <cell r="N5906">
            <v>2744280</v>
          </cell>
          <cell r="O5906">
            <v>2332638</v>
          </cell>
          <cell r="P5906">
            <v>411642</v>
          </cell>
        </row>
        <row r="5907">
          <cell r="A5907" t="str">
            <v>CZ.05.3.29/0.0/0.0/17_068/0005775</v>
          </cell>
          <cell r="B5907" t="str">
            <v>Choustník - Zavedení systému pro předcházení vzniku odpadů</v>
          </cell>
          <cell r="C5907" t="str">
            <v>Obec Choustník</v>
          </cell>
          <cell r="D5907" t="str">
            <v>Obec</v>
          </cell>
          <cell r="E5907" t="str">
            <v>PN22</v>
          </cell>
          <cell r="F5907" t="str">
            <v>Žádost o podporu nesplnila formální náležitosti nebo podmínky přijatelnosti po doplnění</v>
          </cell>
          <cell r="G5907" t="str">
            <v>05_17_068</v>
          </cell>
          <cell r="H5907" t="str">
            <v>Kolová</v>
          </cell>
          <cell r="I5907" t="str">
            <v>3</v>
          </cell>
          <cell r="J5907" t="str">
            <v>3.1</v>
          </cell>
          <cell r="K5907" t="str">
            <v>25.08.2017</v>
          </cell>
          <cell r="L5907" t="str">
            <v>31.07.2017</v>
          </cell>
          <cell r="M5907">
            <v>1633500</v>
          </cell>
          <cell r="N5907">
            <v>1633500</v>
          </cell>
          <cell r="O5907">
            <v>1388475</v>
          </cell>
          <cell r="P5907">
            <v>245025</v>
          </cell>
        </row>
        <row r="5908">
          <cell r="A5908" t="str">
            <v>CZ.05.3.29/0.0/0.0/17_068/0005760</v>
          </cell>
          <cell r="B5908" t="str">
            <v>LIROEKO s.r.o. - Zavedení systému pro předcházení vzniku odpadů</v>
          </cell>
          <cell r="C5908" t="str">
            <v>LIROEKO s.r.o.</v>
          </cell>
          <cell r="D5908" t="str">
            <v>Společnost s ručením omezeným</v>
          </cell>
          <cell r="E5908" t="str">
            <v>PN22</v>
          </cell>
          <cell r="F5908" t="str">
            <v>Žádost o podporu nesplnila formální náležitosti nebo podmínky přijatelnosti po doplnění</v>
          </cell>
          <cell r="G5908" t="str">
            <v>05_17_068</v>
          </cell>
          <cell r="H5908" t="str">
            <v>Kolová</v>
          </cell>
          <cell r="I5908" t="str">
            <v>3</v>
          </cell>
          <cell r="J5908" t="str">
            <v>3.1</v>
          </cell>
          <cell r="K5908" t="str">
            <v>17.08.2017</v>
          </cell>
          <cell r="L5908" t="str">
            <v>31.07.2017</v>
          </cell>
          <cell r="M5908">
            <v>6038610.2699999996</v>
          </cell>
          <cell r="N5908">
            <v>4990587</v>
          </cell>
          <cell r="O5908">
            <v>4241998.95</v>
          </cell>
          <cell r="P5908">
            <v>748588.05</v>
          </cell>
        </row>
        <row r="5909">
          <cell r="A5909" t="str">
            <v>CZ.05.3.29/0.0/0.0/17_068/0005661</v>
          </cell>
          <cell r="B5909" t="str">
            <v>BVM Servis s.r.o. - Zavedení systému pro předcházení vzniku odpadů</v>
          </cell>
          <cell r="C5909" t="str">
            <v>BVM Servis s.r.o.</v>
          </cell>
          <cell r="D5909" t="str">
            <v>Společnost s ručením omezeným</v>
          </cell>
          <cell r="E5909" t="str">
            <v>PN22</v>
          </cell>
          <cell r="F5909" t="str">
            <v>Žádost o podporu nesplnila formální náležitosti nebo podmínky přijatelnosti po doplnění</v>
          </cell>
          <cell r="G5909" t="str">
            <v>05_17_068</v>
          </cell>
          <cell r="H5909" t="str">
            <v>Kolová</v>
          </cell>
          <cell r="I5909" t="str">
            <v>3</v>
          </cell>
          <cell r="J5909" t="str">
            <v>3.1</v>
          </cell>
          <cell r="K5909" t="str">
            <v>12.09.2017</v>
          </cell>
          <cell r="L5909" t="str">
            <v>31.07.2017</v>
          </cell>
          <cell r="M5909">
            <v>3309601.68</v>
          </cell>
          <cell r="N5909">
            <v>2735208</v>
          </cell>
          <cell r="O5909">
            <v>2324926.7999999998</v>
          </cell>
          <cell r="P5909">
            <v>410281.2</v>
          </cell>
        </row>
        <row r="5910">
          <cell r="A5910" t="str">
            <v>CZ.05.3.29/0.0/0.0/17_068/0005703</v>
          </cell>
          <cell r="B5910" t="str">
            <v>SOVAX, s.r.o. - Zavedení systému pro předcházení vzniku odpadů</v>
          </cell>
          <cell r="C5910" t="str">
            <v>SOVAX, s.r.o.</v>
          </cell>
          <cell r="D5910" t="str">
            <v>Společnost s ručením omezeným</v>
          </cell>
          <cell r="E5910" t="str">
            <v>PN22</v>
          </cell>
          <cell r="F5910" t="str">
            <v>Žádost o podporu nesplnila formální náležitosti nebo podmínky přijatelnosti po doplnění</v>
          </cell>
          <cell r="G5910" t="str">
            <v>05_17_068</v>
          </cell>
          <cell r="H5910" t="str">
            <v>Kolová</v>
          </cell>
          <cell r="I5910" t="str">
            <v>3</v>
          </cell>
          <cell r="J5910" t="str">
            <v>3.1</v>
          </cell>
          <cell r="K5910" t="str">
            <v>14.09.2017</v>
          </cell>
          <cell r="L5910" t="str">
            <v>31.07.2017</v>
          </cell>
          <cell r="M5910">
            <v>1504030</v>
          </cell>
          <cell r="N5910">
            <v>1243000</v>
          </cell>
          <cell r="O5910">
            <v>1056550</v>
          </cell>
          <cell r="P5910">
            <v>186450</v>
          </cell>
        </row>
        <row r="5911">
          <cell r="A5911" t="str">
            <v>CZ.05.3.29/0.0/0.0/17_068/0005758</v>
          </cell>
          <cell r="B5911" t="str">
            <v>SKH Sebranice, s.r.o. - Zavedení systému pro předcházení vzniku odpadů</v>
          </cell>
          <cell r="C5911" t="str">
            <v>SKH Sebranice, s.r.o.</v>
          </cell>
          <cell r="D5911" t="str">
            <v>Společnost s ručením omezeným</v>
          </cell>
          <cell r="E5911" t="str">
            <v>PN20a</v>
          </cell>
          <cell r="F5911" t="str">
            <v>Žádost o podporu stažena žadatelem</v>
          </cell>
          <cell r="G5911" t="str">
            <v>05_17_068</v>
          </cell>
          <cell r="H5911" t="str">
            <v>Kolová</v>
          </cell>
          <cell r="I5911" t="str">
            <v>3</v>
          </cell>
          <cell r="J5911" t="str">
            <v>3.1</v>
          </cell>
          <cell r="K5911" t="str">
            <v>31.07.2017</v>
          </cell>
          <cell r="L5911" t="str">
            <v>31.07.2017</v>
          </cell>
          <cell r="M5911">
            <v>1257795</v>
          </cell>
          <cell r="N5911">
            <v>1039500</v>
          </cell>
          <cell r="O5911">
            <v>883575</v>
          </cell>
          <cell r="P5911">
            <v>155925</v>
          </cell>
        </row>
        <row r="5912">
          <cell r="A5912" t="str">
            <v>CZ.05.3.29/0.0/0.0/17_068/0005700</v>
          </cell>
          <cell r="B5912" t="str">
            <v>Salience a. s. - Zavedení systému pro předcházení vzniku odpadů</v>
          </cell>
          <cell r="C5912" t="str">
            <v>Salience a.s.</v>
          </cell>
          <cell r="D5912" t="str">
            <v>Akciová společnost</v>
          </cell>
          <cell r="E5912" t="str">
            <v>PN22</v>
          </cell>
          <cell r="F5912" t="str">
            <v>Žádost o podporu nesplnila formální náležitosti nebo podmínky přijatelnosti po doplnění</v>
          </cell>
          <cell r="G5912" t="str">
            <v>05_17_068</v>
          </cell>
          <cell r="H5912" t="str">
            <v>Kolová</v>
          </cell>
          <cell r="I5912" t="str">
            <v>3</v>
          </cell>
          <cell r="J5912" t="str">
            <v>3.1</v>
          </cell>
          <cell r="K5912" t="str">
            <v>14.09.2017</v>
          </cell>
          <cell r="L5912" t="str">
            <v>31.07.2017</v>
          </cell>
          <cell r="M5912">
            <v>1509354</v>
          </cell>
          <cell r="N5912">
            <v>1247400</v>
          </cell>
          <cell r="O5912">
            <v>1060290</v>
          </cell>
          <cell r="P5912">
            <v>187110</v>
          </cell>
        </row>
        <row r="5913">
          <cell r="A5913" t="str">
            <v>CZ.05.3.29/0.0/0.0/17_068/0005633</v>
          </cell>
          <cell r="B5913" t="str">
            <v>Stavební sdružení Boštík s.r.o. - Zavedení systému pro předcházení vzniku odpadů</v>
          </cell>
          <cell r="C5913" t="str">
            <v>Stavební sdružení Boštík s.r.o.</v>
          </cell>
          <cell r="D5913" t="str">
            <v>Společnost s ručením omezeným</v>
          </cell>
          <cell r="E5913" t="str">
            <v>PN22</v>
          </cell>
          <cell r="F5913" t="str">
            <v>Žádost o podporu nesplnila formální náležitosti nebo podmínky přijatelnosti po doplnění</v>
          </cell>
          <cell r="G5913" t="str">
            <v>05_17_068</v>
          </cell>
          <cell r="H5913" t="str">
            <v>Kolová</v>
          </cell>
          <cell r="I5913" t="str">
            <v>3</v>
          </cell>
          <cell r="J5913" t="str">
            <v>3.1</v>
          </cell>
          <cell r="K5913" t="str">
            <v>05.09.2017</v>
          </cell>
          <cell r="L5913" t="str">
            <v>31.07.2017</v>
          </cell>
          <cell r="M5913">
            <v>2734600</v>
          </cell>
          <cell r="N5913">
            <v>2260000</v>
          </cell>
          <cell r="O5913">
            <v>1921000</v>
          </cell>
          <cell r="P5913">
            <v>339000</v>
          </cell>
        </row>
        <row r="5914">
          <cell r="A5914" t="str">
            <v>CZ.05.4.27/0.0/0.0/17_059/0005859</v>
          </cell>
          <cell r="B5914" t="str">
            <v>Paseka - revitalizace části toku v lokalitě U vodárny</v>
          </cell>
          <cell r="C5914" t="str">
            <v>Obec Paseka</v>
          </cell>
          <cell r="D5914" t="str">
            <v>Obec</v>
          </cell>
          <cell r="E5914" t="str">
            <v>PP42</v>
          </cell>
          <cell r="F5914" t="str">
            <v>Projekt finančně ukončen ze strany MF-PCO</v>
          </cell>
          <cell r="G5914" t="str">
            <v>05_17_059</v>
          </cell>
          <cell r="H5914" t="str">
            <v>Kolová</v>
          </cell>
          <cell r="I5914" t="str">
            <v>4</v>
          </cell>
          <cell r="J5914" t="str">
            <v>4.3</v>
          </cell>
          <cell r="K5914" t="str">
            <v>04.12.2017</v>
          </cell>
          <cell r="L5914" t="str">
            <v>11.08.2017</v>
          </cell>
          <cell r="M5914">
            <v>1957076.19</v>
          </cell>
          <cell r="N5914">
            <v>1886626.29</v>
          </cell>
          <cell r="O5914">
            <v>1886626.29</v>
          </cell>
          <cell r="P5914">
            <v>0</v>
          </cell>
        </row>
        <row r="5915">
          <cell r="A5915" t="str">
            <v>CZ.05.3.29/0.0/0.0/17_068/0005488</v>
          </cell>
          <cell r="B5915" t="str">
            <v>Kompostéry pro město Týn nd Vltavou</v>
          </cell>
          <cell r="C5915" t="str">
            <v>Město Týn nad Vltavou</v>
          </cell>
          <cell r="D5915" t="str">
            <v>Obec</v>
          </cell>
          <cell r="E5915" t="str">
            <v>PN22</v>
          </cell>
          <cell r="F5915" t="str">
            <v>Žádost o podporu nesplnila formální náležitosti nebo podmínky přijatelnosti po doplnění</v>
          </cell>
          <cell r="G5915" t="str">
            <v>05_17_068</v>
          </cell>
          <cell r="H5915" t="str">
            <v>Kolová</v>
          </cell>
          <cell r="I5915" t="str">
            <v>3</v>
          </cell>
          <cell r="J5915" t="str">
            <v>3.1</v>
          </cell>
          <cell r="K5915" t="str">
            <v>25.08.2017</v>
          </cell>
          <cell r="L5915" t="str">
            <v>26.07.2017</v>
          </cell>
          <cell r="M5915">
            <v>1161479</v>
          </cell>
          <cell r="N5915">
            <v>1161479</v>
          </cell>
          <cell r="O5915">
            <v>987257.15</v>
          </cell>
          <cell r="P5915">
            <v>174221.85</v>
          </cell>
        </row>
        <row r="5916">
          <cell r="A5916" t="str">
            <v>CZ.05.3.29/0.0/0.0/17_068/0005487</v>
          </cell>
          <cell r="B5916" t="str">
            <v>Domácí kompostování město Třebíč II.</v>
          </cell>
          <cell r="C5916" t="str">
            <v>Město Třebíč</v>
          </cell>
          <cell r="D5916" t="str">
            <v>Obec</v>
          </cell>
          <cell r="E5916" t="str">
            <v>PP43</v>
          </cell>
          <cell r="F5916" t="str">
            <v>Projekt finálně uzavřen</v>
          </cell>
          <cell r="G5916" t="str">
            <v>05_17_068</v>
          </cell>
          <cell r="H5916" t="str">
            <v>Kolová</v>
          </cell>
          <cell r="I5916" t="str">
            <v>3</v>
          </cell>
          <cell r="J5916" t="str">
            <v>3.1</v>
          </cell>
          <cell r="K5916" t="str">
            <v>09.08.2017</v>
          </cell>
          <cell r="L5916" t="str">
            <v>26.07.2017</v>
          </cell>
          <cell r="M5916">
            <v>1453089</v>
          </cell>
          <cell r="N5916">
            <v>1434939</v>
          </cell>
          <cell r="O5916">
            <v>1219698.1499999999</v>
          </cell>
          <cell r="P5916">
            <v>215240.85</v>
          </cell>
        </row>
        <row r="5917">
          <cell r="A5917" t="str">
            <v>CZ.05.5.18/0.0/0.0/17_070/0006383</v>
          </cell>
          <cell r="B5917" t="str">
            <v>5.1a Mateřská škola Demlova</v>
          </cell>
          <cell r="C5917" t="str">
            <v>Město Třebíč</v>
          </cell>
          <cell r="D5917" t="str">
            <v>Obec</v>
          </cell>
          <cell r="E5917" t="str">
            <v>PP42</v>
          </cell>
          <cell r="F5917" t="str">
            <v>Projekt finančně ukončen ze strany MF-PCO</v>
          </cell>
          <cell r="G5917" t="str">
            <v>05_17_070</v>
          </cell>
          <cell r="H5917" t="str">
            <v>Průběžná</v>
          </cell>
          <cell r="I5917" t="str">
            <v>5</v>
          </cell>
          <cell r="J5917" t="str">
            <v>5.1</v>
          </cell>
          <cell r="K5917" t="str">
            <v>04.01.2018</v>
          </cell>
          <cell r="L5917" t="str">
            <v>13.10.2017</v>
          </cell>
          <cell r="M5917">
            <v>3450409</v>
          </cell>
          <cell r="N5917">
            <v>2910115.51</v>
          </cell>
          <cell r="O5917">
            <v>1164046.2</v>
          </cell>
          <cell r="P5917">
            <v>1746069.31</v>
          </cell>
        </row>
        <row r="5918">
          <cell r="A5918" t="str">
            <v>CZ.05.5.18/0.0/0.0/17_070/0006384</v>
          </cell>
          <cell r="B5918" t="str">
            <v>5.1b Mateřská škola Demlova</v>
          </cell>
          <cell r="C5918" t="str">
            <v>Město Třebíč</v>
          </cell>
          <cell r="D5918" t="str">
            <v>Obec</v>
          </cell>
          <cell r="E5918" t="str">
            <v>PP42</v>
          </cell>
          <cell r="F5918" t="str">
            <v>Projekt finančně ukončen ze strany MF-PCO</v>
          </cell>
          <cell r="G5918" t="str">
            <v>05_17_070</v>
          </cell>
          <cell r="H5918" t="str">
            <v>Průběžná</v>
          </cell>
          <cell r="I5918" t="str">
            <v>5</v>
          </cell>
          <cell r="J5918" t="str">
            <v>5.1</v>
          </cell>
          <cell r="K5918" t="str">
            <v>21.12.2017</v>
          </cell>
          <cell r="L5918" t="str">
            <v>13.10.2017</v>
          </cell>
          <cell r="M5918">
            <v>1403634.27</v>
          </cell>
          <cell r="N5918">
            <v>917844</v>
          </cell>
          <cell r="O5918">
            <v>642490.80000000005</v>
          </cell>
          <cell r="P5918">
            <v>275353.2</v>
          </cell>
        </row>
        <row r="5919">
          <cell r="A5919" t="str">
            <v>CZ.05.5.18/0.0/0.0/17_070/0005963</v>
          </cell>
          <cell r="B5919" t="str">
            <v>5.1b Mateřská škola Lidická</v>
          </cell>
          <cell r="C5919" t="str">
            <v>Město Třebíč</v>
          </cell>
          <cell r="D5919" t="str">
            <v>Obec</v>
          </cell>
          <cell r="E5919" t="str">
            <v>PP42</v>
          </cell>
          <cell r="F5919" t="str">
            <v>Projekt finančně ukončen ze strany MF-PCO</v>
          </cell>
          <cell r="G5919" t="str">
            <v>05_17_070</v>
          </cell>
          <cell r="H5919" t="str">
            <v>Průběžná</v>
          </cell>
          <cell r="I5919" t="str">
            <v>5</v>
          </cell>
          <cell r="J5919" t="str">
            <v>5.1</v>
          </cell>
          <cell r="K5919" t="str">
            <v>27.09.2017</v>
          </cell>
          <cell r="L5919" t="str">
            <v>04.09.2017</v>
          </cell>
          <cell r="M5919">
            <v>535237.93999999994</v>
          </cell>
          <cell r="N5919">
            <v>266200</v>
          </cell>
          <cell r="O5919">
            <v>186340</v>
          </cell>
          <cell r="P5919">
            <v>79860</v>
          </cell>
        </row>
        <row r="5920">
          <cell r="A5920" t="str">
            <v>CZ.05.4.27/0.0/0.0/17_059/0005967</v>
          </cell>
          <cell r="B5920" t="str">
            <v>Mokřad Na dolinách v k.ú. Ořechov</v>
          </cell>
          <cell r="C5920" t="str">
            <v>Obec Ořechov</v>
          </cell>
          <cell r="D5920" t="str">
            <v>Obec</v>
          </cell>
          <cell r="E5920" t="str">
            <v>PP42</v>
          </cell>
          <cell r="F5920" t="str">
            <v>Projekt finančně ukončen ze strany MF-PCO</v>
          </cell>
          <cell r="G5920" t="str">
            <v>05_17_059</v>
          </cell>
          <cell r="H5920" t="str">
            <v>Kolová</v>
          </cell>
          <cell r="I5920" t="str">
            <v>4</v>
          </cell>
          <cell r="J5920" t="str">
            <v>4.3</v>
          </cell>
          <cell r="K5920" t="str">
            <v>24.10.2017</v>
          </cell>
          <cell r="L5920" t="str">
            <v>04.09.2017</v>
          </cell>
          <cell r="M5920">
            <v>18605827.600000001</v>
          </cell>
          <cell r="N5920">
            <v>18497408.66</v>
          </cell>
          <cell r="O5920">
            <v>18497408.66</v>
          </cell>
          <cell r="P5920">
            <v>0</v>
          </cell>
        </row>
        <row r="5921">
          <cell r="A5921" t="str">
            <v>CZ.05.5.18/0.0/0.0/17_070/0005950</v>
          </cell>
          <cell r="B5921" t="str">
            <v>5.1a Mateřská škola Bartuškova</v>
          </cell>
          <cell r="C5921" t="str">
            <v>Město Třebíč</v>
          </cell>
          <cell r="D5921" t="str">
            <v>Obec</v>
          </cell>
          <cell r="E5921" t="str">
            <v>PP42</v>
          </cell>
          <cell r="F5921" t="str">
            <v>Projekt finančně ukončen ze strany MF-PCO</v>
          </cell>
          <cell r="G5921" t="str">
            <v>05_17_070</v>
          </cell>
          <cell r="H5921" t="str">
            <v>Průběžná</v>
          </cell>
          <cell r="I5921" t="str">
            <v>5</v>
          </cell>
          <cell r="J5921" t="str">
            <v>5.1</v>
          </cell>
          <cell r="K5921" t="str">
            <v>27.09.2017</v>
          </cell>
          <cell r="L5921" t="str">
            <v>01.09.2017</v>
          </cell>
          <cell r="M5921">
            <v>2128448.9700000002</v>
          </cell>
          <cell r="N5921">
            <v>2107942.89</v>
          </cell>
          <cell r="O5921">
            <v>843177.15</v>
          </cell>
          <cell r="P5921">
            <v>1264765.74</v>
          </cell>
        </row>
        <row r="5922">
          <cell r="A5922" t="str">
            <v>CZ.05.5.18/0.0/0.0/17_070/0005951</v>
          </cell>
          <cell r="B5922" t="str">
            <v xml:space="preserve">5.1b Mateřská škola Bartuškova </v>
          </cell>
          <cell r="C5922" t="str">
            <v>Město Třebíč</v>
          </cell>
          <cell r="D5922" t="str">
            <v>Obec</v>
          </cell>
          <cell r="E5922" t="str">
            <v>PP42</v>
          </cell>
          <cell r="F5922" t="str">
            <v>Projekt finančně ukončen ze strany MF-PCO</v>
          </cell>
          <cell r="G5922" t="str">
            <v>05_17_070</v>
          </cell>
          <cell r="H5922" t="str">
            <v>Průběžná</v>
          </cell>
          <cell r="I5922" t="str">
            <v>5</v>
          </cell>
          <cell r="J5922" t="str">
            <v>5.1</v>
          </cell>
          <cell r="K5922" t="str">
            <v>27.09.2017</v>
          </cell>
          <cell r="L5922" t="str">
            <v>01.09.2017</v>
          </cell>
          <cell r="M5922">
            <v>501315.35</v>
          </cell>
          <cell r="N5922">
            <v>425720</v>
          </cell>
          <cell r="O5922">
            <v>298004</v>
          </cell>
          <cell r="P5922">
            <v>127716</v>
          </cell>
        </row>
        <row r="5923">
          <cell r="A5923" t="str">
            <v>CZ.05.3.29/0.0/0.0/17_068/0005555</v>
          </cell>
          <cell r="B5923" t="str">
            <v>Kompostéry Svazku obcí regionu Dobříšsko a Novoknínsko</v>
          </cell>
          <cell r="C5923" t="str">
            <v>Svazek obcí regionu Dobříšsko a Novoknínsko</v>
          </cell>
          <cell r="D5923" t="str">
            <v>Dobrovolný svazek obcí</v>
          </cell>
          <cell r="E5923" t="str">
            <v>PN20b</v>
          </cell>
          <cell r="F5923" t="str">
            <v>Žádost o podporu ukončena ŘO/ZS</v>
          </cell>
          <cell r="G5923" t="str">
            <v>05_17_068</v>
          </cell>
          <cell r="H5923" t="str">
            <v>Kolová</v>
          </cell>
          <cell r="I5923" t="str">
            <v>3</v>
          </cell>
          <cell r="J5923" t="str">
            <v>3.1</v>
          </cell>
          <cell r="K5923" t="str">
            <v>30.08.2017</v>
          </cell>
          <cell r="L5923" t="str">
            <v>28.07.2017</v>
          </cell>
          <cell r="M5923">
            <v>1174607.5</v>
          </cell>
          <cell r="N5923">
            <v>1174607.5</v>
          </cell>
          <cell r="O5923">
            <v>998416.37</v>
          </cell>
          <cell r="P5923">
            <v>176191.13</v>
          </cell>
        </row>
        <row r="5924">
          <cell r="A5924" t="str">
            <v>CZ.05.4.27/0.0/0.0/17_059/0006011</v>
          </cell>
          <cell r="B5924" t="str">
            <v>Mokřad a bezodtoková tůň-Dymokury</v>
          </cell>
          <cell r="C5924" t="str">
            <v>Obec Dymokury</v>
          </cell>
          <cell r="D5924" t="str">
            <v>Obec</v>
          </cell>
          <cell r="E5924" t="str">
            <v>PP42</v>
          </cell>
          <cell r="F5924" t="str">
            <v>Projekt finančně ukončen ze strany MF-PCO</v>
          </cell>
          <cell r="G5924" t="str">
            <v>05_17_059</v>
          </cell>
          <cell r="H5924" t="str">
            <v>Kolová</v>
          </cell>
          <cell r="I5924" t="str">
            <v>4</v>
          </cell>
          <cell r="J5924" t="str">
            <v>4.3</v>
          </cell>
          <cell r="K5924" t="str">
            <v>16.11.2017</v>
          </cell>
          <cell r="L5924" t="str">
            <v>12.09.2017</v>
          </cell>
          <cell r="M5924">
            <v>672262</v>
          </cell>
          <cell r="N5924">
            <v>669559</v>
          </cell>
          <cell r="O5924">
            <v>669559</v>
          </cell>
          <cell r="P5924">
            <v>0</v>
          </cell>
        </row>
        <row r="5925">
          <cell r="A5925" t="str">
            <v>CZ.05.3.29/0.0/0.0/17_068/0005497</v>
          </cell>
          <cell r="B5925" t="str">
            <v>Předcházení vzniku odpadů v Mikroregionu Velkomeziříčsko - Bítešsko</v>
          </cell>
          <cell r="C5925" t="str">
            <v>Mikroregion Velkomeziříčsko - Bítešsko</v>
          </cell>
          <cell r="D5925" t="str">
            <v>Dobrovolný svazek obcí</v>
          </cell>
          <cell r="E5925" t="str">
            <v>PP43</v>
          </cell>
          <cell r="F5925" t="str">
            <v>Projekt finálně uzavřen</v>
          </cell>
          <cell r="G5925" t="str">
            <v>05_17_068</v>
          </cell>
          <cell r="H5925" t="str">
            <v>Kolová</v>
          </cell>
          <cell r="I5925" t="str">
            <v>3</v>
          </cell>
          <cell r="J5925" t="str">
            <v>3.1</v>
          </cell>
          <cell r="K5925" t="str">
            <v>31.08.2017</v>
          </cell>
          <cell r="L5925" t="str">
            <v>27.07.2017</v>
          </cell>
          <cell r="M5925">
            <v>2678677.9</v>
          </cell>
          <cell r="N5925">
            <v>2678677.9</v>
          </cell>
          <cell r="O5925">
            <v>2276876.21</v>
          </cell>
          <cell r="P5925">
            <v>401801.69</v>
          </cell>
        </row>
        <row r="5926">
          <cell r="A5926" t="str">
            <v>CZ.05.5.18/0.0/0.0/17_070/0006428</v>
          </cell>
          <cell r="B5926" t="str">
            <v>Energetické úspory - čerpací stanice Mazanka</v>
          </cell>
          <cell r="C5926" t="str">
            <v>Pražská vodohospodářská společnost a.s.</v>
          </cell>
          <cell r="D5926" t="str">
            <v>Akciová společnost</v>
          </cell>
          <cell r="E5926" t="str">
            <v>PN40a</v>
          </cell>
          <cell r="F5926" t="str">
            <v>Projekt nedokončen - ukončen příjemcem</v>
          </cell>
          <cell r="G5926" t="str">
            <v>05_17_070</v>
          </cell>
          <cell r="H5926" t="str">
            <v>Průběžná</v>
          </cell>
          <cell r="I5926" t="str">
            <v>5</v>
          </cell>
          <cell r="J5926" t="str">
            <v>5.1</v>
          </cell>
          <cell r="K5926" t="str">
            <v>11.05.2018</v>
          </cell>
          <cell r="L5926" t="str">
            <v>25.10.2017</v>
          </cell>
          <cell r="M5926">
            <v>8879109</v>
          </cell>
          <cell r="N5926">
            <v>4155728</v>
          </cell>
          <cell r="O5926">
            <v>1246718.3999999999</v>
          </cell>
          <cell r="P5926">
            <v>2909009.6</v>
          </cell>
        </row>
        <row r="5927">
          <cell r="A5927" t="str">
            <v>CZ.05.5.18/0.0/0.0/17_070/0006430</v>
          </cell>
          <cell r="B5927" t="str">
            <v>Energetické úspory budovy Zelená Liška, Hanusova 1121/5A</v>
          </cell>
          <cell r="C5927" t="str">
            <v>Pražská vodohospodářská společnost a.s.</v>
          </cell>
          <cell r="D5927" t="str">
            <v>Akciová společnost</v>
          </cell>
          <cell r="E5927" t="str">
            <v>PN40a</v>
          </cell>
          <cell r="F5927" t="str">
            <v>Projekt nedokončen - ukončen příjemcem</v>
          </cell>
          <cell r="G5927" t="str">
            <v>05_17_070</v>
          </cell>
          <cell r="H5927" t="str">
            <v>Průběžná</v>
          </cell>
          <cell r="I5927" t="str">
            <v>5</v>
          </cell>
          <cell r="J5927" t="str">
            <v>5.1</v>
          </cell>
          <cell r="K5927" t="str">
            <v>11.05.2018</v>
          </cell>
          <cell r="L5927" t="str">
            <v>25.10.2017</v>
          </cell>
          <cell r="M5927">
            <v>7539625</v>
          </cell>
          <cell r="N5927">
            <v>2656135</v>
          </cell>
          <cell r="O5927">
            <v>796840.5</v>
          </cell>
          <cell r="P5927">
            <v>1859294.5</v>
          </cell>
        </row>
        <row r="5928">
          <cell r="A5928" t="str">
            <v>CZ.05.5.18/0.0/0.0/17_070/0006429</v>
          </cell>
          <cell r="B5928" t="str">
            <v>Energetické úspory budovy Sulická 1304/46</v>
          </cell>
          <cell r="C5928" t="str">
            <v>Pražská vodohospodářská společnost a.s.</v>
          </cell>
          <cell r="D5928" t="str">
            <v>Akciová společnost</v>
          </cell>
          <cell r="E5928" t="str">
            <v>PN40a</v>
          </cell>
          <cell r="F5928" t="str">
            <v>Projekt nedokončen - ukončen příjemcem</v>
          </cell>
          <cell r="G5928" t="str">
            <v>05_17_070</v>
          </cell>
          <cell r="H5928" t="str">
            <v>Průběžná</v>
          </cell>
          <cell r="I5928" t="str">
            <v>5</v>
          </cell>
          <cell r="J5928" t="str">
            <v>5.1</v>
          </cell>
          <cell r="K5928" t="str">
            <v>11.05.2018</v>
          </cell>
          <cell r="L5928" t="str">
            <v>25.10.2017</v>
          </cell>
          <cell r="M5928">
            <v>10035278</v>
          </cell>
          <cell r="N5928">
            <v>4243119</v>
          </cell>
          <cell r="O5928">
            <v>1272935.7</v>
          </cell>
          <cell r="P5928">
            <v>2970183.3</v>
          </cell>
        </row>
        <row r="5929">
          <cell r="A5929" t="str">
            <v>CZ.05.1.24/0.0/0.0/17_062/0005906</v>
          </cell>
          <cell r="B5929" t="str">
            <v>Sanace skalní stěny Hroška</v>
          </cell>
          <cell r="C5929" t="str">
            <v>Obec Bílý Újezd</v>
          </cell>
          <cell r="D5929" t="str">
            <v>Obec</v>
          </cell>
          <cell r="E5929" t="str">
            <v>PP43</v>
          </cell>
          <cell r="F5929" t="str">
            <v>Projekt finálně uzavřen</v>
          </cell>
          <cell r="G5929" t="str">
            <v>05_17_062</v>
          </cell>
          <cell r="H5929" t="str">
            <v>Kolová</v>
          </cell>
          <cell r="I5929" t="str">
            <v>1</v>
          </cell>
          <cell r="J5929" t="str">
            <v>1.3</v>
          </cell>
          <cell r="K5929" t="str">
            <v>01.02.2018</v>
          </cell>
          <cell r="L5929" t="str">
            <v>29.08.2017</v>
          </cell>
          <cell r="M5929">
            <v>11979602.970000001</v>
          </cell>
          <cell r="N5929">
            <v>11975972.970000001</v>
          </cell>
          <cell r="O5929">
            <v>10179577.02</v>
          </cell>
          <cell r="P5929">
            <v>1796395.95</v>
          </cell>
        </row>
        <row r="5930">
          <cell r="A5930" t="str">
            <v>CZ.05.3.29/0.0/0.0/17_068/0005562</v>
          </cell>
          <cell r="B5930" t="str">
            <v>Separace BRKO a vznik DOOR - TO - DOOR separačního centra</v>
          </cell>
          <cell r="C5930" t="str">
            <v>Obec Močovice</v>
          </cell>
          <cell r="D5930" t="str">
            <v>Obec</v>
          </cell>
          <cell r="E5930" t="str">
            <v>PP42</v>
          </cell>
          <cell r="F5930" t="str">
            <v>Projekt finančně ukončen ze strany MF-PCO</v>
          </cell>
          <cell r="G5930" t="str">
            <v>05_17_068</v>
          </cell>
          <cell r="H5930" t="str">
            <v>Kolová</v>
          </cell>
          <cell r="I5930" t="str">
            <v>3</v>
          </cell>
          <cell r="J5930" t="str">
            <v>3.1</v>
          </cell>
          <cell r="K5930" t="str">
            <v>22.11.2017</v>
          </cell>
          <cell r="L5930" t="str">
            <v>28.07.2017</v>
          </cell>
          <cell r="M5930">
            <v>1247341</v>
          </cell>
          <cell r="N5930">
            <v>1244852.28</v>
          </cell>
          <cell r="O5930">
            <v>1058124.43</v>
          </cell>
          <cell r="P5930">
            <v>186727.85</v>
          </cell>
        </row>
        <row r="5931">
          <cell r="A5931" t="str">
            <v>CZ.05.2.32/0.0/0.0/17_089/0007330</v>
          </cell>
          <cell r="B5931" t="str">
            <v>Rekonstrukce zdroje a sítě centrálního zásobování teplem ve městě Nýrsko</v>
          </cell>
          <cell r="C5931" t="str">
            <v>Město Nýrsko</v>
          </cell>
          <cell r="D5931" t="str">
            <v>Obec</v>
          </cell>
          <cell r="E5931" t="str">
            <v>PN28</v>
          </cell>
          <cell r="F5931" t="str">
            <v>Žádost o podporu vyřazena ze skupiny náhradních projektů</v>
          </cell>
          <cell r="G5931" t="str">
            <v>05_17_089</v>
          </cell>
          <cell r="H5931" t="str">
            <v>Kolová</v>
          </cell>
          <cell r="I5931" t="str">
            <v>2</v>
          </cell>
          <cell r="J5931" t="str">
            <v>2.2</v>
          </cell>
          <cell r="K5931" t="str">
            <v>25.01.2018</v>
          </cell>
          <cell r="L5931" t="str">
            <v>25.01.2018</v>
          </cell>
          <cell r="M5931">
            <v>64278490</v>
          </cell>
          <cell r="N5931">
            <v>32002012</v>
          </cell>
          <cell r="O5931">
            <v>27201710.199999999</v>
          </cell>
          <cell r="P5931">
            <v>4800301.8</v>
          </cell>
        </row>
        <row r="5932">
          <cell r="A5932" t="str">
            <v>CZ.05.3.29/0.0/0.0/17_068/0005618</v>
          </cell>
          <cell r="B5932" t="str">
            <v>Systém pro předcházení komunálních odpadů v DSO Mikroregion Nepomucko</v>
          </cell>
          <cell r="C5932" t="str">
            <v>Mikroregion Nepomucko</v>
          </cell>
          <cell r="D5932" t="str">
            <v>Dobrovolný svazek obcí</v>
          </cell>
          <cell r="E5932" t="str">
            <v>PN22</v>
          </cell>
          <cell r="F5932" t="str">
            <v>Žádost o podporu nesplnila formální náležitosti nebo podmínky přijatelnosti po doplnění</v>
          </cell>
          <cell r="G5932" t="str">
            <v>05_17_068</v>
          </cell>
          <cell r="H5932" t="str">
            <v>Kolová</v>
          </cell>
          <cell r="I5932" t="str">
            <v>3</v>
          </cell>
          <cell r="J5932" t="str">
            <v>3.1</v>
          </cell>
          <cell r="K5932" t="str">
            <v>21.11.2017</v>
          </cell>
          <cell r="L5932" t="str">
            <v>31.07.2017</v>
          </cell>
          <cell r="M5932">
            <v>3199169.82</v>
          </cell>
          <cell r="N5932">
            <v>3199169.82</v>
          </cell>
          <cell r="O5932">
            <v>2719294.33</v>
          </cell>
          <cell r="P5932">
            <v>479875.49</v>
          </cell>
        </row>
        <row r="5933">
          <cell r="A5933" t="str">
            <v>CZ.05.3.29/0.0/0.0/17_068/0005694</v>
          </cell>
          <cell r="B5933" t="str">
            <v>Vybudování re use místa, systému door to door a pořízení svozového prostředku pro obec Velké Březno</v>
          </cell>
          <cell r="C5933" t="str">
            <v>Obec Velké Březno</v>
          </cell>
          <cell r="D5933" t="str">
            <v>Obec</v>
          </cell>
          <cell r="E5933" t="str">
            <v>PN22</v>
          </cell>
          <cell r="F5933" t="str">
            <v>Žádost o podporu nesplnila formální náležitosti nebo podmínky přijatelnosti po doplnění</v>
          </cell>
          <cell r="G5933" t="str">
            <v>05_17_068</v>
          </cell>
          <cell r="H5933" t="str">
            <v>Kolová</v>
          </cell>
          <cell r="I5933" t="str">
            <v>3</v>
          </cell>
          <cell r="J5933" t="str">
            <v>3.1</v>
          </cell>
          <cell r="K5933" t="str">
            <v>21.08.2017</v>
          </cell>
          <cell r="L5933" t="str">
            <v>31.07.2017</v>
          </cell>
          <cell r="M5933">
            <v>1269895</v>
          </cell>
          <cell r="N5933">
            <v>1269895</v>
          </cell>
          <cell r="O5933">
            <v>1079410.75</v>
          </cell>
          <cell r="P5933">
            <v>190484.25</v>
          </cell>
        </row>
        <row r="5934">
          <cell r="A5934" t="str">
            <v>CZ.05.4.27/0.0/0.0/17_060/0006126</v>
          </cell>
          <cell r="B5934" t="str">
            <v>Obnova zahrady zdravotnického zařízení v Moravském Berouně</v>
          </cell>
          <cell r="C5934" t="str">
            <v>Olomoucký kraj</v>
          </cell>
          <cell r="D5934" t="str">
            <v>Kraj</v>
          </cell>
          <cell r="E5934" t="str">
            <v>PP42</v>
          </cell>
          <cell r="F5934" t="str">
            <v>Projekt finančně ukončen ze strany MF-PCO</v>
          </cell>
          <cell r="G5934" t="str">
            <v>05_17_060</v>
          </cell>
          <cell r="H5934" t="str">
            <v>Kolová</v>
          </cell>
          <cell r="I5934" t="str">
            <v>4</v>
          </cell>
          <cell r="J5934" t="str">
            <v>4.4</v>
          </cell>
          <cell r="K5934" t="str">
            <v>23.10.2017</v>
          </cell>
          <cell r="L5934" t="str">
            <v>15.09.2017</v>
          </cell>
          <cell r="M5934">
            <v>12884720.529999999</v>
          </cell>
          <cell r="N5934">
            <v>2972080.45</v>
          </cell>
          <cell r="O5934">
            <v>1783248.27</v>
          </cell>
          <cell r="P5934">
            <v>1188832.18</v>
          </cell>
        </row>
        <row r="5935">
          <cell r="A5935" t="str">
            <v>CZ.05.3.29/0.0/0.0/17_068/0005731</v>
          </cell>
          <cell r="B5935" t="str">
            <v>Obec Střeň - Realizace systému door-to-door a provoz re-use centra</v>
          </cell>
          <cell r="C5935" t="str">
            <v>Obec Střeň</v>
          </cell>
          <cell r="D5935" t="str">
            <v>Obec</v>
          </cell>
          <cell r="E5935" t="str">
            <v>PN22</v>
          </cell>
          <cell r="F5935" t="str">
            <v>Žádost o podporu nesplnila formální náležitosti nebo podmínky přijatelnosti po doplnění</v>
          </cell>
          <cell r="G5935" t="str">
            <v>05_17_068</v>
          </cell>
          <cell r="H5935" t="str">
            <v>Kolová</v>
          </cell>
          <cell r="I5935" t="str">
            <v>3</v>
          </cell>
          <cell r="J5935" t="str">
            <v>3.1</v>
          </cell>
          <cell r="K5935" t="str">
            <v>14.09.2017</v>
          </cell>
          <cell r="L5935" t="str">
            <v>31.07.2017</v>
          </cell>
          <cell r="M5935">
            <v>1295910</v>
          </cell>
          <cell r="N5935">
            <v>1295910</v>
          </cell>
          <cell r="O5935">
            <v>1101523.5</v>
          </cell>
          <cell r="P5935">
            <v>194386.5</v>
          </cell>
        </row>
        <row r="5936">
          <cell r="A5936" t="str">
            <v>CZ.05.5.18/0.0/0.0/17_070/0006244</v>
          </cell>
          <cell r="B5936" t="str">
            <v>Rekonstrukce kulturního domu Racková 5.1b</v>
          </cell>
          <cell r="C5936" t="str">
            <v>Obec Racková</v>
          </cell>
          <cell r="D5936" t="str">
            <v>Obec</v>
          </cell>
          <cell r="E5936" t="str">
            <v>PP42</v>
          </cell>
          <cell r="F5936" t="str">
            <v>Projekt finančně ukončen ze strany MF-PCO</v>
          </cell>
          <cell r="G5936" t="str">
            <v>05_17_070</v>
          </cell>
          <cell r="H5936" t="str">
            <v>Průběžná</v>
          </cell>
          <cell r="I5936" t="str">
            <v>5</v>
          </cell>
          <cell r="J5936" t="str">
            <v>5.1</v>
          </cell>
          <cell r="K5936" t="str">
            <v>05.10.2017</v>
          </cell>
          <cell r="L5936" t="str">
            <v>18.09.2017</v>
          </cell>
          <cell r="M5936">
            <v>1557200.87</v>
          </cell>
          <cell r="N5936">
            <v>1472040.94</v>
          </cell>
          <cell r="O5936">
            <v>1030428.65</v>
          </cell>
          <cell r="P5936">
            <v>441612.29</v>
          </cell>
        </row>
        <row r="5937">
          <cell r="A5937" t="str">
            <v>CZ.05.3.29/0.0/0.0/17_068/0005642</v>
          </cell>
          <cell r="B5937" t="str">
            <v>Vybudování re use místa, systému door to door a pořízení svozového prostředku pro obec Záměl</v>
          </cell>
          <cell r="C5937" t="str">
            <v>OBEC ZÁMĚL</v>
          </cell>
          <cell r="D5937" t="str">
            <v>Obec</v>
          </cell>
          <cell r="E5937" t="str">
            <v>PN22</v>
          </cell>
          <cell r="F5937" t="str">
            <v>Žádost o podporu nesplnila formální náležitosti nebo podmínky přijatelnosti po doplnění</v>
          </cell>
          <cell r="G5937" t="str">
            <v>05_17_068</v>
          </cell>
          <cell r="H5937" t="str">
            <v>Kolová</v>
          </cell>
          <cell r="I5937" t="str">
            <v>3</v>
          </cell>
          <cell r="J5937" t="str">
            <v>3.1</v>
          </cell>
          <cell r="K5937" t="str">
            <v>11.09.2017</v>
          </cell>
          <cell r="L5937" t="str">
            <v>31.07.2017</v>
          </cell>
          <cell r="M5937">
            <v>1230812</v>
          </cell>
          <cell r="N5937">
            <v>1230812</v>
          </cell>
          <cell r="O5937">
            <v>1046190.2</v>
          </cell>
          <cell r="P5937">
            <v>184621.8</v>
          </cell>
        </row>
        <row r="5938">
          <cell r="A5938" t="str">
            <v>CZ.05.3.29/0.0/0.0/17_068/0005570</v>
          </cell>
          <cell r="B5938" t="str">
            <v>Vybudování RE-USE centra ve městě Příbor</v>
          </cell>
          <cell r="C5938" t="str">
            <v>Město Příbor</v>
          </cell>
          <cell r="D5938" t="str">
            <v>Obec</v>
          </cell>
          <cell r="E5938" t="str">
            <v>PN40a</v>
          </cell>
          <cell r="F5938" t="str">
            <v>Projekt nedokončen - ukončen příjemcem</v>
          </cell>
          <cell r="G5938" t="str">
            <v>05_17_068</v>
          </cell>
          <cell r="H5938" t="str">
            <v>Kolová</v>
          </cell>
          <cell r="I5938" t="str">
            <v>3</v>
          </cell>
          <cell r="J5938" t="str">
            <v>3.1</v>
          </cell>
          <cell r="K5938" t="str">
            <v>13.12.2017</v>
          </cell>
          <cell r="L5938" t="str">
            <v>29.07.2017</v>
          </cell>
          <cell r="M5938">
            <v>10367590</v>
          </cell>
          <cell r="N5938">
            <v>4122077.9</v>
          </cell>
          <cell r="O5938">
            <v>3503766.21</v>
          </cell>
          <cell r="P5938">
            <v>618311.68999999994</v>
          </cell>
        </row>
        <row r="5939">
          <cell r="A5939" t="str">
            <v>CZ.05.3.29/0.0/0.0/17_068/0005556</v>
          </cell>
          <cell r="B5939" t="str">
            <v>Předcházení vzniku odpadů v Mikroregionu Pojizeří</v>
          </cell>
          <cell r="C5939" t="str">
            <v>Mikroregion Pojizeří</v>
          </cell>
          <cell r="D5939" t="str">
            <v>Dobrovolný svazek obcí</v>
          </cell>
          <cell r="E5939" t="str">
            <v>PP43</v>
          </cell>
          <cell r="F5939" t="str">
            <v>Projekt finálně uzavřen</v>
          </cell>
          <cell r="G5939" t="str">
            <v>05_17_068</v>
          </cell>
          <cell r="H5939" t="str">
            <v>Kolová</v>
          </cell>
          <cell r="I5939" t="str">
            <v>3</v>
          </cell>
          <cell r="J5939" t="str">
            <v>3.1</v>
          </cell>
          <cell r="K5939" t="str">
            <v>05.09.2017</v>
          </cell>
          <cell r="L5939" t="str">
            <v>28.07.2017</v>
          </cell>
          <cell r="M5939">
            <v>2081274</v>
          </cell>
          <cell r="N5939">
            <v>2081274</v>
          </cell>
          <cell r="O5939">
            <v>1769082.9</v>
          </cell>
          <cell r="P5939">
            <v>312191.09999999998</v>
          </cell>
        </row>
        <row r="5940">
          <cell r="A5940" t="str">
            <v>CZ.05.3.29/0.0/0.0/17_068/0005738</v>
          </cell>
          <cell r="B5940" t="str">
            <v>Vybudování re use místa, systému door to door a pořízení svozového prostředku pro městys Krucemburk</v>
          </cell>
          <cell r="C5940" t="str">
            <v>Městys Krucemburk</v>
          </cell>
          <cell r="D5940" t="str">
            <v>Obec</v>
          </cell>
          <cell r="E5940" t="str">
            <v>PN22</v>
          </cell>
          <cell r="F5940" t="str">
            <v>Žádost o podporu nesplnila formální náležitosti nebo podmínky přijatelnosti po doplnění</v>
          </cell>
          <cell r="G5940" t="str">
            <v>05_17_068</v>
          </cell>
          <cell r="H5940" t="str">
            <v>Kolová</v>
          </cell>
          <cell r="I5940" t="str">
            <v>3</v>
          </cell>
          <cell r="J5940" t="str">
            <v>3.1</v>
          </cell>
          <cell r="K5940" t="str">
            <v>16.08.2017</v>
          </cell>
          <cell r="L5940" t="str">
            <v>31.07.2017</v>
          </cell>
          <cell r="M5940">
            <v>1243880</v>
          </cell>
          <cell r="N5940">
            <v>1243880</v>
          </cell>
          <cell r="O5940">
            <v>1057298</v>
          </cell>
          <cell r="P5940">
            <v>186582</v>
          </cell>
        </row>
        <row r="5941">
          <cell r="A5941" t="str">
            <v>CZ.05.4.27/0.0/0.0/17_059/0006010</v>
          </cell>
          <cell r="B5941" t="str">
            <v>Tůně Poděbrady Huslík</v>
          </cell>
          <cell r="C5941" t="str">
            <v>ZO ČSOP Polabí</v>
          </cell>
          <cell r="D5941" t="str">
            <v>Pobočný spolek</v>
          </cell>
          <cell r="E5941" t="str">
            <v>PP42</v>
          </cell>
          <cell r="F5941" t="str">
            <v>Projekt finančně ukončen ze strany MF-PCO</v>
          </cell>
          <cell r="G5941" t="str">
            <v>05_17_059</v>
          </cell>
          <cell r="H5941" t="str">
            <v>Kolová</v>
          </cell>
          <cell r="I5941" t="str">
            <v>4</v>
          </cell>
          <cell r="J5941" t="str">
            <v>4.3</v>
          </cell>
          <cell r="K5941" t="str">
            <v>16.11.2017</v>
          </cell>
          <cell r="L5941" t="str">
            <v>12.09.2017</v>
          </cell>
          <cell r="M5941">
            <v>2470559</v>
          </cell>
          <cell r="N5941">
            <v>2470559</v>
          </cell>
          <cell r="O5941">
            <v>2470559</v>
          </cell>
          <cell r="P5941">
            <v>0</v>
          </cell>
        </row>
        <row r="5942">
          <cell r="A5942" t="str">
            <v>CZ.05.3.29/0.0/0.0/17_068/0005537</v>
          </cell>
          <cell r="B5942" t="str">
            <v>Předcházení vzniku odpadů v Mikroregionu Císařský kámen</v>
          </cell>
          <cell r="C5942" t="str">
            <v>svazek obcí "MIKROREGION CÍSAŘSKÝ KÁMEN"</v>
          </cell>
          <cell r="D5942" t="str">
            <v>Dobrovolný svazek obcí</v>
          </cell>
          <cell r="E5942" t="str">
            <v>PP43</v>
          </cell>
          <cell r="F5942" t="str">
            <v>Projekt finálně uzavřen</v>
          </cell>
          <cell r="G5942" t="str">
            <v>05_17_068</v>
          </cell>
          <cell r="H5942" t="str">
            <v>Kolová</v>
          </cell>
          <cell r="I5942" t="str">
            <v>3</v>
          </cell>
          <cell r="J5942" t="str">
            <v>3.1</v>
          </cell>
          <cell r="K5942" t="str">
            <v>05.09.2017</v>
          </cell>
          <cell r="L5942" t="str">
            <v>28.07.2017</v>
          </cell>
          <cell r="M5942">
            <v>2138972</v>
          </cell>
          <cell r="N5942">
            <v>2118972</v>
          </cell>
          <cell r="O5942">
            <v>1801126.2</v>
          </cell>
          <cell r="P5942">
            <v>317845.8</v>
          </cell>
        </row>
        <row r="5943">
          <cell r="A5943" t="str">
            <v>CZ.05.3.29/0.0/0.0/17_068/0005533</v>
          </cell>
          <cell r="B5943" t="str">
            <v>Pořízení kompostérů pro městys Doubravice nad Svitavou</v>
          </cell>
          <cell r="C5943" t="str">
            <v>Městys Doubravice nad Svitavou</v>
          </cell>
          <cell r="D5943" t="str">
            <v>Obec</v>
          </cell>
          <cell r="E5943" t="str">
            <v>PP43</v>
          </cell>
          <cell r="F5943" t="str">
            <v>Projekt finálně uzavřen</v>
          </cell>
          <cell r="G5943" t="str">
            <v>05_17_068</v>
          </cell>
          <cell r="H5943" t="str">
            <v>Kolová</v>
          </cell>
          <cell r="I5943" t="str">
            <v>3</v>
          </cell>
          <cell r="J5943" t="str">
            <v>3.1</v>
          </cell>
          <cell r="K5943" t="str">
            <v>11.12.2017</v>
          </cell>
          <cell r="L5943" t="str">
            <v>28.07.2017</v>
          </cell>
          <cell r="M5943">
            <v>1037744.4</v>
          </cell>
          <cell r="N5943">
            <v>1037744.4</v>
          </cell>
          <cell r="O5943">
            <v>882082.74</v>
          </cell>
          <cell r="P5943">
            <v>155661.66</v>
          </cell>
        </row>
        <row r="5944">
          <cell r="A5944" t="str">
            <v>CZ.05.3.29/0.0/0.0/17_068/0005669</v>
          </cell>
          <cell r="B5944" t="str">
            <v>Vybudování re use místa, systému door to door a pořízení svozového prostředku pro obec Lažiště</v>
          </cell>
          <cell r="C5944" t="str">
            <v>Obec Lažiště</v>
          </cell>
          <cell r="D5944" t="str">
            <v>Obec</v>
          </cell>
          <cell r="E5944" t="str">
            <v>PN22</v>
          </cell>
          <cell r="F5944" t="str">
            <v>Žádost o podporu nesplnila formální náležitosti nebo podmínky přijatelnosti po doplnění</v>
          </cell>
          <cell r="G5944" t="str">
            <v>05_17_068</v>
          </cell>
          <cell r="H5944" t="str">
            <v>Kolová</v>
          </cell>
          <cell r="I5944" t="str">
            <v>3</v>
          </cell>
          <cell r="J5944" t="str">
            <v>3.1</v>
          </cell>
          <cell r="K5944" t="str">
            <v>23.08.2017</v>
          </cell>
          <cell r="L5944" t="str">
            <v>31.07.2017</v>
          </cell>
          <cell r="M5944">
            <v>1178540</v>
          </cell>
          <cell r="N5944">
            <v>1178540</v>
          </cell>
          <cell r="O5944">
            <v>1001759</v>
          </cell>
          <cell r="P5944">
            <v>176781</v>
          </cell>
        </row>
        <row r="5945">
          <cell r="A5945" t="str">
            <v>CZ.05.3.29/0.0/0.0/17_068/0005532</v>
          </cell>
          <cell r="B5945" t="str">
            <v>Pořízení kompostérů pro obec Velké Hostěrádky</v>
          </cell>
          <cell r="C5945" t="str">
            <v>Obec Velké Hostěrádky</v>
          </cell>
          <cell r="D5945" t="str">
            <v>Obec</v>
          </cell>
          <cell r="E5945" t="str">
            <v>PP43</v>
          </cell>
          <cell r="F5945" t="str">
            <v>Projekt finálně uzavřen</v>
          </cell>
          <cell r="G5945" t="str">
            <v>05_17_068</v>
          </cell>
          <cell r="H5945" t="str">
            <v>Kolová</v>
          </cell>
          <cell r="I5945" t="str">
            <v>3</v>
          </cell>
          <cell r="J5945" t="str">
            <v>3.1</v>
          </cell>
          <cell r="K5945" t="str">
            <v>21.08.2017</v>
          </cell>
          <cell r="L5945" t="str">
            <v>28.07.2017</v>
          </cell>
          <cell r="M5945">
            <v>844580</v>
          </cell>
          <cell r="N5945">
            <v>829213</v>
          </cell>
          <cell r="O5945">
            <v>704831.05</v>
          </cell>
          <cell r="P5945">
            <v>124381.95</v>
          </cell>
        </row>
        <row r="5946">
          <cell r="A5946" t="str">
            <v>CZ.05.3.29/0.0/0.0/17_068/0005599</v>
          </cell>
          <cell r="B5946" t="str">
            <v>Pořízení kompostérů a štěpkovače pro obec Vranová Lhota</v>
          </cell>
          <cell r="C5946" t="str">
            <v>Obec Vranová Lhota</v>
          </cell>
          <cell r="D5946" t="str">
            <v>Obec</v>
          </cell>
          <cell r="E5946" t="str">
            <v>PP43</v>
          </cell>
          <cell r="F5946" t="str">
            <v>Projekt finálně uzavřen</v>
          </cell>
          <cell r="G5946" t="str">
            <v>05_17_068</v>
          </cell>
          <cell r="H5946" t="str">
            <v>Kolová</v>
          </cell>
          <cell r="I5946" t="str">
            <v>3</v>
          </cell>
          <cell r="J5946" t="str">
            <v>3.1</v>
          </cell>
          <cell r="K5946" t="str">
            <v>31.07.2017</v>
          </cell>
          <cell r="L5946" t="str">
            <v>31.07.2017</v>
          </cell>
          <cell r="M5946">
            <v>980100</v>
          </cell>
          <cell r="N5946">
            <v>978285</v>
          </cell>
          <cell r="O5946">
            <v>831542.25</v>
          </cell>
          <cell r="P5946">
            <v>146742.75</v>
          </cell>
        </row>
        <row r="5947">
          <cell r="A5947" t="str">
            <v>CZ.05.3.29/0.0/0.0/17_068/0005539</v>
          </cell>
          <cell r="B5947" t="str">
            <v>Domácí kompostování - obec Čermná nad Orlicí</v>
          </cell>
          <cell r="C5947" t="str">
            <v>Obec Čermná nad Orlicí</v>
          </cell>
          <cell r="D5947" t="str">
            <v>Obec</v>
          </cell>
          <cell r="E5947" t="str">
            <v>PP43</v>
          </cell>
          <cell r="F5947" t="str">
            <v>Projekt finálně uzavřen</v>
          </cell>
          <cell r="G5947" t="str">
            <v>05_17_068</v>
          </cell>
          <cell r="H5947" t="str">
            <v>Kolová</v>
          </cell>
          <cell r="I5947" t="str">
            <v>3</v>
          </cell>
          <cell r="J5947" t="str">
            <v>3.1</v>
          </cell>
          <cell r="K5947" t="str">
            <v>12.12.2017</v>
          </cell>
          <cell r="L5947" t="str">
            <v>28.07.2017</v>
          </cell>
          <cell r="M5947">
            <v>2374673.4</v>
          </cell>
          <cell r="N5947">
            <v>2374673.4</v>
          </cell>
          <cell r="O5947">
            <v>2018472.39</v>
          </cell>
          <cell r="P5947">
            <v>356201.01</v>
          </cell>
        </row>
        <row r="5948">
          <cell r="A5948" t="str">
            <v>CZ.05.3.29/0.0/0.0/17_068/0005678</v>
          </cell>
          <cell r="B5948" t="str">
            <v>Svazek obcí Podřipsko - prevence vzniku odpadů</v>
          </cell>
          <cell r="C5948" t="str">
            <v>PODŘIPSKO</v>
          </cell>
          <cell r="D5948" t="str">
            <v>Dobrovolný svazek obcí</v>
          </cell>
          <cell r="E5948" t="str">
            <v>PP43</v>
          </cell>
          <cell r="F5948" t="str">
            <v>Projekt finálně uzavřen</v>
          </cell>
          <cell r="G5948" t="str">
            <v>05_17_068</v>
          </cell>
          <cell r="H5948" t="str">
            <v>Kolová</v>
          </cell>
          <cell r="I5948" t="str">
            <v>3</v>
          </cell>
          <cell r="J5948" t="str">
            <v>3.1</v>
          </cell>
          <cell r="K5948" t="str">
            <v>14.12.2017</v>
          </cell>
          <cell r="L5948" t="str">
            <v>31.07.2017</v>
          </cell>
          <cell r="M5948">
            <v>2828078</v>
          </cell>
          <cell r="N5948">
            <v>2828078</v>
          </cell>
          <cell r="O5948">
            <v>2403866.2999999998</v>
          </cell>
          <cell r="P5948">
            <v>424211.7</v>
          </cell>
        </row>
        <row r="5949">
          <cell r="A5949" t="str">
            <v>CZ.05.3.29/0.0/0.0/17_068/0005566</v>
          </cell>
          <cell r="B5949" t="str">
            <v>Domácí kompostování - obec Dětkovice</v>
          </cell>
          <cell r="C5949" t="str">
            <v>Obec Dětkovice</v>
          </cell>
          <cell r="D5949" t="str">
            <v>Obec</v>
          </cell>
          <cell r="E5949" t="str">
            <v>PP43</v>
          </cell>
          <cell r="F5949" t="str">
            <v>Projekt finálně uzavřen</v>
          </cell>
          <cell r="G5949" t="str">
            <v>05_17_068</v>
          </cell>
          <cell r="H5949" t="str">
            <v>Kolová</v>
          </cell>
          <cell r="I5949" t="str">
            <v>3</v>
          </cell>
          <cell r="J5949" t="str">
            <v>3.1</v>
          </cell>
          <cell r="K5949" t="str">
            <v>06.12.2017</v>
          </cell>
          <cell r="L5949" t="str">
            <v>28.07.2017</v>
          </cell>
          <cell r="M5949">
            <v>1487816</v>
          </cell>
          <cell r="N5949">
            <v>1481388.48</v>
          </cell>
          <cell r="O5949">
            <v>1259180.2</v>
          </cell>
          <cell r="P5949">
            <v>222208.28</v>
          </cell>
        </row>
        <row r="5950">
          <cell r="A5950" t="str">
            <v>CZ.05.3.29/0.0/0.0/17_068/0005551</v>
          </cell>
          <cell r="B5950" t="str">
            <v>Pořízení kompostérů, štěpkovače a kontejneru na textil - obec Kunčina</v>
          </cell>
          <cell r="C5950" t="str">
            <v>Obec Kunčina</v>
          </cell>
          <cell r="D5950" t="str">
            <v>Obec</v>
          </cell>
          <cell r="E5950" t="str">
            <v>PP43</v>
          </cell>
          <cell r="F5950" t="str">
            <v>Projekt finálně uzavřen</v>
          </cell>
          <cell r="G5950" t="str">
            <v>05_17_068</v>
          </cell>
          <cell r="H5950" t="str">
            <v>Kolová</v>
          </cell>
          <cell r="I5950" t="str">
            <v>3</v>
          </cell>
          <cell r="J5950" t="str">
            <v>3.1</v>
          </cell>
          <cell r="K5950" t="str">
            <v>07.09.2017</v>
          </cell>
          <cell r="L5950" t="str">
            <v>28.07.2017</v>
          </cell>
          <cell r="M5950">
            <v>1908412</v>
          </cell>
          <cell r="N5950">
            <v>1907928</v>
          </cell>
          <cell r="O5950">
            <v>1621738.8</v>
          </cell>
          <cell r="P5950">
            <v>286189.2</v>
          </cell>
        </row>
        <row r="5951">
          <cell r="A5951" t="str">
            <v>CZ.05.3.29/0.0/0.0/17_068/0005635</v>
          </cell>
          <cell r="B5951" t="str">
            <v>Domácí kompostování - obec Bílá Lhota</v>
          </cell>
          <cell r="C5951" t="str">
            <v>Obec Bílá Lhota</v>
          </cell>
          <cell r="D5951" t="str">
            <v>Obec</v>
          </cell>
          <cell r="E5951" t="str">
            <v>PP43</v>
          </cell>
          <cell r="F5951" t="str">
            <v>Projekt finálně uzavřen</v>
          </cell>
          <cell r="G5951" t="str">
            <v>05_17_068</v>
          </cell>
          <cell r="H5951" t="str">
            <v>Kolová</v>
          </cell>
          <cell r="I5951" t="str">
            <v>3</v>
          </cell>
          <cell r="J5951" t="str">
            <v>3.1</v>
          </cell>
          <cell r="K5951" t="str">
            <v>01.12.2017</v>
          </cell>
          <cell r="L5951" t="str">
            <v>31.07.2017</v>
          </cell>
          <cell r="M5951">
            <v>3158705</v>
          </cell>
          <cell r="N5951">
            <v>3158705</v>
          </cell>
          <cell r="O5951">
            <v>2684899.25</v>
          </cell>
          <cell r="P5951">
            <v>473805.75</v>
          </cell>
        </row>
        <row r="5952">
          <cell r="A5952" t="str">
            <v>CZ.05.4.27/0.0/0.0/17_078/0006539</v>
          </cell>
          <cell r="B5952" t="str">
            <v>Usměrnění návštěvnosti v Krkonošském národním parku vzhledem k zájmům ochrany přírody - V. etapa</v>
          </cell>
          <cell r="C5952" t="str">
            <v>Správa Krkonošského národního parku</v>
          </cell>
          <cell r="D5952" t="str">
            <v>Státní příspěvková organizace ze zákona</v>
          </cell>
          <cell r="E5952" t="str">
            <v>PP42</v>
          </cell>
          <cell r="F5952" t="str">
            <v>Projekt finančně ukončen ze strany MF-PCO</v>
          </cell>
          <cell r="G5952" t="str">
            <v>05_17_078</v>
          </cell>
          <cell r="H5952" t="str">
            <v>Průběžná</v>
          </cell>
          <cell r="I5952" t="str">
            <v>4</v>
          </cell>
          <cell r="J5952" t="str">
            <v>4.1</v>
          </cell>
          <cell r="K5952" t="str">
            <v>19.10.2018</v>
          </cell>
          <cell r="L5952" t="str">
            <v>23.11.2017</v>
          </cell>
          <cell r="M5952">
            <v>100403283.28</v>
          </cell>
          <cell r="N5952">
            <v>88484624.799999997</v>
          </cell>
          <cell r="O5952">
            <v>88484624.799999997</v>
          </cell>
          <cell r="P5952">
            <v>0</v>
          </cell>
        </row>
        <row r="5953">
          <cell r="A5953" t="str">
            <v>CZ.05.3.29/0.0/0.0/17_068/0005528</v>
          </cell>
          <cell r="B5953" t="str">
            <v>Kompostujte s námi</v>
          </cell>
          <cell r="C5953" t="str">
            <v>Město Smržovka</v>
          </cell>
          <cell r="D5953" t="str">
            <v>Obec</v>
          </cell>
          <cell r="E5953" t="str">
            <v>PN22</v>
          </cell>
          <cell r="F5953" t="str">
            <v>Žádost o podporu nesplnila formální náležitosti nebo podmínky přijatelnosti po doplnění</v>
          </cell>
          <cell r="G5953" t="str">
            <v>05_17_068</v>
          </cell>
          <cell r="H5953" t="str">
            <v>Kolová</v>
          </cell>
          <cell r="I5953" t="str">
            <v>3</v>
          </cell>
          <cell r="J5953" t="str">
            <v>3.1</v>
          </cell>
          <cell r="K5953" t="str">
            <v>08.09.2017</v>
          </cell>
          <cell r="L5953" t="str">
            <v>28.07.2017</v>
          </cell>
          <cell r="M5953">
            <v>644325</v>
          </cell>
          <cell r="N5953">
            <v>644325</v>
          </cell>
          <cell r="O5953">
            <v>547676.25</v>
          </cell>
          <cell r="P5953">
            <v>96648.75</v>
          </cell>
        </row>
        <row r="5954">
          <cell r="A5954" t="str">
            <v>CZ.05.4.27/0.0/0.0/17_060/0006210</v>
          </cell>
          <cell r="B5954" t="str">
            <v>Obnova zeleně ve Velkých Pavlovicích</v>
          </cell>
          <cell r="C5954" t="str">
            <v>Město Velké Pavlovice</v>
          </cell>
          <cell r="D5954" t="str">
            <v>Obec</v>
          </cell>
          <cell r="E5954" t="str">
            <v>PN20a</v>
          </cell>
          <cell r="F5954" t="str">
            <v>Žádost o podporu stažena žadatelem</v>
          </cell>
          <cell r="G5954" t="str">
            <v>05_17_060</v>
          </cell>
          <cell r="H5954" t="str">
            <v>Kolová</v>
          </cell>
          <cell r="I5954" t="str">
            <v>4</v>
          </cell>
          <cell r="J5954" t="str">
            <v>4.4</v>
          </cell>
          <cell r="K5954" t="str">
            <v>15.09.2017</v>
          </cell>
          <cell r="L5954" t="str">
            <v>15.09.2017</v>
          </cell>
          <cell r="M5954">
            <v>715948.3</v>
          </cell>
          <cell r="N5954">
            <v>715948.3</v>
          </cell>
          <cell r="O5954">
            <v>429568.98</v>
          </cell>
          <cell r="P5954">
            <v>286379.32</v>
          </cell>
        </row>
        <row r="5955">
          <cell r="A5955" t="str">
            <v>CZ.05.3.29/0.0/0.0/17_068/0005646</v>
          </cell>
          <cell r="B5955" t="str">
            <v>Prevence vzniku odpadů v Mikroregionu Vysokomýtsko</v>
          </cell>
          <cell r="C5955" t="str">
            <v>Mikroregion Vysokomýtsko</v>
          </cell>
          <cell r="D5955" t="str">
            <v>Dobrovolný svazek obcí</v>
          </cell>
          <cell r="E5955" t="str">
            <v>PP43</v>
          </cell>
          <cell r="F5955" t="str">
            <v>Projekt finálně uzavřen</v>
          </cell>
          <cell r="G5955" t="str">
            <v>05_17_068</v>
          </cell>
          <cell r="H5955" t="str">
            <v>Kolová</v>
          </cell>
          <cell r="I5955" t="str">
            <v>3</v>
          </cell>
          <cell r="J5955" t="str">
            <v>3.1</v>
          </cell>
          <cell r="K5955" t="str">
            <v>22.11.2017</v>
          </cell>
          <cell r="L5955" t="str">
            <v>31.07.2017</v>
          </cell>
          <cell r="M5955">
            <v>1980128.7</v>
          </cell>
          <cell r="N5955">
            <v>1980128.7</v>
          </cell>
          <cell r="O5955">
            <v>1683109.39</v>
          </cell>
          <cell r="P5955">
            <v>297019.31</v>
          </cell>
        </row>
        <row r="5956">
          <cell r="A5956" t="str">
            <v>CZ.05.4.27/0.0/0.0/17_059/0006039</v>
          </cell>
          <cell r="B5956" t="str">
            <v>Obnova rybníka Dobročkov v k.ú. Dobročkov</v>
          </cell>
          <cell r="C5956" t="str">
            <v>Obec Ktiš</v>
          </cell>
          <cell r="D5956" t="str">
            <v>Obec</v>
          </cell>
          <cell r="E5956" t="str">
            <v>PN20b</v>
          </cell>
          <cell r="F5956" t="str">
            <v>Žádost o podporu ukončena ŘO/ZS</v>
          </cell>
          <cell r="G5956" t="str">
            <v>05_17_059</v>
          </cell>
          <cell r="H5956" t="str">
            <v>Kolová</v>
          </cell>
          <cell r="I5956" t="str">
            <v>4</v>
          </cell>
          <cell r="J5956" t="str">
            <v>4.3</v>
          </cell>
          <cell r="K5956" t="str">
            <v>13.09.2017</v>
          </cell>
          <cell r="L5956" t="str">
            <v>13.09.2017</v>
          </cell>
          <cell r="M5956">
            <v>5773136.7699999996</v>
          </cell>
          <cell r="N5956">
            <v>5752566.7699999996</v>
          </cell>
          <cell r="O5956">
            <v>5177310.09</v>
          </cell>
          <cell r="P5956">
            <v>575256.68000000005</v>
          </cell>
        </row>
        <row r="5957">
          <cell r="A5957" t="str">
            <v>CZ.05.3.29/0.0/0.0/17_068/0005768</v>
          </cell>
          <cell r="B5957" t="str">
            <v>Prevence vzniku komunálního odpadu v obci Moravany</v>
          </cell>
          <cell r="C5957" t="str">
            <v>Obec Moravany</v>
          </cell>
          <cell r="D5957" t="str">
            <v>Obec</v>
          </cell>
          <cell r="E5957" t="str">
            <v>PN21</v>
          </cell>
          <cell r="F5957" t="str">
            <v>Žádost o podporu nesplnila formální náležitosti nebo podmínky přijatelnosti</v>
          </cell>
          <cell r="G5957" t="str">
            <v>05_17_068</v>
          </cell>
          <cell r="H5957" t="str">
            <v>Kolová</v>
          </cell>
          <cell r="I5957" t="str">
            <v>3</v>
          </cell>
          <cell r="J5957" t="str">
            <v>3.1</v>
          </cell>
          <cell r="K5957" t="str">
            <v>31.07.2017</v>
          </cell>
          <cell r="L5957" t="str">
            <v>31.07.2017</v>
          </cell>
          <cell r="M5957">
            <v>2253250</v>
          </cell>
          <cell r="N5957">
            <v>2253250</v>
          </cell>
          <cell r="O5957">
            <v>1915262.5</v>
          </cell>
          <cell r="P5957">
            <v>337987.5</v>
          </cell>
        </row>
        <row r="5958">
          <cell r="A5958" t="str">
            <v>CZ.05.5.18/0.0/0.0/17_070/0006331</v>
          </cell>
          <cell r="B5958" t="str">
            <v>Nucené větrání s rekuperací na MŠ Mládí, Havířov</v>
          </cell>
          <cell r="C5958" t="str">
            <v>Statutární město Havířov</v>
          </cell>
          <cell r="D5958" t="str">
            <v>Obec</v>
          </cell>
          <cell r="E5958" t="str">
            <v>PP43</v>
          </cell>
          <cell r="F5958" t="str">
            <v>Projekt finálně uzavřen</v>
          </cell>
          <cell r="G5958" t="str">
            <v>05_17_070</v>
          </cell>
          <cell r="H5958" t="str">
            <v>Průběžná</v>
          </cell>
          <cell r="I5958" t="str">
            <v>5</v>
          </cell>
          <cell r="J5958" t="str">
            <v>5.1</v>
          </cell>
          <cell r="K5958" t="str">
            <v>19.12.2017</v>
          </cell>
          <cell r="L5958" t="str">
            <v>03.10.2017</v>
          </cell>
          <cell r="M5958">
            <v>1181981.82</v>
          </cell>
          <cell r="N5958">
            <v>1053945</v>
          </cell>
          <cell r="O5958">
            <v>737761.5</v>
          </cell>
          <cell r="P5958">
            <v>316183.5</v>
          </cell>
        </row>
        <row r="5959">
          <cell r="A5959" t="str">
            <v>CZ.05.5.18/0.0/0.0/17_070/0006332</v>
          </cell>
          <cell r="B5959" t="str">
            <v>Nucené větrání s rekuperací na MŠ Přímá, Havířov</v>
          </cell>
          <cell r="C5959" t="str">
            <v>Statutární město Havířov</v>
          </cell>
          <cell r="D5959" t="str">
            <v>Obec</v>
          </cell>
          <cell r="E5959" t="str">
            <v>PP42</v>
          </cell>
          <cell r="F5959" t="str">
            <v>Projekt finančně ukončen ze strany MF-PCO</v>
          </cell>
          <cell r="G5959" t="str">
            <v>05_17_070</v>
          </cell>
          <cell r="H5959" t="str">
            <v>Průběžná</v>
          </cell>
          <cell r="I5959" t="str">
            <v>5</v>
          </cell>
          <cell r="J5959" t="str">
            <v>5.1</v>
          </cell>
          <cell r="K5959" t="str">
            <v>12.01.2018</v>
          </cell>
          <cell r="L5959" t="str">
            <v>03.10.2017</v>
          </cell>
          <cell r="M5959">
            <v>1066597.52</v>
          </cell>
          <cell r="N5959">
            <v>940332.27</v>
          </cell>
          <cell r="O5959">
            <v>658232.57999999996</v>
          </cell>
          <cell r="P5959">
            <v>282099.69</v>
          </cell>
        </row>
        <row r="5960">
          <cell r="A5960" t="str">
            <v>CZ.05.5.18/0.0/0.0/17_070/0006482</v>
          </cell>
          <cell r="B5960" t="str">
            <v>5.1a Snižování spotřeby energie MŠ Petřvaldská, Havířov</v>
          </cell>
          <cell r="C5960" t="str">
            <v>Statutární město Havířov</v>
          </cell>
          <cell r="D5960" t="str">
            <v>Obec</v>
          </cell>
          <cell r="E5960" t="str">
            <v>PP42</v>
          </cell>
          <cell r="F5960" t="str">
            <v>Projekt finančně ukončen ze strany MF-PCO</v>
          </cell>
          <cell r="G5960" t="str">
            <v>05_17_070</v>
          </cell>
          <cell r="H5960" t="str">
            <v>Průběžná</v>
          </cell>
          <cell r="I5960" t="str">
            <v>5</v>
          </cell>
          <cell r="J5960" t="str">
            <v>5.1</v>
          </cell>
          <cell r="K5960" t="str">
            <v>08.02.2018</v>
          </cell>
          <cell r="L5960" t="str">
            <v>14.11.2017</v>
          </cell>
          <cell r="M5960">
            <v>17667309.41</v>
          </cell>
          <cell r="N5960">
            <v>10733442</v>
          </cell>
          <cell r="O5960">
            <v>4293376.8</v>
          </cell>
          <cell r="P5960">
            <v>6440065.2000000002</v>
          </cell>
        </row>
        <row r="5961">
          <cell r="A5961" t="str">
            <v>CZ.05.5.18/0.0/0.0/17_070/0006483</v>
          </cell>
          <cell r="B5961" t="str">
            <v>5.1b Nucené větrání s rekuperací na MŠ Petřvaldská, Havířov</v>
          </cell>
          <cell r="C5961" t="str">
            <v>Statutární město Havířov</v>
          </cell>
          <cell r="D5961" t="str">
            <v>Obec</v>
          </cell>
          <cell r="E5961" t="str">
            <v>PP42</v>
          </cell>
          <cell r="F5961" t="str">
            <v>Projekt finančně ukončen ze strany MF-PCO</v>
          </cell>
          <cell r="G5961" t="str">
            <v>05_17_070</v>
          </cell>
          <cell r="H5961" t="str">
            <v>Průběžná</v>
          </cell>
          <cell r="I5961" t="str">
            <v>5</v>
          </cell>
          <cell r="J5961" t="str">
            <v>5.1</v>
          </cell>
          <cell r="K5961" t="str">
            <v>08.02.2018</v>
          </cell>
          <cell r="L5961" t="str">
            <v>14.11.2017</v>
          </cell>
          <cell r="M5961">
            <v>2113768.5299999998</v>
          </cell>
          <cell r="N5961">
            <v>2084236.41</v>
          </cell>
          <cell r="O5961">
            <v>1458965.48</v>
          </cell>
          <cell r="P5961">
            <v>625270.93000000005</v>
          </cell>
        </row>
        <row r="5962">
          <cell r="A5962" t="str">
            <v>CZ.05.3.29/0.0/0.0/17_068/0005833</v>
          </cell>
          <cell r="B5962" t="str">
            <v>Předcházení vzniku odpadů v Černé u Bohdanče</v>
          </cell>
          <cell r="C5962" t="str">
            <v>Obec Černá u Bohdanče</v>
          </cell>
          <cell r="D5962" t="str">
            <v>Obec</v>
          </cell>
          <cell r="E5962" t="str">
            <v>PN40b</v>
          </cell>
          <cell r="F5962" t="str">
            <v>Projekt nedokončen - ukončen ŘO</v>
          </cell>
          <cell r="G5962" t="str">
            <v>05_17_068</v>
          </cell>
          <cell r="H5962" t="str">
            <v>Kolová</v>
          </cell>
          <cell r="I5962" t="str">
            <v>3</v>
          </cell>
          <cell r="J5962" t="str">
            <v>3.1</v>
          </cell>
          <cell r="K5962" t="str">
            <v>14.12.2017</v>
          </cell>
          <cell r="L5962" t="str">
            <v>31.07.2017</v>
          </cell>
          <cell r="M5962">
            <v>873021.9</v>
          </cell>
          <cell r="N5962">
            <v>872082.09</v>
          </cell>
          <cell r="O5962">
            <v>741269.77</v>
          </cell>
          <cell r="P5962">
            <v>130812.32</v>
          </cell>
        </row>
        <row r="5963">
          <cell r="A5963" t="str">
            <v>CZ.05.3.29/0.0/0.0/17_068/0005550</v>
          </cell>
          <cell r="B5963" t="str">
            <v>Předcházení vzniku odpadů-Technické služby města Morkovice-Slížany, příspěvková organizace</v>
          </cell>
          <cell r="C5963" t="str">
            <v>Technické služby města Morkovice-Slížany, příspěvková organizace</v>
          </cell>
          <cell r="D5963" t="str">
            <v>Příspěvková organizace zřízená územním samosprávným celkem</v>
          </cell>
          <cell r="E5963" t="str">
            <v>PP43</v>
          </cell>
          <cell r="F5963" t="str">
            <v>Projekt finálně uzavřen</v>
          </cell>
          <cell r="G5963" t="str">
            <v>05_17_068</v>
          </cell>
          <cell r="H5963" t="str">
            <v>Kolová</v>
          </cell>
          <cell r="I5963" t="str">
            <v>3</v>
          </cell>
          <cell r="J5963" t="str">
            <v>3.1</v>
          </cell>
          <cell r="K5963" t="str">
            <v>04.12.2017</v>
          </cell>
          <cell r="L5963" t="str">
            <v>28.07.2017</v>
          </cell>
          <cell r="M5963">
            <v>1691580</v>
          </cell>
          <cell r="N5963">
            <v>1685772</v>
          </cell>
          <cell r="O5963">
            <v>1432906.2</v>
          </cell>
          <cell r="P5963">
            <v>252865.8</v>
          </cell>
        </row>
        <row r="5964">
          <cell r="A5964" t="str">
            <v>CZ.05.3.29/0.0/0.0/17_068/0005558</v>
          </cell>
          <cell r="B5964" t="str">
            <v>Mikroregion Sokolov - východ kompostuje</v>
          </cell>
          <cell r="C5964" t="str">
            <v>"Mikroregion Sokolov-východ"</v>
          </cell>
          <cell r="D5964" t="str">
            <v>Dobrovolný svazek obcí</v>
          </cell>
          <cell r="E5964" t="str">
            <v>PN22</v>
          </cell>
          <cell r="F5964" t="str">
            <v>Žádost o podporu nesplnila formální náležitosti nebo podmínky přijatelnosti po doplnění</v>
          </cell>
          <cell r="G5964" t="str">
            <v>05_17_068</v>
          </cell>
          <cell r="H5964" t="str">
            <v>Kolová</v>
          </cell>
          <cell r="I5964" t="str">
            <v>3</v>
          </cell>
          <cell r="J5964" t="str">
            <v>3.1</v>
          </cell>
          <cell r="K5964" t="str">
            <v>14.08.2017</v>
          </cell>
          <cell r="L5964" t="str">
            <v>28.07.2017</v>
          </cell>
          <cell r="M5964">
            <v>2395310</v>
          </cell>
          <cell r="N5964">
            <v>2395310</v>
          </cell>
          <cell r="O5964">
            <v>2036013.5</v>
          </cell>
          <cell r="P5964">
            <v>359296.5</v>
          </cell>
        </row>
        <row r="5965">
          <cell r="A5965" t="str">
            <v>CZ.05.3.29/0.0/0.0/17_068/0005639</v>
          </cell>
          <cell r="B5965" t="str">
            <v>Obec Chuchelná - Realizace systému door-to-door a provoz re-use centra</v>
          </cell>
          <cell r="C5965" t="str">
            <v>Obec Chuchelná</v>
          </cell>
          <cell r="D5965" t="str">
            <v>Obec</v>
          </cell>
          <cell r="E5965" t="str">
            <v>PN22</v>
          </cell>
          <cell r="F5965" t="str">
            <v>Žádost o podporu nesplnila formální náležitosti nebo podmínky přijatelnosti po doplnění</v>
          </cell>
          <cell r="G5965" t="str">
            <v>05_17_068</v>
          </cell>
          <cell r="H5965" t="str">
            <v>Kolová</v>
          </cell>
          <cell r="I5965" t="str">
            <v>3</v>
          </cell>
          <cell r="J5965" t="str">
            <v>3.1</v>
          </cell>
          <cell r="K5965" t="str">
            <v>13.09.2017</v>
          </cell>
          <cell r="L5965" t="str">
            <v>31.07.2017</v>
          </cell>
          <cell r="M5965">
            <v>1595990</v>
          </cell>
          <cell r="N5965">
            <v>1595990</v>
          </cell>
          <cell r="O5965">
            <v>1356591.5</v>
          </cell>
          <cell r="P5965">
            <v>239398.5</v>
          </cell>
        </row>
        <row r="5966">
          <cell r="A5966" t="str">
            <v>CZ.05.3.29/0.0/0.0/17_068/0005735</v>
          </cell>
          <cell r="B5966" t="str">
            <v>Obec Bílovice - Lutotín - Realizace systému door-to-door a provoz re-use centra</v>
          </cell>
          <cell r="C5966" t="str">
            <v>Obec Bílovice-Lutotín</v>
          </cell>
          <cell r="D5966" t="str">
            <v>Obec</v>
          </cell>
          <cell r="E5966" t="str">
            <v>PN23a</v>
          </cell>
          <cell r="F5966" t="str">
            <v>Žádost o podporu nesplnila podmínky věcného hodnocení</v>
          </cell>
          <cell r="G5966" t="str">
            <v>05_17_068</v>
          </cell>
          <cell r="H5966" t="str">
            <v>Kolová</v>
          </cell>
          <cell r="I5966" t="str">
            <v>3</v>
          </cell>
          <cell r="J5966" t="str">
            <v>3.1</v>
          </cell>
          <cell r="K5966" t="str">
            <v>23.10.2017</v>
          </cell>
          <cell r="L5966" t="str">
            <v>31.07.2017</v>
          </cell>
          <cell r="M5966">
            <v>2026750</v>
          </cell>
          <cell r="N5966">
            <v>2026750</v>
          </cell>
          <cell r="O5966">
            <v>1722737.5</v>
          </cell>
          <cell r="P5966">
            <v>304012.5</v>
          </cell>
        </row>
        <row r="5967">
          <cell r="A5967" t="str">
            <v>CZ.05.5.18/0.0/0.0/17_070/0006305</v>
          </cell>
          <cell r="B5967" t="str">
            <v>5.1a - Energetické úspory na objektech školy a dílen - SOŠ a SOU, Kladno, Dubská</v>
          </cell>
          <cell r="C5967" t="str">
            <v>Střední odborná škola a Střední odborné učiliště, Kladno, Dubská</v>
          </cell>
          <cell r="D5967" t="str">
            <v>Příspěvková organizace zřízená územním samosprávným celkem</v>
          </cell>
          <cell r="E5967" t="str">
            <v>PP42</v>
          </cell>
          <cell r="F5967" t="str">
            <v>Projekt finančně ukončen ze strany MF-PCO</v>
          </cell>
          <cell r="G5967" t="str">
            <v>05_17_070</v>
          </cell>
          <cell r="H5967" t="str">
            <v>Průběžná</v>
          </cell>
          <cell r="I5967" t="str">
            <v>5</v>
          </cell>
          <cell r="J5967" t="str">
            <v>5.1</v>
          </cell>
          <cell r="K5967" t="str">
            <v>09.01.2018</v>
          </cell>
          <cell r="L5967" t="str">
            <v>29.09.2017</v>
          </cell>
          <cell r="M5967">
            <v>47177137.200000003</v>
          </cell>
          <cell r="N5967">
            <v>40464128.68</v>
          </cell>
          <cell r="O5967">
            <v>16185651.470000001</v>
          </cell>
          <cell r="P5967">
            <v>24278477.210000001</v>
          </cell>
        </row>
        <row r="5968">
          <cell r="A5968" t="str">
            <v>CZ.05.3.29/0.0/0.0/17_068/0005770</v>
          </cell>
          <cell r="B5968" t="str">
            <v>Prevence vzniku komunálního odpadu v obci Strašov</v>
          </cell>
          <cell r="C5968" t="str">
            <v>Obec Strašov</v>
          </cell>
          <cell r="D5968" t="str">
            <v>Obec</v>
          </cell>
          <cell r="E5968" t="str">
            <v>PN21</v>
          </cell>
          <cell r="F5968" t="str">
            <v>Žádost o podporu nesplnila formální náležitosti nebo podmínky přijatelnosti</v>
          </cell>
          <cell r="G5968" t="str">
            <v>05_17_068</v>
          </cell>
          <cell r="H5968" t="str">
            <v>Kolová</v>
          </cell>
          <cell r="I5968" t="str">
            <v>3</v>
          </cell>
          <cell r="J5968" t="str">
            <v>3.1</v>
          </cell>
          <cell r="K5968" t="str">
            <v>31.07.2017</v>
          </cell>
          <cell r="L5968" t="str">
            <v>31.07.2017</v>
          </cell>
          <cell r="M5968">
            <v>643708</v>
          </cell>
          <cell r="N5968">
            <v>643708</v>
          </cell>
          <cell r="O5968">
            <v>547151.80000000005</v>
          </cell>
          <cell r="P5968">
            <v>96556.2</v>
          </cell>
        </row>
        <row r="5969">
          <cell r="A5969" t="str">
            <v>CZ.05.5.18/0.0/0.0/17_070/0006306</v>
          </cell>
          <cell r="B5969" t="str">
            <v>5.1b - Energetické úspory na objektech školy a dílen - SOŠ a SOU, Kladno, Dubská</v>
          </cell>
          <cell r="C5969" t="str">
            <v>Střední odborná škola a Střední odborné učiliště, Kladno, Dubská</v>
          </cell>
          <cell r="D5969" t="str">
            <v>Příspěvková organizace zřízená územním samosprávným celkem</v>
          </cell>
          <cell r="E5969" t="str">
            <v>PP42</v>
          </cell>
          <cell r="F5969" t="str">
            <v>Projekt finančně ukončen ze strany MF-PCO</v>
          </cell>
          <cell r="G5969" t="str">
            <v>05_17_070</v>
          </cell>
          <cell r="H5969" t="str">
            <v>Průběžná</v>
          </cell>
          <cell r="I5969" t="str">
            <v>5</v>
          </cell>
          <cell r="J5969" t="str">
            <v>5.1</v>
          </cell>
          <cell r="K5969" t="str">
            <v>16.11.2017</v>
          </cell>
          <cell r="L5969" t="str">
            <v>29.09.2017</v>
          </cell>
          <cell r="M5969">
            <v>9442332.3200000003</v>
          </cell>
          <cell r="N5969">
            <v>5800659</v>
          </cell>
          <cell r="O5969">
            <v>4060461.3</v>
          </cell>
          <cell r="P5969">
            <v>1740197.7</v>
          </cell>
        </row>
        <row r="5970">
          <cell r="A5970" t="str">
            <v>CZ.05.3.29/0.0/0.0/17_068/0005740</v>
          </cell>
          <cell r="B5970" t="str">
            <v>Obec Lipová - Realizace systému door-to-door a provoz re-use centra</v>
          </cell>
          <cell r="C5970" t="str">
            <v>Obec Lipová</v>
          </cell>
          <cell r="D5970" t="str">
            <v>Obec</v>
          </cell>
          <cell r="E5970" t="str">
            <v>PN22</v>
          </cell>
          <cell r="F5970" t="str">
            <v>Žádost o podporu nesplnila formální náležitosti nebo podmínky přijatelnosti po doplnění</v>
          </cell>
          <cell r="G5970" t="str">
            <v>05_17_068</v>
          </cell>
          <cell r="H5970" t="str">
            <v>Kolová</v>
          </cell>
          <cell r="I5970" t="str">
            <v>3</v>
          </cell>
          <cell r="J5970" t="str">
            <v>3.1</v>
          </cell>
          <cell r="K5970" t="str">
            <v>23.10.2017</v>
          </cell>
          <cell r="L5970" t="str">
            <v>31.07.2017</v>
          </cell>
          <cell r="M5970">
            <v>2286900</v>
          </cell>
          <cell r="N5970">
            <v>2286900</v>
          </cell>
          <cell r="O5970">
            <v>1943865</v>
          </cell>
          <cell r="P5970">
            <v>343035</v>
          </cell>
        </row>
        <row r="5971">
          <cell r="A5971" t="str">
            <v>CZ.05.3.29/0.0/0.0/17_068/0005561</v>
          </cell>
          <cell r="B5971" t="str">
            <v>Prevence vzniku bioodpadů v Kaplici</v>
          </cell>
          <cell r="C5971" t="str">
            <v>Město Kaplice</v>
          </cell>
          <cell r="D5971" t="str">
            <v>Obec</v>
          </cell>
          <cell r="E5971" t="str">
            <v>PN22</v>
          </cell>
          <cell r="F5971" t="str">
            <v>Žádost o podporu nesplnila formální náležitosti nebo podmínky přijatelnosti po doplnění</v>
          </cell>
          <cell r="G5971" t="str">
            <v>05_17_068</v>
          </cell>
          <cell r="H5971" t="str">
            <v>Kolová</v>
          </cell>
          <cell r="I5971" t="str">
            <v>3</v>
          </cell>
          <cell r="J5971" t="str">
            <v>3.1</v>
          </cell>
          <cell r="K5971" t="str">
            <v>22.08.2017</v>
          </cell>
          <cell r="L5971" t="str">
            <v>28.07.2017</v>
          </cell>
          <cell r="M5971">
            <v>775610</v>
          </cell>
          <cell r="N5971">
            <v>726726</v>
          </cell>
          <cell r="O5971">
            <v>617717.1</v>
          </cell>
          <cell r="P5971">
            <v>109008.9</v>
          </cell>
        </row>
        <row r="5972">
          <cell r="A5972" t="str">
            <v>CZ.05.3.29/0.0/0.0/17_068/0005672</v>
          </cell>
          <cell r="B5972" t="str">
            <v>FATO a.s., člen holdingu FATO - Zavedení systému pro předcházení vzniku odpadů</v>
          </cell>
          <cell r="C5972" t="str">
            <v>FATO a.s., člen holdingu FATO</v>
          </cell>
          <cell r="D5972" t="str">
            <v>Akciová společnost</v>
          </cell>
          <cell r="E5972" t="str">
            <v>PN22</v>
          </cell>
          <cell r="F5972" t="str">
            <v>Žádost o podporu nesplnila formální náležitosti nebo podmínky přijatelnosti po doplnění</v>
          </cell>
          <cell r="G5972" t="str">
            <v>05_17_068</v>
          </cell>
          <cell r="H5972" t="str">
            <v>Kolová</v>
          </cell>
          <cell r="I5972" t="str">
            <v>3</v>
          </cell>
          <cell r="J5972" t="str">
            <v>3.1</v>
          </cell>
          <cell r="K5972" t="str">
            <v>11.09.2017</v>
          </cell>
          <cell r="L5972" t="str">
            <v>31.07.2017</v>
          </cell>
          <cell r="M5972">
            <v>1509354</v>
          </cell>
          <cell r="N5972">
            <v>1247400</v>
          </cell>
          <cell r="O5972">
            <v>1060290</v>
          </cell>
          <cell r="P5972">
            <v>187110</v>
          </cell>
        </row>
        <row r="5973">
          <cell r="A5973" t="str">
            <v>CZ.05.3.29/0.0/0.0/17_068/0005765</v>
          </cell>
          <cell r="B5973" t="str">
            <v>Čermák Jan - Zavedení systému pro předcházení vzniku odpadů</v>
          </cell>
          <cell r="C5973" t="str">
            <v>Jan Čermák</v>
          </cell>
          <cell r="D5973" t="str">
            <v>Podnikající fyzická osoba tuzemská</v>
          </cell>
          <cell r="E5973" t="str">
            <v>PN22</v>
          </cell>
          <cell r="F5973" t="str">
            <v>Žádost o podporu nesplnila formální náležitosti nebo podmínky přijatelnosti po doplnění</v>
          </cell>
          <cell r="G5973" t="str">
            <v>05_17_068</v>
          </cell>
          <cell r="H5973" t="str">
            <v>Kolová</v>
          </cell>
          <cell r="I5973" t="str">
            <v>3</v>
          </cell>
          <cell r="J5973" t="str">
            <v>3.1</v>
          </cell>
          <cell r="K5973" t="str">
            <v>14.08.2017</v>
          </cell>
          <cell r="L5973" t="str">
            <v>31.07.2017</v>
          </cell>
          <cell r="M5973">
            <v>2058210</v>
          </cell>
          <cell r="N5973">
            <v>1701000</v>
          </cell>
          <cell r="O5973">
            <v>1445850</v>
          </cell>
          <cell r="P5973">
            <v>255150</v>
          </cell>
        </row>
        <row r="5974">
          <cell r="A5974" t="str">
            <v>CZ.05.3.29/0.0/0.0/17_068/0005622</v>
          </cell>
          <cell r="B5974" t="str">
            <v>JD Dlouhý s.r.o. - Prevence vzniku komunálních odpadů</v>
          </cell>
          <cell r="C5974" t="str">
            <v>JD Dlouhý s.r.o.</v>
          </cell>
          <cell r="D5974" t="str">
            <v>Společnost s ručením omezeným</v>
          </cell>
          <cell r="E5974" t="str">
            <v>PN22</v>
          </cell>
          <cell r="F5974" t="str">
            <v>Žádost o podporu nesplnila formální náležitosti nebo podmínky přijatelnosti po doplnění</v>
          </cell>
          <cell r="G5974" t="str">
            <v>05_17_068</v>
          </cell>
          <cell r="H5974" t="str">
            <v>Kolová</v>
          </cell>
          <cell r="I5974" t="str">
            <v>3</v>
          </cell>
          <cell r="J5974" t="str">
            <v>3.1</v>
          </cell>
          <cell r="K5974" t="str">
            <v>07.09.2017</v>
          </cell>
          <cell r="L5974" t="str">
            <v>31.07.2017</v>
          </cell>
          <cell r="M5974">
            <v>2744280</v>
          </cell>
          <cell r="N5974">
            <v>2268000</v>
          </cell>
          <cell r="O5974">
            <v>1927800</v>
          </cell>
          <cell r="P5974">
            <v>340200</v>
          </cell>
        </row>
        <row r="5975">
          <cell r="A5975" t="str">
            <v>CZ.05.3.29/0.0/0.0/17_068/0005710</v>
          </cell>
          <cell r="B5975" t="str">
            <v>HAZE, s.r.o. - Zavedení systému pro předcházení vzniku odpadů</v>
          </cell>
          <cell r="C5975" t="str">
            <v>HAZE, s.r.o.</v>
          </cell>
          <cell r="D5975" t="str">
            <v>Společnost s ručením omezeným</v>
          </cell>
          <cell r="E5975" t="str">
            <v>PN22</v>
          </cell>
          <cell r="F5975" t="str">
            <v>Žádost o podporu nesplnila formální náležitosti nebo podmínky přijatelnosti po doplnění</v>
          </cell>
          <cell r="G5975" t="str">
            <v>05_17_068</v>
          </cell>
          <cell r="H5975" t="str">
            <v>Kolová</v>
          </cell>
          <cell r="I5975" t="str">
            <v>3</v>
          </cell>
          <cell r="J5975" t="str">
            <v>3.1</v>
          </cell>
          <cell r="K5975" t="str">
            <v>17.08.2017</v>
          </cell>
          <cell r="L5975" t="str">
            <v>31.07.2017</v>
          </cell>
          <cell r="M5975">
            <v>2744280</v>
          </cell>
          <cell r="N5975">
            <v>2268000</v>
          </cell>
          <cell r="O5975">
            <v>1927800</v>
          </cell>
          <cell r="P5975">
            <v>340200</v>
          </cell>
        </row>
        <row r="5976">
          <cell r="A5976" t="str">
            <v>CZ.05.3.29/0.0/0.0/17_068/0005668</v>
          </cell>
          <cell r="B5976" t="str">
            <v>ECORAM s.r.o. - Zavedení systému pro předcházení vzniku odpadů</v>
          </cell>
          <cell r="C5976" t="str">
            <v>ECORAM s.r.o.</v>
          </cell>
          <cell r="D5976" t="str">
            <v>Společnost s ručením omezeným</v>
          </cell>
          <cell r="E5976" t="str">
            <v>PN22</v>
          </cell>
          <cell r="F5976" t="str">
            <v>Žádost o podporu nesplnila formální náležitosti nebo podmínky přijatelnosti po doplnění</v>
          </cell>
          <cell r="G5976" t="str">
            <v>05_17_068</v>
          </cell>
          <cell r="H5976" t="str">
            <v>Kolová</v>
          </cell>
          <cell r="I5976" t="str">
            <v>3</v>
          </cell>
          <cell r="J5976" t="str">
            <v>3.1</v>
          </cell>
          <cell r="K5976" t="str">
            <v>14.09.2017</v>
          </cell>
          <cell r="L5976" t="str">
            <v>31.07.2017</v>
          </cell>
          <cell r="M5976">
            <v>3899621.88</v>
          </cell>
          <cell r="N5976">
            <v>3222828</v>
          </cell>
          <cell r="O5976">
            <v>2739403.8</v>
          </cell>
          <cell r="P5976">
            <v>483424.2</v>
          </cell>
        </row>
        <row r="5977">
          <cell r="A5977" t="str">
            <v>CZ.05.3.29/0.0/0.0/17_068/0005602</v>
          </cell>
          <cell r="B5977" t="str">
            <v>TEWIKO systems, s.r.o.  - Prevence vzniku komunálních odpadů</v>
          </cell>
          <cell r="C5977" t="str">
            <v>TEWIKO systems, s.r.o.</v>
          </cell>
          <cell r="D5977" t="str">
            <v>Společnost s ručením omezeným</v>
          </cell>
          <cell r="E5977" t="str">
            <v>PN22</v>
          </cell>
          <cell r="F5977" t="str">
            <v>Žádost o podporu nesplnila formální náležitosti nebo podmínky přijatelnosti po doplnění</v>
          </cell>
          <cell r="G5977" t="str">
            <v>05_17_068</v>
          </cell>
          <cell r="H5977" t="str">
            <v>Kolová</v>
          </cell>
          <cell r="I5977" t="str">
            <v>3</v>
          </cell>
          <cell r="J5977" t="str">
            <v>3.1</v>
          </cell>
          <cell r="K5977" t="str">
            <v>11.08.2017</v>
          </cell>
          <cell r="L5977" t="str">
            <v>31.07.2017</v>
          </cell>
          <cell r="M5977">
            <v>1646568</v>
          </cell>
          <cell r="N5977">
            <v>1360800</v>
          </cell>
          <cell r="O5977">
            <v>1156680</v>
          </cell>
          <cell r="P5977">
            <v>204120</v>
          </cell>
        </row>
        <row r="5978">
          <cell r="A5978" t="str">
            <v>CZ.05.3.29/0.0/0.0/17_068/0005745</v>
          </cell>
          <cell r="B5978" t="str">
            <v>Obec Laškov - Realizace systému door-to-door a provoz re-use centra</v>
          </cell>
          <cell r="C5978" t="str">
            <v>Obec Laškov</v>
          </cell>
          <cell r="D5978" t="str">
            <v>Obec</v>
          </cell>
          <cell r="E5978" t="str">
            <v>PN22</v>
          </cell>
          <cell r="F5978" t="str">
            <v>Žádost o podporu nesplnila formální náležitosti nebo podmínky přijatelnosti po doplnění</v>
          </cell>
          <cell r="G5978" t="str">
            <v>05_17_068</v>
          </cell>
          <cell r="H5978" t="str">
            <v>Kolová</v>
          </cell>
          <cell r="I5978" t="str">
            <v>3</v>
          </cell>
          <cell r="J5978" t="str">
            <v>3.1</v>
          </cell>
          <cell r="K5978" t="str">
            <v>14.09.2017</v>
          </cell>
          <cell r="L5978" t="str">
            <v>31.07.2017</v>
          </cell>
          <cell r="M5978">
            <v>1909380</v>
          </cell>
          <cell r="N5978">
            <v>1909380</v>
          </cell>
          <cell r="O5978">
            <v>1622973</v>
          </cell>
          <cell r="P5978">
            <v>286407</v>
          </cell>
        </row>
        <row r="5979">
          <cell r="A5979" t="str">
            <v>CZ.05.3.29/0.0/0.0/17_068/0005549</v>
          </cell>
          <cell r="B5979" t="str">
            <v>Domácí kompostování - obec Radějov</v>
          </cell>
          <cell r="C5979" t="str">
            <v>Obec Radějov</v>
          </cell>
          <cell r="D5979" t="str">
            <v>Obec</v>
          </cell>
          <cell r="E5979" t="str">
            <v>PP43</v>
          </cell>
          <cell r="F5979" t="str">
            <v>Projekt finálně uzavřen</v>
          </cell>
          <cell r="G5979" t="str">
            <v>05_17_068</v>
          </cell>
          <cell r="H5979" t="str">
            <v>Kolová</v>
          </cell>
          <cell r="I5979" t="str">
            <v>3</v>
          </cell>
          <cell r="J5979" t="str">
            <v>3.1</v>
          </cell>
          <cell r="K5979" t="str">
            <v>12.12.2017</v>
          </cell>
          <cell r="L5979" t="str">
            <v>28.07.2017</v>
          </cell>
          <cell r="M5979">
            <v>2365550</v>
          </cell>
          <cell r="N5979">
            <v>2352240</v>
          </cell>
          <cell r="O5979">
            <v>1999404</v>
          </cell>
          <cell r="P5979">
            <v>352836</v>
          </cell>
        </row>
        <row r="5980">
          <cell r="A5980" t="str">
            <v>CZ.05.3.29/0.0/0.0/17_068/0005641</v>
          </cell>
          <cell r="B5980" t="str">
            <v>Obec Čechy pod Kosířem - Realizace systému door-to-door a provoz re-use centra</v>
          </cell>
          <cell r="C5980" t="str">
            <v>Obec Čechy pod Kosířem</v>
          </cell>
          <cell r="D5980" t="str">
            <v>Obec</v>
          </cell>
          <cell r="E5980" t="str">
            <v>PN22</v>
          </cell>
          <cell r="F5980" t="str">
            <v>Žádost o podporu nesplnila formální náležitosti nebo podmínky přijatelnosti po doplnění</v>
          </cell>
          <cell r="G5980" t="str">
            <v>05_17_068</v>
          </cell>
          <cell r="H5980" t="str">
            <v>Kolová</v>
          </cell>
          <cell r="I5980" t="str">
            <v>3</v>
          </cell>
          <cell r="J5980" t="str">
            <v>3.1</v>
          </cell>
          <cell r="K5980" t="str">
            <v>13.09.2017</v>
          </cell>
          <cell r="L5980" t="str">
            <v>31.07.2017</v>
          </cell>
          <cell r="M5980">
            <v>2220350</v>
          </cell>
          <cell r="N5980">
            <v>2220350</v>
          </cell>
          <cell r="O5980">
            <v>1887297.5</v>
          </cell>
          <cell r="P5980">
            <v>333052.5</v>
          </cell>
        </row>
        <row r="5981">
          <cell r="A5981" t="str">
            <v>CZ.05.5.18/0.0/0.0/17_070/0005958</v>
          </cell>
          <cell r="B5981" t="str">
            <v>Úspory energie v budově Kulturního centra Vápenná</v>
          </cell>
          <cell r="C5981" t="str">
            <v>Obec Vápenná</v>
          </cell>
          <cell r="D5981" t="str">
            <v>Obec</v>
          </cell>
          <cell r="E5981" t="str">
            <v>PN40a</v>
          </cell>
          <cell r="F5981" t="str">
            <v>Projekt nedokončen - ukončen příjemcem</v>
          </cell>
          <cell r="G5981" t="str">
            <v>05_17_070</v>
          </cell>
          <cell r="H5981" t="str">
            <v>Průběžná</v>
          </cell>
          <cell r="I5981" t="str">
            <v>5</v>
          </cell>
          <cell r="J5981" t="str">
            <v>5.1</v>
          </cell>
          <cell r="K5981" t="str">
            <v>13.02.2018</v>
          </cell>
          <cell r="L5981" t="str">
            <v>03.09.2017</v>
          </cell>
          <cell r="M5981">
            <v>14544455</v>
          </cell>
          <cell r="N5981">
            <v>7942841</v>
          </cell>
          <cell r="O5981">
            <v>2779994.35</v>
          </cell>
          <cell r="P5981">
            <v>5162846.6500000004</v>
          </cell>
        </row>
        <row r="5982">
          <cell r="A5982" t="str">
            <v>CZ.05.3.29/0.0/0.0/17_068/0005643</v>
          </cell>
          <cell r="B5982" t="str">
            <v>Obec Okrouhlice - Realizace systému door-to-door a provoz re-use centra</v>
          </cell>
          <cell r="C5982" t="str">
            <v>Obec Okrouhlice</v>
          </cell>
          <cell r="D5982" t="str">
            <v>Obec</v>
          </cell>
          <cell r="E5982" t="str">
            <v>PN22</v>
          </cell>
          <cell r="F5982" t="str">
            <v>Žádost o podporu nesplnila formální náležitosti nebo podmínky přijatelnosti po doplnění</v>
          </cell>
          <cell r="G5982" t="str">
            <v>05_17_068</v>
          </cell>
          <cell r="H5982" t="str">
            <v>Kolová</v>
          </cell>
          <cell r="I5982" t="str">
            <v>3</v>
          </cell>
          <cell r="J5982" t="str">
            <v>3.1</v>
          </cell>
          <cell r="K5982" t="str">
            <v>15.08.2017</v>
          </cell>
          <cell r="L5982" t="str">
            <v>31.07.2017</v>
          </cell>
          <cell r="M5982">
            <v>3025000</v>
          </cell>
          <cell r="N5982">
            <v>3025000</v>
          </cell>
          <cell r="O5982">
            <v>2571250</v>
          </cell>
          <cell r="P5982">
            <v>453750</v>
          </cell>
        </row>
        <row r="5983">
          <cell r="A5983" t="str">
            <v>CZ.05.3.29/0.0/0.0/17_068/0005645</v>
          </cell>
          <cell r="B5983" t="str">
            <v>Obec Čestice - Realizace systému door-to-door a provoz re-use centra</v>
          </cell>
          <cell r="C5983" t="str">
            <v>OBEC ČESTICE</v>
          </cell>
          <cell r="D5983" t="str">
            <v>Obec</v>
          </cell>
          <cell r="E5983" t="str">
            <v>PN22</v>
          </cell>
          <cell r="F5983" t="str">
            <v>Žádost o podporu nesplnila formální náležitosti nebo podmínky přijatelnosti po doplnění</v>
          </cell>
          <cell r="G5983" t="str">
            <v>05_17_068</v>
          </cell>
          <cell r="H5983" t="str">
            <v>Kolová</v>
          </cell>
          <cell r="I5983" t="str">
            <v>3</v>
          </cell>
          <cell r="J5983" t="str">
            <v>3.1</v>
          </cell>
          <cell r="K5983" t="str">
            <v>08.09.2017</v>
          </cell>
          <cell r="L5983" t="str">
            <v>31.07.2017</v>
          </cell>
          <cell r="M5983">
            <v>1496770</v>
          </cell>
          <cell r="N5983">
            <v>1496770</v>
          </cell>
          <cell r="O5983">
            <v>1272254.5</v>
          </cell>
          <cell r="P5983">
            <v>224515.5</v>
          </cell>
        </row>
        <row r="5984">
          <cell r="A5984" t="str">
            <v>CZ.05.3.29/0.0/0.0/17_068/0005647</v>
          </cell>
          <cell r="B5984" t="str">
            <v>Obec Herálec - Realizace systému door-to-door a provoz re-use centra</v>
          </cell>
          <cell r="C5984" t="str">
            <v>Obec Herálec</v>
          </cell>
          <cell r="D5984" t="str">
            <v>Obec</v>
          </cell>
          <cell r="E5984" t="str">
            <v>PN22</v>
          </cell>
          <cell r="F5984" t="str">
            <v>Žádost o podporu nesplnila formální náležitosti nebo podmínky přijatelnosti po doplnění</v>
          </cell>
          <cell r="G5984" t="str">
            <v>05_17_068</v>
          </cell>
          <cell r="H5984" t="str">
            <v>Kolová</v>
          </cell>
          <cell r="I5984" t="str">
            <v>3</v>
          </cell>
          <cell r="J5984" t="str">
            <v>3.1</v>
          </cell>
          <cell r="K5984" t="str">
            <v>15.08.2017</v>
          </cell>
          <cell r="L5984" t="str">
            <v>31.07.2017</v>
          </cell>
          <cell r="M5984">
            <v>2432100</v>
          </cell>
          <cell r="N5984">
            <v>2432100</v>
          </cell>
          <cell r="O5984">
            <v>2067285</v>
          </cell>
          <cell r="P5984">
            <v>364815</v>
          </cell>
        </row>
        <row r="5985">
          <cell r="A5985" t="str">
            <v>CZ.05.3.29/0.0/0.0/17_068/0005705</v>
          </cell>
          <cell r="B5985" t="str">
            <v>Předcházení vzniku BRKO v Košicích</v>
          </cell>
          <cell r="C5985" t="str">
            <v>Obec Košice</v>
          </cell>
          <cell r="D5985" t="str">
            <v>Obec</v>
          </cell>
          <cell r="E5985" t="str">
            <v>PP42</v>
          </cell>
          <cell r="F5985" t="str">
            <v>Projekt finančně ukončen ze strany MF-PCO</v>
          </cell>
          <cell r="G5985" t="str">
            <v>05_17_068</v>
          </cell>
          <cell r="H5985" t="str">
            <v>Kolová</v>
          </cell>
          <cell r="I5985" t="str">
            <v>3</v>
          </cell>
          <cell r="J5985" t="str">
            <v>3.1</v>
          </cell>
          <cell r="K5985" t="str">
            <v>23.08.2017</v>
          </cell>
          <cell r="L5985" t="str">
            <v>31.07.2017</v>
          </cell>
          <cell r="M5985">
            <v>990748</v>
          </cell>
          <cell r="N5985">
            <v>988267.5</v>
          </cell>
          <cell r="O5985">
            <v>840027.37</v>
          </cell>
          <cell r="P5985">
            <v>148240.13</v>
          </cell>
        </row>
        <row r="5986">
          <cell r="A5986" t="str">
            <v>CZ.05.5.18/0.0/0.0/17_070/0005979</v>
          </cell>
          <cell r="B5986" t="str">
            <v>Výměna oken objektu ZŠ T. G. Masaryka, Český Krumlov</v>
          </cell>
          <cell r="C5986" t="str">
            <v>Město Český Krumlov</v>
          </cell>
          <cell r="D5986" t="str">
            <v>Obec</v>
          </cell>
          <cell r="E5986" t="str">
            <v>PP42</v>
          </cell>
          <cell r="F5986" t="str">
            <v>Projekt finančně ukončen ze strany MF-PCO</v>
          </cell>
          <cell r="G5986" t="str">
            <v>05_17_070</v>
          </cell>
          <cell r="H5986" t="str">
            <v>Průběžná</v>
          </cell>
          <cell r="I5986" t="str">
            <v>5</v>
          </cell>
          <cell r="J5986" t="str">
            <v>5.1</v>
          </cell>
          <cell r="K5986" t="str">
            <v>07.09.2017</v>
          </cell>
          <cell r="L5986" t="str">
            <v>07.09.2017</v>
          </cell>
          <cell r="M5986">
            <v>22832956.859999999</v>
          </cell>
          <cell r="N5986">
            <v>15664776.16</v>
          </cell>
          <cell r="O5986">
            <v>6265910.46</v>
          </cell>
          <cell r="P5986">
            <v>9398865.6999999993</v>
          </cell>
        </row>
        <row r="5987">
          <cell r="A5987" t="str">
            <v>CZ.05.4.27/0.0/0.0/17_059/0006065</v>
          </cell>
          <cell r="B5987" t="str">
            <v>Biocentrum s vodní plochou a obnova náhonu Pachrova mlýna</v>
          </cell>
          <cell r="C5987" t="str">
            <v>Zdeněk Zavřel</v>
          </cell>
          <cell r="D5987" t="str">
            <v>Podnikající fyzická osoba tuzemská</v>
          </cell>
          <cell r="E5987" t="str">
            <v>PN22</v>
          </cell>
          <cell r="F5987" t="str">
            <v>Žádost o podporu nesplnila formální náležitosti nebo podmínky přijatelnosti po doplnění</v>
          </cell>
          <cell r="G5987" t="str">
            <v>05_17_059</v>
          </cell>
          <cell r="H5987" t="str">
            <v>Kolová</v>
          </cell>
          <cell r="I5987" t="str">
            <v>4</v>
          </cell>
          <cell r="J5987" t="str">
            <v>4.3</v>
          </cell>
          <cell r="K5987" t="str">
            <v>03.10.2017</v>
          </cell>
          <cell r="L5987" t="str">
            <v>14.09.2017</v>
          </cell>
          <cell r="M5987">
            <v>2761045.3</v>
          </cell>
          <cell r="N5987">
            <v>2096336.8</v>
          </cell>
          <cell r="O5987">
            <v>2096336.8</v>
          </cell>
          <cell r="P5987">
            <v>0</v>
          </cell>
        </row>
        <row r="5988">
          <cell r="A5988" t="str">
            <v>CZ.05.5.18/0.0/0.0/17_070/0006359</v>
          </cell>
          <cell r="B5988" t="str">
            <v>Praha - budova AHNM Sobotecká, snížení energetické náročnosti</v>
          </cell>
          <cell r="C5988" t="str">
            <v>Ministerstvo obrany</v>
          </cell>
          <cell r="D5988" t="str">
            <v>Organizační složka státu</v>
          </cell>
          <cell r="E5988" t="str">
            <v>PN20a</v>
          </cell>
          <cell r="F5988" t="str">
            <v>Žádost o podporu stažena žadatelem</v>
          </cell>
          <cell r="G5988" t="str">
            <v>05_17_070</v>
          </cell>
          <cell r="H5988" t="str">
            <v>Průběžná</v>
          </cell>
          <cell r="I5988" t="str">
            <v>5</v>
          </cell>
          <cell r="J5988" t="str">
            <v>5.1</v>
          </cell>
          <cell r="K5988" t="str">
            <v>09.10.2017</v>
          </cell>
          <cell r="L5988" t="str">
            <v>09.10.2017</v>
          </cell>
          <cell r="M5988">
            <v>15452603</v>
          </cell>
          <cell r="N5988">
            <v>15452603</v>
          </cell>
          <cell r="O5988">
            <v>13134712.550000001</v>
          </cell>
          <cell r="P5988">
            <v>2317890.4500000002</v>
          </cell>
        </row>
        <row r="5989">
          <cell r="A5989" t="str">
            <v>CZ.05.4.27/0.0/0.0/17_059/0006075</v>
          </cell>
          <cell r="B5989" t="str">
            <v>Výsadba zeleně Moravské Prusy</v>
          </cell>
          <cell r="C5989" t="str">
            <v>VERDE VIDA s.r.o.</v>
          </cell>
          <cell r="D5989" t="str">
            <v>Společnost s ručením omezeným</v>
          </cell>
          <cell r="E5989" t="str">
            <v>PP37</v>
          </cell>
          <cell r="F5989" t="str">
            <v>Projekt v plné (fyzické i finanční) realizaci</v>
          </cell>
          <cell r="G5989" t="str">
            <v>05_17_059</v>
          </cell>
          <cell r="H5989" t="str">
            <v>Kolová</v>
          </cell>
          <cell r="I5989" t="str">
            <v>4</v>
          </cell>
          <cell r="J5989" t="str">
            <v>4.3</v>
          </cell>
          <cell r="K5989" t="str">
            <v>15.11.2017</v>
          </cell>
          <cell r="L5989" t="str">
            <v>14.09.2017</v>
          </cell>
          <cell r="M5989">
            <v>7710579</v>
          </cell>
          <cell r="N5989">
            <v>6347250</v>
          </cell>
          <cell r="O5989">
            <v>5077800</v>
          </cell>
          <cell r="P5989">
            <v>1269450</v>
          </cell>
        </row>
        <row r="5990">
          <cell r="A5990" t="str">
            <v>CZ.05.3.29/0.0/0.0/17_068/0005651</v>
          </cell>
          <cell r="B5990" t="str">
            <v>Obec Lučice - Realizace systému door-to-door a provoz re-use centra</v>
          </cell>
          <cell r="C5990" t="str">
            <v>Obec Lučice</v>
          </cell>
          <cell r="D5990" t="str">
            <v>Obec</v>
          </cell>
          <cell r="E5990" t="str">
            <v>PN22</v>
          </cell>
          <cell r="F5990" t="str">
            <v>Žádost o podporu nesplnila formální náležitosti nebo podmínky přijatelnosti po doplnění</v>
          </cell>
          <cell r="G5990" t="str">
            <v>05_17_068</v>
          </cell>
          <cell r="H5990" t="str">
            <v>Kolová</v>
          </cell>
          <cell r="I5990" t="str">
            <v>3</v>
          </cell>
          <cell r="J5990" t="str">
            <v>3.1</v>
          </cell>
          <cell r="K5990" t="str">
            <v>16.08.2017</v>
          </cell>
          <cell r="L5990" t="str">
            <v>31.07.2017</v>
          </cell>
          <cell r="M5990">
            <v>1610510</v>
          </cell>
          <cell r="N5990">
            <v>1610510</v>
          </cell>
          <cell r="O5990">
            <v>1368933.5</v>
          </cell>
          <cell r="P5990">
            <v>241576.5</v>
          </cell>
        </row>
        <row r="5991">
          <cell r="A5991" t="str">
            <v>CZ.05.3.29/0.0/0.0/17_068/0005504</v>
          </cell>
          <cell r="B5991" t="str">
            <v>Pořízení kompostérů pro občany Lenešic</v>
          </cell>
          <cell r="C5991" t="str">
            <v>Obec Lenešice</v>
          </cell>
          <cell r="D5991" t="str">
            <v>Obec</v>
          </cell>
          <cell r="E5991" t="str">
            <v>PN22</v>
          </cell>
          <cell r="F5991" t="str">
            <v>Žádost o podporu nesplnila formální náležitosti nebo podmínky přijatelnosti po doplnění</v>
          </cell>
          <cell r="G5991" t="str">
            <v>05_17_068</v>
          </cell>
          <cell r="H5991" t="str">
            <v>Kolová</v>
          </cell>
          <cell r="I5991" t="str">
            <v>3</v>
          </cell>
          <cell r="J5991" t="str">
            <v>3.1</v>
          </cell>
          <cell r="K5991" t="str">
            <v>22.08.2017</v>
          </cell>
          <cell r="L5991" t="str">
            <v>27.07.2017</v>
          </cell>
          <cell r="M5991">
            <v>809283</v>
          </cell>
          <cell r="N5991">
            <v>809283</v>
          </cell>
          <cell r="O5991">
            <v>687890.55</v>
          </cell>
          <cell r="P5991">
            <v>121392.45</v>
          </cell>
        </row>
        <row r="5992">
          <cell r="A5992" t="str">
            <v>CZ.05.3.29/0.0/0.0/17_068/0005541</v>
          </cell>
          <cell r="B5992" t="str">
            <v xml:space="preserve">Pořízení kompostérů pro občany - Kryštofovy Hamry </v>
          </cell>
          <cell r="C5992" t="str">
            <v>Obec Kryštofovy Hamry</v>
          </cell>
          <cell r="D5992" t="str">
            <v>Obec</v>
          </cell>
          <cell r="E5992" t="str">
            <v>PP43</v>
          </cell>
          <cell r="F5992" t="str">
            <v>Projekt finálně uzavřen</v>
          </cell>
          <cell r="G5992" t="str">
            <v>05_17_068</v>
          </cell>
          <cell r="H5992" t="str">
            <v>Kolová</v>
          </cell>
          <cell r="I5992" t="str">
            <v>3</v>
          </cell>
          <cell r="J5992" t="str">
            <v>3.1</v>
          </cell>
          <cell r="K5992" t="str">
            <v>27.11.2017</v>
          </cell>
          <cell r="L5992" t="str">
            <v>28.07.2017</v>
          </cell>
          <cell r="M5992">
            <v>595960</v>
          </cell>
          <cell r="N5992">
            <v>595960</v>
          </cell>
          <cell r="O5992">
            <v>506566</v>
          </cell>
          <cell r="P5992">
            <v>89394</v>
          </cell>
        </row>
        <row r="5993">
          <cell r="A5993" t="str">
            <v>CZ.05.3.29/0.0/0.0/17_068/0005822</v>
          </cell>
          <cell r="B5993" t="str">
            <v>Reuse Centrum Mořinka</v>
          </cell>
          <cell r="C5993" t="str">
            <v>COLONY s.r.o.</v>
          </cell>
          <cell r="D5993" t="str">
            <v>Společnost s ručením omezeným</v>
          </cell>
          <cell r="E5993" t="str">
            <v>PN40b</v>
          </cell>
          <cell r="F5993" t="str">
            <v>Projekt nedokončen - ukončen ŘO</v>
          </cell>
          <cell r="G5993" t="str">
            <v>05_17_068</v>
          </cell>
          <cell r="H5993" t="str">
            <v>Kolová</v>
          </cell>
          <cell r="I5993" t="str">
            <v>3</v>
          </cell>
          <cell r="J5993" t="str">
            <v>3.1</v>
          </cell>
          <cell r="K5993" t="str">
            <v>29.08.2017</v>
          </cell>
          <cell r="L5993" t="str">
            <v>31.07.2017</v>
          </cell>
          <cell r="M5993">
            <v>3522000</v>
          </cell>
          <cell r="N5993">
            <v>3522000</v>
          </cell>
          <cell r="O5993">
            <v>2993700</v>
          </cell>
          <cell r="P5993">
            <v>528300</v>
          </cell>
        </row>
        <row r="5994">
          <cell r="A5994" t="str">
            <v>CZ.05.5.18/0.0/0.0/17_070/0006355</v>
          </cell>
          <cell r="B5994" t="str">
            <v>Hradec Králové, nový areál Fakulty vojenského zdravotnictví UO, budova kateder</v>
          </cell>
          <cell r="C5994" t="str">
            <v>Ministerstvo obrany</v>
          </cell>
          <cell r="D5994" t="str">
            <v>Organizační složka státu</v>
          </cell>
          <cell r="E5994" t="str">
            <v>PP42</v>
          </cell>
          <cell r="F5994" t="str">
            <v>Projekt finančně ukončen ze strany MF-PCO</v>
          </cell>
          <cell r="G5994" t="str">
            <v>05_17_070</v>
          </cell>
          <cell r="H5994" t="str">
            <v>Průběžná</v>
          </cell>
          <cell r="I5994" t="str">
            <v>5</v>
          </cell>
          <cell r="J5994" t="str">
            <v>5.1</v>
          </cell>
          <cell r="K5994" t="str">
            <v>14.02.2020</v>
          </cell>
          <cell r="L5994" t="str">
            <v>06.10.2017</v>
          </cell>
          <cell r="M5994">
            <v>214831250.52000001</v>
          </cell>
          <cell r="N5994">
            <v>43095239</v>
          </cell>
          <cell r="O5994">
            <v>17238095.600000001</v>
          </cell>
          <cell r="P5994">
            <v>25857143.399999999</v>
          </cell>
        </row>
        <row r="5995">
          <cell r="A5995" t="str">
            <v>CZ.05.2.32/0.0/0.0/17_089/0007440</v>
          </cell>
          <cell r="B5995" t="str">
            <v>Technologie na snížení emisí amoniaku</v>
          </cell>
          <cell r="C5995" t="str">
            <v>Zemědělské družstvo Novosedly</v>
          </cell>
          <cell r="D5995" t="str">
            <v>Družstvo</v>
          </cell>
          <cell r="E5995" t="str">
            <v>PN22</v>
          </cell>
          <cell r="F5995" t="str">
            <v>Žádost o podporu nesplnila formální náležitosti nebo podmínky přijatelnosti po doplnění</v>
          </cell>
          <cell r="G5995" t="str">
            <v>05_17_089</v>
          </cell>
          <cell r="H5995" t="str">
            <v>Kolová</v>
          </cell>
          <cell r="I5995" t="str">
            <v>2</v>
          </cell>
          <cell r="J5995" t="str">
            <v>2.2</v>
          </cell>
          <cell r="K5995" t="str">
            <v>20.02.2018</v>
          </cell>
          <cell r="L5995" t="str">
            <v>31.01.2018</v>
          </cell>
          <cell r="M5995">
            <v>4598000</v>
          </cell>
          <cell r="N5995">
            <v>3200000</v>
          </cell>
          <cell r="O5995">
            <v>2720000</v>
          </cell>
          <cell r="P5995">
            <v>480000</v>
          </cell>
        </row>
        <row r="5996">
          <cell r="A5996" t="str">
            <v>CZ.05.5.18/0.0/0.0/17_070/0006370</v>
          </cell>
          <cell r="B5996" t="str">
            <v xml:space="preserve"> UV955/2016 Brno, kas. Šumavská bud. č. 5 - opatření ke snížení energetické náročnosti budov</v>
          </cell>
          <cell r="C5996" t="str">
            <v>Ministerstvo obrany</v>
          </cell>
          <cell r="D5996" t="str">
            <v>Organizační složka státu</v>
          </cell>
          <cell r="E5996" t="str">
            <v>PN20a</v>
          </cell>
          <cell r="F5996" t="str">
            <v>Žádost o podporu stažena žadatelem</v>
          </cell>
          <cell r="G5996" t="str">
            <v>05_17_070</v>
          </cell>
          <cell r="H5996" t="str">
            <v>Průběžná</v>
          </cell>
          <cell r="I5996" t="str">
            <v>5</v>
          </cell>
          <cell r="J5996" t="str">
            <v>5.1</v>
          </cell>
          <cell r="K5996" t="str">
            <v>11.10.2017</v>
          </cell>
          <cell r="L5996" t="str">
            <v>11.10.2017</v>
          </cell>
          <cell r="M5996">
            <v>26378835</v>
          </cell>
          <cell r="N5996">
            <v>26378835</v>
          </cell>
          <cell r="O5996">
            <v>22422009.75</v>
          </cell>
          <cell r="P5996">
            <v>3956825.25</v>
          </cell>
        </row>
        <row r="5997">
          <cell r="A5997" t="str">
            <v>CZ.05.3.29/0.0/0.0/17_068/0005842</v>
          </cell>
          <cell r="B5997" t="str">
            <v>NELL Servis s.r.o. - Realizace systému door to door a provoz re-use centra</v>
          </cell>
          <cell r="C5997" t="str">
            <v>NELL Servis s.r.o.</v>
          </cell>
          <cell r="D5997" t="str">
            <v>Společnost s ručením omezeným</v>
          </cell>
          <cell r="E5997" t="str">
            <v>PN22</v>
          </cell>
          <cell r="F5997" t="str">
            <v>Žádost o podporu nesplnila formální náležitosti nebo podmínky přijatelnosti po doplnění</v>
          </cell>
          <cell r="G5997" t="str">
            <v>05_17_068</v>
          </cell>
          <cell r="H5997" t="str">
            <v>Kolová</v>
          </cell>
          <cell r="I5997" t="str">
            <v>3</v>
          </cell>
          <cell r="J5997" t="str">
            <v>3.1</v>
          </cell>
          <cell r="K5997" t="str">
            <v>16.08.2017</v>
          </cell>
          <cell r="L5997" t="str">
            <v>31.07.2017</v>
          </cell>
          <cell r="M5997">
            <v>1067462</v>
          </cell>
          <cell r="N5997">
            <v>1067462</v>
          </cell>
          <cell r="O5997">
            <v>907342.7</v>
          </cell>
          <cell r="P5997">
            <v>160119.29999999999</v>
          </cell>
        </row>
        <row r="5998">
          <cell r="A5998" t="str">
            <v>CZ.05.3.29/0.0/0.0/17_068/0005563</v>
          </cell>
          <cell r="B5998" t="str">
            <v>Kompostéry pro Hrubou Vrbku a okolí</v>
          </cell>
          <cell r="C5998" t="str">
            <v>Obec Hrubá Vrbka</v>
          </cell>
          <cell r="D5998" t="str">
            <v>Obec</v>
          </cell>
          <cell r="E5998" t="str">
            <v>PN22</v>
          </cell>
          <cell r="F5998" t="str">
            <v>Žádost o podporu nesplnila formální náležitosti nebo podmínky přijatelnosti po doplnění</v>
          </cell>
          <cell r="G5998" t="str">
            <v>05_17_068</v>
          </cell>
          <cell r="H5998" t="str">
            <v>Kolová</v>
          </cell>
          <cell r="I5998" t="str">
            <v>3</v>
          </cell>
          <cell r="J5998" t="str">
            <v>3.1</v>
          </cell>
          <cell r="K5998" t="str">
            <v>05.09.2017</v>
          </cell>
          <cell r="L5998" t="str">
            <v>28.07.2017</v>
          </cell>
          <cell r="M5998">
            <v>2088460</v>
          </cell>
          <cell r="N5998">
            <v>2086959.6</v>
          </cell>
          <cell r="O5998">
            <v>1773915.66</v>
          </cell>
          <cell r="P5998">
            <v>313043.94</v>
          </cell>
        </row>
        <row r="5999">
          <cell r="A5999" t="str">
            <v>CZ.05.3.29/0.0/0.0/17_068/0005636</v>
          </cell>
          <cell r="B5999" t="str">
            <v>Re-use centrum města Heřmanův Městec</v>
          </cell>
          <cell r="C5999" t="str">
            <v>Město Heřmanův Městec</v>
          </cell>
          <cell r="D5999" t="str">
            <v>Obec</v>
          </cell>
          <cell r="E5999" t="str">
            <v>PP43</v>
          </cell>
          <cell r="F5999" t="str">
            <v>Projekt finálně uzavřen</v>
          </cell>
          <cell r="G5999" t="str">
            <v>05_17_068</v>
          </cell>
          <cell r="H5999" t="str">
            <v>Kolová</v>
          </cell>
          <cell r="I5999" t="str">
            <v>3</v>
          </cell>
          <cell r="J5999" t="str">
            <v>3.1</v>
          </cell>
          <cell r="K5999" t="str">
            <v>31.07.2017</v>
          </cell>
          <cell r="L5999" t="str">
            <v>31.07.2017</v>
          </cell>
          <cell r="M5999">
            <v>1423746.5</v>
          </cell>
          <cell r="N5999">
            <v>1372989.42</v>
          </cell>
          <cell r="O5999">
            <v>1167041</v>
          </cell>
          <cell r="P5999">
            <v>205948.42</v>
          </cell>
        </row>
        <row r="6000">
          <cell r="A6000" t="str">
            <v>CZ.05.4.27/0.0/0.0/17_060/0006015</v>
          </cell>
          <cell r="B6000" t="str">
            <v>Obnova zeleně v obci Stařechovice - 2. etepa</v>
          </cell>
          <cell r="C6000" t="str">
            <v>Obec Stařechovice</v>
          </cell>
          <cell r="D6000" t="str">
            <v>Obec</v>
          </cell>
          <cell r="E6000" t="str">
            <v>PP42</v>
          </cell>
          <cell r="F6000" t="str">
            <v>Projekt finančně ukončen ze strany MF-PCO</v>
          </cell>
          <cell r="G6000" t="str">
            <v>05_17_060</v>
          </cell>
          <cell r="H6000" t="str">
            <v>Kolová</v>
          </cell>
          <cell r="I6000" t="str">
            <v>4</v>
          </cell>
          <cell r="J6000" t="str">
            <v>4.4</v>
          </cell>
          <cell r="K6000" t="str">
            <v>08.12.2017</v>
          </cell>
          <cell r="L6000" t="str">
            <v>12.09.2017</v>
          </cell>
          <cell r="M6000">
            <v>1962001.52</v>
          </cell>
          <cell r="N6000">
            <v>1334346.78</v>
          </cell>
          <cell r="O6000">
            <v>800608.06</v>
          </cell>
          <cell r="P6000">
            <v>533738.72</v>
          </cell>
        </row>
        <row r="6001">
          <cell r="A6001" t="str">
            <v>CZ.05.3.29/0.0/0.0/17_068/0005654</v>
          </cell>
          <cell r="B6001" t="str">
            <v>Separace BRO v obcích mikroregionu Záhoran</v>
          </cell>
          <cell r="C6001" t="str">
            <v>Dobrovolný svazek obcí mikroregionu "Záhoran"</v>
          </cell>
          <cell r="D6001" t="str">
            <v>Dobrovolný svazek obcí</v>
          </cell>
          <cell r="E6001" t="str">
            <v>PP43</v>
          </cell>
          <cell r="F6001" t="str">
            <v>Projekt finálně uzavřen</v>
          </cell>
          <cell r="G6001" t="str">
            <v>05_17_068</v>
          </cell>
          <cell r="H6001" t="str">
            <v>Kolová</v>
          </cell>
          <cell r="I6001" t="str">
            <v>3</v>
          </cell>
          <cell r="J6001" t="str">
            <v>3.1</v>
          </cell>
          <cell r="K6001" t="str">
            <v>15.08.2017</v>
          </cell>
          <cell r="L6001" t="str">
            <v>31.07.2017</v>
          </cell>
          <cell r="M6001">
            <v>757581</v>
          </cell>
          <cell r="N6001">
            <v>757581</v>
          </cell>
          <cell r="O6001">
            <v>643943.85</v>
          </cell>
          <cell r="P6001">
            <v>113637.15</v>
          </cell>
        </row>
        <row r="6002">
          <cell r="A6002" t="str">
            <v>CZ.05.3.29/0.0/0.0/17_068/0005634</v>
          </cell>
          <cell r="B6002" t="str">
            <v>Obec Bělá - Realizace systému door-to-door a provoz re-use centra</v>
          </cell>
          <cell r="C6002" t="str">
            <v>Obec Bělá</v>
          </cell>
          <cell r="D6002" t="str">
            <v>Obec</v>
          </cell>
          <cell r="E6002" t="str">
            <v>PN22</v>
          </cell>
          <cell r="F6002" t="str">
            <v>Žádost o podporu nesplnila formální náležitosti nebo podmínky přijatelnosti po doplnění</v>
          </cell>
          <cell r="G6002" t="str">
            <v>05_17_068</v>
          </cell>
          <cell r="H6002" t="str">
            <v>Kolová</v>
          </cell>
          <cell r="I6002" t="str">
            <v>3</v>
          </cell>
          <cell r="J6002" t="str">
            <v>3.1</v>
          </cell>
          <cell r="K6002" t="str">
            <v>12.09.2017</v>
          </cell>
          <cell r="L6002" t="str">
            <v>31.07.2017</v>
          </cell>
          <cell r="M6002">
            <v>1715780</v>
          </cell>
          <cell r="N6002">
            <v>1715780</v>
          </cell>
          <cell r="O6002">
            <v>1458413</v>
          </cell>
          <cell r="P6002">
            <v>257367</v>
          </cell>
        </row>
        <row r="6003">
          <cell r="A6003" t="str">
            <v>CZ.05.3.29/0.0/0.0/17_068/0005653</v>
          </cell>
          <cell r="B6003" t="str">
            <v>Obec Čermná nad Orlicí - Realizace systému door-to-door a provoz re-use centra</v>
          </cell>
          <cell r="C6003" t="str">
            <v>Obec Čermná nad Orlicí</v>
          </cell>
          <cell r="D6003" t="str">
            <v>Obec</v>
          </cell>
          <cell r="E6003" t="str">
            <v>PN22</v>
          </cell>
          <cell r="F6003" t="str">
            <v>Žádost o podporu nesplnila formální náležitosti nebo podmínky přijatelnosti po doplnění</v>
          </cell>
          <cell r="G6003" t="str">
            <v>05_17_068</v>
          </cell>
          <cell r="H6003" t="str">
            <v>Kolová</v>
          </cell>
          <cell r="I6003" t="str">
            <v>3</v>
          </cell>
          <cell r="J6003" t="str">
            <v>3.1</v>
          </cell>
          <cell r="K6003" t="str">
            <v>07.09.2017</v>
          </cell>
          <cell r="L6003" t="str">
            <v>31.07.2017</v>
          </cell>
          <cell r="M6003">
            <v>1074480</v>
          </cell>
          <cell r="N6003">
            <v>1074480</v>
          </cell>
          <cell r="O6003">
            <v>913308</v>
          </cell>
          <cell r="P6003">
            <v>161172</v>
          </cell>
        </row>
        <row r="6004">
          <cell r="A6004" t="str">
            <v>CZ.05.3.29/0.0/0.0/17_068/0005545</v>
          </cell>
          <cell r="B6004" t="str">
            <v>Pořízení kompostérů a drtiče pro obec Zlobice</v>
          </cell>
          <cell r="C6004" t="str">
            <v>Obec Zlobice</v>
          </cell>
          <cell r="D6004" t="str">
            <v>Obec</v>
          </cell>
          <cell r="E6004" t="str">
            <v>PP43</v>
          </cell>
          <cell r="F6004" t="str">
            <v>Projekt finálně uzavřen</v>
          </cell>
          <cell r="G6004" t="str">
            <v>05_17_068</v>
          </cell>
          <cell r="H6004" t="str">
            <v>Kolová</v>
          </cell>
          <cell r="I6004" t="str">
            <v>3</v>
          </cell>
          <cell r="J6004" t="str">
            <v>3.1</v>
          </cell>
          <cell r="K6004" t="str">
            <v>07.12.2017</v>
          </cell>
          <cell r="L6004" t="str">
            <v>28.07.2017</v>
          </cell>
          <cell r="M6004">
            <v>1512984</v>
          </cell>
          <cell r="N6004">
            <v>1504649.52</v>
          </cell>
          <cell r="O6004">
            <v>1278952.0900000001</v>
          </cell>
          <cell r="P6004">
            <v>225697.43</v>
          </cell>
        </row>
        <row r="6005">
          <cell r="A6005" t="str">
            <v>CZ.05.3.29/0.0/0.0/17_068/0005843</v>
          </cell>
          <cell r="B6005" t="str">
            <v>Oncorhynchus s.r.o. - Realizace systému door to door a provoz re-use centra</v>
          </cell>
          <cell r="C6005" t="str">
            <v>Oncorhynchus s.r.o.</v>
          </cell>
          <cell r="D6005" t="str">
            <v>Společnost s ručením omezeným</v>
          </cell>
          <cell r="E6005" t="str">
            <v>PN22</v>
          </cell>
          <cell r="F6005" t="str">
            <v>Žádost o podporu nesplnila formální náležitosti nebo podmínky přijatelnosti po doplnění</v>
          </cell>
          <cell r="G6005" t="str">
            <v>05_17_068</v>
          </cell>
          <cell r="H6005" t="str">
            <v>Kolová</v>
          </cell>
          <cell r="I6005" t="str">
            <v>3</v>
          </cell>
          <cell r="J6005" t="str">
            <v>3.1</v>
          </cell>
          <cell r="K6005" t="str">
            <v>18.08.2017</v>
          </cell>
          <cell r="L6005" t="str">
            <v>31.07.2017</v>
          </cell>
          <cell r="M6005">
            <v>1516130</v>
          </cell>
          <cell r="N6005">
            <v>1253000</v>
          </cell>
          <cell r="O6005">
            <v>1065050</v>
          </cell>
          <cell r="P6005">
            <v>187950</v>
          </cell>
        </row>
        <row r="6006">
          <cell r="A6006" t="str">
            <v>CZ.05.3.29/0.0/0.0/17_068/0005656</v>
          </cell>
          <cell r="B6006" t="str">
            <v>Obec Dlouhá Ves - Realizace systému door-to-door a provoz re-use centra</v>
          </cell>
          <cell r="C6006" t="str">
            <v>Obec Dlouhá Ves</v>
          </cell>
          <cell r="D6006" t="str">
            <v>Obec</v>
          </cell>
          <cell r="E6006" t="str">
            <v>PN22</v>
          </cell>
          <cell r="F6006" t="str">
            <v>Žádost o podporu nesplnila formální náležitosti nebo podmínky přijatelnosti po doplnění</v>
          </cell>
          <cell r="G6006" t="str">
            <v>05_17_068</v>
          </cell>
          <cell r="H6006" t="str">
            <v>Kolová</v>
          </cell>
          <cell r="I6006" t="str">
            <v>3</v>
          </cell>
          <cell r="J6006" t="str">
            <v>3.1</v>
          </cell>
          <cell r="K6006" t="str">
            <v>17.08.2017</v>
          </cell>
          <cell r="L6006" t="str">
            <v>31.07.2017</v>
          </cell>
          <cell r="M6006">
            <v>1772650</v>
          </cell>
          <cell r="N6006">
            <v>1772650</v>
          </cell>
          <cell r="O6006">
            <v>1506752.5</v>
          </cell>
          <cell r="P6006">
            <v>265897.5</v>
          </cell>
        </row>
        <row r="6007">
          <cell r="A6007" t="str">
            <v>CZ.05.3.29/0.0/0.0/17_068/0005657</v>
          </cell>
          <cell r="B6007" t="str">
            <v>Město Habry - Realizace systému door-to-door a provoz re-use centra</v>
          </cell>
          <cell r="C6007" t="str">
            <v>Město Habry</v>
          </cell>
          <cell r="D6007" t="str">
            <v>Obec</v>
          </cell>
          <cell r="E6007" t="str">
            <v>PN22</v>
          </cell>
          <cell r="F6007" t="str">
            <v>Žádost o podporu nesplnila formální náležitosti nebo podmínky přijatelnosti po doplnění</v>
          </cell>
          <cell r="G6007" t="str">
            <v>05_17_068</v>
          </cell>
          <cell r="H6007" t="str">
            <v>Kolová</v>
          </cell>
          <cell r="I6007" t="str">
            <v>3</v>
          </cell>
          <cell r="J6007" t="str">
            <v>3.1</v>
          </cell>
          <cell r="K6007" t="str">
            <v>25.08.2017</v>
          </cell>
          <cell r="L6007" t="str">
            <v>31.07.2017</v>
          </cell>
          <cell r="M6007">
            <v>1479830</v>
          </cell>
          <cell r="N6007">
            <v>1479830</v>
          </cell>
          <cell r="O6007">
            <v>1257855.5</v>
          </cell>
          <cell r="P6007">
            <v>221974.5</v>
          </cell>
        </row>
        <row r="6008">
          <cell r="A6008" t="str">
            <v>CZ.05.3.29/0.0/0.0/17_068/0005659</v>
          </cell>
          <cell r="B6008" t="str">
            <v>Obec Kateřinice - Realizace systému door-to-door a provoz re-use centra</v>
          </cell>
          <cell r="C6008" t="str">
            <v>Obec Kateřinice</v>
          </cell>
          <cell r="D6008" t="str">
            <v>Obec</v>
          </cell>
          <cell r="E6008" t="str">
            <v>PN22</v>
          </cell>
          <cell r="F6008" t="str">
            <v>Žádost o podporu nesplnila formální náležitosti nebo podmínky přijatelnosti po doplnění</v>
          </cell>
          <cell r="G6008" t="str">
            <v>05_17_068</v>
          </cell>
          <cell r="H6008" t="str">
            <v>Kolová</v>
          </cell>
          <cell r="I6008" t="str">
            <v>3</v>
          </cell>
          <cell r="J6008" t="str">
            <v>3.1</v>
          </cell>
          <cell r="K6008" t="str">
            <v>13.09.2017</v>
          </cell>
          <cell r="L6008" t="str">
            <v>31.07.2017</v>
          </cell>
          <cell r="M6008">
            <v>2599080</v>
          </cell>
          <cell r="N6008">
            <v>2599080</v>
          </cell>
          <cell r="O6008">
            <v>2209218</v>
          </cell>
          <cell r="P6008">
            <v>389862</v>
          </cell>
        </row>
        <row r="6009">
          <cell r="A6009" t="str">
            <v>CZ.05.3.29/0.0/0.0/17_068/0005720</v>
          </cell>
          <cell r="B6009" t="str">
            <v>SMS - Předcházení vzniku komunálních odpadů</v>
          </cell>
          <cell r="C6009" t="str">
            <v>Služby města Slavičína, s.r.o.</v>
          </cell>
          <cell r="D6009" t="str">
            <v>Společnost s ručením omezeným</v>
          </cell>
          <cell r="E6009" t="str">
            <v>PN22</v>
          </cell>
          <cell r="F6009" t="str">
            <v>Žádost o podporu nesplnila formální náležitosti nebo podmínky přijatelnosti po doplnění</v>
          </cell>
          <cell r="G6009" t="str">
            <v>05_17_068</v>
          </cell>
          <cell r="H6009" t="str">
            <v>Kolová</v>
          </cell>
          <cell r="I6009" t="str">
            <v>3</v>
          </cell>
          <cell r="J6009" t="str">
            <v>3.1</v>
          </cell>
          <cell r="K6009" t="str">
            <v>21.08.2017</v>
          </cell>
          <cell r="L6009" t="str">
            <v>31.07.2017</v>
          </cell>
          <cell r="M6009">
            <v>958320</v>
          </cell>
          <cell r="N6009">
            <v>792000</v>
          </cell>
          <cell r="O6009">
            <v>673200</v>
          </cell>
          <cell r="P6009">
            <v>118800</v>
          </cell>
        </row>
        <row r="6010">
          <cell r="A6010" t="str">
            <v>CZ.05.3.29/0.0/0.0/17_068/0005662</v>
          </cell>
          <cell r="B6010" t="str">
            <v>Obec Krásná Hora - Realizace systému door-to-door a provoz re-use centra</v>
          </cell>
          <cell r="C6010" t="str">
            <v>Obec Krásná Hora</v>
          </cell>
          <cell r="D6010" t="str">
            <v>Obec</v>
          </cell>
          <cell r="E6010" t="str">
            <v>PN22</v>
          </cell>
          <cell r="F6010" t="str">
            <v>Žádost o podporu nesplnila formální náležitosti nebo podmínky přijatelnosti po doplnění</v>
          </cell>
          <cell r="G6010" t="str">
            <v>05_17_068</v>
          </cell>
          <cell r="H6010" t="str">
            <v>Kolová</v>
          </cell>
          <cell r="I6010" t="str">
            <v>3</v>
          </cell>
          <cell r="J6010" t="str">
            <v>3.1</v>
          </cell>
          <cell r="K6010" t="str">
            <v>17.08.2017</v>
          </cell>
          <cell r="L6010" t="str">
            <v>31.07.2017</v>
          </cell>
          <cell r="M6010">
            <v>1462890</v>
          </cell>
          <cell r="N6010">
            <v>1462890</v>
          </cell>
          <cell r="O6010">
            <v>1243456.5</v>
          </cell>
          <cell r="P6010">
            <v>219433.5</v>
          </cell>
        </row>
        <row r="6011">
          <cell r="A6011" t="str">
            <v>CZ.05.3.29/0.0/0.0/17_068/0005723</v>
          </cell>
          <cell r="B6011" t="str">
            <v>Kompostujeme v Mikroregionu Luhačovské Zálesí</v>
          </cell>
          <cell r="C6011" t="str">
            <v>Mikroregion Luhačovské Zálesí</v>
          </cell>
          <cell r="D6011" t="str">
            <v>Dobrovolný svazek obcí</v>
          </cell>
          <cell r="E6011" t="str">
            <v>PP43</v>
          </cell>
          <cell r="F6011" t="str">
            <v>Projekt finálně uzavřen</v>
          </cell>
          <cell r="G6011" t="str">
            <v>05_17_068</v>
          </cell>
          <cell r="H6011" t="str">
            <v>Kolová</v>
          </cell>
          <cell r="I6011" t="str">
            <v>3</v>
          </cell>
          <cell r="J6011" t="str">
            <v>3.1</v>
          </cell>
          <cell r="K6011" t="str">
            <v>21.08.2017</v>
          </cell>
          <cell r="L6011" t="str">
            <v>31.07.2017</v>
          </cell>
          <cell r="M6011">
            <v>4026517</v>
          </cell>
          <cell r="N6011">
            <v>4026517</v>
          </cell>
          <cell r="O6011">
            <v>3422539.45</v>
          </cell>
          <cell r="P6011">
            <v>603977.55000000005</v>
          </cell>
        </row>
        <row r="6012">
          <cell r="A6012" t="str">
            <v>CZ.05.3.29/0.0/0.0/17_068/0005667</v>
          </cell>
          <cell r="B6012" t="str">
            <v>Obec Mikulovice - Realizace systému door-to-door a provoz re-use centra</v>
          </cell>
          <cell r="C6012" t="str">
            <v>Obec Mikulovice</v>
          </cell>
          <cell r="D6012" t="str">
            <v>Obec</v>
          </cell>
          <cell r="E6012" t="str">
            <v>PN22</v>
          </cell>
          <cell r="F6012" t="str">
            <v>Žádost o podporu nesplnila formální náležitosti nebo podmínky přijatelnosti po doplnění</v>
          </cell>
          <cell r="G6012" t="str">
            <v>05_17_068</v>
          </cell>
          <cell r="H6012" t="str">
            <v>Kolová</v>
          </cell>
          <cell r="I6012" t="str">
            <v>3</v>
          </cell>
          <cell r="J6012" t="str">
            <v>3.1</v>
          </cell>
          <cell r="K6012" t="str">
            <v>01.09.2017</v>
          </cell>
          <cell r="L6012" t="str">
            <v>31.07.2017</v>
          </cell>
          <cell r="M6012">
            <v>2480500</v>
          </cell>
          <cell r="N6012">
            <v>2480500</v>
          </cell>
          <cell r="O6012">
            <v>2108425</v>
          </cell>
          <cell r="P6012">
            <v>372075</v>
          </cell>
        </row>
        <row r="6013">
          <cell r="A6013" t="str">
            <v>CZ.05.3.29/0.0/0.0/17_068/0005673</v>
          </cell>
          <cell r="B6013" t="str">
            <v>Obec Pržno - Realizace systému door-to-door a provoz re-use centra</v>
          </cell>
          <cell r="C6013" t="str">
            <v>Obec Pržno</v>
          </cell>
          <cell r="D6013" t="str">
            <v>Obec</v>
          </cell>
          <cell r="E6013" t="str">
            <v>PN22</v>
          </cell>
          <cell r="F6013" t="str">
            <v>Žádost o podporu nesplnila formální náležitosti nebo podmínky přijatelnosti po doplnění</v>
          </cell>
          <cell r="G6013" t="str">
            <v>05_17_068</v>
          </cell>
          <cell r="H6013" t="str">
            <v>Kolová</v>
          </cell>
          <cell r="I6013" t="str">
            <v>3</v>
          </cell>
          <cell r="J6013" t="str">
            <v>3.1</v>
          </cell>
          <cell r="K6013" t="str">
            <v>14.09.2017</v>
          </cell>
          <cell r="L6013" t="str">
            <v>31.07.2017</v>
          </cell>
          <cell r="M6013">
            <v>2417580</v>
          </cell>
          <cell r="N6013">
            <v>2417580</v>
          </cell>
          <cell r="O6013">
            <v>2054943</v>
          </cell>
          <cell r="P6013">
            <v>362637</v>
          </cell>
        </row>
        <row r="6014">
          <cell r="A6014" t="str">
            <v>CZ.05.3.29/0.0/0.0/17_068/0005680</v>
          </cell>
          <cell r="B6014" t="str">
            <v>Obec Rybí - Realizace systému door-to-door a provoz re-use centra</v>
          </cell>
          <cell r="C6014" t="str">
            <v>Obec Rybí</v>
          </cell>
          <cell r="D6014" t="str">
            <v>Obec</v>
          </cell>
          <cell r="E6014" t="str">
            <v>PN22</v>
          </cell>
          <cell r="F6014" t="str">
            <v>Žádost o podporu nesplnila formální náležitosti nebo podmínky přijatelnosti po doplnění</v>
          </cell>
          <cell r="G6014" t="str">
            <v>05_17_068</v>
          </cell>
          <cell r="H6014" t="str">
            <v>Kolová</v>
          </cell>
          <cell r="I6014" t="str">
            <v>3</v>
          </cell>
          <cell r="J6014" t="str">
            <v>3.1</v>
          </cell>
          <cell r="K6014" t="str">
            <v>14.09.2017</v>
          </cell>
          <cell r="L6014" t="str">
            <v>31.07.2017</v>
          </cell>
          <cell r="M6014">
            <v>1113200</v>
          </cell>
          <cell r="N6014">
            <v>1113200</v>
          </cell>
          <cell r="O6014">
            <v>946220</v>
          </cell>
          <cell r="P6014">
            <v>166980</v>
          </cell>
        </row>
        <row r="6015">
          <cell r="A6015" t="str">
            <v>CZ.05.3.29/0.0/0.0/17_068/0005595</v>
          </cell>
          <cell r="B6015" t="str">
            <v>Předcházení vzniku bio-odpadu v obci Březno</v>
          </cell>
          <cell r="C6015" t="str">
            <v>Obec Březno</v>
          </cell>
          <cell r="D6015" t="str">
            <v>Obec</v>
          </cell>
          <cell r="E6015" t="str">
            <v>PP43</v>
          </cell>
          <cell r="F6015" t="str">
            <v>Projekt finálně uzavřen</v>
          </cell>
          <cell r="G6015" t="str">
            <v>05_17_068</v>
          </cell>
          <cell r="H6015" t="str">
            <v>Kolová</v>
          </cell>
          <cell r="I6015" t="str">
            <v>3</v>
          </cell>
          <cell r="J6015" t="str">
            <v>3.1</v>
          </cell>
          <cell r="K6015" t="str">
            <v>18.08.2017</v>
          </cell>
          <cell r="L6015" t="str">
            <v>31.07.2017</v>
          </cell>
          <cell r="M6015">
            <v>877882</v>
          </cell>
          <cell r="N6015">
            <v>767282.59</v>
          </cell>
          <cell r="O6015">
            <v>652190.19999999995</v>
          </cell>
          <cell r="P6015">
            <v>115092.39</v>
          </cell>
        </row>
        <row r="6016">
          <cell r="A6016" t="str">
            <v>CZ.05.2.32/0.0/0.0/17_089/0006338</v>
          </cell>
          <cell r="B6016" t="str">
            <v>Plynofikace Výtopna Samoty</v>
          </cell>
          <cell r="C6016" t="str">
            <v>Teplárna Písek, a.s.</v>
          </cell>
          <cell r="D6016" t="str">
            <v>Akciová společnost</v>
          </cell>
          <cell r="E6016" t="str">
            <v>PN28</v>
          </cell>
          <cell r="F6016" t="str">
            <v>Žádost o podporu vyřazena ze skupiny náhradních projektů</v>
          </cell>
          <cell r="G6016" t="str">
            <v>05_17_089</v>
          </cell>
          <cell r="H6016" t="str">
            <v>Kolová</v>
          </cell>
          <cell r="I6016" t="str">
            <v>2</v>
          </cell>
          <cell r="J6016" t="str">
            <v>2.2</v>
          </cell>
          <cell r="K6016" t="str">
            <v>04.10.2017</v>
          </cell>
          <cell r="L6016" t="str">
            <v>04.10.2017</v>
          </cell>
          <cell r="M6016">
            <v>50468858</v>
          </cell>
          <cell r="N6016">
            <v>41034368</v>
          </cell>
          <cell r="O6016">
            <v>18465465.600000001</v>
          </cell>
          <cell r="P6016">
            <v>22568902.399999999</v>
          </cell>
        </row>
        <row r="6017">
          <cell r="A6017" t="str">
            <v>CZ.05.3.29/0.0/0.0/17_068/0005830</v>
          </cell>
          <cell r="B6017" t="str">
            <v>Kompostéry pro obec Kamenná Horka</v>
          </cell>
          <cell r="C6017" t="str">
            <v>Obec Kamenná Horka</v>
          </cell>
          <cell r="D6017" t="str">
            <v>Obec</v>
          </cell>
          <cell r="E6017" t="str">
            <v>PP43</v>
          </cell>
          <cell r="F6017" t="str">
            <v>Projekt finálně uzavřen</v>
          </cell>
          <cell r="G6017" t="str">
            <v>05_17_068</v>
          </cell>
          <cell r="H6017" t="str">
            <v>Kolová</v>
          </cell>
          <cell r="I6017" t="str">
            <v>3</v>
          </cell>
          <cell r="J6017" t="str">
            <v>3.1</v>
          </cell>
          <cell r="K6017" t="str">
            <v>10.08.2017</v>
          </cell>
          <cell r="L6017" t="str">
            <v>31.07.2017</v>
          </cell>
          <cell r="M6017">
            <v>781660</v>
          </cell>
          <cell r="N6017">
            <v>706193.98</v>
          </cell>
          <cell r="O6017">
            <v>600264.88</v>
          </cell>
          <cell r="P6017">
            <v>105929.1</v>
          </cell>
        </row>
        <row r="6018">
          <cell r="A6018" t="str">
            <v>CZ.05.3.29/0.0/0.0/17_068/0005832</v>
          </cell>
          <cell r="B6018" t="str">
            <v>Kompostéry pro obce Mikroregionu Brněnec</v>
          </cell>
          <cell r="C6018" t="str">
            <v>Mikroregion Brněnec</v>
          </cell>
          <cell r="D6018" t="str">
            <v>Dobrovolný svazek obcí</v>
          </cell>
          <cell r="E6018" t="str">
            <v>PP43</v>
          </cell>
          <cell r="F6018" t="str">
            <v>Projekt finálně uzavřen</v>
          </cell>
          <cell r="G6018" t="str">
            <v>05_17_068</v>
          </cell>
          <cell r="H6018" t="str">
            <v>Kolová</v>
          </cell>
          <cell r="I6018" t="str">
            <v>3</v>
          </cell>
          <cell r="J6018" t="str">
            <v>3.1</v>
          </cell>
          <cell r="K6018" t="str">
            <v>10.08.2017</v>
          </cell>
          <cell r="L6018" t="str">
            <v>31.07.2017</v>
          </cell>
          <cell r="M6018">
            <v>1298262.24</v>
          </cell>
          <cell r="N6018">
            <v>1298262.24</v>
          </cell>
          <cell r="O6018">
            <v>1103522.8999999999</v>
          </cell>
          <cell r="P6018">
            <v>194739.34</v>
          </cell>
        </row>
        <row r="6019">
          <cell r="A6019" t="str">
            <v>CZ.05.3.29/0.0/0.0/17_068/0005686</v>
          </cell>
          <cell r="B6019" t="str">
            <v>Obec Štáblovice - Realizace systému door-to-door a provoz re-use centra</v>
          </cell>
          <cell r="C6019" t="str">
            <v>Obec Štáblovice</v>
          </cell>
          <cell r="D6019" t="str">
            <v>Obec</v>
          </cell>
          <cell r="E6019" t="str">
            <v>PN22</v>
          </cell>
          <cell r="F6019" t="str">
            <v>Žádost o podporu nesplnila formální náležitosti nebo podmínky přijatelnosti po doplnění</v>
          </cell>
          <cell r="G6019" t="str">
            <v>05_17_068</v>
          </cell>
          <cell r="H6019" t="str">
            <v>Kolová</v>
          </cell>
          <cell r="I6019" t="str">
            <v>3</v>
          </cell>
          <cell r="J6019" t="str">
            <v>3.1</v>
          </cell>
          <cell r="K6019" t="str">
            <v>14.09.2017</v>
          </cell>
          <cell r="L6019" t="str">
            <v>31.07.2017</v>
          </cell>
          <cell r="M6019">
            <v>2271170</v>
          </cell>
          <cell r="N6019">
            <v>2271170</v>
          </cell>
          <cell r="O6019">
            <v>1930494.5</v>
          </cell>
          <cell r="P6019">
            <v>340675.5</v>
          </cell>
        </row>
        <row r="6020">
          <cell r="A6020" t="str">
            <v>CZ.05.3.29/0.0/0.0/17_068/0005691</v>
          </cell>
          <cell r="B6020" t="str">
            <v>Obec Všechovice - Realizace systému door-to-door a provoz re-use centra</v>
          </cell>
          <cell r="C6020" t="str">
            <v>Obec Všechovice</v>
          </cell>
          <cell r="D6020" t="str">
            <v>Obec</v>
          </cell>
          <cell r="E6020" t="str">
            <v>PN22</v>
          </cell>
          <cell r="F6020" t="str">
            <v>Žádost o podporu nesplnila formální náležitosti nebo podmínky přijatelnosti po doplnění</v>
          </cell>
          <cell r="G6020" t="str">
            <v>05_17_068</v>
          </cell>
          <cell r="H6020" t="str">
            <v>Kolová</v>
          </cell>
          <cell r="I6020" t="str">
            <v>3</v>
          </cell>
          <cell r="J6020" t="str">
            <v>3.1</v>
          </cell>
          <cell r="K6020" t="str">
            <v>14.09.2017</v>
          </cell>
          <cell r="L6020" t="str">
            <v>31.07.2017</v>
          </cell>
          <cell r="M6020">
            <v>1663750</v>
          </cell>
          <cell r="N6020">
            <v>1663750</v>
          </cell>
          <cell r="O6020">
            <v>1414187.5</v>
          </cell>
          <cell r="P6020">
            <v>249562.5</v>
          </cell>
        </row>
        <row r="6021">
          <cell r="A6021" t="str">
            <v>CZ.05.3.29/0.0/0.0/17_068/0005749</v>
          </cell>
          <cell r="B6021" t="str">
            <v>Obec Čelechovice na Hané - Realizace systému door-to-door a provoz re-use centra</v>
          </cell>
          <cell r="C6021" t="str">
            <v>Obec Čelechovice na Hané</v>
          </cell>
          <cell r="D6021" t="str">
            <v>Obec</v>
          </cell>
          <cell r="E6021" t="str">
            <v>PN22</v>
          </cell>
          <cell r="F6021" t="str">
            <v>Žádost o podporu nesplnila formální náležitosti nebo podmínky přijatelnosti po doplnění</v>
          </cell>
          <cell r="G6021" t="str">
            <v>05_17_068</v>
          </cell>
          <cell r="H6021" t="str">
            <v>Kolová</v>
          </cell>
          <cell r="I6021" t="str">
            <v>3</v>
          </cell>
          <cell r="J6021" t="str">
            <v>3.1</v>
          </cell>
          <cell r="K6021" t="str">
            <v>08.09.2017</v>
          </cell>
          <cell r="L6021" t="str">
            <v>31.07.2017</v>
          </cell>
          <cell r="M6021">
            <v>2393380</v>
          </cell>
          <cell r="N6021">
            <v>2393380</v>
          </cell>
          <cell r="O6021">
            <v>2034373</v>
          </cell>
          <cell r="P6021">
            <v>359007</v>
          </cell>
        </row>
        <row r="6022">
          <cell r="A6022" t="str">
            <v>CZ.05.3.29/0.0/0.0/17_068/0005844</v>
          </cell>
          <cell r="B6022" t="str">
            <v>Předcházení vzniku odpadů v obci Miřetice</v>
          </cell>
          <cell r="C6022" t="str">
            <v>Obec Miřetice</v>
          </cell>
          <cell r="D6022" t="str">
            <v>Obec</v>
          </cell>
          <cell r="E6022" t="str">
            <v>PN22</v>
          </cell>
          <cell r="F6022" t="str">
            <v>Žádost o podporu nesplnila formální náležitosti nebo podmínky přijatelnosti po doplnění</v>
          </cell>
          <cell r="G6022" t="str">
            <v>05_17_068</v>
          </cell>
          <cell r="H6022" t="str">
            <v>Kolová</v>
          </cell>
          <cell r="I6022" t="str">
            <v>3</v>
          </cell>
          <cell r="J6022" t="str">
            <v>3.1</v>
          </cell>
          <cell r="K6022" t="str">
            <v>14.12.2017</v>
          </cell>
          <cell r="L6022" t="str">
            <v>31.07.2017</v>
          </cell>
          <cell r="M6022">
            <v>1580641.15</v>
          </cell>
          <cell r="N6022">
            <v>1580641.15</v>
          </cell>
          <cell r="O6022">
            <v>1343544.97</v>
          </cell>
          <cell r="P6022">
            <v>237096.18</v>
          </cell>
        </row>
        <row r="6023">
          <cell r="A6023" t="str">
            <v>CZ.05.3.29/0.0/0.0/17_068/0005573</v>
          </cell>
          <cell r="B6023" t="str">
            <v>Nakládání s bioodpady v obci Hovorany - etapa II.</v>
          </cell>
          <cell r="C6023" t="str">
            <v>Obec Hovorany</v>
          </cell>
          <cell r="D6023" t="str">
            <v>Obec</v>
          </cell>
          <cell r="E6023" t="str">
            <v>PN22</v>
          </cell>
          <cell r="F6023" t="str">
            <v>Žádost o podporu nesplnila formální náležitosti nebo podmínky přijatelnosti po doplnění</v>
          </cell>
          <cell r="G6023" t="str">
            <v>05_17_068</v>
          </cell>
          <cell r="H6023" t="str">
            <v>Kolová</v>
          </cell>
          <cell r="I6023" t="str">
            <v>3</v>
          </cell>
          <cell r="J6023" t="str">
            <v>3.1</v>
          </cell>
          <cell r="K6023" t="str">
            <v>25.08.2017</v>
          </cell>
          <cell r="L6023" t="str">
            <v>29.07.2017</v>
          </cell>
          <cell r="M6023">
            <v>687280</v>
          </cell>
          <cell r="N6023">
            <v>665500</v>
          </cell>
          <cell r="O6023">
            <v>565675</v>
          </cell>
          <cell r="P6023">
            <v>99825</v>
          </cell>
        </row>
        <row r="6024">
          <cell r="A6024" t="str">
            <v>CZ.05.5.18/0.0/0.0/17_070/0005882</v>
          </cell>
          <cell r="B6024" t="str">
            <v>Snížení energetické náročnosti MŠ Renoirova</v>
          </cell>
          <cell r="C6024" t="str">
            <v>Městská část Praha 5</v>
          </cell>
          <cell r="D6024" t="str">
            <v>Městská část hlavního města Prahy</v>
          </cell>
          <cell r="E6024" t="str">
            <v>PP42</v>
          </cell>
          <cell r="F6024" t="str">
            <v>Projekt finančně ukončen ze strany MF-PCO</v>
          </cell>
          <cell r="G6024" t="str">
            <v>05_17_070</v>
          </cell>
          <cell r="H6024" t="str">
            <v>Průběžná</v>
          </cell>
          <cell r="I6024" t="str">
            <v>5</v>
          </cell>
          <cell r="J6024" t="str">
            <v>5.1</v>
          </cell>
          <cell r="K6024" t="str">
            <v>03.10.2017</v>
          </cell>
          <cell r="L6024" t="str">
            <v>21.08.2017</v>
          </cell>
          <cell r="M6024">
            <v>11013478.42</v>
          </cell>
          <cell r="N6024">
            <v>8766559.8699999992</v>
          </cell>
          <cell r="O6024">
            <v>3506623.94</v>
          </cell>
          <cell r="P6024">
            <v>5259935.93</v>
          </cell>
        </row>
        <row r="6025">
          <cell r="A6025" t="str">
            <v>CZ.05.3.29/0.0/0.0/17_068/0005817</v>
          </cell>
          <cell r="B6025" t="str">
            <v>Obec Svatý Mikuláš - Realizace systému door to door a provoz re-use centra</v>
          </cell>
          <cell r="C6025" t="str">
            <v>Obec Svatý Mikuláš</v>
          </cell>
          <cell r="D6025" t="str">
            <v>Obec</v>
          </cell>
          <cell r="E6025" t="str">
            <v>PN22</v>
          </cell>
          <cell r="F6025" t="str">
            <v>Žádost o podporu nesplnila formální náležitosti nebo podmínky přijatelnosti po doplnění</v>
          </cell>
          <cell r="G6025" t="str">
            <v>05_17_068</v>
          </cell>
          <cell r="H6025" t="str">
            <v>Kolová</v>
          </cell>
          <cell r="I6025" t="str">
            <v>3</v>
          </cell>
          <cell r="J6025" t="str">
            <v>3.1</v>
          </cell>
          <cell r="K6025" t="str">
            <v>16.08.2017</v>
          </cell>
          <cell r="L6025" t="str">
            <v>31.07.2017</v>
          </cell>
          <cell r="M6025">
            <v>2420000</v>
          </cell>
          <cell r="N6025">
            <v>2420000</v>
          </cell>
          <cell r="O6025">
            <v>2057000</v>
          </cell>
          <cell r="P6025">
            <v>363000</v>
          </cell>
        </row>
        <row r="6026">
          <cell r="A6026" t="str">
            <v>CZ.05.3.29/0.0/0.0/17_068/0005750</v>
          </cell>
          <cell r="B6026" t="str">
            <v>Obec Paseka - Realizace systému door-to-door a provoz re-use centra</v>
          </cell>
          <cell r="C6026" t="str">
            <v>Obec Paseka</v>
          </cell>
          <cell r="D6026" t="str">
            <v>Obec</v>
          </cell>
          <cell r="E6026" t="str">
            <v>PN22</v>
          </cell>
          <cell r="F6026" t="str">
            <v>Žádost o podporu nesplnila formální náležitosti nebo podmínky přijatelnosti po doplnění</v>
          </cell>
          <cell r="G6026" t="str">
            <v>05_17_068</v>
          </cell>
          <cell r="H6026" t="str">
            <v>Kolová</v>
          </cell>
          <cell r="I6026" t="str">
            <v>3</v>
          </cell>
          <cell r="J6026" t="str">
            <v>3.1</v>
          </cell>
          <cell r="K6026" t="str">
            <v>14.09.2017</v>
          </cell>
          <cell r="L6026" t="str">
            <v>31.07.2017</v>
          </cell>
          <cell r="M6026">
            <v>1981980</v>
          </cell>
          <cell r="N6026">
            <v>1981980</v>
          </cell>
          <cell r="O6026">
            <v>1684683</v>
          </cell>
          <cell r="P6026">
            <v>297297</v>
          </cell>
        </row>
        <row r="6027">
          <cell r="A6027" t="str">
            <v>CZ.05.4.27/0.0/0.0/17_059/0005989</v>
          </cell>
          <cell r="B6027" t="str">
            <v>Výsadby prvků v ÚSES Boršice</v>
          </cell>
          <cell r="C6027" t="str">
            <v>Obec Boršice</v>
          </cell>
          <cell r="D6027" t="str">
            <v>Obec</v>
          </cell>
          <cell r="E6027" t="str">
            <v>PP42</v>
          </cell>
          <cell r="F6027" t="str">
            <v>Projekt finančně ukončen ze strany MF-PCO</v>
          </cell>
          <cell r="G6027" t="str">
            <v>05_17_059</v>
          </cell>
          <cell r="H6027" t="str">
            <v>Kolová</v>
          </cell>
          <cell r="I6027" t="str">
            <v>4</v>
          </cell>
          <cell r="J6027" t="str">
            <v>4.3</v>
          </cell>
          <cell r="K6027" t="str">
            <v>01.11.2017</v>
          </cell>
          <cell r="L6027" t="str">
            <v>08.09.2017</v>
          </cell>
          <cell r="M6027">
            <v>1444256.57</v>
          </cell>
          <cell r="N6027">
            <v>1444256.57</v>
          </cell>
          <cell r="O6027">
            <v>1227618.08</v>
          </cell>
          <cell r="P6027">
            <v>216638.49</v>
          </cell>
        </row>
        <row r="6028">
          <cell r="A6028" t="str">
            <v>CZ.05.3.29/0.0/0.0/17_068/0005752</v>
          </cell>
          <cell r="B6028" t="str">
            <v>Obec Blatec - Realizace systému door-to-door a provoz re-use centra</v>
          </cell>
          <cell r="C6028" t="str">
            <v>Obec Blatec</v>
          </cell>
          <cell r="D6028" t="str">
            <v>Obec</v>
          </cell>
          <cell r="E6028" t="str">
            <v>PN22</v>
          </cell>
          <cell r="F6028" t="str">
            <v>Žádost o podporu nesplnila formální náležitosti nebo podmínky přijatelnosti po doplnění</v>
          </cell>
          <cell r="G6028" t="str">
            <v>05_17_068</v>
          </cell>
          <cell r="H6028" t="str">
            <v>Kolová</v>
          </cell>
          <cell r="I6028" t="str">
            <v>3</v>
          </cell>
          <cell r="J6028" t="str">
            <v>3.1</v>
          </cell>
          <cell r="K6028" t="str">
            <v>12.09.2017</v>
          </cell>
          <cell r="L6028" t="str">
            <v>31.07.2017</v>
          </cell>
          <cell r="M6028">
            <v>1897280</v>
          </cell>
          <cell r="N6028">
            <v>1897280</v>
          </cell>
          <cell r="O6028">
            <v>1612688</v>
          </cell>
          <cell r="P6028">
            <v>284592</v>
          </cell>
        </row>
        <row r="6029">
          <cell r="A6029" t="str">
            <v>CZ.05.5.18/0.0/0.0/17_070/0006261</v>
          </cell>
          <cell r="B6029" t="str">
            <v>5. 1a Energetické úspory ve SPŠ, OA a JŠ ve Frýdku-Místku</v>
          </cell>
          <cell r="C6029" t="str">
            <v>Moravskoslezský kraj</v>
          </cell>
          <cell r="D6029" t="str">
            <v>Kraj</v>
          </cell>
          <cell r="E6029" t="str">
            <v>PN20a</v>
          </cell>
          <cell r="F6029" t="str">
            <v>Žádost o podporu stažena žadatelem</v>
          </cell>
          <cell r="G6029" t="str">
            <v>05_17_070</v>
          </cell>
          <cell r="H6029" t="str">
            <v>Průběžná</v>
          </cell>
          <cell r="I6029" t="str">
            <v>5</v>
          </cell>
          <cell r="J6029" t="str">
            <v>5.1</v>
          </cell>
          <cell r="K6029" t="str">
            <v>21.09.2017</v>
          </cell>
          <cell r="L6029" t="str">
            <v>21.09.2017</v>
          </cell>
          <cell r="M6029">
            <v>23501614.809999999</v>
          </cell>
          <cell r="N6029">
            <v>14148407.789999999</v>
          </cell>
          <cell r="O6029">
            <v>5659363.1100000003</v>
          </cell>
          <cell r="P6029">
            <v>8489044.6799999997</v>
          </cell>
        </row>
        <row r="6030">
          <cell r="A6030" t="str">
            <v>CZ.05.4.27/0.0/0.0/17_059/0005957</v>
          </cell>
          <cell r="B6030" t="str">
            <v>Vodní tůně v k.ú. Sychotín</v>
          </cell>
          <cell r="C6030" t="str">
            <v>Jiří Pařízek</v>
          </cell>
          <cell r="D6030" t="str">
            <v>Podnikající fyzická osoba tuzemská</v>
          </cell>
          <cell r="E6030" t="str">
            <v>PP42</v>
          </cell>
          <cell r="F6030" t="str">
            <v>Projekt finančně ukončen ze strany MF-PCO</v>
          </cell>
          <cell r="G6030" t="str">
            <v>05_17_059</v>
          </cell>
          <cell r="H6030" t="str">
            <v>Kolová</v>
          </cell>
          <cell r="I6030" t="str">
            <v>4</v>
          </cell>
          <cell r="J6030" t="str">
            <v>4.3</v>
          </cell>
          <cell r="K6030" t="str">
            <v>27.10.2017</v>
          </cell>
          <cell r="L6030" t="str">
            <v>03.09.2017</v>
          </cell>
          <cell r="M6030">
            <v>4595340</v>
          </cell>
          <cell r="N6030">
            <v>4591115</v>
          </cell>
          <cell r="O6030">
            <v>4591115</v>
          </cell>
          <cell r="P6030">
            <v>0</v>
          </cell>
        </row>
        <row r="6031">
          <cell r="A6031" t="str">
            <v>CZ.05.3.29/0.0/0.0/17_068/0005748</v>
          </cell>
          <cell r="B6031" t="str">
            <v>RE-USE centrum a door to door systém PŘEMYSLOVICE</v>
          </cell>
          <cell r="C6031" t="str">
            <v>Obec Přemyslovice</v>
          </cell>
          <cell r="D6031" t="str">
            <v>Obec</v>
          </cell>
          <cell r="E6031" t="str">
            <v>PN22</v>
          </cell>
          <cell r="F6031" t="str">
            <v>Žádost o podporu nesplnila formální náležitosti nebo podmínky přijatelnosti po doplnění</v>
          </cell>
          <cell r="G6031" t="str">
            <v>05_17_068</v>
          </cell>
          <cell r="H6031" t="str">
            <v>Kolová</v>
          </cell>
          <cell r="I6031" t="str">
            <v>3</v>
          </cell>
          <cell r="J6031" t="str">
            <v>3.1</v>
          </cell>
          <cell r="K6031" t="str">
            <v>21.08.2017</v>
          </cell>
          <cell r="L6031" t="str">
            <v>31.07.2017</v>
          </cell>
          <cell r="M6031">
            <v>1101069.75</v>
          </cell>
          <cell r="N6031">
            <v>1101069.75</v>
          </cell>
          <cell r="O6031">
            <v>935909.28</v>
          </cell>
          <cell r="P6031">
            <v>165160.47</v>
          </cell>
        </row>
        <row r="6032">
          <cell r="A6032" t="str">
            <v>CZ.05.3.29/0.0/0.0/17_068/0005671</v>
          </cell>
          <cell r="B6032" t="str">
            <v>Domácí kompostování-obec Loukov</v>
          </cell>
          <cell r="C6032" t="str">
            <v>Obec Loukov</v>
          </cell>
          <cell r="D6032" t="str">
            <v>Obec</v>
          </cell>
          <cell r="E6032" t="str">
            <v>PP43</v>
          </cell>
          <cell r="F6032" t="str">
            <v>Projekt finálně uzavřen</v>
          </cell>
          <cell r="G6032" t="str">
            <v>05_17_068</v>
          </cell>
          <cell r="H6032" t="str">
            <v>Kolová</v>
          </cell>
          <cell r="I6032" t="str">
            <v>3</v>
          </cell>
          <cell r="J6032" t="str">
            <v>3.1</v>
          </cell>
          <cell r="K6032" t="str">
            <v>14.08.2017</v>
          </cell>
          <cell r="L6032" t="str">
            <v>31.07.2017</v>
          </cell>
          <cell r="M6032">
            <v>1014585</v>
          </cell>
          <cell r="N6032">
            <v>1014585</v>
          </cell>
          <cell r="O6032">
            <v>862397.25</v>
          </cell>
          <cell r="P6032">
            <v>152187.75</v>
          </cell>
        </row>
        <row r="6033">
          <cell r="A6033" t="str">
            <v>CZ.05.5.18/0.0/0.0/17_070/0005881</v>
          </cell>
          <cell r="B6033" t="str">
            <v>Snížení energetické náročnosti MŠ Nad Palatou</v>
          </cell>
          <cell r="C6033" t="str">
            <v>Městská část Praha 5</v>
          </cell>
          <cell r="D6033" t="str">
            <v>Městská část hlavního města Prahy</v>
          </cell>
          <cell r="E6033" t="str">
            <v>PP42</v>
          </cell>
          <cell r="F6033" t="str">
            <v>Projekt finančně ukončen ze strany MF-PCO</v>
          </cell>
          <cell r="G6033" t="str">
            <v>05_17_070</v>
          </cell>
          <cell r="H6033" t="str">
            <v>Průběžná</v>
          </cell>
          <cell r="I6033" t="str">
            <v>5</v>
          </cell>
          <cell r="J6033" t="str">
            <v>5.1</v>
          </cell>
          <cell r="K6033" t="str">
            <v>02.10.2017</v>
          </cell>
          <cell r="L6033" t="str">
            <v>21.08.2017</v>
          </cell>
          <cell r="M6033">
            <v>11188677.91</v>
          </cell>
          <cell r="N6033">
            <v>8482253</v>
          </cell>
          <cell r="O6033">
            <v>3392901.2</v>
          </cell>
          <cell r="P6033">
            <v>5089351.8</v>
          </cell>
        </row>
        <row r="6034">
          <cell r="A6034" t="str">
            <v>CZ.05.5.18/0.0/0.0/17_070/0006335</v>
          </cell>
          <cell r="B6034" t="str">
            <v xml:space="preserve">Snížení energetické náročnosti budovy MŠ MAŠINKA v Pečkách - pavilon B </v>
          </cell>
          <cell r="C6034" t="str">
            <v>Město Pečky</v>
          </cell>
          <cell r="D6034" t="str">
            <v>Obec</v>
          </cell>
          <cell r="E6034" t="str">
            <v>PP42</v>
          </cell>
          <cell r="F6034" t="str">
            <v>Projekt finančně ukončen ze strany MF-PCO</v>
          </cell>
          <cell r="G6034" t="str">
            <v>05_17_070</v>
          </cell>
          <cell r="H6034" t="str">
            <v>Průběžná</v>
          </cell>
          <cell r="I6034" t="str">
            <v>5</v>
          </cell>
          <cell r="J6034" t="str">
            <v>5.1</v>
          </cell>
          <cell r="K6034" t="str">
            <v>29.01.2018</v>
          </cell>
          <cell r="L6034" t="str">
            <v>03.10.2017</v>
          </cell>
          <cell r="M6034">
            <v>2836874.94</v>
          </cell>
          <cell r="N6034">
            <v>2135363.4700000002</v>
          </cell>
          <cell r="O6034">
            <v>854145.38</v>
          </cell>
          <cell r="P6034">
            <v>1281218.0900000001</v>
          </cell>
        </row>
        <row r="6035">
          <cell r="A6035" t="str">
            <v>CZ.05.3.29/0.0/0.0/17_068/0005754</v>
          </cell>
          <cell r="B6035" t="str">
            <v>Obec Doloplazy - Realizace systému door-to-door a provoz re-use centra</v>
          </cell>
          <cell r="C6035" t="str">
            <v>Obec Doloplazy</v>
          </cell>
          <cell r="D6035" t="str">
            <v>Obec</v>
          </cell>
          <cell r="E6035" t="str">
            <v>PN22</v>
          </cell>
          <cell r="F6035" t="str">
            <v>Žádost o podporu nesplnila formální náležitosti nebo podmínky přijatelnosti po doplnění</v>
          </cell>
          <cell r="G6035" t="str">
            <v>05_17_068</v>
          </cell>
          <cell r="H6035" t="str">
            <v>Kolová</v>
          </cell>
          <cell r="I6035" t="str">
            <v>3</v>
          </cell>
          <cell r="J6035" t="str">
            <v>3.1</v>
          </cell>
          <cell r="K6035" t="str">
            <v>14.09.2017</v>
          </cell>
          <cell r="L6035" t="str">
            <v>31.07.2017</v>
          </cell>
          <cell r="M6035">
            <v>2277220</v>
          </cell>
          <cell r="N6035">
            <v>2277220</v>
          </cell>
          <cell r="O6035">
            <v>1935637</v>
          </cell>
          <cell r="P6035">
            <v>341583</v>
          </cell>
        </row>
        <row r="6036">
          <cell r="A6036" t="str">
            <v>CZ.05.3.29/0.0/0.0/17_068/0005759</v>
          </cell>
          <cell r="B6036" t="str">
            <v>Obec Brodek u Konice - Realizace systému door-to-door a provoz re-use centra</v>
          </cell>
          <cell r="C6036" t="str">
            <v>Obec Brodek u Konice</v>
          </cell>
          <cell r="D6036" t="str">
            <v>Obec</v>
          </cell>
          <cell r="E6036" t="str">
            <v>PN20b</v>
          </cell>
          <cell r="F6036" t="str">
            <v>Žádost o podporu ukončena ŘO/ZS</v>
          </cell>
          <cell r="G6036" t="str">
            <v>05_17_068</v>
          </cell>
          <cell r="H6036" t="str">
            <v>Kolová</v>
          </cell>
          <cell r="I6036" t="str">
            <v>3</v>
          </cell>
          <cell r="J6036" t="str">
            <v>3.1</v>
          </cell>
          <cell r="K6036" t="str">
            <v>28.08.2017</v>
          </cell>
          <cell r="L6036" t="str">
            <v>31.07.2017</v>
          </cell>
          <cell r="M6036">
            <v>1956570</v>
          </cell>
          <cell r="N6036">
            <v>1617000</v>
          </cell>
          <cell r="O6036">
            <v>1374450</v>
          </cell>
          <cell r="P6036">
            <v>242550</v>
          </cell>
        </row>
        <row r="6037">
          <cell r="A6037" t="str">
            <v>CZ.05.5.18/0.0/0.0/17_070/0005880</v>
          </cell>
          <cell r="B6037" t="str">
            <v>Snížení energetické náročnosti MŠ Lohniského č.p. 830</v>
          </cell>
          <cell r="C6037" t="str">
            <v>Městská část Praha 5</v>
          </cell>
          <cell r="D6037" t="str">
            <v>Městská část hlavního města Prahy</v>
          </cell>
          <cell r="E6037" t="str">
            <v>PP42</v>
          </cell>
          <cell r="F6037" t="str">
            <v>Projekt finančně ukončen ze strany MF-PCO</v>
          </cell>
          <cell r="G6037" t="str">
            <v>05_17_070</v>
          </cell>
          <cell r="H6037" t="str">
            <v>Průběžná</v>
          </cell>
          <cell r="I6037" t="str">
            <v>5</v>
          </cell>
          <cell r="J6037" t="str">
            <v>5.1</v>
          </cell>
          <cell r="K6037" t="str">
            <v>12.10.2017</v>
          </cell>
          <cell r="L6037" t="str">
            <v>21.08.2017</v>
          </cell>
          <cell r="M6037">
            <v>10090682.82</v>
          </cell>
          <cell r="N6037">
            <v>7967618</v>
          </cell>
          <cell r="O6037">
            <v>3187047.2</v>
          </cell>
          <cell r="P6037">
            <v>4780570.8</v>
          </cell>
        </row>
        <row r="6038">
          <cell r="A6038" t="str">
            <v>CZ.05.3.29/0.0/0.0/17_068/0005699</v>
          </cell>
          <cell r="B6038" t="str">
            <v>Obec Horní Krupá - Realizace systému door-to-door a provoz re-use centra</v>
          </cell>
          <cell r="C6038" t="str">
            <v>Obec Horní Krupá</v>
          </cell>
          <cell r="D6038" t="str">
            <v>Obec</v>
          </cell>
          <cell r="E6038" t="str">
            <v>PN22</v>
          </cell>
          <cell r="F6038" t="str">
            <v>Žádost o podporu nesplnila formální náležitosti nebo podmínky přijatelnosti po doplnění</v>
          </cell>
          <cell r="G6038" t="str">
            <v>05_17_068</v>
          </cell>
          <cell r="H6038" t="str">
            <v>Kolová</v>
          </cell>
          <cell r="I6038" t="str">
            <v>3</v>
          </cell>
          <cell r="J6038" t="str">
            <v>3.1</v>
          </cell>
          <cell r="K6038" t="str">
            <v>16.08.2017</v>
          </cell>
          <cell r="L6038" t="str">
            <v>31.07.2017</v>
          </cell>
          <cell r="M6038">
            <v>1306800</v>
          </cell>
          <cell r="N6038">
            <v>1306800</v>
          </cell>
          <cell r="O6038">
            <v>1110780</v>
          </cell>
          <cell r="P6038">
            <v>196020</v>
          </cell>
        </row>
        <row r="6039">
          <cell r="A6039" t="str">
            <v>CZ.05.3.29/0.0/0.0/17_068/0005571</v>
          </cell>
          <cell r="B6039" t="str">
            <v>Kompostujeme v městysi Karlštejn</v>
          </cell>
          <cell r="C6039" t="str">
            <v>Městys Karlštejn</v>
          </cell>
          <cell r="D6039" t="str">
            <v>Obec</v>
          </cell>
          <cell r="E6039" t="str">
            <v>PN22</v>
          </cell>
          <cell r="F6039" t="str">
            <v>Žádost o podporu nesplnila formální náležitosti nebo podmínky přijatelnosti po doplnění</v>
          </cell>
          <cell r="G6039" t="str">
            <v>05_17_068</v>
          </cell>
          <cell r="H6039" t="str">
            <v>Kolová</v>
          </cell>
          <cell r="I6039" t="str">
            <v>3</v>
          </cell>
          <cell r="J6039" t="str">
            <v>3.1</v>
          </cell>
          <cell r="K6039" t="str">
            <v>23.08.2017</v>
          </cell>
          <cell r="L6039" t="str">
            <v>29.07.2017</v>
          </cell>
          <cell r="M6039">
            <v>685465</v>
          </cell>
          <cell r="N6039">
            <v>685465</v>
          </cell>
          <cell r="O6039">
            <v>582645.25</v>
          </cell>
          <cell r="P6039">
            <v>102819.75</v>
          </cell>
        </row>
        <row r="6040">
          <cell r="A6040" t="str">
            <v>CZ.05.3.29/0.0/0.0/17_068/0005704</v>
          </cell>
          <cell r="B6040" t="str">
            <v>Obec Dolní Krupá - Realizace systému door-to-door a provoz re-use centra</v>
          </cell>
          <cell r="C6040" t="str">
            <v>Obec Dolní Krupá</v>
          </cell>
          <cell r="D6040" t="str">
            <v>Obec</v>
          </cell>
          <cell r="E6040" t="str">
            <v>PN22</v>
          </cell>
          <cell r="F6040" t="str">
            <v>Žádost o podporu nesplnila formální náležitosti nebo podmínky přijatelnosti po doplnění</v>
          </cell>
          <cell r="G6040" t="str">
            <v>05_17_068</v>
          </cell>
          <cell r="H6040" t="str">
            <v>Kolová</v>
          </cell>
          <cell r="I6040" t="str">
            <v>3</v>
          </cell>
          <cell r="J6040" t="str">
            <v>3.1</v>
          </cell>
          <cell r="K6040" t="str">
            <v>17.08.2017</v>
          </cell>
          <cell r="L6040" t="str">
            <v>31.07.2017</v>
          </cell>
          <cell r="M6040">
            <v>1293490</v>
          </cell>
          <cell r="N6040">
            <v>1293490</v>
          </cell>
          <cell r="O6040">
            <v>1099466.5</v>
          </cell>
          <cell r="P6040">
            <v>194023.5</v>
          </cell>
        </row>
        <row r="6041">
          <cell r="A6041" t="str">
            <v>CZ.05.3.29/0.0/0.0/17_068/0005711</v>
          </cell>
          <cell r="B6041" t="str">
            <v>Městys Včelákov - Realizace systému door-to-door a provoz re-use centra</v>
          </cell>
          <cell r="C6041" t="str">
            <v>Městys Včelákov</v>
          </cell>
          <cell r="D6041" t="str">
            <v>Obec</v>
          </cell>
          <cell r="E6041" t="str">
            <v>PN22</v>
          </cell>
          <cell r="F6041" t="str">
            <v>Žádost o podporu nesplnila formální náležitosti nebo podmínky přijatelnosti po doplnění</v>
          </cell>
          <cell r="G6041" t="str">
            <v>05_17_068</v>
          </cell>
          <cell r="H6041" t="str">
            <v>Kolová</v>
          </cell>
          <cell r="I6041" t="str">
            <v>3</v>
          </cell>
          <cell r="J6041" t="str">
            <v>3.1</v>
          </cell>
          <cell r="K6041" t="str">
            <v>01.09.2017</v>
          </cell>
          <cell r="L6041" t="str">
            <v>31.07.2017</v>
          </cell>
          <cell r="M6041">
            <v>1495560</v>
          </cell>
          <cell r="N6041">
            <v>1495560</v>
          </cell>
          <cell r="O6041">
            <v>1271226</v>
          </cell>
          <cell r="P6041">
            <v>224334</v>
          </cell>
        </row>
        <row r="6042">
          <cell r="A6042" t="str">
            <v>CZ.05.3.29/0.0/0.0/17_068/0005715</v>
          </cell>
          <cell r="B6042" t="str">
            <v>Obec Rozstání - Realizace systému door-to-door a provoz re-use centra</v>
          </cell>
          <cell r="C6042" t="str">
            <v>Obec Rozstání</v>
          </cell>
          <cell r="D6042" t="str">
            <v>Obec</v>
          </cell>
          <cell r="E6042" t="str">
            <v>PN22</v>
          </cell>
          <cell r="F6042" t="str">
            <v>Žádost o podporu nesplnila formální náležitosti nebo podmínky přijatelnosti po doplnění</v>
          </cell>
          <cell r="G6042" t="str">
            <v>05_17_068</v>
          </cell>
          <cell r="H6042" t="str">
            <v>Kolová</v>
          </cell>
          <cell r="I6042" t="str">
            <v>3</v>
          </cell>
          <cell r="J6042" t="str">
            <v>3.1</v>
          </cell>
          <cell r="K6042" t="str">
            <v>14.09.2017</v>
          </cell>
          <cell r="L6042" t="str">
            <v>31.07.2017</v>
          </cell>
          <cell r="M6042">
            <v>1727880</v>
          </cell>
          <cell r="N6042">
            <v>1727880</v>
          </cell>
          <cell r="O6042">
            <v>1468698</v>
          </cell>
          <cell r="P6042">
            <v>259182</v>
          </cell>
        </row>
        <row r="6043">
          <cell r="A6043" t="str">
            <v>CZ.05.3.29/0.0/0.0/17_068/0005762</v>
          </cell>
          <cell r="B6043" t="str">
            <v>Obec Čelčice - Realizace systému door-to-door a provoz re-use centra</v>
          </cell>
          <cell r="C6043" t="str">
            <v>Obec Čelčice</v>
          </cell>
          <cell r="D6043" t="str">
            <v>Obec</v>
          </cell>
          <cell r="E6043" t="str">
            <v>PN22</v>
          </cell>
          <cell r="F6043" t="str">
            <v>Žádost o podporu nesplnila formální náležitosti nebo podmínky přijatelnosti po doplnění</v>
          </cell>
          <cell r="G6043" t="str">
            <v>05_17_068</v>
          </cell>
          <cell r="H6043" t="str">
            <v>Kolová</v>
          </cell>
          <cell r="I6043" t="str">
            <v>3</v>
          </cell>
          <cell r="J6043" t="str">
            <v>3.1</v>
          </cell>
          <cell r="K6043" t="str">
            <v>13.09.2017</v>
          </cell>
          <cell r="L6043" t="str">
            <v>31.07.2017</v>
          </cell>
          <cell r="M6043">
            <v>1988030</v>
          </cell>
          <cell r="N6043">
            <v>1988030</v>
          </cell>
          <cell r="O6043">
            <v>1689825.5</v>
          </cell>
          <cell r="P6043">
            <v>298204.5</v>
          </cell>
        </row>
        <row r="6044">
          <cell r="A6044" t="str">
            <v>CZ.05.3.29/0.0/0.0/17_068/0005620</v>
          </cell>
          <cell r="B6044" t="str">
            <v>Předcházení vzniku komunálních odpadů - snížení množství BRKO nákupem domácích kompostérů a navýšení separace plastového odpadu zřízením systému door-to-door v obci Všeň</v>
          </cell>
          <cell r="C6044" t="str">
            <v>Obec Všeň</v>
          </cell>
          <cell r="D6044" t="str">
            <v>Obec</v>
          </cell>
          <cell r="E6044" t="str">
            <v>PN20b</v>
          </cell>
          <cell r="F6044" t="str">
            <v>Žádost o podporu ukončena ŘO/ZS</v>
          </cell>
          <cell r="G6044" t="str">
            <v>05_17_068</v>
          </cell>
          <cell r="H6044" t="str">
            <v>Kolová</v>
          </cell>
          <cell r="I6044" t="str">
            <v>3</v>
          </cell>
          <cell r="J6044" t="str">
            <v>3.1</v>
          </cell>
          <cell r="K6044" t="str">
            <v>31.07.2017</v>
          </cell>
          <cell r="L6044" t="str">
            <v>31.07.2017</v>
          </cell>
          <cell r="M6044">
            <v>966605</v>
          </cell>
          <cell r="N6044">
            <v>966605</v>
          </cell>
          <cell r="O6044">
            <v>821614.25</v>
          </cell>
          <cell r="P6044">
            <v>144990.75</v>
          </cell>
        </row>
        <row r="6045">
          <cell r="A6045" t="str">
            <v>CZ.05.3.29/0.0/0.0/17_068/0005766</v>
          </cell>
          <cell r="B6045" t="str">
            <v>Obec Mořice - Realizace systému door-to-door a provoz re-use centra</v>
          </cell>
          <cell r="C6045" t="str">
            <v>Obec Mořice</v>
          </cell>
          <cell r="D6045" t="str">
            <v>Obec</v>
          </cell>
          <cell r="E6045" t="str">
            <v>PN23a</v>
          </cell>
          <cell r="F6045" t="str">
            <v>Žádost o podporu nesplnila podmínky věcného hodnocení</v>
          </cell>
          <cell r="G6045" t="str">
            <v>05_17_068</v>
          </cell>
          <cell r="H6045" t="str">
            <v>Kolová</v>
          </cell>
          <cell r="I6045" t="str">
            <v>3</v>
          </cell>
          <cell r="J6045" t="str">
            <v>3.1</v>
          </cell>
          <cell r="K6045" t="str">
            <v>14.09.2017</v>
          </cell>
          <cell r="L6045" t="str">
            <v>31.07.2017</v>
          </cell>
          <cell r="M6045">
            <v>2405480</v>
          </cell>
          <cell r="N6045">
            <v>2405480</v>
          </cell>
          <cell r="O6045">
            <v>2044658</v>
          </cell>
          <cell r="P6045">
            <v>360822</v>
          </cell>
        </row>
        <row r="6046">
          <cell r="A6046" t="str">
            <v>CZ.05.3.29/0.0/0.0/17_068/0005771</v>
          </cell>
          <cell r="B6046" t="str">
            <v>Obec Vrchoslavice - Realizace systému door-to-door a provoz re-use centra</v>
          </cell>
          <cell r="C6046" t="str">
            <v>Obec Vrchoslavice</v>
          </cell>
          <cell r="D6046" t="str">
            <v>Obec</v>
          </cell>
          <cell r="E6046" t="str">
            <v>PN22</v>
          </cell>
          <cell r="F6046" t="str">
            <v>Žádost o podporu nesplnila formální náležitosti nebo podmínky přijatelnosti po doplnění</v>
          </cell>
          <cell r="G6046" t="str">
            <v>05_17_068</v>
          </cell>
          <cell r="H6046" t="str">
            <v>Kolová</v>
          </cell>
          <cell r="I6046" t="str">
            <v>3</v>
          </cell>
          <cell r="J6046" t="str">
            <v>3.1</v>
          </cell>
          <cell r="K6046" t="str">
            <v>14.09.2017</v>
          </cell>
          <cell r="L6046" t="str">
            <v>31.07.2017</v>
          </cell>
          <cell r="M6046">
            <v>2296580</v>
          </cell>
          <cell r="N6046">
            <v>2296580</v>
          </cell>
          <cell r="O6046">
            <v>1952093</v>
          </cell>
          <cell r="P6046">
            <v>344487</v>
          </cell>
        </row>
        <row r="6047">
          <cell r="A6047" t="str">
            <v>CZ.05.3.29/0.0/0.0/17_068/0005776</v>
          </cell>
          <cell r="B6047" t="str">
            <v>Obec Pěnčín - Realizace systému door-to-door a provoz re-use centra</v>
          </cell>
          <cell r="C6047" t="str">
            <v>Obec Pěnčín</v>
          </cell>
          <cell r="D6047" t="str">
            <v>Obec</v>
          </cell>
          <cell r="E6047" t="str">
            <v>PN22</v>
          </cell>
          <cell r="F6047" t="str">
            <v>Žádost o podporu nesplnila formální náležitosti nebo podmínky přijatelnosti po doplnění</v>
          </cell>
          <cell r="G6047" t="str">
            <v>05_17_068</v>
          </cell>
          <cell r="H6047" t="str">
            <v>Kolová</v>
          </cell>
          <cell r="I6047" t="str">
            <v>3</v>
          </cell>
          <cell r="J6047" t="str">
            <v>3.1</v>
          </cell>
          <cell r="K6047" t="str">
            <v>14.09.2017</v>
          </cell>
          <cell r="L6047" t="str">
            <v>31.07.2017</v>
          </cell>
          <cell r="M6047">
            <v>2386120</v>
          </cell>
          <cell r="N6047">
            <v>2386120</v>
          </cell>
          <cell r="O6047">
            <v>2028202</v>
          </cell>
          <cell r="P6047">
            <v>357918</v>
          </cell>
        </row>
        <row r="6048">
          <cell r="A6048" t="str">
            <v>CZ.05.3.29/0.0/0.0/17_068/0005778</v>
          </cell>
          <cell r="B6048" t="str">
            <v>Obec Držovice - Realizace systému door-to-door a provoz re-use centra</v>
          </cell>
          <cell r="C6048" t="str">
            <v>Obec Držovice</v>
          </cell>
          <cell r="D6048" t="str">
            <v>Obec</v>
          </cell>
          <cell r="E6048" t="str">
            <v>PN22</v>
          </cell>
          <cell r="F6048" t="str">
            <v>Žádost o podporu nesplnila formální náležitosti nebo podmínky přijatelnosti po doplnění</v>
          </cell>
          <cell r="G6048" t="str">
            <v>05_17_068</v>
          </cell>
          <cell r="H6048" t="str">
            <v>Kolová</v>
          </cell>
          <cell r="I6048" t="str">
            <v>3</v>
          </cell>
          <cell r="J6048" t="str">
            <v>3.1</v>
          </cell>
          <cell r="K6048" t="str">
            <v>13.09.2017</v>
          </cell>
          <cell r="L6048" t="str">
            <v>31.07.2017</v>
          </cell>
          <cell r="M6048">
            <v>2865280</v>
          </cell>
          <cell r="N6048">
            <v>2865280</v>
          </cell>
          <cell r="O6048">
            <v>2435488</v>
          </cell>
          <cell r="P6048">
            <v>429792</v>
          </cell>
        </row>
        <row r="6049">
          <cell r="A6049" t="str">
            <v>CZ.05.3.29/0.0/0.0/17_068/0005774</v>
          </cell>
          <cell r="B6049" t="str">
            <v>Obec Petřvald - Realizace systému door-to-door a provoz re-use centra</v>
          </cell>
          <cell r="C6049" t="str">
            <v>Obec Petřvald</v>
          </cell>
          <cell r="D6049" t="str">
            <v>Obec</v>
          </cell>
          <cell r="E6049" t="str">
            <v>PN22</v>
          </cell>
          <cell r="F6049" t="str">
            <v>Žádost o podporu nesplnila formální náležitosti nebo podmínky přijatelnosti po doplnění</v>
          </cell>
          <cell r="G6049" t="str">
            <v>05_17_068</v>
          </cell>
          <cell r="H6049" t="str">
            <v>Kolová</v>
          </cell>
          <cell r="I6049" t="str">
            <v>3</v>
          </cell>
          <cell r="J6049" t="str">
            <v>3.1</v>
          </cell>
          <cell r="K6049" t="str">
            <v>14.09.2017</v>
          </cell>
          <cell r="L6049" t="str">
            <v>31.07.2017</v>
          </cell>
          <cell r="M6049">
            <v>2459930</v>
          </cell>
          <cell r="N6049">
            <v>2459930</v>
          </cell>
          <cell r="O6049">
            <v>2090940.5</v>
          </cell>
          <cell r="P6049">
            <v>368989.5</v>
          </cell>
        </row>
        <row r="6050">
          <cell r="A6050" t="str">
            <v>CZ.05.3.29/0.0/0.0/17_068/0005781</v>
          </cell>
          <cell r="B6050" t="str">
            <v>Obec Bystročice - Realizace systému door-to-door a provoz re-use centra</v>
          </cell>
          <cell r="C6050" t="str">
            <v>Obec Bystročice</v>
          </cell>
          <cell r="D6050" t="str">
            <v>Obec</v>
          </cell>
          <cell r="E6050" t="str">
            <v>PN22</v>
          </cell>
          <cell r="F6050" t="str">
            <v>Žádost o podporu nesplnila formální náležitosti nebo podmínky přijatelnosti po doplnění</v>
          </cell>
          <cell r="G6050" t="str">
            <v>05_17_068</v>
          </cell>
          <cell r="H6050" t="str">
            <v>Kolová</v>
          </cell>
          <cell r="I6050" t="str">
            <v>3</v>
          </cell>
          <cell r="J6050" t="str">
            <v>3.1</v>
          </cell>
          <cell r="K6050" t="str">
            <v>13.09.2017</v>
          </cell>
          <cell r="L6050" t="str">
            <v>31.07.2017</v>
          </cell>
          <cell r="M6050">
            <v>2561570</v>
          </cell>
          <cell r="N6050">
            <v>2561570</v>
          </cell>
          <cell r="O6050">
            <v>2177334.5</v>
          </cell>
          <cell r="P6050">
            <v>384235.5</v>
          </cell>
        </row>
        <row r="6051">
          <cell r="A6051" t="str">
            <v>CZ.05.3.29/0.0/0.0/17_068/0005722</v>
          </cell>
          <cell r="B6051" t="str">
            <v>Obec Chvalíkovice - Realizace systému door-to-door a provoz re-use centra</v>
          </cell>
          <cell r="C6051" t="str">
            <v>Obec Chvalíkovice</v>
          </cell>
          <cell r="D6051" t="str">
            <v>Obec</v>
          </cell>
          <cell r="E6051" t="str">
            <v>PN22</v>
          </cell>
          <cell r="F6051" t="str">
            <v>Žádost o podporu nesplnila formální náležitosti nebo podmínky přijatelnosti po doplnění</v>
          </cell>
          <cell r="G6051" t="str">
            <v>05_17_068</v>
          </cell>
          <cell r="H6051" t="str">
            <v>Kolová</v>
          </cell>
          <cell r="I6051" t="str">
            <v>3</v>
          </cell>
          <cell r="J6051" t="str">
            <v>3.1</v>
          </cell>
          <cell r="K6051" t="str">
            <v>13.09.2017</v>
          </cell>
          <cell r="L6051" t="str">
            <v>31.07.2017</v>
          </cell>
          <cell r="M6051">
            <v>1214840</v>
          </cell>
          <cell r="N6051">
            <v>1214840</v>
          </cell>
          <cell r="O6051">
            <v>1032614</v>
          </cell>
          <cell r="P6051">
            <v>182226</v>
          </cell>
        </row>
        <row r="6052">
          <cell r="A6052" t="str">
            <v>CZ.05.3.29/0.0/0.0/17_068/0005788</v>
          </cell>
          <cell r="B6052" t="str">
            <v>Město Vidnava - Realizace systému door-to-door a provoz re-use centra</v>
          </cell>
          <cell r="C6052" t="str">
            <v>Město Vidnava</v>
          </cell>
          <cell r="D6052" t="str">
            <v>Obec</v>
          </cell>
          <cell r="E6052" t="str">
            <v>PN22</v>
          </cell>
          <cell r="F6052" t="str">
            <v>Žádost o podporu nesplnila formální náležitosti nebo podmínky přijatelnosti po doplnění</v>
          </cell>
          <cell r="G6052" t="str">
            <v>05_17_068</v>
          </cell>
          <cell r="H6052" t="str">
            <v>Kolová</v>
          </cell>
          <cell r="I6052" t="str">
            <v>3</v>
          </cell>
          <cell r="J6052" t="str">
            <v>3.1</v>
          </cell>
          <cell r="K6052" t="str">
            <v>12.09.2017</v>
          </cell>
          <cell r="L6052" t="str">
            <v>31.07.2017</v>
          </cell>
          <cell r="M6052">
            <v>2490180</v>
          </cell>
          <cell r="N6052">
            <v>2490180</v>
          </cell>
          <cell r="O6052">
            <v>2116653</v>
          </cell>
          <cell r="P6052">
            <v>373527</v>
          </cell>
        </row>
        <row r="6053">
          <cell r="A6053" t="str">
            <v>CZ.05.3.29/0.0/0.0/17_068/0005791</v>
          </cell>
          <cell r="B6053" t="str">
            <v>Město Hanušovice - Realizace systému door-to-door a provoz re-use centra</v>
          </cell>
          <cell r="C6053" t="str">
            <v>Město Hanušovice</v>
          </cell>
          <cell r="D6053" t="str">
            <v>Obec</v>
          </cell>
          <cell r="E6053" t="str">
            <v>PN22</v>
          </cell>
          <cell r="F6053" t="str">
            <v>Žádost o podporu nesplnila formální náležitosti nebo podmínky přijatelnosti po doplnění</v>
          </cell>
          <cell r="G6053" t="str">
            <v>05_17_068</v>
          </cell>
          <cell r="H6053" t="str">
            <v>Kolová</v>
          </cell>
          <cell r="I6053" t="str">
            <v>3</v>
          </cell>
          <cell r="J6053" t="str">
            <v>3.1</v>
          </cell>
          <cell r="K6053" t="str">
            <v>12.09.2017</v>
          </cell>
          <cell r="L6053" t="str">
            <v>31.07.2017</v>
          </cell>
          <cell r="M6053">
            <v>2096930</v>
          </cell>
          <cell r="N6053">
            <v>2096930</v>
          </cell>
          <cell r="O6053">
            <v>1782390.5</v>
          </cell>
          <cell r="P6053">
            <v>314539.5</v>
          </cell>
        </row>
        <row r="6054">
          <cell r="A6054" t="str">
            <v>CZ.05.3.29/0.0/0.0/17_068/0005794</v>
          </cell>
          <cell r="B6054" t="str">
            <v>Městys Kralice na Hané - Realizace systému door-to-door a provoz re-use centra</v>
          </cell>
          <cell r="C6054" t="str">
            <v>Městys Kralice na Hané</v>
          </cell>
          <cell r="D6054" t="str">
            <v>Obec</v>
          </cell>
          <cell r="E6054" t="str">
            <v>PN22</v>
          </cell>
          <cell r="F6054" t="str">
            <v>Žádost o podporu nesplnila formální náležitosti nebo podmínky přijatelnosti po doplnění</v>
          </cell>
          <cell r="G6054" t="str">
            <v>05_17_068</v>
          </cell>
          <cell r="H6054" t="str">
            <v>Kolová</v>
          </cell>
          <cell r="I6054" t="str">
            <v>3</v>
          </cell>
          <cell r="J6054" t="str">
            <v>3.1</v>
          </cell>
          <cell r="K6054" t="str">
            <v>12.09.2017</v>
          </cell>
          <cell r="L6054" t="str">
            <v>31.07.2017</v>
          </cell>
          <cell r="M6054">
            <v>1981980</v>
          </cell>
          <cell r="N6054">
            <v>1981980</v>
          </cell>
          <cell r="O6054">
            <v>1684683</v>
          </cell>
          <cell r="P6054">
            <v>297297</v>
          </cell>
        </row>
        <row r="6055">
          <cell r="A6055" t="str">
            <v>CZ.05.3.29/0.0/0.0/17_068/0005803</v>
          </cell>
          <cell r="B6055" t="str">
            <v>GR8 CZ s.r.o. - Předcházení vzniku odpadů</v>
          </cell>
          <cell r="C6055" t="str">
            <v>GR8 CZ s.r.o.</v>
          </cell>
          <cell r="D6055" t="str">
            <v>Společnost s ručením omezeným</v>
          </cell>
          <cell r="E6055" t="str">
            <v>PN20a</v>
          </cell>
          <cell r="F6055" t="str">
            <v>Žádost o podporu stažena žadatelem</v>
          </cell>
          <cell r="G6055" t="str">
            <v>05_17_068</v>
          </cell>
          <cell r="H6055" t="str">
            <v>Kolová</v>
          </cell>
          <cell r="I6055" t="str">
            <v>3</v>
          </cell>
          <cell r="J6055" t="str">
            <v>3.1</v>
          </cell>
          <cell r="K6055" t="str">
            <v>31.07.2017</v>
          </cell>
          <cell r="L6055" t="str">
            <v>31.07.2017</v>
          </cell>
          <cell r="M6055">
            <v>1646568</v>
          </cell>
          <cell r="N6055">
            <v>1360800</v>
          </cell>
          <cell r="O6055">
            <v>1156680</v>
          </cell>
          <cell r="P6055">
            <v>204120</v>
          </cell>
        </row>
        <row r="6056">
          <cell r="A6056" t="str">
            <v>CZ.05.3.29/0.0/0.0/17_068/0005823</v>
          </cell>
          <cell r="B6056" t="str">
            <v>5 v jednom s.r.o. - Zavedení systému pro předcházení vzniku odpadů</v>
          </cell>
          <cell r="C6056" t="str">
            <v>5 v jednom s.r.o.</v>
          </cell>
          <cell r="D6056" t="str">
            <v>Společnost s ručením omezeným</v>
          </cell>
          <cell r="E6056" t="str">
            <v>PN22</v>
          </cell>
          <cell r="F6056" t="str">
            <v>Žádost o podporu nesplnila formální náležitosti nebo podmínky přijatelnosti po doplnění</v>
          </cell>
          <cell r="G6056" t="str">
            <v>05_17_068</v>
          </cell>
          <cell r="H6056" t="str">
            <v>Kolová</v>
          </cell>
          <cell r="I6056" t="str">
            <v>3</v>
          </cell>
          <cell r="J6056" t="str">
            <v>3.1</v>
          </cell>
          <cell r="K6056" t="str">
            <v>29.08.2017</v>
          </cell>
          <cell r="L6056" t="str">
            <v>31.07.2017</v>
          </cell>
          <cell r="M6056">
            <v>1372140</v>
          </cell>
          <cell r="N6056">
            <v>1134000</v>
          </cell>
          <cell r="O6056">
            <v>963900</v>
          </cell>
          <cell r="P6056">
            <v>170100</v>
          </cell>
        </row>
        <row r="6057">
          <cell r="A6057" t="str">
            <v>CZ.05.3.29/0.0/0.0/17_068/0005744</v>
          </cell>
          <cell r="B6057" t="str">
            <v>PLT Liberec - Předcházení vzniku odpadů</v>
          </cell>
          <cell r="C6057" t="str">
            <v>PLT Liberec s.r.o.</v>
          </cell>
          <cell r="D6057" t="str">
            <v>Společnost s ručením omezeným</v>
          </cell>
          <cell r="E6057" t="str">
            <v>PN22</v>
          </cell>
          <cell r="F6057" t="str">
            <v>Žádost o podporu nesplnila formální náležitosti nebo podmínky přijatelnosti po doplnění</v>
          </cell>
          <cell r="G6057" t="str">
            <v>05_17_068</v>
          </cell>
          <cell r="H6057" t="str">
            <v>Kolová</v>
          </cell>
          <cell r="I6057" t="str">
            <v>3</v>
          </cell>
          <cell r="J6057" t="str">
            <v>3.1</v>
          </cell>
          <cell r="K6057" t="str">
            <v>14.09.2017</v>
          </cell>
          <cell r="L6057" t="str">
            <v>31.07.2017</v>
          </cell>
          <cell r="M6057">
            <v>4758022.5</v>
          </cell>
          <cell r="N6057">
            <v>4758022.5</v>
          </cell>
          <cell r="O6057">
            <v>4044319.12</v>
          </cell>
          <cell r="P6057">
            <v>713703.38</v>
          </cell>
        </row>
        <row r="6058">
          <cell r="A6058" t="str">
            <v>CZ.05.3.29/0.0/0.0/17_068/0005600</v>
          </cell>
          <cell r="B6058" t="str">
            <v>Certus spedition s.r.o. - Předcházíme vzniku komunálních odpadů</v>
          </cell>
          <cell r="C6058" t="str">
            <v>Certus spedition s.r.o.</v>
          </cell>
          <cell r="D6058" t="str">
            <v>Společnost s ručením omezeným</v>
          </cell>
          <cell r="E6058" t="str">
            <v>PN22</v>
          </cell>
          <cell r="F6058" t="str">
            <v>Žádost o podporu nesplnila formální náležitosti nebo podmínky přijatelnosti po doplnění</v>
          </cell>
          <cell r="G6058" t="str">
            <v>05_17_068</v>
          </cell>
          <cell r="H6058" t="str">
            <v>Kolová</v>
          </cell>
          <cell r="I6058" t="str">
            <v>3</v>
          </cell>
          <cell r="J6058" t="str">
            <v>3.1</v>
          </cell>
          <cell r="K6058" t="str">
            <v>26.10.2017</v>
          </cell>
          <cell r="L6058" t="str">
            <v>31.07.2017</v>
          </cell>
          <cell r="M6058">
            <v>2734600</v>
          </cell>
          <cell r="N6058">
            <v>2260000</v>
          </cell>
          <cell r="O6058">
            <v>1921000</v>
          </cell>
          <cell r="P6058">
            <v>339000</v>
          </cell>
        </row>
        <row r="6059">
          <cell r="A6059" t="str">
            <v>CZ.05.3.29/0.0/0.0/17_068/0005670</v>
          </cell>
          <cell r="B6059" t="str">
            <v>MADER s.r.o.  - Prevence vzniku komunálních odpadů</v>
          </cell>
          <cell r="C6059" t="str">
            <v>MADER s.r.o.</v>
          </cell>
          <cell r="D6059" t="str">
            <v>Společnost s ručením omezeným</v>
          </cell>
          <cell r="E6059" t="str">
            <v>PN22</v>
          </cell>
          <cell r="F6059" t="str">
            <v>Žádost o podporu nesplnila formální náležitosti nebo podmínky přijatelnosti po doplnění</v>
          </cell>
          <cell r="G6059" t="str">
            <v>05_17_068</v>
          </cell>
          <cell r="H6059" t="str">
            <v>Kolová</v>
          </cell>
          <cell r="I6059" t="str">
            <v>3</v>
          </cell>
          <cell r="J6059" t="str">
            <v>3.1</v>
          </cell>
          <cell r="K6059" t="str">
            <v>15.08.2017</v>
          </cell>
          <cell r="L6059" t="str">
            <v>31.07.2017</v>
          </cell>
          <cell r="M6059">
            <v>1509354</v>
          </cell>
          <cell r="N6059">
            <v>1247400</v>
          </cell>
          <cell r="O6059">
            <v>1060290</v>
          </cell>
          <cell r="P6059">
            <v>187110</v>
          </cell>
        </row>
        <row r="6060">
          <cell r="A6060" t="str">
            <v>CZ.05.3.29/0.0/0.0/17_068/0005795</v>
          </cell>
          <cell r="B6060" t="str">
            <v>Obec Košetice - Realizace systému door-to-door a provoz re-use centra</v>
          </cell>
          <cell r="C6060" t="str">
            <v>Obec Košetice</v>
          </cell>
          <cell r="D6060" t="str">
            <v>Obec</v>
          </cell>
          <cell r="E6060" t="str">
            <v>PN23a</v>
          </cell>
          <cell r="F6060" t="str">
            <v>Žádost o podporu nesplnila podmínky věcného hodnocení</v>
          </cell>
          <cell r="G6060" t="str">
            <v>05_17_068</v>
          </cell>
          <cell r="H6060" t="str">
            <v>Kolová</v>
          </cell>
          <cell r="I6060" t="str">
            <v>3</v>
          </cell>
          <cell r="J6060" t="str">
            <v>3.1</v>
          </cell>
          <cell r="K6060" t="str">
            <v>15.08.2017</v>
          </cell>
          <cell r="L6060" t="str">
            <v>31.07.2017</v>
          </cell>
          <cell r="M6060">
            <v>1937210</v>
          </cell>
          <cell r="N6060">
            <v>1937210</v>
          </cell>
          <cell r="O6060">
            <v>1646628.5</v>
          </cell>
          <cell r="P6060">
            <v>290581.5</v>
          </cell>
        </row>
        <row r="6061">
          <cell r="A6061" t="str">
            <v>CZ.05.3.29/0.0/0.0/17_068/0005725</v>
          </cell>
          <cell r="B6061" t="str">
            <v>Výkonný štěpkovač a kompostéry pro předcházení vzniku komunálního odpadu na území města Horšovský Týn</v>
          </cell>
          <cell r="C6061" t="str">
            <v>Bytes HT, spol. s r.o.</v>
          </cell>
          <cell r="D6061" t="str">
            <v>Společnost s ručením omezeným</v>
          </cell>
          <cell r="E6061" t="str">
            <v>PN40a</v>
          </cell>
          <cell r="F6061" t="str">
            <v>Projekt nedokončen - ukončen příjemcem</v>
          </cell>
          <cell r="G6061" t="str">
            <v>05_17_068</v>
          </cell>
          <cell r="H6061" t="str">
            <v>Kolová</v>
          </cell>
          <cell r="I6061" t="str">
            <v>3</v>
          </cell>
          <cell r="J6061" t="str">
            <v>3.1</v>
          </cell>
          <cell r="K6061" t="str">
            <v>11.08.2017</v>
          </cell>
          <cell r="L6061" t="str">
            <v>31.07.2017</v>
          </cell>
          <cell r="M6061">
            <v>1570580</v>
          </cell>
          <cell r="N6061">
            <v>1298000</v>
          </cell>
          <cell r="O6061">
            <v>1103300</v>
          </cell>
          <cell r="P6061">
            <v>194700</v>
          </cell>
        </row>
        <row r="6062">
          <cell r="A6062" t="str">
            <v>CZ.05.3.29/0.0/0.0/17_068/0005804</v>
          </cell>
          <cell r="B6062" t="str">
            <v>BHZ invest s.r.o. - Realizace systému door-to-door a provoz re-use centra</v>
          </cell>
          <cell r="C6062" t="str">
            <v>BHZ invest s.r.o.</v>
          </cell>
          <cell r="D6062" t="str">
            <v>Společnost s ručením omezeným</v>
          </cell>
          <cell r="E6062" t="str">
            <v>PN22</v>
          </cell>
          <cell r="F6062" t="str">
            <v>Žádost o podporu nesplnila formální náležitosti nebo podmínky přijatelnosti po doplnění</v>
          </cell>
          <cell r="G6062" t="str">
            <v>05_17_068</v>
          </cell>
          <cell r="H6062" t="str">
            <v>Kolová</v>
          </cell>
          <cell r="I6062" t="str">
            <v>3</v>
          </cell>
          <cell r="J6062" t="str">
            <v>3.1</v>
          </cell>
          <cell r="K6062" t="str">
            <v>11.09.2017</v>
          </cell>
          <cell r="L6062" t="str">
            <v>31.07.2017</v>
          </cell>
          <cell r="M6062">
            <v>1645600</v>
          </cell>
          <cell r="N6062">
            <v>1360000</v>
          </cell>
          <cell r="O6062">
            <v>1156000</v>
          </cell>
          <cell r="P6062">
            <v>204000</v>
          </cell>
        </row>
        <row r="6063">
          <cell r="A6063" t="str">
            <v>CZ.05.3.29/0.0/0.0/17_068/0005702</v>
          </cell>
          <cell r="B6063" t="str">
            <v>Kompostéry pro předcházení vzniku komunálního odpadu na území obce Lužná</v>
          </cell>
          <cell r="C6063" t="str">
            <v>Obec Lužná</v>
          </cell>
          <cell r="D6063" t="str">
            <v>Obec</v>
          </cell>
          <cell r="E6063" t="str">
            <v>PP43</v>
          </cell>
          <cell r="F6063" t="str">
            <v>Projekt finálně uzavřen</v>
          </cell>
          <cell r="G6063" t="str">
            <v>05_17_068</v>
          </cell>
          <cell r="H6063" t="str">
            <v>Kolová</v>
          </cell>
          <cell r="I6063" t="str">
            <v>3</v>
          </cell>
          <cell r="J6063" t="str">
            <v>3.1</v>
          </cell>
          <cell r="K6063" t="str">
            <v>16.08.2017</v>
          </cell>
          <cell r="L6063" t="str">
            <v>31.07.2017</v>
          </cell>
          <cell r="M6063">
            <v>2156825</v>
          </cell>
          <cell r="N6063">
            <v>2156825</v>
          </cell>
          <cell r="O6063">
            <v>1833301.25</v>
          </cell>
          <cell r="P6063">
            <v>323523.75</v>
          </cell>
        </row>
        <row r="6064">
          <cell r="A6064" t="str">
            <v>CZ.05.4.27/0.0/0.0/17_059/0006068</v>
          </cell>
          <cell r="B6064" t="str">
            <v>Odbahnění jezera v obci Býkev</v>
          </cell>
          <cell r="C6064" t="str">
            <v>Obec Býkev</v>
          </cell>
          <cell r="D6064" t="str">
            <v>Obec</v>
          </cell>
          <cell r="E6064" t="str">
            <v>PP42</v>
          </cell>
          <cell r="F6064" t="str">
            <v>Projekt finančně ukončen ze strany MF-PCO</v>
          </cell>
          <cell r="G6064" t="str">
            <v>05_17_059</v>
          </cell>
          <cell r="H6064" t="str">
            <v>Kolová</v>
          </cell>
          <cell r="I6064" t="str">
            <v>4</v>
          </cell>
          <cell r="J6064" t="str">
            <v>4.3</v>
          </cell>
          <cell r="K6064" t="str">
            <v>17.04.2018</v>
          </cell>
          <cell r="L6064" t="str">
            <v>14.09.2017</v>
          </cell>
          <cell r="M6064">
            <v>935451.93</v>
          </cell>
          <cell r="N6064">
            <v>836267.3</v>
          </cell>
          <cell r="O6064">
            <v>501760.38</v>
          </cell>
          <cell r="P6064">
            <v>334506.92</v>
          </cell>
        </row>
        <row r="6065">
          <cell r="A6065" t="str">
            <v>CZ.05.3.29/0.0/0.0/17_068/0005685</v>
          </cell>
          <cell r="B6065" t="str">
            <v>Domácí kompostéry pro obce DSO Blanicko-otavského regionu</v>
          </cell>
          <cell r="C6065" t="str">
            <v>Dobrovolný svazek obcí Blanicko-Otavského regionu</v>
          </cell>
          <cell r="D6065" t="str">
            <v>Dobrovolný svazek obcí</v>
          </cell>
          <cell r="E6065" t="str">
            <v>PN22</v>
          </cell>
          <cell r="F6065" t="str">
            <v>Žádost o podporu nesplnila formální náležitosti nebo podmínky přijatelnosti po doplnění</v>
          </cell>
          <cell r="G6065" t="str">
            <v>05_17_068</v>
          </cell>
          <cell r="H6065" t="str">
            <v>Kolová</v>
          </cell>
          <cell r="I6065" t="str">
            <v>3</v>
          </cell>
          <cell r="J6065" t="str">
            <v>3.1</v>
          </cell>
          <cell r="K6065" t="str">
            <v>29.08.2017</v>
          </cell>
          <cell r="L6065" t="str">
            <v>31.07.2017</v>
          </cell>
          <cell r="M6065">
            <v>1962136</v>
          </cell>
          <cell r="N6065">
            <v>1962136</v>
          </cell>
          <cell r="O6065">
            <v>1667815.6</v>
          </cell>
          <cell r="P6065">
            <v>294320.40000000002</v>
          </cell>
        </row>
        <row r="6066">
          <cell r="A6066" t="str">
            <v>CZ.05.3.29/0.0/0.0/17_068/0005718</v>
          </cell>
          <cell r="B6066" t="str">
            <v>Kompostujeme v obci Třebihošť</v>
          </cell>
          <cell r="C6066" t="str">
            <v>OBEC TŘEBIHOŠŤ</v>
          </cell>
          <cell r="D6066" t="str">
            <v>Obec</v>
          </cell>
          <cell r="E6066" t="str">
            <v>PP43</v>
          </cell>
          <cell r="F6066" t="str">
            <v>Projekt finálně uzavřen</v>
          </cell>
          <cell r="G6066" t="str">
            <v>05_17_068</v>
          </cell>
          <cell r="H6066" t="str">
            <v>Kolová</v>
          </cell>
          <cell r="I6066" t="str">
            <v>3</v>
          </cell>
          <cell r="J6066" t="str">
            <v>3.1</v>
          </cell>
          <cell r="K6066" t="str">
            <v>14.08.2017</v>
          </cell>
          <cell r="L6066" t="str">
            <v>31.07.2017</v>
          </cell>
          <cell r="M6066">
            <v>1530650</v>
          </cell>
          <cell r="N6066">
            <v>1530650</v>
          </cell>
          <cell r="O6066">
            <v>1301052.5</v>
          </cell>
          <cell r="P6066">
            <v>229597.5</v>
          </cell>
        </row>
        <row r="6067">
          <cell r="A6067" t="str">
            <v>CZ.05.3.29/0.0/0.0/17_068/0005828</v>
          </cell>
          <cell r="B6067" t="str">
            <v>Systém předcházení vzniku komunálních odpadů ve Vysokém Mýtě</v>
          </cell>
          <cell r="C6067" t="str">
            <v>Technické služby Vysoké Mýto</v>
          </cell>
          <cell r="D6067" t="str">
            <v>Příspěvková organizace zřízená územním samosprávným celkem</v>
          </cell>
          <cell r="E6067" t="str">
            <v>PP43</v>
          </cell>
          <cell r="F6067" t="str">
            <v>Projekt finálně uzavřen</v>
          </cell>
          <cell r="G6067" t="str">
            <v>05_17_068</v>
          </cell>
          <cell r="H6067" t="str">
            <v>Kolová</v>
          </cell>
          <cell r="I6067" t="str">
            <v>3</v>
          </cell>
          <cell r="J6067" t="str">
            <v>3.1</v>
          </cell>
          <cell r="K6067" t="str">
            <v>10.08.2017</v>
          </cell>
          <cell r="L6067" t="str">
            <v>31.07.2017</v>
          </cell>
          <cell r="M6067">
            <v>1339954</v>
          </cell>
          <cell r="N6067">
            <v>1009900</v>
          </cell>
          <cell r="O6067">
            <v>858415</v>
          </cell>
          <cell r="P6067">
            <v>151485</v>
          </cell>
        </row>
        <row r="6068">
          <cell r="A6068" t="str">
            <v>CZ.05.4.27/0.0/0.0/17_058/0006003</v>
          </cell>
          <cell r="B6068" t="str">
            <v>Rybník V sečích - náprava a prevence škod bobrem</v>
          </cell>
          <cell r="C6068" t="str">
            <v>Obec Arnolec</v>
          </cell>
          <cell r="D6068" t="str">
            <v>Obec</v>
          </cell>
          <cell r="E6068" t="str">
            <v>PP42</v>
          </cell>
          <cell r="F6068" t="str">
            <v>Projekt finančně ukončen ze strany MF-PCO</v>
          </cell>
          <cell r="G6068" t="str">
            <v>05_17_058</v>
          </cell>
          <cell r="H6068" t="str">
            <v>Kolová</v>
          </cell>
          <cell r="I6068" t="str">
            <v>4</v>
          </cell>
          <cell r="J6068" t="str">
            <v>4.2</v>
          </cell>
          <cell r="K6068" t="str">
            <v>25.09.2017</v>
          </cell>
          <cell r="L6068" t="str">
            <v>12.09.2017</v>
          </cell>
          <cell r="M6068">
            <v>602920</v>
          </cell>
          <cell r="N6068">
            <v>557861.5</v>
          </cell>
          <cell r="O6068">
            <v>474182.27</v>
          </cell>
          <cell r="P6068">
            <v>83679.23</v>
          </cell>
        </row>
        <row r="6069">
          <cell r="A6069" t="str">
            <v>CZ.05.4.27/0.0/0.0/17_059/0006220</v>
          </cell>
          <cell r="B6069" t="str">
            <v>Stavba RP na MVE Bohuslavice, řeka Úpa, ř.km. 41,770</v>
          </cell>
          <cell r="C6069" t="str">
            <v>MVE Pila Bohuslavice s.r.o.</v>
          </cell>
          <cell r="D6069" t="str">
            <v>Společnost s ručením omezeným</v>
          </cell>
          <cell r="E6069" t="str">
            <v>PP42</v>
          </cell>
          <cell r="F6069" t="str">
            <v>Projekt finančně ukončen ze strany MF-PCO</v>
          </cell>
          <cell r="G6069" t="str">
            <v>05_17_059</v>
          </cell>
          <cell r="H6069" t="str">
            <v>Kolová</v>
          </cell>
          <cell r="I6069" t="str">
            <v>4</v>
          </cell>
          <cell r="J6069" t="str">
            <v>4.3</v>
          </cell>
          <cell r="K6069" t="str">
            <v>14.12.2017</v>
          </cell>
          <cell r="L6069" t="str">
            <v>15.09.2017</v>
          </cell>
          <cell r="M6069">
            <v>4240984.7</v>
          </cell>
          <cell r="N6069">
            <v>3235031.29</v>
          </cell>
          <cell r="O6069">
            <v>2426273.46</v>
          </cell>
          <cell r="P6069">
            <v>808757.83</v>
          </cell>
        </row>
        <row r="6070">
          <cell r="A6070" t="str">
            <v>CZ.05.5.18/0.0/0.0/17_070/0005981</v>
          </cell>
          <cell r="B6070" t="str">
            <v>Zateplení ZZS Moravskoslezského kraje, Výjezdové stanoviště Havířov</v>
          </cell>
          <cell r="C6070" t="str">
            <v>Moravskoslezský kraj</v>
          </cell>
          <cell r="D6070" t="str">
            <v>Kraj</v>
          </cell>
          <cell r="E6070" t="str">
            <v>PP42</v>
          </cell>
          <cell r="F6070" t="str">
            <v>Projekt finančně ukončen ze strany MF-PCO</v>
          </cell>
          <cell r="G6070" t="str">
            <v>05_17_070</v>
          </cell>
          <cell r="H6070" t="str">
            <v>Průběžná</v>
          </cell>
          <cell r="I6070" t="str">
            <v>5</v>
          </cell>
          <cell r="J6070" t="str">
            <v>5.1</v>
          </cell>
          <cell r="K6070" t="str">
            <v>07.09.2017</v>
          </cell>
          <cell r="L6070" t="str">
            <v>07.09.2017</v>
          </cell>
          <cell r="M6070">
            <v>6169690.1299999999</v>
          </cell>
          <cell r="N6070">
            <v>5622286</v>
          </cell>
          <cell r="O6070">
            <v>1967800.1</v>
          </cell>
          <cell r="P6070">
            <v>3654485.9</v>
          </cell>
        </row>
        <row r="6071">
          <cell r="A6071" t="str">
            <v>CZ.05.5.18/0.0/0.0/17_070/0006410</v>
          </cell>
          <cell r="B6071" t="str">
            <v>Zateplení vybraných objektů Slezské nemocnice v Opavě - II etapa, památkové objekty</v>
          </cell>
          <cell r="C6071" t="str">
            <v>Moravskoslezský kraj</v>
          </cell>
          <cell r="D6071" t="str">
            <v>Kraj</v>
          </cell>
          <cell r="E6071" t="str">
            <v>PP42</v>
          </cell>
          <cell r="F6071" t="str">
            <v>Projekt finančně ukončen ze strany MF-PCO</v>
          </cell>
          <cell r="G6071" t="str">
            <v>05_17_070</v>
          </cell>
          <cell r="H6071" t="str">
            <v>Průběžná</v>
          </cell>
          <cell r="I6071" t="str">
            <v>5</v>
          </cell>
          <cell r="J6071" t="str">
            <v>5.1</v>
          </cell>
          <cell r="K6071" t="str">
            <v>26.01.2018</v>
          </cell>
          <cell r="L6071" t="str">
            <v>23.10.2017</v>
          </cell>
          <cell r="M6071">
            <v>81356362.5</v>
          </cell>
          <cell r="N6071">
            <v>44016811.539999999</v>
          </cell>
          <cell r="O6071">
            <v>22008405.77</v>
          </cell>
          <cell r="P6071">
            <v>22008405.77</v>
          </cell>
        </row>
        <row r="6072">
          <cell r="A6072" t="str">
            <v>CZ.05.5.18/0.0/0.0/17_070/0006286</v>
          </cell>
          <cell r="B6072" t="str">
            <v>Zateplení vybraných objektů Slezské nemocnice v Opavě - II etapa, nepamátkový objekt</v>
          </cell>
          <cell r="C6072" t="str">
            <v>Moravskoslezský kraj</v>
          </cell>
          <cell r="D6072" t="str">
            <v>Kraj</v>
          </cell>
          <cell r="E6072" t="str">
            <v>PP42</v>
          </cell>
          <cell r="F6072" t="str">
            <v>Projekt finančně ukončen ze strany MF-PCO</v>
          </cell>
          <cell r="G6072" t="str">
            <v>05_17_070</v>
          </cell>
          <cell r="H6072" t="str">
            <v>Průběžná</v>
          </cell>
          <cell r="I6072" t="str">
            <v>5</v>
          </cell>
          <cell r="J6072" t="str">
            <v>5.1</v>
          </cell>
          <cell r="K6072" t="str">
            <v>02.11.2017</v>
          </cell>
          <cell r="L6072" t="str">
            <v>27.09.2017</v>
          </cell>
          <cell r="M6072">
            <v>2254121.1</v>
          </cell>
          <cell r="N6072">
            <v>1786500</v>
          </cell>
          <cell r="O6072">
            <v>893250</v>
          </cell>
          <cell r="P6072">
            <v>893250</v>
          </cell>
        </row>
        <row r="6073">
          <cell r="A6073" t="str">
            <v>CZ.05.4.27/0.0/0.0/17_059/0006197</v>
          </cell>
          <cell r="B6073" t="str">
            <v>Rybník Hradčany - oprava rybníka</v>
          </cell>
          <cell r="C6073" t="str">
            <v>Město Ralsko</v>
          </cell>
          <cell r="D6073" t="str">
            <v>Obec</v>
          </cell>
          <cell r="E6073" t="str">
            <v>PN23a</v>
          </cell>
          <cell r="F6073" t="str">
            <v>Žádost o podporu nesplnila podmínky věcného hodnocení</v>
          </cell>
          <cell r="G6073" t="str">
            <v>05_17_059</v>
          </cell>
          <cell r="H6073" t="str">
            <v>Kolová</v>
          </cell>
          <cell r="I6073" t="str">
            <v>4</v>
          </cell>
          <cell r="J6073" t="str">
            <v>4.3</v>
          </cell>
          <cell r="K6073" t="str">
            <v>15.11.2017</v>
          </cell>
          <cell r="L6073" t="str">
            <v>15.09.2017</v>
          </cell>
          <cell r="M6073">
            <v>43202672.060000002</v>
          </cell>
          <cell r="N6073">
            <v>42022098.759999998</v>
          </cell>
          <cell r="O6073">
            <v>37819888.880000003</v>
          </cell>
          <cell r="P6073">
            <v>4202209.88</v>
          </cell>
        </row>
        <row r="6074">
          <cell r="A6074" t="str">
            <v>CZ.05.5.18/0.0/0.0/17_070/0006144</v>
          </cell>
          <cell r="B6074" t="str">
            <v>Odstranění vlhkosti a zateplení budovy č. p. 151, Domov Odry, příspěvková organizace</v>
          </cell>
          <cell r="C6074" t="str">
            <v>Moravskoslezský kraj</v>
          </cell>
          <cell r="D6074" t="str">
            <v>Kraj</v>
          </cell>
          <cell r="E6074" t="str">
            <v>PP42</v>
          </cell>
          <cell r="F6074" t="str">
            <v>Projekt finančně ukončen ze strany MF-PCO</v>
          </cell>
          <cell r="G6074" t="str">
            <v>05_17_070</v>
          </cell>
          <cell r="H6074" t="str">
            <v>Průběžná</v>
          </cell>
          <cell r="I6074" t="str">
            <v>5</v>
          </cell>
          <cell r="J6074" t="str">
            <v>5.1</v>
          </cell>
          <cell r="K6074" t="str">
            <v>02.11.2017</v>
          </cell>
          <cell r="L6074" t="str">
            <v>15.09.2017</v>
          </cell>
          <cell r="M6074">
            <v>2385877</v>
          </cell>
          <cell r="N6074">
            <v>1967171.85</v>
          </cell>
          <cell r="O6074">
            <v>786868.74</v>
          </cell>
          <cell r="P6074">
            <v>1180303.1100000001</v>
          </cell>
        </row>
        <row r="6075">
          <cell r="A6075" t="str">
            <v>CZ.05.5.18/0.0/0.0/17_070/0006282</v>
          </cell>
          <cell r="B6075" t="str">
            <v>Zateplení: Obecní úřad Předměřice nad Jizerou č.p. 132 - 294 74 Předměřice nad Jizerou</v>
          </cell>
          <cell r="C6075" t="str">
            <v>Obec Předměřice nad Jizerou</v>
          </cell>
          <cell r="D6075" t="str">
            <v>Obec</v>
          </cell>
          <cell r="E6075" t="str">
            <v>PN40b</v>
          </cell>
          <cell r="F6075" t="str">
            <v>Projekt nedokončen - ukončen ŘO</v>
          </cell>
          <cell r="G6075" t="str">
            <v>05_17_070</v>
          </cell>
          <cell r="H6075" t="str">
            <v>Průběžná</v>
          </cell>
          <cell r="I6075" t="str">
            <v>5</v>
          </cell>
          <cell r="J6075" t="str">
            <v>5.1</v>
          </cell>
          <cell r="K6075" t="str">
            <v>06.11.2017</v>
          </cell>
          <cell r="L6075" t="str">
            <v>27.09.2017</v>
          </cell>
          <cell r="M6075">
            <v>1373439</v>
          </cell>
          <cell r="N6075">
            <v>1311086</v>
          </cell>
          <cell r="O6075">
            <v>524434.4</v>
          </cell>
          <cell r="P6075">
            <v>786651.6</v>
          </cell>
        </row>
        <row r="6076">
          <cell r="A6076" t="str">
            <v>CZ.05.5.18/0.0/0.0/17_070/0006360</v>
          </cell>
          <cell r="B6076" t="str">
            <v>Společenský dům Jindřichov</v>
          </cell>
          <cell r="C6076" t="str">
            <v>Obec Jindřichov</v>
          </cell>
          <cell r="D6076" t="str">
            <v>Obec</v>
          </cell>
          <cell r="E6076" t="str">
            <v>PP37</v>
          </cell>
          <cell r="F6076" t="str">
            <v>Projekt v plné (fyzické i finanční) realizaci</v>
          </cell>
          <cell r="G6076" t="str">
            <v>05_17_070</v>
          </cell>
          <cell r="H6076" t="str">
            <v>Průběžná</v>
          </cell>
          <cell r="I6076" t="str">
            <v>5</v>
          </cell>
          <cell r="J6076" t="str">
            <v>5.1</v>
          </cell>
          <cell r="K6076" t="str">
            <v>19.01.2018</v>
          </cell>
          <cell r="L6076" t="str">
            <v>10.10.2017</v>
          </cell>
          <cell r="M6076">
            <v>25571846.989999998</v>
          </cell>
          <cell r="N6076">
            <v>5691608</v>
          </cell>
          <cell r="O6076">
            <v>2276643.2000000002</v>
          </cell>
          <cell r="P6076">
            <v>3414964.8</v>
          </cell>
        </row>
        <row r="6077">
          <cell r="A6077" t="str">
            <v>CZ.05.4.27/0.0/0.0/17_060/0006103</v>
          </cell>
          <cell r="B6077" t="str">
            <v>Revitalizace zeleně v intravilánu města Šlapanice II. - sídliště Brněnská</v>
          </cell>
          <cell r="C6077" t="str">
            <v>Město Šlapanice</v>
          </cell>
          <cell r="D6077" t="str">
            <v>Obec</v>
          </cell>
          <cell r="E6077" t="str">
            <v>PP42</v>
          </cell>
          <cell r="F6077" t="str">
            <v>Projekt finančně ukončen ze strany MF-PCO</v>
          </cell>
          <cell r="G6077" t="str">
            <v>05_17_060</v>
          </cell>
          <cell r="H6077" t="str">
            <v>Kolová</v>
          </cell>
          <cell r="I6077" t="str">
            <v>4</v>
          </cell>
          <cell r="J6077" t="str">
            <v>4.4</v>
          </cell>
          <cell r="K6077" t="str">
            <v>10.07.2018</v>
          </cell>
          <cell r="L6077" t="str">
            <v>14.09.2017</v>
          </cell>
          <cell r="M6077">
            <v>554028.64</v>
          </cell>
          <cell r="N6077">
            <v>359862.13</v>
          </cell>
          <cell r="O6077">
            <v>215917.27</v>
          </cell>
          <cell r="P6077">
            <v>143944.85999999999</v>
          </cell>
        </row>
        <row r="6078">
          <cell r="A6078" t="str">
            <v>CZ.05.5.18/0.0/0.0/17_070/0006525</v>
          </cell>
          <cell r="B6078" t="str">
            <v>5. 1b Energetické úspory ve Střední pedagogické škole a Střední zdravotnické škole v Krnově</v>
          </cell>
          <cell r="C6078" t="str">
            <v>Moravskoslezský kraj</v>
          </cell>
          <cell r="D6078" t="str">
            <v>Kraj</v>
          </cell>
          <cell r="E6078" t="str">
            <v>PP42</v>
          </cell>
          <cell r="F6078" t="str">
            <v>Projekt finančně ukončen ze strany MF-PCO</v>
          </cell>
          <cell r="G6078" t="str">
            <v>05_17_070</v>
          </cell>
          <cell r="H6078" t="str">
            <v>Průběžná</v>
          </cell>
          <cell r="I6078" t="str">
            <v>5</v>
          </cell>
          <cell r="J6078" t="str">
            <v>5.1</v>
          </cell>
          <cell r="K6078" t="str">
            <v>23.02.2018</v>
          </cell>
          <cell r="L6078" t="str">
            <v>22.11.2017</v>
          </cell>
          <cell r="M6078">
            <v>3461781.69</v>
          </cell>
          <cell r="N6078">
            <v>3461781.69</v>
          </cell>
          <cell r="O6078">
            <v>2423247.1800000002</v>
          </cell>
          <cell r="P6078">
            <v>1038534.51</v>
          </cell>
        </row>
        <row r="6079">
          <cell r="A6079" t="str">
            <v>CZ.05.5.18/0.0/0.0/17_070/0006473</v>
          </cell>
          <cell r="B6079" t="str">
            <v xml:space="preserve">5.1 a) Energetické úspory v areálu Dětského domova SRDCE a SŠ, ZŠ A MŠ v Karviné </v>
          </cell>
          <cell r="C6079" t="str">
            <v>Moravskoslezský kraj</v>
          </cell>
          <cell r="D6079" t="str">
            <v>Kraj</v>
          </cell>
          <cell r="E6079" t="str">
            <v>PP42</v>
          </cell>
          <cell r="F6079" t="str">
            <v>Projekt finančně ukončen ze strany MF-PCO</v>
          </cell>
          <cell r="G6079" t="str">
            <v>05_17_070</v>
          </cell>
          <cell r="H6079" t="str">
            <v>Průběžná</v>
          </cell>
          <cell r="I6079" t="str">
            <v>5</v>
          </cell>
          <cell r="J6079" t="str">
            <v>5.1</v>
          </cell>
          <cell r="K6079" t="str">
            <v>20.04.2018</v>
          </cell>
          <cell r="L6079" t="str">
            <v>09.11.2017</v>
          </cell>
          <cell r="M6079">
            <v>24744831.870000001</v>
          </cell>
          <cell r="N6079">
            <v>24744831.870000001</v>
          </cell>
          <cell r="O6079">
            <v>9897932.7400000002</v>
          </cell>
          <cell r="P6079">
            <v>14846899.130000001</v>
          </cell>
        </row>
        <row r="6080">
          <cell r="A6080" t="str">
            <v>CZ.05.5.18/0.0/0.0/17_070/0006567</v>
          </cell>
          <cell r="B6080" t="str">
            <v>5.1a Mateřská škola Obránců míru</v>
          </cell>
          <cell r="C6080" t="str">
            <v>Město Třebíč</v>
          </cell>
          <cell r="D6080" t="str">
            <v>Obec</v>
          </cell>
          <cell r="E6080" t="str">
            <v>PP42</v>
          </cell>
          <cell r="F6080" t="str">
            <v>Projekt finančně ukončen ze strany MF-PCO</v>
          </cell>
          <cell r="G6080" t="str">
            <v>05_17_070</v>
          </cell>
          <cell r="H6080" t="str">
            <v>Průběžná</v>
          </cell>
          <cell r="I6080" t="str">
            <v>5</v>
          </cell>
          <cell r="J6080" t="str">
            <v>5.1</v>
          </cell>
          <cell r="K6080" t="str">
            <v>26.01.2018</v>
          </cell>
          <cell r="L6080" t="str">
            <v>27.11.2017</v>
          </cell>
          <cell r="M6080">
            <v>8404240.9800000004</v>
          </cell>
          <cell r="N6080">
            <v>7714053</v>
          </cell>
          <cell r="O6080">
            <v>2699918.55</v>
          </cell>
          <cell r="P6080">
            <v>5014134.45</v>
          </cell>
        </row>
        <row r="6081">
          <cell r="A6081" t="str">
            <v>CZ.05.4.27/0.0/0.0/17_057/0006021</v>
          </cell>
          <cell r="B6081" t="str">
            <v>Podpora dřevin přirozené druhové skladby v porostech CHKO a EVL Beskydy v oblasti Veřovických vrchů</v>
          </cell>
          <cell r="C6081" t="str">
            <v>Lesy České republiky, s.p.</v>
          </cell>
          <cell r="D6081" t="str">
            <v>Státní podnik</v>
          </cell>
          <cell r="E6081" t="str">
            <v>PP42</v>
          </cell>
          <cell r="F6081" t="str">
            <v>Projekt finančně ukončen ze strany MF-PCO</v>
          </cell>
          <cell r="G6081" t="str">
            <v>05_17_057</v>
          </cell>
          <cell r="H6081" t="str">
            <v>Kolová</v>
          </cell>
          <cell r="I6081" t="str">
            <v>4</v>
          </cell>
          <cell r="J6081" t="str">
            <v>4.1</v>
          </cell>
          <cell r="K6081" t="str">
            <v>06.10.2017</v>
          </cell>
          <cell r="L6081" t="str">
            <v>12.09.2017</v>
          </cell>
          <cell r="M6081">
            <v>1613712.02</v>
          </cell>
          <cell r="N6081">
            <v>993246</v>
          </cell>
          <cell r="O6081">
            <v>844259.1</v>
          </cell>
          <cell r="P6081">
            <v>148986.9</v>
          </cell>
        </row>
        <row r="6082">
          <cell r="A6082" t="str">
            <v>CZ.05.4.27/0.0/0.0/17_060/0006167</v>
          </cell>
          <cell r="B6082" t="str">
            <v>Revitalizace zeleně ve Žďáru nad Sázavou</v>
          </cell>
          <cell r="C6082" t="str">
            <v>Město Žďár nad Sázavou</v>
          </cell>
          <cell r="D6082" t="str">
            <v>Obec</v>
          </cell>
          <cell r="E6082" t="str">
            <v>PP42</v>
          </cell>
          <cell r="F6082" t="str">
            <v>Projekt finančně ukončen ze strany MF-PCO</v>
          </cell>
          <cell r="G6082" t="str">
            <v>05_17_060</v>
          </cell>
          <cell r="H6082" t="str">
            <v>Kolová</v>
          </cell>
          <cell r="I6082" t="str">
            <v>4</v>
          </cell>
          <cell r="J6082" t="str">
            <v>4.4</v>
          </cell>
          <cell r="K6082" t="str">
            <v>03.04.2018</v>
          </cell>
          <cell r="L6082" t="str">
            <v>15.09.2017</v>
          </cell>
          <cell r="M6082">
            <v>5742380.2599999998</v>
          </cell>
          <cell r="N6082">
            <v>5473820.7599999998</v>
          </cell>
          <cell r="O6082">
            <v>3284292.45</v>
          </cell>
          <cell r="P6082">
            <v>2189528.31</v>
          </cell>
        </row>
        <row r="6083">
          <cell r="A6083" t="str">
            <v>CZ.05.5.18/0.0/0.0/17_070/0005852</v>
          </cell>
          <cell r="B6083" t="str">
            <v>PD snížení energetické náročnosti budovy AOPK ČR</v>
          </cell>
          <cell r="C6083" t="str">
            <v>Agentura ochrany přírody a krajiny České republiky</v>
          </cell>
          <cell r="D6083" t="str">
            <v>Organizační složka státu</v>
          </cell>
          <cell r="E6083" t="str">
            <v>PP42</v>
          </cell>
          <cell r="F6083" t="str">
            <v>Projekt finančně ukončen ze strany MF-PCO</v>
          </cell>
          <cell r="G6083" t="str">
            <v>05_17_070</v>
          </cell>
          <cell r="H6083" t="str">
            <v>Průběžná</v>
          </cell>
          <cell r="I6083" t="str">
            <v>5</v>
          </cell>
          <cell r="J6083" t="str">
            <v>5.1</v>
          </cell>
          <cell r="K6083" t="str">
            <v>03.09.2018</v>
          </cell>
          <cell r="L6083" t="str">
            <v>02.08.2017</v>
          </cell>
          <cell r="M6083">
            <v>1784797</v>
          </cell>
          <cell r="N6083">
            <v>1612977</v>
          </cell>
          <cell r="O6083">
            <v>564541.94999999995</v>
          </cell>
          <cell r="P6083">
            <v>1048435.05</v>
          </cell>
        </row>
        <row r="6084">
          <cell r="A6084" t="str">
            <v>CZ.05.5.18/0.0/0.0/17_070/0005994</v>
          </cell>
          <cell r="B6084" t="str">
            <v>UV955/2016 Snížení energetické náročnosti objektu HZS Pardubického kraje, požární stanice Hlinsko č.p. 124 ul. Karla Lidického</v>
          </cell>
          <cell r="C6084" t="str">
            <v>Hasičský záchranný sbor Pardubického kraje</v>
          </cell>
          <cell r="D6084" t="str">
            <v>Organizační složka státu</v>
          </cell>
          <cell r="E6084" t="str">
            <v>PP42</v>
          </cell>
          <cell r="F6084" t="str">
            <v>Projekt finančně ukončen ze strany MF-PCO</v>
          </cell>
          <cell r="G6084" t="str">
            <v>05_17_070</v>
          </cell>
          <cell r="H6084" t="str">
            <v>Průběžná</v>
          </cell>
          <cell r="I6084" t="str">
            <v>5</v>
          </cell>
          <cell r="J6084" t="str">
            <v>5.1</v>
          </cell>
          <cell r="K6084" t="str">
            <v>09.08.2018</v>
          </cell>
          <cell r="L6084" t="str">
            <v>11.09.2017</v>
          </cell>
          <cell r="M6084">
            <v>11909671.470000001</v>
          </cell>
          <cell r="N6084">
            <v>8294199.7400000002</v>
          </cell>
          <cell r="O6084">
            <v>3317679.89</v>
          </cell>
          <cell r="P6084">
            <v>4976519.8499999996</v>
          </cell>
        </row>
        <row r="6085">
          <cell r="A6085" t="str">
            <v>CZ.05.5.18/0.0/0.0/17_070/0005934</v>
          </cell>
          <cell r="B6085" t="str">
            <v>UV955/2016 Snížení energetické náročnosti objektu HZS Pardubického kraje, požární stanice Holice č.p. 1036 ul. Hradecká</v>
          </cell>
          <cell r="C6085" t="str">
            <v>Hasičský záchranný sbor Pardubického kraje</v>
          </cell>
          <cell r="D6085" t="str">
            <v>Organizační složka státu</v>
          </cell>
          <cell r="E6085" t="str">
            <v>PP42</v>
          </cell>
          <cell r="F6085" t="str">
            <v>Projekt finančně ukončen ze strany MF-PCO</v>
          </cell>
          <cell r="G6085" t="str">
            <v>05_17_070</v>
          </cell>
          <cell r="H6085" t="str">
            <v>Průběžná</v>
          </cell>
          <cell r="I6085" t="str">
            <v>5</v>
          </cell>
          <cell r="J6085" t="str">
            <v>5.1</v>
          </cell>
          <cell r="K6085" t="str">
            <v>12.09.2018</v>
          </cell>
          <cell r="L6085" t="str">
            <v>31.08.2017</v>
          </cell>
          <cell r="M6085">
            <v>6579974</v>
          </cell>
          <cell r="N6085">
            <v>5418220.9900000002</v>
          </cell>
          <cell r="O6085">
            <v>2167288.39</v>
          </cell>
          <cell r="P6085">
            <v>3250932.6</v>
          </cell>
        </row>
        <row r="6086">
          <cell r="A6086" t="str">
            <v>CZ.05.4.27/0.0/0.0/17_060/0006017</v>
          </cell>
          <cell r="B6086" t="str">
            <v>Výsadba příměstské zeleně v lokalitě U Vodojemu - objekt SO 01</v>
          </cell>
          <cell r="C6086" t="str">
            <v>Město Kyjov</v>
          </cell>
          <cell r="D6086" t="str">
            <v>Obec</v>
          </cell>
          <cell r="E6086" t="str">
            <v>PP42</v>
          </cell>
          <cell r="F6086" t="str">
            <v>Projekt finančně ukončen ze strany MF-PCO</v>
          </cell>
          <cell r="G6086" t="str">
            <v>05_17_060</v>
          </cell>
          <cell r="H6086" t="str">
            <v>Kolová</v>
          </cell>
          <cell r="I6086" t="str">
            <v>4</v>
          </cell>
          <cell r="J6086" t="str">
            <v>4.4</v>
          </cell>
          <cell r="K6086" t="str">
            <v>03.11.2017</v>
          </cell>
          <cell r="L6086" t="str">
            <v>12.09.2017</v>
          </cell>
          <cell r="M6086">
            <v>3061081.54</v>
          </cell>
          <cell r="N6086">
            <v>2786845.14</v>
          </cell>
          <cell r="O6086">
            <v>1672107.08</v>
          </cell>
          <cell r="P6086">
            <v>1114738.06</v>
          </cell>
        </row>
        <row r="6087">
          <cell r="A6087" t="str">
            <v>CZ.05.5.18/0.0/0.0/17_070/0006513</v>
          </cell>
          <cell r="B6087" t="str">
            <v>5.1b Snížení energetické náročnosti budovy - ZUŠ Netolice</v>
          </cell>
          <cell r="C6087" t="str">
            <v>Město Netolice</v>
          </cell>
          <cell r="D6087" t="str">
            <v>Obec</v>
          </cell>
          <cell r="E6087" t="str">
            <v>PP42</v>
          </cell>
          <cell r="F6087" t="str">
            <v>Projekt finančně ukončen ze strany MF-PCO</v>
          </cell>
          <cell r="G6087" t="str">
            <v>05_17_070</v>
          </cell>
          <cell r="H6087" t="str">
            <v>Průběžná</v>
          </cell>
          <cell r="I6087" t="str">
            <v>5</v>
          </cell>
          <cell r="J6087" t="str">
            <v>5.1</v>
          </cell>
          <cell r="K6087" t="str">
            <v>15.01.2018</v>
          </cell>
          <cell r="L6087" t="str">
            <v>21.11.2017</v>
          </cell>
          <cell r="M6087">
            <v>1555261.23</v>
          </cell>
          <cell r="N6087">
            <v>1555261.23</v>
          </cell>
          <cell r="O6087">
            <v>1088682.8600000001</v>
          </cell>
          <cell r="P6087">
            <v>466578.37</v>
          </cell>
        </row>
        <row r="6088">
          <cell r="A6088" t="str">
            <v>CZ.05.5.18/0.0/0.0/17_070/0006398</v>
          </cell>
          <cell r="B6088" t="str">
            <v>Gymnázium a Jazyková škola Zlín - revitalizace oken</v>
          </cell>
          <cell r="C6088" t="str">
            <v>Gymnázium a Jazyková škola s právem státní jazykové zkoušky Zlín</v>
          </cell>
          <cell r="D6088" t="str">
            <v>Příspěvková organizace zřízená územním samosprávným celkem</v>
          </cell>
          <cell r="E6088" t="str">
            <v>PP42</v>
          </cell>
          <cell r="F6088" t="str">
            <v>Projekt finančně ukončen ze strany MF-PCO</v>
          </cell>
          <cell r="G6088" t="str">
            <v>05_17_070</v>
          </cell>
          <cell r="H6088" t="str">
            <v>Průběžná</v>
          </cell>
          <cell r="I6088" t="str">
            <v>5</v>
          </cell>
          <cell r="J6088" t="str">
            <v>5.1</v>
          </cell>
          <cell r="K6088" t="str">
            <v>09.01.2018</v>
          </cell>
          <cell r="L6088" t="str">
            <v>18.10.2017</v>
          </cell>
          <cell r="M6088">
            <v>44236942.310000002</v>
          </cell>
          <cell r="N6088">
            <v>33549971</v>
          </cell>
          <cell r="O6088">
            <v>13419988.4</v>
          </cell>
          <cell r="P6088">
            <v>20129982.600000001</v>
          </cell>
        </row>
        <row r="6089">
          <cell r="A6089" t="str">
            <v>CZ.05.4.27/0.0/0.0/17_059/0005919</v>
          </cell>
          <cell r="B6089" t="str">
            <v>Revitalizace Farské zahrady v Tasovicích</v>
          </cell>
          <cell r="C6089" t="str">
            <v>Obec Tasovice</v>
          </cell>
          <cell r="D6089" t="str">
            <v>Obec</v>
          </cell>
          <cell r="E6089" t="str">
            <v>PN21</v>
          </cell>
          <cell r="F6089" t="str">
            <v>Žádost o podporu nesplnila formální náležitosti nebo podmínky přijatelnosti</v>
          </cell>
          <cell r="G6089" t="str">
            <v>05_17_059</v>
          </cell>
          <cell r="H6089" t="str">
            <v>Kolová</v>
          </cell>
          <cell r="I6089" t="str">
            <v>4</v>
          </cell>
          <cell r="J6089" t="str">
            <v>4.3</v>
          </cell>
          <cell r="K6089" t="str">
            <v>30.08.2017</v>
          </cell>
          <cell r="L6089" t="str">
            <v>30.08.2017</v>
          </cell>
          <cell r="M6089">
            <v>4865227.68</v>
          </cell>
          <cell r="N6089">
            <v>3206860.51</v>
          </cell>
          <cell r="O6089">
            <v>2405145.38</v>
          </cell>
          <cell r="P6089">
            <v>801715.13</v>
          </cell>
        </row>
        <row r="6090">
          <cell r="A6090" t="str">
            <v>CZ.05.4.27/0.0/0.0/17_059/0006004</v>
          </cell>
          <cell r="B6090" t="str">
            <v>TERÉNNÍ ÚPRAVY PARCEL č. 1060/3, 1066, 1375 - VÝSTAVBA MOKŘADU</v>
          </cell>
          <cell r="C6090" t="str">
            <v>Město Kelč</v>
          </cell>
          <cell r="D6090" t="str">
            <v>Obec</v>
          </cell>
          <cell r="E6090" t="str">
            <v>PP42</v>
          </cell>
          <cell r="F6090" t="str">
            <v>Projekt finančně ukončen ze strany MF-PCO</v>
          </cell>
          <cell r="G6090" t="str">
            <v>05_17_059</v>
          </cell>
          <cell r="H6090" t="str">
            <v>Kolová</v>
          </cell>
          <cell r="I6090" t="str">
            <v>4</v>
          </cell>
          <cell r="J6090" t="str">
            <v>4.3</v>
          </cell>
          <cell r="K6090" t="str">
            <v>07.11.2017</v>
          </cell>
          <cell r="L6090" t="str">
            <v>12.09.2017</v>
          </cell>
          <cell r="M6090">
            <v>514195.99</v>
          </cell>
          <cell r="N6090">
            <v>492410.58</v>
          </cell>
          <cell r="O6090">
            <v>492410.58</v>
          </cell>
          <cell r="P6090">
            <v>0</v>
          </cell>
        </row>
        <row r="6091">
          <cell r="A6091" t="str">
            <v>CZ.05.5.18/0.0/0.0/17_070/0006140</v>
          </cell>
          <cell r="B6091" t="str">
            <v xml:space="preserve">5.1b Energetické úspory v Obchodní akademii a SOŠ logistické v Opavě </v>
          </cell>
          <cell r="C6091" t="str">
            <v>Moravskoslezský kraj</v>
          </cell>
          <cell r="D6091" t="str">
            <v>Kraj</v>
          </cell>
          <cell r="E6091" t="str">
            <v>PP42</v>
          </cell>
          <cell r="F6091" t="str">
            <v>Projekt finančně ukončen ze strany MF-PCO</v>
          </cell>
          <cell r="G6091" t="str">
            <v>05_17_070</v>
          </cell>
          <cell r="H6091" t="str">
            <v>Průběžná</v>
          </cell>
          <cell r="I6091" t="str">
            <v>5</v>
          </cell>
          <cell r="J6091" t="str">
            <v>5.1</v>
          </cell>
          <cell r="K6091" t="str">
            <v>14.11.2017</v>
          </cell>
          <cell r="L6091" t="str">
            <v>15.09.2017</v>
          </cell>
          <cell r="M6091">
            <v>7437767.1500000004</v>
          </cell>
          <cell r="N6091">
            <v>7437767.1500000004</v>
          </cell>
          <cell r="O6091">
            <v>5206437</v>
          </cell>
          <cell r="P6091">
            <v>2231330.15</v>
          </cell>
        </row>
        <row r="6092">
          <cell r="A6092" t="str">
            <v>CZ.05.5.18/0.0/0.0/17_070/0006357</v>
          </cell>
          <cell r="B6092" t="str">
            <v>Realizace úspor energie - ÚO Strakonice, Plánkova 629</v>
          </cell>
          <cell r="C6092" t="str">
            <v>Krajské ředitelství policie Jihočeského kraje</v>
          </cell>
          <cell r="D6092" t="str">
            <v>Organizační složka státu</v>
          </cell>
          <cell r="E6092" t="str">
            <v>PP42</v>
          </cell>
          <cell r="F6092" t="str">
            <v>Projekt finančně ukončen ze strany MF-PCO</v>
          </cell>
          <cell r="G6092" t="str">
            <v>05_17_070</v>
          </cell>
          <cell r="H6092" t="str">
            <v>Průběžná</v>
          </cell>
          <cell r="I6092" t="str">
            <v>5</v>
          </cell>
          <cell r="J6092" t="str">
            <v>5.1</v>
          </cell>
          <cell r="K6092" t="str">
            <v>04.02.2019</v>
          </cell>
          <cell r="L6092" t="str">
            <v>09.10.2017</v>
          </cell>
          <cell r="M6092">
            <v>12452133.26</v>
          </cell>
          <cell r="N6092">
            <v>9278870</v>
          </cell>
          <cell r="O6092">
            <v>3711548</v>
          </cell>
          <cell r="P6092">
            <v>5567322</v>
          </cell>
        </row>
        <row r="6093">
          <cell r="A6093" t="str">
            <v>CZ.05.4.27/0.0/0.0/17_059/0005998</v>
          </cell>
          <cell r="B6093" t="str">
            <v>Obnova mokřadů v Maršovicích</v>
          </cell>
          <cell r="C6093" t="str">
            <v>Jan Ulreich</v>
          </cell>
          <cell r="D6093" t="str">
            <v>Podnikající fyzická osoba tuzemská</v>
          </cell>
          <cell r="E6093" t="str">
            <v>PP42</v>
          </cell>
          <cell r="F6093" t="str">
            <v>Projekt finančně ukončen ze strany MF-PCO</v>
          </cell>
          <cell r="G6093" t="str">
            <v>05_17_059</v>
          </cell>
          <cell r="H6093" t="str">
            <v>Kolová</v>
          </cell>
          <cell r="I6093" t="str">
            <v>4</v>
          </cell>
          <cell r="J6093" t="str">
            <v>4.3</v>
          </cell>
          <cell r="K6093" t="str">
            <v>02.11.2017</v>
          </cell>
          <cell r="L6093" t="str">
            <v>11.09.2017</v>
          </cell>
          <cell r="M6093">
            <v>841455</v>
          </cell>
          <cell r="N6093">
            <v>588565</v>
          </cell>
          <cell r="O6093">
            <v>588565</v>
          </cell>
          <cell r="P6093">
            <v>0</v>
          </cell>
        </row>
        <row r="6094">
          <cell r="A6094" t="str">
            <v>CZ.05.5.18/0.0/0.0/17_070/0006256</v>
          </cell>
          <cell r="B6094" t="str">
            <v>Zateplení obvodového pláště budovy Kulturního domu Zámrsky čp. 69</v>
          </cell>
          <cell r="C6094" t="str">
            <v>Obec Zámrsky</v>
          </cell>
          <cell r="D6094" t="str">
            <v>Obec</v>
          </cell>
          <cell r="E6094" t="str">
            <v>PP42</v>
          </cell>
          <cell r="F6094" t="str">
            <v>Projekt finančně ukončen ze strany MF-PCO</v>
          </cell>
          <cell r="G6094" t="str">
            <v>05_17_070</v>
          </cell>
          <cell r="H6094" t="str">
            <v>Průběžná</v>
          </cell>
          <cell r="I6094" t="str">
            <v>5</v>
          </cell>
          <cell r="J6094" t="str">
            <v>5.1</v>
          </cell>
          <cell r="K6094" t="str">
            <v>15.01.2018</v>
          </cell>
          <cell r="L6094" t="str">
            <v>21.09.2017</v>
          </cell>
          <cell r="M6094">
            <v>2503906</v>
          </cell>
          <cell r="N6094">
            <v>2503906</v>
          </cell>
          <cell r="O6094">
            <v>1001562.4</v>
          </cell>
          <cell r="P6094">
            <v>1502343.6</v>
          </cell>
        </row>
        <row r="6095">
          <cell r="A6095" t="str">
            <v>CZ.05.5.18/0.0/0.0/17_070/0005903</v>
          </cell>
          <cell r="B6095" t="str">
            <v>Zateplení objektu Svobodárny, Boskovice-Nemocnice</v>
          </cell>
          <cell r="C6095" t="str">
            <v>Město Boskovice</v>
          </cell>
          <cell r="D6095" t="str">
            <v>Obec</v>
          </cell>
          <cell r="E6095" t="str">
            <v>PP42</v>
          </cell>
          <cell r="F6095" t="str">
            <v>Projekt finančně ukončen ze strany MF-PCO</v>
          </cell>
          <cell r="G6095" t="str">
            <v>05_17_070</v>
          </cell>
          <cell r="H6095" t="str">
            <v>Průběžná</v>
          </cell>
          <cell r="I6095" t="str">
            <v>5</v>
          </cell>
          <cell r="J6095" t="str">
            <v>5.1</v>
          </cell>
          <cell r="K6095" t="str">
            <v>12.10.2017</v>
          </cell>
          <cell r="L6095" t="str">
            <v>28.08.2017</v>
          </cell>
          <cell r="M6095">
            <v>3305622.8</v>
          </cell>
          <cell r="N6095">
            <v>2943726</v>
          </cell>
          <cell r="O6095">
            <v>1177490.3999999999</v>
          </cell>
          <cell r="P6095">
            <v>1766235.6</v>
          </cell>
        </row>
        <row r="6096">
          <cell r="A6096" t="str">
            <v>CZ.05.4.27/0.0/0.0/17_051/0005885</v>
          </cell>
          <cell r="B6096" t="str">
            <v>Lokální biocentrum Nad Přehradou - revitalizace nivy potoka - Viničné Šumice</v>
          </cell>
          <cell r="C6096" t="str">
            <v>Obec Viničné Šumice</v>
          </cell>
          <cell r="D6096" t="str">
            <v>Obec</v>
          </cell>
          <cell r="E6096" t="str">
            <v>PN20a</v>
          </cell>
          <cell r="F6096" t="str">
            <v>Žádost o podporu stažena žadatelem</v>
          </cell>
          <cell r="G6096" t="str">
            <v>05_17_051</v>
          </cell>
          <cell r="H6096" t="str">
            <v>Průběžná</v>
          </cell>
          <cell r="I6096" t="str">
            <v>4</v>
          </cell>
          <cell r="J6096" t="str">
            <v>4.3</v>
          </cell>
          <cell r="K6096" t="str">
            <v>22.08.2017</v>
          </cell>
          <cell r="L6096" t="str">
            <v>22.08.2017</v>
          </cell>
          <cell r="M6096">
            <v>2858562</v>
          </cell>
          <cell r="N6096">
            <v>2858562</v>
          </cell>
          <cell r="O6096">
            <v>2858562</v>
          </cell>
          <cell r="P6096">
            <v>0</v>
          </cell>
        </row>
        <row r="6097">
          <cell r="A6097" t="str">
            <v>CZ.05.5.18/0.0/0.0/17_070/0006247</v>
          </cell>
          <cell r="B6097" t="str">
            <v>5.1a Energetické úspory ve SŠ teleinformatiky v Ostravě</v>
          </cell>
          <cell r="C6097" t="str">
            <v>Moravskoslezský kraj</v>
          </cell>
          <cell r="D6097" t="str">
            <v>Kraj</v>
          </cell>
          <cell r="E6097" t="str">
            <v>PP42</v>
          </cell>
          <cell r="F6097" t="str">
            <v>Projekt finančně ukončen ze strany MF-PCO</v>
          </cell>
          <cell r="G6097" t="str">
            <v>05_17_070</v>
          </cell>
          <cell r="H6097" t="str">
            <v>Průběžná</v>
          </cell>
          <cell r="I6097" t="str">
            <v>5</v>
          </cell>
          <cell r="J6097" t="str">
            <v>5.1</v>
          </cell>
          <cell r="K6097" t="str">
            <v>14.11.2017</v>
          </cell>
          <cell r="L6097" t="str">
            <v>18.09.2017</v>
          </cell>
          <cell r="M6097">
            <v>33081600.25</v>
          </cell>
          <cell r="N6097">
            <v>27012989.399999999</v>
          </cell>
          <cell r="O6097">
            <v>10805195.76</v>
          </cell>
          <cell r="P6097">
            <v>16207793.640000001</v>
          </cell>
        </row>
        <row r="6098">
          <cell r="A6098" t="str">
            <v>CZ.05.4.27/0.0/0.0/17_060/0005992</v>
          </cell>
          <cell r="B6098" t="str">
            <v>Revitalizace hřbitova a okolí v Sobíňově</v>
          </cell>
          <cell r="C6098" t="str">
            <v>Obec Sobíňov</v>
          </cell>
          <cell r="D6098" t="str">
            <v>Obec</v>
          </cell>
          <cell r="E6098" t="str">
            <v>PP42</v>
          </cell>
          <cell r="F6098" t="str">
            <v>Projekt finančně ukončen ze strany MF-PCO</v>
          </cell>
          <cell r="G6098" t="str">
            <v>05_17_060</v>
          </cell>
          <cell r="H6098" t="str">
            <v>Kolová</v>
          </cell>
          <cell r="I6098" t="str">
            <v>4</v>
          </cell>
          <cell r="J6098" t="str">
            <v>4.4</v>
          </cell>
          <cell r="K6098" t="str">
            <v>05.01.2018</v>
          </cell>
          <cell r="L6098" t="str">
            <v>11.09.2017</v>
          </cell>
          <cell r="M6098">
            <v>1033822</v>
          </cell>
          <cell r="N6098">
            <v>986549.52</v>
          </cell>
          <cell r="O6098">
            <v>591929.71</v>
          </cell>
          <cell r="P6098">
            <v>394619.81</v>
          </cell>
        </row>
        <row r="6099">
          <cell r="A6099" t="str">
            <v>CZ.05.6.125/0.0/0.0/17_090/0005864</v>
          </cell>
          <cell r="B6099" t="str">
            <v>Zajištění výdajů spojených s realizací veřejnosprávních kontrol</v>
          </cell>
          <cell r="C6099" t="str">
            <v>Ministerstvo životního prostředí</v>
          </cell>
          <cell r="D6099" t="str">
            <v>Organizační složka státu</v>
          </cell>
          <cell r="E6099" t="str">
            <v>PN40a</v>
          </cell>
          <cell r="F6099" t="str">
            <v>Projekt nedokončen - ukončen příjemcem</v>
          </cell>
          <cell r="G6099" t="str">
            <v>05_17_090</v>
          </cell>
          <cell r="H6099" t="str">
            <v>Průběžná</v>
          </cell>
          <cell r="I6099" t="str">
            <v>6</v>
          </cell>
          <cell r="J6099" t="str">
            <v>6.1</v>
          </cell>
          <cell r="K6099" t="str">
            <v>07.09.2017</v>
          </cell>
          <cell r="L6099" t="str">
            <v>14.08.2017</v>
          </cell>
          <cell r="M6099">
            <v>500000</v>
          </cell>
          <cell r="N6099">
            <v>500000</v>
          </cell>
          <cell r="O6099">
            <v>425000</v>
          </cell>
          <cell r="P6099">
            <v>75000</v>
          </cell>
        </row>
        <row r="6100">
          <cell r="A6100" t="str">
            <v>CZ.05.1.24/0.0/0.0/17_062/0005920</v>
          </cell>
          <cell r="B6100" t="str">
            <v>Žatec, ul. K. H. Máchy - sesuv svahu</v>
          </cell>
          <cell r="C6100" t="str">
            <v>Město Žatec</v>
          </cell>
          <cell r="D6100" t="str">
            <v>Obec</v>
          </cell>
          <cell r="E6100" t="str">
            <v>PP43</v>
          </cell>
          <cell r="F6100" t="str">
            <v>Projekt finálně uzavřen</v>
          </cell>
          <cell r="G6100" t="str">
            <v>05_17_062</v>
          </cell>
          <cell r="H6100" t="str">
            <v>Kolová</v>
          </cell>
          <cell r="I6100" t="str">
            <v>1</v>
          </cell>
          <cell r="J6100" t="str">
            <v>1.3</v>
          </cell>
          <cell r="K6100" t="str">
            <v>01.02.2018</v>
          </cell>
          <cell r="L6100" t="str">
            <v>30.08.2017</v>
          </cell>
          <cell r="M6100">
            <v>7119670.04</v>
          </cell>
          <cell r="N6100">
            <v>7095973.0700000003</v>
          </cell>
          <cell r="O6100">
            <v>6031577.0999999996</v>
          </cell>
          <cell r="P6100">
            <v>1064395.97</v>
          </cell>
        </row>
        <row r="6101">
          <cell r="A6101" t="str">
            <v>CZ.05.4.27/0.0/0.0/17_059/0005871</v>
          </cell>
          <cell r="B6101" t="str">
            <v>Mokřady v LBK K 107 Bojanovice</v>
          </cell>
          <cell r="C6101" t="str">
            <v>MOKŘADY BOJANOVICE s.r.o.</v>
          </cell>
          <cell r="D6101" t="str">
            <v>Společnost s ručením omezeným</v>
          </cell>
          <cell r="E6101" t="str">
            <v>PN21</v>
          </cell>
          <cell r="F6101" t="str">
            <v>Žádost o podporu nesplnila formální náležitosti nebo podmínky přijatelnosti</v>
          </cell>
          <cell r="G6101" t="str">
            <v>05_17_059</v>
          </cell>
          <cell r="H6101" t="str">
            <v>Kolová</v>
          </cell>
          <cell r="I6101" t="str">
            <v>4</v>
          </cell>
          <cell r="J6101" t="str">
            <v>4.3</v>
          </cell>
          <cell r="K6101" t="str">
            <v>17.08.2017</v>
          </cell>
          <cell r="L6101" t="str">
            <v>17.08.2017</v>
          </cell>
          <cell r="M6101">
            <v>2736157.95</v>
          </cell>
          <cell r="N6101">
            <v>2736157.95</v>
          </cell>
          <cell r="O6101">
            <v>2736157.95</v>
          </cell>
          <cell r="P6101">
            <v>0</v>
          </cell>
        </row>
        <row r="6102">
          <cell r="A6102" t="str">
            <v>CZ.05.5.18/0.0/0.0/17_070/0006106</v>
          </cell>
          <cell r="B6102" t="str">
            <v>UV955/2016 Realizace úspor energie Policie ČR - Brno, Horní 21 - snížení energetické náročnosti objektů - zateplení a obměna zdrojů energie</v>
          </cell>
          <cell r="C6102" t="str">
            <v>Ministerstvo vnitra</v>
          </cell>
          <cell r="D6102" t="str">
            <v>Organizační složka státu</v>
          </cell>
          <cell r="E6102" t="str">
            <v>PP42</v>
          </cell>
          <cell r="F6102" t="str">
            <v>Projekt finančně ukončen ze strany MF-PCO</v>
          </cell>
          <cell r="G6102" t="str">
            <v>05_17_070</v>
          </cell>
          <cell r="H6102" t="str">
            <v>Průběžná</v>
          </cell>
          <cell r="I6102" t="str">
            <v>5</v>
          </cell>
          <cell r="J6102" t="str">
            <v>5.1</v>
          </cell>
          <cell r="K6102" t="str">
            <v>05.03.2019</v>
          </cell>
          <cell r="L6102" t="str">
            <v>14.09.2017</v>
          </cell>
          <cell r="M6102">
            <v>302266179.97000003</v>
          </cell>
          <cell r="N6102">
            <v>147308408.18000001</v>
          </cell>
          <cell r="O6102">
            <v>73654204.090000004</v>
          </cell>
          <cell r="P6102">
            <v>73654204.090000004</v>
          </cell>
        </row>
        <row r="6103">
          <cell r="A6103" t="str">
            <v>CZ.05.2.32/0.0/0.0/17_079/0006463</v>
          </cell>
          <cell r="B6103" t="str">
            <v>Pořízení monitorovací stanice kvality ovzduší Hranice</v>
          </cell>
          <cell r="C6103" t="str">
            <v>Město Hranice</v>
          </cell>
          <cell r="D6103" t="str">
            <v>Obec</v>
          </cell>
          <cell r="E6103" t="str">
            <v>PP42</v>
          </cell>
          <cell r="F6103" t="str">
            <v>Projekt finančně ukončen ze strany MF-PCO</v>
          </cell>
          <cell r="G6103" t="str">
            <v>05_17_079</v>
          </cell>
          <cell r="H6103" t="str">
            <v>Průběžná</v>
          </cell>
          <cell r="I6103" t="str">
            <v>2</v>
          </cell>
          <cell r="J6103" t="str">
            <v>2.3</v>
          </cell>
          <cell r="K6103" t="str">
            <v>16.11.2017</v>
          </cell>
          <cell r="L6103" t="str">
            <v>07.11.2017</v>
          </cell>
          <cell r="M6103">
            <v>4141346</v>
          </cell>
          <cell r="N6103">
            <v>2982166</v>
          </cell>
          <cell r="O6103">
            <v>2534841.1</v>
          </cell>
          <cell r="P6103">
            <v>447324.9</v>
          </cell>
        </row>
        <row r="6104">
          <cell r="A6104" t="str">
            <v>CZ.05.4.27/0.0/0.0/17_059/0006216</v>
          </cell>
          <cell r="B6104" t="str">
            <v>Obnova polní cesty, alejí a doprovodné vegetace</v>
          </cell>
          <cell r="C6104" t="str">
            <v>Obec Velký Osek</v>
          </cell>
          <cell r="D6104" t="str">
            <v>Obec</v>
          </cell>
          <cell r="E6104" t="str">
            <v>PN22</v>
          </cell>
          <cell r="F6104" t="str">
            <v>Žádost o podporu nesplnila formální náležitosti nebo podmínky přijatelnosti po doplnění</v>
          </cell>
          <cell r="G6104" t="str">
            <v>05_17_059</v>
          </cell>
          <cell r="H6104" t="str">
            <v>Kolová</v>
          </cell>
          <cell r="I6104" t="str">
            <v>4</v>
          </cell>
          <cell r="J6104" t="str">
            <v>4.3</v>
          </cell>
          <cell r="K6104" t="str">
            <v>11.10.2017</v>
          </cell>
          <cell r="L6104" t="str">
            <v>15.09.2017</v>
          </cell>
          <cell r="M6104">
            <v>1731800.02</v>
          </cell>
          <cell r="N6104">
            <v>1715865.53</v>
          </cell>
          <cell r="O6104">
            <v>1715865.53</v>
          </cell>
          <cell r="P6104">
            <v>0</v>
          </cell>
        </row>
        <row r="6105">
          <cell r="A6105" t="str">
            <v>CZ.05.4.27/0.0/0.0/17_088/0005956</v>
          </cell>
          <cell r="B6105" t="str">
            <v>Výsadby v extravilánu Teplic nad Metují</v>
          </cell>
          <cell r="C6105" t="str">
            <v>MĚSTO TEPLICE NAD METUJÍ</v>
          </cell>
          <cell r="D6105" t="str">
            <v>Obec</v>
          </cell>
          <cell r="E6105" t="str">
            <v>PP42</v>
          </cell>
          <cell r="F6105" t="str">
            <v>Projekt finančně ukončen ze strany MF-PCO</v>
          </cell>
          <cell r="G6105" t="str">
            <v>05_17_088</v>
          </cell>
          <cell r="H6105" t="str">
            <v>Průběžná</v>
          </cell>
          <cell r="I6105" t="str">
            <v>4</v>
          </cell>
          <cell r="J6105" t="str">
            <v>4.3</v>
          </cell>
          <cell r="K6105" t="str">
            <v>13.12.2017</v>
          </cell>
          <cell r="L6105" t="str">
            <v>02.09.2017</v>
          </cell>
          <cell r="M6105">
            <v>1170548.81</v>
          </cell>
          <cell r="N6105">
            <v>1166918.81</v>
          </cell>
          <cell r="O6105">
            <v>991880.98</v>
          </cell>
          <cell r="P6105">
            <v>175037.83</v>
          </cell>
        </row>
        <row r="6106">
          <cell r="A6106" t="str">
            <v>CZ.05.5.18/0.0/0.0/17_070/0006285</v>
          </cell>
          <cell r="B6106" t="str">
            <v>Energetické úspory v Dětském domově v Lichnově</v>
          </cell>
          <cell r="C6106" t="str">
            <v>Moravskoslezský kraj</v>
          </cell>
          <cell r="D6106" t="str">
            <v>Kraj</v>
          </cell>
          <cell r="E6106" t="str">
            <v>PP42</v>
          </cell>
          <cell r="F6106" t="str">
            <v>Projekt finančně ukončen ze strany MF-PCO</v>
          </cell>
          <cell r="G6106" t="str">
            <v>05_17_070</v>
          </cell>
          <cell r="H6106" t="str">
            <v>Průběžná</v>
          </cell>
          <cell r="I6106" t="str">
            <v>5</v>
          </cell>
          <cell r="J6106" t="str">
            <v>5.1</v>
          </cell>
          <cell r="K6106" t="str">
            <v>14.11.2017</v>
          </cell>
          <cell r="L6106" t="str">
            <v>27.09.2017</v>
          </cell>
          <cell r="M6106">
            <v>6543519.0899999999</v>
          </cell>
          <cell r="N6106">
            <v>4897233.99</v>
          </cell>
          <cell r="O6106">
            <v>1958893.59</v>
          </cell>
          <cell r="P6106">
            <v>2938340.4</v>
          </cell>
        </row>
        <row r="6107">
          <cell r="A6107" t="str">
            <v>CZ.05.4.27/0.0/0.0/17_059/0006199</v>
          </cell>
          <cell r="B6107" t="str">
            <v>Retenční nádrž Vyskytná nad Jihlavou</v>
          </cell>
          <cell r="C6107" t="str">
            <v>Ing. Evžen Marek</v>
          </cell>
          <cell r="D6107" t="str">
            <v>Podnikající fyzická osoba tuzemská</v>
          </cell>
          <cell r="E6107" t="str">
            <v>PN22</v>
          </cell>
          <cell r="F6107" t="str">
            <v>Žádost o podporu nesplnila formální náležitosti nebo podmínky přijatelnosti po doplnění</v>
          </cell>
          <cell r="G6107" t="str">
            <v>05_17_059</v>
          </cell>
          <cell r="H6107" t="str">
            <v>Kolová</v>
          </cell>
          <cell r="I6107" t="str">
            <v>4</v>
          </cell>
          <cell r="J6107" t="str">
            <v>4.3</v>
          </cell>
          <cell r="K6107" t="str">
            <v>15.11.2017</v>
          </cell>
          <cell r="L6107" t="str">
            <v>15.09.2017</v>
          </cell>
          <cell r="M6107">
            <v>5509737.1799999997</v>
          </cell>
          <cell r="N6107">
            <v>5509737.1799999997</v>
          </cell>
          <cell r="O6107">
            <v>4958763.46</v>
          </cell>
          <cell r="P6107">
            <v>550973.72</v>
          </cell>
        </row>
        <row r="6108">
          <cell r="A6108" t="str">
            <v>CZ.05.5.18/0.0/0.0/17_070/0006345</v>
          </cell>
          <cell r="B6108" t="str">
            <v>Zateplení a změna zdroje vytápění objektu čp. 54</v>
          </cell>
          <cell r="C6108" t="str">
            <v>Obec Srbská Kamenice</v>
          </cell>
          <cell r="D6108" t="str">
            <v>Obec</v>
          </cell>
          <cell r="E6108" t="str">
            <v>PP42</v>
          </cell>
          <cell r="F6108" t="str">
            <v>Projekt finančně ukončen ze strany MF-PCO</v>
          </cell>
          <cell r="G6108" t="str">
            <v>05_17_070</v>
          </cell>
          <cell r="H6108" t="str">
            <v>Průběžná</v>
          </cell>
          <cell r="I6108" t="str">
            <v>5</v>
          </cell>
          <cell r="J6108" t="str">
            <v>5.1</v>
          </cell>
          <cell r="K6108" t="str">
            <v>23.01.2018</v>
          </cell>
          <cell r="L6108" t="str">
            <v>04.10.2017</v>
          </cell>
          <cell r="M6108">
            <v>1854497.34</v>
          </cell>
          <cell r="N6108">
            <v>1488166.94</v>
          </cell>
          <cell r="O6108">
            <v>744083.47</v>
          </cell>
          <cell r="P6108">
            <v>744083.47</v>
          </cell>
        </row>
        <row r="6109">
          <cell r="A6109" t="str">
            <v>CZ.05.1.24/0.0/0.0/17_062/0005904</v>
          </cell>
          <cell r="B6109" t="str">
            <v>Javůrky Nové Město nad Metují, odvodnění komunikace-hospodaření se srážkovými vodami</v>
          </cell>
          <cell r="C6109" t="str">
            <v>Novoměstský spolek na ochranu přírody a krajiny</v>
          </cell>
          <cell r="D6109" t="str">
            <v>Spolek</v>
          </cell>
          <cell r="E6109" t="str">
            <v>PN22</v>
          </cell>
          <cell r="F6109" t="str">
            <v>Žádost o podporu nesplnila formální náležitosti nebo podmínky přijatelnosti po doplnění</v>
          </cell>
          <cell r="G6109" t="str">
            <v>05_17_062</v>
          </cell>
          <cell r="H6109" t="str">
            <v>Kolová</v>
          </cell>
          <cell r="I6109" t="str">
            <v>1</v>
          </cell>
          <cell r="J6109" t="str">
            <v>1.3</v>
          </cell>
          <cell r="K6109" t="str">
            <v>09.10.2017</v>
          </cell>
          <cell r="L6109" t="str">
            <v>29.08.2017</v>
          </cell>
          <cell r="M6109">
            <v>6059923</v>
          </cell>
          <cell r="N6109">
            <v>6059923</v>
          </cell>
          <cell r="O6109">
            <v>5150934.55</v>
          </cell>
          <cell r="P6109">
            <v>908988.45</v>
          </cell>
        </row>
        <row r="6110">
          <cell r="A6110" t="str">
            <v>CZ.05.4.27/0.0/0.0/17_059/0005961</v>
          </cell>
          <cell r="B6110" t="str">
            <v>Krajinná zeleň na lokalitě Klášterní - obec Červenka</v>
          </cell>
          <cell r="C6110" t="str">
            <v>Obec Červenka</v>
          </cell>
          <cell r="D6110" t="str">
            <v>Obec</v>
          </cell>
          <cell r="E6110" t="str">
            <v>PN22</v>
          </cell>
          <cell r="F6110" t="str">
            <v>Žádost o podporu nesplnila formální náležitosti nebo podmínky přijatelnosti po doplnění</v>
          </cell>
          <cell r="G6110" t="str">
            <v>05_17_059</v>
          </cell>
          <cell r="H6110" t="str">
            <v>Kolová</v>
          </cell>
          <cell r="I6110" t="str">
            <v>4</v>
          </cell>
          <cell r="J6110" t="str">
            <v>4.3</v>
          </cell>
          <cell r="K6110" t="str">
            <v>10.11.2017</v>
          </cell>
          <cell r="L6110" t="str">
            <v>04.09.2017</v>
          </cell>
          <cell r="M6110">
            <v>1595935.78</v>
          </cell>
          <cell r="N6110">
            <v>1234522.81</v>
          </cell>
          <cell r="O6110">
            <v>246904.56</v>
          </cell>
          <cell r="P6110">
            <v>987618.25</v>
          </cell>
        </row>
        <row r="6111">
          <cell r="A6111" t="str">
            <v>CZ.05.5.18/0.0/0.0/17_070/0006566</v>
          </cell>
          <cell r="B6111" t="str">
            <v>5.1b Mateřská škola Obránců míru</v>
          </cell>
          <cell r="C6111" t="str">
            <v>Město Třebíč</v>
          </cell>
          <cell r="D6111" t="str">
            <v>Obec</v>
          </cell>
          <cell r="E6111" t="str">
            <v>PP42</v>
          </cell>
          <cell r="F6111" t="str">
            <v>Projekt finančně ukončen ze strany MF-PCO</v>
          </cell>
          <cell r="G6111" t="str">
            <v>05_17_070</v>
          </cell>
          <cell r="H6111" t="str">
            <v>Průběžná</v>
          </cell>
          <cell r="I6111" t="str">
            <v>5</v>
          </cell>
          <cell r="J6111" t="str">
            <v>5.1</v>
          </cell>
          <cell r="K6111" t="str">
            <v>24.01.2018</v>
          </cell>
          <cell r="L6111" t="str">
            <v>27.11.2017</v>
          </cell>
          <cell r="M6111">
            <v>1005319.39</v>
          </cell>
          <cell r="N6111">
            <v>814920</v>
          </cell>
          <cell r="O6111">
            <v>570444</v>
          </cell>
          <cell r="P6111">
            <v>244476</v>
          </cell>
        </row>
        <row r="6112">
          <cell r="A6112" t="str">
            <v>CZ.05.5.18/0.0/0.0/17_070/0006434</v>
          </cell>
          <cell r="B6112" t="str">
            <v>Zimní stadion v Soběslavi - snížení energetické náročnosti</v>
          </cell>
          <cell r="C6112" t="str">
            <v>Město Soběslav</v>
          </cell>
          <cell r="D6112" t="str">
            <v>Obec</v>
          </cell>
          <cell r="E6112" t="str">
            <v>PP42</v>
          </cell>
          <cell r="F6112" t="str">
            <v>Projekt finančně ukončen ze strany MF-PCO</v>
          </cell>
          <cell r="G6112" t="str">
            <v>05_17_070</v>
          </cell>
          <cell r="H6112" t="str">
            <v>Průběžná</v>
          </cell>
          <cell r="I6112" t="str">
            <v>5</v>
          </cell>
          <cell r="J6112" t="str">
            <v>5.1</v>
          </cell>
          <cell r="K6112" t="str">
            <v>24.01.2018</v>
          </cell>
          <cell r="L6112" t="str">
            <v>26.10.2017</v>
          </cell>
          <cell r="M6112">
            <v>28429283.66</v>
          </cell>
          <cell r="N6112">
            <v>14236824</v>
          </cell>
          <cell r="O6112">
            <v>4982888.4000000004</v>
          </cell>
          <cell r="P6112">
            <v>9253935.5999999996</v>
          </cell>
        </row>
        <row r="6113">
          <cell r="A6113" t="str">
            <v>CZ.05.5.18/0.0/0.0/17_070/0006868</v>
          </cell>
          <cell r="B6113" t="str">
            <v>Snížení energetické náročnosti budovy č. p. 74 ve městě Řevnice</v>
          </cell>
          <cell r="C6113" t="str">
            <v>Město Řevnice</v>
          </cell>
          <cell r="D6113" t="str">
            <v>Obec</v>
          </cell>
          <cell r="E6113" t="str">
            <v>PP42</v>
          </cell>
          <cell r="F6113" t="str">
            <v>Projekt finančně ukončen ze strany MF-PCO</v>
          </cell>
          <cell r="G6113" t="str">
            <v>05_17_070</v>
          </cell>
          <cell r="H6113" t="str">
            <v>Průběžná</v>
          </cell>
          <cell r="I6113" t="str">
            <v>5</v>
          </cell>
          <cell r="J6113" t="str">
            <v>5.1</v>
          </cell>
          <cell r="K6113" t="str">
            <v>01.03.2018</v>
          </cell>
          <cell r="L6113" t="str">
            <v>30.11.2017</v>
          </cell>
          <cell r="M6113">
            <v>7171891.1600000001</v>
          </cell>
          <cell r="N6113">
            <v>3902834</v>
          </cell>
          <cell r="O6113">
            <v>1561133.6</v>
          </cell>
          <cell r="P6113">
            <v>2341700.4</v>
          </cell>
        </row>
        <row r="6114">
          <cell r="A6114" t="str">
            <v>CZ.05.5.18/0.0/0.0/17_070/0006768</v>
          </cell>
          <cell r="B6114" t="str">
            <v>Úspory energie domova pro seniory ve městě Kouřim</v>
          </cell>
          <cell r="C6114" t="str">
            <v>Město Kouřim</v>
          </cell>
          <cell r="D6114" t="str">
            <v>Obec</v>
          </cell>
          <cell r="E6114" t="str">
            <v>PN40b</v>
          </cell>
          <cell r="F6114" t="str">
            <v>Projekt nedokončen - ukončen ŘO</v>
          </cell>
          <cell r="G6114" t="str">
            <v>05_17_070</v>
          </cell>
          <cell r="H6114" t="str">
            <v>Průběžná</v>
          </cell>
          <cell r="I6114" t="str">
            <v>5</v>
          </cell>
          <cell r="J6114" t="str">
            <v>5.1</v>
          </cell>
          <cell r="K6114" t="str">
            <v>01.03.2018</v>
          </cell>
          <cell r="L6114" t="str">
            <v>30.11.2017</v>
          </cell>
          <cell r="M6114">
            <v>6917257</v>
          </cell>
          <cell r="N6114">
            <v>2995644</v>
          </cell>
          <cell r="O6114">
            <v>1497822</v>
          </cell>
          <cell r="P6114">
            <v>1497822</v>
          </cell>
        </row>
        <row r="6115">
          <cell r="A6115" t="str">
            <v>CZ.05.4.27/0.0/0.0/17_088/0005953</v>
          </cell>
          <cell r="B6115" t="str">
            <v>Výsadby v extravilánu Hejtmánkovic</v>
          </cell>
          <cell r="C6115" t="str">
            <v>OBEC HEJTMÁNKOVICE</v>
          </cell>
          <cell r="D6115" t="str">
            <v>Obec</v>
          </cell>
          <cell r="E6115" t="str">
            <v>PP42</v>
          </cell>
          <cell r="F6115" t="str">
            <v>Projekt finančně ukončen ze strany MF-PCO</v>
          </cell>
          <cell r="G6115" t="str">
            <v>05_17_088</v>
          </cell>
          <cell r="H6115" t="str">
            <v>Průběžná</v>
          </cell>
          <cell r="I6115" t="str">
            <v>4</v>
          </cell>
          <cell r="J6115" t="str">
            <v>4.3</v>
          </cell>
          <cell r="K6115" t="str">
            <v>12.12.2017</v>
          </cell>
          <cell r="L6115" t="str">
            <v>02.09.2017</v>
          </cell>
          <cell r="M6115">
            <v>1866427.33</v>
          </cell>
          <cell r="N6115">
            <v>1861167.33</v>
          </cell>
          <cell r="O6115">
            <v>1581992.23</v>
          </cell>
          <cell r="P6115">
            <v>279175.09999999998</v>
          </cell>
        </row>
        <row r="6116">
          <cell r="A6116" t="str">
            <v>CZ.05.5.18/0.0/0.0/17_070/0005876</v>
          </cell>
          <cell r="B6116" t="str">
            <v>Obecní knihovna Dolní Bečva - energetické úspory</v>
          </cell>
          <cell r="C6116" t="str">
            <v>Obec Dolní Bečva</v>
          </cell>
          <cell r="D6116" t="str">
            <v>Obec</v>
          </cell>
          <cell r="E6116" t="str">
            <v>PP42</v>
          </cell>
          <cell r="F6116" t="str">
            <v>Projekt finančně ukončen ze strany MF-PCO</v>
          </cell>
          <cell r="G6116" t="str">
            <v>05_17_070</v>
          </cell>
          <cell r="H6116" t="str">
            <v>Průběžná</v>
          </cell>
          <cell r="I6116" t="str">
            <v>5</v>
          </cell>
          <cell r="J6116" t="str">
            <v>5.1</v>
          </cell>
          <cell r="K6116" t="str">
            <v>04.10.2017</v>
          </cell>
          <cell r="L6116" t="str">
            <v>18.08.2017</v>
          </cell>
          <cell r="M6116">
            <v>5949275.5700000003</v>
          </cell>
          <cell r="N6116">
            <v>4268629.75</v>
          </cell>
          <cell r="O6116">
            <v>2134314.87</v>
          </cell>
          <cell r="P6116">
            <v>2134314.88</v>
          </cell>
        </row>
        <row r="6117">
          <cell r="A6117" t="str">
            <v>CZ.05.5.18/0.0/0.0/17_070/0006245</v>
          </cell>
          <cell r="B6117" t="str">
            <v>Pořízení tepelného čerpadla pro obec Černá v Pošumaví</v>
          </cell>
          <cell r="C6117" t="str">
            <v>Obec Černá v Pošumaví</v>
          </cell>
          <cell r="D6117" t="str">
            <v>Obec</v>
          </cell>
          <cell r="E6117" t="str">
            <v>PP42</v>
          </cell>
          <cell r="F6117" t="str">
            <v>Projekt finančně ukončen ze strany MF-PCO</v>
          </cell>
          <cell r="G6117" t="str">
            <v>05_17_070</v>
          </cell>
          <cell r="H6117" t="str">
            <v>Průběžná</v>
          </cell>
          <cell r="I6117" t="str">
            <v>5</v>
          </cell>
          <cell r="J6117" t="str">
            <v>5.1</v>
          </cell>
          <cell r="K6117" t="str">
            <v>08.11.2017</v>
          </cell>
          <cell r="L6117" t="str">
            <v>18.09.2017</v>
          </cell>
          <cell r="M6117">
            <v>1946433.52</v>
          </cell>
          <cell r="N6117">
            <v>1837767</v>
          </cell>
          <cell r="O6117">
            <v>735106.8</v>
          </cell>
          <cell r="P6117">
            <v>1102660.2</v>
          </cell>
        </row>
        <row r="6118">
          <cell r="A6118" t="str">
            <v>CZ.05.1.24/0.0/0.0/17_062/0005930</v>
          </cell>
          <cell r="B6118" t="str">
            <v>Hospodaření s dešťovou vodou v areálu Základní školy a Gymnázia ve Vodňanech</v>
          </cell>
          <cell r="C6118" t="str">
            <v>Město Vodňany</v>
          </cell>
          <cell r="D6118" t="str">
            <v>Obec</v>
          </cell>
          <cell r="E6118" t="str">
            <v>PN22</v>
          </cell>
          <cell r="F6118" t="str">
            <v>Žádost o podporu nesplnila formální náležitosti nebo podmínky přijatelnosti po doplnění</v>
          </cell>
          <cell r="G6118" t="str">
            <v>05_17_062</v>
          </cell>
          <cell r="H6118" t="str">
            <v>Kolová</v>
          </cell>
          <cell r="I6118" t="str">
            <v>1</v>
          </cell>
          <cell r="J6118" t="str">
            <v>1.3</v>
          </cell>
          <cell r="K6118" t="str">
            <v>03.10.2017</v>
          </cell>
          <cell r="L6118" t="str">
            <v>31.08.2017</v>
          </cell>
          <cell r="M6118">
            <v>3318986.57</v>
          </cell>
          <cell r="N6118">
            <v>3318986.57</v>
          </cell>
          <cell r="O6118">
            <v>2821138.58</v>
          </cell>
          <cell r="P6118">
            <v>497847.99</v>
          </cell>
        </row>
        <row r="6119">
          <cell r="A6119" t="str">
            <v>CZ.05.5.18/0.0/0.0/17_070/0006723</v>
          </cell>
          <cell r="B6119" t="str">
            <v>Energetické úspory - objekt kulturního domu v Horní Bečvě</v>
          </cell>
          <cell r="C6119" t="str">
            <v>Obec Horní Bečva</v>
          </cell>
          <cell r="D6119" t="str">
            <v>Obec</v>
          </cell>
          <cell r="E6119" t="str">
            <v>PP42</v>
          </cell>
          <cell r="F6119" t="str">
            <v>Projekt finančně ukončen ze strany MF-PCO</v>
          </cell>
          <cell r="G6119" t="str">
            <v>05_17_070</v>
          </cell>
          <cell r="H6119" t="str">
            <v>Průběžná</v>
          </cell>
          <cell r="I6119" t="str">
            <v>5</v>
          </cell>
          <cell r="J6119" t="str">
            <v>5.1</v>
          </cell>
          <cell r="K6119" t="str">
            <v>26.01.2018</v>
          </cell>
          <cell r="L6119" t="str">
            <v>30.11.2017</v>
          </cell>
          <cell r="M6119">
            <v>13694372.039999999</v>
          </cell>
          <cell r="N6119">
            <v>9425012.9900000002</v>
          </cell>
          <cell r="O6119">
            <v>3440129.74</v>
          </cell>
          <cell r="P6119">
            <v>5984883.25</v>
          </cell>
        </row>
        <row r="6120">
          <cell r="A6120" t="str">
            <v>CZ.05.4.27/0.0/0.0/17_059/0006078</v>
          </cell>
          <cell r="B6120" t="str">
            <v>Biocentrum Hrádek</v>
          </cell>
          <cell r="C6120" t="str">
            <v>ADAPT ZN, družstvo</v>
          </cell>
          <cell r="D6120" t="str">
            <v>Družstvo</v>
          </cell>
          <cell r="E6120" t="str">
            <v>PP42</v>
          </cell>
          <cell r="F6120" t="str">
            <v>Projekt finančně ukončen ze strany MF-PCO</v>
          </cell>
          <cell r="G6120" t="str">
            <v>05_17_059</v>
          </cell>
          <cell r="H6120" t="str">
            <v>Kolová</v>
          </cell>
          <cell r="I6120" t="str">
            <v>4</v>
          </cell>
          <cell r="J6120" t="str">
            <v>4.3</v>
          </cell>
          <cell r="K6120" t="str">
            <v>14.11.2017</v>
          </cell>
          <cell r="L6120" t="str">
            <v>14.09.2017</v>
          </cell>
          <cell r="M6120">
            <v>10334956.060000001</v>
          </cell>
          <cell r="N6120">
            <v>10329317.48</v>
          </cell>
          <cell r="O6120">
            <v>10329317.48</v>
          </cell>
          <cell r="P6120">
            <v>0</v>
          </cell>
        </row>
        <row r="6121">
          <cell r="A6121" t="str">
            <v>CZ.05.5.18/0.0/0.0/17_070/0006268</v>
          </cell>
          <cell r="B6121" t="str">
            <v>Zateplení a výměna zdroje tepla v MŠ Tisá</v>
          </cell>
          <cell r="C6121" t="str">
            <v>Obec Tisá</v>
          </cell>
          <cell r="D6121" t="str">
            <v>Obec</v>
          </cell>
          <cell r="E6121" t="str">
            <v>PP42</v>
          </cell>
          <cell r="F6121" t="str">
            <v>Projekt finančně ukončen ze strany MF-PCO</v>
          </cell>
          <cell r="G6121" t="str">
            <v>05_17_070</v>
          </cell>
          <cell r="H6121" t="str">
            <v>Průběžná</v>
          </cell>
          <cell r="I6121" t="str">
            <v>5</v>
          </cell>
          <cell r="J6121" t="str">
            <v>5.1</v>
          </cell>
          <cell r="K6121" t="str">
            <v>07.11.2017</v>
          </cell>
          <cell r="L6121" t="str">
            <v>22.09.2017</v>
          </cell>
          <cell r="M6121">
            <v>7667145.6399999997</v>
          </cell>
          <cell r="N6121">
            <v>5527876.79</v>
          </cell>
          <cell r="O6121">
            <v>2763938.39</v>
          </cell>
          <cell r="P6121">
            <v>2763938.4</v>
          </cell>
        </row>
        <row r="6122">
          <cell r="A6122" t="str">
            <v>CZ.05.5.18/0.0/0.0/17_070/0006459</v>
          </cell>
          <cell r="B6122" t="str">
            <v>UV955/2016/5 Snížení energetické náročnosti budov MPO Gorazdova 24, Dittrichova 21</v>
          </cell>
          <cell r="C6122" t="str">
            <v>Ministerstvo průmyslu a obchodu</v>
          </cell>
          <cell r="D6122" t="str">
            <v>Organizační složka státu</v>
          </cell>
          <cell r="E6122" t="str">
            <v>PP42</v>
          </cell>
          <cell r="F6122" t="str">
            <v>Projekt finančně ukončen ze strany MF-PCO</v>
          </cell>
          <cell r="G6122" t="str">
            <v>05_17_070</v>
          </cell>
          <cell r="H6122" t="str">
            <v>Průběžná</v>
          </cell>
          <cell r="I6122" t="str">
            <v>5</v>
          </cell>
          <cell r="J6122" t="str">
            <v>5.1</v>
          </cell>
          <cell r="K6122" t="str">
            <v>02.04.2020</v>
          </cell>
          <cell r="L6122" t="str">
            <v>03.11.2017</v>
          </cell>
          <cell r="M6122">
            <v>234638191.16</v>
          </cell>
          <cell r="N6122">
            <v>82326192.989999995</v>
          </cell>
          <cell r="O6122">
            <v>41163096.490000002</v>
          </cell>
          <cell r="P6122">
            <v>41163096.5</v>
          </cell>
        </row>
        <row r="6123">
          <cell r="A6123" t="str">
            <v>CZ.05.4.27/0.0/0.0/17_059/0006059</v>
          </cell>
          <cell r="B6123" t="str">
            <v>Biodiverzita II. - PP Hajnice</v>
          </cell>
          <cell r="C6123" t="str">
            <v>Kraj Vysočina</v>
          </cell>
          <cell r="D6123" t="str">
            <v>Kraj</v>
          </cell>
          <cell r="E6123" t="str">
            <v>PP42</v>
          </cell>
          <cell r="F6123" t="str">
            <v>Projekt finančně ukončen ze strany MF-PCO</v>
          </cell>
          <cell r="G6123" t="str">
            <v>05_17_059</v>
          </cell>
          <cell r="H6123" t="str">
            <v>Kolová</v>
          </cell>
          <cell r="I6123" t="str">
            <v>4</v>
          </cell>
          <cell r="J6123" t="str">
            <v>4.3</v>
          </cell>
          <cell r="K6123" t="str">
            <v>24.10.2017</v>
          </cell>
          <cell r="L6123" t="str">
            <v>13.09.2017</v>
          </cell>
          <cell r="M6123">
            <v>1140466</v>
          </cell>
          <cell r="N6123">
            <v>1097487.3600000001</v>
          </cell>
          <cell r="O6123">
            <v>987738.62</v>
          </cell>
          <cell r="P6123">
            <v>109748.74</v>
          </cell>
        </row>
        <row r="6124">
          <cell r="A6124" t="str">
            <v>CZ.05.6.125/0.0/0.0/17_090/0005867</v>
          </cell>
          <cell r="B6124" t="str">
            <v>Zajištění kvalitní výkonné struktury a systému administrace OPŽP 2014 - 2020 mzdové náklady III. etapa</v>
          </cell>
          <cell r="C6124" t="str">
            <v>Státní fond životního prostředí České republiky</v>
          </cell>
          <cell r="D6124" t="str">
            <v>Státní fond ze zákona nezapisující se do obchodního rejstříku</v>
          </cell>
          <cell r="E6124" t="str">
            <v>PP43</v>
          </cell>
          <cell r="F6124" t="str">
            <v>Projekt finálně uzavřen</v>
          </cell>
          <cell r="G6124" t="str">
            <v>05_17_090</v>
          </cell>
          <cell r="H6124" t="str">
            <v>Průběžná</v>
          </cell>
          <cell r="I6124" t="str">
            <v>6</v>
          </cell>
          <cell r="J6124" t="str">
            <v>6.1</v>
          </cell>
          <cell r="K6124" t="str">
            <v>15.08.2017</v>
          </cell>
          <cell r="L6124" t="str">
            <v>15.08.2017</v>
          </cell>
          <cell r="M6124">
            <v>231516000</v>
          </cell>
          <cell r="N6124">
            <v>231516000</v>
          </cell>
          <cell r="O6124">
            <v>196788600</v>
          </cell>
          <cell r="P6124">
            <v>34727400</v>
          </cell>
        </row>
        <row r="6125">
          <cell r="A6125" t="str">
            <v>CZ.05.5.18/0.0/0.0/17_070/0006837</v>
          </cell>
          <cell r="B6125" t="str">
            <v xml:space="preserve">Snížení energetické náročnosti budovy - objekt pošty a knihovny </v>
          </cell>
          <cell r="C6125" t="str">
            <v>Obec Janovice</v>
          </cell>
          <cell r="D6125" t="str">
            <v>Obec</v>
          </cell>
          <cell r="E6125" t="str">
            <v>PN40b</v>
          </cell>
          <cell r="F6125" t="str">
            <v>Projekt nedokončen - ukončen ŘO</v>
          </cell>
          <cell r="G6125" t="str">
            <v>05_17_070</v>
          </cell>
          <cell r="H6125" t="str">
            <v>Průběžná</v>
          </cell>
          <cell r="I6125" t="str">
            <v>5</v>
          </cell>
          <cell r="J6125" t="str">
            <v>5.1</v>
          </cell>
          <cell r="K6125" t="str">
            <v>06.03.2018</v>
          </cell>
          <cell r="L6125" t="str">
            <v>30.11.2017</v>
          </cell>
          <cell r="M6125">
            <v>1123357</v>
          </cell>
          <cell r="N6125">
            <v>935824</v>
          </cell>
          <cell r="O6125">
            <v>327538.40000000002</v>
          </cell>
          <cell r="P6125">
            <v>608285.6</v>
          </cell>
        </row>
        <row r="6126">
          <cell r="A6126" t="str">
            <v>CZ.05.1.24/0.0/0.0/17_062/0005902</v>
          </cell>
          <cell r="B6126" t="str">
            <v>Sanace skalního svahu - zabezpečení cyklostezky v Tišnově</v>
          </cell>
          <cell r="C6126" t="str">
            <v>Město Tišnov</v>
          </cell>
          <cell r="D6126" t="str">
            <v>Obec</v>
          </cell>
          <cell r="E6126" t="str">
            <v>PP43</v>
          </cell>
          <cell r="F6126" t="str">
            <v>Projekt finálně uzavřen</v>
          </cell>
          <cell r="G6126" t="str">
            <v>05_17_062</v>
          </cell>
          <cell r="H6126" t="str">
            <v>Kolová</v>
          </cell>
          <cell r="I6126" t="str">
            <v>1</v>
          </cell>
          <cell r="J6126" t="str">
            <v>1.3</v>
          </cell>
          <cell r="K6126" t="str">
            <v>25.09.2017</v>
          </cell>
          <cell r="L6126" t="str">
            <v>28.08.2017</v>
          </cell>
          <cell r="M6126">
            <v>4133482.21</v>
          </cell>
          <cell r="N6126">
            <v>2411017.25</v>
          </cell>
          <cell r="O6126">
            <v>2049364.66</v>
          </cell>
          <cell r="P6126">
            <v>361652.59</v>
          </cell>
        </row>
        <row r="6127">
          <cell r="A6127" t="str">
            <v>CZ.05.4.27/0.0/0.0/17_059/0005926</v>
          </cell>
          <cell r="B6127" t="str">
            <v>Dlouhý Újezd - RVT U křížku</v>
          </cell>
          <cell r="C6127" t="str">
            <v>Lesy České republiky, s.p.</v>
          </cell>
          <cell r="D6127" t="str">
            <v>Státní podnik</v>
          </cell>
          <cell r="E6127" t="str">
            <v>PN20b</v>
          </cell>
          <cell r="F6127" t="str">
            <v>Žádost o podporu ukončena ŘO/ZS</v>
          </cell>
          <cell r="G6127" t="str">
            <v>05_17_059</v>
          </cell>
          <cell r="H6127" t="str">
            <v>Kolová</v>
          </cell>
          <cell r="I6127" t="str">
            <v>4</v>
          </cell>
          <cell r="J6127" t="str">
            <v>4.3</v>
          </cell>
          <cell r="K6127" t="str">
            <v>30.08.2017</v>
          </cell>
          <cell r="L6127" t="str">
            <v>30.08.2017</v>
          </cell>
          <cell r="M6127">
            <v>2769747.72</v>
          </cell>
          <cell r="N6127">
            <v>2170679.1800000002</v>
          </cell>
          <cell r="O6127">
            <v>2170679.1800000002</v>
          </cell>
          <cell r="P6127">
            <v>0</v>
          </cell>
        </row>
        <row r="6128">
          <cell r="A6128" t="str">
            <v>CZ.05.4.27/0.0/0.0/17_059/0005969</v>
          </cell>
          <cell r="B6128" t="str">
            <v>Krajinná zeleň v lokalitě Zákřov, Uherský Brod</v>
          </cell>
          <cell r="C6128" t="str">
            <v>Město Uherský Brod</v>
          </cell>
          <cell r="D6128" t="str">
            <v>Obec</v>
          </cell>
          <cell r="E6128" t="str">
            <v>PN22</v>
          </cell>
          <cell r="F6128" t="str">
            <v>Žádost o podporu nesplnila formální náležitosti nebo podmínky přijatelnosti po doplnění</v>
          </cell>
          <cell r="G6128" t="str">
            <v>05_17_059</v>
          </cell>
          <cell r="H6128" t="str">
            <v>Kolová</v>
          </cell>
          <cell r="I6128" t="str">
            <v>4</v>
          </cell>
          <cell r="J6128" t="str">
            <v>4.3</v>
          </cell>
          <cell r="K6128" t="str">
            <v>31.10.2017</v>
          </cell>
          <cell r="L6128" t="str">
            <v>05.09.2017</v>
          </cell>
          <cell r="M6128">
            <v>5313823.91</v>
          </cell>
          <cell r="N6128">
            <v>4955155.0999999996</v>
          </cell>
          <cell r="O6128">
            <v>3964124.08</v>
          </cell>
          <cell r="P6128">
            <v>991031.02</v>
          </cell>
        </row>
        <row r="6129">
          <cell r="A6129" t="str">
            <v>CZ.05.1.24/0.0/0.0/17_062/0005901</v>
          </cell>
          <cell r="B6129" t="str">
            <v>Revitalizace městského náhonu</v>
          </cell>
          <cell r="C6129" t="str">
            <v>Město Semily</v>
          </cell>
          <cell r="D6129" t="str">
            <v>Obec</v>
          </cell>
          <cell r="E6129" t="str">
            <v>PP42</v>
          </cell>
          <cell r="F6129" t="str">
            <v>Projekt finančně ukončen ze strany MF-PCO</v>
          </cell>
          <cell r="G6129" t="str">
            <v>05_17_062</v>
          </cell>
          <cell r="H6129" t="str">
            <v>Kolová</v>
          </cell>
          <cell r="I6129" t="str">
            <v>1</v>
          </cell>
          <cell r="J6129" t="str">
            <v>1.3</v>
          </cell>
          <cell r="K6129" t="str">
            <v>27.11.2017</v>
          </cell>
          <cell r="L6129" t="str">
            <v>28.08.2017</v>
          </cell>
          <cell r="M6129">
            <v>17388941.199999999</v>
          </cell>
          <cell r="N6129">
            <v>14080048.279999999</v>
          </cell>
          <cell r="O6129">
            <v>11968041.029999999</v>
          </cell>
          <cell r="P6129">
            <v>2112007.25</v>
          </cell>
        </row>
        <row r="6130">
          <cell r="A6130" t="str">
            <v>CZ.05.5.18/0.0/0.0/17_070/0005862</v>
          </cell>
          <cell r="B6130" t="str">
            <v>Stavební úpravy tělocvičny ZŠ a MŠ Hronov, nová tribuna</v>
          </cell>
          <cell r="C6130" t="str">
            <v>MĚSTO HRONOV</v>
          </cell>
          <cell r="D6130" t="str">
            <v>Obec</v>
          </cell>
          <cell r="E6130" t="str">
            <v>PP42</v>
          </cell>
          <cell r="F6130" t="str">
            <v>Projekt finančně ukončen ze strany MF-PCO</v>
          </cell>
          <cell r="G6130" t="str">
            <v>05_17_070</v>
          </cell>
          <cell r="H6130" t="str">
            <v>Průběžná</v>
          </cell>
          <cell r="I6130" t="str">
            <v>5</v>
          </cell>
          <cell r="J6130" t="str">
            <v>5.1</v>
          </cell>
          <cell r="K6130" t="str">
            <v>31.10.2017</v>
          </cell>
          <cell r="L6130" t="str">
            <v>11.08.2017</v>
          </cell>
          <cell r="M6130">
            <v>21731940</v>
          </cell>
          <cell r="N6130">
            <v>14553332</v>
          </cell>
          <cell r="O6130">
            <v>8004332.5999999996</v>
          </cell>
          <cell r="P6130">
            <v>6548999.4000000004</v>
          </cell>
        </row>
        <row r="6131">
          <cell r="A6131" t="str">
            <v>CZ.05.5.18/0.0/0.0/17_070/0006535</v>
          </cell>
          <cell r="B6131" t="str">
            <v>UV955/2016 - OPŽP - OOP Blovice - snížení energetické náročnosti budovy</v>
          </cell>
          <cell r="C6131" t="str">
            <v>Krajské ředitelství policie Plzeňského kraje</v>
          </cell>
          <cell r="D6131" t="str">
            <v>Organizační složka státu</v>
          </cell>
          <cell r="E6131" t="str">
            <v>PP42</v>
          </cell>
          <cell r="F6131" t="str">
            <v>Projekt finančně ukončen ze strany MF-PCO</v>
          </cell>
          <cell r="G6131" t="str">
            <v>05_17_070</v>
          </cell>
          <cell r="H6131" t="str">
            <v>Průběžná</v>
          </cell>
          <cell r="I6131" t="str">
            <v>5</v>
          </cell>
          <cell r="J6131" t="str">
            <v>5.1</v>
          </cell>
          <cell r="K6131" t="str">
            <v>09.05.2019</v>
          </cell>
          <cell r="L6131" t="str">
            <v>23.11.2017</v>
          </cell>
          <cell r="M6131">
            <v>3232576.43</v>
          </cell>
          <cell r="N6131">
            <v>1998998.5</v>
          </cell>
          <cell r="O6131">
            <v>999499.25</v>
          </cell>
          <cell r="P6131">
            <v>999499.25</v>
          </cell>
        </row>
        <row r="6132">
          <cell r="A6132" t="str">
            <v>CZ.05.4.27/0.0/0.0/17_060/0006048</v>
          </cell>
          <cell r="B6132" t="str">
            <v>Projekt revitalizace veřejné zeleně ve městě Rožmitál pod Třemšínem</v>
          </cell>
          <cell r="C6132" t="str">
            <v>Město Rožmitál pod Třemšínem</v>
          </cell>
          <cell r="D6132" t="str">
            <v>Obec</v>
          </cell>
          <cell r="E6132" t="str">
            <v>PP42</v>
          </cell>
          <cell r="F6132" t="str">
            <v>Projekt finančně ukončen ze strany MF-PCO</v>
          </cell>
          <cell r="G6132" t="str">
            <v>05_17_060</v>
          </cell>
          <cell r="H6132" t="str">
            <v>Kolová</v>
          </cell>
          <cell r="I6132" t="str">
            <v>4</v>
          </cell>
          <cell r="J6132" t="str">
            <v>4.4</v>
          </cell>
          <cell r="K6132" t="str">
            <v>24.10.2017</v>
          </cell>
          <cell r="L6132" t="str">
            <v>13.09.2017</v>
          </cell>
          <cell r="M6132">
            <v>2046230.4</v>
          </cell>
          <cell r="N6132">
            <v>1707235.08</v>
          </cell>
          <cell r="O6132">
            <v>1024341.04</v>
          </cell>
          <cell r="P6132">
            <v>682894.04</v>
          </cell>
        </row>
        <row r="6133">
          <cell r="A6133" t="str">
            <v>CZ.05.5.18/0.0/0.0/17_070/0005993</v>
          </cell>
          <cell r="B6133" t="str">
            <v>Zateplení domu s pečovatelskou službou -obec Vilémov</v>
          </cell>
          <cell r="C6133" t="str">
            <v>Obec Vilémov</v>
          </cell>
          <cell r="D6133" t="str">
            <v>Obec</v>
          </cell>
          <cell r="E6133" t="str">
            <v>PN20a</v>
          </cell>
          <cell r="F6133" t="str">
            <v>Žádost o podporu stažena žadatelem</v>
          </cell>
          <cell r="G6133" t="str">
            <v>05_17_070</v>
          </cell>
          <cell r="H6133" t="str">
            <v>Průběžná</v>
          </cell>
          <cell r="I6133" t="str">
            <v>5</v>
          </cell>
          <cell r="J6133" t="str">
            <v>5.1</v>
          </cell>
          <cell r="K6133" t="str">
            <v>11.09.2017</v>
          </cell>
          <cell r="L6133" t="str">
            <v>11.09.2017</v>
          </cell>
          <cell r="M6133">
            <v>4537500</v>
          </cell>
          <cell r="N6133">
            <v>4531450</v>
          </cell>
          <cell r="O6133">
            <v>1812580</v>
          </cell>
          <cell r="P6133">
            <v>2718870</v>
          </cell>
        </row>
        <row r="6134">
          <cell r="A6134" t="str">
            <v>CZ.05.5.18/0.0/0.0/17_070/0006325</v>
          </cell>
          <cell r="B6134" t="str">
            <v>KD Cíl MČ Praha 10 - snížení energetické náročnosti veřejné budovy</v>
          </cell>
          <cell r="C6134" t="str">
            <v>Městská část Praha 10</v>
          </cell>
          <cell r="D6134" t="str">
            <v>Městská část hlavního města Prahy</v>
          </cell>
          <cell r="E6134" t="str">
            <v>PP42</v>
          </cell>
          <cell r="F6134" t="str">
            <v>Projekt finančně ukončen ze strany MF-PCO</v>
          </cell>
          <cell r="G6134" t="str">
            <v>05_17_070</v>
          </cell>
          <cell r="H6134" t="str">
            <v>Průběžná</v>
          </cell>
          <cell r="I6134" t="str">
            <v>5</v>
          </cell>
          <cell r="J6134" t="str">
            <v>5.1</v>
          </cell>
          <cell r="K6134" t="str">
            <v>18.01.2018</v>
          </cell>
          <cell r="L6134" t="str">
            <v>02.10.2017</v>
          </cell>
          <cell r="M6134">
            <v>7810416.5700000003</v>
          </cell>
          <cell r="N6134">
            <v>5635603</v>
          </cell>
          <cell r="O6134">
            <v>2254241.2000000002</v>
          </cell>
          <cell r="P6134">
            <v>3381361.8</v>
          </cell>
        </row>
        <row r="6135">
          <cell r="A6135" t="str">
            <v>CZ.05.5.18/0.0/0.0/17_070/0006273</v>
          </cell>
          <cell r="B6135" t="str">
            <v>Objekt údržby MČ Praha - Dolní Počernice - snížení energetické náročnosti veřejné budovy</v>
          </cell>
          <cell r="C6135" t="str">
            <v>Městská část Praha-Dolní Počernice</v>
          </cell>
          <cell r="D6135" t="str">
            <v>Městská část hlavního města Prahy</v>
          </cell>
          <cell r="E6135" t="str">
            <v>PP42</v>
          </cell>
          <cell r="F6135" t="str">
            <v>Projekt finančně ukončen ze strany MF-PCO</v>
          </cell>
          <cell r="G6135" t="str">
            <v>05_17_070</v>
          </cell>
          <cell r="H6135" t="str">
            <v>Průběžná</v>
          </cell>
          <cell r="I6135" t="str">
            <v>5</v>
          </cell>
          <cell r="J6135" t="str">
            <v>5.1</v>
          </cell>
          <cell r="K6135" t="str">
            <v>31.10.2017</v>
          </cell>
          <cell r="L6135" t="str">
            <v>26.09.2017</v>
          </cell>
          <cell r="M6135">
            <v>1440628.29</v>
          </cell>
          <cell r="N6135">
            <v>1226238.51</v>
          </cell>
          <cell r="O6135">
            <v>613119.25</v>
          </cell>
          <cell r="P6135">
            <v>613119.26</v>
          </cell>
        </row>
        <row r="6136">
          <cell r="A6136" t="str">
            <v>CZ.05.4.27/0.0/0.0/16_031/0006929</v>
          </cell>
          <cell r="B6136" t="str">
            <v>Podpora biodiverzity v EVL soustavy Natura 2000 na území Zlínského kraje</v>
          </cell>
          <cell r="C6136" t="str">
            <v>Zlínský kraj</v>
          </cell>
          <cell r="D6136" t="str">
            <v>Kraj</v>
          </cell>
          <cell r="E6136" t="str">
            <v>PP42</v>
          </cell>
          <cell r="F6136" t="str">
            <v>Projekt finančně ukončen ze strany MF-PCO</v>
          </cell>
          <cell r="G6136" t="str">
            <v>05_16_031</v>
          </cell>
          <cell r="H6136" t="str">
            <v>Průběžná</v>
          </cell>
          <cell r="I6136" t="str">
            <v>4</v>
          </cell>
          <cell r="J6136" t="str">
            <v>4.1</v>
          </cell>
          <cell r="K6136" t="str">
            <v>06.02.2018</v>
          </cell>
          <cell r="L6136" t="str">
            <v>29.12.2017</v>
          </cell>
          <cell r="M6136">
            <v>11718144.199999999</v>
          </cell>
          <cell r="N6136">
            <v>11718144.199999999</v>
          </cell>
          <cell r="O6136">
            <v>11718144.199999999</v>
          </cell>
          <cell r="P6136">
            <v>0</v>
          </cell>
        </row>
        <row r="6137">
          <cell r="A6137" t="str">
            <v>CZ.05.5.18/0.0/0.0/17_070/0006288</v>
          </cell>
          <cell r="B6137" t="str">
            <v>5.1b Energetické úspory v MŠ pro zrakově postižené v Havířově</v>
          </cell>
          <cell r="C6137" t="str">
            <v>Moravskoslezský kraj</v>
          </cell>
          <cell r="D6137" t="str">
            <v>Kraj</v>
          </cell>
          <cell r="E6137" t="str">
            <v>PP42</v>
          </cell>
          <cell r="F6137" t="str">
            <v>Projekt finančně ukončen ze strany MF-PCO</v>
          </cell>
          <cell r="G6137" t="str">
            <v>05_17_070</v>
          </cell>
          <cell r="H6137" t="str">
            <v>Průběžná</v>
          </cell>
          <cell r="I6137" t="str">
            <v>5</v>
          </cell>
          <cell r="J6137" t="str">
            <v>5.1</v>
          </cell>
          <cell r="K6137" t="str">
            <v>06.11.2017</v>
          </cell>
          <cell r="L6137" t="str">
            <v>27.09.2017</v>
          </cell>
          <cell r="M6137">
            <v>583982.30000000005</v>
          </cell>
          <cell r="N6137">
            <v>583982.30000000005</v>
          </cell>
          <cell r="O6137">
            <v>408787.61</v>
          </cell>
          <cell r="P6137">
            <v>175194.69</v>
          </cell>
        </row>
        <row r="6138">
          <cell r="A6138" t="str">
            <v>CZ.05.4.27/0.0/0.0/17_060/0006127</v>
          </cell>
          <cell r="B6138" t="str">
            <v>Úprava Sluneční louky OLÚ Paseka</v>
          </cell>
          <cell r="C6138" t="str">
            <v>Olomoucký kraj</v>
          </cell>
          <cell r="D6138" t="str">
            <v>Kraj</v>
          </cell>
          <cell r="E6138" t="str">
            <v>PP42</v>
          </cell>
          <cell r="F6138" t="str">
            <v>Projekt finančně ukončen ze strany MF-PCO</v>
          </cell>
          <cell r="G6138" t="str">
            <v>05_17_060</v>
          </cell>
          <cell r="H6138" t="str">
            <v>Kolová</v>
          </cell>
          <cell r="I6138" t="str">
            <v>4</v>
          </cell>
          <cell r="J6138" t="str">
            <v>4.4</v>
          </cell>
          <cell r="K6138" t="str">
            <v>23.10.2017</v>
          </cell>
          <cell r="L6138" t="str">
            <v>15.09.2017</v>
          </cell>
          <cell r="M6138">
            <v>2931345.49</v>
          </cell>
          <cell r="N6138">
            <v>743876.85</v>
          </cell>
          <cell r="O6138">
            <v>446326.11</v>
          </cell>
          <cell r="P6138">
            <v>297550.74</v>
          </cell>
        </row>
        <row r="6139">
          <cell r="A6139" t="str">
            <v>CZ.05.5.18/0.0/0.0/17_070/0006389</v>
          </cell>
          <cell r="B6139" t="str">
            <v>Přístavba, stavební úpravy a změna účelu užívání požární zbrojnice ve Valašské Bystřici 5.1a</v>
          </cell>
          <cell r="C6139" t="str">
            <v>Obec Valašská Bystřice</v>
          </cell>
          <cell r="D6139" t="str">
            <v>Obec</v>
          </cell>
          <cell r="E6139" t="str">
            <v>PP42</v>
          </cell>
          <cell r="F6139" t="str">
            <v>Projekt finančně ukončen ze strany MF-PCO</v>
          </cell>
          <cell r="G6139" t="str">
            <v>05_17_070</v>
          </cell>
          <cell r="H6139" t="str">
            <v>Průběžná</v>
          </cell>
          <cell r="I6139" t="str">
            <v>5</v>
          </cell>
          <cell r="J6139" t="str">
            <v>5.1</v>
          </cell>
          <cell r="K6139" t="str">
            <v>10.01.2018</v>
          </cell>
          <cell r="L6139" t="str">
            <v>16.10.2017</v>
          </cell>
          <cell r="M6139">
            <v>5624682.2400000002</v>
          </cell>
          <cell r="N6139">
            <v>1961637</v>
          </cell>
          <cell r="O6139">
            <v>784654.8</v>
          </cell>
          <cell r="P6139">
            <v>1176982.2</v>
          </cell>
        </row>
        <row r="6140">
          <cell r="A6140" t="str">
            <v>CZ.05.1.24/0.0/0.0/17_062/0005891</v>
          </cell>
          <cell r="B6140" t="str">
            <v>Retenční nádrž Sedlec</v>
          </cell>
          <cell r="C6140" t="str">
            <v>OBEC SEDLEC</v>
          </cell>
          <cell r="D6140" t="str">
            <v>Obec</v>
          </cell>
          <cell r="E6140" t="str">
            <v>PN22</v>
          </cell>
          <cell r="F6140" t="str">
            <v>Žádost o podporu nesplnila formální náležitosti nebo podmínky přijatelnosti po doplnění</v>
          </cell>
          <cell r="G6140" t="str">
            <v>05_17_062</v>
          </cell>
          <cell r="H6140" t="str">
            <v>Kolová</v>
          </cell>
          <cell r="I6140" t="str">
            <v>1</v>
          </cell>
          <cell r="J6140" t="str">
            <v>1.3</v>
          </cell>
          <cell r="K6140" t="str">
            <v>27.11.2017</v>
          </cell>
          <cell r="L6140" t="str">
            <v>22.08.2017</v>
          </cell>
          <cell r="M6140">
            <v>552073.85</v>
          </cell>
          <cell r="N6140">
            <v>499427.5</v>
          </cell>
          <cell r="O6140">
            <v>424513.37</v>
          </cell>
          <cell r="P6140">
            <v>74914.13</v>
          </cell>
        </row>
        <row r="6141">
          <cell r="A6141" t="str">
            <v>CZ.05.4.27/0.0/0.0/17_059/0006009</v>
          </cell>
          <cell r="B6141" t="str">
            <v>Biocentrum Válov</v>
          </cell>
          <cell r="C6141" t="str">
            <v>Obec Číměř</v>
          </cell>
          <cell r="D6141" t="str">
            <v>Obec</v>
          </cell>
          <cell r="E6141" t="str">
            <v>PP42</v>
          </cell>
          <cell r="F6141" t="str">
            <v>Projekt finančně ukončen ze strany MF-PCO</v>
          </cell>
          <cell r="G6141" t="str">
            <v>05_17_059</v>
          </cell>
          <cell r="H6141" t="str">
            <v>Kolová</v>
          </cell>
          <cell r="I6141" t="str">
            <v>4</v>
          </cell>
          <cell r="J6141" t="str">
            <v>4.3</v>
          </cell>
          <cell r="K6141" t="str">
            <v>14.11.2017</v>
          </cell>
          <cell r="L6141" t="str">
            <v>12.09.2017</v>
          </cell>
          <cell r="M6141">
            <v>1559150.4</v>
          </cell>
          <cell r="N6141">
            <v>1041471.5</v>
          </cell>
          <cell r="O6141">
            <v>989397.92</v>
          </cell>
          <cell r="P6141">
            <v>52073.58</v>
          </cell>
        </row>
        <row r="6142">
          <cell r="A6142" t="str">
            <v>CZ.05.5.18/0.0/0.0/17_070/0005863</v>
          </cell>
          <cell r="B6142" t="str">
            <v>5.1 b_Stavební úpravy tělocvičny ZŠ a MŠ Hronov, nová tribuna</v>
          </cell>
          <cell r="C6142" t="str">
            <v>MĚSTO HRONOV</v>
          </cell>
          <cell r="D6142" t="str">
            <v>Obec</v>
          </cell>
          <cell r="E6142" t="str">
            <v>PN20a</v>
          </cell>
          <cell r="F6142" t="str">
            <v>Žádost o podporu stažena žadatelem</v>
          </cell>
          <cell r="G6142" t="str">
            <v>05_17_070</v>
          </cell>
          <cell r="H6142" t="str">
            <v>Průběžná</v>
          </cell>
          <cell r="I6142" t="str">
            <v>5</v>
          </cell>
          <cell r="J6142" t="str">
            <v>5.1</v>
          </cell>
          <cell r="K6142" t="str">
            <v>21.09.2017</v>
          </cell>
          <cell r="L6142" t="str">
            <v>11.08.2017</v>
          </cell>
          <cell r="M6142">
            <v>3799574</v>
          </cell>
          <cell r="N6142">
            <v>3774237</v>
          </cell>
          <cell r="O6142">
            <v>2830677.75</v>
          </cell>
          <cell r="P6142">
            <v>943559.25</v>
          </cell>
        </row>
        <row r="6143">
          <cell r="A6143" t="str">
            <v>CZ.05.4.27/0.0/0.0/17_059/0005999</v>
          </cell>
          <cell r="B6143" t="str">
            <v xml:space="preserve">Revitalizace veřejného prostranství v obci Liptál - II.etapa </v>
          </cell>
          <cell r="C6143" t="str">
            <v>Obec Liptál</v>
          </cell>
          <cell r="D6143" t="str">
            <v>Obec</v>
          </cell>
          <cell r="E6143" t="str">
            <v>PN21</v>
          </cell>
          <cell r="F6143" t="str">
            <v>Žádost o podporu nesplnila formální náležitosti nebo podmínky přijatelnosti</v>
          </cell>
          <cell r="G6143" t="str">
            <v>05_17_059</v>
          </cell>
          <cell r="H6143" t="str">
            <v>Kolová</v>
          </cell>
          <cell r="I6143" t="str">
            <v>4</v>
          </cell>
          <cell r="J6143" t="str">
            <v>4.3</v>
          </cell>
          <cell r="K6143" t="str">
            <v>11.09.2017</v>
          </cell>
          <cell r="L6143" t="str">
            <v>11.09.2017</v>
          </cell>
          <cell r="M6143">
            <v>1818416.95</v>
          </cell>
          <cell r="N6143">
            <v>1708398.45</v>
          </cell>
          <cell r="O6143">
            <v>1433013.68</v>
          </cell>
          <cell r="P6143">
            <v>252884.77</v>
          </cell>
        </row>
        <row r="6144">
          <cell r="A6144" t="str">
            <v>CZ.05.5.18/0.0/0.0/17_070/0006353</v>
          </cell>
          <cell r="B6144" t="str">
            <v>Stavební úpravy domu s pečovatelskou službou č.p. 711</v>
          </cell>
          <cell r="C6144" t="str">
            <v>Obec Valašská Bystřice</v>
          </cell>
          <cell r="D6144" t="str">
            <v>Obec</v>
          </cell>
          <cell r="E6144" t="str">
            <v>PP42</v>
          </cell>
          <cell r="F6144" t="str">
            <v>Projekt finančně ukončen ze strany MF-PCO</v>
          </cell>
          <cell r="G6144" t="str">
            <v>05_17_070</v>
          </cell>
          <cell r="H6144" t="str">
            <v>Průběžná</v>
          </cell>
          <cell r="I6144" t="str">
            <v>5</v>
          </cell>
          <cell r="J6144" t="str">
            <v>5.1</v>
          </cell>
          <cell r="K6144" t="str">
            <v>26.01.2018</v>
          </cell>
          <cell r="L6144" t="str">
            <v>06.10.2017</v>
          </cell>
          <cell r="M6144">
            <v>4768175.95</v>
          </cell>
          <cell r="N6144">
            <v>2943073.99</v>
          </cell>
          <cell r="O6144">
            <v>1030075.89</v>
          </cell>
          <cell r="P6144">
            <v>1912998.1</v>
          </cell>
        </row>
        <row r="6145">
          <cell r="A6145" t="str">
            <v>CZ.05.4.27/0.0/0.0/17_059/0006056</v>
          </cell>
          <cell r="B6145" t="str">
            <v>Regenerace přírodní památky Oleksovická mokřina</v>
          </cell>
          <cell r="C6145" t="str">
            <v>ZO ČSOP Brněnsko</v>
          </cell>
          <cell r="D6145" t="str">
            <v>Pobočný spolek</v>
          </cell>
          <cell r="E6145" t="str">
            <v>PP42</v>
          </cell>
          <cell r="F6145" t="str">
            <v>Projekt finančně ukončen ze strany MF-PCO</v>
          </cell>
          <cell r="G6145" t="str">
            <v>05_17_059</v>
          </cell>
          <cell r="H6145" t="str">
            <v>Kolová</v>
          </cell>
          <cell r="I6145" t="str">
            <v>4</v>
          </cell>
          <cell r="J6145" t="str">
            <v>4.3</v>
          </cell>
          <cell r="K6145" t="str">
            <v>25.01.2018</v>
          </cell>
          <cell r="L6145" t="str">
            <v>13.09.2017</v>
          </cell>
          <cell r="M6145">
            <v>41095508.299999997</v>
          </cell>
          <cell r="N6145">
            <v>41095508.299999997</v>
          </cell>
          <cell r="O6145">
            <v>41095508.299999997</v>
          </cell>
          <cell r="P6145">
            <v>0</v>
          </cell>
        </row>
        <row r="6146">
          <cell r="A6146" t="str">
            <v>CZ.05.4.27/0.0/0.0/17_078/0006395</v>
          </cell>
          <cell r="B6146" t="str">
            <v>Noční motýli jako klíčová bioindikační skupina pro zlepšení péče o krkonošské louky z pohledu bezobratlých a pro sledování dopadů klimatických změn</v>
          </cell>
          <cell r="C6146" t="str">
            <v>Správa Krkonošského národního parku</v>
          </cell>
          <cell r="D6146" t="str">
            <v>Státní příspěvková organizace ze zákona</v>
          </cell>
          <cell r="E6146" t="str">
            <v>PP42</v>
          </cell>
          <cell r="F6146" t="str">
            <v>Projekt finančně ukončen ze strany MF-PCO</v>
          </cell>
          <cell r="G6146" t="str">
            <v>05_17_078</v>
          </cell>
          <cell r="H6146" t="str">
            <v>Průběžná</v>
          </cell>
          <cell r="I6146" t="str">
            <v>4</v>
          </cell>
          <cell r="J6146" t="str">
            <v>4.1</v>
          </cell>
          <cell r="K6146" t="str">
            <v>11.09.2018</v>
          </cell>
          <cell r="L6146" t="str">
            <v>17.10.2017</v>
          </cell>
          <cell r="M6146">
            <v>2334453.7000000002</v>
          </cell>
          <cell r="N6146">
            <v>2324529</v>
          </cell>
          <cell r="O6146">
            <v>2324529</v>
          </cell>
          <cell r="P6146">
            <v>0</v>
          </cell>
        </row>
        <row r="6147">
          <cell r="A6147" t="str">
            <v>CZ.05.5.18/0.0/0.0/17_070/0006362</v>
          </cell>
          <cell r="B6147" t="str">
            <v xml:space="preserve">Zvýšení energetické efektivity a zlepšení vnitřního prostředí v budově ZŠ a MŠ, Pňovice </v>
          </cell>
          <cell r="C6147" t="str">
            <v>Obec Pňovice</v>
          </cell>
          <cell r="D6147" t="str">
            <v>Obec</v>
          </cell>
          <cell r="E6147" t="str">
            <v>PP42</v>
          </cell>
          <cell r="F6147" t="str">
            <v>Projekt finančně ukončen ze strany MF-PCO</v>
          </cell>
          <cell r="G6147" t="str">
            <v>05_17_070</v>
          </cell>
          <cell r="H6147" t="str">
            <v>Průběžná</v>
          </cell>
          <cell r="I6147" t="str">
            <v>5</v>
          </cell>
          <cell r="J6147" t="str">
            <v>5.1</v>
          </cell>
          <cell r="K6147" t="str">
            <v>30.01.2018</v>
          </cell>
          <cell r="L6147" t="str">
            <v>10.10.2017</v>
          </cell>
          <cell r="M6147">
            <v>11992427.91</v>
          </cell>
          <cell r="N6147">
            <v>7602132</v>
          </cell>
          <cell r="O6147">
            <v>3040852.8</v>
          </cell>
          <cell r="P6147">
            <v>4561279.2</v>
          </cell>
        </row>
        <row r="6148">
          <cell r="A6148" t="str">
            <v>CZ.05.4.27/0.0/0.0/17_059/0006102</v>
          </cell>
          <cell r="B6148" t="str">
            <v>Projekt založení lokálního biocentra LBC Záhumenky v k. ú. Šardice</v>
          </cell>
          <cell r="C6148" t="str">
            <v>Obec Šardice</v>
          </cell>
          <cell r="D6148" t="str">
            <v>Obec</v>
          </cell>
          <cell r="E6148" t="str">
            <v>PP42</v>
          </cell>
          <cell r="F6148" t="str">
            <v>Projekt finančně ukončen ze strany MF-PCO</v>
          </cell>
          <cell r="G6148" t="str">
            <v>05_17_059</v>
          </cell>
          <cell r="H6148" t="str">
            <v>Kolová</v>
          </cell>
          <cell r="I6148" t="str">
            <v>4</v>
          </cell>
          <cell r="J6148" t="str">
            <v>4.3</v>
          </cell>
          <cell r="K6148" t="str">
            <v>16.10.2017</v>
          </cell>
          <cell r="L6148" t="str">
            <v>14.09.2017</v>
          </cell>
          <cell r="M6148">
            <v>2431813.7999999998</v>
          </cell>
          <cell r="N6148">
            <v>2431813.7999999998</v>
          </cell>
          <cell r="O6148">
            <v>2431813.7999999998</v>
          </cell>
          <cell r="P6148">
            <v>0</v>
          </cell>
        </row>
        <row r="6149">
          <cell r="A6149" t="str">
            <v>CZ.05.4.27/0.0/0.0/17_059/0006112</v>
          </cell>
          <cell r="B6149" t="str">
            <v>Revitalizace toku Horní Lhota</v>
          </cell>
          <cell r="C6149" t="str">
            <v>Městys Načeradec</v>
          </cell>
          <cell r="D6149" t="str">
            <v>Obec</v>
          </cell>
          <cell r="E6149" t="str">
            <v>PN20a</v>
          </cell>
          <cell r="F6149" t="str">
            <v>Žádost o podporu stažena žadatelem</v>
          </cell>
          <cell r="G6149" t="str">
            <v>05_17_059</v>
          </cell>
          <cell r="H6149" t="str">
            <v>Kolová</v>
          </cell>
          <cell r="I6149" t="str">
            <v>4</v>
          </cell>
          <cell r="J6149" t="str">
            <v>4.3</v>
          </cell>
          <cell r="K6149" t="str">
            <v>14.09.2017</v>
          </cell>
          <cell r="L6149" t="str">
            <v>14.09.2017</v>
          </cell>
          <cell r="M6149">
            <v>2762192.84</v>
          </cell>
          <cell r="N6149">
            <v>2625645.9700000002</v>
          </cell>
          <cell r="O6149">
            <v>1864208.63</v>
          </cell>
          <cell r="P6149">
            <v>761437.34</v>
          </cell>
        </row>
        <row r="6150">
          <cell r="A6150" t="str">
            <v>CZ.05.4.27/0.0/0.0/17_059/0006204</v>
          </cell>
          <cell r="B6150" t="str">
            <v>Revitalizace nivy toku Brodečka</v>
          </cell>
          <cell r="C6150" t="str">
            <v>Josef Vlachynský</v>
          </cell>
          <cell r="D6150" t="str">
            <v>Podnikající fyzická osoba tuzemská</v>
          </cell>
          <cell r="E6150" t="str">
            <v>PP42</v>
          </cell>
          <cell r="F6150" t="str">
            <v>Projekt finančně ukončen ze strany MF-PCO</v>
          </cell>
          <cell r="G6150" t="str">
            <v>05_17_059</v>
          </cell>
          <cell r="H6150" t="str">
            <v>Kolová</v>
          </cell>
          <cell r="I6150" t="str">
            <v>4</v>
          </cell>
          <cell r="J6150" t="str">
            <v>4.3</v>
          </cell>
          <cell r="K6150" t="str">
            <v>11.12.2017</v>
          </cell>
          <cell r="L6150" t="str">
            <v>15.09.2017</v>
          </cell>
          <cell r="M6150">
            <v>2674861.14</v>
          </cell>
          <cell r="N6150">
            <v>2630232.67</v>
          </cell>
          <cell r="O6150">
            <v>2630232.67</v>
          </cell>
          <cell r="P6150">
            <v>0</v>
          </cell>
        </row>
        <row r="6151">
          <cell r="A6151" t="str">
            <v>CZ.05.4.27/0.0/0.0/17_058/0006118</v>
          </cell>
          <cell r="B6151" t="str">
            <v>Revitalizace mokřadu Betlém</v>
          </cell>
          <cell r="C6151" t="str">
            <v>Moravské zemské muzeum</v>
          </cell>
          <cell r="D6151" t="str">
            <v>Státní příspěvková organizace ze zákona</v>
          </cell>
          <cell r="E6151" t="str">
            <v>PP42</v>
          </cell>
          <cell r="F6151" t="str">
            <v>Projekt finančně ukončen ze strany MF-PCO</v>
          </cell>
          <cell r="G6151" t="str">
            <v>05_17_058</v>
          </cell>
          <cell r="H6151" t="str">
            <v>Kolová</v>
          </cell>
          <cell r="I6151" t="str">
            <v>4</v>
          </cell>
          <cell r="J6151" t="str">
            <v>4.2</v>
          </cell>
          <cell r="K6151" t="str">
            <v>05.09.2018</v>
          </cell>
          <cell r="L6151" t="str">
            <v>14.09.2017</v>
          </cell>
          <cell r="M6151">
            <v>2793500</v>
          </cell>
          <cell r="N6151">
            <v>2793500</v>
          </cell>
          <cell r="O6151">
            <v>2793500</v>
          </cell>
          <cell r="P6151">
            <v>0</v>
          </cell>
        </row>
        <row r="6152">
          <cell r="A6152" t="str">
            <v>CZ.05.1.24/0.0/0.0/17_062/0005907</v>
          </cell>
          <cell r="B6152" t="str">
            <v>Střelecká stezka v Krupce - stabilizace svahů</v>
          </cell>
          <cell r="C6152" t="str">
            <v>Město Krupka</v>
          </cell>
          <cell r="D6152" t="str">
            <v>Obec</v>
          </cell>
          <cell r="E6152" t="str">
            <v>PP43</v>
          </cell>
          <cell r="F6152" t="str">
            <v>Projekt finálně uzavřen</v>
          </cell>
          <cell r="G6152" t="str">
            <v>05_17_062</v>
          </cell>
          <cell r="H6152" t="str">
            <v>Kolová</v>
          </cell>
          <cell r="I6152" t="str">
            <v>1</v>
          </cell>
          <cell r="J6152" t="str">
            <v>1.3</v>
          </cell>
          <cell r="K6152" t="str">
            <v>14.11.2018</v>
          </cell>
          <cell r="L6152" t="str">
            <v>29.08.2017</v>
          </cell>
          <cell r="M6152">
            <v>2932728.11</v>
          </cell>
          <cell r="N6152">
            <v>2872228.11</v>
          </cell>
          <cell r="O6152">
            <v>2441393.89</v>
          </cell>
          <cell r="P6152">
            <v>430834.22</v>
          </cell>
        </row>
        <row r="6153">
          <cell r="A6153" t="str">
            <v>CZ.05.1.24/0.0/0.0/17_062/0005917</v>
          </cell>
          <cell r="B6153" t="str">
            <v>Zabezpečení skalního svahu - Podskalí, Týn nad Vltavou</v>
          </cell>
          <cell r="C6153" t="str">
            <v>Město Týn nad Vltavou</v>
          </cell>
          <cell r="D6153" t="str">
            <v>Obec</v>
          </cell>
          <cell r="E6153" t="str">
            <v>PP43</v>
          </cell>
          <cell r="F6153" t="str">
            <v>Projekt finálně uzavřen</v>
          </cell>
          <cell r="G6153" t="str">
            <v>05_17_062</v>
          </cell>
          <cell r="H6153" t="str">
            <v>Kolová</v>
          </cell>
          <cell r="I6153" t="str">
            <v>1</v>
          </cell>
          <cell r="J6153" t="str">
            <v>1.3</v>
          </cell>
          <cell r="K6153" t="str">
            <v>06.02.2018</v>
          </cell>
          <cell r="L6153" t="str">
            <v>30.08.2017</v>
          </cell>
          <cell r="M6153">
            <v>25385407.329999998</v>
          </cell>
          <cell r="N6153">
            <v>23518201.879999999</v>
          </cell>
          <cell r="O6153">
            <v>19990471.59</v>
          </cell>
          <cell r="P6153">
            <v>3527730.29</v>
          </cell>
        </row>
        <row r="6154">
          <cell r="A6154" t="str">
            <v>CZ.05.5.18/0.0/0.0/17_070/0006371</v>
          </cell>
          <cell r="B6154" t="str">
            <v>Rekuperace ZŠ Chabařovická - realizace systému nuceného větrání s rekuperací odpadního tepla</v>
          </cell>
          <cell r="C6154" t="str">
            <v>Servisní středisko pro správu svěřeného majetku Městské části Praha 8, příspěvková organizace</v>
          </cell>
          <cell r="D6154" t="str">
            <v>Příspěvková organizace zřízená územním samosprávným celkem</v>
          </cell>
          <cell r="E6154" t="str">
            <v>PN40b</v>
          </cell>
          <cell r="F6154" t="str">
            <v>Projekt nedokončen - ukončen ŘO</v>
          </cell>
          <cell r="G6154" t="str">
            <v>05_17_070</v>
          </cell>
          <cell r="H6154" t="str">
            <v>Průběžná</v>
          </cell>
          <cell r="I6154" t="str">
            <v>5</v>
          </cell>
          <cell r="J6154" t="str">
            <v>5.1</v>
          </cell>
          <cell r="K6154" t="str">
            <v>08.11.2017</v>
          </cell>
          <cell r="L6154" t="str">
            <v>11.10.2017</v>
          </cell>
          <cell r="M6154">
            <v>18736243</v>
          </cell>
          <cell r="N6154">
            <v>18361180</v>
          </cell>
          <cell r="O6154">
            <v>12852826</v>
          </cell>
          <cell r="P6154">
            <v>5508354</v>
          </cell>
        </row>
        <row r="6155">
          <cell r="A6155" t="str">
            <v>CZ.05.4.27/0.0/0.0/17_059/0006231</v>
          </cell>
          <cell r="B6155" t="str">
            <v xml:space="preserve">Vybudování vodních prvků s ekostabilizační funkcí v k. ú. Jezdovice </v>
          </cell>
          <cell r="C6155" t="str">
            <v>František Novák</v>
          </cell>
          <cell r="D6155" t="str">
            <v>Podnikající fyzická osoba tuzemská</v>
          </cell>
          <cell r="E6155" t="str">
            <v>PP42</v>
          </cell>
          <cell r="F6155" t="str">
            <v>Projekt finančně ukončen ze strany MF-PCO</v>
          </cell>
          <cell r="G6155" t="str">
            <v>05_17_059</v>
          </cell>
          <cell r="H6155" t="str">
            <v>Kolová</v>
          </cell>
          <cell r="I6155" t="str">
            <v>4</v>
          </cell>
          <cell r="J6155" t="str">
            <v>4.3</v>
          </cell>
          <cell r="K6155" t="str">
            <v>30.11.2017</v>
          </cell>
          <cell r="L6155" t="str">
            <v>15.09.2017</v>
          </cell>
          <cell r="M6155">
            <v>6869884.9800000004</v>
          </cell>
          <cell r="N6155">
            <v>5645610.8899999997</v>
          </cell>
          <cell r="O6155">
            <v>3387366.53</v>
          </cell>
          <cell r="P6155">
            <v>2258244.36</v>
          </cell>
        </row>
        <row r="6156">
          <cell r="A6156" t="str">
            <v>CZ.05.5.11/0.0/0.0/17_061/0006072</v>
          </cell>
          <cell r="B6156" t="str">
            <v>Stavba základní školy v obci Psáry v pasivním standardu</v>
          </cell>
          <cell r="C6156" t="str">
            <v>OBEC PSÁRY</v>
          </cell>
          <cell r="D6156" t="str">
            <v>Obec</v>
          </cell>
          <cell r="E6156" t="str">
            <v>PP42</v>
          </cell>
          <cell r="F6156" t="str">
            <v>Projekt finančně ukončen ze strany MF-PCO</v>
          </cell>
          <cell r="G6156" t="str">
            <v>05_17_061</v>
          </cell>
          <cell r="H6156" t="str">
            <v>Průběžná</v>
          </cell>
          <cell r="I6156" t="str">
            <v>5</v>
          </cell>
          <cell r="J6156" t="str">
            <v>5.2</v>
          </cell>
          <cell r="K6156" t="str">
            <v>07.05.2018</v>
          </cell>
          <cell r="L6156" t="str">
            <v>14.09.2017</v>
          </cell>
          <cell r="M6156">
            <v>383845092.89999998</v>
          </cell>
          <cell r="N6156">
            <v>272480736.50999999</v>
          </cell>
          <cell r="O6156">
            <v>49972967.07</v>
          </cell>
          <cell r="P6156">
            <v>222507769.44</v>
          </cell>
        </row>
        <row r="6157">
          <cell r="A6157" t="str">
            <v>CZ.05.5.18/0.0/0.0/17_070/0006563</v>
          </cell>
          <cell r="B6157" t="str">
            <v>Realizace úsporných opatření na objektu správní budovy Městských lesů Chomutov, Hora Svatého Šebestiána č.p. 90</v>
          </cell>
          <cell r="C6157" t="str">
            <v>Statutární město Chomutov</v>
          </cell>
          <cell r="D6157" t="str">
            <v>Obec</v>
          </cell>
          <cell r="E6157" t="str">
            <v>PP42</v>
          </cell>
          <cell r="F6157" t="str">
            <v>Projekt finančně ukončen ze strany MF-PCO</v>
          </cell>
          <cell r="G6157" t="str">
            <v>05_17_070</v>
          </cell>
          <cell r="H6157" t="str">
            <v>Průběžná</v>
          </cell>
          <cell r="I6157" t="str">
            <v>5</v>
          </cell>
          <cell r="J6157" t="str">
            <v>5.1</v>
          </cell>
          <cell r="K6157" t="str">
            <v>01.03.2018</v>
          </cell>
          <cell r="L6157" t="str">
            <v>27.11.2017</v>
          </cell>
          <cell r="M6157">
            <v>2971901.5</v>
          </cell>
          <cell r="N6157">
            <v>1850625</v>
          </cell>
          <cell r="O6157">
            <v>832781.25</v>
          </cell>
          <cell r="P6157">
            <v>1017843.75</v>
          </cell>
        </row>
        <row r="6158">
          <cell r="A6158" t="str">
            <v>CZ.05.1.24/0.0/0.0/17_062/0005943</v>
          </cell>
          <cell r="B6158" t="str">
            <v>Stavební úpravy, rekonstrukce ZTI a venkovních rozvodů ZŠ Krhová</v>
          </cell>
          <cell r="C6158" t="str">
            <v>Obec Krhová</v>
          </cell>
          <cell r="D6158" t="str">
            <v>Obec</v>
          </cell>
          <cell r="E6158" t="str">
            <v>PP43</v>
          </cell>
          <cell r="F6158" t="str">
            <v>Projekt finálně uzavřen</v>
          </cell>
          <cell r="G6158" t="str">
            <v>05_17_062</v>
          </cell>
          <cell r="H6158" t="str">
            <v>Kolová</v>
          </cell>
          <cell r="I6158" t="str">
            <v>1</v>
          </cell>
          <cell r="J6158" t="str">
            <v>1.3</v>
          </cell>
          <cell r="K6158" t="str">
            <v>01.12.2017</v>
          </cell>
          <cell r="L6158" t="str">
            <v>31.08.2017</v>
          </cell>
          <cell r="M6158">
            <v>727375</v>
          </cell>
          <cell r="N6158">
            <v>727375</v>
          </cell>
          <cell r="O6158">
            <v>618268.75</v>
          </cell>
          <cell r="P6158">
            <v>109106.25</v>
          </cell>
        </row>
        <row r="6159">
          <cell r="A6159" t="str">
            <v>CZ.05.5.18/0.0/0.0/17_070/0006538</v>
          </cell>
          <cell r="B6159" t="str">
            <v>UV955/2016 - OPŽP - OOP Úněšov - snížení energetické náročnosti budovy</v>
          </cell>
          <cell r="C6159" t="str">
            <v>Krajské ředitelství policie Plzeňského kraje</v>
          </cell>
          <cell r="D6159" t="str">
            <v>Organizační složka státu</v>
          </cell>
          <cell r="E6159" t="str">
            <v>PP42</v>
          </cell>
          <cell r="F6159" t="str">
            <v>Projekt finančně ukončen ze strany MF-PCO</v>
          </cell>
          <cell r="G6159" t="str">
            <v>05_17_070</v>
          </cell>
          <cell r="H6159" t="str">
            <v>Průběžná</v>
          </cell>
          <cell r="I6159" t="str">
            <v>5</v>
          </cell>
          <cell r="J6159" t="str">
            <v>5.1</v>
          </cell>
          <cell r="K6159" t="str">
            <v>24.03.2020</v>
          </cell>
          <cell r="L6159" t="str">
            <v>23.11.2017</v>
          </cell>
          <cell r="M6159">
            <v>2714475.47</v>
          </cell>
          <cell r="N6159">
            <v>2141279</v>
          </cell>
          <cell r="O6159">
            <v>1070639.5</v>
          </cell>
          <cell r="P6159">
            <v>1070639.5</v>
          </cell>
        </row>
        <row r="6160">
          <cell r="A6160" t="str">
            <v>CZ.05.5.18/0.0/0.0/17_070/0005890</v>
          </cell>
          <cell r="B6160" t="str">
            <v>Zateplení a výměna otvorových výplní budovy ZŠ Podsedice</v>
          </cell>
          <cell r="C6160" t="str">
            <v>Obec Podsedice</v>
          </cell>
          <cell r="D6160" t="str">
            <v>Obec</v>
          </cell>
          <cell r="E6160" t="str">
            <v>PN20a</v>
          </cell>
          <cell r="F6160" t="str">
            <v>Žádost o podporu stažena žadatelem</v>
          </cell>
          <cell r="G6160" t="str">
            <v>05_17_070</v>
          </cell>
          <cell r="H6160" t="str">
            <v>Průběžná</v>
          </cell>
          <cell r="I6160" t="str">
            <v>5</v>
          </cell>
          <cell r="J6160" t="str">
            <v>5.1</v>
          </cell>
          <cell r="K6160" t="str">
            <v>10.09.2017</v>
          </cell>
          <cell r="L6160" t="str">
            <v>22.08.2017</v>
          </cell>
          <cell r="M6160">
            <v>7198203</v>
          </cell>
          <cell r="N6160">
            <v>4449249</v>
          </cell>
          <cell r="O6160">
            <v>1779699.6</v>
          </cell>
          <cell r="P6160">
            <v>2669549.4</v>
          </cell>
        </row>
        <row r="6161">
          <cell r="A6161" t="str">
            <v>CZ.05.5.18/0.0/0.0/17_070/0006436</v>
          </cell>
          <cell r="B6161" t="str">
            <v>Energetické úspory objektu č.p. 19 Tuklaty</v>
          </cell>
          <cell r="C6161" t="str">
            <v>Obec Tuklaty</v>
          </cell>
          <cell r="D6161" t="str">
            <v>Obec</v>
          </cell>
          <cell r="E6161" t="str">
            <v>PP42</v>
          </cell>
          <cell r="F6161" t="str">
            <v>Projekt finančně ukončen ze strany MF-PCO</v>
          </cell>
          <cell r="G6161" t="str">
            <v>05_17_070</v>
          </cell>
          <cell r="H6161" t="str">
            <v>Průběžná</v>
          </cell>
          <cell r="I6161" t="str">
            <v>5</v>
          </cell>
          <cell r="J6161" t="str">
            <v>5.1</v>
          </cell>
          <cell r="K6161" t="str">
            <v>22.01.2018</v>
          </cell>
          <cell r="L6161" t="str">
            <v>27.10.2017</v>
          </cell>
          <cell r="M6161">
            <v>5955493.5499999998</v>
          </cell>
          <cell r="N6161">
            <v>4561557.82</v>
          </cell>
          <cell r="O6161">
            <v>2280778.91</v>
          </cell>
          <cell r="P6161">
            <v>2280778.91</v>
          </cell>
        </row>
        <row r="6162">
          <cell r="A6162" t="str">
            <v>CZ.05.5.18/0.0/0.0/17_070/0006737</v>
          </cell>
          <cell r="B6162" t="str">
            <v>Energetické úspory objektu M1 v areálu EZÚ, s. p.</v>
          </cell>
          <cell r="C6162" t="str">
            <v>Elektrotechnický zkušební ústav, s. p.</v>
          </cell>
          <cell r="D6162" t="str">
            <v>Státní podnik</v>
          </cell>
          <cell r="E6162" t="str">
            <v>PP42</v>
          </cell>
          <cell r="F6162" t="str">
            <v>Projekt finančně ukončen ze strany MF-PCO</v>
          </cell>
          <cell r="G6162" t="str">
            <v>05_17_070</v>
          </cell>
          <cell r="H6162" t="str">
            <v>Průběžná</v>
          </cell>
          <cell r="I6162" t="str">
            <v>5</v>
          </cell>
          <cell r="J6162" t="str">
            <v>5.1</v>
          </cell>
          <cell r="K6162" t="str">
            <v>05.03.2018</v>
          </cell>
          <cell r="L6162" t="str">
            <v>30.11.2017</v>
          </cell>
          <cell r="M6162">
            <v>10332264.58</v>
          </cell>
          <cell r="N6162">
            <v>2225924</v>
          </cell>
          <cell r="O6162">
            <v>890369.6</v>
          </cell>
          <cell r="P6162">
            <v>1335554.3999999999</v>
          </cell>
        </row>
        <row r="6163">
          <cell r="A6163" t="str">
            <v>CZ.05.5.18/0.0/0.0/17_070/0006251</v>
          </cell>
          <cell r="B6163" t="str">
            <v>Zateplení Domova pro seniory, Na Blatech čp. 3211</v>
          </cell>
          <cell r="C6163" t="str">
            <v>Město Česká Lípa</v>
          </cell>
          <cell r="D6163" t="str">
            <v>Obec</v>
          </cell>
          <cell r="E6163" t="str">
            <v>PP42</v>
          </cell>
          <cell r="F6163" t="str">
            <v>Projekt finančně ukončen ze strany MF-PCO</v>
          </cell>
          <cell r="G6163" t="str">
            <v>05_17_070</v>
          </cell>
          <cell r="H6163" t="str">
            <v>Průběžná</v>
          </cell>
          <cell r="I6163" t="str">
            <v>5</v>
          </cell>
          <cell r="J6163" t="str">
            <v>5.1</v>
          </cell>
          <cell r="K6163" t="str">
            <v>08.11.2017</v>
          </cell>
          <cell r="L6163" t="str">
            <v>20.09.2017</v>
          </cell>
          <cell r="M6163">
            <v>47212167.119999997</v>
          </cell>
          <cell r="N6163">
            <v>25362760</v>
          </cell>
          <cell r="O6163">
            <v>10145104</v>
          </cell>
          <cell r="P6163">
            <v>15217656</v>
          </cell>
        </row>
        <row r="6164">
          <cell r="A6164" t="str">
            <v>CZ.05.5.18/0.0/0.0/17_070/0006249</v>
          </cell>
          <cell r="B6164" t="str">
            <v>5.1a Energetické úspory v ZUŠ v Ostravě-Porubě</v>
          </cell>
          <cell r="C6164" t="str">
            <v>Moravskoslezský kraj</v>
          </cell>
          <cell r="D6164" t="str">
            <v>Kraj</v>
          </cell>
          <cell r="E6164" t="str">
            <v>PP42</v>
          </cell>
          <cell r="F6164" t="str">
            <v>Projekt finančně ukončen ze strany MF-PCO</v>
          </cell>
          <cell r="G6164" t="str">
            <v>05_17_070</v>
          </cell>
          <cell r="H6164" t="str">
            <v>Průběžná</v>
          </cell>
          <cell r="I6164" t="str">
            <v>5</v>
          </cell>
          <cell r="J6164" t="str">
            <v>5.1</v>
          </cell>
          <cell r="K6164" t="str">
            <v>14.11.2017</v>
          </cell>
          <cell r="L6164" t="str">
            <v>18.09.2017</v>
          </cell>
          <cell r="M6164">
            <v>23333897.170000002</v>
          </cell>
          <cell r="N6164">
            <v>15690529.800000001</v>
          </cell>
          <cell r="O6164">
            <v>6276211.9199999999</v>
          </cell>
          <cell r="P6164">
            <v>9414317.8800000008</v>
          </cell>
        </row>
        <row r="6165">
          <cell r="A6165" t="str">
            <v>CZ.05.5.18/0.0/0.0/17_070/0006248</v>
          </cell>
          <cell r="B6165" t="str">
            <v>5.1b Energetické úspory ve SŠ teleinformatiky v Ostravě</v>
          </cell>
          <cell r="C6165" t="str">
            <v>Moravskoslezský kraj</v>
          </cell>
          <cell r="D6165" t="str">
            <v>Kraj</v>
          </cell>
          <cell r="E6165" t="str">
            <v>PP42</v>
          </cell>
          <cell r="F6165" t="str">
            <v>Projekt finančně ukončen ze strany MF-PCO</v>
          </cell>
          <cell r="G6165" t="str">
            <v>05_17_070</v>
          </cell>
          <cell r="H6165" t="str">
            <v>Průběžná</v>
          </cell>
          <cell r="I6165" t="str">
            <v>5</v>
          </cell>
          <cell r="J6165" t="str">
            <v>5.1</v>
          </cell>
          <cell r="K6165" t="str">
            <v>14.11.2017</v>
          </cell>
          <cell r="L6165" t="str">
            <v>18.09.2017</v>
          </cell>
          <cell r="M6165">
            <v>4207285.4800000004</v>
          </cell>
          <cell r="N6165">
            <v>4207285.4800000004</v>
          </cell>
          <cell r="O6165">
            <v>2945099.83</v>
          </cell>
          <cell r="P6165">
            <v>1262185.6499999999</v>
          </cell>
        </row>
        <row r="6166">
          <cell r="A6166" t="str">
            <v>CZ.05.5.18/0.0/0.0/17_070/0006480</v>
          </cell>
          <cell r="B6166" t="str">
            <v>5.1a Rekonstrukce budov ke zlepšení psychosociálního klimatu a vzdělávání smyslově postižených žáků a instalace vzduchotechniky k zabezpečení zdravého prostředí pro žáky</v>
          </cell>
          <cell r="C6166" t="str">
            <v>Základní škola a Mateřská škola pro sluchově postižené, Plzeň, Mohylová 90</v>
          </cell>
          <cell r="D6166" t="str">
            <v>Příspěvková organizace zřízená územním samosprávným celkem</v>
          </cell>
          <cell r="E6166" t="str">
            <v>PP42</v>
          </cell>
          <cell r="F6166" t="str">
            <v>Projekt finančně ukončen ze strany MF-PCO</v>
          </cell>
          <cell r="G6166" t="str">
            <v>05_17_070</v>
          </cell>
          <cell r="H6166" t="str">
            <v>Průběžná</v>
          </cell>
          <cell r="I6166" t="str">
            <v>5</v>
          </cell>
          <cell r="J6166" t="str">
            <v>5.1</v>
          </cell>
          <cell r="K6166" t="str">
            <v>08.02.2018</v>
          </cell>
          <cell r="L6166" t="str">
            <v>13.11.2017</v>
          </cell>
          <cell r="M6166">
            <v>43254239.560000002</v>
          </cell>
          <cell r="N6166">
            <v>39572914.990000002</v>
          </cell>
          <cell r="O6166">
            <v>15829165.99</v>
          </cell>
          <cell r="P6166">
            <v>23743749</v>
          </cell>
        </row>
        <row r="6167">
          <cell r="A6167" t="str">
            <v>CZ.05.5.18/0.0/0.0/17_070/0006324</v>
          </cell>
          <cell r="B6167" t="str">
            <v>Zateplení obecního úřadu v Bašti</v>
          </cell>
          <cell r="C6167" t="str">
            <v>Obec Bašť</v>
          </cell>
          <cell r="D6167" t="str">
            <v>Obec</v>
          </cell>
          <cell r="E6167" t="str">
            <v>PN40a</v>
          </cell>
          <cell r="F6167" t="str">
            <v>Projekt nedokončen - ukončen příjemcem</v>
          </cell>
          <cell r="G6167" t="str">
            <v>05_17_070</v>
          </cell>
          <cell r="H6167" t="str">
            <v>Průběžná</v>
          </cell>
          <cell r="I6167" t="str">
            <v>5</v>
          </cell>
          <cell r="J6167" t="str">
            <v>5.1</v>
          </cell>
          <cell r="K6167" t="str">
            <v>06.10.2017</v>
          </cell>
          <cell r="L6167" t="str">
            <v>02.10.2017</v>
          </cell>
          <cell r="M6167">
            <v>2864734</v>
          </cell>
          <cell r="N6167">
            <v>1331865</v>
          </cell>
          <cell r="O6167">
            <v>532746</v>
          </cell>
          <cell r="P6167">
            <v>799119</v>
          </cell>
        </row>
        <row r="6168">
          <cell r="A6168" t="str">
            <v>CZ.05.4.27/0.0/0.0/17_059/0005968</v>
          </cell>
          <cell r="B6168" t="str">
            <v>Revitalizace Vrškovského rybníka v k. ú. Libišany</v>
          </cell>
          <cell r="C6168" t="str">
            <v>Obec Libišany</v>
          </cell>
          <cell r="D6168" t="str">
            <v>Obec</v>
          </cell>
          <cell r="E6168" t="str">
            <v>PP42</v>
          </cell>
          <cell r="F6168" t="str">
            <v>Projekt finančně ukončen ze strany MF-PCO</v>
          </cell>
          <cell r="G6168" t="str">
            <v>05_17_059</v>
          </cell>
          <cell r="H6168" t="str">
            <v>Kolová</v>
          </cell>
          <cell r="I6168" t="str">
            <v>4</v>
          </cell>
          <cell r="J6168" t="str">
            <v>4.3</v>
          </cell>
          <cell r="K6168" t="str">
            <v>05.10.2017</v>
          </cell>
          <cell r="L6168" t="str">
            <v>05.09.2017</v>
          </cell>
          <cell r="M6168">
            <v>12506369.970000001</v>
          </cell>
          <cell r="N6168">
            <v>11733313.949999999</v>
          </cell>
          <cell r="O6168">
            <v>10559982.550000001</v>
          </cell>
          <cell r="P6168">
            <v>1173331.3999999999</v>
          </cell>
        </row>
        <row r="6169">
          <cell r="A6169" t="str">
            <v>CZ.05.1.24/0.0/0.0/17_062/0005898</v>
          </cell>
          <cell r="B6169" t="str">
            <v>Vybudování retenčních nádrží dle projektu regenerace Hřbitova U Všech Svatých</v>
          </cell>
          <cell r="C6169" t="str">
            <v>Město Kutná Hora</v>
          </cell>
          <cell r="D6169" t="str">
            <v>Obec</v>
          </cell>
          <cell r="E6169" t="str">
            <v>PN22</v>
          </cell>
          <cell r="F6169" t="str">
            <v>Žádost o podporu nesplnila formální náležitosti nebo podmínky přijatelnosti po doplnění</v>
          </cell>
          <cell r="G6169" t="str">
            <v>05_17_062</v>
          </cell>
          <cell r="H6169" t="str">
            <v>Kolová</v>
          </cell>
          <cell r="I6169" t="str">
            <v>1</v>
          </cell>
          <cell r="J6169" t="str">
            <v>1.3</v>
          </cell>
          <cell r="K6169" t="str">
            <v>13.10.2017</v>
          </cell>
          <cell r="L6169" t="str">
            <v>28.08.2017</v>
          </cell>
          <cell r="M6169">
            <v>5074126.53</v>
          </cell>
          <cell r="N6169">
            <v>5074126.53</v>
          </cell>
          <cell r="O6169">
            <v>4313007.55</v>
          </cell>
          <cell r="P6169">
            <v>761118.98</v>
          </cell>
        </row>
        <row r="6170">
          <cell r="A6170" t="str">
            <v>CZ.05.5.18/0.0/0.0/17_070/0006299</v>
          </cell>
          <cell r="B6170" t="str">
            <v>Snížení energetické náročnosti OÚ v Supíkovicích</v>
          </cell>
          <cell r="C6170" t="str">
            <v>Obec Supíkovice</v>
          </cell>
          <cell r="D6170" t="str">
            <v>Obec</v>
          </cell>
          <cell r="E6170" t="str">
            <v>PP42</v>
          </cell>
          <cell r="F6170" t="str">
            <v>Projekt finančně ukončen ze strany MF-PCO</v>
          </cell>
          <cell r="G6170" t="str">
            <v>05_17_070</v>
          </cell>
          <cell r="H6170" t="str">
            <v>Průběžná</v>
          </cell>
          <cell r="I6170" t="str">
            <v>5</v>
          </cell>
          <cell r="J6170" t="str">
            <v>5.1</v>
          </cell>
          <cell r="K6170" t="str">
            <v>10.11.2017</v>
          </cell>
          <cell r="L6170" t="str">
            <v>28.09.2017</v>
          </cell>
          <cell r="M6170">
            <v>2995837.54</v>
          </cell>
          <cell r="N6170">
            <v>2508121.7999999998</v>
          </cell>
          <cell r="O6170">
            <v>1254060.8999999999</v>
          </cell>
          <cell r="P6170">
            <v>1254060.8999999999</v>
          </cell>
        </row>
        <row r="6171">
          <cell r="A6171" t="str">
            <v>CZ.05.5.18/0.0/0.0/17_070/0005986</v>
          </cell>
          <cell r="B6171" t="str">
            <v>Zateplení budovy pošty a lékařské ordinace v Boroticích</v>
          </cell>
          <cell r="C6171" t="str">
            <v>Obec Borotice</v>
          </cell>
          <cell r="D6171" t="str">
            <v>Obec</v>
          </cell>
          <cell r="E6171" t="str">
            <v>PP42</v>
          </cell>
          <cell r="F6171" t="str">
            <v>Projekt finančně ukončen ze strany MF-PCO</v>
          </cell>
          <cell r="G6171" t="str">
            <v>05_17_070</v>
          </cell>
          <cell r="H6171" t="str">
            <v>Průběžná</v>
          </cell>
          <cell r="I6171" t="str">
            <v>5</v>
          </cell>
          <cell r="J6171" t="str">
            <v>5.1</v>
          </cell>
          <cell r="K6171" t="str">
            <v>10.11.2017</v>
          </cell>
          <cell r="L6171" t="str">
            <v>08.09.2017</v>
          </cell>
          <cell r="M6171">
            <v>2513248.65</v>
          </cell>
          <cell r="N6171">
            <v>1536274.08</v>
          </cell>
          <cell r="O6171">
            <v>614509.63</v>
          </cell>
          <cell r="P6171">
            <v>921764.45</v>
          </cell>
        </row>
        <row r="6172">
          <cell r="A6172" t="str">
            <v>CZ.05.4.27/0.0/0.0/17_058/0006131</v>
          </cell>
          <cell r="B6172" t="str">
            <v>Soužití s velkými šelmami v České republice</v>
          </cell>
          <cell r="C6172" t="str">
            <v>Hnutí DUHA Olomouc</v>
          </cell>
          <cell r="D6172" t="str">
            <v>Pobočný spolek</v>
          </cell>
          <cell r="E6172" t="str">
            <v>PP42</v>
          </cell>
          <cell r="F6172" t="str">
            <v>Projekt finančně ukončen ze strany MF-PCO</v>
          </cell>
          <cell r="G6172" t="str">
            <v>05_17_058</v>
          </cell>
          <cell r="H6172" t="str">
            <v>Kolová</v>
          </cell>
          <cell r="I6172" t="str">
            <v>4</v>
          </cell>
          <cell r="J6172" t="str">
            <v>4.2</v>
          </cell>
          <cell r="K6172" t="str">
            <v>23.05.2018</v>
          </cell>
          <cell r="L6172" t="str">
            <v>15.09.2017</v>
          </cell>
          <cell r="M6172">
            <v>7585184.4400000004</v>
          </cell>
          <cell r="N6172">
            <v>7164402.4400000004</v>
          </cell>
          <cell r="O6172">
            <v>6089742.0700000003</v>
          </cell>
          <cell r="P6172">
            <v>1074660.3700000001</v>
          </cell>
        </row>
        <row r="6173">
          <cell r="A6173" t="str">
            <v>CZ.05.5.18/0.0/0.0/17_070/0006680</v>
          </cell>
          <cell r="B6173" t="str">
            <v>Rekonstrukce objektů Kulturního střediska města Chlumec II.etapa</v>
          </cell>
          <cell r="C6173" t="str">
            <v>Město Chlumec</v>
          </cell>
          <cell r="D6173" t="str">
            <v>Obec</v>
          </cell>
          <cell r="E6173" t="str">
            <v>PP42</v>
          </cell>
          <cell r="F6173" t="str">
            <v>Projekt finančně ukončen ze strany MF-PCO</v>
          </cell>
          <cell r="G6173" t="str">
            <v>05_17_070</v>
          </cell>
          <cell r="H6173" t="str">
            <v>Průběžná</v>
          </cell>
          <cell r="I6173" t="str">
            <v>5</v>
          </cell>
          <cell r="J6173" t="str">
            <v>5.1</v>
          </cell>
          <cell r="K6173" t="str">
            <v>27.07.2018</v>
          </cell>
          <cell r="L6173" t="str">
            <v>29.11.2017</v>
          </cell>
          <cell r="M6173">
            <v>64446686.420000002</v>
          </cell>
          <cell r="N6173">
            <v>17513898.899999999</v>
          </cell>
          <cell r="O6173">
            <v>7005559.5599999996</v>
          </cell>
          <cell r="P6173">
            <v>10508339.34</v>
          </cell>
        </row>
        <row r="6174">
          <cell r="A6174" t="str">
            <v>CZ.05.5.18/0.0/0.0/17_070/0006477</v>
          </cell>
          <cell r="B6174" t="str">
            <v>Snížení energetické náročnosti Gymnázia Prachatice</v>
          </cell>
          <cell r="C6174" t="str">
            <v>Gymnázium, Prachatice, Zlatá stezka 137</v>
          </cell>
          <cell r="D6174" t="str">
            <v>Příspěvková organizace zřízená územním samosprávným celkem</v>
          </cell>
          <cell r="E6174" t="str">
            <v>PN40b</v>
          </cell>
          <cell r="F6174" t="str">
            <v>Projekt nedokončen - ukončen ŘO</v>
          </cell>
          <cell r="G6174" t="str">
            <v>05_17_070</v>
          </cell>
          <cell r="H6174" t="str">
            <v>Průběžná</v>
          </cell>
          <cell r="I6174" t="str">
            <v>5</v>
          </cell>
          <cell r="J6174" t="str">
            <v>5.1</v>
          </cell>
          <cell r="K6174" t="str">
            <v>26.01.2018</v>
          </cell>
          <cell r="L6174" t="str">
            <v>10.11.2017</v>
          </cell>
          <cell r="M6174">
            <v>17876576</v>
          </cell>
          <cell r="N6174">
            <v>14769011</v>
          </cell>
          <cell r="O6174">
            <v>5907604.4000000004</v>
          </cell>
          <cell r="P6174">
            <v>8861406.5999999996</v>
          </cell>
        </row>
        <row r="6175">
          <cell r="A6175" t="str">
            <v>CZ.05.5.18/0.0/0.0/17_070/0006400</v>
          </cell>
          <cell r="B6175" t="str">
            <v>5.1.a-Snížení energetické náročnosti Obchodní akademie České Budějovice- ZATEPLENÍ</v>
          </cell>
          <cell r="C6175" t="str">
            <v>Obchodní akademie, České Budějovice, Husova 1</v>
          </cell>
          <cell r="D6175" t="str">
            <v>Příspěvková organizace zřízená územním samosprávným celkem</v>
          </cell>
          <cell r="E6175" t="str">
            <v>PN40b</v>
          </cell>
          <cell r="F6175" t="str">
            <v>Projekt nedokončen - ukončen ŘO</v>
          </cell>
          <cell r="G6175" t="str">
            <v>05_17_070</v>
          </cell>
          <cell r="H6175" t="str">
            <v>Průběžná</v>
          </cell>
          <cell r="I6175" t="str">
            <v>5</v>
          </cell>
          <cell r="J6175" t="str">
            <v>5.1</v>
          </cell>
          <cell r="K6175" t="str">
            <v>01.02.2018</v>
          </cell>
          <cell r="L6175" t="str">
            <v>18.10.2017</v>
          </cell>
          <cell r="M6175">
            <v>8476219</v>
          </cell>
          <cell r="N6175">
            <v>6691724</v>
          </cell>
          <cell r="O6175">
            <v>2676689.6</v>
          </cell>
          <cell r="P6175">
            <v>4015034.4</v>
          </cell>
        </row>
        <row r="6176">
          <cell r="A6176" t="str">
            <v>CZ.05.5.18/0.0/0.0/17_070/0006634</v>
          </cell>
          <cell r="B6176" t="str">
            <v>Snížení energetické náročnosti budovy Domu dětí a mládeže, České Budějovice</v>
          </cell>
          <cell r="C6176" t="str">
            <v>Dům dětí a mládeže, České Budějovice, U Zimního stadionu 1</v>
          </cell>
          <cell r="D6176" t="str">
            <v>Příspěvková organizace zřízená územním samosprávným celkem</v>
          </cell>
          <cell r="E6176" t="str">
            <v>PP42</v>
          </cell>
          <cell r="F6176" t="str">
            <v>Projekt finančně ukončen ze strany MF-PCO</v>
          </cell>
          <cell r="G6176" t="str">
            <v>05_17_070</v>
          </cell>
          <cell r="H6176" t="str">
            <v>Průběžná</v>
          </cell>
          <cell r="I6176" t="str">
            <v>5</v>
          </cell>
          <cell r="J6176" t="str">
            <v>5.1</v>
          </cell>
          <cell r="K6176" t="str">
            <v>16.02.2018</v>
          </cell>
          <cell r="L6176" t="str">
            <v>29.11.2017</v>
          </cell>
          <cell r="M6176">
            <v>14919589.189999999</v>
          </cell>
          <cell r="N6176">
            <v>11290752</v>
          </cell>
          <cell r="O6176">
            <v>4516300.7999999998</v>
          </cell>
          <cell r="P6176">
            <v>6774451.2000000002</v>
          </cell>
        </row>
        <row r="6177">
          <cell r="A6177" t="str">
            <v>CZ.05.5.18/0.0/0.0/17_070/0006339</v>
          </cell>
          <cell r="B6177" t="str">
            <v>Snížení energetické náročnosti budovy Dětského domova, Základní školy a Školní jídelny, Radenín 1</v>
          </cell>
          <cell r="C6177" t="str">
            <v>Dětský domov, Základní škola a Školní jídelna, Radenín 1</v>
          </cell>
          <cell r="D6177" t="str">
            <v>Příspěvková organizace zřízená územním samosprávným celkem</v>
          </cell>
          <cell r="E6177" t="str">
            <v>PP42</v>
          </cell>
          <cell r="F6177" t="str">
            <v>Projekt finančně ukončen ze strany MF-PCO</v>
          </cell>
          <cell r="G6177" t="str">
            <v>05_17_070</v>
          </cell>
          <cell r="H6177" t="str">
            <v>Průběžná</v>
          </cell>
          <cell r="I6177" t="str">
            <v>5</v>
          </cell>
          <cell r="J6177" t="str">
            <v>5.1</v>
          </cell>
          <cell r="K6177" t="str">
            <v>16.01.2018</v>
          </cell>
          <cell r="L6177" t="str">
            <v>04.10.2017</v>
          </cell>
          <cell r="M6177">
            <v>15462347.300000001</v>
          </cell>
          <cell r="N6177">
            <v>10684943.34</v>
          </cell>
          <cell r="O6177">
            <v>4273977.33</v>
          </cell>
          <cell r="P6177">
            <v>6410966.0099999998</v>
          </cell>
        </row>
        <row r="6178">
          <cell r="A6178" t="str">
            <v>CZ.05.4.27/0.0/0.0/17_059/0006095</v>
          </cell>
          <cell r="B6178" t="str">
            <v>Obnova krajinných prvků v lokalitě Skalky, Olešnice</v>
          </cell>
          <cell r="C6178" t="str">
            <v>Město Olešnice</v>
          </cell>
          <cell r="D6178" t="str">
            <v>Obec</v>
          </cell>
          <cell r="E6178" t="str">
            <v>PP42</v>
          </cell>
          <cell r="F6178" t="str">
            <v>Projekt finančně ukončen ze strany MF-PCO</v>
          </cell>
          <cell r="G6178" t="str">
            <v>05_17_059</v>
          </cell>
          <cell r="H6178" t="str">
            <v>Kolová</v>
          </cell>
          <cell r="I6178" t="str">
            <v>4</v>
          </cell>
          <cell r="J6178" t="str">
            <v>4.3</v>
          </cell>
          <cell r="K6178" t="str">
            <v>13.10.2017</v>
          </cell>
          <cell r="L6178" t="str">
            <v>14.09.2017</v>
          </cell>
          <cell r="M6178">
            <v>1196930.48</v>
          </cell>
          <cell r="N6178">
            <v>1122757.48</v>
          </cell>
          <cell r="O6178">
            <v>898205.98</v>
          </cell>
          <cell r="P6178">
            <v>224551.5</v>
          </cell>
        </row>
        <row r="6179">
          <cell r="A6179" t="str">
            <v>CZ.05.5.18/0.0/0.0/17_070/0006396</v>
          </cell>
          <cell r="B6179" t="str">
            <v>SPŠ stavební Valašské Meziříčí - zateplení správní budovy Vrbenská</v>
          </cell>
          <cell r="C6179" t="str">
            <v>Střední průmyslová škola stavební Valašské Meziříčí</v>
          </cell>
          <cell r="D6179" t="str">
            <v>Příspěvková organizace zřízená územním samosprávným celkem</v>
          </cell>
          <cell r="E6179" t="str">
            <v>PP42</v>
          </cell>
          <cell r="F6179" t="str">
            <v>Projekt finančně ukončen ze strany MF-PCO</v>
          </cell>
          <cell r="G6179" t="str">
            <v>05_17_070</v>
          </cell>
          <cell r="H6179" t="str">
            <v>Průběžná</v>
          </cell>
          <cell r="I6179" t="str">
            <v>5</v>
          </cell>
          <cell r="J6179" t="str">
            <v>5.1</v>
          </cell>
          <cell r="K6179" t="str">
            <v>11.12.2017</v>
          </cell>
          <cell r="L6179" t="str">
            <v>17.10.2017</v>
          </cell>
          <cell r="M6179">
            <v>12568924.08</v>
          </cell>
          <cell r="N6179">
            <v>9335182</v>
          </cell>
          <cell r="O6179">
            <v>3734072.8</v>
          </cell>
          <cell r="P6179">
            <v>5601109.2000000002</v>
          </cell>
        </row>
        <row r="6180">
          <cell r="A6180" t="str">
            <v>CZ.05.5.18/0.0/0.0/17_070/0006471</v>
          </cell>
          <cell r="B6180" t="str">
            <v>SZŠ Kroměříž - zateplení budovy školy 5.1a</v>
          </cell>
          <cell r="C6180" t="str">
            <v>Střední zdravotnická škola Kroměříž</v>
          </cell>
          <cell r="D6180" t="str">
            <v>Příspěvková organizace zřízená územním samosprávným celkem</v>
          </cell>
          <cell r="E6180" t="str">
            <v>PP42</v>
          </cell>
          <cell r="F6180" t="str">
            <v>Projekt finančně ukončen ze strany MF-PCO</v>
          </cell>
          <cell r="G6180" t="str">
            <v>05_17_070</v>
          </cell>
          <cell r="H6180" t="str">
            <v>Průběžná</v>
          </cell>
          <cell r="I6180" t="str">
            <v>5</v>
          </cell>
          <cell r="J6180" t="str">
            <v>5.1</v>
          </cell>
          <cell r="K6180" t="str">
            <v>26.01.2018</v>
          </cell>
          <cell r="L6180" t="str">
            <v>09.11.2017</v>
          </cell>
          <cell r="M6180">
            <v>47547530.100000001</v>
          </cell>
          <cell r="N6180">
            <v>23353697.399999999</v>
          </cell>
          <cell r="O6180">
            <v>9341478.9600000009</v>
          </cell>
          <cell r="P6180">
            <v>14012218.439999999</v>
          </cell>
        </row>
        <row r="6181">
          <cell r="A6181" t="str">
            <v>CZ.05.4.27/0.0/0.0/17_059/0006077</v>
          </cell>
          <cell r="B6181" t="str">
            <v>Rekonstrukce a odbahnění rybníka Krchova Lomná</v>
          </cell>
          <cell r="C6181" t="str">
            <v>Ing. Radek Průša, DiS.</v>
          </cell>
          <cell r="D6181" t="str">
            <v>Podnikající fyzická osoba tuzemská</v>
          </cell>
          <cell r="E6181" t="str">
            <v>PP42</v>
          </cell>
          <cell r="F6181" t="str">
            <v>Projekt finančně ukončen ze strany MF-PCO</v>
          </cell>
          <cell r="G6181" t="str">
            <v>05_17_059</v>
          </cell>
          <cell r="H6181" t="str">
            <v>Kolová</v>
          </cell>
          <cell r="I6181" t="str">
            <v>4</v>
          </cell>
          <cell r="J6181" t="str">
            <v>4.3</v>
          </cell>
          <cell r="K6181" t="str">
            <v>31.01.2018</v>
          </cell>
          <cell r="L6181" t="str">
            <v>14.09.2017</v>
          </cell>
          <cell r="M6181">
            <v>1928536</v>
          </cell>
          <cell r="N6181">
            <v>1726672</v>
          </cell>
          <cell r="O6181">
            <v>1036003.2</v>
          </cell>
          <cell r="P6181">
            <v>690668.8</v>
          </cell>
        </row>
        <row r="6182">
          <cell r="A6182" t="str">
            <v>CZ.05.4.27/0.0/0.0/17_059/0006052</v>
          </cell>
          <cell r="B6182" t="str">
            <v>Výsadba extenzivního sadu v k.ú. Moutnice</v>
          </cell>
          <cell r="C6182" t="str">
            <v>Ovocné sady s.r.o.</v>
          </cell>
          <cell r="D6182" t="str">
            <v>Společnost s ručením omezeným</v>
          </cell>
          <cell r="E6182" t="str">
            <v>PN20b</v>
          </cell>
          <cell r="F6182" t="str">
            <v>Žádost o podporu ukončena ŘO/ZS</v>
          </cell>
          <cell r="G6182" t="str">
            <v>05_17_059</v>
          </cell>
          <cell r="H6182" t="str">
            <v>Kolová</v>
          </cell>
          <cell r="I6182" t="str">
            <v>4</v>
          </cell>
          <cell r="J6182" t="str">
            <v>4.3</v>
          </cell>
          <cell r="K6182" t="str">
            <v>12.10.2017</v>
          </cell>
          <cell r="L6182" t="str">
            <v>13.09.2017</v>
          </cell>
          <cell r="M6182">
            <v>4680254.6100000003</v>
          </cell>
          <cell r="N6182">
            <v>1733980.1</v>
          </cell>
          <cell r="O6182">
            <v>1387184.08</v>
          </cell>
          <cell r="P6182">
            <v>346796.02</v>
          </cell>
        </row>
        <row r="6183">
          <cell r="A6183" t="str">
            <v>CZ.05.5.18/0.0/0.0/17_070/0006301</v>
          </cell>
          <cell r="B6183" t="str">
            <v>5.1.b - SEN Vyšší odborné školy sociální a Střední pedagogické školy Prachatice - Vzduchotechnika</v>
          </cell>
          <cell r="C6183" t="str">
            <v>Vyšší odborná škola sociální a Střední pedagogická škola, Prachatice, Zahradní 249</v>
          </cell>
          <cell r="D6183" t="str">
            <v>Příspěvková organizace zřízená územním samosprávným celkem</v>
          </cell>
          <cell r="E6183" t="str">
            <v>PP42</v>
          </cell>
          <cell r="F6183" t="str">
            <v>Projekt finančně ukončen ze strany MF-PCO</v>
          </cell>
          <cell r="G6183" t="str">
            <v>05_17_070</v>
          </cell>
          <cell r="H6183" t="str">
            <v>Průběžná</v>
          </cell>
          <cell r="I6183" t="str">
            <v>5</v>
          </cell>
          <cell r="J6183" t="str">
            <v>5.1</v>
          </cell>
          <cell r="K6183" t="str">
            <v>31.10.2017</v>
          </cell>
          <cell r="L6183" t="str">
            <v>28.09.2017</v>
          </cell>
          <cell r="M6183">
            <v>5628978.0800000001</v>
          </cell>
          <cell r="N6183">
            <v>5098940</v>
          </cell>
          <cell r="O6183">
            <v>3569258</v>
          </cell>
          <cell r="P6183">
            <v>1529682</v>
          </cell>
        </row>
        <row r="6184">
          <cell r="A6184" t="str">
            <v>CZ.05.1.24/0.0/0.0/17_062/0005914</v>
          </cell>
          <cell r="B6184" t="str">
            <v>Nádrž na dešťovou vodu - Obec Rozsochatec</v>
          </cell>
          <cell r="C6184" t="str">
            <v>Obec Rozsochatec</v>
          </cell>
          <cell r="D6184" t="str">
            <v>Obec</v>
          </cell>
          <cell r="E6184" t="str">
            <v>PP43</v>
          </cell>
          <cell r="F6184" t="str">
            <v>Projekt finálně uzavřen</v>
          </cell>
          <cell r="G6184" t="str">
            <v>05_17_062</v>
          </cell>
          <cell r="H6184" t="str">
            <v>Kolová</v>
          </cell>
          <cell r="I6184" t="str">
            <v>1</v>
          </cell>
          <cell r="J6184" t="str">
            <v>1.3</v>
          </cell>
          <cell r="K6184" t="str">
            <v>13.04.2018</v>
          </cell>
          <cell r="L6184" t="str">
            <v>29.08.2017</v>
          </cell>
          <cell r="M6184">
            <v>395329</v>
          </cell>
          <cell r="N6184">
            <v>374086.24</v>
          </cell>
          <cell r="O6184">
            <v>317973.3</v>
          </cell>
          <cell r="P6184">
            <v>56112.94</v>
          </cell>
        </row>
        <row r="6185">
          <cell r="A6185" t="str">
            <v>CZ.05.5.18/0.0/0.0/17_070/0006401</v>
          </cell>
          <cell r="B6185" t="str">
            <v>5.1.b-Snížení energetické náročnosti Obchodní akademie České Budějovice- VZT</v>
          </cell>
          <cell r="C6185" t="str">
            <v>Obchodní akademie, České Budějovice, Husova 1</v>
          </cell>
          <cell r="D6185" t="str">
            <v>Příspěvková organizace zřízená územním samosprávným celkem</v>
          </cell>
          <cell r="E6185" t="str">
            <v>PN40b</v>
          </cell>
          <cell r="F6185" t="str">
            <v>Projekt nedokončen - ukončen ŘO</v>
          </cell>
          <cell r="G6185" t="str">
            <v>05_17_070</v>
          </cell>
          <cell r="H6185" t="str">
            <v>Průběžná</v>
          </cell>
          <cell r="I6185" t="str">
            <v>5</v>
          </cell>
          <cell r="J6185" t="str">
            <v>5.1</v>
          </cell>
          <cell r="K6185" t="str">
            <v>06.02.2018</v>
          </cell>
          <cell r="L6185" t="str">
            <v>18.10.2017</v>
          </cell>
          <cell r="M6185">
            <v>3562011</v>
          </cell>
          <cell r="N6185">
            <v>2901096</v>
          </cell>
          <cell r="O6185">
            <v>2030767.2</v>
          </cell>
          <cell r="P6185">
            <v>870328.8</v>
          </cell>
        </row>
        <row r="6186">
          <cell r="A6186" t="str">
            <v>CZ.05.5.18/0.0/0.0/17_070/0006736</v>
          </cell>
          <cell r="B6186" t="str">
            <v>Objekt 5. května čp. 3, Poděbrady</v>
          </cell>
          <cell r="C6186" t="str">
            <v>Město Poděbrady</v>
          </cell>
          <cell r="D6186" t="str">
            <v>Obec</v>
          </cell>
          <cell r="E6186" t="str">
            <v>PN22</v>
          </cell>
          <cell r="F6186" t="str">
            <v>Žádost o podporu nesplnila formální náležitosti nebo podmínky přijatelnosti po doplnění</v>
          </cell>
          <cell r="G6186" t="str">
            <v>05_17_070</v>
          </cell>
          <cell r="H6186" t="str">
            <v>Průběžná</v>
          </cell>
          <cell r="I6186" t="str">
            <v>5</v>
          </cell>
          <cell r="J6186" t="str">
            <v>5.1</v>
          </cell>
          <cell r="K6186" t="str">
            <v>17.01.2018</v>
          </cell>
          <cell r="L6186" t="str">
            <v>30.11.2017</v>
          </cell>
          <cell r="M6186">
            <v>3418322</v>
          </cell>
          <cell r="N6186">
            <v>3418322</v>
          </cell>
          <cell r="O6186">
            <v>1367328.8</v>
          </cell>
          <cell r="P6186">
            <v>2050993.2</v>
          </cell>
        </row>
        <row r="6187">
          <cell r="A6187" t="str">
            <v>CZ.05.5.18/0.0/0.0/17_070/0005896</v>
          </cell>
          <cell r="B6187" t="str">
            <v>Snížení energetické náročnosti objektu mateřské školy Velké Heraltice</v>
          </cell>
          <cell r="C6187" t="str">
            <v>Obec Velké Heraltice</v>
          </cell>
          <cell r="D6187" t="str">
            <v>Obec</v>
          </cell>
          <cell r="E6187" t="str">
            <v>PP43</v>
          </cell>
          <cell r="F6187" t="str">
            <v>Projekt finálně uzavřen</v>
          </cell>
          <cell r="G6187" t="str">
            <v>05_17_070</v>
          </cell>
          <cell r="H6187" t="str">
            <v>Průběžná</v>
          </cell>
          <cell r="I6187" t="str">
            <v>5</v>
          </cell>
          <cell r="J6187" t="str">
            <v>5.1</v>
          </cell>
          <cell r="K6187" t="str">
            <v>13.10.2017</v>
          </cell>
          <cell r="L6187" t="str">
            <v>24.08.2017</v>
          </cell>
          <cell r="M6187">
            <v>4502905.84</v>
          </cell>
          <cell r="N6187">
            <v>3961728.92</v>
          </cell>
          <cell r="O6187">
            <v>1386605.12</v>
          </cell>
          <cell r="P6187">
            <v>2575123.7999999998</v>
          </cell>
        </row>
        <row r="6188">
          <cell r="A6188" t="str">
            <v>CZ.05.4.27/0.0/0.0/17_078/0008043</v>
          </cell>
          <cell r="B6188" t="str">
            <v>Odbahnění Čížovského malého rybníku pro podporu biodiverzity na území NP Podyjí</v>
          </cell>
          <cell r="C6188" t="str">
            <v>Správa Národního parku Podyjí</v>
          </cell>
          <cell r="D6188" t="str">
            <v>Státní příspěvková organizace ze zákona</v>
          </cell>
          <cell r="E6188" t="str">
            <v>PP42</v>
          </cell>
          <cell r="F6188" t="str">
            <v>Projekt finančně ukončen ze strany MF-PCO</v>
          </cell>
          <cell r="G6188" t="str">
            <v>05_17_078</v>
          </cell>
          <cell r="H6188" t="str">
            <v>Průběžná</v>
          </cell>
          <cell r="I6188" t="str">
            <v>4</v>
          </cell>
          <cell r="J6188" t="str">
            <v>4.1</v>
          </cell>
          <cell r="K6188" t="str">
            <v>15.05.2019</v>
          </cell>
          <cell r="L6188" t="str">
            <v>29.03.2018</v>
          </cell>
          <cell r="M6188">
            <v>2366073.12</v>
          </cell>
          <cell r="N6188">
            <v>2366073.12</v>
          </cell>
          <cell r="O6188">
            <v>2366073.12</v>
          </cell>
          <cell r="P6188">
            <v>0</v>
          </cell>
        </row>
        <row r="6189">
          <cell r="A6189" t="str">
            <v>CZ.05.4.27/0.0/0.0/17_059/0005912</v>
          </cell>
          <cell r="B6189" t="str">
            <v>Stavba tůně na p. č. 3442 v k. ú. Chotěboř</v>
          </cell>
          <cell r="C6189" t="str">
            <v>Patrik Perka</v>
          </cell>
          <cell r="D6189" t="str">
            <v>Podnikající fyzická osoba tuzemská</v>
          </cell>
          <cell r="E6189" t="str">
            <v>PP42</v>
          </cell>
          <cell r="F6189" t="str">
            <v>Projekt finančně ukončen ze strany MF-PCO</v>
          </cell>
          <cell r="G6189" t="str">
            <v>05_17_059</v>
          </cell>
          <cell r="H6189" t="str">
            <v>Kolová</v>
          </cell>
          <cell r="I6189" t="str">
            <v>4</v>
          </cell>
          <cell r="J6189" t="str">
            <v>4.3</v>
          </cell>
          <cell r="K6189" t="str">
            <v>08.01.2018</v>
          </cell>
          <cell r="L6189" t="str">
            <v>29.08.2017</v>
          </cell>
          <cell r="M6189">
            <v>595900</v>
          </cell>
          <cell r="N6189">
            <v>594153.19999999995</v>
          </cell>
          <cell r="O6189">
            <v>594153.19999999995</v>
          </cell>
          <cell r="P6189">
            <v>0</v>
          </cell>
        </row>
        <row r="6190">
          <cell r="A6190" t="str">
            <v>CZ.05.5.18/0.0/0.0/17_070/0006307</v>
          </cell>
          <cell r="B6190" t="str">
            <v>Snížení energetické náročnosti budovy zdravotního střediska v obci Novosedly včetně výměny zdroje vytápění</v>
          </cell>
          <cell r="C6190" t="str">
            <v>Obec Novosedly</v>
          </cell>
          <cell r="D6190" t="str">
            <v>Obec</v>
          </cell>
          <cell r="E6190" t="str">
            <v>PP42</v>
          </cell>
          <cell r="F6190" t="str">
            <v>Projekt finančně ukončen ze strany MF-PCO</v>
          </cell>
          <cell r="G6190" t="str">
            <v>05_17_070</v>
          </cell>
          <cell r="H6190" t="str">
            <v>Průběžná</v>
          </cell>
          <cell r="I6190" t="str">
            <v>5</v>
          </cell>
          <cell r="J6190" t="str">
            <v>5.1</v>
          </cell>
          <cell r="K6190" t="str">
            <v>06.11.2017</v>
          </cell>
          <cell r="L6190" t="str">
            <v>29.09.2017</v>
          </cell>
          <cell r="M6190">
            <v>7450526.5999999996</v>
          </cell>
          <cell r="N6190">
            <v>4097245</v>
          </cell>
          <cell r="O6190">
            <v>1434035.75</v>
          </cell>
          <cell r="P6190">
            <v>2663209.25</v>
          </cell>
        </row>
        <row r="6191">
          <cell r="A6191" t="str">
            <v>CZ.05.5.18/0.0/0.0/17_070/0006552</v>
          </cell>
          <cell r="B6191" t="str">
            <v>UV955/2016/5 Snížení energetické náročnosti budovy MZe v Praze</v>
          </cell>
          <cell r="C6191" t="str">
            <v>Ministerstvo zemědělství</v>
          </cell>
          <cell r="D6191" t="str">
            <v>Organizační složka státu</v>
          </cell>
          <cell r="E6191" t="str">
            <v>PN20a</v>
          </cell>
          <cell r="F6191" t="str">
            <v>Žádost o podporu stažena žadatelem</v>
          </cell>
          <cell r="G6191" t="str">
            <v>05_17_070</v>
          </cell>
          <cell r="H6191" t="str">
            <v>Průběžná</v>
          </cell>
          <cell r="I6191" t="str">
            <v>5</v>
          </cell>
          <cell r="J6191" t="str">
            <v>5.1</v>
          </cell>
          <cell r="K6191" t="str">
            <v>03.05.2019</v>
          </cell>
          <cell r="L6191" t="str">
            <v>24.11.2017</v>
          </cell>
          <cell r="M6191">
            <v>117457381</v>
          </cell>
          <cell r="N6191">
            <v>117333410</v>
          </cell>
          <cell r="O6191">
            <v>46933364</v>
          </cell>
          <cell r="P6191">
            <v>70400046</v>
          </cell>
        </row>
        <row r="6192">
          <cell r="A6192" t="str">
            <v>CZ.05.5.18/0.0/0.0/17_070/0006554</v>
          </cell>
          <cell r="B6192" t="str">
            <v>UV955/2016/5 Snížení energetické náročnosti budovy MZe v Pardubicích</v>
          </cell>
          <cell r="C6192" t="str">
            <v>Ministerstvo zemědělství</v>
          </cell>
          <cell r="D6192" t="str">
            <v>Organizační složka státu</v>
          </cell>
          <cell r="E6192" t="str">
            <v>PP42</v>
          </cell>
          <cell r="F6192" t="str">
            <v>Projekt finančně ukončen ze strany MF-PCO</v>
          </cell>
          <cell r="G6192" t="str">
            <v>05_17_070</v>
          </cell>
          <cell r="H6192" t="str">
            <v>Průběžná</v>
          </cell>
          <cell r="I6192" t="str">
            <v>5</v>
          </cell>
          <cell r="J6192" t="str">
            <v>5.1</v>
          </cell>
          <cell r="K6192" t="str">
            <v>14.10.2019</v>
          </cell>
          <cell r="L6192" t="str">
            <v>25.11.2017</v>
          </cell>
          <cell r="M6192">
            <v>7958783.5700000003</v>
          </cell>
          <cell r="N6192">
            <v>5755535.96</v>
          </cell>
          <cell r="O6192">
            <v>2014437.58</v>
          </cell>
          <cell r="P6192">
            <v>3741098.38</v>
          </cell>
        </row>
        <row r="6193">
          <cell r="A6193" t="str">
            <v>CZ.05.5.18/0.0/0.0/17_070/0006553</v>
          </cell>
          <cell r="B6193" t="str">
            <v>UV955/2016/5 Snížení energetické náročnosti budovy MZe ve Strakonicích</v>
          </cell>
          <cell r="C6193" t="str">
            <v>Ministerstvo zemědělství</v>
          </cell>
          <cell r="D6193" t="str">
            <v>Organizační složka státu</v>
          </cell>
          <cell r="E6193" t="str">
            <v>PP42</v>
          </cell>
          <cell r="F6193" t="str">
            <v>Projekt finančně ukončen ze strany MF-PCO</v>
          </cell>
          <cell r="G6193" t="str">
            <v>05_17_070</v>
          </cell>
          <cell r="H6193" t="str">
            <v>Průběžná</v>
          </cell>
          <cell r="I6193" t="str">
            <v>5</v>
          </cell>
          <cell r="J6193" t="str">
            <v>5.1</v>
          </cell>
          <cell r="K6193" t="str">
            <v>14.10.2019</v>
          </cell>
          <cell r="L6193" t="str">
            <v>25.11.2017</v>
          </cell>
          <cell r="M6193">
            <v>10494100.470000001</v>
          </cell>
          <cell r="N6193">
            <v>8711422.8300000001</v>
          </cell>
          <cell r="O6193">
            <v>3484569.13</v>
          </cell>
          <cell r="P6193">
            <v>5226853.7</v>
          </cell>
        </row>
        <row r="6194">
          <cell r="A6194" t="str">
            <v>CZ.05.5.18/0.0/0.0/17_070/0006540</v>
          </cell>
          <cell r="B6194" t="str">
            <v>UV955/2016/5 Snížení energetické náročnosti budovy MZe v Šumperku</v>
          </cell>
          <cell r="C6194" t="str">
            <v>Ministerstvo zemědělství</v>
          </cell>
          <cell r="D6194" t="str">
            <v>Organizační složka státu</v>
          </cell>
          <cell r="E6194" t="str">
            <v>PP42</v>
          </cell>
          <cell r="F6194" t="str">
            <v>Projekt finančně ukončen ze strany MF-PCO</v>
          </cell>
          <cell r="G6194" t="str">
            <v>05_17_070</v>
          </cell>
          <cell r="H6194" t="str">
            <v>Průběžná</v>
          </cell>
          <cell r="I6194" t="str">
            <v>5</v>
          </cell>
          <cell r="J6194" t="str">
            <v>5.1</v>
          </cell>
          <cell r="K6194" t="str">
            <v>06.11.2019</v>
          </cell>
          <cell r="L6194" t="str">
            <v>24.11.2017</v>
          </cell>
          <cell r="M6194">
            <v>16646589.390000001</v>
          </cell>
          <cell r="N6194">
            <v>12947900.41</v>
          </cell>
          <cell r="O6194">
            <v>5179160.16</v>
          </cell>
          <cell r="P6194">
            <v>7768740.25</v>
          </cell>
        </row>
        <row r="6195">
          <cell r="A6195" t="str">
            <v>CZ.05.5.18/0.0/0.0/17_070/0006378</v>
          </cell>
          <cell r="B6195" t="str">
            <v>Rekonstrukce a zatepení budovy Hodoňovice č.p.100</v>
          </cell>
          <cell r="C6195" t="str">
            <v>Obec Baška</v>
          </cell>
          <cell r="D6195" t="str">
            <v>Obec</v>
          </cell>
          <cell r="E6195" t="str">
            <v>PN20a</v>
          </cell>
          <cell r="F6195" t="str">
            <v>Žádost o podporu stažena žadatelem</v>
          </cell>
          <cell r="G6195" t="str">
            <v>05_17_070</v>
          </cell>
          <cell r="H6195" t="str">
            <v>Průběžná</v>
          </cell>
          <cell r="I6195" t="str">
            <v>5</v>
          </cell>
          <cell r="J6195" t="str">
            <v>5.1</v>
          </cell>
          <cell r="K6195" t="str">
            <v>12.10.2017</v>
          </cell>
          <cell r="L6195" t="str">
            <v>12.10.2017</v>
          </cell>
          <cell r="M6195">
            <v>8146929</v>
          </cell>
          <cell r="N6195">
            <v>3469733</v>
          </cell>
          <cell r="O6195">
            <v>1387893.2</v>
          </cell>
          <cell r="P6195">
            <v>2081839.8</v>
          </cell>
        </row>
        <row r="6196">
          <cell r="A6196" t="str">
            <v>CZ.05.5.18/0.0/0.0/17_070/0006443</v>
          </cell>
          <cell r="B6196" t="str">
            <v>5.1b_ZDROJ_Výměna zdroje vytápění ve sportovní hale v Pohořelicích, rekonstrukce vzduchotechniky</v>
          </cell>
          <cell r="C6196" t="str">
            <v>Město Pohořelice</v>
          </cell>
          <cell r="D6196" t="str">
            <v>Obec</v>
          </cell>
          <cell r="E6196" t="str">
            <v>PP42</v>
          </cell>
          <cell r="F6196" t="str">
            <v>Projekt finančně ukončen ze strany MF-PCO</v>
          </cell>
          <cell r="G6196" t="str">
            <v>05_17_070</v>
          </cell>
          <cell r="H6196" t="str">
            <v>Průběžná</v>
          </cell>
          <cell r="I6196" t="str">
            <v>5</v>
          </cell>
          <cell r="J6196" t="str">
            <v>5.1</v>
          </cell>
          <cell r="K6196" t="str">
            <v>15.01.2018</v>
          </cell>
          <cell r="L6196" t="str">
            <v>30.10.2017</v>
          </cell>
          <cell r="M6196">
            <v>4927826.2300000004</v>
          </cell>
          <cell r="N6196">
            <v>2280314</v>
          </cell>
          <cell r="O6196">
            <v>912125.6</v>
          </cell>
          <cell r="P6196">
            <v>1368188.4</v>
          </cell>
        </row>
        <row r="6197">
          <cell r="A6197" t="str">
            <v>CZ.05.5.18/0.0/0.0/17_070/0006313</v>
          </cell>
          <cell r="B6197" t="str">
            <v>5.1a_Snížení energetické náročnosti budov Mateřské školy v Jedovnicích</v>
          </cell>
          <cell r="C6197" t="str">
            <v>Městys Jedovnice</v>
          </cell>
          <cell r="D6197" t="str">
            <v>Obec</v>
          </cell>
          <cell r="E6197" t="str">
            <v>PP42</v>
          </cell>
          <cell r="F6197" t="str">
            <v>Projekt finančně ukončen ze strany MF-PCO</v>
          </cell>
          <cell r="G6197" t="str">
            <v>05_17_070</v>
          </cell>
          <cell r="H6197" t="str">
            <v>Průběžná</v>
          </cell>
          <cell r="I6197" t="str">
            <v>5</v>
          </cell>
          <cell r="J6197" t="str">
            <v>5.1</v>
          </cell>
          <cell r="K6197" t="str">
            <v>17.10.2017</v>
          </cell>
          <cell r="L6197" t="str">
            <v>29.09.2017</v>
          </cell>
          <cell r="M6197">
            <v>20893805.68</v>
          </cell>
          <cell r="N6197">
            <v>10845905</v>
          </cell>
          <cell r="O6197">
            <v>3796066.75</v>
          </cell>
          <cell r="P6197">
            <v>7049838.25</v>
          </cell>
        </row>
        <row r="6198">
          <cell r="A6198" t="str">
            <v>CZ.05.5.18/0.0/0.0/17_070/0006257</v>
          </cell>
          <cell r="B6198" t="str">
            <v>5.1a_Snížení energetické náročnosti budovy Mateřské školy Boršovská ve městě Kyjov - objekt B+C</v>
          </cell>
          <cell r="C6198" t="str">
            <v>Město Kyjov</v>
          </cell>
          <cell r="D6198" t="str">
            <v>Obec</v>
          </cell>
          <cell r="E6198" t="str">
            <v>PP42</v>
          </cell>
          <cell r="F6198" t="str">
            <v>Projekt finančně ukončen ze strany MF-PCO</v>
          </cell>
          <cell r="G6198" t="str">
            <v>05_17_070</v>
          </cell>
          <cell r="H6198" t="str">
            <v>Průběžná</v>
          </cell>
          <cell r="I6198" t="str">
            <v>5</v>
          </cell>
          <cell r="J6198" t="str">
            <v>5.1</v>
          </cell>
          <cell r="K6198" t="str">
            <v>06.11.2017</v>
          </cell>
          <cell r="L6198" t="str">
            <v>21.09.2017</v>
          </cell>
          <cell r="M6198">
            <v>10292438.48</v>
          </cell>
          <cell r="N6198">
            <v>5908706.3700000001</v>
          </cell>
          <cell r="O6198">
            <v>2363482.54</v>
          </cell>
          <cell r="P6198">
            <v>3545223.83</v>
          </cell>
        </row>
        <row r="6199">
          <cell r="A6199" t="str">
            <v>CZ.05.1.24/0.0/0.0/17_062/0005947</v>
          </cell>
          <cell r="B6199" t="str">
            <v>Dešťová zdrž Kudlov</v>
          </cell>
          <cell r="C6199" t="str">
            <v>Kudlovské ateliéry o.p.s.</v>
          </cell>
          <cell r="D6199" t="str">
            <v>Obecně prospěšná společnost</v>
          </cell>
          <cell r="E6199" t="str">
            <v>PN22</v>
          </cell>
          <cell r="F6199" t="str">
            <v>Žádost o podporu nesplnila formální náležitosti nebo podmínky přijatelnosti po doplnění</v>
          </cell>
          <cell r="G6199" t="str">
            <v>05_17_062</v>
          </cell>
          <cell r="H6199" t="str">
            <v>Kolová</v>
          </cell>
          <cell r="I6199" t="str">
            <v>1</v>
          </cell>
          <cell r="J6199" t="str">
            <v>1.3</v>
          </cell>
          <cell r="K6199" t="str">
            <v>25.11.2017</v>
          </cell>
          <cell r="L6199" t="str">
            <v>31.08.2017</v>
          </cell>
          <cell r="M6199">
            <v>6069273.6699999999</v>
          </cell>
          <cell r="N6199">
            <v>6069273.6699999999</v>
          </cell>
          <cell r="O6199">
            <v>5158882.6100000003</v>
          </cell>
          <cell r="P6199">
            <v>910391.06</v>
          </cell>
        </row>
        <row r="6200">
          <cell r="A6200" t="str">
            <v>CZ.05.5.18/0.0/0.0/17_070/0006672</v>
          </cell>
          <cell r="B6200" t="str">
            <v>Mateřská škola Svojšín - projekt energetických úspor</v>
          </cell>
          <cell r="C6200" t="str">
            <v>Obec Svojšín</v>
          </cell>
          <cell r="D6200" t="str">
            <v>Obec</v>
          </cell>
          <cell r="E6200" t="str">
            <v>PP43</v>
          </cell>
          <cell r="F6200" t="str">
            <v>Projekt finálně uzavřen</v>
          </cell>
          <cell r="G6200" t="str">
            <v>05_17_070</v>
          </cell>
          <cell r="H6200" t="str">
            <v>Průběžná</v>
          </cell>
          <cell r="I6200" t="str">
            <v>5</v>
          </cell>
          <cell r="J6200" t="str">
            <v>5.1</v>
          </cell>
          <cell r="K6200" t="str">
            <v>02.03.2018</v>
          </cell>
          <cell r="L6200" t="str">
            <v>29.11.2017</v>
          </cell>
          <cell r="M6200">
            <v>3997498.59</v>
          </cell>
          <cell r="N6200">
            <v>3058813.9</v>
          </cell>
          <cell r="O6200">
            <v>1223525.56</v>
          </cell>
          <cell r="P6200">
            <v>1835288.34</v>
          </cell>
        </row>
        <row r="6201">
          <cell r="A6201" t="str">
            <v>CZ.05.5.18/0.0/0.0/17_070/0006558</v>
          </cell>
          <cell r="B6201" t="str">
            <v>ÚV 955/2016 Snížení energetické náročnosti budov KŘP Středočeského kraje, Školní policejní středisko Sadská, Lázeňská 1152 - administrativní budova a sportovní hala</v>
          </cell>
          <cell r="C6201" t="str">
            <v>Krajské ředitelství policie Středočeského kraje</v>
          </cell>
          <cell r="D6201" t="str">
            <v>Organizační složka státu</v>
          </cell>
          <cell r="E6201" t="str">
            <v>PP42</v>
          </cell>
          <cell r="F6201" t="str">
            <v>Projekt finančně ukončen ze strany MF-PCO</v>
          </cell>
          <cell r="G6201" t="str">
            <v>05_17_070</v>
          </cell>
          <cell r="H6201" t="str">
            <v>Průběžná</v>
          </cell>
          <cell r="I6201" t="str">
            <v>5</v>
          </cell>
          <cell r="J6201" t="str">
            <v>5.1</v>
          </cell>
          <cell r="K6201" t="str">
            <v>21.01.2020</v>
          </cell>
          <cell r="L6201" t="str">
            <v>27.11.2017</v>
          </cell>
          <cell r="M6201">
            <v>24770544.050000001</v>
          </cell>
          <cell r="N6201">
            <v>18410470</v>
          </cell>
          <cell r="O6201">
            <v>7364188</v>
          </cell>
          <cell r="P6201">
            <v>11046282</v>
          </cell>
        </row>
        <row r="6202">
          <cell r="A6202" t="str">
            <v>CZ.05.4.27/0.0/0.0/17_059/0006152</v>
          </cell>
          <cell r="B6202" t="str">
            <v>Malá vodní nádrž U Rybníčka</v>
          </cell>
          <cell r="C6202" t="str">
            <v>Vojenské lesy a statky ČR, s.p.</v>
          </cell>
          <cell r="D6202" t="str">
            <v>Státní podnik</v>
          </cell>
          <cell r="E6202" t="str">
            <v>PN20a</v>
          </cell>
          <cell r="F6202" t="str">
            <v>Žádost o podporu stažena žadatelem</v>
          </cell>
          <cell r="G6202" t="str">
            <v>05_17_059</v>
          </cell>
          <cell r="H6202" t="str">
            <v>Kolová</v>
          </cell>
          <cell r="I6202" t="str">
            <v>4</v>
          </cell>
          <cell r="J6202" t="str">
            <v>4.3</v>
          </cell>
          <cell r="K6202" t="str">
            <v>15.09.2017</v>
          </cell>
          <cell r="L6202" t="str">
            <v>15.09.2017</v>
          </cell>
          <cell r="M6202">
            <v>3131691.17</v>
          </cell>
          <cell r="N6202">
            <v>580929.6</v>
          </cell>
          <cell r="O6202">
            <v>348557.76</v>
          </cell>
          <cell r="P6202">
            <v>232371.84</v>
          </cell>
        </row>
        <row r="6203">
          <cell r="A6203" t="str">
            <v>CZ.05.1.24/0.0/0.0/17_062/0005933</v>
          </cell>
          <cell r="B6203" t="str">
            <v>Vybudování zasakovacího průlehu s rýhou u parkoviště multifunkčního zařízení Petrin v Bruntále</v>
          </cell>
          <cell r="C6203" t="str">
            <v>Město Bruntál</v>
          </cell>
          <cell r="D6203" t="str">
            <v>Obec</v>
          </cell>
          <cell r="E6203" t="str">
            <v>PP43</v>
          </cell>
          <cell r="F6203" t="str">
            <v>Projekt finálně uzavřen</v>
          </cell>
          <cell r="G6203" t="str">
            <v>05_17_062</v>
          </cell>
          <cell r="H6203" t="str">
            <v>Kolová</v>
          </cell>
          <cell r="I6203" t="str">
            <v>1</v>
          </cell>
          <cell r="J6203" t="str">
            <v>1.3</v>
          </cell>
          <cell r="K6203" t="str">
            <v>22.11.2017</v>
          </cell>
          <cell r="L6203" t="str">
            <v>31.08.2017</v>
          </cell>
          <cell r="M6203">
            <v>1474990</v>
          </cell>
          <cell r="N6203">
            <v>1474990</v>
          </cell>
          <cell r="O6203">
            <v>1253741.5</v>
          </cell>
          <cell r="P6203">
            <v>221248.5</v>
          </cell>
        </row>
        <row r="6204">
          <cell r="A6204" t="str">
            <v>CZ.05.4.27/0.0/0.0/16_031/0006633</v>
          </cell>
          <cell r="B6204" t="str">
            <v>Geometrické zaměření a značení CHÚ ve Středočeském kraji IX.</v>
          </cell>
          <cell r="C6204" t="str">
            <v>Středočeský kraj</v>
          </cell>
          <cell r="D6204" t="str">
            <v>Kraj</v>
          </cell>
          <cell r="E6204" t="str">
            <v>PP42</v>
          </cell>
          <cell r="F6204" t="str">
            <v>Projekt finančně ukončen ze strany MF-PCO</v>
          </cell>
          <cell r="G6204" t="str">
            <v>05_16_031</v>
          </cell>
          <cell r="H6204" t="str">
            <v>Průběžná</v>
          </cell>
          <cell r="I6204" t="str">
            <v>4</v>
          </cell>
          <cell r="J6204" t="str">
            <v>4.1</v>
          </cell>
          <cell r="K6204" t="str">
            <v>11.01.2018</v>
          </cell>
          <cell r="L6204" t="str">
            <v>29.11.2017</v>
          </cell>
          <cell r="M6204">
            <v>1283311.28</v>
          </cell>
          <cell r="N6204">
            <v>1283311.28</v>
          </cell>
          <cell r="O6204">
            <v>1283311.28</v>
          </cell>
          <cell r="P6204">
            <v>0</v>
          </cell>
        </row>
        <row r="6205">
          <cell r="A6205" t="str">
            <v>CZ.05.4.27/0.0/0.0/17_060/0006109</v>
          </cell>
          <cell r="B6205" t="str">
            <v xml:space="preserve">Revitalizace zeleně v lokalitě Kolonka, k. ú. Přibyslavice nad Jihlavou </v>
          </cell>
          <cell r="C6205" t="str">
            <v>Obec Přibyslavice</v>
          </cell>
          <cell r="D6205" t="str">
            <v>Obec</v>
          </cell>
          <cell r="E6205" t="str">
            <v>PP42</v>
          </cell>
          <cell r="F6205" t="str">
            <v>Projekt finančně ukončen ze strany MF-PCO</v>
          </cell>
          <cell r="G6205" t="str">
            <v>05_17_060</v>
          </cell>
          <cell r="H6205" t="str">
            <v>Kolová</v>
          </cell>
          <cell r="I6205" t="str">
            <v>4</v>
          </cell>
          <cell r="J6205" t="str">
            <v>4.4</v>
          </cell>
          <cell r="K6205" t="str">
            <v>26.09.2017</v>
          </cell>
          <cell r="L6205" t="str">
            <v>14.09.2017</v>
          </cell>
          <cell r="M6205">
            <v>1452102.32</v>
          </cell>
          <cell r="N6205">
            <v>1212771.5900000001</v>
          </cell>
          <cell r="O6205">
            <v>727662.95</v>
          </cell>
          <cell r="P6205">
            <v>485108.64</v>
          </cell>
        </row>
        <row r="6206">
          <cell r="A6206" t="str">
            <v>CZ.05.1.24/0.0/0.0/17_062/0005942</v>
          </cell>
          <cell r="B6206" t="str">
            <v>Bukovec - sesuv</v>
          </cell>
          <cell r="C6206" t="str">
            <v>Obec Bukovec</v>
          </cell>
          <cell r="D6206" t="str">
            <v>Obec</v>
          </cell>
          <cell r="E6206" t="str">
            <v>PP43</v>
          </cell>
          <cell r="F6206" t="str">
            <v>Projekt finálně uzavřen</v>
          </cell>
          <cell r="G6206" t="str">
            <v>05_17_062</v>
          </cell>
          <cell r="H6206" t="str">
            <v>Kolová</v>
          </cell>
          <cell r="I6206" t="str">
            <v>1</v>
          </cell>
          <cell r="J6206" t="str">
            <v>1.3</v>
          </cell>
          <cell r="K6206" t="str">
            <v>24.04.2018</v>
          </cell>
          <cell r="L6206" t="str">
            <v>31.08.2017</v>
          </cell>
          <cell r="M6206">
            <v>4404483.1900000004</v>
          </cell>
          <cell r="N6206">
            <v>1987449</v>
          </cell>
          <cell r="O6206">
            <v>1689331.65</v>
          </cell>
          <cell r="P6206">
            <v>298117.34999999998</v>
          </cell>
        </row>
        <row r="6207">
          <cell r="A6207" t="str">
            <v>CZ.05.5.18/0.0/0.0/17_070/0005889</v>
          </cell>
          <cell r="B6207" t="str">
            <v>SEI test</v>
          </cell>
          <cell r="C6207" t="str">
            <v>Státní energetická inspekce</v>
          </cell>
          <cell r="D6207" t="str">
            <v>Organizační složka státu</v>
          </cell>
          <cell r="E6207" t="str">
            <v>PN20a</v>
          </cell>
          <cell r="F6207" t="str">
            <v>Žádost o podporu stažena žadatelem</v>
          </cell>
          <cell r="G6207" t="str">
            <v>05_17_070</v>
          </cell>
          <cell r="H6207" t="str">
            <v>Průběžná</v>
          </cell>
          <cell r="I6207" t="str">
            <v>5</v>
          </cell>
          <cell r="J6207" t="str">
            <v>5.1</v>
          </cell>
          <cell r="K6207" t="str">
            <v>22.08.2017</v>
          </cell>
          <cell r="L6207" t="str">
            <v>22.08.2017</v>
          </cell>
          <cell r="M6207">
            <v>1610000</v>
          </cell>
          <cell r="N6207">
            <v>1610000</v>
          </cell>
          <cell r="O6207">
            <v>563500</v>
          </cell>
          <cell r="P6207">
            <v>1046500</v>
          </cell>
        </row>
        <row r="6208">
          <cell r="A6208" t="str">
            <v>CZ.05.4.27/0.0/0.0/17_059/0005964</v>
          </cell>
          <cell r="B6208" t="str">
            <v>Tůně</v>
          </cell>
          <cell r="C6208" t="str">
            <v>Obec Třemešné</v>
          </cell>
          <cell r="D6208" t="str">
            <v>Obec</v>
          </cell>
          <cell r="E6208" t="str">
            <v>PN20a</v>
          </cell>
          <cell r="F6208" t="str">
            <v>Žádost o podporu stažena žadatelem</v>
          </cell>
          <cell r="G6208" t="str">
            <v>05_17_059</v>
          </cell>
          <cell r="H6208" t="str">
            <v>Kolová</v>
          </cell>
          <cell r="I6208" t="str">
            <v>4</v>
          </cell>
          <cell r="J6208" t="str">
            <v>4.3</v>
          </cell>
          <cell r="K6208" t="str">
            <v>04.09.2017</v>
          </cell>
          <cell r="L6208" t="str">
            <v>04.09.2017</v>
          </cell>
          <cell r="M6208">
            <v>710797.94</v>
          </cell>
          <cell r="N6208">
            <v>686597.94</v>
          </cell>
          <cell r="O6208">
            <v>686597.94</v>
          </cell>
          <cell r="P6208">
            <v>0</v>
          </cell>
        </row>
        <row r="6209">
          <cell r="A6209" t="str">
            <v>CZ.05.5.18/0.0/0.0/17_070/0006681</v>
          </cell>
          <cell r="B6209" t="str">
            <v>Snížení energetické náročnosti objektu čp. 1609</v>
          </cell>
          <cell r="C6209" t="str">
            <v>Město Rychvald</v>
          </cell>
          <cell r="D6209" t="str">
            <v>Obec</v>
          </cell>
          <cell r="E6209" t="str">
            <v>PN22</v>
          </cell>
          <cell r="F6209" t="str">
            <v>Žádost o podporu nesplnila formální náležitosti nebo podmínky přijatelnosti po doplnění</v>
          </cell>
          <cell r="G6209" t="str">
            <v>05_17_070</v>
          </cell>
          <cell r="H6209" t="str">
            <v>Průběžná</v>
          </cell>
          <cell r="I6209" t="str">
            <v>5</v>
          </cell>
          <cell r="J6209" t="str">
            <v>5.1</v>
          </cell>
          <cell r="K6209" t="str">
            <v>19.12.2017</v>
          </cell>
          <cell r="L6209" t="str">
            <v>29.11.2017</v>
          </cell>
          <cell r="M6209">
            <v>2421697.63</v>
          </cell>
          <cell r="N6209">
            <v>2042547.86</v>
          </cell>
          <cell r="O6209">
            <v>817019.14</v>
          </cell>
          <cell r="P6209">
            <v>1225528.72</v>
          </cell>
        </row>
        <row r="6210">
          <cell r="A6210" t="str">
            <v>CZ.05.4.27/0.0/0.0/17_059/0005976</v>
          </cell>
          <cell r="B6210" t="str">
            <v>Založení ÚSES - LBK2, k.ú. Kroužek</v>
          </cell>
          <cell r="C6210" t="str">
            <v>Město Rousínov</v>
          </cell>
          <cell r="D6210" t="str">
            <v>Obec</v>
          </cell>
          <cell r="E6210" t="str">
            <v>PP42</v>
          </cell>
          <cell r="F6210" t="str">
            <v>Projekt finančně ukončen ze strany MF-PCO</v>
          </cell>
          <cell r="G6210" t="str">
            <v>05_17_059</v>
          </cell>
          <cell r="H6210" t="str">
            <v>Kolová</v>
          </cell>
          <cell r="I6210" t="str">
            <v>4</v>
          </cell>
          <cell r="J6210" t="str">
            <v>4.3</v>
          </cell>
          <cell r="K6210" t="str">
            <v>01.11.2017</v>
          </cell>
          <cell r="L6210" t="str">
            <v>07.09.2017</v>
          </cell>
          <cell r="M6210">
            <v>2005260.8</v>
          </cell>
          <cell r="N6210">
            <v>1719138</v>
          </cell>
          <cell r="O6210">
            <v>1719138</v>
          </cell>
          <cell r="P6210">
            <v>0</v>
          </cell>
        </row>
        <row r="6211">
          <cell r="A6211" t="str">
            <v>CZ.05.4.27/0.0/0.0/17_058/0006237</v>
          </cell>
          <cell r="B6211" t="str">
            <v>Cílená péče na podporu vzácných druhů a jejich biotopů, obnova a tvorba cenných stanovišť v Pardubickém kraji</v>
          </cell>
          <cell r="C6211" t="str">
            <v>DAPHNE - Institut aplikované ekologie, z.s.</v>
          </cell>
          <cell r="D6211" t="str">
            <v>Spolek</v>
          </cell>
          <cell r="E6211" t="str">
            <v>PN22</v>
          </cell>
          <cell r="F6211" t="str">
            <v>Žádost o podporu nesplnila formální náležitosti nebo podmínky přijatelnosti po doplnění</v>
          </cell>
          <cell r="G6211" t="str">
            <v>05_17_058</v>
          </cell>
          <cell r="H6211" t="str">
            <v>Kolová</v>
          </cell>
          <cell r="I6211" t="str">
            <v>4</v>
          </cell>
          <cell r="J6211" t="str">
            <v>4.2</v>
          </cell>
          <cell r="K6211" t="str">
            <v>13.11.2017</v>
          </cell>
          <cell r="L6211" t="str">
            <v>15.09.2017</v>
          </cell>
          <cell r="M6211">
            <v>27769030</v>
          </cell>
          <cell r="N6211">
            <v>27769030</v>
          </cell>
          <cell r="O6211">
            <v>23603675.5</v>
          </cell>
          <cell r="P6211">
            <v>4165354.5</v>
          </cell>
        </row>
        <row r="6212">
          <cell r="A6212" t="str">
            <v>CZ.05.4.27/0.0/0.0/17_059/0006050</v>
          </cell>
          <cell r="B6212" t="str">
            <v>Návrh zeleně zemního valu "Vendryňský kopec"</v>
          </cell>
          <cell r="C6212" t="str">
            <v>Obec Vendryně</v>
          </cell>
          <cell r="D6212" t="str">
            <v>Obec</v>
          </cell>
          <cell r="E6212" t="str">
            <v>PP42</v>
          </cell>
          <cell r="F6212" t="str">
            <v>Projekt finančně ukončen ze strany MF-PCO</v>
          </cell>
          <cell r="G6212" t="str">
            <v>05_17_059</v>
          </cell>
          <cell r="H6212" t="str">
            <v>Kolová</v>
          </cell>
          <cell r="I6212" t="str">
            <v>4</v>
          </cell>
          <cell r="J6212" t="str">
            <v>4.3</v>
          </cell>
          <cell r="K6212" t="str">
            <v>10.10.2017</v>
          </cell>
          <cell r="L6212" t="str">
            <v>13.09.2017</v>
          </cell>
          <cell r="M6212">
            <v>1280774.04</v>
          </cell>
          <cell r="N6212">
            <v>900625.69</v>
          </cell>
          <cell r="O6212">
            <v>720500.55</v>
          </cell>
          <cell r="P6212">
            <v>180125.14</v>
          </cell>
        </row>
        <row r="6213">
          <cell r="A6213" t="str">
            <v>CZ.05.1.24/0.0/0.0/17_062/0005921</v>
          </cell>
          <cell r="B6213" t="str">
            <v>Průhonice, rekonstrukce Květnového náměstí - hospodaření s dešťovou vodou a výměna povrchů</v>
          </cell>
          <cell r="C6213" t="str">
            <v>Obec Průhonice</v>
          </cell>
          <cell r="D6213" t="str">
            <v>Obec</v>
          </cell>
          <cell r="E6213" t="str">
            <v>PP42</v>
          </cell>
          <cell r="F6213" t="str">
            <v>Projekt finančně ukončen ze strany MF-PCO</v>
          </cell>
          <cell r="G6213" t="str">
            <v>05_17_062</v>
          </cell>
          <cell r="H6213" t="str">
            <v>Kolová</v>
          </cell>
          <cell r="I6213" t="str">
            <v>1</v>
          </cell>
          <cell r="J6213" t="str">
            <v>1.3</v>
          </cell>
          <cell r="K6213" t="str">
            <v>30.11.2017</v>
          </cell>
          <cell r="L6213" t="str">
            <v>30.08.2017</v>
          </cell>
          <cell r="M6213">
            <v>14870578.380000001</v>
          </cell>
          <cell r="N6213">
            <v>13965065.92</v>
          </cell>
          <cell r="O6213">
            <v>8379039.5499999998</v>
          </cell>
          <cell r="P6213">
            <v>5586026.3700000001</v>
          </cell>
        </row>
        <row r="6214">
          <cell r="A6214" t="str">
            <v>CZ.05.4.27/0.0/0.0/17_058/0006022</v>
          </cell>
          <cell r="B6214" t="str">
            <v>PERNINK p.p.č. 1952/3, 1952/5 REVITALIZACE PERNINSKÉHO RAŠELINIŠTĚ k.ú. Pernink</v>
          </cell>
          <cell r="C6214" t="str">
            <v>Lesy České republiky, s.p.</v>
          </cell>
          <cell r="D6214" t="str">
            <v>Státní podnik</v>
          </cell>
          <cell r="E6214" t="str">
            <v>PP42</v>
          </cell>
          <cell r="F6214" t="str">
            <v>Projekt finančně ukončen ze strany MF-PCO</v>
          </cell>
          <cell r="G6214" t="str">
            <v>05_17_058</v>
          </cell>
          <cell r="H6214" t="str">
            <v>Kolová</v>
          </cell>
          <cell r="I6214" t="str">
            <v>4</v>
          </cell>
          <cell r="J6214" t="str">
            <v>4.2</v>
          </cell>
          <cell r="K6214" t="str">
            <v>01.11.2017</v>
          </cell>
          <cell r="L6214" t="str">
            <v>12.09.2017</v>
          </cell>
          <cell r="M6214">
            <v>10060183.17</v>
          </cell>
          <cell r="N6214">
            <v>8001653.7699999996</v>
          </cell>
          <cell r="O6214">
            <v>7601571.0800000001</v>
          </cell>
          <cell r="P6214">
            <v>400082.69</v>
          </cell>
        </row>
        <row r="6215">
          <cell r="A6215" t="str">
            <v>CZ.05.1.24/0.0/0.0/17_062/0005944</v>
          </cell>
          <cell r="B6215" t="str">
            <v>Veřejné prostranství před budovou ZŠ Krhová, Hlavní č.p. 205</v>
          </cell>
          <cell r="C6215" t="str">
            <v>Obec Krhová</v>
          </cell>
          <cell r="D6215" t="str">
            <v>Obec</v>
          </cell>
          <cell r="E6215" t="str">
            <v>PP43</v>
          </cell>
          <cell r="F6215" t="str">
            <v>Projekt finálně uzavřen</v>
          </cell>
          <cell r="G6215" t="str">
            <v>05_17_062</v>
          </cell>
          <cell r="H6215" t="str">
            <v>Kolová</v>
          </cell>
          <cell r="I6215" t="str">
            <v>1</v>
          </cell>
          <cell r="J6215" t="str">
            <v>1.3</v>
          </cell>
          <cell r="K6215" t="str">
            <v>01.12.2017</v>
          </cell>
          <cell r="L6215" t="str">
            <v>31.08.2017</v>
          </cell>
          <cell r="M6215">
            <v>1236722</v>
          </cell>
          <cell r="N6215">
            <v>1074131.49</v>
          </cell>
          <cell r="O6215">
            <v>537065.74</v>
          </cell>
          <cell r="P6215">
            <v>537065.75</v>
          </cell>
        </row>
        <row r="6216">
          <cell r="A6216" t="str">
            <v>CZ.05.5.18/0.0/0.0/17_070/0006346</v>
          </cell>
          <cell r="B6216" t="str">
            <v>Zateplení objektu polikliniky, Hustopeče</v>
          </cell>
          <cell r="C6216" t="str">
            <v>Město Hustopeče</v>
          </cell>
          <cell r="D6216" t="str">
            <v>Obec</v>
          </cell>
          <cell r="E6216" t="str">
            <v>PP42</v>
          </cell>
          <cell r="F6216" t="str">
            <v>Projekt finančně ukončen ze strany MF-PCO</v>
          </cell>
          <cell r="G6216" t="str">
            <v>05_17_070</v>
          </cell>
          <cell r="H6216" t="str">
            <v>Průběžná</v>
          </cell>
          <cell r="I6216" t="str">
            <v>5</v>
          </cell>
          <cell r="J6216" t="str">
            <v>5.1</v>
          </cell>
          <cell r="K6216" t="str">
            <v>17.01.2018</v>
          </cell>
          <cell r="L6216" t="str">
            <v>05.10.2017</v>
          </cell>
          <cell r="M6216">
            <v>3758482</v>
          </cell>
          <cell r="N6216">
            <v>3087982.41</v>
          </cell>
          <cell r="O6216">
            <v>1080793.8400000001</v>
          </cell>
          <cell r="P6216">
            <v>2007188.57</v>
          </cell>
        </row>
        <row r="6217">
          <cell r="A6217" t="str">
            <v>CZ.05.5.18/0.0/0.0/17_070/0006258</v>
          </cell>
          <cell r="B6217" t="str">
            <v>5.1b_Snížení energetické náročnosti budovy Mateřské školy Boršovská ve městě Kyjov - objekt B+C</v>
          </cell>
          <cell r="C6217" t="str">
            <v>Město Kyjov</v>
          </cell>
          <cell r="D6217" t="str">
            <v>Obec</v>
          </cell>
          <cell r="E6217" t="str">
            <v>PP42</v>
          </cell>
          <cell r="F6217" t="str">
            <v>Projekt finančně ukončen ze strany MF-PCO</v>
          </cell>
          <cell r="G6217" t="str">
            <v>05_17_070</v>
          </cell>
          <cell r="H6217" t="str">
            <v>Průběžná</v>
          </cell>
          <cell r="I6217" t="str">
            <v>5</v>
          </cell>
          <cell r="J6217" t="str">
            <v>5.1</v>
          </cell>
          <cell r="K6217" t="str">
            <v>08.11.2017</v>
          </cell>
          <cell r="L6217" t="str">
            <v>21.09.2017</v>
          </cell>
          <cell r="M6217">
            <v>238575.7</v>
          </cell>
          <cell r="N6217">
            <v>204974</v>
          </cell>
          <cell r="O6217">
            <v>143481.79999999999</v>
          </cell>
          <cell r="P6217">
            <v>61492.2</v>
          </cell>
        </row>
        <row r="6218">
          <cell r="A6218" t="str">
            <v>CZ.05.5.18/0.0/0.0/17_070/0005952</v>
          </cell>
          <cell r="B6218" t="str">
            <v>Snížení energetické náročnosti administrativní budovy SÚS Královéhradeckého kraje a.s. - Plačice</v>
          </cell>
          <cell r="C6218" t="str">
            <v>Královéhradecký kraj</v>
          </cell>
          <cell r="D6218" t="str">
            <v>Kraj</v>
          </cell>
          <cell r="E6218" t="str">
            <v>PN20a</v>
          </cell>
          <cell r="F6218" t="str">
            <v>Žádost o podporu stažena žadatelem</v>
          </cell>
          <cell r="G6218" t="str">
            <v>05_17_070</v>
          </cell>
          <cell r="H6218" t="str">
            <v>Průběžná</v>
          </cell>
          <cell r="I6218" t="str">
            <v>5</v>
          </cell>
          <cell r="J6218" t="str">
            <v>5.1</v>
          </cell>
          <cell r="K6218" t="str">
            <v>01.09.2017</v>
          </cell>
          <cell r="L6218" t="str">
            <v>01.09.2017</v>
          </cell>
          <cell r="M6218">
            <v>5596580</v>
          </cell>
          <cell r="N6218">
            <v>5596580</v>
          </cell>
          <cell r="O6218">
            <v>2518461</v>
          </cell>
          <cell r="P6218">
            <v>3078119</v>
          </cell>
        </row>
        <row r="6219">
          <cell r="A6219" t="str">
            <v>CZ.05.4.27/0.0/0.0/17_052/0005905</v>
          </cell>
          <cell r="B6219" t="str">
            <v>Zpracování plánu místního ÚSES ORP Nová Paka</v>
          </cell>
          <cell r="C6219" t="str">
            <v>Město Nová Paka</v>
          </cell>
          <cell r="D6219" t="str">
            <v>Obec</v>
          </cell>
          <cell r="E6219" t="str">
            <v>PP42</v>
          </cell>
          <cell r="F6219" t="str">
            <v>Projekt finančně ukončen ze strany MF-PCO</v>
          </cell>
          <cell r="G6219" t="str">
            <v>05_17_052</v>
          </cell>
          <cell r="H6219" t="str">
            <v>Průběžná</v>
          </cell>
          <cell r="I6219" t="str">
            <v>4</v>
          </cell>
          <cell r="J6219" t="str">
            <v>4.3</v>
          </cell>
          <cell r="K6219" t="str">
            <v>29.09.2017</v>
          </cell>
          <cell r="L6219" t="str">
            <v>29.08.2017</v>
          </cell>
          <cell r="M6219">
            <v>405350</v>
          </cell>
          <cell r="N6219">
            <v>405350</v>
          </cell>
          <cell r="O6219">
            <v>344547.5</v>
          </cell>
          <cell r="P6219">
            <v>60802.5</v>
          </cell>
        </row>
        <row r="6220">
          <cell r="A6220" t="str">
            <v>CZ.05.4.27/0.0/0.0/17_059/0006001</v>
          </cell>
          <cell r="B6220" t="str">
            <v>Revitalizace zeleně v Mikroregionu Nechanicko</v>
          </cell>
          <cell r="C6220" t="str">
            <v>Mikroregion Nechanicko, svazek obcí</v>
          </cell>
          <cell r="D6220" t="str">
            <v>Dobrovolný svazek obcí</v>
          </cell>
          <cell r="E6220" t="str">
            <v>PP42</v>
          </cell>
          <cell r="F6220" t="str">
            <v>Projekt finančně ukončen ze strany MF-PCO</v>
          </cell>
          <cell r="G6220" t="str">
            <v>05_17_059</v>
          </cell>
          <cell r="H6220" t="str">
            <v>Kolová</v>
          </cell>
          <cell r="I6220" t="str">
            <v>4</v>
          </cell>
          <cell r="J6220" t="str">
            <v>4.3</v>
          </cell>
          <cell r="K6220" t="str">
            <v>20.10.2017</v>
          </cell>
          <cell r="L6220" t="str">
            <v>11.09.2017</v>
          </cell>
          <cell r="M6220">
            <v>2450554.27</v>
          </cell>
          <cell r="N6220">
            <v>2379563.81</v>
          </cell>
          <cell r="O6220">
            <v>1903651.04</v>
          </cell>
          <cell r="P6220">
            <v>475912.77</v>
          </cell>
        </row>
        <row r="6221">
          <cell r="A6221" t="str">
            <v>CZ.05.4.27/0.0/0.0/17_060/0005973</v>
          </cell>
          <cell r="B6221" t="str">
            <v>Založení parku v Tlučné</v>
          </cell>
          <cell r="C6221" t="str">
            <v>Obec Tlučná</v>
          </cell>
          <cell r="D6221" t="str">
            <v>Obec</v>
          </cell>
          <cell r="E6221" t="str">
            <v>PP42</v>
          </cell>
          <cell r="F6221" t="str">
            <v>Projekt finančně ukončen ze strany MF-PCO</v>
          </cell>
          <cell r="G6221" t="str">
            <v>05_17_060</v>
          </cell>
          <cell r="H6221" t="str">
            <v>Kolová</v>
          </cell>
          <cell r="I6221" t="str">
            <v>4</v>
          </cell>
          <cell r="J6221" t="str">
            <v>4.4</v>
          </cell>
          <cell r="K6221" t="str">
            <v>18.10.2017</v>
          </cell>
          <cell r="L6221" t="str">
            <v>06.09.2017</v>
          </cell>
          <cell r="M6221">
            <v>2166982.96</v>
          </cell>
          <cell r="N6221">
            <v>1986752.64</v>
          </cell>
          <cell r="O6221">
            <v>1192051.58</v>
          </cell>
          <cell r="P6221">
            <v>794701.06</v>
          </cell>
        </row>
        <row r="6222">
          <cell r="A6222" t="str">
            <v>CZ.05.5.18/0.0/0.0/17_070/0006481</v>
          </cell>
          <cell r="B6222" t="str">
            <v>5.1b Rekonstrukce budov ke zlepšení psychosociálního klimatu a vzdělávání smyslově postižených žáků a instalace vzduchotechniky k zabezpečení zdravého prostředí pro žáky</v>
          </cell>
          <cell r="C6222" t="str">
            <v>Základní škola a Mateřská škola pro sluchově postižené, Plzeň, Mohylová 90</v>
          </cell>
          <cell r="D6222" t="str">
            <v>Příspěvková organizace zřízená územním samosprávným celkem</v>
          </cell>
          <cell r="E6222" t="str">
            <v>PP42</v>
          </cell>
          <cell r="F6222" t="str">
            <v>Projekt finančně ukončen ze strany MF-PCO</v>
          </cell>
          <cell r="G6222" t="str">
            <v>05_17_070</v>
          </cell>
          <cell r="H6222" t="str">
            <v>Průběžná</v>
          </cell>
          <cell r="I6222" t="str">
            <v>5</v>
          </cell>
          <cell r="J6222" t="str">
            <v>5.1</v>
          </cell>
          <cell r="K6222" t="str">
            <v>08.02.2018</v>
          </cell>
          <cell r="L6222" t="str">
            <v>13.11.2017</v>
          </cell>
          <cell r="M6222">
            <v>6723803.9699999997</v>
          </cell>
          <cell r="N6222">
            <v>5723299.2699999996</v>
          </cell>
          <cell r="O6222">
            <v>4006309.48</v>
          </cell>
          <cell r="P6222">
            <v>1716989.79</v>
          </cell>
        </row>
        <row r="6223">
          <cell r="A6223" t="str">
            <v>CZ.05.4.27/0.0/0.0/17_059/0006000</v>
          </cell>
          <cell r="B6223" t="str">
            <v>Revitalzace zeleně v Mikroregionu obcí památkové zóny 1866</v>
          </cell>
          <cell r="C6223" t="str">
            <v>Mikroregion obcí Památkové zony 1866</v>
          </cell>
          <cell r="D6223" t="str">
            <v>Dobrovolný svazek obcí</v>
          </cell>
          <cell r="E6223" t="str">
            <v>PP42</v>
          </cell>
          <cell r="F6223" t="str">
            <v>Projekt finančně ukončen ze strany MF-PCO</v>
          </cell>
          <cell r="G6223" t="str">
            <v>05_17_059</v>
          </cell>
          <cell r="H6223" t="str">
            <v>Kolová</v>
          </cell>
          <cell r="I6223" t="str">
            <v>4</v>
          </cell>
          <cell r="J6223" t="str">
            <v>4.3</v>
          </cell>
          <cell r="K6223" t="str">
            <v>08.11.2017</v>
          </cell>
          <cell r="L6223" t="str">
            <v>11.09.2017</v>
          </cell>
          <cell r="M6223">
            <v>3550972.91</v>
          </cell>
          <cell r="N6223">
            <v>3528896.56</v>
          </cell>
          <cell r="O6223">
            <v>3352451.73</v>
          </cell>
          <cell r="P6223">
            <v>176444.83</v>
          </cell>
        </row>
        <row r="6224">
          <cell r="A6224" t="str">
            <v>CZ.05.1.24/0.0/0.0/17_062/0005927</v>
          </cell>
          <cell r="B6224" t="str">
            <v>Areál kláštera v Zašové - kanalizace pro odvod srážkových vod do retenční nádrže s přepadem do stávající vodní nádrže</v>
          </cell>
          <cell r="C6224" t="str">
            <v>Obec Zašová</v>
          </cell>
          <cell r="D6224" t="str">
            <v>Obec</v>
          </cell>
          <cell r="E6224" t="str">
            <v>PP43</v>
          </cell>
          <cell r="F6224" t="str">
            <v>Projekt finálně uzavřen</v>
          </cell>
          <cell r="G6224" t="str">
            <v>05_17_062</v>
          </cell>
          <cell r="H6224" t="str">
            <v>Kolová</v>
          </cell>
          <cell r="I6224" t="str">
            <v>1</v>
          </cell>
          <cell r="J6224" t="str">
            <v>1.3</v>
          </cell>
          <cell r="K6224" t="str">
            <v>08.02.2018</v>
          </cell>
          <cell r="L6224" t="str">
            <v>30.08.2017</v>
          </cell>
          <cell r="M6224">
            <v>1753159.79</v>
          </cell>
          <cell r="N6224">
            <v>1743479.79</v>
          </cell>
          <cell r="O6224">
            <v>1481957.82</v>
          </cell>
          <cell r="P6224">
            <v>261521.97</v>
          </cell>
        </row>
        <row r="6225">
          <cell r="A6225" t="str">
            <v>CZ.05.5.18/0.0/0.0/17_070/0005970</v>
          </cell>
          <cell r="B6225" t="str">
            <v>5.1 a - Snížení energetické náročnosti budov SZeŠ a SOŠ Poděbrady</v>
          </cell>
          <cell r="C6225" t="str">
            <v>Střední zemědělská škola a Střední odborná škola Poděbrady, příspěvková organizace</v>
          </cell>
          <cell r="D6225" t="str">
            <v>Příspěvková organizace zřízená územním samosprávným celkem</v>
          </cell>
          <cell r="E6225" t="str">
            <v>PP42</v>
          </cell>
          <cell r="F6225" t="str">
            <v>Projekt finančně ukončen ze strany MF-PCO</v>
          </cell>
          <cell r="G6225" t="str">
            <v>05_17_070</v>
          </cell>
          <cell r="H6225" t="str">
            <v>Průběžná</v>
          </cell>
          <cell r="I6225" t="str">
            <v>5</v>
          </cell>
          <cell r="J6225" t="str">
            <v>5.1</v>
          </cell>
          <cell r="K6225" t="str">
            <v>18.10.2017</v>
          </cell>
          <cell r="L6225" t="str">
            <v>06.09.2017</v>
          </cell>
          <cell r="M6225">
            <v>41252075</v>
          </cell>
          <cell r="N6225">
            <v>36311647</v>
          </cell>
          <cell r="O6225">
            <v>14524658.800000001</v>
          </cell>
          <cell r="P6225">
            <v>21786988.199999999</v>
          </cell>
        </row>
        <row r="6226">
          <cell r="A6226" t="str">
            <v>CZ.05.4.27/0.0/0.0/17_060/0006168</v>
          </cell>
          <cell r="B6226" t="str">
            <v>Komplexní obnova veřejné zeleně ve středu obce Česká Ves</v>
          </cell>
          <cell r="C6226" t="str">
            <v>Obec Česká Ves</v>
          </cell>
          <cell r="D6226" t="str">
            <v>Obec</v>
          </cell>
          <cell r="E6226" t="str">
            <v>PP42</v>
          </cell>
          <cell r="F6226" t="str">
            <v>Projekt finančně ukončen ze strany MF-PCO</v>
          </cell>
          <cell r="G6226" t="str">
            <v>05_17_060</v>
          </cell>
          <cell r="H6226" t="str">
            <v>Kolová</v>
          </cell>
          <cell r="I6226" t="str">
            <v>4</v>
          </cell>
          <cell r="J6226" t="str">
            <v>4.4</v>
          </cell>
          <cell r="K6226" t="str">
            <v>01.11.2017</v>
          </cell>
          <cell r="L6226" t="str">
            <v>15.09.2017</v>
          </cell>
          <cell r="M6226">
            <v>1170447.76</v>
          </cell>
          <cell r="N6226">
            <v>992409.21</v>
          </cell>
          <cell r="O6226">
            <v>595445.52</v>
          </cell>
          <cell r="P6226">
            <v>396963.69</v>
          </cell>
        </row>
        <row r="6227">
          <cell r="A6227" t="str">
            <v>CZ.05.5.18/0.0/0.0/17_070/0006255</v>
          </cell>
          <cell r="B6227" t="str">
            <v>Energetické úspory objektu č.p. 261, Tichá</v>
          </cell>
          <cell r="C6227" t="str">
            <v>Obec Tichá</v>
          </cell>
          <cell r="D6227" t="str">
            <v>Obec</v>
          </cell>
          <cell r="E6227" t="str">
            <v>PP42</v>
          </cell>
          <cell r="F6227" t="str">
            <v>Projekt finančně ukončen ze strany MF-PCO</v>
          </cell>
          <cell r="G6227" t="str">
            <v>05_17_070</v>
          </cell>
          <cell r="H6227" t="str">
            <v>Průběžná</v>
          </cell>
          <cell r="I6227" t="str">
            <v>5</v>
          </cell>
          <cell r="J6227" t="str">
            <v>5.1</v>
          </cell>
          <cell r="K6227" t="str">
            <v>13.11.2017</v>
          </cell>
          <cell r="L6227" t="str">
            <v>21.09.2017</v>
          </cell>
          <cell r="M6227">
            <v>8013812.7300000004</v>
          </cell>
          <cell r="N6227">
            <v>3417755</v>
          </cell>
          <cell r="O6227">
            <v>1367102</v>
          </cell>
          <cell r="P6227">
            <v>2050653</v>
          </cell>
        </row>
        <row r="6228">
          <cell r="A6228" t="str">
            <v>CZ.05.5.18/0.0/0.0/17_070/0006265</v>
          </cell>
          <cell r="B6228" t="str">
            <v>Energetické úspory objektu tělocvičny s ubytovnou v Jeseníku nad Odrou</v>
          </cell>
          <cell r="C6228" t="str">
            <v>Obec Jeseník nad Odrou</v>
          </cell>
          <cell r="D6228" t="str">
            <v>Obec</v>
          </cell>
          <cell r="E6228" t="str">
            <v>PP42</v>
          </cell>
          <cell r="F6228" t="str">
            <v>Projekt finančně ukončen ze strany MF-PCO</v>
          </cell>
          <cell r="G6228" t="str">
            <v>05_17_070</v>
          </cell>
          <cell r="H6228" t="str">
            <v>Průběžná</v>
          </cell>
          <cell r="I6228" t="str">
            <v>5</v>
          </cell>
          <cell r="J6228" t="str">
            <v>5.1</v>
          </cell>
          <cell r="K6228" t="str">
            <v>24.10.2017</v>
          </cell>
          <cell r="L6228" t="str">
            <v>22.09.2017</v>
          </cell>
          <cell r="M6228">
            <v>5184886.3</v>
          </cell>
          <cell r="N6228">
            <v>4380805</v>
          </cell>
          <cell r="O6228">
            <v>1533281.75</v>
          </cell>
          <cell r="P6228">
            <v>2847523.25</v>
          </cell>
        </row>
        <row r="6229">
          <cell r="A6229" t="str">
            <v>CZ.05.4.27/0.0/0.0/17_078/0006467</v>
          </cell>
          <cell r="B6229" t="str">
            <v>Záchrana a podpora biodiverzity na rybnících v PR Bažantula</v>
          </cell>
          <cell r="C6229" t="str">
            <v>Agentura ochrany přírody a krajiny České republiky</v>
          </cell>
          <cell r="D6229" t="str">
            <v>Organizační složka státu</v>
          </cell>
          <cell r="E6229" t="str">
            <v>PP42</v>
          </cell>
          <cell r="F6229" t="str">
            <v>Projekt finančně ukončen ze strany MF-PCO</v>
          </cell>
          <cell r="G6229" t="str">
            <v>05_17_078</v>
          </cell>
          <cell r="H6229" t="str">
            <v>Průběžná</v>
          </cell>
          <cell r="I6229" t="str">
            <v>4</v>
          </cell>
          <cell r="J6229" t="str">
            <v>4.1</v>
          </cell>
          <cell r="K6229" t="str">
            <v>16.11.2018</v>
          </cell>
          <cell r="L6229" t="str">
            <v>08.11.2017</v>
          </cell>
          <cell r="M6229">
            <v>51827528.219999999</v>
          </cell>
          <cell r="N6229">
            <v>50335978.439999998</v>
          </cell>
          <cell r="O6229">
            <v>50335978.439999998</v>
          </cell>
          <cell r="P6229">
            <v>0</v>
          </cell>
        </row>
        <row r="6230">
          <cell r="A6230" t="str">
            <v>CZ.05.4.27/0.0/0.0/17_060/0006217</v>
          </cell>
          <cell r="B6230" t="str">
            <v>Ovocná stromořadí v obci Malešovice</v>
          </cell>
          <cell r="C6230" t="str">
            <v>Obec Malešovice</v>
          </cell>
          <cell r="D6230" t="str">
            <v>Obec</v>
          </cell>
          <cell r="E6230" t="str">
            <v>PP42</v>
          </cell>
          <cell r="F6230" t="str">
            <v>Projekt finančně ukončen ze strany MF-PCO</v>
          </cell>
          <cell r="G6230" t="str">
            <v>05_17_060</v>
          </cell>
          <cell r="H6230" t="str">
            <v>Kolová</v>
          </cell>
          <cell r="I6230" t="str">
            <v>4</v>
          </cell>
          <cell r="J6230" t="str">
            <v>4.4</v>
          </cell>
          <cell r="K6230" t="str">
            <v>11.01.2018</v>
          </cell>
          <cell r="L6230" t="str">
            <v>15.09.2017</v>
          </cell>
          <cell r="M6230">
            <v>617292</v>
          </cell>
          <cell r="N6230">
            <v>513424.18</v>
          </cell>
          <cell r="O6230">
            <v>308054.5</v>
          </cell>
          <cell r="P6230">
            <v>205369.68</v>
          </cell>
        </row>
        <row r="6231">
          <cell r="A6231" t="str">
            <v>CZ.05.1.24/0.0/0.0/17_062/0005923</v>
          </cell>
          <cell r="B6231" t="str">
            <v>Nádrž pro akumulaci dešťových vod - Chocomyšl</v>
          </cell>
          <cell r="C6231" t="str">
            <v>Obec Chocomyšl</v>
          </cell>
          <cell r="D6231" t="str">
            <v>Obec</v>
          </cell>
          <cell r="E6231" t="str">
            <v>PN22</v>
          </cell>
          <cell r="F6231" t="str">
            <v>Žádost o podporu nesplnila formální náležitosti nebo podmínky přijatelnosti po doplnění</v>
          </cell>
          <cell r="G6231" t="str">
            <v>05_17_062</v>
          </cell>
          <cell r="H6231" t="str">
            <v>Kolová</v>
          </cell>
          <cell r="I6231" t="str">
            <v>1</v>
          </cell>
          <cell r="J6231" t="str">
            <v>1.3</v>
          </cell>
          <cell r="K6231" t="str">
            <v>19.09.2017</v>
          </cell>
          <cell r="L6231" t="str">
            <v>30.08.2017</v>
          </cell>
          <cell r="M6231">
            <v>292690.19</v>
          </cell>
          <cell r="N6231">
            <v>292690.19</v>
          </cell>
          <cell r="O6231">
            <v>248786.66</v>
          </cell>
          <cell r="P6231">
            <v>43903.53</v>
          </cell>
        </row>
        <row r="6232">
          <cell r="A6232" t="str">
            <v>CZ.05.5.18/0.0/0.0/17_070/0006330</v>
          </cell>
          <cell r="B6232" t="str">
            <v>Miroslav - zateplení školní družiny</v>
          </cell>
          <cell r="C6232" t="str">
            <v>Město Miroslav</v>
          </cell>
          <cell r="D6232" t="str">
            <v>Obec</v>
          </cell>
          <cell r="E6232" t="str">
            <v>PN40b</v>
          </cell>
          <cell r="F6232" t="str">
            <v>Projekt nedokončen - ukončen ŘO</v>
          </cell>
          <cell r="G6232" t="str">
            <v>05_17_070</v>
          </cell>
          <cell r="H6232" t="str">
            <v>Průběžná</v>
          </cell>
          <cell r="I6232" t="str">
            <v>5</v>
          </cell>
          <cell r="J6232" t="str">
            <v>5.1</v>
          </cell>
          <cell r="K6232" t="str">
            <v>06.02.2018</v>
          </cell>
          <cell r="L6232" t="str">
            <v>02.10.2017</v>
          </cell>
          <cell r="M6232">
            <v>11415993</v>
          </cell>
          <cell r="N6232">
            <v>3857055</v>
          </cell>
          <cell r="O6232">
            <v>1928527.5</v>
          </cell>
          <cell r="P6232">
            <v>1928527.5</v>
          </cell>
        </row>
        <row r="6233">
          <cell r="A6233" t="str">
            <v>CZ.05.5.18/0.0/0.0/17_070/0006856</v>
          </cell>
          <cell r="B6233" t="str">
            <v>Energetické úspory pro budovu mateřské školy Veselíčko</v>
          </cell>
          <cell r="C6233" t="str">
            <v>Obec Veselíčko</v>
          </cell>
          <cell r="D6233" t="str">
            <v>Obec</v>
          </cell>
          <cell r="E6233" t="str">
            <v>PP42</v>
          </cell>
          <cell r="F6233" t="str">
            <v>Projekt finančně ukončen ze strany MF-PCO</v>
          </cell>
          <cell r="G6233" t="str">
            <v>05_17_070</v>
          </cell>
          <cell r="H6233" t="str">
            <v>Průběžná</v>
          </cell>
          <cell r="I6233" t="str">
            <v>5</v>
          </cell>
          <cell r="J6233" t="str">
            <v>5.1</v>
          </cell>
          <cell r="K6233" t="str">
            <v>07.03.2018</v>
          </cell>
          <cell r="L6233" t="str">
            <v>30.11.2017</v>
          </cell>
          <cell r="M6233">
            <v>4926700.13</v>
          </cell>
          <cell r="N6233">
            <v>2970905.4</v>
          </cell>
          <cell r="O6233">
            <v>1188362.1599999999</v>
          </cell>
          <cell r="P6233">
            <v>1782543.24</v>
          </cell>
        </row>
        <row r="6234">
          <cell r="A6234" t="str">
            <v>CZ.05.4.27/0.0/0.0/17_058/0006232</v>
          </cell>
          <cell r="B6234" t="str">
            <v>Obnova stanovišť modráska bahenního (Phengaris nausithous), modráska černoskvrnného (Phengaris arion) a rosnatky okrouhloliské (Drosera rotundifolia) v Pardubickém kraji</v>
          </cell>
          <cell r="C6234" t="str">
            <v>DAPHNE - Institut aplikované ekologie, z.s.</v>
          </cell>
          <cell r="D6234" t="str">
            <v>Spolek</v>
          </cell>
          <cell r="E6234" t="str">
            <v>PP37</v>
          </cell>
          <cell r="F6234" t="str">
            <v>Projekt v plné (fyzické i finanční) realizaci</v>
          </cell>
          <cell r="G6234" t="str">
            <v>05_17_058</v>
          </cell>
          <cell r="H6234" t="str">
            <v>Kolová</v>
          </cell>
          <cell r="I6234" t="str">
            <v>4</v>
          </cell>
          <cell r="J6234" t="str">
            <v>4.2</v>
          </cell>
          <cell r="K6234" t="str">
            <v>19.11.2017</v>
          </cell>
          <cell r="L6234" t="str">
            <v>15.09.2017</v>
          </cell>
          <cell r="M6234">
            <v>21328157.5</v>
          </cell>
          <cell r="N6234">
            <v>20266846</v>
          </cell>
          <cell r="O6234">
            <v>17226819.100000001</v>
          </cell>
          <cell r="P6234">
            <v>3040026.9</v>
          </cell>
        </row>
        <row r="6235">
          <cell r="A6235" t="str">
            <v>CZ.05.5.18/0.0/0.0/17_070/0005985</v>
          </cell>
          <cell r="B6235" t="str">
            <v>Energetické úspory budovy Magistrátu města Teplice, Mírové náměstí</v>
          </cell>
          <cell r="C6235" t="str">
            <v>Statutární město Teplice</v>
          </cell>
          <cell r="D6235" t="str">
            <v>Obec</v>
          </cell>
          <cell r="E6235" t="str">
            <v>PP42</v>
          </cell>
          <cell r="F6235" t="str">
            <v>Projekt finančně ukončen ze strany MF-PCO</v>
          </cell>
          <cell r="G6235" t="str">
            <v>05_17_070</v>
          </cell>
          <cell r="H6235" t="str">
            <v>Průběžná</v>
          </cell>
          <cell r="I6235" t="str">
            <v>5</v>
          </cell>
          <cell r="J6235" t="str">
            <v>5.1</v>
          </cell>
          <cell r="K6235" t="str">
            <v>16.11.2017</v>
          </cell>
          <cell r="L6235" t="str">
            <v>08.09.2017</v>
          </cell>
          <cell r="M6235">
            <v>38734034.789999999</v>
          </cell>
          <cell r="N6235">
            <v>23577000.039999999</v>
          </cell>
          <cell r="O6235">
            <v>11788500.02</v>
          </cell>
          <cell r="P6235">
            <v>11788500.02</v>
          </cell>
        </row>
        <row r="6236">
          <cell r="A6236" t="str">
            <v>CZ.05.5.18/0.0/0.0/17_070/0006269</v>
          </cell>
          <cell r="B6236" t="str">
            <v>Zlepšení tepelně technických vlastostí Otrokovické Besedy, Otrokovice, nám.3. května č.p.  1302</v>
          </cell>
          <cell r="C6236" t="str">
            <v>město Otrokovice</v>
          </cell>
          <cell r="D6236" t="str">
            <v>Obec</v>
          </cell>
          <cell r="E6236" t="str">
            <v>PP42</v>
          </cell>
          <cell r="F6236" t="str">
            <v>Projekt finančně ukončen ze strany MF-PCO</v>
          </cell>
          <cell r="G6236" t="str">
            <v>05_17_070</v>
          </cell>
          <cell r="H6236" t="str">
            <v>Průběžná</v>
          </cell>
          <cell r="I6236" t="str">
            <v>5</v>
          </cell>
          <cell r="J6236" t="str">
            <v>5.1</v>
          </cell>
          <cell r="K6236" t="str">
            <v>20.11.2017</v>
          </cell>
          <cell r="L6236" t="str">
            <v>25.09.2017</v>
          </cell>
          <cell r="M6236">
            <v>4842280.32</v>
          </cell>
          <cell r="N6236">
            <v>4627777.32</v>
          </cell>
          <cell r="O6236">
            <v>1619722.06</v>
          </cell>
          <cell r="P6236">
            <v>3008055.26</v>
          </cell>
        </row>
        <row r="6237">
          <cell r="A6237" t="str">
            <v>CZ.05.5.18/0.0/0.0/17_070/0006592</v>
          </cell>
          <cell r="B6237" t="str">
            <v>Energetické úspory obecního úřadu v Teplicích nad Bečvou</v>
          </cell>
          <cell r="C6237" t="str">
            <v>Obec Teplice nad Bečvou</v>
          </cell>
          <cell r="D6237" t="str">
            <v>Obec</v>
          </cell>
          <cell r="E6237" t="str">
            <v>PP42</v>
          </cell>
          <cell r="F6237" t="str">
            <v>Projekt finančně ukončen ze strany MF-PCO</v>
          </cell>
          <cell r="G6237" t="str">
            <v>05_17_070</v>
          </cell>
          <cell r="H6237" t="str">
            <v>Průběžná</v>
          </cell>
          <cell r="I6237" t="str">
            <v>5</v>
          </cell>
          <cell r="J6237" t="str">
            <v>5.1</v>
          </cell>
          <cell r="K6237" t="str">
            <v>28.02.2018</v>
          </cell>
          <cell r="L6237" t="str">
            <v>28.11.2017</v>
          </cell>
          <cell r="M6237">
            <v>845253.97</v>
          </cell>
          <cell r="N6237">
            <v>533398.25</v>
          </cell>
          <cell r="O6237">
            <v>186689.38</v>
          </cell>
          <cell r="P6237">
            <v>346708.87</v>
          </cell>
        </row>
        <row r="6238">
          <cell r="A6238" t="str">
            <v>CZ.05.4.27/0.0/0.0/17_059/0006043</v>
          </cell>
          <cell r="B6238" t="str">
            <v>Tůně na pozemku 667 k.ú. Těnovice</v>
          </cell>
          <cell r="C6238" t="str">
            <v>Václav Novák</v>
          </cell>
          <cell r="D6238" t="str">
            <v>Podnikající fyzická osoba tuzemská</v>
          </cell>
          <cell r="E6238" t="str">
            <v>PP42</v>
          </cell>
          <cell r="F6238" t="str">
            <v>Projekt finančně ukončen ze strany MF-PCO</v>
          </cell>
          <cell r="G6238" t="str">
            <v>05_17_059</v>
          </cell>
          <cell r="H6238" t="str">
            <v>Kolová</v>
          </cell>
          <cell r="I6238" t="str">
            <v>4</v>
          </cell>
          <cell r="J6238" t="str">
            <v>4.3</v>
          </cell>
          <cell r="K6238" t="str">
            <v>25.10.2017</v>
          </cell>
          <cell r="L6238" t="str">
            <v>13.09.2017</v>
          </cell>
          <cell r="M6238">
            <v>783610</v>
          </cell>
          <cell r="N6238">
            <v>783610</v>
          </cell>
          <cell r="O6238">
            <v>783610</v>
          </cell>
          <cell r="P6238">
            <v>0</v>
          </cell>
        </row>
        <row r="6239">
          <cell r="A6239" t="str">
            <v>CZ.05.4.27/0.0/0.0/17_059/0006151</v>
          </cell>
          <cell r="B6239" t="str">
            <v>Malá vodní nádrž U Svobody</v>
          </cell>
          <cell r="C6239" t="str">
            <v>Vojenské lesy a statky ČR, s.p.</v>
          </cell>
          <cell r="D6239" t="str">
            <v>Státní podnik</v>
          </cell>
          <cell r="E6239" t="str">
            <v>PN20b</v>
          </cell>
          <cell r="F6239" t="str">
            <v>Žádost o podporu ukončena ŘO/ZS</v>
          </cell>
          <cell r="G6239" t="str">
            <v>05_17_059</v>
          </cell>
          <cell r="H6239" t="str">
            <v>Kolová</v>
          </cell>
          <cell r="I6239" t="str">
            <v>4</v>
          </cell>
          <cell r="J6239" t="str">
            <v>4.3</v>
          </cell>
          <cell r="K6239" t="str">
            <v>15.09.2017</v>
          </cell>
          <cell r="L6239" t="str">
            <v>15.09.2017</v>
          </cell>
          <cell r="M6239">
            <v>5203119.1399999997</v>
          </cell>
          <cell r="N6239">
            <v>5203119.1399999997</v>
          </cell>
          <cell r="O6239">
            <v>4682807.22</v>
          </cell>
          <cell r="P6239">
            <v>520311.92</v>
          </cell>
        </row>
        <row r="6240">
          <cell r="A6240" t="str">
            <v>CZ.05.5.18/0.0/0.0/17_070/0006342</v>
          </cell>
          <cell r="B6240" t="str">
            <v>5.1.a) Zateplení budovy mateřské školy</v>
          </cell>
          <cell r="C6240" t="str">
            <v>Obec Milotice nad Bečvou</v>
          </cell>
          <cell r="D6240" t="str">
            <v>Obec</v>
          </cell>
          <cell r="E6240" t="str">
            <v>PP43</v>
          </cell>
          <cell r="F6240" t="str">
            <v>Projekt finálně uzavřen</v>
          </cell>
          <cell r="G6240" t="str">
            <v>05_17_070</v>
          </cell>
          <cell r="H6240" t="str">
            <v>Průběžná</v>
          </cell>
          <cell r="I6240" t="str">
            <v>5</v>
          </cell>
          <cell r="J6240" t="str">
            <v>5.1</v>
          </cell>
          <cell r="K6240" t="str">
            <v>13.02.2018</v>
          </cell>
          <cell r="L6240" t="str">
            <v>04.10.2017</v>
          </cell>
          <cell r="M6240">
            <v>2047609.25</v>
          </cell>
          <cell r="N6240">
            <v>1862069.83</v>
          </cell>
          <cell r="O6240">
            <v>744827.93</v>
          </cell>
          <cell r="P6240">
            <v>1117241.8999999999</v>
          </cell>
        </row>
        <row r="6241">
          <cell r="A6241" t="str">
            <v>CZ.05.1.24/0.0/0.0/17_062/0005946</v>
          </cell>
          <cell r="B6241" t="str">
            <v>Odvedení dešťových vod ze střechy stodoly do retenční nádrže</v>
          </cell>
          <cell r="C6241" t="str">
            <v>Obec Grymov</v>
          </cell>
          <cell r="D6241" t="str">
            <v>Obec</v>
          </cell>
          <cell r="E6241" t="str">
            <v>PN22</v>
          </cell>
          <cell r="F6241" t="str">
            <v>Žádost o podporu nesplnila formální náležitosti nebo podmínky přijatelnosti po doplnění</v>
          </cell>
          <cell r="G6241" t="str">
            <v>05_17_062</v>
          </cell>
          <cell r="H6241" t="str">
            <v>Kolová</v>
          </cell>
          <cell r="I6241" t="str">
            <v>1</v>
          </cell>
          <cell r="J6241" t="str">
            <v>1.3</v>
          </cell>
          <cell r="K6241" t="str">
            <v>03.10.2017</v>
          </cell>
          <cell r="L6241" t="str">
            <v>31.08.2017</v>
          </cell>
          <cell r="M6241">
            <v>264674.59999999998</v>
          </cell>
          <cell r="N6241">
            <v>264674.59999999998</v>
          </cell>
          <cell r="O6241">
            <v>224973.41</v>
          </cell>
          <cell r="P6241">
            <v>39701.19</v>
          </cell>
        </row>
        <row r="6242">
          <cell r="A6242" t="str">
            <v>CZ.05.4.27/0.0/0.0/17_060/0006027</v>
          </cell>
          <cell r="B6242" t="str">
            <v xml:space="preserve">Léčebné lázně Lázně Kynžvart - Revitalizace parkových ploch </v>
          </cell>
          <cell r="C6242" t="str">
            <v>Léčebné lázně Lázně Kynžvart</v>
          </cell>
          <cell r="D6242" t="str">
            <v>Státní příspěvková organizace ostatní</v>
          </cell>
          <cell r="E6242" t="str">
            <v>PN22</v>
          </cell>
          <cell r="F6242" t="str">
            <v>Žádost o podporu nesplnila formální náležitosti nebo podmínky přijatelnosti po doplnění</v>
          </cell>
          <cell r="G6242" t="str">
            <v>05_17_060</v>
          </cell>
          <cell r="H6242" t="str">
            <v>Kolová</v>
          </cell>
          <cell r="I6242" t="str">
            <v>4</v>
          </cell>
          <cell r="J6242" t="str">
            <v>4.4</v>
          </cell>
          <cell r="K6242" t="str">
            <v>27.10.2017</v>
          </cell>
          <cell r="L6242" t="str">
            <v>12.09.2017</v>
          </cell>
          <cell r="M6242">
            <v>4358065.68</v>
          </cell>
          <cell r="N6242">
            <v>4358065.68</v>
          </cell>
          <cell r="O6242">
            <v>2614839.4</v>
          </cell>
          <cell r="P6242">
            <v>1743226.28</v>
          </cell>
        </row>
        <row r="6243">
          <cell r="A6243" t="str">
            <v>CZ.05.5.18/0.0/0.0/17_070/0005971</v>
          </cell>
          <cell r="B6243" t="str">
            <v>5.1 b - Snížení energetické náročnosti budov SZeŠ a SOŠ Poděbrady</v>
          </cell>
          <cell r="C6243" t="str">
            <v>Střední zemědělská škola a Střední odborná škola Poděbrady, příspěvková organizace</v>
          </cell>
          <cell r="D6243" t="str">
            <v>Příspěvková organizace zřízená územním samosprávným celkem</v>
          </cell>
          <cell r="E6243" t="str">
            <v>PP42</v>
          </cell>
          <cell r="F6243" t="str">
            <v>Projekt finančně ukončen ze strany MF-PCO</v>
          </cell>
          <cell r="G6243" t="str">
            <v>05_17_070</v>
          </cell>
          <cell r="H6243" t="str">
            <v>Průběžná</v>
          </cell>
          <cell r="I6243" t="str">
            <v>5</v>
          </cell>
          <cell r="J6243" t="str">
            <v>5.1</v>
          </cell>
          <cell r="K6243" t="str">
            <v>18.10.2017</v>
          </cell>
          <cell r="L6243" t="str">
            <v>06.09.2017</v>
          </cell>
          <cell r="M6243">
            <v>7036270</v>
          </cell>
          <cell r="N6243">
            <v>4415290</v>
          </cell>
          <cell r="O6243">
            <v>3090703</v>
          </cell>
          <cell r="P6243">
            <v>1324587</v>
          </cell>
        </row>
        <row r="6244">
          <cell r="A6244" t="str">
            <v>CZ.05.4.27/0.0/0.0/17_088/0005955</v>
          </cell>
          <cell r="B6244" t="str">
            <v>Obnova krajinných struktur ve Zdoňově III.</v>
          </cell>
          <cell r="C6244" t="str">
            <v>Bernard Lainka</v>
          </cell>
          <cell r="D6244" t="str">
            <v>Podnikající fyzická osoba tuzemská</v>
          </cell>
          <cell r="E6244" t="str">
            <v>PP42</v>
          </cell>
          <cell r="F6244" t="str">
            <v>Projekt finančně ukončen ze strany MF-PCO</v>
          </cell>
          <cell r="G6244" t="str">
            <v>05_17_088</v>
          </cell>
          <cell r="H6244" t="str">
            <v>Průběžná</v>
          </cell>
          <cell r="I6244" t="str">
            <v>4</v>
          </cell>
          <cell r="J6244" t="str">
            <v>4.3</v>
          </cell>
          <cell r="K6244" t="str">
            <v>12.12.2017</v>
          </cell>
          <cell r="L6244" t="str">
            <v>02.09.2017</v>
          </cell>
          <cell r="M6244">
            <v>441328</v>
          </cell>
          <cell r="N6244">
            <v>438122.3</v>
          </cell>
          <cell r="O6244">
            <v>372403.95</v>
          </cell>
          <cell r="P6244">
            <v>65718.350000000006</v>
          </cell>
        </row>
        <row r="6245">
          <cell r="A6245" t="str">
            <v>CZ.05.4.27/0.0/0.0/17_088/0005954</v>
          </cell>
          <cell r="B6245" t="str">
            <v>Výsadby v extravilánu Křinic</v>
          </cell>
          <cell r="C6245" t="str">
            <v>Obec Křinice</v>
          </cell>
          <cell r="D6245" t="str">
            <v>Obec</v>
          </cell>
          <cell r="E6245" t="str">
            <v>PP42</v>
          </cell>
          <cell r="F6245" t="str">
            <v>Projekt finančně ukončen ze strany MF-PCO</v>
          </cell>
          <cell r="G6245" t="str">
            <v>05_17_088</v>
          </cell>
          <cell r="H6245" t="str">
            <v>Průběžná</v>
          </cell>
          <cell r="I6245" t="str">
            <v>4</v>
          </cell>
          <cell r="J6245" t="str">
            <v>4.3</v>
          </cell>
          <cell r="K6245" t="str">
            <v>12.12.2017</v>
          </cell>
          <cell r="L6245" t="str">
            <v>02.09.2017</v>
          </cell>
          <cell r="M6245">
            <v>1741751.9</v>
          </cell>
          <cell r="N6245">
            <v>1697892.86</v>
          </cell>
          <cell r="O6245">
            <v>1443208.93</v>
          </cell>
          <cell r="P6245">
            <v>254683.93</v>
          </cell>
        </row>
        <row r="6246">
          <cell r="A6246" t="str">
            <v>CZ.05.5.18/0.0/0.0/17_070/0006475</v>
          </cell>
          <cell r="B6246" t="str">
            <v>Zateplení budovy Tovární č.p. 122 v Neratovicích</v>
          </cell>
          <cell r="C6246" t="str">
            <v>Vyšší Hrádek, poskytovatel sociálních služeb</v>
          </cell>
          <cell r="D6246" t="str">
            <v>Příspěvková organizace zřízená územním samosprávným celkem</v>
          </cell>
          <cell r="E6246" t="str">
            <v>PP42</v>
          </cell>
          <cell r="F6246" t="str">
            <v>Projekt finančně ukončen ze strany MF-PCO</v>
          </cell>
          <cell r="G6246" t="str">
            <v>05_17_070</v>
          </cell>
          <cell r="H6246" t="str">
            <v>Průběžná</v>
          </cell>
          <cell r="I6246" t="str">
            <v>5</v>
          </cell>
          <cell r="J6246" t="str">
            <v>5.1</v>
          </cell>
          <cell r="K6246" t="str">
            <v>28.11.2017</v>
          </cell>
          <cell r="L6246" t="str">
            <v>10.11.2017</v>
          </cell>
          <cell r="M6246">
            <v>6306726.4000000004</v>
          </cell>
          <cell r="N6246">
            <v>3398900</v>
          </cell>
          <cell r="O6246">
            <v>1359560</v>
          </cell>
          <cell r="P6246">
            <v>2039340</v>
          </cell>
        </row>
        <row r="6247">
          <cell r="A6247" t="str">
            <v>CZ.05.1.24/0.0/0.0/17_062/0005935</v>
          </cell>
          <cell r="B6247" t="str">
            <v>Račí rybník - bezpečnostní přeliv</v>
          </cell>
          <cell r="C6247" t="str">
            <v>Město Chodov</v>
          </cell>
          <cell r="D6247" t="str">
            <v>Obec</v>
          </cell>
          <cell r="E6247" t="str">
            <v>PP43</v>
          </cell>
          <cell r="F6247" t="str">
            <v>Projekt finálně uzavřen</v>
          </cell>
          <cell r="G6247" t="str">
            <v>05_17_062</v>
          </cell>
          <cell r="H6247" t="str">
            <v>Kolová</v>
          </cell>
          <cell r="I6247" t="str">
            <v>1</v>
          </cell>
          <cell r="J6247" t="str">
            <v>1.3</v>
          </cell>
          <cell r="K6247" t="str">
            <v>16.04.2018</v>
          </cell>
          <cell r="L6247" t="str">
            <v>31.08.2017</v>
          </cell>
          <cell r="M6247">
            <v>2114245.06</v>
          </cell>
          <cell r="N6247">
            <v>2046267.32</v>
          </cell>
          <cell r="O6247">
            <v>1739327.22</v>
          </cell>
          <cell r="P6247">
            <v>306940.09999999998</v>
          </cell>
        </row>
        <row r="6248">
          <cell r="A6248" t="str">
            <v>CZ.05.3.29/0.0/0.0/17_085/0007332</v>
          </cell>
          <cell r="B6248" t="str">
            <v>Intenzifikace třídění odpadů ve městě Uničov</v>
          </cell>
          <cell r="C6248" t="str">
            <v>Město Uničov</v>
          </cell>
          <cell r="D6248" t="str">
            <v>Obec</v>
          </cell>
          <cell r="E6248" t="str">
            <v>PP43</v>
          </cell>
          <cell r="F6248" t="str">
            <v>Projekt finálně uzavřen</v>
          </cell>
          <cell r="G6248" t="str">
            <v>05_17_085</v>
          </cell>
          <cell r="H6248" t="str">
            <v>Průběžná</v>
          </cell>
          <cell r="I6248" t="str">
            <v>3</v>
          </cell>
          <cell r="J6248" t="str">
            <v>3.2</v>
          </cell>
          <cell r="K6248" t="str">
            <v>05.02.2018</v>
          </cell>
          <cell r="L6248" t="str">
            <v>25.01.2018</v>
          </cell>
          <cell r="M6248">
            <v>2620196.92</v>
          </cell>
          <cell r="N6248">
            <v>2620196.92</v>
          </cell>
          <cell r="O6248">
            <v>2227167.38</v>
          </cell>
          <cell r="P6248">
            <v>393029.54</v>
          </cell>
        </row>
        <row r="6249">
          <cell r="A6249" t="str">
            <v>CZ.05.5.18/0.0/0.0/17_070/0006320</v>
          </cell>
          <cell r="B6249" t="str">
            <v>Snížení energetické náročnosti budovy SVČ Labyrint, Litevská  č. p. 2720, Kladno</v>
          </cell>
          <cell r="C6249" t="str">
            <v>Labyrint-středisko volného času, vzdělávání a služeb, Kladno, Arbesova 1187</v>
          </cell>
          <cell r="D6249" t="str">
            <v>Příspěvková organizace zřízená územním samosprávným celkem</v>
          </cell>
          <cell r="E6249" t="str">
            <v>PP42</v>
          </cell>
          <cell r="F6249" t="str">
            <v>Projekt finančně ukončen ze strany MF-PCO</v>
          </cell>
          <cell r="G6249" t="str">
            <v>05_17_070</v>
          </cell>
          <cell r="H6249" t="str">
            <v>Průběžná</v>
          </cell>
          <cell r="I6249" t="str">
            <v>5</v>
          </cell>
          <cell r="J6249" t="str">
            <v>5.1</v>
          </cell>
          <cell r="K6249" t="str">
            <v>06.11.2017</v>
          </cell>
          <cell r="L6249" t="str">
            <v>29.09.2017</v>
          </cell>
          <cell r="M6249">
            <v>12790896</v>
          </cell>
          <cell r="N6249">
            <v>9654011</v>
          </cell>
          <cell r="O6249">
            <v>3861604.4</v>
          </cell>
          <cell r="P6249">
            <v>5792406.5999999996</v>
          </cell>
        </row>
        <row r="6250">
          <cell r="A6250" t="str">
            <v>CZ.05.5.18/0.0/0.0/17_070/0006387</v>
          </cell>
          <cell r="B6250" t="str">
            <v>ÚSPORY ENERGIÍ KULTURNÍHO DOMU</v>
          </cell>
          <cell r="C6250" t="str">
            <v>Obec Blatnice pod Svatým Antonínkem</v>
          </cell>
          <cell r="D6250" t="str">
            <v>Obec</v>
          </cell>
          <cell r="E6250" t="str">
            <v>PP42</v>
          </cell>
          <cell r="F6250" t="str">
            <v>Projekt finančně ukončen ze strany MF-PCO</v>
          </cell>
          <cell r="G6250" t="str">
            <v>05_17_070</v>
          </cell>
          <cell r="H6250" t="str">
            <v>Průběžná</v>
          </cell>
          <cell r="I6250" t="str">
            <v>5</v>
          </cell>
          <cell r="J6250" t="str">
            <v>5.1</v>
          </cell>
          <cell r="K6250" t="str">
            <v>02.02.2018</v>
          </cell>
          <cell r="L6250" t="str">
            <v>13.10.2017</v>
          </cell>
          <cell r="M6250">
            <v>4610551</v>
          </cell>
          <cell r="N6250">
            <v>3283267.2</v>
          </cell>
          <cell r="O6250">
            <v>1641633.6</v>
          </cell>
          <cell r="P6250">
            <v>1641633.6</v>
          </cell>
        </row>
        <row r="6251">
          <cell r="A6251" t="str">
            <v>CZ.05.5.18/0.0/0.0/17_070/0006526</v>
          </cell>
          <cell r="B6251" t="str">
            <v>UV955/2016 PS Světlá nad Sázavou - zateplení pláště budovy</v>
          </cell>
          <cell r="C6251" t="str">
            <v>Hasičský záchranný sbor Kraje Vysočina</v>
          </cell>
          <cell r="D6251" t="str">
            <v>Organizační složka státu</v>
          </cell>
          <cell r="E6251" t="str">
            <v>PN20a</v>
          </cell>
          <cell r="F6251" t="str">
            <v>Žádost o podporu stažena žadatelem</v>
          </cell>
          <cell r="G6251" t="str">
            <v>05_17_070</v>
          </cell>
          <cell r="H6251" t="str">
            <v>Průběžná</v>
          </cell>
          <cell r="I6251" t="str">
            <v>5</v>
          </cell>
          <cell r="J6251" t="str">
            <v>5.1</v>
          </cell>
          <cell r="K6251" t="str">
            <v>14.02.2018</v>
          </cell>
          <cell r="L6251" t="str">
            <v>22.11.2017</v>
          </cell>
          <cell r="M6251">
            <v>2476017</v>
          </cell>
          <cell r="N6251">
            <v>2385653</v>
          </cell>
          <cell r="O6251">
            <v>954261.2</v>
          </cell>
          <cell r="P6251">
            <v>1431391.8</v>
          </cell>
        </row>
        <row r="6252">
          <cell r="A6252" t="str">
            <v>CZ.05.5.18/0.0/0.0/17_070/0006718</v>
          </cell>
          <cell r="B6252" t="str">
            <v>Stavební úpravy Kulturního domu Bobrůvka</v>
          </cell>
          <cell r="C6252" t="str">
            <v>Obec Bobrůvka</v>
          </cell>
          <cell r="D6252" t="str">
            <v>Obec</v>
          </cell>
          <cell r="E6252" t="str">
            <v>PN40b</v>
          </cell>
          <cell r="F6252" t="str">
            <v>Projekt nedokončen - ukončen ŘO</v>
          </cell>
          <cell r="G6252" t="str">
            <v>05_17_070</v>
          </cell>
          <cell r="H6252" t="str">
            <v>Průběžná</v>
          </cell>
          <cell r="I6252" t="str">
            <v>5</v>
          </cell>
          <cell r="J6252" t="str">
            <v>5.1</v>
          </cell>
          <cell r="K6252" t="str">
            <v>18.01.2018</v>
          </cell>
          <cell r="L6252" t="str">
            <v>30.11.2017</v>
          </cell>
          <cell r="M6252">
            <v>2191611.59</v>
          </cell>
          <cell r="N6252">
            <v>1551740.6</v>
          </cell>
          <cell r="O6252">
            <v>543109.21</v>
          </cell>
          <cell r="P6252">
            <v>1008631.39</v>
          </cell>
        </row>
        <row r="6253">
          <cell r="A6253" t="str">
            <v>CZ.05.4.27/0.0/0.0/17_059/0006178</v>
          </cell>
          <cell r="B6253" t="str">
            <v>"Liškův " rybník, k.ú. Střítež u Božejova</v>
          </cell>
          <cell r="C6253" t="str">
            <v>Miloslav Liška</v>
          </cell>
          <cell r="D6253" t="str">
            <v>Podnikající fyzická osoba tuzemská</v>
          </cell>
          <cell r="E6253" t="str">
            <v>PP42</v>
          </cell>
          <cell r="F6253" t="str">
            <v>Projekt finančně ukončen ze strany MF-PCO</v>
          </cell>
          <cell r="G6253" t="str">
            <v>05_17_059</v>
          </cell>
          <cell r="H6253" t="str">
            <v>Kolová</v>
          </cell>
          <cell r="I6253" t="str">
            <v>4</v>
          </cell>
          <cell r="J6253" t="str">
            <v>4.3</v>
          </cell>
          <cell r="K6253" t="str">
            <v>15.11.2017</v>
          </cell>
          <cell r="L6253" t="str">
            <v>15.09.2017</v>
          </cell>
          <cell r="M6253">
            <v>3076701.62</v>
          </cell>
          <cell r="N6253">
            <v>3076701.62</v>
          </cell>
          <cell r="O6253">
            <v>1846020.97</v>
          </cell>
          <cell r="P6253">
            <v>1230680.6499999999</v>
          </cell>
        </row>
        <row r="6254">
          <cell r="A6254" t="str">
            <v>CZ.05.5.18/0.0/0.0/17_070/0006375</v>
          </cell>
          <cell r="B6254" t="str">
            <v>Energetické úspory objektu ZŠ T.G.Masaryka Fulnek</v>
          </cell>
          <cell r="C6254" t="str">
            <v>Město Fulnek</v>
          </cell>
          <cell r="D6254" t="str">
            <v>Obec</v>
          </cell>
          <cell r="E6254" t="str">
            <v>PP42</v>
          </cell>
          <cell r="F6254" t="str">
            <v>Projekt finančně ukončen ze strany MF-PCO</v>
          </cell>
          <cell r="G6254" t="str">
            <v>05_17_070</v>
          </cell>
          <cell r="H6254" t="str">
            <v>Průběžná</v>
          </cell>
          <cell r="I6254" t="str">
            <v>5</v>
          </cell>
          <cell r="J6254" t="str">
            <v>5.1</v>
          </cell>
          <cell r="K6254" t="str">
            <v>29.01.2018</v>
          </cell>
          <cell r="L6254" t="str">
            <v>11.10.2017</v>
          </cell>
          <cell r="M6254">
            <v>17496907.93</v>
          </cell>
          <cell r="N6254">
            <v>15308293.42</v>
          </cell>
          <cell r="O6254">
            <v>6123317.3600000003</v>
          </cell>
          <cell r="P6254">
            <v>9184976.0600000005</v>
          </cell>
        </row>
        <row r="6255">
          <cell r="A6255" t="str">
            <v>CZ.05.5.18/0.0/0.0/17_070/0006393</v>
          </cell>
          <cell r="B6255" t="str">
            <v>Zateplení obchodu-obec Staré Město</v>
          </cell>
          <cell r="C6255" t="str">
            <v>Obec Staré Město</v>
          </cell>
          <cell r="D6255" t="str">
            <v>Obec</v>
          </cell>
          <cell r="E6255" t="str">
            <v>PP42</v>
          </cell>
          <cell r="F6255" t="str">
            <v>Projekt finančně ukončen ze strany MF-PCO</v>
          </cell>
          <cell r="G6255" t="str">
            <v>05_17_070</v>
          </cell>
          <cell r="H6255" t="str">
            <v>Průběžná</v>
          </cell>
          <cell r="I6255" t="str">
            <v>5</v>
          </cell>
          <cell r="J6255" t="str">
            <v>5.1</v>
          </cell>
          <cell r="K6255" t="str">
            <v>25.01.2018</v>
          </cell>
          <cell r="L6255" t="str">
            <v>17.10.2017</v>
          </cell>
          <cell r="M6255">
            <v>1287620.97</v>
          </cell>
          <cell r="N6255">
            <v>1051882.7</v>
          </cell>
          <cell r="O6255">
            <v>420753.08</v>
          </cell>
          <cell r="P6255">
            <v>631129.62</v>
          </cell>
        </row>
        <row r="6256">
          <cell r="A6256" t="str">
            <v>CZ.05.5.18/0.0/0.0/17_070/0006624</v>
          </cell>
          <cell r="B6256" t="str">
            <v>UV955/2016 Snížení energetické náročnosti a výměna zdroje tepla na objektech areálu PPČR - Pelléova 299/19, Praha 6</v>
          </cell>
          <cell r="C6256" t="str">
            <v>Ministerstvo vnitra</v>
          </cell>
          <cell r="D6256" t="str">
            <v>Organizační složka státu</v>
          </cell>
          <cell r="E6256" t="str">
            <v>PP42</v>
          </cell>
          <cell r="F6256" t="str">
            <v>Projekt finančně ukončen ze strany MF-PCO</v>
          </cell>
          <cell r="G6256" t="str">
            <v>05_17_070</v>
          </cell>
          <cell r="H6256" t="str">
            <v>Průběžná</v>
          </cell>
          <cell r="I6256" t="str">
            <v>5</v>
          </cell>
          <cell r="J6256" t="str">
            <v>5.1</v>
          </cell>
          <cell r="K6256" t="str">
            <v>22.12.2021</v>
          </cell>
          <cell r="L6256" t="str">
            <v>29.11.2017</v>
          </cell>
          <cell r="M6256">
            <v>200686578.77000001</v>
          </cell>
          <cell r="N6256">
            <v>103174560.72</v>
          </cell>
          <cell r="O6256">
            <v>51587280.359999999</v>
          </cell>
          <cell r="P6256">
            <v>51587280.359999999</v>
          </cell>
        </row>
        <row r="6257">
          <cell r="A6257" t="str">
            <v>CZ.05.4.27/0.0/0.0/17_060/0006089</v>
          </cell>
          <cell r="B6257" t="str">
            <v>Revitalizace zeleně v obci Kostelec</v>
          </cell>
          <cell r="C6257" t="str">
            <v>Obec Kostelec</v>
          </cell>
          <cell r="D6257" t="str">
            <v>Obec</v>
          </cell>
          <cell r="E6257" t="str">
            <v>PP42</v>
          </cell>
          <cell r="F6257" t="str">
            <v>Projekt finančně ukončen ze strany MF-PCO</v>
          </cell>
          <cell r="G6257" t="str">
            <v>05_17_060</v>
          </cell>
          <cell r="H6257" t="str">
            <v>Kolová</v>
          </cell>
          <cell r="I6257" t="str">
            <v>4</v>
          </cell>
          <cell r="J6257" t="str">
            <v>4.4</v>
          </cell>
          <cell r="K6257" t="str">
            <v>20.10.2017</v>
          </cell>
          <cell r="L6257" t="str">
            <v>14.09.2017</v>
          </cell>
          <cell r="M6257">
            <v>2327567</v>
          </cell>
          <cell r="N6257">
            <v>1694812.02</v>
          </cell>
          <cell r="O6257">
            <v>1016887.21</v>
          </cell>
          <cell r="P6257">
            <v>677924.81</v>
          </cell>
        </row>
        <row r="6258">
          <cell r="A6258" t="str">
            <v>CZ.05.4.27/0.0/0.0/17_059/0006040</v>
          </cell>
          <cell r="B6258" t="str">
            <v>Tůň na p.č. 228 v k.ú. Horní Dvořiště</v>
          </cell>
          <cell r="C6258" t="str">
            <v>Vladimír Fesl</v>
          </cell>
          <cell r="D6258" t="str">
            <v>Podnikající fyzická osoba tuzemská</v>
          </cell>
          <cell r="E6258" t="str">
            <v>PP42</v>
          </cell>
          <cell r="F6258" t="str">
            <v>Projekt finančně ukončen ze strany MF-PCO</v>
          </cell>
          <cell r="G6258" t="str">
            <v>05_17_059</v>
          </cell>
          <cell r="H6258" t="str">
            <v>Kolová</v>
          </cell>
          <cell r="I6258" t="str">
            <v>4</v>
          </cell>
          <cell r="J6258" t="str">
            <v>4.3</v>
          </cell>
          <cell r="K6258" t="str">
            <v>25.10.2017</v>
          </cell>
          <cell r="L6258" t="str">
            <v>13.09.2017</v>
          </cell>
          <cell r="M6258">
            <v>1981388.38</v>
          </cell>
          <cell r="N6258">
            <v>1962959.38</v>
          </cell>
          <cell r="O6258">
            <v>1962959.38</v>
          </cell>
          <cell r="P6258">
            <v>0</v>
          </cell>
        </row>
        <row r="6259">
          <cell r="A6259" t="str">
            <v>CZ.05.5.18/0.0/0.0/17_070/0006319</v>
          </cell>
          <cell r="B6259" t="str">
            <v xml:space="preserve">5.1.a. Snížení energetické náročnosti budov SPŠS Mělník </v>
          </cell>
          <cell r="C6259" t="str">
            <v>Střední průmyslová škola stavební, Mělník, Českobratrská 386</v>
          </cell>
          <cell r="D6259" t="str">
            <v>Příspěvková organizace zřízená územním samosprávným celkem</v>
          </cell>
          <cell r="E6259" t="str">
            <v>PN40b</v>
          </cell>
          <cell r="F6259" t="str">
            <v>Projekt nedokončen - ukončen ŘO</v>
          </cell>
          <cell r="G6259" t="str">
            <v>05_17_070</v>
          </cell>
          <cell r="H6259" t="str">
            <v>Průběžná</v>
          </cell>
          <cell r="I6259" t="str">
            <v>5</v>
          </cell>
          <cell r="J6259" t="str">
            <v>5.1</v>
          </cell>
          <cell r="K6259" t="str">
            <v>31.01.2018</v>
          </cell>
          <cell r="L6259" t="str">
            <v>29.09.2017</v>
          </cell>
          <cell r="M6259">
            <v>38345433</v>
          </cell>
          <cell r="N6259">
            <v>27963479</v>
          </cell>
          <cell r="O6259">
            <v>11185391.6</v>
          </cell>
          <cell r="P6259">
            <v>16778087.399999999</v>
          </cell>
        </row>
        <row r="6260">
          <cell r="A6260" t="str">
            <v>CZ.05.5.18/0.0/0.0/17_070/0006397</v>
          </cell>
          <cell r="B6260" t="str">
            <v>5.1b -Snížení energetické náročnosti budov SPŠS Mělník - VZT, hlavní budova parcela 835/1, tělocvična parc. 1540/1</v>
          </cell>
          <cell r="C6260" t="str">
            <v>Střední průmyslová škola stavební, Mělník, Českobratrská 386</v>
          </cell>
          <cell r="D6260" t="str">
            <v>Příspěvková organizace zřízená územním samosprávným celkem</v>
          </cell>
          <cell r="E6260" t="str">
            <v>PN40b</v>
          </cell>
          <cell r="F6260" t="str">
            <v>Projekt nedokončen - ukončen ŘO</v>
          </cell>
          <cell r="G6260" t="str">
            <v>05_17_070</v>
          </cell>
          <cell r="H6260" t="str">
            <v>Průběžná</v>
          </cell>
          <cell r="I6260" t="str">
            <v>5</v>
          </cell>
          <cell r="J6260" t="str">
            <v>5.1</v>
          </cell>
          <cell r="K6260" t="str">
            <v>01.02.2018</v>
          </cell>
          <cell r="L6260" t="str">
            <v>17.10.2017</v>
          </cell>
          <cell r="M6260">
            <v>14147080</v>
          </cell>
          <cell r="N6260">
            <v>14147080</v>
          </cell>
          <cell r="O6260">
            <v>9902956</v>
          </cell>
          <cell r="P6260">
            <v>4244124</v>
          </cell>
        </row>
        <row r="6261">
          <cell r="A6261" t="str">
            <v>CZ.05.4.27/0.0/0.0/17_059/0006229</v>
          </cell>
          <cell r="B6261" t="str">
            <v>Revitalizace lokality Švábínov a obnova MVN Všesoky</v>
          </cell>
          <cell r="C6261" t="str">
            <v>Lesy České republiky, s.p.</v>
          </cell>
          <cell r="D6261" t="str">
            <v>Státní podnik</v>
          </cell>
          <cell r="E6261" t="str">
            <v>PP42</v>
          </cell>
          <cell r="F6261" t="str">
            <v>Projekt finančně ukončen ze strany MF-PCO</v>
          </cell>
          <cell r="G6261" t="str">
            <v>05_17_059</v>
          </cell>
          <cell r="H6261" t="str">
            <v>Kolová</v>
          </cell>
          <cell r="I6261" t="str">
            <v>4</v>
          </cell>
          <cell r="J6261" t="str">
            <v>4.3</v>
          </cell>
          <cell r="K6261" t="str">
            <v>18.10.2017</v>
          </cell>
          <cell r="L6261" t="str">
            <v>15.09.2017</v>
          </cell>
          <cell r="M6261">
            <v>8575530.3100000005</v>
          </cell>
          <cell r="N6261">
            <v>7087215.1299999999</v>
          </cell>
          <cell r="O6261">
            <v>4252329.07</v>
          </cell>
          <cell r="P6261">
            <v>2834886.06</v>
          </cell>
        </row>
        <row r="6262">
          <cell r="A6262" t="str">
            <v>CZ.05.5.18/0.0/0.0/17_070/0006349</v>
          </cell>
          <cell r="B6262" t="str">
            <v>Zateplení objektu DS Vychodilova</v>
          </cell>
          <cell r="C6262" t="str">
            <v>Statutární město Brno</v>
          </cell>
          <cell r="D6262" t="str">
            <v>Obec</v>
          </cell>
          <cell r="E6262" t="str">
            <v>PP42</v>
          </cell>
          <cell r="F6262" t="str">
            <v>Projekt finančně ukončen ze strany MF-PCO</v>
          </cell>
          <cell r="G6262" t="str">
            <v>05_17_070</v>
          </cell>
          <cell r="H6262" t="str">
            <v>Průběžná</v>
          </cell>
          <cell r="I6262" t="str">
            <v>5</v>
          </cell>
          <cell r="J6262" t="str">
            <v>5.1</v>
          </cell>
          <cell r="K6262" t="str">
            <v>19.01.2018</v>
          </cell>
          <cell r="L6262" t="str">
            <v>05.10.2017</v>
          </cell>
          <cell r="M6262">
            <v>26585489.149999999</v>
          </cell>
          <cell r="N6262">
            <v>15483405.560000001</v>
          </cell>
          <cell r="O6262">
            <v>6193362.2199999997</v>
          </cell>
          <cell r="P6262">
            <v>9290043.3399999999</v>
          </cell>
        </row>
        <row r="6263">
          <cell r="A6263" t="str">
            <v>CZ.05.4.27/0.0/0.0/17_059/0005990</v>
          </cell>
          <cell r="B6263" t="str">
            <v>Výsadba dřevin v extravilánu obce Hať</v>
          </cell>
          <cell r="C6263" t="str">
            <v>Obec Hať</v>
          </cell>
          <cell r="D6263" t="str">
            <v>Obec</v>
          </cell>
          <cell r="E6263" t="str">
            <v>PP42</v>
          </cell>
          <cell r="F6263" t="str">
            <v>Projekt finančně ukončen ze strany MF-PCO</v>
          </cell>
          <cell r="G6263" t="str">
            <v>05_17_059</v>
          </cell>
          <cell r="H6263" t="str">
            <v>Kolová</v>
          </cell>
          <cell r="I6263" t="str">
            <v>4</v>
          </cell>
          <cell r="J6263" t="str">
            <v>4.3</v>
          </cell>
          <cell r="K6263" t="str">
            <v>12.10.2017</v>
          </cell>
          <cell r="L6263" t="str">
            <v>08.09.2017</v>
          </cell>
          <cell r="M6263">
            <v>366153.38</v>
          </cell>
          <cell r="N6263">
            <v>362838.38</v>
          </cell>
          <cell r="O6263">
            <v>290270.7</v>
          </cell>
          <cell r="P6263">
            <v>72567.679999999993</v>
          </cell>
        </row>
        <row r="6264">
          <cell r="A6264" t="str">
            <v>CZ.05.4.27/0.0/0.0/17_060/0005977</v>
          </cell>
          <cell r="B6264" t="str">
            <v>Výsadba dřevin v obci Hať</v>
          </cell>
          <cell r="C6264" t="str">
            <v>Obec Hať</v>
          </cell>
          <cell r="D6264" t="str">
            <v>Obec</v>
          </cell>
          <cell r="E6264" t="str">
            <v>PP42</v>
          </cell>
          <cell r="F6264" t="str">
            <v>Projekt finančně ukončen ze strany MF-PCO</v>
          </cell>
          <cell r="G6264" t="str">
            <v>05_17_060</v>
          </cell>
          <cell r="H6264" t="str">
            <v>Kolová</v>
          </cell>
          <cell r="I6264" t="str">
            <v>4</v>
          </cell>
          <cell r="J6264" t="str">
            <v>4.4</v>
          </cell>
          <cell r="K6264" t="str">
            <v>06.10.2017</v>
          </cell>
          <cell r="L6264" t="str">
            <v>07.09.2017</v>
          </cell>
          <cell r="M6264">
            <v>278909.59999999998</v>
          </cell>
          <cell r="N6264">
            <v>272194.56</v>
          </cell>
          <cell r="O6264">
            <v>163316.73000000001</v>
          </cell>
          <cell r="P6264">
            <v>108877.83</v>
          </cell>
        </row>
        <row r="6265">
          <cell r="A6265" t="str">
            <v>CZ.05.5.18/0.0/0.0/17_070/0006334</v>
          </cell>
          <cell r="B6265" t="str">
            <v>Zateplení objektu č.p. 152 v obci Liblice</v>
          </cell>
          <cell r="C6265" t="str">
            <v>Obec Liblice</v>
          </cell>
          <cell r="D6265" t="str">
            <v>Obec</v>
          </cell>
          <cell r="E6265" t="str">
            <v>PP42</v>
          </cell>
          <cell r="F6265" t="str">
            <v>Projekt finančně ukončen ze strany MF-PCO</v>
          </cell>
          <cell r="G6265" t="str">
            <v>05_17_070</v>
          </cell>
          <cell r="H6265" t="str">
            <v>Průběžná</v>
          </cell>
          <cell r="I6265" t="str">
            <v>5</v>
          </cell>
          <cell r="J6265" t="str">
            <v>5.1</v>
          </cell>
          <cell r="K6265" t="str">
            <v>08.11.2017</v>
          </cell>
          <cell r="L6265" t="str">
            <v>03.10.2017</v>
          </cell>
          <cell r="M6265">
            <v>2819581.93</v>
          </cell>
          <cell r="N6265">
            <v>2099660.9700000002</v>
          </cell>
          <cell r="O6265">
            <v>1049830.48</v>
          </cell>
          <cell r="P6265">
            <v>1049830.49</v>
          </cell>
        </row>
        <row r="6266">
          <cell r="A6266" t="str">
            <v>CZ.05.5.18/0.0/0.0/17_070/0006444</v>
          </cell>
          <cell r="B6266" t="str">
            <v>5.1b_VZT_Výměna zdroje vytápění ve sportovní hale v Pohořelicích, rekonstrukce vzduchotechniky</v>
          </cell>
          <cell r="C6266" t="str">
            <v>Město Pohořelice</v>
          </cell>
          <cell r="D6266" t="str">
            <v>Obec</v>
          </cell>
          <cell r="E6266" t="str">
            <v>PP42</v>
          </cell>
          <cell r="F6266" t="str">
            <v>Projekt finančně ukončen ze strany MF-PCO</v>
          </cell>
          <cell r="G6266" t="str">
            <v>05_17_070</v>
          </cell>
          <cell r="H6266" t="str">
            <v>Průběžná</v>
          </cell>
          <cell r="I6266" t="str">
            <v>5</v>
          </cell>
          <cell r="J6266" t="str">
            <v>5.1</v>
          </cell>
          <cell r="K6266" t="str">
            <v>15.01.2018</v>
          </cell>
          <cell r="L6266" t="str">
            <v>30.10.2017</v>
          </cell>
          <cell r="M6266">
            <v>3176147.56</v>
          </cell>
          <cell r="N6266">
            <v>3136995.86</v>
          </cell>
          <cell r="O6266">
            <v>2195897.1</v>
          </cell>
          <cell r="P6266">
            <v>941098.76</v>
          </cell>
        </row>
        <row r="6267">
          <cell r="A6267" t="str">
            <v>CZ.05.1.24/0.0/0.0/17_062/0005928</v>
          </cell>
          <cell r="B6267" t="str">
            <v>Využití dešťových vod pro zalévání zeleně v objektu ZŠ Filosofská, Praha 4</v>
          </cell>
          <cell r="C6267" t="str">
            <v>Městská část Praha 4</v>
          </cell>
          <cell r="D6267" t="str">
            <v>Městská část hlavního města Prahy</v>
          </cell>
          <cell r="E6267" t="str">
            <v>PN20a</v>
          </cell>
          <cell r="F6267" t="str">
            <v>Žádost o podporu stažena žadatelem</v>
          </cell>
          <cell r="G6267" t="str">
            <v>05_17_062</v>
          </cell>
          <cell r="H6267" t="str">
            <v>Kolová</v>
          </cell>
          <cell r="I6267" t="str">
            <v>1</v>
          </cell>
          <cell r="J6267" t="str">
            <v>1.3</v>
          </cell>
          <cell r="K6267" t="str">
            <v>30.08.2017</v>
          </cell>
          <cell r="L6267" t="str">
            <v>30.08.2017</v>
          </cell>
          <cell r="M6267">
            <v>2469853.85</v>
          </cell>
          <cell r="N6267">
            <v>2469853.85</v>
          </cell>
          <cell r="O6267">
            <v>2099375.77</v>
          </cell>
          <cell r="P6267">
            <v>370478.08000000002</v>
          </cell>
        </row>
        <row r="6268">
          <cell r="A6268" t="str">
            <v>CZ.05.1.24/0.0/0.0/17_062/0005941</v>
          </cell>
          <cell r="B6268" t="str">
            <v>Využití dešťových vod pro zalévání zeleně v objektu ZŠ Jitřní, Praha 4</v>
          </cell>
          <cell r="C6268" t="str">
            <v>Městská část Praha 4</v>
          </cell>
          <cell r="D6268" t="str">
            <v>Městská část hlavního města Prahy</v>
          </cell>
          <cell r="E6268" t="str">
            <v>PN20a</v>
          </cell>
          <cell r="F6268" t="str">
            <v>Žádost o podporu stažena žadatelem</v>
          </cell>
          <cell r="G6268" t="str">
            <v>05_17_062</v>
          </cell>
          <cell r="H6268" t="str">
            <v>Kolová</v>
          </cell>
          <cell r="I6268" t="str">
            <v>1</v>
          </cell>
          <cell r="J6268" t="str">
            <v>1.3</v>
          </cell>
          <cell r="K6268" t="str">
            <v>31.08.2017</v>
          </cell>
          <cell r="L6268" t="str">
            <v>31.08.2017</v>
          </cell>
          <cell r="M6268">
            <v>1584238.04</v>
          </cell>
          <cell r="N6268">
            <v>1584238.04</v>
          </cell>
          <cell r="O6268">
            <v>1346602.33</v>
          </cell>
          <cell r="P6268">
            <v>237635.71</v>
          </cell>
        </row>
        <row r="6269">
          <cell r="A6269" t="str">
            <v>CZ.05.5.18/0.0/0.0/17_070/0006250</v>
          </cell>
          <cell r="B6269" t="str">
            <v>5.1b Energetické úspory v ZUŠ v Ostravě-Porubě</v>
          </cell>
          <cell r="C6269" t="str">
            <v>Moravskoslezský kraj</v>
          </cell>
          <cell r="D6269" t="str">
            <v>Kraj</v>
          </cell>
          <cell r="E6269" t="str">
            <v>PP42</v>
          </cell>
          <cell r="F6269" t="str">
            <v>Projekt finančně ukončen ze strany MF-PCO</v>
          </cell>
          <cell r="G6269" t="str">
            <v>05_17_070</v>
          </cell>
          <cell r="H6269" t="str">
            <v>Průběžná</v>
          </cell>
          <cell r="I6269" t="str">
            <v>5</v>
          </cell>
          <cell r="J6269" t="str">
            <v>5.1</v>
          </cell>
          <cell r="K6269" t="str">
            <v>14.11.2017</v>
          </cell>
          <cell r="L6269" t="str">
            <v>18.09.2017</v>
          </cell>
          <cell r="M6269">
            <v>2190435.83</v>
          </cell>
          <cell r="N6269">
            <v>1977723.99</v>
          </cell>
          <cell r="O6269">
            <v>1384406.79</v>
          </cell>
          <cell r="P6269">
            <v>593317.19999999995</v>
          </cell>
        </row>
        <row r="6270">
          <cell r="A6270" t="str">
            <v>CZ.05.4.27/0.0/0.0/17_059/0006198</v>
          </cell>
          <cell r="B6270" t="str">
            <v>Návesní rybník v Krumvaldu - oprava a odbahnění</v>
          </cell>
          <cell r="C6270" t="str">
            <v>Obec Střítež</v>
          </cell>
          <cell r="D6270" t="str">
            <v>Obec</v>
          </cell>
          <cell r="E6270" t="str">
            <v>PP42</v>
          </cell>
          <cell r="F6270" t="str">
            <v>Projekt finančně ukončen ze strany MF-PCO</v>
          </cell>
          <cell r="G6270" t="str">
            <v>05_17_059</v>
          </cell>
          <cell r="H6270" t="str">
            <v>Kolová</v>
          </cell>
          <cell r="I6270" t="str">
            <v>4</v>
          </cell>
          <cell r="J6270" t="str">
            <v>4.3</v>
          </cell>
          <cell r="K6270" t="str">
            <v>15.11.2017</v>
          </cell>
          <cell r="L6270" t="str">
            <v>15.09.2017</v>
          </cell>
          <cell r="M6270">
            <v>700161.22</v>
          </cell>
          <cell r="N6270">
            <v>696972.34</v>
          </cell>
          <cell r="O6270">
            <v>418183.4</v>
          </cell>
          <cell r="P6270">
            <v>278788.94</v>
          </cell>
        </row>
        <row r="6271">
          <cell r="A6271" t="str">
            <v>CZ.05.4.27/0.0/0.0/17_059/0006108</v>
          </cell>
          <cell r="B6271" t="str">
            <v>REVITALIZACE RYBNÍKU PARDOUBEK</v>
          </cell>
          <cell r="C6271" t="str">
            <v>Město Lázně Bělohrad</v>
          </cell>
          <cell r="D6271" t="str">
            <v>Obec</v>
          </cell>
          <cell r="E6271" t="str">
            <v>PN23a</v>
          </cell>
          <cell r="F6271" t="str">
            <v>Žádost o podporu nesplnila podmínky věcného hodnocení</v>
          </cell>
          <cell r="G6271" t="str">
            <v>05_17_059</v>
          </cell>
          <cell r="H6271" t="str">
            <v>Kolová</v>
          </cell>
          <cell r="I6271" t="str">
            <v>4</v>
          </cell>
          <cell r="J6271" t="str">
            <v>4.3</v>
          </cell>
          <cell r="K6271" t="str">
            <v>27.10.2017</v>
          </cell>
          <cell r="L6271" t="str">
            <v>14.09.2017</v>
          </cell>
          <cell r="M6271">
            <v>12600142.390000001</v>
          </cell>
          <cell r="N6271">
            <v>12551742.390000001</v>
          </cell>
          <cell r="O6271">
            <v>7531045.4299999997</v>
          </cell>
          <cell r="P6271">
            <v>5020696.96</v>
          </cell>
        </row>
        <row r="6272">
          <cell r="A6272" t="str">
            <v>CZ.05.5.18/0.0/0.0/17_070/0005929</v>
          </cell>
          <cell r="B6272" t="str">
            <v>Větrání se zpětným získáváním tepla pro MŠ Pohádka</v>
          </cell>
          <cell r="C6272" t="str">
            <v>Město Planá nad Lužnicí</v>
          </cell>
          <cell r="D6272" t="str">
            <v>Obec</v>
          </cell>
          <cell r="E6272" t="str">
            <v>PP42</v>
          </cell>
          <cell r="F6272" t="str">
            <v>Projekt finančně ukončen ze strany MF-PCO</v>
          </cell>
          <cell r="G6272" t="str">
            <v>05_17_070</v>
          </cell>
          <cell r="H6272" t="str">
            <v>Průběžná</v>
          </cell>
          <cell r="I6272" t="str">
            <v>5</v>
          </cell>
          <cell r="J6272" t="str">
            <v>5.1</v>
          </cell>
          <cell r="K6272" t="str">
            <v>11.10.2017</v>
          </cell>
          <cell r="L6272" t="str">
            <v>30.08.2017</v>
          </cell>
          <cell r="M6272">
            <v>1678168.36</v>
          </cell>
          <cell r="N6272">
            <v>1244073.6000000001</v>
          </cell>
          <cell r="O6272">
            <v>870851.52</v>
          </cell>
          <cell r="P6272">
            <v>373222.08</v>
          </cell>
        </row>
        <row r="6273">
          <cell r="A6273" t="str">
            <v>CZ.05.1.24/0.0/0.0/17_062/0005940</v>
          </cell>
          <cell r="B6273" t="str">
            <v>Protipovodňová opatření na řece Javorce v kat. území Staré Smrkovice</v>
          </cell>
          <cell r="C6273" t="str">
            <v>Obec Staré Smrkovice</v>
          </cell>
          <cell r="D6273" t="str">
            <v>Obec</v>
          </cell>
          <cell r="E6273" t="str">
            <v>PN22</v>
          </cell>
          <cell r="F6273" t="str">
            <v>Žádost o podporu nesplnila formální náležitosti nebo podmínky přijatelnosti po doplnění</v>
          </cell>
          <cell r="G6273" t="str">
            <v>05_17_062</v>
          </cell>
          <cell r="H6273" t="str">
            <v>Kolová</v>
          </cell>
          <cell r="I6273" t="str">
            <v>1</v>
          </cell>
          <cell r="J6273" t="str">
            <v>1.3</v>
          </cell>
          <cell r="K6273" t="str">
            <v>01.12.2017</v>
          </cell>
          <cell r="L6273" t="str">
            <v>31.08.2017</v>
          </cell>
          <cell r="M6273">
            <v>3360051.51</v>
          </cell>
          <cell r="N6273">
            <v>3360051.51</v>
          </cell>
          <cell r="O6273">
            <v>2856043.78</v>
          </cell>
          <cell r="P6273">
            <v>504007.73</v>
          </cell>
        </row>
        <row r="6274">
          <cell r="A6274" t="str">
            <v>CZ.05.1.24/0.0/0.0/17_062/0005931</v>
          </cell>
          <cell r="B6274" t="str">
            <v>Lužice, ul. Dvorní - dešťová kanalizace</v>
          </cell>
          <cell r="C6274" t="str">
            <v>Obec Lužice</v>
          </cell>
          <cell r="D6274" t="str">
            <v>Obec</v>
          </cell>
          <cell r="E6274" t="str">
            <v>PP43</v>
          </cell>
          <cell r="F6274" t="str">
            <v>Projekt finálně uzavřen</v>
          </cell>
          <cell r="G6274" t="str">
            <v>05_17_062</v>
          </cell>
          <cell r="H6274" t="str">
            <v>Kolová</v>
          </cell>
          <cell r="I6274" t="str">
            <v>1</v>
          </cell>
          <cell r="J6274" t="str">
            <v>1.3</v>
          </cell>
          <cell r="K6274" t="str">
            <v>20.02.2018</v>
          </cell>
          <cell r="L6274" t="str">
            <v>31.08.2017</v>
          </cell>
          <cell r="M6274">
            <v>725978.33</v>
          </cell>
          <cell r="N6274">
            <v>725978.33</v>
          </cell>
          <cell r="O6274">
            <v>617081.57999999996</v>
          </cell>
          <cell r="P6274">
            <v>108896.75</v>
          </cell>
        </row>
        <row r="6275">
          <cell r="A6275" t="str">
            <v>CZ.05.4.27/0.0/0.0/17_058/0006215</v>
          </cell>
          <cell r="B6275" t="str">
            <v>Obnova biotopů lokalit střední Moravy</v>
          </cell>
          <cell r="C6275" t="str">
            <v>SAGITTARIA z.s.</v>
          </cell>
          <cell r="D6275" t="str">
            <v>Spolek</v>
          </cell>
          <cell r="E6275" t="str">
            <v>PP37</v>
          </cell>
          <cell r="F6275" t="str">
            <v>Projekt v plné (fyzické i finanční) realizaci</v>
          </cell>
          <cell r="G6275" t="str">
            <v>05_17_058</v>
          </cell>
          <cell r="H6275" t="str">
            <v>Kolová</v>
          </cell>
          <cell r="I6275" t="str">
            <v>4</v>
          </cell>
          <cell r="J6275" t="str">
            <v>4.2</v>
          </cell>
          <cell r="K6275" t="str">
            <v>09.01.2018</v>
          </cell>
          <cell r="L6275" t="str">
            <v>15.09.2017</v>
          </cell>
          <cell r="M6275">
            <v>4651293.5199999996</v>
          </cell>
          <cell r="N6275">
            <v>4651293.5199999996</v>
          </cell>
          <cell r="O6275">
            <v>3953599.49</v>
          </cell>
          <cell r="P6275">
            <v>697694.03</v>
          </cell>
        </row>
        <row r="6276">
          <cell r="A6276" t="str">
            <v>CZ.05.1.24/0.0/0.0/17_062/0005924</v>
          </cell>
          <cell r="B6276" t="str">
            <v>Sanace skalního řícení nad lesní cestou Ratibořická, Bažantnická</v>
          </cell>
          <cell r="C6276" t="str">
            <v>Lesy České republiky, s.p.</v>
          </cell>
          <cell r="D6276" t="str">
            <v>Státní podnik</v>
          </cell>
          <cell r="E6276" t="str">
            <v>PP43</v>
          </cell>
          <cell r="F6276" t="str">
            <v>Projekt finálně uzavřen</v>
          </cell>
          <cell r="G6276" t="str">
            <v>05_17_062</v>
          </cell>
          <cell r="H6276" t="str">
            <v>Kolová</v>
          </cell>
          <cell r="I6276" t="str">
            <v>1</v>
          </cell>
          <cell r="J6276" t="str">
            <v>1.3</v>
          </cell>
          <cell r="K6276" t="str">
            <v>07.02.2018</v>
          </cell>
          <cell r="L6276" t="str">
            <v>30.08.2017</v>
          </cell>
          <cell r="M6276">
            <v>8114362</v>
          </cell>
          <cell r="N6276">
            <v>6706084</v>
          </cell>
          <cell r="O6276">
            <v>5700171.4000000004</v>
          </cell>
          <cell r="P6276">
            <v>1005912.6</v>
          </cell>
        </row>
        <row r="6277">
          <cell r="A6277" t="str">
            <v>CZ.05.5.18/0.0/0.0/17_070/0006549</v>
          </cell>
          <cell r="B6277" t="str">
            <v>5.1a - Energetické úspory - ZŠO, Zelená</v>
          </cell>
          <cell r="C6277" t="str">
            <v>Statutární město Ostrava</v>
          </cell>
          <cell r="D6277" t="str">
            <v>Obec</v>
          </cell>
          <cell r="E6277" t="str">
            <v>PP42</v>
          </cell>
          <cell r="F6277" t="str">
            <v>Projekt finančně ukončen ze strany MF-PCO</v>
          </cell>
          <cell r="G6277" t="str">
            <v>05_17_070</v>
          </cell>
          <cell r="H6277" t="str">
            <v>Průběžná</v>
          </cell>
          <cell r="I6277" t="str">
            <v>5</v>
          </cell>
          <cell r="J6277" t="str">
            <v>5.1</v>
          </cell>
          <cell r="K6277" t="str">
            <v>21.02.2018</v>
          </cell>
          <cell r="L6277" t="str">
            <v>24.11.2017</v>
          </cell>
          <cell r="M6277">
            <v>15082358.470000001</v>
          </cell>
          <cell r="N6277">
            <v>14993231.32</v>
          </cell>
          <cell r="O6277">
            <v>5247630.96</v>
          </cell>
          <cell r="P6277">
            <v>9745600.3599999994</v>
          </cell>
        </row>
        <row r="6278">
          <cell r="A6278" t="str">
            <v>CZ.05.2.32/0.0/0.0/17_089/0007322</v>
          </cell>
          <cell r="B6278" t="str">
            <v>Snížení emisí amoniaku</v>
          </cell>
          <cell r="C6278" t="str">
            <v>Zemědělské družstvo Dobříč</v>
          </cell>
          <cell r="D6278" t="str">
            <v>Družstvo</v>
          </cell>
          <cell r="E6278" t="str">
            <v>PN20b</v>
          </cell>
          <cell r="F6278" t="str">
            <v>Žádost o podporu ukončena ŘO/ZS</v>
          </cell>
          <cell r="G6278" t="str">
            <v>05_17_089</v>
          </cell>
          <cell r="H6278" t="str">
            <v>Kolová</v>
          </cell>
          <cell r="I6278" t="str">
            <v>2</v>
          </cell>
          <cell r="J6278" t="str">
            <v>2.2</v>
          </cell>
          <cell r="K6278" t="str">
            <v>16.03.2018</v>
          </cell>
          <cell r="L6278" t="str">
            <v>23.01.2018</v>
          </cell>
          <cell r="M6278">
            <v>968000</v>
          </cell>
          <cell r="N6278">
            <v>800000</v>
          </cell>
          <cell r="O6278">
            <v>680000</v>
          </cell>
          <cell r="P6278">
            <v>120000</v>
          </cell>
        </row>
        <row r="6279">
          <cell r="A6279" t="str">
            <v>CZ.05.5.18/0.0/0.0/17_070/0006531</v>
          </cell>
          <cell r="B6279" t="str">
            <v>Snížení energetické náročnosti budovy KŘP Libereckého kraje - Česká Lípa, ul. Arbesova</v>
          </cell>
          <cell r="C6279" t="str">
            <v>Krajské ředitelství policie Libereckého kraje</v>
          </cell>
          <cell r="D6279" t="str">
            <v>Organizační složka státu</v>
          </cell>
          <cell r="E6279" t="str">
            <v>PP42</v>
          </cell>
          <cell r="F6279" t="str">
            <v>Projekt finančně ukončen ze strany MF-PCO</v>
          </cell>
          <cell r="G6279" t="str">
            <v>05_17_070</v>
          </cell>
          <cell r="H6279" t="str">
            <v>Průběžná</v>
          </cell>
          <cell r="I6279" t="str">
            <v>5</v>
          </cell>
          <cell r="J6279" t="str">
            <v>5.1</v>
          </cell>
          <cell r="K6279" t="str">
            <v>05.09.2019</v>
          </cell>
          <cell r="L6279" t="str">
            <v>23.11.2017</v>
          </cell>
          <cell r="M6279">
            <v>10130058.310000001</v>
          </cell>
          <cell r="N6279">
            <v>3640787</v>
          </cell>
          <cell r="O6279">
            <v>1456314.8</v>
          </cell>
          <cell r="P6279">
            <v>2184472.2000000002</v>
          </cell>
        </row>
        <row r="6280">
          <cell r="A6280" t="str">
            <v>CZ.05.2.32/0.0/0.0/17_089/0006505</v>
          </cell>
          <cell r="B6280" t="str">
            <v>Snížení prašnosti v okolí recyklačního centra Zájezd prostřednictvím pořízení mobilního skrápěcího vozidla</v>
          </cell>
          <cell r="C6280" t="str">
            <v>Alois Vokurka</v>
          </cell>
          <cell r="D6280" t="str">
            <v>Podnikající fyzická osoba tuzemská</v>
          </cell>
          <cell r="E6280" t="str">
            <v>PN40b</v>
          </cell>
          <cell r="F6280" t="str">
            <v>Projekt nedokončen - ukončen ŘO</v>
          </cell>
          <cell r="G6280" t="str">
            <v>05_17_089</v>
          </cell>
          <cell r="H6280" t="str">
            <v>Kolová</v>
          </cell>
          <cell r="I6280" t="str">
            <v>2</v>
          </cell>
          <cell r="J6280" t="str">
            <v>2.2</v>
          </cell>
          <cell r="K6280" t="str">
            <v>10.10.2019</v>
          </cell>
          <cell r="L6280" t="str">
            <v>20.11.2017</v>
          </cell>
          <cell r="M6280">
            <v>5284070</v>
          </cell>
          <cell r="N6280">
            <v>2747000</v>
          </cell>
          <cell r="O6280">
            <v>2334950</v>
          </cell>
          <cell r="P6280">
            <v>412050</v>
          </cell>
        </row>
        <row r="6281">
          <cell r="A6281" t="str">
            <v>CZ.05.4.27/0.0/0.0/17_059/0006029</v>
          </cell>
          <cell r="B6281" t="str">
            <v>Výstavba tůní v k.ú. Suchdol nad Lužnicí - revitalizační opatření</v>
          </cell>
          <cell r="C6281" t="str">
            <v>Andrea Stasková</v>
          </cell>
          <cell r="D6281" t="str">
            <v>Podnikající fyzická osoba tuzemská</v>
          </cell>
          <cell r="E6281" t="str">
            <v>PP42</v>
          </cell>
          <cell r="F6281" t="str">
            <v>Projekt finančně ukončen ze strany MF-PCO</v>
          </cell>
          <cell r="G6281" t="str">
            <v>05_17_059</v>
          </cell>
          <cell r="H6281" t="str">
            <v>Kolová</v>
          </cell>
          <cell r="I6281" t="str">
            <v>4</v>
          </cell>
          <cell r="J6281" t="str">
            <v>4.3</v>
          </cell>
          <cell r="K6281" t="str">
            <v>08.01.2018</v>
          </cell>
          <cell r="L6281" t="str">
            <v>12.09.2017</v>
          </cell>
          <cell r="M6281">
            <v>957980.47</v>
          </cell>
          <cell r="N6281">
            <v>917795.67</v>
          </cell>
          <cell r="O6281">
            <v>917795.67</v>
          </cell>
          <cell r="P6281">
            <v>0</v>
          </cell>
        </row>
        <row r="6282">
          <cell r="A6282" t="str">
            <v>CZ.05.1.24/0.0/0.0/17_062/0005932</v>
          </cell>
          <cell r="B6282" t="str">
            <v>Lužice - udržovací práce na shromažďovací ploše</v>
          </cell>
          <cell r="C6282" t="str">
            <v>Obec Lužice</v>
          </cell>
          <cell r="D6282" t="str">
            <v>Obec</v>
          </cell>
          <cell r="E6282" t="str">
            <v>PP43</v>
          </cell>
          <cell r="F6282" t="str">
            <v>Projekt finálně uzavřen</v>
          </cell>
          <cell r="G6282" t="str">
            <v>05_17_062</v>
          </cell>
          <cell r="H6282" t="str">
            <v>Kolová</v>
          </cell>
          <cell r="I6282" t="str">
            <v>1</v>
          </cell>
          <cell r="J6282" t="str">
            <v>1.3</v>
          </cell>
          <cell r="K6282" t="str">
            <v>20.02.2018</v>
          </cell>
          <cell r="L6282" t="str">
            <v>31.08.2017</v>
          </cell>
          <cell r="M6282">
            <v>755352.6</v>
          </cell>
          <cell r="N6282">
            <v>755352.6</v>
          </cell>
          <cell r="O6282">
            <v>377676.3</v>
          </cell>
          <cell r="P6282">
            <v>377676.3</v>
          </cell>
        </row>
        <row r="6283">
          <cell r="A6283" t="str">
            <v>CZ.05.4.27/0.0/0.0/17_060/0006132</v>
          </cell>
          <cell r="B6283" t="str">
            <v>Revitalizace zeleně v obci Drahanovice - II. etapa, Drahanovice, Lhota pod Kosířem, Střížov</v>
          </cell>
          <cell r="C6283" t="str">
            <v>Obec Drahanovice</v>
          </cell>
          <cell r="D6283" t="str">
            <v>Obec</v>
          </cell>
          <cell r="E6283" t="str">
            <v>PP42</v>
          </cell>
          <cell r="F6283" t="str">
            <v>Projekt finančně ukončen ze strany MF-PCO</v>
          </cell>
          <cell r="G6283" t="str">
            <v>05_17_060</v>
          </cell>
          <cell r="H6283" t="str">
            <v>Kolová</v>
          </cell>
          <cell r="I6283" t="str">
            <v>4</v>
          </cell>
          <cell r="J6283" t="str">
            <v>4.4</v>
          </cell>
          <cell r="K6283" t="str">
            <v>01.11.2017</v>
          </cell>
          <cell r="L6283" t="str">
            <v>15.09.2017</v>
          </cell>
          <cell r="M6283">
            <v>841739.85</v>
          </cell>
          <cell r="N6283">
            <v>579660.61</v>
          </cell>
          <cell r="O6283">
            <v>347796.36</v>
          </cell>
          <cell r="P6283">
            <v>231864.25</v>
          </cell>
        </row>
        <row r="6284">
          <cell r="A6284" t="str">
            <v>CZ.05.1.24/0.0/0.0/17_062/0005945</v>
          </cell>
          <cell r="B6284" t="str">
            <v>ZŠ Mlýnská, Mohelnice - Revitalizace střech, nakládání s dešťovou vodou</v>
          </cell>
          <cell r="C6284" t="str">
            <v>Město Mohelnice</v>
          </cell>
          <cell r="D6284" t="str">
            <v>Obec</v>
          </cell>
          <cell r="E6284" t="str">
            <v>PP42</v>
          </cell>
          <cell r="F6284" t="str">
            <v>Projekt finančně ukončen ze strany MF-PCO</v>
          </cell>
          <cell r="G6284" t="str">
            <v>05_17_062</v>
          </cell>
          <cell r="H6284" t="str">
            <v>Kolová</v>
          </cell>
          <cell r="I6284" t="str">
            <v>1</v>
          </cell>
          <cell r="J6284" t="str">
            <v>1.3</v>
          </cell>
          <cell r="K6284" t="str">
            <v>28.02.2018</v>
          </cell>
          <cell r="L6284" t="str">
            <v>31.08.2017</v>
          </cell>
          <cell r="M6284">
            <v>7474975.6200000001</v>
          </cell>
          <cell r="N6284">
            <v>7228452.2999999998</v>
          </cell>
          <cell r="O6284">
            <v>6144184.4500000002</v>
          </cell>
          <cell r="P6284">
            <v>1084267.8500000001</v>
          </cell>
        </row>
        <row r="6285">
          <cell r="A6285" t="str">
            <v>CZ.05.1.24/0.0/0.0/17_062/0005949</v>
          </cell>
          <cell r="B6285" t="str">
            <v>Využití dešťových vod ve městě Rychnov nad Kněžnou</v>
          </cell>
          <cell r="C6285" t="str">
            <v>Město Rychnov nad Kněžnou</v>
          </cell>
          <cell r="D6285" t="str">
            <v>Obec</v>
          </cell>
          <cell r="E6285" t="str">
            <v>PN20a</v>
          </cell>
          <cell r="F6285" t="str">
            <v>Žádost o podporu stažena žadatelem</v>
          </cell>
          <cell r="G6285" t="str">
            <v>05_17_062</v>
          </cell>
          <cell r="H6285" t="str">
            <v>Kolová</v>
          </cell>
          <cell r="I6285" t="str">
            <v>1</v>
          </cell>
          <cell r="J6285" t="str">
            <v>1.3</v>
          </cell>
          <cell r="K6285" t="str">
            <v>09.10.2017</v>
          </cell>
          <cell r="L6285" t="str">
            <v>31.08.2017</v>
          </cell>
          <cell r="M6285">
            <v>2369881.69</v>
          </cell>
          <cell r="N6285">
            <v>2369881.69</v>
          </cell>
          <cell r="O6285">
            <v>2014399.43</v>
          </cell>
          <cell r="P6285">
            <v>355482.26</v>
          </cell>
        </row>
        <row r="6286">
          <cell r="A6286" t="str">
            <v>CZ.05.4.27/0.0/0.0/17_060/0006156</v>
          </cell>
          <cell r="B6286" t="str">
            <v>Revitalizace parku Na Polabí - Mělník</v>
          </cell>
          <cell r="C6286" t="str">
            <v>Město Mělník</v>
          </cell>
          <cell r="D6286" t="str">
            <v>Obec</v>
          </cell>
          <cell r="E6286" t="str">
            <v>PP42</v>
          </cell>
          <cell r="F6286" t="str">
            <v>Projekt finančně ukončen ze strany MF-PCO</v>
          </cell>
          <cell r="G6286" t="str">
            <v>05_17_060</v>
          </cell>
          <cell r="H6286" t="str">
            <v>Kolová</v>
          </cell>
          <cell r="I6286" t="str">
            <v>4</v>
          </cell>
          <cell r="J6286" t="str">
            <v>4.4</v>
          </cell>
          <cell r="K6286" t="str">
            <v>12.10.2017</v>
          </cell>
          <cell r="L6286" t="str">
            <v>15.09.2017</v>
          </cell>
          <cell r="M6286">
            <v>1335128.52</v>
          </cell>
          <cell r="N6286">
            <v>1324450.51</v>
          </cell>
          <cell r="O6286">
            <v>794670.3</v>
          </cell>
          <cell r="P6286">
            <v>529780.21</v>
          </cell>
        </row>
        <row r="6287">
          <cell r="A6287" t="str">
            <v>CZ.05.4.27/0.0/0.0/17_060/0006172</v>
          </cell>
          <cell r="B6287" t="str">
            <v>Založení sídelní zeleně v obytné zóně v Kladrubech</v>
          </cell>
          <cell r="C6287" t="str">
            <v>Město Kladruby</v>
          </cell>
          <cell r="D6287" t="str">
            <v>Obec</v>
          </cell>
          <cell r="E6287" t="str">
            <v>PN40b</v>
          </cell>
          <cell r="F6287" t="str">
            <v>Projekt nedokončen - ukončen ŘO</v>
          </cell>
          <cell r="G6287" t="str">
            <v>05_17_060</v>
          </cell>
          <cell r="H6287" t="str">
            <v>Kolová</v>
          </cell>
          <cell r="I6287" t="str">
            <v>4</v>
          </cell>
          <cell r="J6287" t="str">
            <v>4.4</v>
          </cell>
          <cell r="K6287" t="str">
            <v>20.10.2017</v>
          </cell>
          <cell r="L6287" t="str">
            <v>15.09.2017</v>
          </cell>
          <cell r="M6287">
            <v>1546449.73</v>
          </cell>
          <cell r="N6287">
            <v>1536769.73</v>
          </cell>
          <cell r="O6287">
            <v>922061.83</v>
          </cell>
          <cell r="P6287">
            <v>614707.9</v>
          </cell>
        </row>
        <row r="6288">
          <cell r="A6288" t="str">
            <v>CZ.05.5.18/0.0/0.0/17_070/0006317</v>
          </cell>
          <cell r="B6288" t="str">
            <v>5.1a Snížení energetické náročnosti areálu SOU Hubálov</v>
          </cell>
          <cell r="C6288" t="str">
            <v>Střední odborné učiliště, Hubálov 17</v>
          </cell>
          <cell r="D6288" t="str">
            <v>Příspěvková organizace zřízená územním samosprávným celkem</v>
          </cell>
          <cell r="E6288" t="str">
            <v>PN20a</v>
          </cell>
          <cell r="F6288" t="str">
            <v>Žádost o podporu stažena žadatelem</v>
          </cell>
          <cell r="G6288" t="str">
            <v>05_17_070</v>
          </cell>
          <cell r="H6288" t="str">
            <v>Průběžná</v>
          </cell>
          <cell r="I6288" t="str">
            <v>5</v>
          </cell>
          <cell r="J6288" t="str">
            <v>5.1</v>
          </cell>
          <cell r="K6288" t="str">
            <v>29.09.2017</v>
          </cell>
          <cell r="L6288" t="str">
            <v>29.09.2017</v>
          </cell>
          <cell r="M6288">
            <v>29094123</v>
          </cell>
          <cell r="N6288">
            <v>17610061</v>
          </cell>
          <cell r="O6288">
            <v>8805030.5</v>
          </cell>
          <cell r="P6288">
            <v>8805030.5</v>
          </cell>
        </row>
        <row r="6289">
          <cell r="A6289" t="str">
            <v>CZ.05.5.18/0.0/0.0/17_070/0006348</v>
          </cell>
          <cell r="B6289" t="str">
            <v>Stavební úpravy krytého plaveckého bazénu Ponávka</v>
          </cell>
          <cell r="C6289" t="str">
            <v>Statutární město Brno</v>
          </cell>
          <cell r="D6289" t="str">
            <v>Obec</v>
          </cell>
          <cell r="E6289" t="str">
            <v>PP42</v>
          </cell>
          <cell r="F6289" t="str">
            <v>Projekt finančně ukončen ze strany MF-PCO</v>
          </cell>
          <cell r="G6289" t="str">
            <v>05_17_070</v>
          </cell>
          <cell r="H6289" t="str">
            <v>Průběžná</v>
          </cell>
          <cell r="I6289" t="str">
            <v>5</v>
          </cell>
          <cell r="J6289" t="str">
            <v>5.1</v>
          </cell>
          <cell r="K6289" t="str">
            <v>08.01.2018</v>
          </cell>
          <cell r="L6289" t="str">
            <v>05.10.2017</v>
          </cell>
          <cell r="M6289">
            <v>20408346</v>
          </cell>
          <cell r="N6289">
            <v>5591901</v>
          </cell>
          <cell r="O6289">
            <v>2236760.4</v>
          </cell>
          <cell r="P6289">
            <v>3355140.6</v>
          </cell>
        </row>
        <row r="6290">
          <cell r="A6290" t="str">
            <v>CZ.05.4.27/0.0/0.0/17_059/0006067</v>
          </cell>
          <cell r="B6290" t="str">
            <v>Optimalizace vodního režimu na p.p.č. 191/1 a 191/2 - Stará Knížecí Huť</v>
          </cell>
          <cell r="C6290" t="str">
            <v>Vasil Polanský</v>
          </cell>
          <cell r="D6290" t="str">
            <v>Podnikající fyzická osoba tuzemská</v>
          </cell>
          <cell r="E6290" t="str">
            <v>PP42</v>
          </cell>
          <cell r="F6290" t="str">
            <v>Projekt finančně ukončen ze strany MF-PCO</v>
          </cell>
          <cell r="G6290" t="str">
            <v>05_17_059</v>
          </cell>
          <cell r="H6290" t="str">
            <v>Kolová</v>
          </cell>
          <cell r="I6290" t="str">
            <v>4</v>
          </cell>
          <cell r="J6290" t="str">
            <v>4.3</v>
          </cell>
          <cell r="K6290" t="str">
            <v>23.11.2017</v>
          </cell>
          <cell r="L6290" t="str">
            <v>14.09.2017</v>
          </cell>
          <cell r="M6290">
            <v>3233820</v>
          </cell>
          <cell r="N6290">
            <v>3225652.5</v>
          </cell>
          <cell r="O6290">
            <v>2903087.25</v>
          </cell>
          <cell r="P6290">
            <v>322565.25</v>
          </cell>
        </row>
        <row r="6291">
          <cell r="A6291" t="str">
            <v>CZ.05.5.18/0.0/0.0/17_070/0006605</v>
          </cell>
          <cell r="B6291" t="str">
            <v>Snížení energetické náročnosti budov ZŠ Kladno, Brjanská 3078 - 5.1a</v>
          </cell>
          <cell r="C6291" t="str">
            <v>Statutární město Kladno</v>
          </cell>
          <cell r="D6291" t="str">
            <v>Obec</v>
          </cell>
          <cell r="E6291" t="str">
            <v>PN22</v>
          </cell>
          <cell r="F6291" t="str">
            <v>Žádost o podporu nesplnila formální náležitosti nebo podmínky přijatelnosti po doplnění</v>
          </cell>
          <cell r="G6291" t="str">
            <v>05_17_070</v>
          </cell>
          <cell r="H6291" t="str">
            <v>Průběžná</v>
          </cell>
          <cell r="I6291" t="str">
            <v>5</v>
          </cell>
          <cell r="J6291" t="str">
            <v>5.1</v>
          </cell>
          <cell r="K6291" t="str">
            <v>05.03.2018</v>
          </cell>
          <cell r="L6291" t="str">
            <v>28.11.2017</v>
          </cell>
          <cell r="M6291">
            <v>41567891</v>
          </cell>
          <cell r="N6291">
            <v>30506554</v>
          </cell>
          <cell r="O6291">
            <v>10677293.9</v>
          </cell>
          <cell r="P6291">
            <v>19829260.100000001</v>
          </cell>
        </row>
        <row r="6292">
          <cell r="A6292" t="str">
            <v>CZ.05.1.24/0.0/0.0/17_062/0005948</v>
          </cell>
          <cell r="B6292" t="str">
            <v>Slušovice, zajištění stability MK v ulici Na Vyhlídce</v>
          </cell>
          <cell r="C6292" t="str">
            <v>Město Slušovice</v>
          </cell>
          <cell r="D6292" t="str">
            <v>Obec</v>
          </cell>
          <cell r="E6292" t="str">
            <v>PN22</v>
          </cell>
          <cell r="F6292" t="str">
            <v>Žádost o podporu nesplnila formální náležitosti nebo podmínky přijatelnosti po doplnění</v>
          </cell>
          <cell r="G6292" t="str">
            <v>05_17_062</v>
          </cell>
          <cell r="H6292" t="str">
            <v>Kolová</v>
          </cell>
          <cell r="I6292" t="str">
            <v>1</v>
          </cell>
          <cell r="J6292" t="str">
            <v>1.3</v>
          </cell>
          <cell r="K6292" t="str">
            <v>20.09.2017</v>
          </cell>
          <cell r="L6292" t="str">
            <v>31.08.2017</v>
          </cell>
          <cell r="M6292">
            <v>2423939.7599999998</v>
          </cell>
          <cell r="N6292">
            <v>2423939.7599999998</v>
          </cell>
          <cell r="O6292">
            <v>2060348.79</v>
          </cell>
          <cell r="P6292">
            <v>363590.97</v>
          </cell>
        </row>
        <row r="6293">
          <cell r="A6293" t="str">
            <v>CZ.05.4.27/0.0/0.0/17_059/0006161</v>
          </cell>
          <cell r="B6293" t="str">
            <v>Výstavba rybníka Čížkovský</v>
          </cell>
          <cell r="C6293" t="str">
            <v>Iva Chmelová</v>
          </cell>
          <cell r="D6293" t="str">
            <v>Podnikající fyzická osoba tuzemská</v>
          </cell>
          <cell r="E6293" t="str">
            <v>PP42</v>
          </cell>
          <cell r="F6293" t="str">
            <v>Projekt finančně ukončen ze strany MF-PCO</v>
          </cell>
          <cell r="G6293" t="str">
            <v>05_17_059</v>
          </cell>
          <cell r="H6293" t="str">
            <v>Kolová</v>
          </cell>
          <cell r="I6293" t="str">
            <v>4</v>
          </cell>
          <cell r="J6293" t="str">
            <v>4.3</v>
          </cell>
          <cell r="K6293" t="str">
            <v>01.11.2017</v>
          </cell>
          <cell r="L6293" t="str">
            <v>15.09.2017</v>
          </cell>
          <cell r="M6293">
            <v>979130</v>
          </cell>
          <cell r="N6293">
            <v>979130</v>
          </cell>
          <cell r="O6293">
            <v>881217</v>
          </cell>
          <cell r="P6293">
            <v>97913</v>
          </cell>
        </row>
        <row r="6294">
          <cell r="A6294" t="str">
            <v>CZ.05.4.27/0.0/0.0/17_060/0006143</v>
          </cell>
          <cell r="B6294" t="str">
            <v>Zahradní úpravy v obci Domašov nad Bystřicí</v>
          </cell>
          <cell r="C6294" t="str">
            <v>Obec Domašov nad Bystřicí</v>
          </cell>
          <cell r="D6294" t="str">
            <v>Obec</v>
          </cell>
          <cell r="E6294" t="str">
            <v>PP42</v>
          </cell>
          <cell r="F6294" t="str">
            <v>Projekt finančně ukončen ze strany MF-PCO</v>
          </cell>
          <cell r="G6294" t="str">
            <v>05_17_060</v>
          </cell>
          <cell r="H6294" t="str">
            <v>Kolová</v>
          </cell>
          <cell r="I6294" t="str">
            <v>4</v>
          </cell>
          <cell r="J6294" t="str">
            <v>4.4</v>
          </cell>
          <cell r="K6294" t="str">
            <v>01.11.2017</v>
          </cell>
          <cell r="L6294" t="str">
            <v>15.09.2017</v>
          </cell>
          <cell r="M6294">
            <v>591321.66</v>
          </cell>
          <cell r="N6294">
            <v>443041.52</v>
          </cell>
          <cell r="O6294">
            <v>265824.90999999997</v>
          </cell>
          <cell r="P6294">
            <v>177216.61</v>
          </cell>
        </row>
        <row r="6295">
          <cell r="A6295" t="str">
            <v>CZ.05.4.27/0.0/0.0/17_059/0006064</v>
          </cell>
          <cell r="B6295" t="str">
            <v>Soustava malých vodních nádrží k.ú. Světnov</v>
          </cell>
          <cell r="C6295" t="str">
            <v>Zbyněk Zlesák</v>
          </cell>
          <cell r="D6295" t="str">
            <v>Podnikající fyzická osoba tuzemská</v>
          </cell>
          <cell r="E6295" t="str">
            <v>PP42</v>
          </cell>
          <cell r="F6295" t="str">
            <v>Projekt finančně ukončen ze strany MF-PCO</v>
          </cell>
          <cell r="G6295" t="str">
            <v>05_17_059</v>
          </cell>
          <cell r="H6295" t="str">
            <v>Kolová</v>
          </cell>
          <cell r="I6295" t="str">
            <v>4</v>
          </cell>
          <cell r="J6295" t="str">
            <v>4.3</v>
          </cell>
          <cell r="K6295" t="str">
            <v>13.11.2017</v>
          </cell>
          <cell r="L6295" t="str">
            <v>13.09.2017</v>
          </cell>
          <cell r="M6295">
            <v>1958982</v>
          </cell>
          <cell r="N6295">
            <v>1871210.16</v>
          </cell>
          <cell r="O6295">
            <v>1684089.14</v>
          </cell>
          <cell r="P6295">
            <v>187121.02</v>
          </cell>
        </row>
        <row r="6296">
          <cell r="A6296" t="str">
            <v>CZ.05.5.18/0.0/0.0/17_070/0006340</v>
          </cell>
          <cell r="B6296" t="str">
            <v>Zateplení a stavební úpravy Kulturního domu v Lešné</v>
          </cell>
          <cell r="C6296" t="str">
            <v>Obec Lešná</v>
          </cell>
          <cell r="D6296" t="str">
            <v>Obec</v>
          </cell>
          <cell r="E6296" t="str">
            <v>PP42</v>
          </cell>
          <cell r="F6296" t="str">
            <v>Projekt finančně ukončen ze strany MF-PCO</v>
          </cell>
          <cell r="G6296" t="str">
            <v>05_17_070</v>
          </cell>
          <cell r="H6296" t="str">
            <v>Průběžná</v>
          </cell>
          <cell r="I6296" t="str">
            <v>5</v>
          </cell>
          <cell r="J6296" t="str">
            <v>5.1</v>
          </cell>
          <cell r="K6296" t="str">
            <v>11.06.2018</v>
          </cell>
          <cell r="L6296" t="str">
            <v>04.10.2017</v>
          </cell>
          <cell r="M6296">
            <v>4487905.55</v>
          </cell>
          <cell r="N6296">
            <v>4140091.35</v>
          </cell>
          <cell r="O6296">
            <v>1656036.54</v>
          </cell>
          <cell r="P6296">
            <v>2484054.81</v>
          </cell>
        </row>
        <row r="6297">
          <cell r="A6297" t="str">
            <v>CZ.05.2.32/0.0/0.0/17_089/0007324</v>
          </cell>
          <cell r="B6297" t="str">
            <v>Zvýšení efektivity vytápění v truhlárně - snížení emisí</v>
          </cell>
          <cell r="C6297" t="str">
            <v>Pavel Lazar</v>
          </cell>
          <cell r="D6297" t="str">
            <v>Podnikající fyzická osoba tuzemská</v>
          </cell>
          <cell r="E6297" t="str">
            <v>PP42</v>
          </cell>
          <cell r="F6297" t="str">
            <v>Projekt finančně ukončen ze strany MF-PCO</v>
          </cell>
          <cell r="G6297" t="str">
            <v>05_17_089</v>
          </cell>
          <cell r="H6297" t="str">
            <v>Kolová</v>
          </cell>
          <cell r="I6297" t="str">
            <v>2</v>
          </cell>
          <cell r="J6297" t="str">
            <v>2.2</v>
          </cell>
          <cell r="K6297" t="str">
            <v>14.06.2018</v>
          </cell>
          <cell r="L6297" t="str">
            <v>23.01.2018</v>
          </cell>
          <cell r="M6297">
            <v>212258.52</v>
          </cell>
          <cell r="N6297">
            <v>176813.6</v>
          </cell>
          <cell r="O6297">
            <v>106088.16</v>
          </cell>
          <cell r="P6297">
            <v>70725.440000000002</v>
          </cell>
        </row>
        <row r="6298">
          <cell r="A6298" t="str">
            <v>CZ.05.5.18/0.0/0.0/17_070/0006351</v>
          </cell>
          <cell r="B6298" t="str">
            <v>Zateplení objektu na parc. st. 3/1 v k.ú. Lodhéřov</v>
          </cell>
          <cell r="C6298" t="str">
            <v>Obec Lodhéřov</v>
          </cell>
          <cell r="D6298" t="str">
            <v>Obec</v>
          </cell>
          <cell r="E6298" t="str">
            <v>PP42</v>
          </cell>
          <cell r="F6298" t="str">
            <v>Projekt finančně ukončen ze strany MF-PCO</v>
          </cell>
          <cell r="G6298" t="str">
            <v>05_17_070</v>
          </cell>
          <cell r="H6298" t="str">
            <v>Průběžná</v>
          </cell>
          <cell r="I6298" t="str">
            <v>5</v>
          </cell>
          <cell r="J6298" t="str">
            <v>5.1</v>
          </cell>
          <cell r="K6298" t="str">
            <v>24.01.2018</v>
          </cell>
          <cell r="L6298" t="str">
            <v>05.10.2017</v>
          </cell>
          <cell r="M6298">
            <v>4419881.68</v>
          </cell>
          <cell r="N6298">
            <v>3507544.1</v>
          </cell>
          <cell r="O6298">
            <v>1403017.64</v>
          </cell>
          <cell r="P6298">
            <v>2104526.46</v>
          </cell>
        </row>
        <row r="6299">
          <cell r="A6299" t="str">
            <v>CZ.05.4.27/0.0/0.0/17_060/0006006</v>
          </cell>
          <cell r="B6299" t="str">
            <v>Obnova zeleně v obci Sokoleč</v>
          </cell>
          <cell r="C6299" t="str">
            <v>Obec Sokoleč</v>
          </cell>
          <cell r="D6299" t="str">
            <v>Obec</v>
          </cell>
          <cell r="E6299" t="str">
            <v>PP42</v>
          </cell>
          <cell r="F6299" t="str">
            <v>Projekt finančně ukončen ze strany MF-PCO</v>
          </cell>
          <cell r="G6299" t="str">
            <v>05_17_060</v>
          </cell>
          <cell r="H6299" t="str">
            <v>Kolová</v>
          </cell>
          <cell r="I6299" t="str">
            <v>4</v>
          </cell>
          <cell r="J6299" t="str">
            <v>4.4</v>
          </cell>
          <cell r="K6299" t="str">
            <v>17.10.2017</v>
          </cell>
          <cell r="L6299" t="str">
            <v>12.09.2017</v>
          </cell>
          <cell r="M6299">
            <v>2470028.7799999998</v>
          </cell>
          <cell r="N6299">
            <v>2434935.91</v>
          </cell>
          <cell r="O6299">
            <v>1460961.54</v>
          </cell>
          <cell r="P6299">
            <v>973974.37</v>
          </cell>
        </row>
        <row r="6300">
          <cell r="A6300" t="str">
            <v>CZ.05.4.27/0.0/0.0/17_059/0006061</v>
          </cell>
          <cell r="B6300" t="str">
            <v>Obec Medvědice - revitalizace rybníka</v>
          </cell>
          <cell r="C6300" t="str">
            <v>Jiří Hulcr</v>
          </cell>
          <cell r="D6300" t="str">
            <v>Podnikající fyzická osoba tuzemská</v>
          </cell>
          <cell r="E6300" t="str">
            <v>PN22</v>
          </cell>
          <cell r="F6300" t="str">
            <v>Žádost o podporu nesplnila formální náležitosti nebo podmínky přijatelnosti po doplnění</v>
          </cell>
          <cell r="G6300" t="str">
            <v>05_17_059</v>
          </cell>
          <cell r="H6300" t="str">
            <v>Kolová</v>
          </cell>
          <cell r="I6300" t="str">
            <v>4</v>
          </cell>
          <cell r="J6300" t="str">
            <v>4.3</v>
          </cell>
          <cell r="K6300" t="str">
            <v>05.10.2017</v>
          </cell>
          <cell r="L6300" t="str">
            <v>13.09.2017</v>
          </cell>
          <cell r="M6300">
            <v>1000151.01</v>
          </cell>
          <cell r="N6300">
            <v>730755.47</v>
          </cell>
          <cell r="O6300">
            <v>657679.92000000004</v>
          </cell>
          <cell r="P6300">
            <v>73075.55</v>
          </cell>
        </row>
        <row r="6301">
          <cell r="A6301" t="str">
            <v>CZ.05.4.27/0.0/0.0/17_059/0006007</v>
          </cell>
          <cell r="B6301" t="str">
            <v>Výsadba zeleně podél polních cest u obce Sokoleč</v>
          </cell>
          <cell r="C6301" t="str">
            <v>Obec Sokoleč</v>
          </cell>
          <cell r="D6301" t="str">
            <v>Obec</v>
          </cell>
          <cell r="E6301" t="str">
            <v>PP42</v>
          </cell>
          <cell r="F6301" t="str">
            <v>Projekt finančně ukončen ze strany MF-PCO</v>
          </cell>
          <cell r="G6301" t="str">
            <v>05_17_059</v>
          </cell>
          <cell r="H6301" t="str">
            <v>Kolová</v>
          </cell>
          <cell r="I6301" t="str">
            <v>4</v>
          </cell>
          <cell r="J6301" t="str">
            <v>4.3</v>
          </cell>
          <cell r="K6301" t="str">
            <v>24.10.2017</v>
          </cell>
          <cell r="L6301" t="str">
            <v>12.09.2017</v>
          </cell>
          <cell r="M6301">
            <v>525054.09</v>
          </cell>
          <cell r="N6301">
            <v>521334.09</v>
          </cell>
          <cell r="O6301">
            <v>417067.27</v>
          </cell>
          <cell r="P6301">
            <v>104266.82</v>
          </cell>
        </row>
        <row r="6302">
          <cell r="A6302" t="str">
            <v>CZ.05.4.27/0.0/0.0/17_060/0005984</v>
          </cell>
          <cell r="B6302" t="str">
            <v>Rekonstrukce sídelní zeleně v centru obce Řitka</v>
          </cell>
          <cell r="C6302" t="str">
            <v>Obec Řitka</v>
          </cell>
          <cell r="D6302" t="str">
            <v>Obec</v>
          </cell>
          <cell r="E6302" t="str">
            <v>PN22</v>
          </cell>
          <cell r="F6302" t="str">
            <v>Žádost o podporu nesplnila formální náležitosti nebo podmínky přijatelnosti po doplnění</v>
          </cell>
          <cell r="G6302" t="str">
            <v>05_17_060</v>
          </cell>
          <cell r="H6302" t="str">
            <v>Kolová</v>
          </cell>
          <cell r="I6302" t="str">
            <v>4</v>
          </cell>
          <cell r="J6302" t="str">
            <v>4.4</v>
          </cell>
          <cell r="K6302" t="str">
            <v>25.10.2017</v>
          </cell>
          <cell r="L6302" t="str">
            <v>08.09.2017</v>
          </cell>
          <cell r="M6302">
            <v>2726090.07</v>
          </cell>
          <cell r="N6302">
            <v>1848970.52</v>
          </cell>
          <cell r="O6302">
            <v>1109382.31</v>
          </cell>
          <cell r="P6302">
            <v>739588.21</v>
          </cell>
        </row>
        <row r="6303">
          <cell r="A6303" t="str">
            <v>CZ.05.2.32/0.0/0.0/17_089/0007532</v>
          </cell>
          <cell r="B6303" t="str">
            <v>Snížení emisí z parní kotelny spol. ARCÁDE COLOR</v>
          </cell>
          <cell r="C6303" t="str">
            <v>ARCÁDE COLOR s.r.o.</v>
          </cell>
          <cell r="D6303" t="str">
            <v>Společnost s ručením omezeným</v>
          </cell>
          <cell r="E6303" t="str">
            <v>PN20b</v>
          </cell>
          <cell r="F6303" t="str">
            <v>Žádost o podporu ukončena ŘO/ZS</v>
          </cell>
          <cell r="G6303" t="str">
            <v>05_17_089</v>
          </cell>
          <cell r="H6303" t="str">
            <v>Kolová</v>
          </cell>
          <cell r="I6303" t="str">
            <v>2</v>
          </cell>
          <cell r="J6303" t="str">
            <v>2.2</v>
          </cell>
          <cell r="K6303" t="str">
            <v>18.06.2018</v>
          </cell>
          <cell r="L6303" t="str">
            <v>31.01.2018</v>
          </cell>
          <cell r="M6303">
            <v>1174970</v>
          </cell>
          <cell r="N6303">
            <v>974000</v>
          </cell>
          <cell r="O6303">
            <v>827900</v>
          </cell>
          <cell r="P6303">
            <v>146100</v>
          </cell>
        </row>
        <row r="6304">
          <cell r="A6304" t="str">
            <v>CZ.05.3.29/0.0/0.0/17_069/0006448</v>
          </cell>
          <cell r="B6304" t="str">
            <v>Třídení je poklad</v>
          </cell>
          <cell r="C6304" t="str">
            <v>Město Beroun</v>
          </cell>
          <cell r="D6304" t="str">
            <v>Obec</v>
          </cell>
          <cell r="E6304" t="str">
            <v>PN23a</v>
          </cell>
          <cell r="F6304" t="str">
            <v>Žádost o podporu nesplnila podmínky věcného hodnocení</v>
          </cell>
          <cell r="G6304" t="str">
            <v>05_17_069</v>
          </cell>
          <cell r="H6304" t="str">
            <v>Kolová</v>
          </cell>
          <cell r="I6304" t="str">
            <v>3</v>
          </cell>
          <cell r="J6304" t="str">
            <v>3.2</v>
          </cell>
          <cell r="K6304" t="str">
            <v>30.05.2018</v>
          </cell>
          <cell r="L6304" t="str">
            <v>01.11.2017</v>
          </cell>
          <cell r="M6304">
            <v>3231481.66</v>
          </cell>
          <cell r="N6304">
            <v>3231481.66</v>
          </cell>
          <cell r="O6304">
            <v>2746759.41</v>
          </cell>
          <cell r="P6304">
            <v>484722.25</v>
          </cell>
        </row>
        <row r="6305">
          <cell r="A6305" t="str">
            <v>CZ.05.3.29/0.0/0.0/17_069/0006054</v>
          </cell>
          <cell r="B6305" t="str">
            <v>Doplnění systému odděleného sběru odpadu v obci Křelov - Břuchotín</v>
          </cell>
          <cell r="C6305" t="str">
            <v>Obec Křelov-Břuchotín</v>
          </cell>
          <cell r="D6305" t="str">
            <v>Obec</v>
          </cell>
          <cell r="E6305" t="str">
            <v>PP43</v>
          </cell>
          <cell r="F6305" t="str">
            <v>Projekt finálně uzavřen</v>
          </cell>
          <cell r="G6305" t="str">
            <v>05_17_069</v>
          </cell>
          <cell r="H6305" t="str">
            <v>Kolová</v>
          </cell>
          <cell r="I6305" t="str">
            <v>3</v>
          </cell>
          <cell r="J6305" t="str">
            <v>3.2</v>
          </cell>
          <cell r="K6305" t="str">
            <v>09.01.2018</v>
          </cell>
          <cell r="L6305" t="str">
            <v>13.09.2017</v>
          </cell>
          <cell r="M6305">
            <v>846032</v>
          </cell>
          <cell r="N6305">
            <v>824155.2</v>
          </cell>
          <cell r="O6305">
            <v>700531.92</v>
          </cell>
          <cell r="P6305">
            <v>123623.28</v>
          </cell>
        </row>
        <row r="6306">
          <cell r="A6306" t="str">
            <v>CZ.05.4.27/0.0/0.0/17_059/0006162</v>
          </cell>
          <cell r="B6306" t="str">
            <v>Revitalizace vodního systému Spálené Poříčí - Karlov</v>
          </cell>
          <cell r="C6306" t="str">
            <v>Město Spálené Poříčí</v>
          </cell>
          <cell r="D6306" t="str">
            <v>Obec</v>
          </cell>
          <cell r="E6306" t="str">
            <v>PN20a</v>
          </cell>
          <cell r="F6306" t="str">
            <v>Žádost o podporu stažena žadatelem</v>
          </cell>
          <cell r="G6306" t="str">
            <v>05_17_059</v>
          </cell>
          <cell r="H6306" t="str">
            <v>Kolová</v>
          </cell>
          <cell r="I6306" t="str">
            <v>4</v>
          </cell>
          <cell r="J6306" t="str">
            <v>4.3</v>
          </cell>
          <cell r="K6306" t="str">
            <v>15.09.2017</v>
          </cell>
          <cell r="L6306" t="str">
            <v>15.09.2017</v>
          </cell>
          <cell r="M6306">
            <v>580613.79</v>
          </cell>
          <cell r="N6306">
            <v>567175.18999999994</v>
          </cell>
          <cell r="O6306">
            <v>567175.18999999994</v>
          </cell>
          <cell r="P6306">
            <v>0</v>
          </cell>
        </row>
        <row r="6307">
          <cell r="A6307" t="str">
            <v>CZ.05.3.29/0.0/0.0/17_069/0006507</v>
          </cell>
          <cell r="B6307" t="str">
            <v>Sběrný dvůr Luhačovice</v>
          </cell>
          <cell r="C6307" t="str">
            <v>Město Luhačovice</v>
          </cell>
          <cell r="D6307" t="str">
            <v>Obec</v>
          </cell>
          <cell r="E6307" t="str">
            <v>PP42</v>
          </cell>
          <cell r="F6307" t="str">
            <v>Projekt finančně ukončen ze strany MF-PCO</v>
          </cell>
          <cell r="G6307" t="str">
            <v>05_17_069</v>
          </cell>
          <cell r="H6307" t="str">
            <v>Kolová</v>
          </cell>
          <cell r="I6307" t="str">
            <v>3</v>
          </cell>
          <cell r="J6307" t="str">
            <v>3.2</v>
          </cell>
          <cell r="K6307" t="str">
            <v>20.11.2017</v>
          </cell>
          <cell r="L6307" t="str">
            <v>20.11.2017</v>
          </cell>
          <cell r="M6307">
            <v>5944450</v>
          </cell>
          <cell r="N6307">
            <v>5122134</v>
          </cell>
          <cell r="O6307">
            <v>4353813.9000000004</v>
          </cell>
          <cell r="P6307">
            <v>768320.1</v>
          </cell>
        </row>
        <row r="6308">
          <cell r="A6308" t="str">
            <v>CZ.05.5.18/0.0/0.0/17_070/0006431</v>
          </cell>
          <cell r="B6308" t="str">
            <v>Realizace úspor energie - Odborné učiliště Chroustovice, zámek</v>
          </cell>
          <cell r="C6308" t="str">
            <v>Pardubický kraj</v>
          </cell>
          <cell r="D6308" t="str">
            <v>Kraj</v>
          </cell>
          <cell r="E6308" t="str">
            <v>PP42</v>
          </cell>
          <cell r="F6308" t="str">
            <v>Projekt finančně ukončen ze strany MF-PCO</v>
          </cell>
          <cell r="G6308" t="str">
            <v>05_17_070</v>
          </cell>
          <cell r="H6308" t="str">
            <v>Průběžná</v>
          </cell>
          <cell r="I6308" t="str">
            <v>5</v>
          </cell>
          <cell r="J6308" t="str">
            <v>5.1</v>
          </cell>
          <cell r="K6308" t="str">
            <v>20.03.2018</v>
          </cell>
          <cell r="L6308" t="str">
            <v>26.10.2017</v>
          </cell>
          <cell r="M6308">
            <v>13440996.58</v>
          </cell>
          <cell r="N6308">
            <v>8244086</v>
          </cell>
          <cell r="O6308">
            <v>4122043</v>
          </cell>
          <cell r="P6308">
            <v>4122043</v>
          </cell>
        </row>
        <row r="6309">
          <cell r="A6309" t="str">
            <v>CZ.05.5.18/0.0/0.0/17_070/0006532</v>
          </cell>
          <cell r="B6309" t="str">
            <v>Realizace úspor energie - Gymnázium Vysoké Mýto</v>
          </cell>
          <cell r="C6309" t="str">
            <v>Pardubický kraj</v>
          </cell>
          <cell r="D6309" t="str">
            <v>Kraj</v>
          </cell>
          <cell r="E6309" t="str">
            <v>PP42</v>
          </cell>
          <cell r="F6309" t="str">
            <v>Projekt finančně ukončen ze strany MF-PCO</v>
          </cell>
          <cell r="G6309" t="str">
            <v>05_17_070</v>
          </cell>
          <cell r="H6309" t="str">
            <v>Průběžná</v>
          </cell>
          <cell r="I6309" t="str">
            <v>5</v>
          </cell>
          <cell r="J6309" t="str">
            <v>5.1</v>
          </cell>
          <cell r="K6309" t="str">
            <v>09.02.2018</v>
          </cell>
          <cell r="L6309" t="str">
            <v>23.11.2017</v>
          </cell>
          <cell r="M6309">
            <v>36736064.850000001</v>
          </cell>
          <cell r="N6309">
            <v>13180870</v>
          </cell>
          <cell r="O6309">
            <v>5272348</v>
          </cell>
          <cell r="P6309">
            <v>7908522</v>
          </cell>
        </row>
        <row r="6310">
          <cell r="A6310" t="str">
            <v>CZ.05.4.27/0.0/0.0/17_059/0006136</v>
          </cell>
          <cell r="B6310" t="str">
            <v>Protivec u Žlutic - optimalizace vodního režimu krajiny</v>
          </cell>
          <cell r="C6310" t="str">
            <v>Statek Chyše s.r.o.</v>
          </cell>
          <cell r="D6310" t="str">
            <v>Společnost s ručením omezeným</v>
          </cell>
          <cell r="E6310" t="str">
            <v>PN20b</v>
          </cell>
          <cell r="F6310" t="str">
            <v>Žádost o podporu ukončena ŘO/ZS</v>
          </cell>
          <cell r="G6310" t="str">
            <v>05_17_059</v>
          </cell>
          <cell r="H6310" t="str">
            <v>Kolová</v>
          </cell>
          <cell r="I6310" t="str">
            <v>4</v>
          </cell>
          <cell r="J6310" t="str">
            <v>4.3</v>
          </cell>
          <cell r="K6310" t="str">
            <v>15.09.2017</v>
          </cell>
          <cell r="L6310" t="str">
            <v>15.09.2017</v>
          </cell>
          <cell r="M6310">
            <v>4055306.38</v>
          </cell>
          <cell r="N6310">
            <v>3360170.56</v>
          </cell>
          <cell r="O6310">
            <v>2184110.86</v>
          </cell>
          <cell r="P6310">
            <v>1176059.7</v>
          </cell>
        </row>
        <row r="6311">
          <cell r="A6311" t="str">
            <v>CZ.05.3.29/0.0/0.0/17_069/0007558</v>
          </cell>
          <cell r="B6311" t="str">
            <v>Sběrný dvůr Města Hrob</v>
          </cell>
          <cell r="C6311" t="str">
            <v>Město Hrob</v>
          </cell>
          <cell r="D6311" t="str">
            <v>Obec</v>
          </cell>
          <cell r="E6311" t="str">
            <v>PP42</v>
          </cell>
          <cell r="F6311" t="str">
            <v>Projekt finančně ukončen ze strany MF-PCO</v>
          </cell>
          <cell r="G6311" t="str">
            <v>05_17_069</v>
          </cell>
          <cell r="H6311" t="str">
            <v>Kolová</v>
          </cell>
          <cell r="I6311" t="str">
            <v>3</v>
          </cell>
          <cell r="J6311" t="str">
            <v>3.2</v>
          </cell>
          <cell r="K6311" t="str">
            <v>07.06.2018</v>
          </cell>
          <cell r="L6311" t="str">
            <v>06.02.2018</v>
          </cell>
          <cell r="M6311">
            <v>4229748.8600000003</v>
          </cell>
          <cell r="N6311">
            <v>4144931.13</v>
          </cell>
          <cell r="O6311">
            <v>3523191.46</v>
          </cell>
          <cell r="P6311">
            <v>621739.67000000004</v>
          </cell>
        </row>
        <row r="6312">
          <cell r="A6312" t="str">
            <v>CZ.05.4.27/0.0/0.0/17_059/0005995</v>
          </cell>
          <cell r="B6312" t="str">
            <v>Obnova krajinných struktur v obci Bílovice-Lutotín II</v>
          </cell>
          <cell r="C6312" t="str">
            <v>Obec Bílovice-Lutotín</v>
          </cell>
          <cell r="D6312" t="str">
            <v>Obec</v>
          </cell>
          <cell r="E6312" t="str">
            <v>PP42</v>
          </cell>
          <cell r="F6312" t="str">
            <v>Projekt finančně ukončen ze strany MF-PCO</v>
          </cell>
          <cell r="G6312" t="str">
            <v>05_17_059</v>
          </cell>
          <cell r="H6312" t="str">
            <v>Kolová</v>
          </cell>
          <cell r="I6312" t="str">
            <v>4</v>
          </cell>
          <cell r="J6312" t="str">
            <v>4.3</v>
          </cell>
          <cell r="K6312" t="str">
            <v>08.11.2017</v>
          </cell>
          <cell r="L6312" t="str">
            <v>11.09.2017</v>
          </cell>
          <cell r="M6312">
            <v>892829</v>
          </cell>
          <cell r="N6312">
            <v>891568</v>
          </cell>
          <cell r="O6312">
            <v>713254.40000000002</v>
          </cell>
          <cell r="P6312">
            <v>178313.60000000001</v>
          </cell>
        </row>
        <row r="6313">
          <cell r="A6313" t="str">
            <v>CZ.05.4.27/0.0/0.0/17_059/0006053</v>
          </cell>
          <cell r="B6313" t="str">
            <v xml:space="preserve">Vítonice- realizace LBC Dělená Hrabina </v>
          </cell>
          <cell r="C6313" t="str">
            <v>Obec Vítonice</v>
          </cell>
          <cell r="D6313" t="str">
            <v>Obec</v>
          </cell>
          <cell r="E6313" t="str">
            <v>PP42</v>
          </cell>
          <cell r="F6313" t="str">
            <v>Projekt finančně ukončen ze strany MF-PCO</v>
          </cell>
          <cell r="G6313" t="str">
            <v>05_17_059</v>
          </cell>
          <cell r="H6313" t="str">
            <v>Kolová</v>
          </cell>
          <cell r="I6313" t="str">
            <v>4</v>
          </cell>
          <cell r="J6313" t="str">
            <v>4.3</v>
          </cell>
          <cell r="K6313" t="str">
            <v>18.10.2017</v>
          </cell>
          <cell r="L6313" t="str">
            <v>13.09.2017</v>
          </cell>
          <cell r="M6313">
            <v>3685427</v>
          </cell>
          <cell r="N6313">
            <v>3683175</v>
          </cell>
          <cell r="O6313">
            <v>3499016.25</v>
          </cell>
          <cell r="P6313">
            <v>184158.75</v>
          </cell>
        </row>
        <row r="6314">
          <cell r="A6314" t="str">
            <v>CZ.05.4.27/0.0/0.0/17_059/0006058</v>
          </cell>
          <cell r="B6314" t="str">
            <v>Rekonstrukce silniční zeleně na Frýdlantsku - komunikace č. III/2918, III/29110</v>
          </cell>
          <cell r="C6314" t="str">
            <v>Krajská správa silnic Libereckého kraje, příspěvková organizace</v>
          </cell>
          <cell r="D6314" t="str">
            <v>Příspěvková organizace zřízená územním samosprávným celkem</v>
          </cell>
          <cell r="E6314" t="str">
            <v>PP42</v>
          </cell>
          <cell r="F6314" t="str">
            <v>Projekt finančně ukončen ze strany MF-PCO</v>
          </cell>
          <cell r="G6314" t="str">
            <v>05_17_059</v>
          </cell>
          <cell r="H6314" t="str">
            <v>Kolová</v>
          </cell>
          <cell r="I6314" t="str">
            <v>4</v>
          </cell>
          <cell r="J6314" t="str">
            <v>4.3</v>
          </cell>
          <cell r="K6314" t="str">
            <v>19.10.2017</v>
          </cell>
          <cell r="L6314" t="str">
            <v>13.09.2017</v>
          </cell>
          <cell r="M6314">
            <v>453211.55</v>
          </cell>
          <cell r="N6314">
            <v>445292.55</v>
          </cell>
          <cell r="O6314">
            <v>356234.04</v>
          </cell>
          <cell r="P6314">
            <v>89058.51</v>
          </cell>
        </row>
        <row r="6315">
          <cell r="A6315" t="str">
            <v>CZ.05.4.27/0.0/0.0/17_057/0006110</v>
          </cell>
          <cell r="B6315" t="str">
            <v>Naučná stezka - štola Prokop v KRNAP</v>
          </cell>
          <cell r="C6315" t="str">
            <v>Česká speleologická společnost, základní organizace 5-02, Albeřice</v>
          </cell>
          <cell r="D6315" t="str">
            <v>Pobočný spolek</v>
          </cell>
          <cell r="E6315" t="str">
            <v>PN21</v>
          </cell>
          <cell r="F6315" t="str">
            <v>Žádost o podporu nesplnila formální náležitosti nebo podmínky přijatelnosti</v>
          </cell>
          <cell r="G6315" t="str">
            <v>05_17_057</v>
          </cell>
          <cell r="H6315" t="str">
            <v>Kolová</v>
          </cell>
          <cell r="I6315" t="str">
            <v>4</v>
          </cell>
          <cell r="J6315" t="str">
            <v>4.1</v>
          </cell>
          <cell r="K6315" t="str">
            <v>14.09.2017</v>
          </cell>
          <cell r="L6315" t="str">
            <v>14.09.2017</v>
          </cell>
          <cell r="M6315">
            <v>23761036.510000002</v>
          </cell>
          <cell r="N6315">
            <v>18993091.25</v>
          </cell>
          <cell r="O6315">
            <v>16144127.560000001</v>
          </cell>
          <cell r="P6315">
            <v>2848963.69</v>
          </cell>
        </row>
        <row r="6316">
          <cell r="A6316" t="str">
            <v>CZ.05.5.18/0.0/0.0/17_070/0006872</v>
          </cell>
          <cell r="B6316" t="str">
            <v>Zateplení OÚ s výměnou zdroje tepla v obci Bezvěrov</v>
          </cell>
          <cell r="C6316" t="str">
            <v>Obec Bezvěrov</v>
          </cell>
          <cell r="D6316" t="str">
            <v>Obec</v>
          </cell>
          <cell r="E6316" t="str">
            <v>PP42</v>
          </cell>
          <cell r="F6316" t="str">
            <v>Projekt finančně ukončen ze strany MF-PCO</v>
          </cell>
          <cell r="G6316" t="str">
            <v>05_17_070</v>
          </cell>
          <cell r="H6316" t="str">
            <v>Průběžná</v>
          </cell>
          <cell r="I6316" t="str">
            <v>5</v>
          </cell>
          <cell r="J6316" t="str">
            <v>5.1</v>
          </cell>
          <cell r="K6316" t="str">
            <v>06.02.2018</v>
          </cell>
          <cell r="L6316" t="str">
            <v>30.11.2017</v>
          </cell>
          <cell r="M6316">
            <v>2142411.48</v>
          </cell>
          <cell r="N6316">
            <v>2089426.83</v>
          </cell>
          <cell r="O6316">
            <v>1044713.41</v>
          </cell>
          <cell r="P6316">
            <v>1044713.42</v>
          </cell>
        </row>
        <row r="6317">
          <cell r="A6317" t="str">
            <v>CZ.05.3.29/0.0/0.0/17_069/0006386</v>
          </cell>
          <cell r="B6317" t="str">
            <v>Stanoviště sběru komunálního odpadu obec Patokryje - stanoviště č.1-8</v>
          </cell>
          <cell r="C6317" t="str">
            <v>Obec Patokryje</v>
          </cell>
          <cell r="D6317" t="str">
            <v>Obec</v>
          </cell>
          <cell r="E6317" t="str">
            <v>PN22</v>
          </cell>
          <cell r="F6317" t="str">
            <v>Žádost o podporu nesplnila formální náležitosti nebo podmínky přijatelnosti po doplnění</v>
          </cell>
          <cell r="G6317" t="str">
            <v>05_17_069</v>
          </cell>
          <cell r="H6317" t="str">
            <v>Kolová</v>
          </cell>
          <cell r="I6317" t="str">
            <v>3</v>
          </cell>
          <cell r="J6317" t="str">
            <v>3.2</v>
          </cell>
          <cell r="K6317" t="str">
            <v>02.11.2017</v>
          </cell>
          <cell r="L6317" t="str">
            <v>13.10.2017</v>
          </cell>
          <cell r="M6317">
            <v>921431.26</v>
          </cell>
          <cell r="N6317">
            <v>713857.39</v>
          </cell>
          <cell r="O6317">
            <v>485423.02</v>
          </cell>
          <cell r="P6317">
            <v>85662.89</v>
          </cell>
        </row>
        <row r="6318">
          <cell r="A6318" t="str">
            <v>CZ.05.5.18/0.0/0.0/17_070/0006831</v>
          </cell>
          <cell r="B6318" t="str">
            <v>Zateplení  OÚ s výměnou zdroje tepla v obci Černá u Bohdanče</v>
          </cell>
          <cell r="C6318" t="str">
            <v>Obec Černá u Bohdanče</v>
          </cell>
          <cell r="D6318" t="str">
            <v>Obec</v>
          </cell>
          <cell r="E6318" t="str">
            <v>PN40b</v>
          </cell>
          <cell r="F6318" t="str">
            <v>Projekt nedokončen - ukončen ŘO</v>
          </cell>
          <cell r="G6318" t="str">
            <v>05_17_070</v>
          </cell>
          <cell r="H6318" t="str">
            <v>Průběžná</v>
          </cell>
          <cell r="I6318" t="str">
            <v>5</v>
          </cell>
          <cell r="J6318" t="str">
            <v>5.1</v>
          </cell>
          <cell r="K6318" t="str">
            <v>05.03.2018</v>
          </cell>
          <cell r="L6318" t="str">
            <v>30.11.2017</v>
          </cell>
          <cell r="M6318">
            <v>8067562</v>
          </cell>
          <cell r="N6318">
            <v>5884989</v>
          </cell>
          <cell r="O6318">
            <v>2942494.5</v>
          </cell>
          <cell r="P6318">
            <v>2942494.5</v>
          </cell>
        </row>
        <row r="6319">
          <cell r="A6319" t="str">
            <v>CZ.05.4.27/0.0/0.0/17_059/0006026</v>
          </cell>
          <cell r="B6319" t="str">
            <v>Regenerace zámeckého parku Moravský Krumlov</v>
          </cell>
          <cell r="C6319" t="str">
            <v>Město Moravský Krumlov</v>
          </cell>
          <cell r="D6319" t="str">
            <v>Obec</v>
          </cell>
          <cell r="E6319" t="str">
            <v>PP42</v>
          </cell>
          <cell r="F6319" t="str">
            <v>Projekt finančně ukončen ze strany MF-PCO</v>
          </cell>
          <cell r="G6319" t="str">
            <v>05_17_059</v>
          </cell>
          <cell r="H6319" t="str">
            <v>Kolová</v>
          </cell>
          <cell r="I6319" t="str">
            <v>4</v>
          </cell>
          <cell r="J6319" t="str">
            <v>4.3</v>
          </cell>
          <cell r="K6319" t="str">
            <v>14.11.2017</v>
          </cell>
          <cell r="L6319" t="str">
            <v>12.09.2017</v>
          </cell>
          <cell r="M6319">
            <v>2599044.06</v>
          </cell>
          <cell r="N6319">
            <v>2469902.5499999998</v>
          </cell>
          <cell r="O6319">
            <v>1975922.04</v>
          </cell>
          <cell r="P6319">
            <v>493980.51</v>
          </cell>
        </row>
        <row r="6320">
          <cell r="A6320" t="str">
            <v>CZ.05.4.27/0.0/0.0/17_059/0006164</v>
          </cell>
          <cell r="B6320" t="str">
            <v>Ochranná opatření migrace obojživelníků v loklaitě U Vodáka Písek, II. etapa</v>
          </cell>
          <cell r="C6320" t="str">
            <v>Město Písek</v>
          </cell>
          <cell r="D6320" t="str">
            <v>Obec</v>
          </cell>
          <cell r="E6320" t="str">
            <v>PP42</v>
          </cell>
          <cell r="F6320" t="str">
            <v>Projekt finančně ukončen ze strany MF-PCO</v>
          </cell>
          <cell r="G6320" t="str">
            <v>05_17_059</v>
          </cell>
          <cell r="H6320" t="str">
            <v>Kolová</v>
          </cell>
          <cell r="I6320" t="str">
            <v>4</v>
          </cell>
          <cell r="J6320" t="str">
            <v>4.3</v>
          </cell>
          <cell r="K6320" t="str">
            <v>29.11.2017</v>
          </cell>
          <cell r="L6320" t="str">
            <v>15.09.2017</v>
          </cell>
          <cell r="M6320">
            <v>2465425.6800000002</v>
          </cell>
          <cell r="N6320">
            <v>2314525.0699999998</v>
          </cell>
          <cell r="O6320">
            <v>1735893.8</v>
          </cell>
          <cell r="P6320">
            <v>578631.27</v>
          </cell>
        </row>
        <row r="6321">
          <cell r="A6321" t="str">
            <v>CZ.05.3.29/0.0/0.0/17_069/0007770</v>
          </cell>
          <cell r="B6321" t="str">
            <v>Sběrný dvůr Radonice</v>
          </cell>
          <cell r="C6321" t="str">
            <v>Obec Radonice</v>
          </cell>
          <cell r="D6321" t="str">
            <v>Obec</v>
          </cell>
          <cell r="E6321" t="str">
            <v>PP42</v>
          </cell>
          <cell r="F6321" t="str">
            <v>Projekt finančně ukončen ze strany MF-PCO</v>
          </cell>
          <cell r="G6321" t="str">
            <v>05_17_069</v>
          </cell>
          <cell r="H6321" t="str">
            <v>Kolová</v>
          </cell>
          <cell r="I6321" t="str">
            <v>3</v>
          </cell>
          <cell r="J6321" t="str">
            <v>3.2</v>
          </cell>
          <cell r="K6321" t="str">
            <v>22.06.2018</v>
          </cell>
          <cell r="L6321" t="str">
            <v>28.02.2018</v>
          </cell>
          <cell r="M6321">
            <v>9033430.4000000004</v>
          </cell>
          <cell r="N6321">
            <v>6875689.4699999997</v>
          </cell>
          <cell r="O6321">
            <v>5844336.04</v>
          </cell>
          <cell r="P6321">
            <v>1031353.43</v>
          </cell>
        </row>
        <row r="6322">
          <cell r="A6322" t="str">
            <v>CZ.05.3.29/0.0/0.0/17_069/0007740</v>
          </cell>
          <cell r="B6322" t="str">
            <v>Sběrný dvůr Podbořany</v>
          </cell>
          <cell r="C6322" t="str">
            <v>Město Podbořany</v>
          </cell>
          <cell r="D6322" t="str">
            <v>Obec</v>
          </cell>
          <cell r="E6322" t="str">
            <v>PP42</v>
          </cell>
          <cell r="F6322" t="str">
            <v>Projekt finančně ukončen ze strany MF-PCO</v>
          </cell>
          <cell r="G6322" t="str">
            <v>05_17_069</v>
          </cell>
          <cell r="H6322" t="str">
            <v>Kolová</v>
          </cell>
          <cell r="I6322" t="str">
            <v>3</v>
          </cell>
          <cell r="J6322" t="str">
            <v>3.2</v>
          </cell>
          <cell r="K6322" t="str">
            <v>22.06.2018</v>
          </cell>
          <cell r="L6322" t="str">
            <v>27.02.2018</v>
          </cell>
          <cell r="M6322">
            <v>18073578.82</v>
          </cell>
          <cell r="N6322">
            <v>18025288.350000001</v>
          </cell>
          <cell r="O6322">
            <v>15321495.09</v>
          </cell>
          <cell r="P6322">
            <v>2703793.26</v>
          </cell>
        </row>
        <row r="6323">
          <cell r="A6323" t="str">
            <v>CZ.05.4.27/0.0/0.0/17_060/0006163</v>
          </cell>
          <cell r="B6323" t="str">
            <v>Revitalizace ploch a prvků sídelní zeleně v Jemnici - Park Pod Barandovem</v>
          </cell>
          <cell r="C6323" t="str">
            <v>Město Jemnice</v>
          </cell>
          <cell r="D6323" t="str">
            <v>Obec</v>
          </cell>
          <cell r="E6323" t="str">
            <v>PN40b</v>
          </cell>
          <cell r="F6323" t="str">
            <v>Projekt nedokončen - ukončen ŘO</v>
          </cell>
          <cell r="G6323" t="str">
            <v>05_17_060</v>
          </cell>
          <cell r="H6323" t="str">
            <v>Kolová</v>
          </cell>
          <cell r="I6323" t="str">
            <v>4</v>
          </cell>
          <cell r="J6323" t="str">
            <v>4.4</v>
          </cell>
          <cell r="K6323" t="str">
            <v>09.10.2017</v>
          </cell>
          <cell r="L6323" t="str">
            <v>15.09.2017</v>
          </cell>
          <cell r="M6323">
            <v>6603646.3499999996</v>
          </cell>
          <cell r="N6323">
            <v>6415643.7300000004</v>
          </cell>
          <cell r="O6323">
            <v>3849386.23</v>
          </cell>
          <cell r="P6323">
            <v>2566257.5</v>
          </cell>
        </row>
        <row r="6324">
          <cell r="A6324" t="str">
            <v>CZ.05.5.18/0.0/0.0/17_070/0006867</v>
          </cell>
          <cell r="B6324" t="str">
            <v>Zateplení MŠ Habrmanova, Česká Třebová</v>
          </cell>
          <cell r="C6324" t="str">
            <v>Město Česká Třebová</v>
          </cell>
          <cell r="D6324" t="str">
            <v>Obec</v>
          </cell>
          <cell r="E6324" t="str">
            <v>PN20a</v>
          </cell>
          <cell r="F6324" t="str">
            <v>Žádost o podporu stažena žadatelem</v>
          </cell>
          <cell r="G6324" t="str">
            <v>05_17_070</v>
          </cell>
          <cell r="H6324" t="str">
            <v>Průběžná</v>
          </cell>
          <cell r="I6324" t="str">
            <v>5</v>
          </cell>
          <cell r="J6324" t="str">
            <v>5.1</v>
          </cell>
          <cell r="K6324" t="str">
            <v>16.02.2018</v>
          </cell>
          <cell r="L6324" t="str">
            <v>30.11.2017</v>
          </cell>
          <cell r="M6324">
            <v>21021730</v>
          </cell>
          <cell r="N6324">
            <v>15882254</v>
          </cell>
          <cell r="O6324">
            <v>7941127</v>
          </cell>
          <cell r="P6324">
            <v>7941127</v>
          </cell>
        </row>
        <row r="6325">
          <cell r="A6325" t="str">
            <v>CZ.05.5.18/0.0/0.0/17_070/0006326</v>
          </cell>
          <cell r="B6325" t="str">
            <v>Zateplení bývalého objektu ZD v obci Dlouhoňovice</v>
          </cell>
          <cell r="C6325" t="str">
            <v>Obec Dlouhoňovice</v>
          </cell>
          <cell r="D6325" t="str">
            <v>Obec</v>
          </cell>
          <cell r="E6325" t="str">
            <v>PP42</v>
          </cell>
          <cell r="F6325" t="str">
            <v>Projekt finančně ukončen ze strany MF-PCO</v>
          </cell>
          <cell r="G6325" t="str">
            <v>05_17_070</v>
          </cell>
          <cell r="H6325" t="str">
            <v>Průběžná</v>
          </cell>
          <cell r="I6325" t="str">
            <v>5</v>
          </cell>
          <cell r="J6325" t="str">
            <v>5.1</v>
          </cell>
          <cell r="K6325" t="str">
            <v>23.04.2018</v>
          </cell>
          <cell r="L6325" t="str">
            <v>02.10.2017</v>
          </cell>
          <cell r="M6325">
            <v>9453320.4399999995</v>
          </cell>
          <cell r="N6325">
            <v>4935929.33</v>
          </cell>
          <cell r="O6325">
            <v>1974371.73</v>
          </cell>
          <cell r="P6325">
            <v>2961557.6</v>
          </cell>
        </row>
        <row r="6326">
          <cell r="A6326" t="str">
            <v>CZ.05.5.18/0.0/0.0/17_070/0006844</v>
          </cell>
          <cell r="B6326" t="str">
            <v>Vzduchotechnika MŠ Kokonín</v>
          </cell>
          <cell r="C6326" t="str">
            <v>Statutární město Jablonec nad Nisou</v>
          </cell>
          <cell r="D6326" t="str">
            <v>Obec</v>
          </cell>
          <cell r="E6326" t="str">
            <v>PP42</v>
          </cell>
          <cell r="F6326" t="str">
            <v>Projekt finančně ukončen ze strany MF-PCO</v>
          </cell>
          <cell r="G6326" t="str">
            <v>05_17_070</v>
          </cell>
          <cell r="H6326" t="str">
            <v>Průběžná</v>
          </cell>
          <cell r="I6326" t="str">
            <v>5</v>
          </cell>
          <cell r="J6326" t="str">
            <v>5.1</v>
          </cell>
          <cell r="K6326" t="str">
            <v>06.02.2018</v>
          </cell>
          <cell r="L6326" t="str">
            <v>30.11.2017</v>
          </cell>
          <cell r="M6326">
            <v>1034016.78</v>
          </cell>
          <cell r="N6326">
            <v>819170</v>
          </cell>
          <cell r="O6326">
            <v>573419</v>
          </cell>
          <cell r="P6326">
            <v>245751</v>
          </cell>
        </row>
        <row r="6327">
          <cell r="A6327" t="str">
            <v>CZ.05.5.18/0.0/0.0/17_070/0006623</v>
          </cell>
          <cell r="B6327" t="str">
            <v>Zateplení budovy bývalé MŠ v obci Jíkev</v>
          </cell>
          <cell r="C6327" t="str">
            <v>Obec Jíkev</v>
          </cell>
          <cell r="D6327" t="str">
            <v>Obec</v>
          </cell>
          <cell r="E6327" t="str">
            <v>PN20a</v>
          </cell>
          <cell r="F6327" t="str">
            <v>Žádost o podporu stažena žadatelem</v>
          </cell>
          <cell r="G6327" t="str">
            <v>05_17_070</v>
          </cell>
          <cell r="H6327" t="str">
            <v>Průběžná</v>
          </cell>
          <cell r="I6327" t="str">
            <v>5</v>
          </cell>
          <cell r="J6327" t="str">
            <v>5.1</v>
          </cell>
          <cell r="K6327" t="str">
            <v>29.11.2017</v>
          </cell>
          <cell r="L6327" t="str">
            <v>29.11.2017</v>
          </cell>
          <cell r="M6327">
            <v>15999317</v>
          </cell>
          <cell r="N6327">
            <v>4662662</v>
          </cell>
          <cell r="O6327">
            <v>2331331</v>
          </cell>
          <cell r="P6327">
            <v>2331331</v>
          </cell>
        </row>
        <row r="6328">
          <cell r="A6328" t="str">
            <v>CZ.05.5.18/0.0/0.0/17_070/0006293</v>
          </cell>
          <cell r="B6328" t="str">
            <v>Energetická renovace objektu ZŠ Vybíralova</v>
          </cell>
          <cell r="C6328" t="str">
            <v>Městská část Praha 14</v>
          </cell>
          <cell r="D6328" t="str">
            <v>Městská část hlavního města Prahy</v>
          </cell>
          <cell r="E6328" t="str">
            <v>PP42</v>
          </cell>
          <cell r="F6328" t="str">
            <v>Projekt finančně ukončen ze strany MF-PCO</v>
          </cell>
          <cell r="G6328" t="str">
            <v>05_17_070</v>
          </cell>
          <cell r="H6328" t="str">
            <v>Průběžná</v>
          </cell>
          <cell r="I6328" t="str">
            <v>5</v>
          </cell>
          <cell r="J6328" t="str">
            <v>5.1</v>
          </cell>
          <cell r="K6328" t="str">
            <v>03.11.2017</v>
          </cell>
          <cell r="L6328" t="str">
            <v>27.09.2017</v>
          </cell>
          <cell r="M6328">
            <v>29630816.91</v>
          </cell>
          <cell r="N6328">
            <v>24747924.98</v>
          </cell>
          <cell r="O6328">
            <v>17323547.48</v>
          </cell>
          <cell r="P6328">
            <v>7424377.5</v>
          </cell>
        </row>
        <row r="6329">
          <cell r="A6329" t="str">
            <v>CZ.05.5.18/0.0/0.0/17_070/0006292</v>
          </cell>
          <cell r="B6329" t="str">
            <v>Energetická renovace objektu ZŠ Chvaletická SO 01 - dolní budova</v>
          </cell>
          <cell r="C6329" t="str">
            <v>Městská část Praha 14</v>
          </cell>
          <cell r="D6329" t="str">
            <v>Městská část hlavního města Prahy</v>
          </cell>
          <cell r="E6329" t="str">
            <v>PP42</v>
          </cell>
          <cell r="F6329" t="str">
            <v>Projekt finančně ukončen ze strany MF-PCO</v>
          </cell>
          <cell r="G6329" t="str">
            <v>05_17_070</v>
          </cell>
          <cell r="H6329" t="str">
            <v>Průběžná</v>
          </cell>
          <cell r="I6329" t="str">
            <v>5</v>
          </cell>
          <cell r="J6329" t="str">
            <v>5.1</v>
          </cell>
          <cell r="K6329" t="str">
            <v>03.11.2017</v>
          </cell>
          <cell r="L6329" t="str">
            <v>27.09.2017</v>
          </cell>
          <cell r="M6329">
            <v>12839358.689999999</v>
          </cell>
          <cell r="N6329">
            <v>7997371</v>
          </cell>
          <cell r="O6329">
            <v>5598159.7000000002</v>
          </cell>
          <cell r="P6329">
            <v>2399211.2999999998</v>
          </cell>
        </row>
        <row r="6330">
          <cell r="A6330" t="str">
            <v>CZ.05.4.27/0.0/0.0/17_060/0006122</v>
          </cell>
          <cell r="B6330" t="str">
            <v>Revitalizace vybraných lokalit, Dolní Poustevna, lokalita 1, 3 a 4</v>
          </cell>
          <cell r="C6330" t="str">
            <v>Město Dolní Poustevna</v>
          </cell>
          <cell r="D6330" t="str">
            <v>Obec</v>
          </cell>
          <cell r="E6330" t="str">
            <v>PP42</v>
          </cell>
          <cell r="F6330" t="str">
            <v>Projekt finančně ukončen ze strany MF-PCO</v>
          </cell>
          <cell r="G6330" t="str">
            <v>05_17_060</v>
          </cell>
          <cell r="H6330" t="str">
            <v>Kolová</v>
          </cell>
          <cell r="I6330" t="str">
            <v>4</v>
          </cell>
          <cell r="J6330" t="str">
            <v>4.4</v>
          </cell>
          <cell r="K6330" t="str">
            <v>19.10.2017</v>
          </cell>
          <cell r="L6330" t="str">
            <v>15.09.2017</v>
          </cell>
          <cell r="M6330">
            <v>2761052</v>
          </cell>
          <cell r="N6330">
            <v>1624768</v>
          </cell>
          <cell r="O6330">
            <v>974860.80000000005</v>
          </cell>
          <cell r="P6330">
            <v>649907.19999999995</v>
          </cell>
        </row>
        <row r="6331">
          <cell r="A6331" t="str">
            <v>CZ.05.5.18/0.0/0.0/17_070/0006032</v>
          </cell>
          <cell r="B6331" t="str">
            <v>Výměna kotlů pro areál ZŠ a MŠ Opařany</v>
          </cell>
          <cell r="C6331" t="str">
            <v>Obec Opařany</v>
          </cell>
          <cell r="D6331" t="str">
            <v>Obec</v>
          </cell>
          <cell r="E6331" t="str">
            <v>PP42</v>
          </cell>
          <cell r="F6331" t="str">
            <v>Projekt finančně ukončen ze strany MF-PCO</v>
          </cell>
          <cell r="G6331" t="str">
            <v>05_17_070</v>
          </cell>
          <cell r="H6331" t="str">
            <v>Průběžná</v>
          </cell>
          <cell r="I6331" t="str">
            <v>5</v>
          </cell>
          <cell r="J6331" t="str">
            <v>5.1</v>
          </cell>
          <cell r="K6331" t="str">
            <v>06.11.2017</v>
          </cell>
          <cell r="L6331" t="str">
            <v>12.09.2017</v>
          </cell>
          <cell r="M6331">
            <v>1554199.02</v>
          </cell>
          <cell r="N6331">
            <v>1509957.74</v>
          </cell>
          <cell r="O6331">
            <v>603983.09</v>
          </cell>
          <cell r="P6331">
            <v>905974.65</v>
          </cell>
        </row>
        <row r="6332">
          <cell r="A6332" t="str">
            <v>CZ.05.5.18/0.0/0.0/17_070/0006674</v>
          </cell>
          <cell r="B6332" t="str">
            <v xml:space="preserve">Rekonstrukce a přístavba obecního úřadu </v>
          </cell>
          <cell r="C6332" t="str">
            <v>Obec Pětihosty</v>
          </cell>
          <cell r="D6332" t="str">
            <v>Obec</v>
          </cell>
          <cell r="E6332" t="str">
            <v>PN40b</v>
          </cell>
          <cell r="F6332" t="str">
            <v>Projekt nedokončen - ukončen ŘO</v>
          </cell>
          <cell r="G6332" t="str">
            <v>05_17_070</v>
          </cell>
          <cell r="H6332" t="str">
            <v>Průběžná</v>
          </cell>
          <cell r="I6332" t="str">
            <v>5</v>
          </cell>
          <cell r="J6332" t="str">
            <v>5.1</v>
          </cell>
          <cell r="K6332" t="str">
            <v>12.02.2018</v>
          </cell>
          <cell r="L6332" t="str">
            <v>29.11.2017</v>
          </cell>
          <cell r="M6332">
            <v>7800319</v>
          </cell>
          <cell r="N6332">
            <v>1657168</v>
          </cell>
          <cell r="O6332">
            <v>828584</v>
          </cell>
          <cell r="P6332">
            <v>828584</v>
          </cell>
        </row>
        <row r="6333">
          <cell r="A6333" t="str">
            <v>CZ.05.5.18/0.0/0.0/17_070/0006512</v>
          </cell>
          <cell r="B6333" t="str">
            <v>Zateplení, výměna oken a dveří a změna zdroje tepla Kulturního domu v Rybništi</v>
          </cell>
          <cell r="C6333" t="str">
            <v>Obec Rybniště</v>
          </cell>
          <cell r="D6333" t="str">
            <v>Obec</v>
          </cell>
          <cell r="E6333" t="str">
            <v>PP42</v>
          </cell>
          <cell r="F6333" t="str">
            <v>Projekt finančně ukončen ze strany MF-PCO</v>
          </cell>
          <cell r="G6333" t="str">
            <v>05_17_070</v>
          </cell>
          <cell r="H6333" t="str">
            <v>Průběžná</v>
          </cell>
          <cell r="I6333" t="str">
            <v>5</v>
          </cell>
          <cell r="J6333" t="str">
            <v>5.1</v>
          </cell>
          <cell r="K6333" t="str">
            <v>27.12.2017</v>
          </cell>
          <cell r="L6333" t="str">
            <v>20.11.2017</v>
          </cell>
          <cell r="M6333">
            <v>8505747.9499999993</v>
          </cell>
          <cell r="N6333">
            <v>7049956</v>
          </cell>
          <cell r="O6333">
            <v>3524978</v>
          </cell>
          <cell r="P6333">
            <v>3524978</v>
          </cell>
        </row>
        <row r="6334">
          <cell r="A6334" t="str">
            <v>CZ.05.5.18/0.0/0.0/17_070/0006875</v>
          </cell>
          <cell r="B6334" t="str">
            <v>Zateplení objektu prodejny č.p. 36 v obci Třebsko</v>
          </cell>
          <cell r="C6334" t="str">
            <v>Obec Třebsko</v>
          </cell>
          <cell r="D6334" t="str">
            <v>Obec</v>
          </cell>
          <cell r="E6334" t="str">
            <v>PP42</v>
          </cell>
          <cell r="F6334" t="str">
            <v>Projekt finančně ukončen ze strany MF-PCO</v>
          </cell>
          <cell r="G6334" t="str">
            <v>05_17_070</v>
          </cell>
          <cell r="H6334" t="str">
            <v>Průběžná</v>
          </cell>
          <cell r="I6334" t="str">
            <v>5</v>
          </cell>
          <cell r="J6334" t="str">
            <v>5.1</v>
          </cell>
          <cell r="K6334" t="str">
            <v>01.03.2018</v>
          </cell>
          <cell r="L6334" t="str">
            <v>30.11.2017</v>
          </cell>
          <cell r="M6334">
            <v>3327374.39</v>
          </cell>
          <cell r="N6334">
            <v>2023584.89</v>
          </cell>
          <cell r="O6334">
            <v>1011792.44</v>
          </cell>
          <cell r="P6334">
            <v>1011792.45</v>
          </cell>
        </row>
        <row r="6335">
          <cell r="A6335" t="str">
            <v>CZ.05.5.18/0.0/0.0/17_070/0006857</v>
          </cell>
          <cell r="B6335" t="str">
            <v>Zateplení budovy obecního úřadu Tuřice</v>
          </cell>
          <cell r="C6335" t="str">
            <v>Obec Tuřice</v>
          </cell>
          <cell r="D6335" t="str">
            <v>Obec</v>
          </cell>
          <cell r="E6335" t="str">
            <v>PP43</v>
          </cell>
          <cell r="F6335" t="str">
            <v>Projekt finálně uzavřen</v>
          </cell>
          <cell r="G6335" t="str">
            <v>05_17_070</v>
          </cell>
          <cell r="H6335" t="str">
            <v>Průběžná</v>
          </cell>
          <cell r="I6335" t="str">
            <v>5</v>
          </cell>
          <cell r="J6335" t="str">
            <v>5.1</v>
          </cell>
          <cell r="K6335" t="str">
            <v>19.12.2017</v>
          </cell>
          <cell r="L6335" t="str">
            <v>30.11.2017</v>
          </cell>
          <cell r="M6335">
            <v>1742542.78</v>
          </cell>
          <cell r="N6335">
            <v>1275528.6000000001</v>
          </cell>
          <cell r="O6335">
            <v>637764.30000000005</v>
          </cell>
          <cell r="P6335">
            <v>637764.30000000005</v>
          </cell>
        </row>
        <row r="6336">
          <cell r="A6336" t="str">
            <v>CZ.05.5.18/0.0/0.0/17_070/0006852</v>
          </cell>
          <cell r="B6336" t="str">
            <v>Zateplení obecního úřadu v Újezdu nade Mží</v>
          </cell>
          <cell r="C6336" t="str">
            <v>Obec Újezd nade Mží</v>
          </cell>
          <cell r="D6336" t="str">
            <v>Obec</v>
          </cell>
          <cell r="E6336" t="str">
            <v>PN20a</v>
          </cell>
          <cell r="F6336" t="str">
            <v>Žádost o podporu stažena žadatelem</v>
          </cell>
          <cell r="G6336" t="str">
            <v>05_17_070</v>
          </cell>
          <cell r="H6336" t="str">
            <v>Průběžná</v>
          </cell>
          <cell r="I6336" t="str">
            <v>5</v>
          </cell>
          <cell r="J6336" t="str">
            <v>5.1</v>
          </cell>
          <cell r="K6336" t="str">
            <v>15.01.2018</v>
          </cell>
          <cell r="L6336" t="str">
            <v>30.11.2017</v>
          </cell>
          <cell r="M6336">
            <v>2578748</v>
          </cell>
          <cell r="N6336">
            <v>1743961</v>
          </cell>
          <cell r="O6336">
            <v>871980.5</v>
          </cell>
          <cell r="P6336">
            <v>871980.5</v>
          </cell>
        </row>
        <row r="6337">
          <cell r="A6337" t="str">
            <v>CZ.05.5.18/0.0/0.0/17_070/0006648</v>
          </cell>
          <cell r="B6337" t="str">
            <v>Zateplení budovy hasičské zbrojnice v obci Višňová</v>
          </cell>
          <cell r="C6337" t="str">
            <v>Obec Višňová</v>
          </cell>
          <cell r="D6337" t="str">
            <v>Obec</v>
          </cell>
          <cell r="E6337" t="str">
            <v>PP42</v>
          </cell>
          <cell r="F6337" t="str">
            <v>Projekt finančně ukončen ze strany MF-PCO</v>
          </cell>
          <cell r="G6337" t="str">
            <v>05_17_070</v>
          </cell>
          <cell r="H6337" t="str">
            <v>Průběžná</v>
          </cell>
          <cell r="I6337" t="str">
            <v>5</v>
          </cell>
          <cell r="J6337" t="str">
            <v>5.1</v>
          </cell>
          <cell r="K6337" t="str">
            <v>08.02.2018</v>
          </cell>
          <cell r="L6337" t="str">
            <v>29.11.2017</v>
          </cell>
          <cell r="M6337">
            <v>819474.17</v>
          </cell>
          <cell r="N6337">
            <v>773616</v>
          </cell>
          <cell r="O6337">
            <v>270765.59999999998</v>
          </cell>
          <cell r="P6337">
            <v>502850.4</v>
          </cell>
        </row>
        <row r="6338">
          <cell r="A6338" t="str">
            <v>CZ.05.4.27/0.0/0.0/17_059/0006042</v>
          </cell>
          <cell r="B6338" t="str">
            <v>Obnova rybníka Knězů v k.ú. Lásenice</v>
          </cell>
          <cell r="C6338" t="str">
            <v>Jaroslav Fical</v>
          </cell>
          <cell r="D6338" t="str">
            <v>Podnikající fyzická osoba tuzemská</v>
          </cell>
          <cell r="E6338" t="str">
            <v>PN22</v>
          </cell>
          <cell r="F6338" t="str">
            <v>Žádost o podporu nesplnila formální náležitosti nebo podmínky přijatelnosti po doplnění</v>
          </cell>
          <cell r="G6338" t="str">
            <v>05_17_059</v>
          </cell>
          <cell r="H6338" t="str">
            <v>Kolová</v>
          </cell>
          <cell r="I6338" t="str">
            <v>4</v>
          </cell>
          <cell r="J6338" t="str">
            <v>4.3</v>
          </cell>
          <cell r="K6338" t="str">
            <v>10.10.2017</v>
          </cell>
          <cell r="L6338" t="str">
            <v>13.09.2017</v>
          </cell>
          <cell r="M6338">
            <v>3554767.6</v>
          </cell>
          <cell r="N6338">
            <v>3554767.6</v>
          </cell>
          <cell r="O6338">
            <v>3554767.6</v>
          </cell>
          <cell r="P6338">
            <v>0</v>
          </cell>
        </row>
        <row r="6339">
          <cell r="A6339" t="str">
            <v>CZ.05.3.29/0.0/0.0/17_069/0007308</v>
          </cell>
          <cell r="B6339" t="str">
            <v>Úprava materiálu a drcení špon - Metal Exchange s.r.o.</v>
          </cell>
          <cell r="C6339" t="str">
            <v>METAL EXCHANGE s.r.o.</v>
          </cell>
          <cell r="D6339" t="str">
            <v>Společnost s ručením omezeným</v>
          </cell>
          <cell r="E6339" t="str">
            <v>PN20a</v>
          </cell>
          <cell r="F6339" t="str">
            <v>Žádost o podporu stažena žadatelem</v>
          </cell>
          <cell r="G6339" t="str">
            <v>05_17_069</v>
          </cell>
          <cell r="H6339" t="str">
            <v>Kolová</v>
          </cell>
          <cell r="I6339" t="str">
            <v>3</v>
          </cell>
          <cell r="J6339" t="str">
            <v>3.2</v>
          </cell>
          <cell r="K6339" t="str">
            <v>09.02.2018</v>
          </cell>
          <cell r="L6339" t="str">
            <v>19.01.2018</v>
          </cell>
          <cell r="M6339">
            <v>6464336.2800000003</v>
          </cell>
          <cell r="N6339">
            <v>6464336.2800000003</v>
          </cell>
          <cell r="O6339">
            <v>5163185.83</v>
          </cell>
          <cell r="P6339">
            <v>911150.45</v>
          </cell>
        </row>
        <row r="6340">
          <cell r="A6340" t="str">
            <v>CZ.05.5.18/0.0/0.0/17_070/0006791</v>
          </cell>
          <cell r="B6340" t="str">
            <v>Snížení energetické náročnosti památkově chráněné budovy č.p. 1 Cerekvice nad Bysřicí</v>
          </cell>
          <cell r="C6340" t="str">
            <v>Obec Cerekvice nad Bystřicí</v>
          </cell>
          <cell r="D6340" t="str">
            <v>Obec</v>
          </cell>
          <cell r="E6340" t="str">
            <v>PN22</v>
          </cell>
          <cell r="F6340" t="str">
            <v>Žádost o podporu nesplnila formální náležitosti nebo podmínky přijatelnosti po doplnění</v>
          </cell>
          <cell r="G6340" t="str">
            <v>05_17_070</v>
          </cell>
          <cell r="H6340" t="str">
            <v>Průběžná</v>
          </cell>
          <cell r="I6340" t="str">
            <v>5</v>
          </cell>
          <cell r="J6340" t="str">
            <v>5.1</v>
          </cell>
          <cell r="K6340" t="str">
            <v>21.12.2017</v>
          </cell>
          <cell r="L6340" t="str">
            <v>30.11.2017</v>
          </cell>
          <cell r="M6340">
            <v>18198305</v>
          </cell>
          <cell r="N6340">
            <v>18198305</v>
          </cell>
          <cell r="O6340">
            <v>9099152.5</v>
          </cell>
          <cell r="P6340">
            <v>9099152.5</v>
          </cell>
        </row>
        <row r="6341">
          <cell r="A6341" t="str">
            <v>CZ.05.3.29/0.0/0.0/17_069/0006546</v>
          </cell>
          <cell r="B6341" t="str">
            <v xml:space="preserve">Rozšíření sběrného dvora v areálu č.p. 104, ul. Zahradní, Most </v>
          </cell>
          <cell r="C6341" t="str">
            <v>Statutární město Most</v>
          </cell>
          <cell r="D6341" t="str">
            <v>Obec</v>
          </cell>
          <cell r="E6341" t="str">
            <v>PN23a</v>
          </cell>
          <cell r="F6341" t="str">
            <v>Žádost o podporu nesplnila podmínky věcného hodnocení</v>
          </cell>
          <cell r="G6341" t="str">
            <v>05_17_069</v>
          </cell>
          <cell r="H6341" t="str">
            <v>Kolová</v>
          </cell>
          <cell r="I6341" t="str">
            <v>3</v>
          </cell>
          <cell r="J6341" t="str">
            <v>3.2</v>
          </cell>
          <cell r="K6341" t="str">
            <v>11.12.2017</v>
          </cell>
          <cell r="L6341" t="str">
            <v>24.11.2017</v>
          </cell>
          <cell r="M6341">
            <v>7275283.5099999998</v>
          </cell>
          <cell r="N6341">
            <v>7275283.5099999998</v>
          </cell>
          <cell r="O6341">
            <v>6183990.9800000004</v>
          </cell>
          <cell r="P6341">
            <v>1091292.53</v>
          </cell>
        </row>
        <row r="6342">
          <cell r="A6342" t="str">
            <v>CZ.05.5.18/0.0/0.0/17_070/0005962</v>
          </cell>
          <cell r="B6342" t="str">
            <v>5.1a Mateřská škola Lidická</v>
          </cell>
          <cell r="C6342" t="str">
            <v>Město Třebíč</v>
          </cell>
          <cell r="D6342" t="str">
            <v>Obec</v>
          </cell>
          <cell r="E6342" t="str">
            <v>PP42</v>
          </cell>
          <cell r="F6342" t="str">
            <v>Projekt finančně ukončen ze strany MF-PCO</v>
          </cell>
          <cell r="G6342" t="str">
            <v>05_17_070</v>
          </cell>
          <cell r="H6342" t="str">
            <v>Průběžná</v>
          </cell>
          <cell r="I6342" t="str">
            <v>5</v>
          </cell>
          <cell r="J6342" t="str">
            <v>5.1</v>
          </cell>
          <cell r="K6342" t="str">
            <v>26.10.2017</v>
          </cell>
          <cell r="L6342" t="str">
            <v>04.09.2017</v>
          </cell>
          <cell r="M6342">
            <v>2512094.9300000002</v>
          </cell>
          <cell r="N6342">
            <v>2509094.9300000002</v>
          </cell>
          <cell r="O6342">
            <v>1003637.97</v>
          </cell>
          <cell r="P6342">
            <v>1505456.96</v>
          </cell>
        </row>
        <row r="6343">
          <cell r="A6343" t="str">
            <v>CZ.05.4.27/0.0/0.0/17_059/0006180</v>
          </cell>
          <cell r="B6343" t="str">
            <v>Vodní tůně Bohuslavice</v>
          </cell>
          <cell r="C6343" t="str">
            <v>Jiří Kovář</v>
          </cell>
          <cell r="D6343" t="str">
            <v>Podnikající fyzická osoba tuzemská</v>
          </cell>
          <cell r="E6343" t="str">
            <v>PP42</v>
          </cell>
          <cell r="F6343" t="str">
            <v>Projekt finančně ukončen ze strany MF-PCO</v>
          </cell>
          <cell r="G6343" t="str">
            <v>05_17_059</v>
          </cell>
          <cell r="H6343" t="str">
            <v>Kolová</v>
          </cell>
          <cell r="I6343" t="str">
            <v>4</v>
          </cell>
          <cell r="J6343" t="str">
            <v>4.3</v>
          </cell>
          <cell r="K6343" t="str">
            <v>12.10.2017</v>
          </cell>
          <cell r="L6343" t="str">
            <v>15.09.2017</v>
          </cell>
          <cell r="M6343">
            <v>468804</v>
          </cell>
          <cell r="N6343">
            <v>465554</v>
          </cell>
          <cell r="O6343">
            <v>465554</v>
          </cell>
          <cell r="P6343">
            <v>0</v>
          </cell>
        </row>
        <row r="6344">
          <cell r="A6344" t="str">
            <v>CZ.05.4.27/0.0/0.0/17_059/0006196</v>
          </cell>
          <cell r="B6344" t="str">
            <v>INTERAKČNÍ PRVEK - Založení IP u městyse Loučeň</v>
          </cell>
          <cell r="C6344" t="str">
            <v>Městys Loučeň</v>
          </cell>
          <cell r="D6344" t="str">
            <v>Obec</v>
          </cell>
          <cell r="E6344" t="str">
            <v>PN40b</v>
          </cell>
          <cell r="F6344" t="str">
            <v>Projekt nedokončen - ukončen ŘO</v>
          </cell>
          <cell r="G6344" t="str">
            <v>05_17_059</v>
          </cell>
          <cell r="H6344" t="str">
            <v>Kolová</v>
          </cell>
          <cell r="I6344" t="str">
            <v>4</v>
          </cell>
          <cell r="J6344" t="str">
            <v>4.3</v>
          </cell>
          <cell r="K6344" t="str">
            <v>07.11.2017</v>
          </cell>
          <cell r="L6344" t="str">
            <v>15.09.2017</v>
          </cell>
          <cell r="M6344">
            <v>1327394.2</v>
          </cell>
          <cell r="N6344">
            <v>1327394.2</v>
          </cell>
          <cell r="O6344">
            <v>1061915.3600000001</v>
          </cell>
          <cell r="P6344">
            <v>265478.84000000003</v>
          </cell>
        </row>
        <row r="6345">
          <cell r="A6345" t="str">
            <v>CZ.05.5.18/0.0/0.0/17_070/0006607</v>
          </cell>
          <cell r="B6345" t="str">
            <v>5.1a - Realizace úsporných opatření na budově Základní školy Kadaňská č.p. 2334 v Chomutově</v>
          </cell>
          <cell r="C6345" t="str">
            <v>Statutární město Chomutov</v>
          </cell>
          <cell r="D6345" t="str">
            <v>Obec</v>
          </cell>
          <cell r="E6345" t="str">
            <v>PP42</v>
          </cell>
          <cell r="F6345" t="str">
            <v>Projekt finančně ukončen ze strany MF-PCO</v>
          </cell>
          <cell r="G6345" t="str">
            <v>05_17_070</v>
          </cell>
          <cell r="H6345" t="str">
            <v>Průběžná</v>
          </cell>
          <cell r="I6345" t="str">
            <v>5</v>
          </cell>
          <cell r="J6345" t="str">
            <v>5.1</v>
          </cell>
          <cell r="K6345" t="str">
            <v>08.02.2018</v>
          </cell>
          <cell r="L6345" t="str">
            <v>28.11.2017</v>
          </cell>
          <cell r="M6345">
            <v>25915687.579999998</v>
          </cell>
          <cell r="N6345">
            <v>24393246.579999998</v>
          </cell>
          <cell r="O6345">
            <v>8537636.3000000007</v>
          </cell>
          <cell r="P6345">
            <v>15855610.279999999</v>
          </cell>
        </row>
        <row r="6346">
          <cell r="A6346" t="str">
            <v>CZ.05.4.27/0.0/0.0/17_059/0006134</v>
          </cell>
          <cell r="B6346" t="str">
            <v>Alej Malá Úpa</v>
          </cell>
          <cell r="C6346" t="str">
            <v>OBEC MALÁ ÚPA</v>
          </cell>
          <cell r="D6346" t="str">
            <v>Obec</v>
          </cell>
          <cell r="E6346" t="str">
            <v>PN20a</v>
          </cell>
          <cell r="F6346" t="str">
            <v>Žádost o podporu stažena žadatelem</v>
          </cell>
          <cell r="G6346" t="str">
            <v>05_17_059</v>
          </cell>
          <cell r="H6346" t="str">
            <v>Kolová</v>
          </cell>
          <cell r="I6346" t="str">
            <v>4</v>
          </cell>
          <cell r="J6346" t="str">
            <v>4.3</v>
          </cell>
          <cell r="K6346" t="str">
            <v>15.09.2017</v>
          </cell>
          <cell r="L6346" t="str">
            <v>15.09.2017</v>
          </cell>
          <cell r="M6346">
            <v>586502.13</v>
          </cell>
          <cell r="N6346">
            <v>586502.13</v>
          </cell>
          <cell r="O6346">
            <v>469201.7</v>
          </cell>
          <cell r="P6346">
            <v>117300.43</v>
          </cell>
        </row>
        <row r="6347">
          <cell r="A6347" t="str">
            <v>CZ.05.5.18/0.0/0.0/17_070/0006303</v>
          </cell>
          <cell r="B6347" t="str">
            <v>5.1a Snížení energetické náročnosti budovy Gymnázia Český Brod</v>
          </cell>
          <cell r="C6347" t="str">
            <v>Gymnázium, Český Brod, Vítězná 616</v>
          </cell>
          <cell r="D6347" t="str">
            <v>Příspěvková organizace zřízená územním samosprávným celkem</v>
          </cell>
          <cell r="E6347" t="str">
            <v>PP42</v>
          </cell>
          <cell r="F6347" t="str">
            <v>Projekt finančně ukončen ze strany MF-PCO</v>
          </cell>
          <cell r="G6347" t="str">
            <v>05_17_070</v>
          </cell>
          <cell r="H6347" t="str">
            <v>Průběžná</v>
          </cell>
          <cell r="I6347" t="str">
            <v>5</v>
          </cell>
          <cell r="J6347" t="str">
            <v>5.1</v>
          </cell>
          <cell r="K6347" t="str">
            <v>15.11.2017</v>
          </cell>
          <cell r="L6347" t="str">
            <v>29.09.2017</v>
          </cell>
          <cell r="M6347">
            <v>30391913.93</v>
          </cell>
          <cell r="N6347">
            <v>30391913.93</v>
          </cell>
          <cell r="O6347">
            <v>12156765.57</v>
          </cell>
          <cell r="P6347">
            <v>18235148.359999999</v>
          </cell>
        </row>
        <row r="6348">
          <cell r="A6348" t="str">
            <v>CZ.05.4.27/0.0/0.0/17_060/0006034</v>
          </cell>
          <cell r="B6348" t="str">
            <v>Revitalizace ploch zeleně na hřbitovech v Osvětimanech</v>
          </cell>
          <cell r="C6348" t="str">
            <v>Městys Osvětimany</v>
          </cell>
          <cell r="D6348" t="str">
            <v>Obec</v>
          </cell>
          <cell r="E6348" t="str">
            <v>PP42</v>
          </cell>
          <cell r="F6348" t="str">
            <v>Projekt finančně ukončen ze strany MF-PCO</v>
          </cell>
          <cell r="G6348" t="str">
            <v>05_17_060</v>
          </cell>
          <cell r="H6348" t="str">
            <v>Kolová</v>
          </cell>
          <cell r="I6348" t="str">
            <v>4</v>
          </cell>
          <cell r="J6348" t="str">
            <v>4.4</v>
          </cell>
          <cell r="K6348" t="str">
            <v>12.10.2017</v>
          </cell>
          <cell r="L6348" t="str">
            <v>12.09.2017</v>
          </cell>
          <cell r="M6348">
            <v>1069977.05</v>
          </cell>
          <cell r="N6348">
            <v>819432.92</v>
          </cell>
          <cell r="O6348">
            <v>491659.75</v>
          </cell>
          <cell r="P6348">
            <v>327773.17</v>
          </cell>
        </row>
        <row r="6349">
          <cell r="A6349" t="str">
            <v>CZ.05.4.27/0.0/0.0/17_060/0006135</v>
          </cell>
          <cell r="B6349" t="str">
            <v>Úprava zeleně v okolí domů Oblá 33 a 35, Brno-Nový Lískovec</v>
          </cell>
          <cell r="C6349" t="str">
            <v>Statutární město Brno</v>
          </cell>
          <cell r="D6349" t="str">
            <v>Obec</v>
          </cell>
          <cell r="E6349" t="str">
            <v>PP42</v>
          </cell>
          <cell r="F6349" t="str">
            <v>Projekt finančně ukončen ze strany MF-PCO</v>
          </cell>
          <cell r="G6349" t="str">
            <v>05_17_060</v>
          </cell>
          <cell r="H6349" t="str">
            <v>Kolová</v>
          </cell>
          <cell r="I6349" t="str">
            <v>4</v>
          </cell>
          <cell r="J6349" t="str">
            <v>4.4</v>
          </cell>
          <cell r="K6349" t="str">
            <v>02.11.2017</v>
          </cell>
          <cell r="L6349" t="str">
            <v>15.09.2017</v>
          </cell>
          <cell r="M6349">
            <v>2893331.22</v>
          </cell>
          <cell r="N6349">
            <v>2079063.45</v>
          </cell>
          <cell r="O6349">
            <v>1247438.07</v>
          </cell>
          <cell r="P6349">
            <v>831625.38</v>
          </cell>
        </row>
        <row r="6350">
          <cell r="A6350" t="str">
            <v>CZ.05.5.18/0.0/0.0/17_070/0006524</v>
          </cell>
          <cell r="B6350" t="str">
            <v>5. 1a Energetické úspory ve Střední pedagogické škole a Střední zdravotnické škole v Krnově</v>
          </cell>
          <cell r="C6350" t="str">
            <v>Moravskoslezský kraj</v>
          </cell>
          <cell r="D6350" t="str">
            <v>Kraj</v>
          </cell>
          <cell r="E6350" t="str">
            <v>PP42</v>
          </cell>
          <cell r="F6350" t="str">
            <v>Projekt finančně ukončen ze strany MF-PCO</v>
          </cell>
          <cell r="G6350" t="str">
            <v>05_17_070</v>
          </cell>
          <cell r="H6350" t="str">
            <v>Průběžná</v>
          </cell>
          <cell r="I6350" t="str">
            <v>5</v>
          </cell>
          <cell r="J6350" t="str">
            <v>5.1</v>
          </cell>
          <cell r="K6350" t="str">
            <v>27.02.2018</v>
          </cell>
          <cell r="L6350" t="str">
            <v>22.11.2017</v>
          </cell>
          <cell r="M6350">
            <v>16018540.710000001</v>
          </cell>
          <cell r="N6350">
            <v>12519252.4</v>
          </cell>
          <cell r="O6350">
            <v>5007700.96</v>
          </cell>
          <cell r="P6350">
            <v>7511551.4400000004</v>
          </cell>
        </row>
        <row r="6351">
          <cell r="A6351" t="str">
            <v>CZ.05.5.18/0.0/0.0/17_070/0005983</v>
          </cell>
          <cell r="B6351" t="str">
            <v>Výměna zdroje tepla ZŠ Vacov-Miřetice 38</v>
          </cell>
          <cell r="C6351" t="str">
            <v>Obec Vacov</v>
          </cell>
          <cell r="D6351" t="str">
            <v>Obec</v>
          </cell>
          <cell r="E6351" t="str">
            <v>PP42</v>
          </cell>
          <cell r="F6351" t="str">
            <v>Projekt finančně ukončen ze strany MF-PCO</v>
          </cell>
          <cell r="G6351" t="str">
            <v>05_17_070</v>
          </cell>
          <cell r="H6351" t="str">
            <v>Průběžná</v>
          </cell>
          <cell r="I6351" t="str">
            <v>5</v>
          </cell>
          <cell r="J6351" t="str">
            <v>5.1</v>
          </cell>
          <cell r="K6351" t="str">
            <v>20.11.2017</v>
          </cell>
          <cell r="L6351" t="str">
            <v>08.09.2017</v>
          </cell>
          <cell r="M6351">
            <v>6832417.46</v>
          </cell>
          <cell r="N6351">
            <v>6406176.4699999997</v>
          </cell>
          <cell r="O6351">
            <v>2562470.58</v>
          </cell>
          <cell r="P6351">
            <v>3843705.89</v>
          </cell>
        </row>
        <row r="6352">
          <cell r="A6352" t="str">
            <v>CZ.05.3.29/0.0/0.0/17_069/0005974</v>
          </cell>
          <cell r="B6352" t="str">
            <v>Hranice - Rozšíření kapacity kontejnerů a kontejnerových stání</v>
          </cell>
          <cell r="C6352" t="str">
            <v>Město Hranice</v>
          </cell>
          <cell r="D6352" t="str">
            <v>Obec</v>
          </cell>
          <cell r="E6352" t="str">
            <v>PP42</v>
          </cell>
          <cell r="F6352" t="str">
            <v>Projekt finančně ukončen ze strany MF-PCO</v>
          </cell>
          <cell r="G6352" t="str">
            <v>05_17_069</v>
          </cell>
          <cell r="H6352" t="str">
            <v>Kolová</v>
          </cell>
          <cell r="I6352" t="str">
            <v>3</v>
          </cell>
          <cell r="J6352" t="str">
            <v>3.2</v>
          </cell>
          <cell r="K6352" t="str">
            <v>21.06.2018</v>
          </cell>
          <cell r="L6352" t="str">
            <v>07.09.2017</v>
          </cell>
          <cell r="M6352">
            <v>5214852.22</v>
          </cell>
          <cell r="N6352">
            <v>3496529.22</v>
          </cell>
          <cell r="O6352">
            <v>2972049.83</v>
          </cell>
          <cell r="P6352">
            <v>524479.39</v>
          </cell>
        </row>
        <row r="6353">
          <cell r="A6353" t="str">
            <v>CZ.05.5.18/0.0/0.0/17_070/0006262</v>
          </cell>
          <cell r="B6353" t="str">
            <v>5. 1b Energetické úspory ve SPŠ, OA a JŠ ve Frýdku-Místku</v>
          </cell>
          <cell r="C6353" t="str">
            <v>Moravskoslezský kraj</v>
          </cell>
          <cell r="D6353" t="str">
            <v>Kraj</v>
          </cell>
          <cell r="E6353" t="str">
            <v>PN20a</v>
          </cell>
          <cell r="F6353" t="str">
            <v>Žádost o podporu stažena žadatelem</v>
          </cell>
          <cell r="G6353" t="str">
            <v>05_17_070</v>
          </cell>
          <cell r="H6353" t="str">
            <v>Průběžná</v>
          </cell>
          <cell r="I6353" t="str">
            <v>5</v>
          </cell>
          <cell r="J6353" t="str">
            <v>5.1</v>
          </cell>
          <cell r="K6353" t="str">
            <v>21.09.2017</v>
          </cell>
          <cell r="L6353" t="str">
            <v>21.09.2017</v>
          </cell>
          <cell r="M6353">
            <v>2807740.87</v>
          </cell>
          <cell r="N6353">
            <v>2807740.87</v>
          </cell>
          <cell r="O6353">
            <v>1965418.6</v>
          </cell>
          <cell r="P6353">
            <v>842322.27</v>
          </cell>
        </row>
        <row r="6354">
          <cell r="A6354" t="str">
            <v>CZ.05.5.18/0.0/0.0/17_070/0006739</v>
          </cell>
          <cell r="B6354" t="str">
            <v>Energetické úspory budovy obecního úřadu v Klokočí</v>
          </cell>
          <cell r="C6354" t="str">
            <v>Obec Klokočí</v>
          </cell>
          <cell r="D6354" t="str">
            <v>Obec</v>
          </cell>
          <cell r="E6354" t="str">
            <v>PP42</v>
          </cell>
          <cell r="F6354" t="str">
            <v>Projekt finančně ukončen ze strany MF-PCO</v>
          </cell>
          <cell r="G6354" t="str">
            <v>05_17_070</v>
          </cell>
          <cell r="H6354" t="str">
            <v>Průběžná</v>
          </cell>
          <cell r="I6354" t="str">
            <v>5</v>
          </cell>
          <cell r="J6354" t="str">
            <v>5.1</v>
          </cell>
          <cell r="K6354" t="str">
            <v>27.02.2018</v>
          </cell>
          <cell r="L6354" t="str">
            <v>30.11.2017</v>
          </cell>
          <cell r="M6354">
            <v>4171885</v>
          </cell>
          <cell r="N6354">
            <v>4171885</v>
          </cell>
          <cell r="O6354">
            <v>1668754</v>
          </cell>
          <cell r="P6354">
            <v>2503131</v>
          </cell>
        </row>
        <row r="6355">
          <cell r="A6355" t="str">
            <v>CZ.05.5.18/0.0/0.0/17_070/0006474</v>
          </cell>
          <cell r="B6355" t="str">
            <v xml:space="preserve">5.1 b) Energetické úspory v areálu Dětského domova SRDCE a SŠ, ZŠ A MŠ v Karviné </v>
          </cell>
          <cell r="C6355" t="str">
            <v>Moravskoslezský kraj</v>
          </cell>
          <cell r="D6355" t="str">
            <v>Kraj</v>
          </cell>
          <cell r="E6355" t="str">
            <v>PP42</v>
          </cell>
          <cell r="F6355" t="str">
            <v>Projekt finančně ukončen ze strany MF-PCO</v>
          </cell>
          <cell r="G6355" t="str">
            <v>05_17_070</v>
          </cell>
          <cell r="H6355" t="str">
            <v>Průběžná</v>
          </cell>
          <cell r="I6355" t="str">
            <v>5</v>
          </cell>
          <cell r="J6355" t="str">
            <v>5.1</v>
          </cell>
          <cell r="K6355" t="str">
            <v>16.02.2018</v>
          </cell>
          <cell r="L6355" t="str">
            <v>09.11.2017</v>
          </cell>
          <cell r="M6355">
            <v>3350597.69</v>
          </cell>
          <cell r="N6355">
            <v>3326203</v>
          </cell>
          <cell r="O6355">
            <v>2328342.1</v>
          </cell>
          <cell r="P6355">
            <v>997860.9</v>
          </cell>
        </row>
        <row r="6356">
          <cell r="A6356" t="str">
            <v>CZ.05.5.18/0.0/0.0/17_070/0006420</v>
          </cell>
          <cell r="B6356" t="str">
            <v>Realizace úspor energie Obecního úřadu Ráby</v>
          </cell>
          <cell r="C6356" t="str">
            <v>Obec Ráby</v>
          </cell>
          <cell r="D6356" t="str">
            <v>Obec</v>
          </cell>
          <cell r="E6356" t="str">
            <v>PN40b</v>
          </cell>
          <cell r="F6356" t="str">
            <v>Projekt nedokončen - ukončen ŘO</v>
          </cell>
          <cell r="G6356" t="str">
            <v>05_17_070</v>
          </cell>
          <cell r="H6356" t="str">
            <v>Průběžná</v>
          </cell>
          <cell r="I6356" t="str">
            <v>5</v>
          </cell>
          <cell r="J6356" t="str">
            <v>5.1</v>
          </cell>
          <cell r="K6356" t="str">
            <v>15.02.2018</v>
          </cell>
          <cell r="L6356" t="str">
            <v>23.10.2017</v>
          </cell>
          <cell r="M6356">
            <v>7575786</v>
          </cell>
          <cell r="N6356">
            <v>1310683</v>
          </cell>
          <cell r="O6356">
            <v>655341.5</v>
          </cell>
          <cell r="P6356">
            <v>655341.5</v>
          </cell>
        </row>
        <row r="6357">
          <cell r="A6357" t="str">
            <v>CZ.05.3.29/0.0/0.0/17_069/0007676</v>
          </cell>
          <cell r="B6357" t="str">
            <v>Navýšení systémů pro separaci komunálního odpadu obce Ruda nad Moravou</v>
          </cell>
          <cell r="C6357" t="str">
            <v>Obec Ruda nad Moravou</v>
          </cell>
          <cell r="D6357" t="str">
            <v>Obec</v>
          </cell>
          <cell r="E6357" t="str">
            <v>PN27</v>
          </cell>
          <cell r="F6357" t="str">
            <v>Žádost o podporu nedoporučená k financování</v>
          </cell>
          <cell r="G6357" t="str">
            <v>05_17_069</v>
          </cell>
          <cell r="H6357" t="str">
            <v>Kolová</v>
          </cell>
          <cell r="I6357" t="str">
            <v>3</v>
          </cell>
          <cell r="J6357" t="str">
            <v>3.2</v>
          </cell>
          <cell r="K6357" t="str">
            <v>20.04.2018</v>
          </cell>
          <cell r="L6357" t="str">
            <v>26.02.2018</v>
          </cell>
          <cell r="M6357">
            <v>816990</v>
          </cell>
          <cell r="N6357">
            <v>816990</v>
          </cell>
          <cell r="O6357">
            <v>694441.5</v>
          </cell>
          <cell r="P6357">
            <v>122548.5</v>
          </cell>
        </row>
        <row r="6358">
          <cell r="A6358" t="str">
            <v>CZ.05.4.27/0.0/0.0/17_059/0006041</v>
          </cell>
          <cell r="B6358" t="str">
            <v>Obnova krajinotvorných a protierozních prvků v okolí Ratměřic a Zvěstova</v>
          </cell>
          <cell r="C6358" t="str">
            <v>Obec Ratměřice</v>
          </cell>
          <cell r="D6358" t="str">
            <v>Obec</v>
          </cell>
          <cell r="E6358" t="str">
            <v>PP42</v>
          </cell>
          <cell r="F6358" t="str">
            <v>Projekt finančně ukončen ze strany MF-PCO</v>
          </cell>
          <cell r="G6358" t="str">
            <v>05_17_059</v>
          </cell>
          <cell r="H6358" t="str">
            <v>Kolová</v>
          </cell>
          <cell r="I6358" t="str">
            <v>4</v>
          </cell>
          <cell r="J6358" t="str">
            <v>4.3</v>
          </cell>
          <cell r="K6358" t="str">
            <v>16.10.2017</v>
          </cell>
          <cell r="L6358" t="str">
            <v>13.09.2017</v>
          </cell>
          <cell r="M6358">
            <v>552517.46</v>
          </cell>
          <cell r="N6358">
            <v>514085.96</v>
          </cell>
          <cell r="O6358">
            <v>411268.76</v>
          </cell>
          <cell r="P6358">
            <v>102817.2</v>
          </cell>
        </row>
        <row r="6359">
          <cell r="A6359" t="str">
            <v>CZ.05.4.27/0.0/0.0/17_060/0006175</v>
          </cell>
          <cell r="B6359" t="str">
            <v>Park Kozinova, Říčany</v>
          </cell>
          <cell r="C6359" t="str">
            <v>Město Říčany</v>
          </cell>
          <cell r="D6359" t="str">
            <v>Obec</v>
          </cell>
          <cell r="E6359" t="str">
            <v>PN22</v>
          </cell>
          <cell r="F6359" t="str">
            <v>Žádost o podporu nesplnila formální náležitosti nebo podmínky přijatelnosti po doplnění</v>
          </cell>
          <cell r="G6359" t="str">
            <v>05_17_060</v>
          </cell>
          <cell r="H6359" t="str">
            <v>Kolová</v>
          </cell>
          <cell r="I6359" t="str">
            <v>4</v>
          </cell>
          <cell r="J6359" t="str">
            <v>4.4</v>
          </cell>
          <cell r="K6359" t="str">
            <v>18.10.2017</v>
          </cell>
          <cell r="L6359" t="str">
            <v>15.09.2017</v>
          </cell>
          <cell r="M6359">
            <v>6943178.3899999997</v>
          </cell>
          <cell r="N6359">
            <v>1608282.88</v>
          </cell>
          <cell r="O6359">
            <v>964969.72</v>
          </cell>
          <cell r="P6359">
            <v>643313.16</v>
          </cell>
        </row>
        <row r="6360">
          <cell r="A6360" t="str">
            <v>CZ.05.5.18/0.0/0.0/17_070/0006740</v>
          </cell>
          <cell r="B6360" t="str">
            <v>Obnova oken objektu radnice Napajedla</v>
          </cell>
          <cell r="C6360" t="str">
            <v>Město Napajedla</v>
          </cell>
          <cell r="D6360" t="str">
            <v>Obec</v>
          </cell>
          <cell r="E6360" t="str">
            <v>PN40b</v>
          </cell>
          <cell r="F6360" t="str">
            <v>Projekt nedokončen - ukončen ŘO</v>
          </cell>
          <cell r="G6360" t="str">
            <v>05_17_070</v>
          </cell>
          <cell r="H6360" t="str">
            <v>Průběžná</v>
          </cell>
          <cell r="I6360" t="str">
            <v>5</v>
          </cell>
          <cell r="J6360" t="str">
            <v>5.1</v>
          </cell>
          <cell r="K6360" t="str">
            <v>30.01.2018</v>
          </cell>
          <cell r="L6360" t="str">
            <v>30.11.2017</v>
          </cell>
          <cell r="M6360">
            <v>6320625</v>
          </cell>
          <cell r="N6360">
            <v>6320625</v>
          </cell>
          <cell r="O6360">
            <v>2528250</v>
          </cell>
          <cell r="P6360">
            <v>3792375</v>
          </cell>
        </row>
        <row r="6361">
          <cell r="A6361" t="str">
            <v>CZ.05.5.18/0.0/0.0/17_070/0006652</v>
          </cell>
          <cell r="B6361" t="str">
            <v>Zateplení budovy zdravotního střediska v obci Višňová</v>
          </cell>
          <cell r="C6361" t="str">
            <v>Obec Višňová</v>
          </cell>
          <cell r="D6361" t="str">
            <v>Obec</v>
          </cell>
          <cell r="E6361" t="str">
            <v>PP42</v>
          </cell>
          <cell r="F6361" t="str">
            <v>Projekt finančně ukončen ze strany MF-PCO</v>
          </cell>
          <cell r="G6361" t="str">
            <v>05_17_070</v>
          </cell>
          <cell r="H6361" t="str">
            <v>Průběžná</v>
          </cell>
          <cell r="I6361" t="str">
            <v>5</v>
          </cell>
          <cell r="J6361" t="str">
            <v>5.1</v>
          </cell>
          <cell r="K6361" t="str">
            <v>07.02.2018</v>
          </cell>
          <cell r="L6361" t="str">
            <v>29.11.2017</v>
          </cell>
          <cell r="M6361">
            <v>1431314.58</v>
          </cell>
          <cell r="N6361">
            <v>1402855.83</v>
          </cell>
          <cell r="O6361">
            <v>490999.54</v>
          </cell>
          <cell r="P6361">
            <v>911856.29</v>
          </cell>
        </row>
        <row r="6362">
          <cell r="A6362" t="str">
            <v>CZ.05.5.18/0.0/0.0/17_070/0006651</v>
          </cell>
          <cell r="B6362" t="str">
            <v>Zateplení budovy obecního úřadu v obci Višňová</v>
          </cell>
          <cell r="C6362" t="str">
            <v>Obec Višňová</v>
          </cell>
          <cell r="D6362" t="str">
            <v>Obec</v>
          </cell>
          <cell r="E6362" t="str">
            <v>PP42</v>
          </cell>
          <cell r="F6362" t="str">
            <v>Projekt finančně ukončen ze strany MF-PCO</v>
          </cell>
          <cell r="G6362" t="str">
            <v>05_17_070</v>
          </cell>
          <cell r="H6362" t="str">
            <v>Průběžná</v>
          </cell>
          <cell r="I6362" t="str">
            <v>5</v>
          </cell>
          <cell r="J6362" t="str">
            <v>5.1</v>
          </cell>
          <cell r="K6362" t="str">
            <v>07.02.2018</v>
          </cell>
          <cell r="L6362" t="str">
            <v>29.11.2017</v>
          </cell>
          <cell r="M6362">
            <v>1098372.6399999999</v>
          </cell>
          <cell r="N6362">
            <v>1064448.69</v>
          </cell>
          <cell r="O6362">
            <v>372557.04</v>
          </cell>
          <cell r="P6362">
            <v>691891.65</v>
          </cell>
        </row>
        <row r="6363">
          <cell r="A6363" t="str">
            <v>CZ.05.5.18/0.0/0.0/17_070/0006254</v>
          </cell>
          <cell r="B6363" t="str">
            <v>Systém větrání s rekuperací tepla v objektu Základní školy Litultovice</v>
          </cell>
          <cell r="C6363" t="str">
            <v>Městys Litultovice</v>
          </cell>
          <cell r="D6363" t="str">
            <v>Obec</v>
          </cell>
          <cell r="E6363" t="str">
            <v>PP42</v>
          </cell>
          <cell r="F6363" t="str">
            <v>Projekt finančně ukončen ze strany MF-PCO</v>
          </cell>
          <cell r="G6363" t="str">
            <v>05_17_070</v>
          </cell>
          <cell r="H6363" t="str">
            <v>Průběžná</v>
          </cell>
          <cell r="I6363" t="str">
            <v>5</v>
          </cell>
          <cell r="J6363" t="str">
            <v>5.1</v>
          </cell>
          <cell r="K6363" t="str">
            <v>30.10.2017</v>
          </cell>
          <cell r="L6363" t="str">
            <v>20.09.2017</v>
          </cell>
          <cell r="M6363">
            <v>786159.86</v>
          </cell>
          <cell r="N6363">
            <v>767974.86</v>
          </cell>
          <cell r="O6363">
            <v>537582.4</v>
          </cell>
          <cell r="P6363">
            <v>230392.46</v>
          </cell>
        </row>
        <row r="6364">
          <cell r="A6364" t="str">
            <v>CZ.05.5.18/0.0/0.0/17_070/0006773</v>
          </cell>
          <cell r="B6364" t="str">
            <v>Železný Brod - zateplení objektu sokolovny, Masarykova 500</v>
          </cell>
          <cell r="C6364" t="str">
            <v>Město Železný Brod</v>
          </cell>
          <cell r="D6364" t="str">
            <v>Obec</v>
          </cell>
          <cell r="E6364" t="str">
            <v>PN40b</v>
          </cell>
          <cell r="F6364" t="str">
            <v>Projekt nedokončen - ukončen ŘO</v>
          </cell>
          <cell r="G6364" t="str">
            <v>05_17_070</v>
          </cell>
          <cell r="H6364" t="str">
            <v>Průběžná</v>
          </cell>
          <cell r="I6364" t="str">
            <v>5</v>
          </cell>
          <cell r="J6364" t="str">
            <v>5.1</v>
          </cell>
          <cell r="K6364" t="str">
            <v>13.02.2018</v>
          </cell>
          <cell r="L6364" t="str">
            <v>30.11.2017</v>
          </cell>
          <cell r="M6364">
            <v>10695029</v>
          </cell>
          <cell r="N6364">
            <v>9871216</v>
          </cell>
          <cell r="O6364">
            <v>3948486.4</v>
          </cell>
          <cell r="P6364">
            <v>5922729.5999999996</v>
          </cell>
        </row>
        <row r="6365">
          <cell r="A6365" t="str">
            <v>CZ.05.2.32/0.0/0.0/17_079/0006450</v>
          </cell>
          <cell r="B6365" t="str">
            <v>Systém imisního monitoringu - inovace a rozvoj 2</v>
          </cell>
          <cell r="C6365" t="str">
            <v>Český hydrometeorologický ústav</v>
          </cell>
          <cell r="D6365" t="str">
            <v>Státní příspěvková organizace ze zákona</v>
          </cell>
          <cell r="E6365" t="str">
            <v>PP42</v>
          </cell>
          <cell r="F6365" t="str">
            <v>Projekt finančně ukončen ze strany MF-PCO</v>
          </cell>
          <cell r="G6365" t="str">
            <v>05_17_079</v>
          </cell>
          <cell r="H6365" t="str">
            <v>Průběžná</v>
          </cell>
          <cell r="I6365" t="str">
            <v>2</v>
          </cell>
          <cell r="J6365" t="str">
            <v>2.3</v>
          </cell>
          <cell r="K6365" t="str">
            <v>22.10.2018</v>
          </cell>
          <cell r="L6365" t="str">
            <v>02.11.2017</v>
          </cell>
          <cell r="M6365">
            <v>49227270.82</v>
          </cell>
          <cell r="N6365">
            <v>49227270.82</v>
          </cell>
          <cell r="O6365">
            <v>41843180.189999998</v>
          </cell>
          <cell r="P6365">
            <v>7384090.6299999999</v>
          </cell>
        </row>
        <row r="6366">
          <cell r="A6366" t="str">
            <v>CZ.05.5.18/0.0/0.0/17_070/0006511</v>
          </cell>
          <cell r="B6366" t="str">
            <v>Realizace úspor energie - SŠ automobilní Holice, dílny C, D, E, F a G</v>
          </cell>
          <cell r="C6366" t="str">
            <v>Pardubický kraj</v>
          </cell>
          <cell r="D6366" t="str">
            <v>Kraj</v>
          </cell>
          <cell r="E6366" t="str">
            <v>PP42</v>
          </cell>
          <cell r="F6366" t="str">
            <v>Projekt finančně ukončen ze strany MF-PCO</v>
          </cell>
          <cell r="G6366" t="str">
            <v>05_17_070</v>
          </cell>
          <cell r="H6366" t="str">
            <v>Průběžná</v>
          </cell>
          <cell r="I6366" t="str">
            <v>5</v>
          </cell>
          <cell r="J6366" t="str">
            <v>5.1</v>
          </cell>
          <cell r="K6366" t="str">
            <v>20.11.2017</v>
          </cell>
          <cell r="L6366" t="str">
            <v>20.11.2017</v>
          </cell>
          <cell r="M6366">
            <v>14990145.5</v>
          </cell>
          <cell r="N6366">
            <v>9956025.5999999996</v>
          </cell>
          <cell r="O6366">
            <v>3982410.24</v>
          </cell>
          <cell r="P6366">
            <v>5973615.3600000003</v>
          </cell>
        </row>
        <row r="6367">
          <cell r="A6367" t="str">
            <v>CZ.05.5.18/0.0/0.0/17_070/0006509</v>
          </cell>
          <cell r="B6367" t="str">
            <v>Realizace úspor energie - Pedagogicko-psychologická poradna Ústí nad Orlicí, sídlo poradny</v>
          </cell>
          <cell r="C6367" t="str">
            <v>Pardubický kraj</v>
          </cell>
          <cell r="D6367" t="str">
            <v>Kraj</v>
          </cell>
          <cell r="E6367" t="str">
            <v>PP42</v>
          </cell>
          <cell r="F6367" t="str">
            <v>Projekt finančně ukončen ze strany MF-PCO</v>
          </cell>
          <cell r="G6367" t="str">
            <v>05_17_070</v>
          </cell>
          <cell r="H6367" t="str">
            <v>Průběžná</v>
          </cell>
          <cell r="I6367" t="str">
            <v>5</v>
          </cell>
          <cell r="J6367" t="str">
            <v>5.1</v>
          </cell>
          <cell r="K6367" t="str">
            <v>23.02.2018</v>
          </cell>
          <cell r="L6367" t="str">
            <v>20.11.2017</v>
          </cell>
          <cell r="M6367">
            <v>6681633.7199999997</v>
          </cell>
          <cell r="N6367">
            <v>965817.26</v>
          </cell>
          <cell r="O6367">
            <v>386326.9</v>
          </cell>
          <cell r="P6367">
            <v>579490.36</v>
          </cell>
        </row>
        <row r="6368">
          <cell r="A6368" t="str">
            <v>CZ.05.5.18/0.0/0.0/17_070/0006510</v>
          </cell>
          <cell r="B6368" t="str">
            <v>Realizace úspor energie - Pedagogicko-psychologická poradna Ústí nad Orlicí, sídlo poradny - rekuperace</v>
          </cell>
          <cell r="C6368" t="str">
            <v>Pardubický kraj</v>
          </cell>
          <cell r="D6368" t="str">
            <v>Kraj</v>
          </cell>
          <cell r="E6368" t="str">
            <v>PP42</v>
          </cell>
          <cell r="F6368" t="str">
            <v>Projekt finančně ukončen ze strany MF-PCO</v>
          </cell>
          <cell r="G6368" t="str">
            <v>05_17_070</v>
          </cell>
          <cell r="H6368" t="str">
            <v>Průběžná</v>
          </cell>
          <cell r="I6368" t="str">
            <v>5</v>
          </cell>
          <cell r="J6368" t="str">
            <v>5.1</v>
          </cell>
          <cell r="K6368" t="str">
            <v>26.02.2018</v>
          </cell>
          <cell r="L6368" t="str">
            <v>20.11.2017</v>
          </cell>
          <cell r="M6368">
            <v>1264540.75</v>
          </cell>
          <cell r="N6368">
            <v>681472</v>
          </cell>
          <cell r="O6368">
            <v>477030.40000000002</v>
          </cell>
          <cell r="P6368">
            <v>204441.60000000001</v>
          </cell>
        </row>
        <row r="6369">
          <cell r="A6369" t="str">
            <v>CZ.05.5.18/0.0/0.0/17_070/0006635</v>
          </cell>
          <cell r="B6369" t="str">
            <v>Zateplení budovy MŠ v Poříčanech</v>
          </cell>
          <cell r="C6369" t="str">
            <v>Obec Poříčany</v>
          </cell>
          <cell r="D6369" t="str">
            <v>Obec</v>
          </cell>
          <cell r="E6369" t="str">
            <v>PP42</v>
          </cell>
          <cell r="F6369" t="str">
            <v>Projekt finančně ukončen ze strany MF-PCO</v>
          </cell>
          <cell r="G6369" t="str">
            <v>05_17_070</v>
          </cell>
          <cell r="H6369" t="str">
            <v>Průběžná</v>
          </cell>
          <cell r="I6369" t="str">
            <v>5</v>
          </cell>
          <cell r="J6369" t="str">
            <v>5.1</v>
          </cell>
          <cell r="K6369" t="str">
            <v>16.02.2018</v>
          </cell>
          <cell r="L6369" t="str">
            <v>29.11.2017</v>
          </cell>
          <cell r="M6369">
            <v>6674514.7599999998</v>
          </cell>
          <cell r="N6369">
            <v>3790195</v>
          </cell>
          <cell r="O6369">
            <v>1516078</v>
          </cell>
          <cell r="P6369">
            <v>2274117</v>
          </cell>
        </row>
        <row r="6370">
          <cell r="A6370" t="str">
            <v>CZ.05.4.27/0.0/0.0/17_059/0006092</v>
          </cell>
          <cell r="B6370" t="str">
            <v>Korytnovský rybník, odbahnění, stavební úpravy</v>
          </cell>
          <cell r="C6370" t="str">
            <v>DHK Beroun, s.r.o.</v>
          </cell>
          <cell r="D6370" t="str">
            <v>Společnost s ručením omezeným</v>
          </cell>
          <cell r="E6370" t="str">
            <v>PN22</v>
          </cell>
          <cell r="F6370" t="str">
            <v>Žádost o podporu nesplnila formální náležitosti nebo podmínky přijatelnosti po doplnění</v>
          </cell>
          <cell r="G6370" t="str">
            <v>05_17_059</v>
          </cell>
          <cell r="H6370" t="str">
            <v>Kolová</v>
          </cell>
          <cell r="I6370" t="str">
            <v>4</v>
          </cell>
          <cell r="J6370" t="str">
            <v>4.3</v>
          </cell>
          <cell r="K6370" t="str">
            <v>11.10.2017</v>
          </cell>
          <cell r="L6370" t="str">
            <v>14.09.2017</v>
          </cell>
          <cell r="M6370">
            <v>1778524.61</v>
          </cell>
          <cell r="N6370">
            <v>1741524.61</v>
          </cell>
          <cell r="O6370">
            <v>1567372.14</v>
          </cell>
          <cell r="P6370">
            <v>174152.47</v>
          </cell>
        </row>
        <row r="6371">
          <cell r="A6371" t="str">
            <v>CZ.05.5.18/0.0/0.0/17_070/0006391</v>
          </cell>
          <cell r="B6371" t="str">
            <v>UV955/2016 Realizace úspor energie - OOP Slavičín, Osvobození č. 309 - ŽP 2014+</v>
          </cell>
          <cell r="C6371" t="str">
            <v>Krajské ředitelství policie Zlínského kraje</v>
          </cell>
          <cell r="D6371" t="str">
            <v>Organizační složka státu</v>
          </cell>
          <cell r="E6371" t="str">
            <v>PP42</v>
          </cell>
          <cell r="F6371" t="str">
            <v>Projekt finančně ukončen ze strany MF-PCO</v>
          </cell>
          <cell r="G6371" t="str">
            <v>05_17_070</v>
          </cell>
          <cell r="H6371" t="str">
            <v>Průběžná</v>
          </cell>
          <cell r="I6371" t="str">
            <v>5</v>
          </cell>
          <cell r="J6371" t="str">
            <v>5.1</v>
          </cell>
          <cell r="K6371" t="str">
            <v>20.03.2019</v>
          </cell>
          <cell r="L6371" t="str">
            <v>17.10.2017</v>
          </cell>
          <cell r="M6371">
            <v>6748911.3899999997</v>
          </cell>
          <cell r="N6371">
            <v>3747125.74</v>
          </cell>
          <cell r="O6371">
            <v>1498850.29</v>
          </cell>
          <cell r="P6371">
            <v>2248275.4500000002</v>
          </cell>
        </row>
        <row r="6372">
          <cell r="A6372" t="str">
            <v>CZ.05.5.18/0.0/0.0/17_070/0006619</v>
          </cell>
          <cell r="B6372" t="str">
            <v>Revitalizace obecního úřadu Jaroslavice</v>
          </cell>
          <cell r="C6372" t="str">
            <v>Obec Jaroslavice</v>
          </cell>
          <cell r="D6372" t="str">
            <v>Obec</v>
          </cell>
          <cell r="E6372" t="str">
            <v>PN22</v>
          </cell>
          <cell r="F6372" t="str">
            <v>Žádost o podporu nesplnila formální náležitosti nebo podmínky přijatelnosti po doplnění</v>
          </cell>
          <cell r="G6372" t="str">
            <v>05_17_070</v>
          </cell>
          <cell r="H6372" t="str">
            <v>Průběžná</v>
          </cell>
          <cell r="I6372" t="str">
            <v>5</v>
          </cell>
          <cell r="J6372" t="str">
            <v>5.1</v>
          </cell>
          <cell r="K6372" t="str">
            <v>10.01.2018</v>
          </cell>
          <cell r="L6372" t="str">
            <v>28.11.2017</v>
          </cell>
          <cell r="M6372">
            <v>10936856</v>
          </cell>
          <cell r="N6372">
            <v>10936856</v>
          </cell>
          <cell r="O6372">
            <v>4374742.4000000004</v>
          </cell>
          <cell r="P6372">
            <v>6562113.5999999996</v>
          </cell>
        </row>
        <row r="6373">
          <cell r="A6373" t="str">
            <v>CZ.05.5.18/0.0/0.0/17_070/0006555</v>
          </cell>
          <cell r="B6373" t="str">
            <v>UV955/2016 Realizace úspor energie - OOP Jablůnka, Jablůnka č.p.99 - ŽP 2014+</v>
          </cell>
          <cell r="C6373" t="str">
            <v>Krajské ředitelství policie Zlínského kraje</v>
          </cell>
          <cell r="D6373" t="str">
            <v>Organizační složka státu</v>
          </cell>
          <cell r="E6373" t="str">
            <v>PP42</v>
          </cell>
          <cell r="F6373" t="str">
            <v>Projekt finančně ukončen ze strany MF-PCO</v>
          </cell>
          <cell r="G6373" t="str">
            <v>05_17_070</v>
          </cell>
          <cell r="H6373" t="str">
            <v>Průběžná</v>
          </cell>
          <cell r="I6373" t="str">
            <v>5</v>
          </cell>
          <cell r="J6373" t="str">
            <v>5.1</v>
          </cell>
          <cell r="K6373" t="str">
            <v>13.02.2019</v>
          </cell>
          <cell r="L6373" t="str">
            <v>27.11.2017</v>
          </cell>
          <cell r="M6373">
            <v>6025195</v>
          </cell>
          <cell r="N6373">
            <v>3138285</v>
          </cell>
          <cell r="O6373">
            <v>1255314</v>
          </cell>
          <cell r="P6373">
            <v>1882971</v>
          </cell>
        </row>
        <row r="6374">
          <cell r="A6374" t="str">
            <v>CZ.05.3.29/0.0/0.0/17_069/0006470</v>
          </cell>
          <cell r="B6374" t="str">
            <v>Systém sběru odpadů v Kostomlatech nad Labem</v>
          </cell>
          <cell r="C6374" t="str">
            <v>Obec Kostomlaty nad Labem</v>
          </cell>
          <cell r="D6374" t="str">
            <v>Obec</v>
          </cell>
          <cell r="E6374" t="str">
            <v>PP42</v>
          </cell>
          <cell r="F6374" t="str">
            <v>Projekt finančně ukončen ze strany MF-PCO</v>
          </cell>
          <cell r="G6374" t="str">
            <v>05_17_069</v>
          </cell>
          <cell r="H6374" t="str">
            <v>Kolová</v>
          </cell>
          <cell r="I6374" t="str">
            <v>3</v>
          </cell>
          <cell r="J6374" t="str">
            <v>3.2</v>
          </cell>
          <cell r="K6374" t="str">
            <v>25.05.2018</v>
          </cell>
          <cell r="L6374" t="str">
            <v>08.11.2017</v>
          </cell>
          <cell r="M6374">
            <v>3470691.4</v>
          </cell>
          <cell r="N6374">
            <v>3470691.4</v>
          </cell>
          <cell r="O6374">
            <v>2950087.69</v>
          </cell>
          <cell r="P6374">
            <v>520603.71</v>
          </cell>
        </row>
        <row r="6375">
          <cell r="A6375" t="str">
            <v>CZ.05.4.27/0.0/0.0/17_060/0006235</v>
          </cell>
          <cell r="B6375" t="str">
            <v>Revitalizace zeleně v České Bělé</v>
          </cell>
          <cell r="C6375" t="str">
            <v>Městys Česká Bělá</v>
          </cell>
          <cell r="D6375" t="str">
            <v>Obec</v>
          </cell>
          <cell r="E6375" t="str">
            <v>PN22</v>
          </cell>
          <cell r="F6375" t="str">
            <v>Žádost o podporu nesplnila formální náležitosti nebo podmínky přijatelnosti po doplnění</v>
          </cell>
          <cell r="G6375" t="str">
            <v>05_17_060</v>
          </cell>
          <cell r="H6375" t="str">
            <v>Kolová</v>
          </cell>
          <cell r="I6375" t="str">
            <v>4</v>
          </cell>
          <cell r="J6375" t="str">
            <v>4.4</v>
          </cell>
          <cell r="K6375" t="str">
            <v>05.10.2017</v>
          </cell>
          <cell r="L6375" t="str">
            <v>15.09.2017</v>
          </cell>
          <cell r="M6375">
            <v>5523593.8700000001</v>
          </cell>
          <cell r="N6375">
            <v>4541048.37</v>
          </cell>
          <cell r="O6375">
            <v>2724629.02</v>
          </cell>
          <cell r="P6375">
            <v>1816419.35</v>
          </cell>
        </row>
        <row r="6376">
          <cell r="A6376" t="str">
            <v>CZ.05.5.18/0.0/0.0/17_070/0006263</v>
          </cell>
          <cell r="B6376" t="str">
            <v>Zateplení budovy obecního úřadu č.p. 40 v obci Pletený Újezd včetně výměny oken a střechy</v>
          </cell>
          <cell r="C6376" t="str">
            <v>Obec Pletený Újezd</v>
          </cell>
          <cell r="D6376" t="str">
            <v>Obec</v>
          </cell>
          <cell r="E6376" t="str">
            <v>PP43</v>
          </cell>
          <cell r="F6376" t="str">
            <v>Projekt finálně uzavřen</v>
          </cell>
          <cell r="G6376" t="str">
            <v>05_17_070</v>
          </cell>
          <cell r="H6376" t="str">
            <v>Průběžná</v>
          </cell>
          <cell r="I6376" t="str">
            <v>5</v>
          </cell>
          <cell r="J6376" t="str">
            <v>5.1</v>
          </cell>
          <cell r="K6376" t="str">
            <v>09.11.2017</v>
          </cell>
          <cell r="L6376" t="str">
            <v>21.09.2017</v>
          </cell>
          <cell r="M6376">
            <v>3600572.8</v>
          </cell>
          <cell r="N6376">
            <v>1979488.61</v>
          </cell>
          <cell r="O6376">
            <v>989744.3</v>
          </cell>
          <cell r="P6376">
            <v>989744.31</v>
          </cell>
        </row>
        <row r="6377">
          <cell r="A6377" t="str">
            <v>CZ.05.4.27/0.0/0.0/17_059/0006070</v>
          </cell>
          <cell r="B6377" t="str">
            <v>Rekonstrukce silniční zeleně na Frýdlantsku - komunikace č. II/291</v>
          </cell>
          <cell r="C6377" t="str">
            <v>Krajská správa silnic Libereckého kraje, příspěvková organizace</v>
          </cell>
          <cell r="D6377" t="str">
            <v>Příspěvková organizace zřízená územním samosprávným celkem</v>
          </cell>
          <cell r="E6377" t="str">
            <v>PP42</v>
          </cell>
          <cell r="F6377" t="str">
            <v>Projekt finančně ukončen ze strany MF-PCO</v>
          </cell>
          <cell r="G6377" t="str">
            <v>05_17_059</v>
          </cell>
          <cell r="H6377" t="str">
            <v>Kolová</v>
          </cell>
          <cell r="I6377" t="str">
            <v>4</v>
          </cell>
          <cell r="J6377" t="str">
            <v>4.3</v>
          </cell>
          <cell r="K6377" t="str">
            <v>19.10.2017</v>
          </cell>
          <cell r="L6377" t="str">
            <v>14.09.2017</v>
          </cell>
          <cell r="M6377">
            <v>513173.1</v>
          </cell>
          <cell r="N6377">
            <v>458010.1</v>
          </cell>
          <cell r="O6377">
            <v>366408.08</v>
          </cell>
          <cell r="P6377">
            <v>91602.02</v>
          </cell>
        </row>
        <row r="6378">
          <cell r="A6378" t="str">
            <v>CZ.05.5.18/0.0/0.0/17_070/0006557</v>
          </cell>
          <cell r="B6378" t="str">
            <v>ÚV 955/2016 Snížení energetické náročnosti budov KŘP Středočeského kraje - ÚO Kolín, K Dílnám 684, objekty č. A,04 a B,02</v>
          </cell>
          <cell r="C6378" t="str">
            <v>Krajské ředitelství policie Středočeského kraje</v>
          </cell>
          <cell r="D6378" t="str">
            <v>Organizační složka státu</v>
          </cell>
          <cell r="E6378" t="str">
            <v>PP42</v>
          </cell>
          <cell r="F6378" t="str">
            <v>Projekt finančně ukončen ze strany MF-PCO</v>
          </cell>
          <cell r="G6378" t="str">
            <v>05_17_070</v>
          </cell>
          <cell r="H6378" t="str">
            <v>Průběžná</v>
          </cell>
          <cell r="I6378" t="str">
            <v>5</v>
          </cell>
          <cell r="J6378" t="str">
            <v>5.1</v>
          </cell>
          <cell r="K6378" t="str">
            <v>03.09.2019</v>
          </cell>
          <cell r="L6378" t="str">
            <v>27.11.2017</v>
          </cell>
          <cell r="M6378">
            <v>10385960.630000001</v>
          </cell>
          <cell r="N6378">
            <v>9894534.9800000004</v>
          </cell>
          <cell r="O6378">
            <v>3463087.24</v>
          </cell>
          <cell r="P6378">
            <v>6431447.7400000002</v>
          </cell>
        </row>
        <row r="6379">
          <cell r="A6379" t="str">
            <v>CZ.05.5.18/0.0/0.0/17_070/0006318</v>
          </cell>
          <cell r="B6379" t="str">
            <v>5.1b Snížení energetické náročnosti areálu SOU Hubálov</v>
          </cell>
          <cell r="C6379" t="str">
            <v>Střední odborné učiliště, Hubálov 17</v>
          </cell>
          <cell r="D6379" t="str">
            <v>Příspěvková organizace zřízená územním samosprávným celkem</v>
          </cell>
          <cell r="E6379" t="str">
            <v>PN20a</v>
          </cell>
          <cell r="F6379" t="str">
            <v>Žádost o podporu stažena žadatelem</v>
          </cell>
          <cell r="G6379" t="str">
            <v>05_17_070</v>
          </cell>
          <cell r="H6379" t="str">
            <v>Průběžná</v>
          </cell>
          <cell r="I6379" t="str">
            <v>5</v>
          </cell>
          <cell r="J6379" t="str">
            <v>5.1</v>
          </cell>
          <cell r="K6379" t="str">
            <v>29.09.2017</v>
          </cell>
          <cell r="L6379" t="str">
            <v>29.09.2017</v>
          </cell>
          <cell r="M6379">
            <v>5397871</v>
          </cell>
          <cell r="N6379">
            <v>3388000</v>
          </cell>
          <cell r="O6379">
            <v>2371600</v>
          </cell>
          <cell r="P6379">
            <v>1016400</v>
          </cell>
        </row>
        <row r="6380">
          <cell r="A6380" t="str">
            <v>CZ.05.4.27/0.0/0.0/17_059/0006094</v>
          </cell>
          <cell r="B6380" t="str">
            <v>Odbahnění nádrže v Libné</v>
          </cell>
          <cell r="C6380" t="str">
            <v>MĚSTO TEPLICE NAD METUJÍ</v>
          </cell>
          <cell r="D6380" t="str">
            <v>Obec</v>
          </cell>
          <cell r="E6380" t="str">
            <v>PN21</v>
          </cell>
          <cell r="F6380" t="str">
            <v>Žádost o podporu nesplnila formální náležitosti nebo podmínky přijatelnosti</v>
          </cell>
          <cell r="G6380" t="str">
            <v>05_17_059</v>
          </cell>
          <cell r="H6380" t="str">
            <v>Kolová</v>
          </cell>
          <cell r="I6380" t="str">
            <v>4</v>
          </cell>
          <cell r="J6380" t="str">
            <v>4.3</v>
          </cell>
          <cell r="K6380" t="str">
            <v>14.09.2017</v>
          </cell>
          <cell r="L6380" t="str">
            <v>14.09.2017</v>
          </cell>
          <cell r="M6380">
            <v>342572.29</v>
          </cell>
          <cell r="N6380">
            <v>103203.65</v>
          </cell>
          <cell r="O6380">
            <v>92883.28</v>
          </cell>
          <cell r="P6380">
            <v>10320.370000000001</v>
          </cell>
        </row>
        <row r="6381">
          <cell r="A6381" t="str">
            <v>CZ.05.4.27/0.0/0.0/17_059/0006098</v>
          </cell>
          <cell r="B6381" t="str">
            <v>Odbahnění nádrže v Lachově</v>
          </cell>
          <cell r="C6381" t="str">
            <v>MĚSTO TEPLICE NAD METUJÍ</v>
          </cell>
          <cell r="D6381" t="str">
            <v>Obec</v>
          </cell>
          <cell r="E6381" t="str">
            <v>PP42</v>
          </cell>
          <cell r="F6381" t="str">
            <v>Projekt finančně ukončen ze strany MF-PCO</v>
          </cell>
          <cell r="G6381" t="str">
            <v>05_17_059</v>
          </cell>
          <cell r="H6381" t="str">
            <v>Kolová</v>
          </cell>
          <cell r="I6381" t="str">
            <v>4</v>
          </cell>
          <cell r="J6381" t="str">
            <v>4.3</v>
          </cell>
          <cell r="K6381" t="str">
            <v>25.10.2017</v>
          </cell>
          <cell r="L6381" t="str">
            <v>14.09.2017</v>
          </cell>
          <cell r="M6381">
            <v>450239.75</v>
          </cell>
          <cell r="N6381">
            <v>445883.6</v>
          </cell>
          <cell r="O6381">
            <v>401295.24</v>
          </cell>
          <cell r="P6381">
            <v>44588.36</v>
          </cell>
        </row>
        <row r="6382">
          <cell r="A6382" t="str">
            <v>CZ.05.4.27/0.0/0.0/17_059/0006129</v>
          </cell>
          <cell r="B6382" t="str">
            <v>Odbahnění nádrže v Horním Adršpachu</v>
          </cell>
          <cell r="C6382" t="str">
            <v>OBEC ADRŠPACH</v>
          </cell>
          <cell r="D6382" t="str">
            <v>Obec</v>
          </cell>
          <cell r="E6382" t="str">
            <v>PP42</v>
          </cell>
          <cell r="F6382" t="str">
            <v>Projekt finančně ukončen ze strany MF-PCO</v>
          </cell>
          <cell r="G6382" t="str">
            <v>05_17_059</v>
          </cell>
          <cell r="H6382" t="str">
            <v>Kolová</v>
          </cell>
          <cell r="I6382" t="str">
            <v>4</v>
          </cell>
          <cell r="J6382" t="str">
            <v>4.3</v>
          </cell>
          <cell r="K6382" t="str">
            <v>18.10.2017</v>
          </cell>
          <cell r="L6382" t="str">
            <v>15.09.2017</v>
          </cell>
          <cell r="M6382">
            <v>855200.29</v>
          </cell>
          <cell r="N6382">
            <v>847683.39</v>
          </cell>
          <cell r="O6382">
            <v>762915.05</v>
          </cell>
          <cell r="P6382">
            <v>84768.34</v>
          </cell>
        </row>
        <row r="6383">
          <cell r="A6383" t="str">
            <v>CZ.05.5.18/0.0/0.0/17_070/0006494</v>
          </cell>
          <cell r="B6383" t="str">
            <v>Modernizace zdroje vytápění v základní škole obce Krmelín</v>
          </cell>
          <cell r="C6383" t="str">
            <v>Obec Krmelín</v>
          </cell>
          <cell r="D6383" t="str">
            <v>Obec</v>
          </cell>
          <cell r="E6383" t="str">
            <v>PN40b</v>
          </cell>
          <cell r="F6383" t="str">
            <v>Projekt nedokončen - ukončen ŘO</v>
          </cell>
          <cell r="G6383" t="str">
            <v>05_17_070</v>
          </cell>
          <cell r="H6383" t="str">
            <v>Průběžná</v>
          </cell>
          <cell r="I6383" t="str">
            <v>5</v>
          </cell>
          <cell r="J6383" t="str">
            <v>5.1</v>
          </cell>
          <cell r="K6383" t="str">
            <v>29.01.2018</v>
          </cell>
          <cell r="L6383" t="str">
            <v>16.11.2017</v>
          </cell>
          <cell r="M6383">
            <v>443503</v>
          </cell>
          <cell r="N6383">
            <v>400007</v>
          </cell>
          <cell r="O6383">
            <v>160002.79999999999</v>
          </cell>
          <cell r="P6383">
            <v>240004.2</v>
          </cell>
        </row>
        <row r="6384">
          <cell r="A6384" t="str">
            <v>CZ.05.4.27/0.0/0.0/17_060/0006158</v>
          </cell>
          <cell r="B6384" t="str">
            <v>Revitalizace návsi v obci Krnčice</v>
          </cell>
          <cell r="C6384" t="str">
            <v>Obec Nové Syrovice</v>
          </cell>
          <cell r="D6384" t="str">
            <v>Obec</v>
          </cell>
          <cell r="E6384" t="str">
            <v>PP42</v>
          </cell>
          <cell r="F6384" t="str">
            <v>Projekt finančně ukončen ze strany MF-PCO</v>
          </cell>
          <cell r="G6384" t="str">
            <v>05_17_060</v>
          </cell>
          <cell r="H6384" t="str">
            <v>Kolová</v>
          </cell>
          <cell r="I6384" t="str">
            <v>4</v>
          </cell>
          <cell r="J6384" t="str">
            <v>4.4</v>
          </cell>
          <cell r="K6384" t="str">
            <v>04.10.2017</v>
          </cell>
          <cell r="L6384" t="str">
            <v>15.09.2017</v>
          </cell>
          <cell r="M6384">
            <v>344438</v>
          </cell>
          <cell r="N6384">
            <v>308606</v>
          </cell>
          <cell r="O6384">
            <v>185163.6</v>
          </cell>
          <cell r="P6384">
            <v>123442.4</v>
          </cell>
        </row>
        <row r="6385">
          <cell r="A6385" t="str">
            <v>CZ.05.4.27/0.0/0.0/17_059/0006028</v>
          </cell>
          <cell r="B6385" t="str">
            <v>Revitalizace a udržovací práce rybníka Loužek (k. ú. Lužnice)</v>
          </cell>
          <cell r="C6385" t="str">
            <v>Obec Lužnice</v>
          </cell>
          <cell r="D6385" t="str">
            <v>Obec</v>
          </cell>
          <cell r="E6385" t="str">
            <v>PP42</v>
          </cell>
          <cell r="F6385" t="str">
            <v>Projekt finančně ukončen ze strany MF-PCO</v>
          </cell>
          <cell r="G6385" t="str">
            <v>05_17_059</v>
          </cell>
          <cell r="H6385" t="str">
            <v>Kolová</v>
          </cell>
          <cell r="I6385" t="str">
            <v>4</v>
          </cell>
          <cell r="J6385" t="str">
            <v>4.3</v>
          </cell>
          <cell r="K6385" t="str">
            <v>11.02.2018</v>
          </cell>
          <cell r="L6385" t="str">
            <v>12.09.2017</v>
          </cell>
          <cell r="M6385">
            <v>7163579</v>
          </cell>
          <cell r="N6385">
            <v>7163579</v>
          </cell>
          <cell r="O6385">
            <v>6447221.0999999996</v>
          </cell>
          <cell r="P6385">
            <v>716357.9</v>
          </cell>
        </row>
        <row r="6386">
          <cell r="A6386" t="str">
            <v>CZ.05.3.29/0.0/0.0/17_069/0006368</v>
          </cell>
          <cell r="B6386" t="str">
            <v>Pořízení kontejnerů a traktorového nosiče kontejnerů pro obec Zborovice</v>
          </cell>
          <cell r="C6386" t="str">
            <v>obec zborovice</v>
          </cell>
          <cell r="D6386" t="str">
            <v>Obec</v>
          </cell>
          <cell r="E6386" t="str">
            <v>PN40b</v>
          </cell>
          <cell r="F6386" t="str">
            <v>Projekt nedokončen - ukončen ŘO</v>
          </cell>
          <cell r="G6386" t="str">
            <v>05_17_069</v>
          </cell>
          <cell r="H6386" t="str">
            <v>Kolová</v>
          </cell>
          <cell r="I6386" t="str">
            <v>3</v>
          </cell>
          <cell r="J6386" t="str">
            <v>3.2</v>
          </cell>
          <cell r="K6386" t="str">
            <v>18.06.2018</v>
          </cell>
          <cell r="L6386" t="str">
            <v>11.10.2017</v>
          </cell>
          <cell r="M6386">
            <v>738463</v>
          </cell>
          <cell r="N6386">
            <v>732449.3</v>
          </cell>
          <cell r="O6386">
            <v>183112.32000000001</v>
          </cell>
          <cell r="P6386">
            <v>549336.98</v>
          </cell>
        </row>
        <row r="6387">
          <cell r="A6387" t="str">
            <v>CZ.05.5.18/0.0/0.0/17_070/0006761</v>
          </cell>
          <cell r="B6387" t="str">
            <v>Snížení energetické náročnosti budovy ZŠ Resslova, Adámkova tř. 681, Hlinsko</v>
          </cell>
          <cell r="C6387" t="str">
            <v>Město Hlinsko</v>
          </cell>
          <cell r="D6387" t="str">
            <v>Obec</v>
          </cell>
          <cell r="E6387" t="str">
            <v>PP42</v>
          </cell>
          <cell r="F6387" t="str">
            <v>Projekt finančně ukončen ze strany MF-PCO</v>
          </cell>
          <cell r="G6387" t="str">
            <v>05_17_070</v>
          </cell>
          <cell r="H6387" t="str">
            <v>Průběžná</v>
          </cell>
          <cell r="I6387" t="str">
            <v>5</v>
          </cell>
          <cell r="J6387" t="str">
            <v>5.1</v>
          </cell>
          <cell r="K6387" t="str">
            <v>28.02.2018</v>
          </cell>
          <cell r="L6387" t="str">
            <v>30.11.2017</v>
          </cell>
          <cell r="M6387">
            <v>9595082.7400000002</v>
          </cell>
          <cell r="N6387">
            <v>6348053.3099999996</v>
          </cell>
          <cell r="O6387">
            <v>3174026.65</v>
          </cell>
          <cell r="P6387">
            <v>3174026.66</v>
          </cell>
        </row>
        <row r="6388">
          <cell r="A6388" t="str">
            <v>CZ.05.5.18/0.0/0.0/17_070/0006841</v>
          </cell>
          <cell r="B6388" t="str">
            <v>Komplexní zateplení objektu pro volnočasovu aktivitu seniorů p.č. 1277/2 a 2543 Hlinsko, Adámkova</v>
          </cell>
          <cell r="C6388" t="str">
            <v>Město Hlinsko</v>
          </cell>
          <cell r="D6388" t="str">
            <v>Obec</v>
          </cell>
          <cell r="E6388" t="str">
            <v>PP42</v>
          </cell>
          <cell r="F6388" t="str">
            <v>Projekt finančně ukončen ze strany MF-PCO</v>
          </cell>
          <cell r="G6388" t="str">
            <v>05_17_070</v>
          </cell>
          <cell r="H6388" t="str">
            <v>Průběžná</v>
          </cell>
          <cell r="I6388" t="str">
            <v>5</v>
          </cell>
          <cell r="J6388" t="str">
            <v>5.1</v>
          </cell>
          <cell r="K6388" t="str">
            <v>08.03.2018</v>
          </cell>
          <cell r="L6388" t="str">
            <v>30.11.2017</v>
          </cell>
          <cell r="M6388">
            <v>5704708.8899999997</v>
          </cell>
          <cell r="N6388">
            <v>3190245</v>
          </cell>
          <cell r="O6388">
            <v>1276098</v>
          </cell>
          <cell r="P6388">
            <v>1914147</v>
          </cell>
        </row>
        <row r="6389">
          <cell r="A6389" t="str">
            <v>CZ.05.4.27/0.0/0.0/17_059/0006060</v>
          </cell>
          <cell r="B6389" t="str">
            <v>Obnova polních cest a sadů v Choruškách a Velkém Újezdu</v>
          </cell>
          <cell r="C6389" t="str">
            <v>Obec Chorušice</v>
          </cell>
          <cell r="D6389" t="str">
            <v>Obec</v>
          </cell>
          <cell r="E6389" t="str">
            <v>PN20a</v>
          </cell>
          <cell r="F6389" t="str">
            <v>Žádost o podporu stažena žadatelem</v>
          </cell>
          <cell r="G6389" t="str">
            <v>05_17_059</v>
          </cell>
          <cell r="H6389" t="str">
            <v>Kolová</v>
          </cell>
          <cell r="I6389" t="str">
            <v>4</v>
          </cell>
          <cell r="J6389" t="str">
            <v>4.3</v>
          </cell>
          <cell r="K6389" t="str">
            <v>13.09.2017</v>
          </cell>
          <cell r="L6389" t="str">
            <v>13.09.2017</v>
          </cell>
          <cell r="M6389">
            <v>1877985.34</v>
          </cell>
          <cell r="N6389">
            <v>1485758.09</v>
          </cell>
          <cell r="O6389">
            <v>1188606.47</v>
          </cell>
          <cell r="P6389">
            <v>297151.62</v>
          </cell>
        </row>
        <row r="6390">
          <cell r="A6390" t="str">
            <v>CZ.05.2.32/0.0/0.0/17_089/0007441</v>
          </cell>
          <cell r="B6390" t="str">
            <v>Modernizace odsávání slévárny Uničov</v>
          </cell>
          <cell r="C6390" t="str">
            <v>UNEX a.s.</v>
          </cell>
          <cell r="D6390" t="str">
            <v>Akciová společnost</v>
          </cell>
          <cell r="E6390" t="str">
            <v>PN28</v>
          </cell>
          <cell r="F6390" t="str">
            <v>Žádost o podporu vyřazena ze skupiny náhradních projektů</v>
          </cell>
          <cell r="G6390" t="str">
            <v>05_17_089</v>
          </cell>
          <cell r="H6390" t="str">
            <v>Kolová</v>
          </cell>
          <cell r="I6390" t="str">
            <v>2</v>
          </cell>
          <cell r="J6390" t="str">
            <v>2.2</v>
          </cell>
          <cell r="K6390" t="str">
            <v>21.06.2018</v>
          </cell>
          <cell r="L6390" t="str">
            <v>31.01.2018</v>
          </cell>
          <cell r="M6390">
            <v>40667808.390000001</v>
          </cell>
          <cell r="N6390">
            <v>33609759</v>
          </cell>
          <cell r="O6390">
            <v>18485367.449999999</v>
          </cell>
          <cell r="P6390">
            <v>15124391.550000001</v>
          </cell>
        </row>
        <row r="6391">
          <cell r="A6391" t="str">
            <v>CZ.05.3.29/0.0/0.0/17_069/0006422</v>
          </cell>
          <cell r="B6391" t="str">
            <v>Třídírna odpadu Dubno V_1-100817 - materiálové využití komunálního odpadu</v>
          </cell>
          <cell r="C6391" t="str">
            <v>EKOPRUMSTAV a.s.</v>
          </cell>
          <cell r="D6391" t="str">
            <v>Akciová společnost</v>
          </cell>
          <cell r="E6391" t="str">
            <v>PN20b</v>
          </cell>
          <cell r="F6391" t="str">
            <v>Žádost o podporu ukončena ŘO/ZS</v>
          </cell>
          <cell r="G6391" t="str">
            <v>05_17_069</v>
          </cell>
          <cell r="H6391" t="str">
            <v>Kolová</v>
          </cell>
          <cell r="I6391" t="str">
            <v>3</v>
          </cell>
          <cell r="J6391" t="str">
            <v>3.2</v>
          </cell>
          <cell r="K6391" t="str">
            <v>24.10.2017</v>
          </cell>
          <cell r="L6391" t="str">
            <v>24.10.2017</v>
          </cell>
          <cell r="M6391">
            <v>87769092</v>
          </cell>
          <cell r="N6391">
            <v>85627802</v>
          </cell>
          <cell r="O6391">
            <v>85627802</v>
          </cell>
          <cell r="P6391">
            <v>0</v>
          </cell>
        </row>
        <row r="6392">
          <cell r="A6392" t="str">
            <v>CZ.05.4.27/0.0/0.0/17_059/0006033</v>
          </cell>
          <cell r="B6392" t="str">
            <v>Obnova ekostabilizační a retenční funkce rybníků Horní Cíglerovský a Cíglerovský Velký</v>
          </cell>
          <cell r="C6392" t="str">
            <v>Josef Novák</v>
          </cell>
          <cell r="D6392" t="str">
            <v>Podnikající fyzická osoba tuzemská</v>
          </cell>
          <cell r="E6392" t="str">
            <v>PP42</v>
          </cell>
          <cell r="F6392" t="str">
            <v>Projekt finančně ukončen ze strany MF-PCO</v>
          </cell>
          <cell r="G6392" t="str">
            <v>05_17_059</v>
          </cell>
          <cell r="H6392" t="str">
            <v>Kolová</v>
          </cell>
          <cell r="I6392" t="str">
            <v>4</v>
          </cell>
          <cell r="J6392" t="str">
            <v>4.3</v>
          </cell>
          <cell r="K6392" t="str">
            <v>11.02.2018</v>
          </cell>
          <cell r="L6392" t="str">
            <v>12.09.2017</v>
          </cell>
          <cell r="M6392">
            <v>7479910</v>
          </cell>
          <cell r="N6392">
            <v>7479910</v>
          </cell>
          <cell r="O6392">
            <v>6731919</v>
          </cell>
          <cell r="P6392">
            <v>747991</v>
          </cell>
        </row>
        <row r="6393">
          <cell r="A6393" t="str">
            <v>CZ.05.4.27/0.0/0.0/17_060/0006049</v>
          </cell>
          <cell r="B6393" t="str">
            <v xml:space="preserve">Výsadba zeleně v obci Vacenovice </v>
          </cell>
          <cell r="C6393" t="str">
            <v>Obec Vacenovice</v>
          </cell>
          <cell r="D6393" t="str">
            <v>Obec</v>
          </cell>
          <cell r="E6393" t="str">
            <v>PP42</v>
          </cell>
          <cell r="F6393" t="str">
            <v>Projekt finančně ukončen ze strany MF-PCO</v>
          </cell>
          <cell r="G6393" t="str">
            <v>05_17_060</v>
          </cell>
          <cell r="H6393" t="str">
            <v>Kolová</v>
          </cell>
          <cell r="I6393" t="str">
            <v>4</v>
          </cell>
          <cell r="J6393" t="str">
            <v>4.4</v>
          </cell>
          <cell r="K6393" t="str">
            <v>27.10.2017</v>
          </cell>
          <cell r="L6393" t="str">
            <v>13.09.2017</v>
          </cell>
          <cell r="M6393">
            <v>1166645.69</v>
          </cell>
          <cell r="N6393">
            <v>1154244.69</v>
          </cell>
          <cell r="O6393">
            <v>692546.81</v>
          </cell>
          <cell r="P6393">
            <v>461697.88</v>
          </cell>
        </row>
        <row r="6394">
          <cell r="A6394" t="str">
            <v>CZ.05.4.27/0.0/0.0/17_059/0006218</v>
          </cell>
          <cell r="B6394" t="str">
            <v xml:space="preserve">Rybník na PP Kubohuťského potoka </v>
          </cell>
          <cell r="C6394" t="str">
            <v>Kristina Ichová</v>
          </cell>
          <cell r="D6394" t="str">
            <v>Podnikající fyzická osoba tuzemská</v>
          </cell>
          <cell r="E6394" t="str">
            <v>PP42</v>
          </cell>
          <cell r="F6394" t="str">
            <v>Projekt finančně ukončen ze strany MF-PCO</v>
          </cell>
          <cell r="G6394" t="str">
            <v>05_17_059</v>
          </cell>
          <cell r="H6394" t="str">
            <v>Kolová</v>
          </cell>
          <cell r="I6394" t="str">
            <v>4</v>
          </cell>
          <cell r="J6394" t="str">
            <v>4.3</v>
          </cell>
          <cell r="K6394" t="str">
            <v>31.01.2018</v>
          </cell>
          <cell r="L6394" t="str">
            <v>15.09.2017</v>
          </cell>
          <cell r="M6394">
            <v>1521602.18</v>
          </cell>
          <cell r="N6394">
            <v>1507077.55</v>
          </cell>
          <cell r="O6394">
            <v>1356369.79</v>
          </cell>
          <cell r="P6394">
            <v>150707.76</v>
          </cell>
        </row>
        <row r="6395">
          <cell r="A6395" t="str">
            <v>CZ.05.5.18/0.0/0.0/17_070/0006451</v>
          </cell>
          <cell r="B6395" t="str">
            <v>Snížení energetické náročnosti - zámek Čkyně</v>
          </cell>
          <cell r="C6395" t="str">
            <v>Obec Čkyně</v>
          </cell>
          <cell r="D6395" t="str">
            <v>Obec</v>
          </cell>
          <cell r="E6395" t="str">
            <v>PN22</v>
          </cell>
          <cell r="F6395" t="str">
            <v>Žádost o podporu nesplnila formální náležitosti nebo podmínky přijatelnosti po doplnění</v>
          </cell>
          <cell r="G6395" t="str">
            <v>05_17_070</v>
          </cell>
          <cell r="H6395" t="str">
            <v>Průběžná</v>
          </cell>
          <cell r="I6395" t="str">
            <v>5</v>
          </cell>
          <cell r="J6395" t="str">
            <v>5.1</v>
          </cell>
          <cell r="K6395" t="str">
            <v>18.12.2017</v>
          </cell>
          <cell r="L6395" t="str">
            <v>02.11.2017</v>
          </cell>
          <cell r="M6395">
            <v>2221647</v>
          </cell>
          <cell r="N6395">
            <v>2186026</v>
          </cell>
          <cell r="O6395">
            <v>874410.4</v>
          </cell>
          <cell r="P6395">
            <v>1311615.6000000001</v>
          </cell>
        </row>
        <row r="6396">
          <cell r="A6396" t="str">
            <v>CZ.05.2.32/0.0/0.0/17_089/0006423</v>
          </cell>
          <cell r="B6396" t="str">
            <v>Rekonstrukce kotelny na biomasu v pile Kaiser Rožmitál pod Třemšínem</v>
          </cell>
          <cell r="C6396" t="str">
            <v>KAISER s.r.o.</v>
          </cell>
          <cell r="D6396" t="str">
            <v>Společnost s ručením omezeným</v>
          </cell>
          <cell r="E6396" t="str">
            <v>PN20a</v>
          </cell>
          <cell r="F6396" t="str">
            <v>Žádost o podporu stažena žadatelem</v>
          </cell>
          <cell r="G6396" t="str">
            <v>05_17_089</v>
          </cell>
          <cell r="H6396" t="str">
            <v>Kolová</v>
          </cell>
          <cell r="I6396" t="str">
            <v>2</v>
          </cell>
          <cell r="J6396" t="str">
            <v>2.2</v>
          </cell>
          <cell r="K6396" t="str">
            <v>24.10.2017</v>
          </cell>
          <cell r="L6396" t="str">
            <v>24.10.2017</v>
          </cell>
          <cell r="M6396">
            <v>7813259</v>
          </cell>
          <cell r="N6396">
            <v>7217650</v>
          </cell>
          <cell r="O6396">
            <v>6135002.5</v>
          </cell>
          <cell r="P6396">
            <v>1082647.5</v>
          </cell>
        </row>
        <row r="6397">
          <cell r="A6397" t="str">
            <v>CZ.05.5.18/0.0/0.0/17_070/0006294</v>
          </cell>
          <cell r="B6397" t="str">
            <v>Energetická renovace objektu ZŠ Generála Janouška</v>
          </cell>
          <cell r="C6397" t="str">
            <v>Městská část Praha 14</v>
          </cell>
          <cell r="D6397" t="str">
            <v>Městská část hlavního města Prahy</v>
          </cell>
          <cell r="E6397" t="str">
            <v>PP42</v>
          </cell>
          <cell r="F6397" t="str">
            <v>Projekt finančně ukončen ze strany MF-PCO</v>
          </cell>
          <cell r="G6397" t="str">
            <v>05_17_070</v>
          </cell>
          <cell r="H6397" t="str">
            <v>Průběžná</v>
          </cell>
          <cell r="I6397" t="str">
            <v>5</v>
          </cell>
          <cell r="J6397" t="str">
            <v>5.1</v>
          </cell>
          <cell r="K6397" t="str">
            <v>03.11.2017</v>
          </cell>
          <cell r="L6397" t="str">
            <v>27.09.2017</v>
          </cell>
          <cell r="M6397">
            <v>30637060.719999999</v>
          </cell>
          <cell r="N6397">
            <v>27407594.75</v>
          </cell>
          <cell r="O6397">
            <v>19185316.32</v>
          </cell>
          <cell r="P6397">
            <v>8222278.4299999997</v>
          </cell>
        </row>
        <row r="6398">
          <cell r="A6398" t="str">
            <v>CZ.05.5.18/0.0/0.0/17_070/0006630</v>
          </cell>
          <cell r="B6398" t="str">
            <v>Realizace úspor energie Policie ČR - Obvodní oddělení policie Žamberk</v>
          </cell>
          <cell r="C6398" t="str">
            <v>Krajské ředitelství policie Pardubického kraje</v>
          </cell>
          <cell r="D6398" t="str">
            <v>Organizační složka státu</v>
          </cell>
          <cell r="E6398" t="str">
            <v>PP42</v>
          </cell>
          <cell r="F6398" t="str">
            <v>Projekt finančně ukončen ze strany MF-PCO</v>
          </cell>
          <cell r="G6398" t="str">
            <v>05_17_070</v>
          </cell>
          <cell r="H6398" t="str">
            <v>Průběžná</v>
          </cell>
          <cell r="I6398" t="str">
            <v>5</v>
          </cell>
          <cell r="J6398" t="str">
            <v>5.1</v>
          </cell>
          <cell r="K6398" t="str">
            <v>26.07.2019</v>
          </cell>
          <cell r="L6398" t="str">
            <v>29.11.2017</v>
          </cell>
          <cell r="M6398">
            <v>3152823.25</v>
          </cell>
          <cell r="N6398">
            <v>2821325.2</v>
          </cell>
          <cell r="O6398">
            <v>1128530.08</v>
          </cell>
          <cell r="P6398">
            <v>1692795.12</v>
          </cell>
        </row>
        <row r="6399">
          <cell r="A6399" t="str">
            <v>CZ.05.5.18/0.0/0.0/17_070/0006341</v>
          </cell>
          <cell r="B6399" t="str">
            <v>5.1b) Zateplení budovy mateřské školy</v>
          </cell>
          <cell r="C6399" t="str">
            <v>Obec Milotice nad Bečvou</v>
          </cell>
          <cell r="D6399" t="str">
            <v>Obec</v>
          </cell>
          <cell r="E6399" t="str">
            <v>PP43</v>
          </cell>
          <cell r="F6399" t="str">
            <v>Projekt finálně uzavřen</v>
          </cell>
          <cell r="G6399" t="str">
            <v>05_17_070</v>
          </cell>
          <cell r="H6399" t="str">
            <v>Průběžná</v>
          </cell>
          <cell r="I6399" t="str">
            <v>5</v>
          </cell>
          <cell r="J6399" t="str">
            <v>5.1</v>
          </cell>
          <cell r="K6399" t="str">
            <v>13.02.2018</v>
          </cell>
          <cell r="L6399" t="str">
            <v>04.10.2017</v>
          </cell>
          <cell r="M6399">
            <v>435607.25</v>
          </cell>
          <cell r="N6399">
            <v>339647</v>
          </cell>
          <cell r="O6399">
            <v>237752.9</v>
          </cell>
          <cell r="P6399">
            <v>101894.1</v>
          </cell>
        </row>
        <row r="6400">
          <cell r="A6400" t="str">
            <v>CZ.05.2.32/0.0/0.0/17_089/0006440</v>
          </cell>
          <cell r="B6400" t="str">
            <v>Rekonstrukce zdroje tepla za účelem snížení emisí - Pivovar Herold Březnice, a.s.</v>
          </cell>
          <cell r="C6400" t="str">
            <v>Pivovar Herold Březnice, a.s.</v>
          </cell>
          <cell r="D6400" t="str">
            <v>Akciová společnost</v>
          </cell>
          <cell r="E6400" t="str">
            <v>PN20a</v>
          </cell>
          <cell r="F6400" t="str">
            <v>Žádost o podporu stažena žadatelem</v>
          </cell>
          <cell r="G6400" t="str">
            <v>05_17_089</v>
          </cell>
          <cell r="H6400" t="str">
            <v>Kolová</v>
          </cell>
          <cell r="I6400" t="str">
            <v>2</v>
          </cell>
          <cell r="J6400" t="str">
            <v>2.2</v>
          </cell>
          <cell r="K6400" t="str">
            <v>27.10.2017</v>
          </cell>
          <cell r="L6400" t="str">
            <v>27.10.2017</v>
          </cell>
          <cell r="M6400">
            <v>10484211</v>
          </cell>
          <cell r="N6400">
            <v>10484211</v>
          </cell>
          <cell r="O6400">
            <v>8911579.3499999996</v>
          </cell>
          <cell r="P6400">
            <v>1572631.65</v>
          </cell>
        </row>
        <row r="6401">
          <cell r="A6401" t="str">
            <v>CZ.05.4.27/0.0/0.0/17_059/0006104</v>
          </cell>
          <cell r="B6401" t="str">
            <v>Oprava rybníka Borovice v k. ú. Borovice</v>
          </cell>
          <cell r="C6401" t="str">
            <v>Obec Mukařov</v>
          </cell>
          <cell r="D6401" t="str">
            <v>Obec</v>
          </cell>
          <cell r="E6401" t="str">
            <v>PP42</v>
          </cell>
          <cell r="F6401" t="str">
            <v>Projekt finančně ukončen ze strany MF-PCO</v>
          </cell>
          <cell r="G6401" t="str">
            <v>05_17_059</v>
          </cell>
          <cell r="H6401" t="str">
            <v>Kolová</v>
          </cell>
          <cell r="I6401" t="str">
            <v>4</v>
          </cell>
          <cell r="J6401" t="str">
            <v>4.3</v>
          </cell>
          <cell r="K6401" t="str">
            <v>03.07.2018</v>
          </cell>
          <cell r="L6401" t="str">
            <v>14.09.2017</v>
          </cell>
          <cell r="M6401">
            <v>12436354</v>
          </cell>
          <cell r="N6401">
            <v>12436354</v>
          </cell>
          <cell r="O6401">
            <v>11192718.6</v>
          </cell>
          <cell r="P6401">
            <v>1243635.3999999999</v>
          </cell>
        </row>
        <row r="6402">
          <cell r="A6402" t="str">
            <v>CZ.05.4.27/0.0/0.0/17_059/0006100</v>
          </cell>
          <cell r="B6402" t="str">
            <v xml:space="preserve">Vodní nádrž  - rybník Orlík </v>
          </cell>
          <cell r="C6402" t="str">
            <v>Vladimír PAJER</v>
          </cell>
          <cell r="D6402" t="str">
            <v>Podnikající fyzická osoba tuzemská</v>
          </cell>
          <cell r="E6402" t="str">
            <v>PP42</v>
          </cell>
          <cell r="F6402" t="str">
            <v>Projekt finančně ukončen ze strany MF-PCO</v>
          </cell>
          <cell r="G6402" t="str">
            <v>05_17_059</v>
          </cell>
          <cell r="H6402" t="str">
            <v>Kolová</v>
          </cell>
          <cell r="I6402" t="str">
            <v>4</v>
          </cell>
          <cell r="J6402" t="str">
            <v>4.3</v>
          </cell>
          <cell r="K6402" t="str">
            <v>12.01.2018</v>
          </cell>
          <cell r="L6402" t="str">
            <v>14.09.2017</v>
          </cell>
          <cell r="M6402">
            <v>662690.13</v>
          </cell>
          <cell r="N6402">
            <v>656259.47</v>
          </cell>
          <cell r="O6402">
            <v>393755.68</v>
          </cell>
          <cell r="P6402">
            <v>262503.78999999998</v>
          </cell>
        </row>
        <row r="6403">
          <cell r="A6403" t="str">
            <v>CZ.05.4.27/0.0/0.0/17_059/0006005</v>
          </cell>
          <cell r="B6403" t="str">
            <v>Terénní úpravy parcely 2076/1 v Krhové - výstavba mokřadu</v>
          </cell>
          <cell r="C6403" t="str">
            <v>Obec Krhová</v>
          </cell>
          <cell r="D6403" t="str">
            <v>Obec</v>
          </cell>
          <cell r="E6403" t="str">
            <v>PN20b</v>
          </cell>
          <cell r="F6403" t="str">
            <v>Žádost o podporu ukončena ŘO/ZS</v>
          </cell>
          <cell r="G6403" t="str">
            <v>05_17_059</v>
          </cell>
          <cell r="H6403" t="str">
            <v>Kolová</v>
          </cell>
          <cell r="I6403" t="str">
            <v>4</v>
          </cell>
          <cell r="J6403" t="str">
            <v>4.3</v>
          </cell>
          <cell r="K6403" t="str">
            <v>02.10.2017</v>
          </cell>
          <cell r="L6403" t="str">
            <v>12.09.2017</v>
          </cell>
          <cell r="M6403">
            <v>496444.83</v>
          </cell>
          <cell r="N6403">
            <v>481587.03</v>
          </cell>
          <cell r="O6403">
            <v>433428.32</v>
          </cell>
          <cell r="P6403">
            <v>48158.71</v>
          </cell>
        </row>
        <row r="6404">
          <cell r="A6404" t="str">
            <v>CZ.05.4.27/0.0/0.0/17_059/0006183</v>
          </cell>
          <cell r="B6404" t="str">
            <v>Revitalizace slepého ramene v Počedělicích</v>
          </cell>
          <cell r="C6404" t="str">
            <v>Naturela Group o.p.s.</v>
          </cell>
          <cell r="D6404" t="str">
            <v>Obecně prospěšná společnost</v>
          </cell>
          <cell r="E6404" t="str">
            <v>PN20a</v>
          </cell>
          <cell r="F6404" t="str">
            <v>Žádost o podporu stažena žadatelem</v>
          </cell>
          <cell r="G6404" t="str">
            <v>05_17_059</v>
          </cell>
          <cell r="H6404" t="str">
            <v>Kolová</v>
          </cell>
          <cell r="I6404" t="str">
            <v>4</v>
          </cell>
          <cell r="J6404" t="str">
            <v>4.3</v>
          </cell>
          <cell r="K6404" t="str">
            <v>15.09.2017</v>
          </cell>
          <cell r="L6404" t="str">
            <v>15.09.2017</v>
          </cell>
          <cell r="M6404">
            <v>61437435.609999999</v>
          </cell>
          <cell r="N6404">
            <v>61437435.609999999</v>
          </cell>
          <cell r="O6404">
            <v>61437435.609999999</v>
          </cell>
          <cell r="P6404">
            <v>0</v>
          </cell>
        </row>
        <row r="6405">
          <cell r="A6405" t="str">
            <v>CZ.05.5.18/0.0/0.0/17_070/0006356</v>
          </cell>
          <cell r="B6405" t="str">
            <v>Zateplení, výměna výplní otvorů a nucené větrání učeben Základní školy Cihelní 6, Bruntál</v>
          </cell>
          <cell r="C6405" t="str">
            <v>Město Bruntál</v>
          </cell>
          <cell r="D6405" t="str">
            <v>Obec</v>
          </cell>
          <cell r="E6405" t="str">
            <v>PP42</v>
          </cell>
          <cell r="F6405" t="str">
            <v>Projekt finančně ukončen ze strany MF-PCO</v>
          </cell>
          <cell r="G6405" t="str">
            <v>05_17_070</v>
          </cell>
          <cell r="H6405" t="str">
            <v>Průběžná</v>
          </cell>
          <cell r="I6405" t="str">
            <v>5</v>
          </cell>
          <cell r="J6405" t="str">
            <v>5.1</v>
          </cell>
          <cell r="K6405" t="str">
            <v>27.01.2018</v>
          </cell>
          <cell r="L6405" t="str">
            <v>06.10.2017</v>
          </cell>
          <cell r="M6405">
            <v>39235373.5</v>
          </cell>
          <cell r="N6405">
            <v>34915506</v>
          </cell>
          <cell r="O6405">
            <v>13966202.4</v>
          </cell>
          <cell r="P6405">
            <v>20949303.600000001</v>
          </cell>
        </row>
        <row r="6406">
          <cell r="A6406" t="str">
            <v>CZ.05.4.27/0.0/0.0/17_059/0006107</v>
          </cell>
          <cell r="B6406" t="str">
            <v>Ždánice:malá vodní nádrž Salaš</v>
          </cell>
          <cell r="C6406" t="str">
            <v>Město Ždánice</v>
          </cell>
          <cell r="D6406" t="str">
            <v>Obec</v>
          </cell>
          <cell r="E6406" t="str">
            <v>PN21</v>
          </cell>
          <cell r="F6406" t="str">
            <v>Žádost o podporu nesplnila formální náležitosti nebo podmínky přijatelnosti</v>
          </cell>
          <cell r="G6406" t="str">
            <v>05_17_059</v>
          </cell>
          <cell r="H6406" t="str">
            <v>Kolová</v>
          </cell>
          <cell r="I6406" t="str">
            <v>4</v>
          </cell>
          <cell r="J6406" t="str">
            <v>4.3</v>
          </cell>
          <cell r="K6406" t="str">
            <v>14.09.2017</v>
          </cell>
          <cell r="L6406" t="str">
            <v>14.09.2017</v>
          </cell>
          <cell r="M6406">
            <v>5967660.0300000003</v>
          </cell>
          <cell r="N6406">
            <v>5797660.0300000003</v>
          </cell>
          <cell r="O6406">
            <v>5797660.0300000003</v>
          </cell>
          <cell r="P6406">
            <v>0</v>
          </cell>
        </row>
        <row r="6407">
          <cell r="A6407" t="str">
            <v>CZ.05.4.27/0.0/0.0/17_059/0006013</v>
          </cell>
          <cell r="B6407" t="str">
            <v>Rekonstrukce silniční zeleně na Frýdlantsku - komunikace č. III/29013</v>
          </cell>
          <cell r="C6407" t="str">
            <v>Krajská správa silnic Libereckého kraje, příspěvková organizace</v>
          </cell>
          <cell r="D6407" t="str">
            <v>Příspěvková organizace zřízená územním samosprávným celkem</v>
          </cell>
          <cell r="E6407" t="str">
            <v>PN40b</v>
          </cell>
          <cell r="F6407" t="str">
            <v>Projekt nedokončen - ukončen ŘO</v>
          </cell>
          <cell r="G6407" t="str">
            <v>05_17_059</v>
          </cell>
          <cell r="H6407" t="str">
            <v>Kolová</v>
          </cell>
          <cell r="I6407" t="str">
            <v>4</v>
          </cell>
          <cell r="J6407" t="str">
            <v>4.3</v>
          </cell>
          <cell r="K6407" t="str">
            <v>19.10.2017</v>
          </cell>
          <cell r="L6407" t="str">
            <v>12.09.2017</v>
          </cell>
          <cell r="M6407">
            <v>418062.2</v>
          </cell>
          <cell r="N6407">
            <v>418062.2</v>
          </cell>
          <cell r="O6407">
            <v>334449.76</v>
          </cell>
          <cell r="P6407">
            <v>83612.44</v>
          </cell>
        </row>
        <row r="6408">
          <cell r="A6408" t="str">
            <v>CZ.05.4.27/0.0/0.0/17_059/0006093</v>
          </cell>
          <cell r="B6408" t="str">
            <v>Malá vodní nádrž Pod Tulinkou v k.ú. Rapotín</v>
          </cell>
          <cell r="C6408" t="str">
            <v>Obec Rapotín</v>
          </cell>
          <cell r="D6408" t="str">
            <v>Obec</v>
          </cell>
          <cell r="E6408" t="str">
            <v>PP42</v>
          </cell>
          <cell r="F6408" t="str">
            <v>Projekt finančně ukončen ze strany MF-PCO</v>
          </cell>
          <cell r="G6408" t="str">
            <v>05_17_059</v>
          </cell>
          <cell r="H6408" t="str">
            <v>Kolová</v>
          </cell>
          <cell r="I6408" t="str">
            <v>4</v>
          </cell>
          <cell r="J6408" t="str">
            <v>4.3</v>
          </cell>
          <cell r="K6408" t="str">
            <v>28.05.2018</v>
          </cell>
          <cell r="L6408" t="str">
            <v>14.09.2017</v>
          </cell>
          <cell r="M6408">
            <v>3161153.43</v>
          </cell>
          <cell r="N6408">
            <v>1937368.67</v>
          </cell>
          <cell r="O6408">
            <v>1743631.8</v>
          </cell>
          <cell r="P6408">
            <v>193736.87</v>
          </cell>
        </row>
        <row r="6409">
          <cell r="A6409" t="str">
            <v>CZ.05.5.18/0.0/0.0/17_070/0006673</v>
          </cell>
          <cell r="B6409" t="str">
            <v>Snížení energetické náročnosti objektu UK FTVS</v>
          </cell>
          <cell r="C6409" t="str">
            <v>Univerzita Karlova</v>
          </cell>
          <cell r="D6409" t="str">
            <v>Vysoká škola (veřejná, státní)</v>
          </cell>
          <cell r="E6409" t="str">
            <v>PN40b</v>
          </cell>
          <cell r="F6409" t="str">
            <v>Projekt nedokončen - ukončen ŘO</v>
          </cell>
          <cell r="G6409" t="str">
            <v>05_17_070</v>
          </cell>
          <cell r="H6409" t="str">
            <v>Průběžná</v>
          </cell>
          <cell r="I6409" t="str">
            <v>5</v>
          </cell>
          <cell r="J6409" t="str">
            <v>5.1</v>
          </cell>
          <cell r="K6409" t="str">
            <v>07.03.2018</v>
          </cell>
          <cell r="L6409" t="str">
            <v>29.11.2017</v>
          </cell>
          <cell r="M6409">
            <v>42303615</v>
          </cell>
          <cell r="N6409">
            <v>22666490</v>
          </cell>
          <cell r="O6409">
            <v>6799947</v>
          </cell>
          <cell r="P6409">
            <v>15866543</v>
          </cell>
        </row>
        <row r="6410">
          <cell r="A6410" t="str">
            <v>CZ.05.4.27/0.0/0.0/17_059/0006099</v>
          </cell>
          <cell r="B6410" t="str">
            <v>Oprava a udržovací práce rybníka Šírkov (p. č. 591 k. ú. Hůrky u Lišova)</v>
          </cell>
          <cell r="C6410" t="str">
            <v>Ing. Milan Šírek</v>
          </cell>
          <cell r="D6410" t="str">
            <v>Podnikající fyzická osoba tuzemská</v>
          </cell>
          <cell r="E6410" t="str">
            <v>PP42</v>
          </cell>
          <cell r="F6410" t="str">
            <v>Projekt finančně ukončen ze strany MF-PCO</v>
          </cell>
          <cell r="G6410" t="str">
            <v>05_17_059</v>
          </cell>
          <cell r="H6410" t="str">
            <v>Kolová</v>
          </cell>
          <cell r="I6410" t="str">
            <v>4</v>
          </cell>
          <cell r="J6410" t="str">
            <v>4.3</v>
          </cell>
          <cell r="K6410" t="str">
            <v>23.05.2018</v>
          </cell>
          <cell r="L6410" t="str">
            <v>14.09.2017</v>
          </cell>
          <cell r="M6410">
            <v>613586.93999999994</v>
          </cell>
          <cell r="N6410">
            <v>540331.42000000004</v>
          </cell>
          <cell r="O6410">
            <v>324198.84999999998</v>
          </cell>
          <cell r="P6410">
            <v>216132.57</v>
          </cell>
        </row>
        <row r="6411">
          <cell r="A6411" t="str">
            <v>CZ.05.4.27/0.0/0.0/17_059/0006076</v>
          </cell>
          <cell r="B6411" t="str">
            <v>Výsadba zeleně Brno Tuřany</v>
          </cell>
          <cell r="C6411" t="str">
            <v>VERDE VIDA s.r.o.</v>
          </cell>
          <cell r="D6411" t="str">
            <v>Společnost s ručením omezeným</v>
          </cell>
          <cell r="E6411" t="str">
            <v>PN40b</v>
          </cell>
          <cell r="F6411" t="str">
            <v>Projekt nedokončen - ukončen ŘO</v>
          </cell>
          <cell r="G6411" t="str">
            <v>05_17_059</v>
          </cell>
          <cell r="H6411" t="str">
            <v>Kolová</v>
          </cell>
          <cell r="I6411" t="str">
            <v>4</v>
          </cell>
          <cell r="J6411" t="str">
            <v>4.3</v>
          </cell>
          <cell r="K6411" t="str">
            <v>15.11.2017</v>
          </cell>
          <cell r="L6411" t="str">
            <v>14.09.2017</v>
          </cell>
          <cell r="M6411">
            <v>7997900.1100000003</v>
          </cell>
          <cell r="N6411">
            <v>7997900.1100000003</v>
          </cell>
          <cell r="O6411">
            <v>6398320.0800000001</v>
          </cell>
          <cell r="P6411">
            <v>1599580.03</v>
          </cell>
        </row>
        <row r="6412">
          <cell r="A6412" t="str">
            <v>CZ.05.5.18/0.0/0.0/17_070/0006491</v>
          </cell>
          <cell r="B6412" t="str">
            <v xml:space="preserve">Zateplení obecního domu-obec Stříbřec </v>
          </cell>
          <cell r="C6412" t="str">
            <v>Obec Stříbřec, Stříbřec 149</v>
          </cell>
          <cell r="D6412" t="str">
            <v>Obec</v>
          </cell>
          <cell r="E6412" t="str">
            <v>PN20b</v>
          </cell>
          <cell r="F6412" t="str">
            <v>Žádost o podporu ukončena ŘO/ZS</v>
          </cell>
          <cell r="G6412" t="str">
            <v>05_17_070</v>
          </cell>
          <cell r="H6412" t="str">
            <v>Průběžná</v>
          </cell>
          <cell r="I6412" t="str">
            <v>5</v>
          </cell>
          <cell r="J6412" t="str">
            <v>5.1</v>
          </cell>
          <cell r="K6412" t="str">
            <v>15.11.2017</v>
          </cell>
          <cell r="L6412" t="str">
            <v>15.11.2017</v>
          </cell>
          <cell r="M6412">
            <v>1186147</v>
          </cell>
          <cell r="N6412">
            <v>1169961</v>
          </cell>
          <cell r="O6412">
            <v>584980.5</v>
          </cell>
          <cell r="P6412">
            <v>584980.5</v>
          </cell>
        </row>
        <row r="6413">
          <cell r="A6413" t="str">
            <v>CZ.05.4.27/0.0/0.0/17_059/0006101</v>
          </cell>
          <cell r="B6413" t="str">
            <v>Obnova rybníku "Velký" v obci Kalenice</v>
          </cell>
          <cell r="C6413" t="str">
            <v>Ing. Lenka Rybáková</v>
          </cell>
          <cell r="D6413" t="str">
            <v>Podnikající fyzická osoba tuzemská</v>
          </cell>
          <cell r="E6413" t="str">
            <v>PP42</v>
          </cell>
          <cell r="F6413" t="str">
            <v>Projekt finančně ukončen ze strany MF-PCO</v>
          </cell>
          <cell r="G6413" t="str">
            <v>05_17_059</v>
          </cell>
          <cell r="H6413" t="str">
            <v>Kolová</v>
          </cell>
          <cell r="I6413" t="str">
            <v>4</v>
          </cell>
          <cell r="J6413" t="str">
            <v>4.3</v>
          </cell>
          <cell r="K6413" t="str">
            <v>16.04.2018</v>
          </cell>
          <cell r="L6413" t="str">
            <v>14.09.2017</v>
          </cell>
          <cell r="M6413">
            <v>1085223.48</v>
          </cell>
          <cell r="N6413">
            <v>830778.18</v>
          </cell>
          <cell r="O6413">
            <v>747700.36</v>
          </cell>
          <cell r="P6413">
            <v>83077.820000000007</v>
          </cell>
        </row>
        <row r="6414">
          <cell r="A6414" t="str">
            <v>CZ.05.4.27/0.0/0.0/17_059/0006062</v>
          </cell>
          <cell r="B6414" t="str">
            <v>Soustava tůní Za stodolami</v>
          </cell>
          <cell r="C6414" t="str">
            <v>Milič Řepa</v>
          </cell>
          <cell r="D6414" t="str">
            <v>Podnikající fyzická osoba tuzemská</v>
          </cell>
          <cell r="E6414" t="str">
            <v>PN22</v>
          </cell>
          <cell r="F6414" t="str">
            <v>Žádost o podporu nesplnila formální náležitosti nebo podmínky přijatelnosti po doplnění</v>
          </cell>
          <cell r="G6414" t="str">
            <v>05_17_059</v>
          </cell>
          <cell r="H6414" t="str">
            <v>Kolová</v>
          </cell>
          <cell r="I6414" t="str">
            <v>4</v>
          </cell>
          <cell r="J6414" t="str">
            <v>4.3</v>
          </cell>
          <cell r="K6414" t="str">
            <v>30.10.2017</v>
          </cell>
          <cell r="L6414" t="str">
            <v>13.09.2017</v>
          </cell>
          <cell r="M6414">
            <v>1106708.3500000001</v>
          </cell>
          <cell r="N6414">
            <v>965544.44</v>
          </cell>
          <cell r="O6414">
            <v>868989.99</v>
          </cell>
          <cell r="P6414">
            <v>96554.45</v>
          </cell>
        </row>
        <row r="6415">
          <cell r="A6415" t="str">
            <v>CZ.05.4.27/0.0/0.0/17_060/0006057</v>
          </cell>
          <cell r="B6415" t="str">
            <v>Zelená prostranství, k.ú. Ludslavice</v>
          </cell>
          <cell r="C6415" t="str">
            <v>Obec Ludslavice</v>
          </cell>
          <cell r="D6415" t="str">
            <v>Obec</v>
          </cell>
          <cell r="E6415" t="str">
            <v>PP40</v>
          </cell>
          <cell r="F6415" t="str">
            <v>Projekt fyzicky ukončen</v>
          </cell>
          <cell r="G6415" t="str">
            <v>05_17_060</v>
          </cell>
          <cell r="H6415" t="str">
            <v>Kolová</v>
          </cell>
          <cell r="I6415" t="str">
            <v>4</v>
          </cell>
          <cell r="J6415" t="str">
            <v>4.4</v>
          </cell>
          <cell r="K6415" t="str">
            <v>25.10.2017</v>
          </cell>
          <cell r="L6415" t="str">
            <v>13.09.2017</v>
          </cell>
          <cell r="M6415">
            <v>529872.92000000004</v>
          </cell>
          <cell r="N6415">
            <v>459426.04</v>
          </cell>
          <cell r="O6415">
            <v>275655.62</v>
          </cell>
          <cell r="P6415">
            <v>183770.42</v>
          </cell>
        </row>
        <row r="6416">
          <cell r="A6416" t="str">
            <v>CZ.05.4.27/0.0/0.0/17_059/0006080</v>
          </cell>
          <cell r="B6416" t="str">
            <v>Významné aleje Libereckého kraje - 3. etapa: Ošetření aleje Karolíny Světlé</v>
          </cell>
          <cell r="C6416" t="str">
            <v>Liberecký kraj</v>
          </cell>
          <cell r="D6416" t="str">
            <v>Kraj</v>
          </cell>
          <cell r="E6416" t="str">
            <v>PP43</v>
          </cell>
          <cell r="F6416" t="str">
            <v>Projekt finálně uzavřen</v>
          </cell>
          <cell r="G6416" t="str">
            <v>05_17_059</v>
          </cell>
          <cell r="H6416" t="str">
            <v>Kolová</v>
          </cell>
          <cell r="I6416" t="str">
            <v>4</v>
          </cell>
          <cell r="J6416" t="str">
            <v>4.3</v>
          </cell>
          <cell r="K6416" t="str">
            <v>19.10.2017</v>
          </cell>
          <cell r="L6416" t="str">
            <v>14.09.2017</v>
          </cell>
          <cell r="M6416">
            <v>246840</v>
          </cell>
          <cell r="N6416">
            <v>225604</v>
          </cell>
          <cell r="O6416">
            <v>180483.20000000001</v>
          </cell>
          <cell r="P6416">
            <v>45120.800000000003</v>
          </cell>
        </row>
        <row r="6417">
          <cell r="A6417" t="str">
            <v>CZ.05.4.27/0.0/0.0/17_060/0006227</v>
          </cell>
          <cell r="B6417" t="str">
            <v xml:space="preserve">I. etapa regenerace parku v Poříčí </v>
          </cell>
          <cell r="C6417" t="str">
            <v>Obec Boršov nad Vltavou</v>
          </cell>
          <cell r="D6417" t="str">
            <v>Obec</v>
          </cell>
          <cell r="E6417" t="str">
            <v>PN20a</v>
          </cell>
          <cell r="F6417" t="str">
            <v>Žádost o podporu stažena žadatelem</v>
          </cell>
          <cell r="G6417" t="str">
            <v>05_17_060</v>
          </cell>
          <cell r="H6417" t="str">
            <v>Kolová</v>
          </cell>
          <cell r="I6417" t="str">
            <v>4</v>
          </cell>
          <cell r="J6417" t="str">
            <v>4.4</v>
          </cell>
          <cell r="K6417" t="str">
            <v>15.09.2017</v>
          </cell>
          <cell r="L6417" t="str">
            <v>15.09.2017</v>
          </cell>
          <cell r="M6417">
            <v>1945692.11</v>
          </cell>
          <cell r="N6417">
            <v>1439611.42</v>
          </cell>
          <cell r="O6417">
            <v>863766.84</v>
          </cell>
          <cell r="P6417">
            <v>575844.57999999996</v>
          </cell>
        </row>
        <row r="6418">
          <cell r="A6418" t="str">
            <v>CZ.05.4.27/0.0/0.0/17_060/0006055</v>
          </cell>
          <cell r="B6418" t="str">
            <v>2. etapa obnovy zeleně historického parku a zahradních ploch v areálu domova pro seniory Drhovle</v>
          </cell>
          <cell r="C6418" t="str">
            <v>Domov pro seniory Světlo</v>
          </cell>
          <cell r="D6418" t="str">
            <v>Příspěvková organizace zřízená územním samosprávným celkem</v>
          </cell>
          <cell r="E6418" t="str">
            <v>PP42</v>
          </cell>
          <cell r="F6418" t="str">
            <v>Projekt finančně ukončen ze strany MF-PCO</v>
          </cell>
          <cell r="G6418" t="str">
            <v>05_17_060</v>
          </cell>
          <cell r="H6418" t="str">
            <v>Kolová</v>
          </cell>
          <cell r="I6418" t="str">
            <v>4</v>
          </cell>
          <cell r="J6418" t="str">
            <v>4.4</v>
          </cell>
          <cell r="K6418" t="str">
            <v>09.01.2018</v>
          </cell>
          <cell r="L6418" t="str">
            <v>13.09.2017</v>
          </cell>
          <cell r="M6418">
            <v>439586.95</v>
          </cell>
          <cell r="N6418">
            <v>432834.55</v>
          </cell>
          <cell r="O6418">
            <v>259700.73</v>
          </cell>
          <cell r="P6418">
            <v>173133.82</v>
          </cell>
        </row>
        <row r="6419">
          <cell r="A6419" t="str">
            <v>CZ.05.4.27/0.0/0.0/17_052/0008004</v>
          </cell>
          <cell r="B6419" t="str">
            <v>Zpracování plánu ÚSES pro ORP Příbram</v>
          </cell>
          <cell r="C6419" t="str">
            <v>Město Příbram</v>
          </cell>
          <cell r="D6419" t="str">
            <v>Obec</v>
          </cell>
          <cell r="E6419" t="str">
            <v>PP42</v>
          </cell>
          <cell r="F6419" t="str">
            <v>Projekt finančně ukončen ze strany MF-PCO</v>
          </cell>
          <cell r="G6419" t="str">
            <v>05_17_052</v>
          </cell>
          <cell r="H6419" t="str">
            <v>Průběžná</v>
          </cell>
          <cell r="I6419" t="str">
            <v>4</v>
          </cell>
          <cell r="J6419" t="str">
            <v>4.3</v>
          </cell>
          <cell r="K6419" t="str">
            <v>17.04.2018</v>
          </cell>
          <cell r="L6419" t="str">
            <v>21.03.2018</v>
          </cell>
          <cell r="M6419">
            <v>2450250</v>
          </cell>
          <cell r="N6419">
            <v>2450250</v>
          </cell>
          <cell r="O6419">
            <v>2082712.5</v>
          </cell>
          <cell r="P6419">
            <v>367537.5</v>
          </cell>
        </row>
        <row r="6420">
          <cell r="A6420" t="str">
            <v>CZ.05.3.29/0.0/0.0/17_069/0006500</v>
          </cell>
          <cell r="B6420" t="str">
            <v>Modernizace sběrného dvora Skuhrov nad Bělou</v>
          </cell>
          <cell r="C6420" t="str">
            <v>Obec Skuhrov nad Bělou</v>
          </cell>
          <cell r="D6420" t="str">
            <v>Obec</v>
          </cell>
          <cell r="E6420" t="str">
            <v>PP43</v>
          </cell>
          <cell r="F6420" t="str">
            <v>Projekt finálně uzavřen</v>
          </cell>
          <cell r="G6420" t="str">
            <v>05_17_069</v>
          </cell>
          <cell r="H6420" t="str">
            <v>Kolová</v>
          </cell>
          <cell r="I6420" t="str">
            <v>3</v>
          </cell>
          <cell r="J6420" t="str">
            <v>3.2</v>
          </cell>
          <cell r="K6420" t="str">
            <v>16.11.2017</v>
          </cell>
          <cell r="L6420" t="str">
            <v>16.11.2017</v>
          </cell>
          <cell r="M6420">
            <v>1539568.91</v>
          </cell>
          <cell r="N6420">
            <v>1295590</v>
          </cell>
          <cell r="O6420">
            <v>1101251.5</v>
          </cell>
          <cell r="P6420">
            <v>194338.5</v>
          </cell>
        </row>
        <row r="6421">
          <cell r="A6421" t="str">
            <v>CZ.05.4.27/0.0/0.0/17_060/0006205</v>
          </cell>
          <cell r="B6421" t="str">
            <v>Revitalizace významné sídelní zeleně v intravilánu města Králův Dvůr - III.etapa</v>
          </cell>
          <cell r="C6421" t="str">
            <v>Město Králův Dvůr</v>
          </cell>
          <cell r="D6421" t="str">
            <v>Obec</v>
          </cell>
          <cell r="E6421" t="str">
            <v>PP42</v>
          </cell>
          <cell r="F6421" t="str">
            <v>Projekt finančně ukončen ze strany MF-PCO</v>
          </cell>
          <cell r="G6421" t="str">
            <v>05_17_060</v>
          </cell>
          <cell r="H6421" t="str">
            <v>Kolová</v>
          </cell>
          <cell r="I6421" t="str">
            <v>4</v>
          </cell>
          <cell r="J6421" t="str">
            <v>4.4</v>
          </cell>
          <cell r="K6421" t="str">
            <v>10.10.2017</v>
          </cell>
          <cell r="L6421" t="str">
            <v>15.09.2017</v>
          </cell>
          <cell r="M6421">
            <v>6359563</v>
          </cell>
          <cell r="N6421">
            <v>4460756.6900000004</v>
          </cell>
          <cell r="O6421">
            <v>2676454.0099999998</v>
          </cell>
          <cell r="P6421">
            <v>1784302.68</v>
          </cell>
        </row>
        <row r="6422">
          <cell r="A6422" t="str">
            <v>CZ.05.4.27/0.0/0.0/17_060/0006051</v>
          </cell>
          <cell r="B6422" t="str">
            <v xml:space="preserve">Revitalizace sadu v Oseku u Radomyšle </v>
          </cell>
          <cell r="C6422" t="str">
            <v>Stanislava Ředinová</v>
          </cell>
          <cell r="D6422" t="str">
            <v>Podnikající fyzická osoba tuzemská</v>
          </cell>
          <cell r="E6422" t="str">
            <v>PN20a</v>
          </cell>
          <cell r="F6422" t="str">
            <v>Žádost o podporu stažena žadatelem</v>
          </cell>
          <cell r="G6422" t="str">
            <v>05_17_060</v>
          </cell>
          <cell r="H6422" t="str">
            <v>Kolová</v>
          </cell>
          <cell r="I6422" t="str">
            <v>4</v>
          </cell>
          <cell r="J6422" t="str">
            <v>4.4</v>
          </cell>
          <cell r="K6422" t="str">
            <v>13.09.2017</v>
          </cell>
          <cell r="L6422" t="str">
            <v>13.09.2017</v>
          </cell>
          <cell r="M6422">
            <v>1079379</v>
          </cell>
          <cell r="N6422">
            <v>1079379</v>
          </cell>
          <cell r="O6422">
            <v>647627.4</v>
          </cell>
          <cell r="P6422">
            <v>431751.6</v>
          </cell>
        </row>
        <row r="6423">
          <cell r="A6423" t="str">
            <v>CZ.05.5.18/0.0/0.0/17_070/0006295</v>
          </cell>
          <cell r="B6423" t="str">
            <v>Energetická renovace objektu ZŠ Chvaletická, SO 02 - horní budova</v>
          </cell>
          <cell r="C6423" t="str">
            <v>Městská část Praha 14</v>
          </cell>
          <cell r="D6423" t="str">
            <v>Městská část hlavního města Prahy</v>
          </cell>
          <cell r="E6423" t="str">
            <v>PP42</v>
          </cell>
          <cell r="F6423" t="str">
            <v>Projekt finančně ukončen ze strany MF-PCO</v>
          </cell>
          <cell r="G6423" t="str">
            <v>05_17_070</v>
          </cell>
          <cell r="H6423" t="str">
            <v>Průběžná</v>
          </cell>
          <cell r="I6423" t="str">
            <v>5</v>
          </cell>
          <cell r="J6423" t="str">
            <v>5.1</v>
          </cell>
          <cell r="K6423" t="str">
            <v>03.11.2017</v>
          </cell>
          <cell r="L6423" t="str">
            <v>27.09.2017</v>
          </cell>
          <cell r="M6423">
            <v>13200370.289999999</v>
          </cell>
          <cell r="N6423">
            <v>10998336.66</v>
          </cell>
          <cell r="O6423">
            <v>7698835.6600000001</v>
          </cell>
          <cell r="P6423">
            <v>3299501</v>
          </cell>
        </row>
        <row r="6424">
          <cell r="A6424" t="str">
            <v>CZ.05.4.27/0.0/0.0/17_057/0006193</v>
          </cell>
          <cell r="B6424" t="str">
            <v>Obnova druhově bohatých pastvin na lokalitách ve vlastnictví rodiny Barošovy, v k.ú. Velké Karlovice</v>
          </cell>
          <cell r="C6424" t="str">
            <v>Koalice pro řeky</v>
          </cell>
          <cell r="D6424" t="str">
            <v>Spolek</v>
          </cell>
          <cell r="E6424" t="str">
            <v>PN20b</v>
          </cell>
          <cell r="F6424" t="str">
            <v>Žádost o podporu ukončena ŘO/ZS</v>
          </cell>
          <cell r="G6424" t="str">
            <v>05_17_057</v>
          </cell>
          <cell r="H6424" t="str">
            <v>Kolová</v>
          </cell>
          <cell r="I6424" t="str">
            <v>4</v>
          </cell>
          <cell r="J6424" t="str">
            <v>4.1</v>
          </cell>
          <cell r="K6424" t="str">
            <v>15.09.2017</v>
          </cell>
          <cell r="L6424" t="str">
            <v>15.09.2017</v>
          </cell>
          <cell r="M6424">
            <v>1492378</v>
          </cell>
          <cell r="N6424">
            <v>1492378</v>
          </cell>
          <cell r="O6424">
            <v>1268521.3</v>
          </cell>
          <cell r="P6424">
            <v>223856.7</v>
          </cell>
        </row>
        <row r="6425">
          <cell r="A6425" t="str">
            <v>CZ.05.4.27/0.0/0.0/17_060/0006221</v>
          </cell>
          <cell r="B6425" t="str">
            <v>Park u gymnázia</v>
          </cell>
          <cell r="C6425" t="str">
            <v>Město Tanvald</v>
          </cell>
          <cell r="D6425" t="str">
            <v>Obec</v>
          </cell>
          <cell r="E6425" t="str">
            <v>PN22</v>
          </cell>
          <cell r="F6425" t="str">
            <v>Žádost o podporu nesplnila formální náležitosti nebo podmínky přijatelnosti po doplnění</v>
          </cell>
          <cell r="G6425" t="str">
            <v>05_17_060</v>
          </cell>
          <cell r="H6425" t="str">
            <v>Kolová</v>
          </cell>
          <cell r="I6425" t="str">
            <v>4</v>
          </cell>
          <cell r="J6425" t="str">
            <v>4.4</v>
          </cell>
          <cell r="K6425" t="str">
            <v>24.10.2017</v>
          </cell>
          <cell r="L6425" t="str">
            <v>15.09.2017</v>
          </cell>
          <cell r="M6425">
            <v>1271270.1599999999</v>
          </cell>
          <cell r="N6425">
            <v>1208328.3799999999</v>
          </cell>
          <cell r="O6425">
            <v>724997.02</v>
          </cell>
          <cell r="P6425">
            <v>483331.36</v>
          </cell>
        </row>
        <row r="6426">
          <cell r="A6426" t="str">
            <v>CZ.05.4.27/0.0/0.0/17_059/0006079</v>
          </cell>
          <cell r="B6426" t="str">
            <v>Významné aleje Libereckého kraje - 3. etapa: Ošetření Zámecké lipové aleje Stvolínky a Ošetření Valteřické aleje</v>
          </cell>
          <cell r="C6426" t="str">
            <v>Liberecký kraj</v>
          </cell>
          <cell r="D6426" t="str">
            <v>Kraj</v>
          </cell>
          <cell r="E6426" t="str">
            <v>PP42</v>
          </cell>
          <cell r="F6426" t="str">
            <v>Projekt finančně ukončen ze strany MF-PCO</v>
          </cell>
          <cell r="G6426" t="str">
            <v>05_17_059</v>
          </cell>
          <cell r="H6426" t="str">
            <v>Kolová</v>
          </cell>
          <cell r="I6426" t="str">
            <v>4</v>
          </cell>
          <cell r="J6426" t="str">
            <v>4.3</v>
          </cell>
          <cell r="K6426" t="str">
            <v>31.10.2017</v>
          </cell>
          <cell r="L6426" t="str">
            <v>14.09.2017</v>
          </cell>
          <cell r="M6426">
            <v>563014.21</v>
          </cell>
          <cell r="N6426">
            <v>434426.11</v>
          </cell>
          <cell r="O6426">
            <v>347540.88</v>
          </cell>
          <cell r="P6426">
            <v>86885.23</v>
          </cell>
        </row>
        <row r="6427">
          <cell r="A6427" t="str">
            <v>CZ.05.4.27/0.0/0.0/17_058/0006141</v>
          </cell>
          <cell r="B6427" t="str">
            <v>Obnova PP Roudný</v>
          </cell>
          <cell r="C6427" t="str">
            <v>ZO ČSOP Vlašim</v>
          </cell>
          <cell r="D6427" t="str">
            <v>Pobočný spolek</v>
          </cell>
          <cell r="E6427" t="str">
            <v>PP42</v>
          </cell>
          <cell r="F6427" t="str">
            <v>Projekt finančně ukončen ze strany MF-PCO</v>
          </cell>
          <cell r="G6427" t="str">
            <v>05_17_058</v>
          </cell>
          <cell r="H6427" t="str">
            <v>Kolová</v>
          </cell>
          <cell r="I6427" t="str">
            <v>4</v>
          </cell>
          <cell r="J6427" t="str">
            <v>4.2</v>
          </cell>
          <cell r="K6427" t="str">
            <v>01.11.2017</v>
          </cell>
          <cell r="L6427" t="str">
            <v>15.09.2017</v>
          </cell>
          <cell r="M6427">
            <v>7608646.9100000001</v>
          </cell>
          <cell r="N6427">
            <v>7487646.9100000001</v>
          </cell>
          <cell r="O6427">
            <v>6364499.8700000001</v>
          </cell>
          <cell r="P6427">
            <v>1123147.04</v>
          </cell>
        </row>
        <row r="6428">
          <cell r="A6428" t="str">
            <v>CZ.05.4.27/0.0/0.0/17_058/0006238</v>
          </cell>
          <cell r="B6428" t="str">
            <v>Motýli vltavských strání</v>
          </cell>
          <cell r="C6428" t="str">
            <v>ZO ČSOP Vlašim</v>
          </cell>
          <cell r="D6428" t="str">
            <v>Pobočný spolek</v>
          </cell>
          <cell r="E6428" t="str">
            <v>PP42</v>
          </cell>
          <cell r="F6428" t="str">
            <v>Projekt finančně ukončen ze strany MF-PCO</v>
          </cell>
          <cell r="G6428" t="str">
            <v>05_17_058</v>
          </cell>
          <cell r="H6428" t="str">
            <v>Kolová</v>
          </cell>
          <cell r="I6428" t="str">
            <v>4</v>
          </cell>
          <cell r="J6428" t="str">
            <v>4.2</v>
          </cell>
          <cell r="K6428" t="str">
            <v>20.11.2017</v>
          </cell>
          <cell r="L6428" t="str">
            <v>15.09.2017</v>
          </cell>
          <cell r="M6428">
            <v>4680744.08</v>
          </cell>
          <cell r="N6428">
            <v>4680594.04</v>
          </cell>
          <cell r="O6428">
            <v>3978504.93</v>
          </cell>
          <cell r="P6428">
            <v>702089.11</v>
          </cell>
        </row>
        <row r="6429">
          <cell r="A6429" t="str">
            <v>CZ.05.5.18/0.0/0.0/17_070/0006275</v>
          </cell>
          <cell r="B6429" t="str">
            <v>Energetické úspory ve SŠ technické a dopravní v Ostravě-Vítkovicích</v>
          </cell>
          <cell r="C6429" t="str">
            <v>Moravskoslezský kraj</v>
          </cell>
          <cell r="D6429" t="str">
            <v>Kraj</v>
          </cell>
          <cell r="E6429" t="str">
            <v>PP42</v>
          </cell>
          <cell r="F6429" t="str">
            <v>Projekt finančně ukončen ze strany MF-PCO</v>
          </cell>
          <cell r="G6429" t="str">
            <v>05_17_070</v>
          </cell>
          <cell r="H6429" t="str">
            <v>Průběžná</v>
          </cell>
          <cell r="I6429" t="str">
            <v>5</v>
          </cell>
          <cell r="J6429" t="str">
            <v>5.1</v>
          </cell>
          <cell r="K6429" t="str">
            <v>01.11.2017</v>
          </cell>
          <cell r="L6429" t="str">
            <v>26.09.2017</v>
          </cell>
          <cell r="M6429">
            <v>5203099</v>
          </cell>
          <cell r="N6429">
            <v>4378354</v>
          </cell>
          <cell r="O6429">
            <v>1532423.9</v>
          </cell>
          <cell r="P6429">
            <v>2845930.1</v>
          </cell>
        </row>
        <row r="6430">
          <cell r="A6430" t="str">
            <v>CZ.05.4.27/0.0/0.0/17_060/0006211</v>
          </cell>
          <cell r="B6430" t="str">
            <v>Obnova zeleně ve Tvrdonicích</v>
          </cell>
          <cell r="C6430" t="str">
            <v>Obec Tvrdonice</v>
          </cell>
          <cell r="D6430" t="str">
            <v>Obec</v>
          </cell>
          <cell r="E6430" t="str">
            <v>PN20a</v>
          </cell>
          <cell r="F6430" t="str">
            <v>Žádost o podporu stažena žadatelem</v>
          </cell>
          <cell r="G6430" t="str">
            <v>05_17_060</v>
          </cell>
          <cell r="H6430" t="str">
            <v>Kolová</v>
          </cell>
          <cell r="I6430" t="str">
            <v>4</v>
          </cell>
          <cell r="J6430" t="str">
            <v>4.4</v>
          </cell>
          <cell r="K6430" t="str">
            <v>15.09.2017</v>
          </cell>
          <cell r="L6430" t="str">
            <v>15.09.2017</v>
          </cell>
          <cell r="M6430">
            <v>1331556.3500000001</v>
          </cell>
          <cell r="N6430">
            <v>1331556.3500000001</v>
          </cell>
          <cell r="O6430">
            <v>798933.81</v>
          </cell>
          <cell r="P6430">
            <v>532622.54</v>
          </cell>
        </row>
        <row r="6431">
          <cell r="A6431" t="str">
            <v>CZ.05.5.18/0.0/0.0/17_070/0005988</v>
          </cell>
          <cell r="B6431" t="str">
            <v>Zateplení budovy Technických služeb města Přibora</v>
          </cell>
          <cell r="C6431" t="str">
            <v>Město Příbor</v>
          </cell>
          <cell r="D6431" t="str">
            <v>Obec</v>
          </cell>
          <cell r="E6431" t="str">
            <v>PP37</v>
          </cell>
          <cell r="F6431" t="str">
            <v>Projekt v plné (fyzické i finanční) realizaci</v>
          </cell>
          <cell r="G6431" t="str">
            <v>05_17_070</v>
          </cell>
          <cell r="H6431" t="str">
            <v>Průběžná</v>
          </cell>
          <cell r="I6431" t="str">
            <v>5</v>
          </cell>
          <cell r="J6431" t="str">
            <v>5.1</v>
          </cell>
          <cell r="K6431" t="str">
            <v>15.11.2017</v>
          </cell>
          <cell r="L6431" t="str">
            <v>08.09.2017</v>
          </cell>
          <cell r="M6431">
            <v>5961508.7699999996</v>
          </cell>
          <cell r="N6431">
            <v>4590994.0999999996</v>
          </cell>
          <cell r="O6431">
            <v>1836397.64</v>
          </cell>
          <cell r="P6431">
            <v>2754596.46</v>
          </cell>
        </row>
        <row r="6432">
          <cell r="A6432" t="str">
            <v>CZ.05.5.18/0.0/0.0/17_070/0006081</v>
          </cell>
          <cell r="B6432" t="str">
            <v>PD Snížení energetické náročnosti budovy AOPK ČR CHKO Blaník</v>
          </cell>
          <cell r="C6432" t="str">
            <v>Agentura ochrany přírody a krajiny České republiky</v>
          </cell>
          <cell r="D6432" t="str">
            <v>Organizační složka státu</v>
          </cell>
          <cell r="E6432" t="str">
            <v>PP42</v>
          </cell>
          <cell r="F6432" t="str">
            <v>Projekt finančně ukončen ze strany MF-PCO</v>
          </cell>
          <cell r="G6432" t="str">
            <v>05_17_070</v>
          </cell>
          <cell r="H6432" t="str">
            <v>Průběžná</v>
          </cell>
          <cell r="I6432" t="str">
            <v>5</v>
          </cell>
          <cell r="J6432" t="str">
            <v>5.1</v>
          </cell>
          <cell r="K6432" t="str">
            <v>27.02.2019</v>
          </cell>
          <cell r="L6432" t="str">
            <v>14.09.2017</v>
          </cell>
          <cell r="M6432">
            <v>3443241.96</v>
          </cell>
          <cell r="N6432">
            <v>1491085</v>
          </cell>
          <cell r="O6432">
            <v>745542.5</v>
          </cell>
          <cell r="P6432">
            <v>745542.5</v>
          </cell>
        </row>
        <row r="6433">
          <cell r="A6433" t="str">
            <v>CZ.05.5.18/0.0/0.0/17_070/0006629</v>
          </cell>
          <cell r="B6433" t="str">
            <v>Realizace úspor energie Policie ČR - Obvodní oddělení policie Lanškroun</v>
          </cell>
          <cell r="C6433" t="str">
            <v>Krajské ředitelství policie Pardubického kraje</v>
          </cell>
          <cell r="D6433" t="str">
            <v>Organizační složka státu</v>
          </cell>
          <cell r="E6433" t="str">
            <v>PP42</v>
          </cell>
          <cell r="F6433" t="str">
            <v>Projekt finančně ukončen ze strany MF-PCO</v>
          </cell>
          <cell r="G6433" t="str">
            <v>05_17_070</v>
          </cell>
          <cell r="H6433" t="str">
            <v>Průběžná</v>
          </cell>
          <cell r="I6433" t="str">
            <v>5</v>
          </cell>
          <cell r="J6433" t="str">
            <v>5.1</v>
          </cell>
          <cell r="K6433" t="str">
            <v>07.08.2019</v>
          </cell>
          <cell r="L6433" t="str">
            <v>29.11.2017</v>
          </cell>
          <cell r="M6433">
            <v>3001615.52</v>
          </cell>
          <cell r="N6433">
            <v>2630274.9900000002</v>
          </cell>
          <cell r="O6433">
            <v>1052109.99</v>
          </cell>
          <cell r="P6433">
            <v>1578165</v>
          </cell>
        </row>
        <row r="6434">
          <cell r="A6434" t="str">
            <v>CZ.05.5.18/0.0/0.0/17_070/0006775</v>
          </cell>
          <cell r="B6434" t="str">
            <v>Vzduchotechnika pro Knihovnu KHM, Litoměřice</v>
          </cell>
          <cell r="C6434" t="str">
            <v>Město Litoměřice</v>
          </cell>
          <cell r="D6434" t="str">
            <v>Obec</v>
          </cell>
          <cell r="E6434" t="str">
            <v>PP42</v>
          </cell>
          <cell r="F6434" t="str">
            <v>Projekt finančně ukončen ze strany MF-PCO</v>
          </cell>
          <cell r="G6434" t="str">
            <v>05_17_070</v>
          </cell>
          <cell r="H6434" t="str">
            <v>Průběžná</v>
          </cell>
          <cell r="I6434" t="str">
            <v>5</v>
          </cell>
          <cell r="J6434" t="str">
            <v>5.1</v>
          </cell>
          <cell r="K6434" t="str">
            <v>12.02.2018</v>
          </cell>
          <cell r="L6434" t="str">
            <v>30.11.2017</v>
          </cell>
          <cell r="M6434">
            <v>4329940</v>
          </cell>
          <cell r="N6434">
            <v>3982846.66</v>
          </cell>
          <cell r="O6434">
            <v>2787992.66</v>
          </cell>
          <cell r="P6434">
            <v>1194854</v>
          </cell>
        </row>
        <row r="6435">
          <cell r="A6435" t="str">
            <v>CZ.05.4.27/0.0/0.0/17_060/0006096</v>
          </cell>
          <cell r="B6435" t="str">
            <v>Revitalizace parčíku u kulturního domu ve Strašicích - 2. etapa</v>
          </cell>
          <cell r="C6435" t="str">
            <v>Obec Strašice</v>
          </cell>
          <cell r="D6435" t="str">
            <v>Obec</v>
          </cell>
          <cell r="E6435" t="str">
            <v>PN20a</v>
          </cell>
          <cell r="F6435" t="str">
            <v>Žádost o podporu stažena žadatelem</v>
          </cell>
          <cell r="G6435" t="str">
            <v>05_17_060</v>
          </cell>
          <cell r="H6435" t="str">
            <v>Kolová</v>
          </cell>
          <cell r="I6435" t="str">
            <v>4</v>
          </cell>
          <cell r="J6435" t="str">
            <v>4.4</v>
          </cell>
          <cell r="K6435" t="str">
            <v>14.09.2017</v>
          </cell>
          <cell r="L6435" t="str">
            <v>14.09.2017</v>
          </cell>
          <cell r="M6435">
            <v>1426824.3</v>
          </cell>
          <cell r="N6435">
            <v>1374599.2</v>
          </cell>
          <cell r="O6435">
            <v>824759.52</v>
          </cell>
          <cell r="P6435">
            <v>549839.68000000005</v>
          </cell>
        </row>
        <row r="6436">
          <cell r="A6436" t="str">
            <v>CZ.05.4.27/0.0/0.0/17_059/0006123</v>
          </cell>
          <cell r="B6436" t="str">
            <v>Mokřady Bábovec</v>
          </cell>
          <cell r="C6436" t="str">
            <v>Jindřich Dobrovolný</v>
          </cell>
          <cell r="D6436" t="str">
            <v>Podnikající fyzická osoba tuzemská</v>
          </cell>
          <cell r="E6436" t="str">
            <v>PP42</v>
          </cell>
          <cell r="F6436" t="str">
            <v>Projekt finančně ukončen ze strany MF-PCO</v>
          </cell>
          <cell r="G6436" t="str">
            <v>05_17_059</v>
          </cell>
          <cell r="H6436" t="str">
            <v>Kolová</v>
          </cell>
          <cell r="I6436" t="str">
            <v>4</v>
          </cell>
          <cell r="J6436" t="str">
            <v>4.3</v>
          </cell>
          <cell r="K6436" t="str">
            <v>05.12.2017</v>
          </cell>
          <cell r="L6436" t="str">
            <v>15.09.2017</v>
          </cell>
          <cell r="M6436">
            <v>2727906.28</v>
          </cell>
          <cell r="N6436">
            <v>2726068.28</v>
          </cell>
          <cell r="O6436">
            <v>2726068.28</v>
          </cell>
          <cell r="P6436">
            <v>0</v>
          </cell>
        </row>
        <row r="6437">
          <cell r="A6437" t="str">
            <v>CZ.05.4.27/0.0/0.0/17_059/0006024</v>
          </cell>
          <cell r="B6437" t="str">
            <v>Protierozní dendrobariery Břest</v>
          </cell>
          <cell r="C6437" t="str">
            <v>Obec Břest</v>
          </cell>
          <cell r="D6437" t="str">
            <v>Obec</v>
          </cell>
          <cell r="E6437" t="str">
            <v>PP42</v>
          </cell>
          <cell r="F6437" t="str">
            <v>Projekt finančně ukončen ze strany MF-PCO</v>
          </cell>
          <cell r="G6437" t="str">
            <v>05_17_059</v>
          </cell>
          <cell r="H6437" t="str">
            <v>Kolová</v>
          </cell>
          <cell r="I6437" t="str">
            <v>4</v>
          </cell>
          <cell r="J6437" t="str">
            <v>4.3</v>
          </cell>
          <cell r="K6437" t="str">
            <v>19.10.2017</v>
          </cell>
          <cell r="L6437" t="str">
            <v>12.09.2017</v>
          </cell>
          <cell r="M6437">
            <v>2326201</v>
          </cell>
          <cell r="N6437">
            <v>2154453.35</v>
          </cell>
          <cell r="O6437">
            <v>1723562.68</v>
          </cell>
          <cell r="P6437">
            <v>430890.67</v>
          </cell>
        </row>
        <row r="6438">
          <cell r="A6438" t="str">
            <v>CZ.05.4.27/0.0/0.0/17_059/0006147</v>
          </cell>
          <cell r="B6438" t="str">
            <v>Realizace ÚSES na k. ú. Šakvice II</v>
          </cell>
          <cell r="C6438" t="str">
            <v>Obec Šakvice</v>
          </cell>
          <cell r="D6438" t="str">
            <v>Obec</v>
          </cell>
          <cell r="E6438" t="str">
            <v>PP42</v>
          </cell>
          <cell r="F6438" t="str">
            <v>Projekt finančně ukončen ze strany MF-PCO</v>
          </cell>
          <cell r="G6438" t="str">
            <v>05_17_059</v>
          </cell>
          <cell r="H6438" t="str">
            <v>Kolová</v>
          </cell>
          <cell r="I6438" t="str">
            <v>4</v>
          </cell>
          <cell r="J6438" t="str">
            <v>4.3</v>
          </cell>
          <cell r="K6438" t="str">
            <v>27.10.2017</v>
          </cell>
          <cell r="L6438" t="str">
            <v>15.09.2017</v>
          </cell>
          <cell r="M6438">
            <v>3512550.9</v>
          </cell>
          <cell r="N6438">
            <v>3199516.15</v>
          </cell>
          <cell r="O6438">
            <v>3039540.34</v>
          </cell>
          <cell r="P6438">
            <v>159975.81</v>
          </cell>
        </row>
        <row r="6439">
          <cell r="A6439" t="str">
            <v>CZ.05.5.18/0.0/0.0/17_070/0006628</v>
          </cell>
          <cell r="B6439" t="str">
            <v>Realizace úspor energie Policie ČR - Obvodní oddělení policie Česká Třebová</v>
          </cell>
          <cell r="C6439" t="str">
            <v>Krajské ředitelství policie Pardubického kraje</v>
          </cell>
          <cell r="D6439" t="str">
            <v>Organizační složka státu</v>
          </cell>
          <cell r="E6439" t="str">
            <v>PP42</v>
          </cell>
          <cell r="F6439" t="str">
            <v>Projekt finančně ukončen ze strany MF-PCO</v>
          </cell>
          <cell r="G6439" t="str">
            <v>05_17_070</v>
          </cell>
          <cell r="H6439" t="str">
            <v>Průběžná</v>
          </cell>
          <cell r="I6439" t="str">
            <v>5</v>
          </cell>
          <cell r="J6439" t="str">
            <v>5.1</v>
          </cell>
          <cell r="K6439" t="str">
            <v>07.08.2019</v>
          </cell>
          <cell r="L6439" t="str">
            <v>29.11.2017</v>
          </cell>
          <cell r="M6439">
            <v>4036607.27</v>
          </cell>
          <cell r="N6439">
            <v>2549656.3199999998</v>
          </cell>
          <cell r="O6439">
            <v>1019862.52</v>
          </cell>
          <cell r="P6439">
            <v>1529793.8</v>
          </cell>
        </row>
        <row r="6440">
          <cell r="A6440" t="str">
            <v>CZ.05.4.27/0.0/0.0/17_059/0006038</v>
          </cell>
          <cell r="B6440" t="str">
            <v>Rekonstrukce silniční zeleně na Frýdlantsku - komunikace č. III/2911</v>
          </cell>
          <cell r="C6440" t="str">
            <v>Krajská správa silnic Libereckého kraje, příspěvková organizace</v>
          </cell>
          <cell r="D6440" t="str">
            <v>Příspěvková organizace zřízená územním samosprávným celkem</v>
          </cell>
          <cell r="E6440" t="str">
            <v>PP42</v>
          </cell>
          <cell r="F6440" t="str">
            <v>Projekt finančně ukončen ze strany MF-PCO</v>
          </cell>
          <cell r="G6440" t="str">
            <v>05_17_059</v>
          </cell>
          <cell r="H6440" t="str">
            <v>Kolová</v>
          </cell>
          <cell r="I6440" t="str">
            <v>4</v>
          </cell>
          <cell r="J6440" t="str">
            <v>4.3</v>
          </cell>
          <cell r="K6440" t="str">
            <v>19.10.2017</v>
          </cell>
          <cell r="L6440" t="str">
            <v>13.09.2017</v>
          </cell>
          <cell r="M6440">
            <v>1279518.1299999999</v>
          </cell>
          <cell r="N6440">
            <v>1238131.1299999999</v>
          </cell>
          <cell r="O6440">
            <v>990504.9</v>
          </cell>
          <cell r="P6440">
            <v>247626.23</v>
          </cell>
        </row>
        <row r="6441">
          <cell r="A6441" t="str">
            <v>CZ.05.5.18/0.0/0.0/17_070/0006756</v>
          </cell>
          <cell r="B6441" t="str">
            <v>Snížení spotřeby energií v budově Okresního soudu Plzeň-město</v>
          </cell>
          <cell r="C6441" t="str">
            <v>Okresní soud Plzeň - město</v>
          </cell>
          <cell r="D6441" t="str">
            <v>Organizační složka státu</v>
          </cell>
          <cell r="E6441" t="str">
            <v>PP42</v>
          </cell>
          <cell r="F6441" t="str">
            <v>Projekt finančně ukončen ze strany MF-PCO</v>
          </cell>
          <cell r="G6441" t="str">
            <v>05_17_070</v>
          </cell>
          <cell r="H6441" t="str">
            <v>Průběžná</v>
          </cell>
          <cell r="I6441" t="str">
            <v>5</v>
          </cell>
          <cell r="J6441" t="str">
            <v>5.1</v>
          </cell>
          <cell r="K6441" t="str">
            <v>19.08.2020</v>
          </cell>
          <cell r="L6441" t="str">
            <v>30.11.2017</v>
          </cell>
          <cell r="M6441">
            <v>9706574</v>
          </cell>
          <cell r="N6441">
            <v>8442785</v>
          </cell>
          <cell r="O6441">
            <v>3799253.25</v>
          </cell>
          <cell r="P6441">
            <v>4643531.75</v>
          </cell>
        </row>
        <row r="6442">
          <cell r="A6442" t="str">
            <v>CZ.05.5.18/0.0/0.0/17_070/0006631</v>
          </cell>
          <cell r="B6442" t="str">
            <v>Realizace úspor energie Policie ČR - Účelové zařízení Trpišov</v>
          </cell>
          <cell r="C6442" t="str">
            <v>Krajské ředitelství policie Pardubického kraje</v>
          </cell>
          <cell r="D6442" t="str">
            <v>Organizační složka státu</v>
          </cell>
          <cell r="E6442" t="str">
            <v>PP42</v>
          </cell>
          <cell r="F6442" t="str">
            <v>Projekt finančně ukončen ze strany MF-PCO</v>
          </cell>
          <cell r="G6442" t="str">
            <v>05_17_070</v>
          </cell>
          <cell r="H6442" t="str">
            <v>Průběžná</v>
          </cell>
          <cell r="I6442" t="str">
            <v>5</v>
          </cell>
          <cell r="J6442" t="str">
            <v>5.1</v>
          </cell>
          <cell r="K6442" t="str">
            <v>24.08.2020</v>
          </cell>
          <cell r="L6442" t="str">
            <v>29.11.2017</v>
          </cell>
          <cell r="M6442">
            <v>8140531.3200000003</v>
          </cell>
          <cell r="N6442">
            <v>8140531.3200000003</v>
          </cell>
          <cell r="O6442">
            <v>4070265.66</v>
          </cell>
          <cell r="P6442">
            <v>4070265.66</v>
          </cell>
        </row>
        <row r="6443">
          <cell r="A6443" t="str">
            <v>CZ.05.4.27/0.0/0.0/17_059/0006069</v>
          </cell>
          <cell r="B6443" t="str">
            <v>Rekonstrukce silniční zeleně na Frýdlantsku - komunikace č. III/2915</v>
          </cell>
          <cell r="C6443" t="str">
            <v>Krajská správa silnic Libereckého kraje, příspěvková organizace</v>
          </cell>
          <cell r="D6443" t="str">
            <v>Příspěvková organizace zřízená územním samosprávným celkem</v>
          </cell>
          <cell r="E6443" t="str">
            <v>PP42</v>
          </cell>
          <cell r="F6443" t="str">
            <v>Projekt finančně ukončen ze strany MF-PCO</v>
          </cell>
          <cell r="G6443" t="str">
            <v>05_17_059</v>
          </cell>
          <cell r="H6443" t="str">
            <v>Kolová</v>
          </cell>
          <cell r="I6443" t="str">
            <v>4</v>
          </cell>
          <cell r="J6443" t="str">
            <v>4.3</v>
          </cell>
          <cell r="K6443" t="str">
            <v>12.10.2017</v>
          </cell>
          <cell r="L6443" t="str">
            <v>14.09.2017</v>
          </cell>
          <cell r="M6443">
            <v>1586152.7</v>
          </cell>
          <cell r="N6443">
            <v>1569296.7</v>
          </cell>
          <cell r="O6443">
            <v>1255437.3600000001</v>
          </cell>
          <cell r="P6443">
            <v>313859.34000000003</v>
          </cell>
        </row>
        <row r="6444">
          <cell r="A6444" t="str">
            <v>CZ.05.4.27/0.0/0.0/17_059/0006071</v>
          </cell>
          <cell r="B6444" t="str">
            <v>Rekonstrukce silniční zeleně na Frýdlantsku - komunikace č. III/2907 - I. etapa, č. III/2917</v>
          </cell>
          <cell r="C6444" t="str">
            <v>Krajská správa silnic Libereckého kraje, příspěvková organizace</v>
          </cell>
          <cell r="D6444" t="str">
            <v>Příspěvková organizace zřízená územním samosprávným celkem</v>
          </cell>
          <cell r="E6444" t="str">
            <v>PP42</v>
          </cell>
          <cell r="F6444" t="str">
            <v>Projekt finančně ukončen ze strany MF-PCO</v>
          </cell>
          <cell r="G6444" t="str">
            <v>05_17_059</v>
          </cell>
          <cell r="H6444" t="str">
            <v>Kolová</v>
          </cell>
          <cell r="I6444" t="str">
            <v>4</v>
          </cell>
          <cell r="J6444" t="str">
            <v>4.3</v>
          </cell>
          <cell r="K6444" t="str">
            <v>14.09.2017</v>
          </cell>
          <cell r="L6444" t="str">
            <v>14.09.2017</v>
          </cell>
          <cell r="M6444">
            <v>399058</v>
          </cell>
          <cell r="N6444">
            <v>305863</v>
          </cell>
          <cell r="O6444">
            <v>244690.4</v>
          </cell>
          <cell r="P6444">
            <v>61172.6</v>
          </cell>
        </row>
        <row r="6445">
          <cell r="A6445" t="str">
            <v>CZ.05.5.18/0.0/0.0/17_070/0006780</v>
          </cell>
          <cell r="B6445" t="str">
            <v>Snížení spotřeby energií v budově Krajského soudu v Plzni, Sady 5. května 2396/11 a Snížení spotřeby energií v budově Krajského soudu v Plzni, Veleslavínova 21/40</v>
          </cell>
          <cell r="C6445" t="str">
            <v>Krajský soud v Plzni</v>
          </cell>
          <cell r="D6445" t="str">
            <v>Organizační složka státu</v>
          </cell>
          <cell r="E6445" t="str">
            <v>PN40a</v>
          </cell>
          <cell r="F6445" t="str">
            <v>Projekt nedokončen - ukončen příjemcem</v>
          </cell>
          <cell r="G6445" t="str">
            <v>05_17_070</v>
          </cell>
          <cell r="H6445" t="str">
            <v>Průběžná</v>
          </cell>
          <cell r="I6445" t="str">
            <v>5</v>
          </cell>
          <cell r="J6445" t="str">
            <v>5.1</v>
          </cell>
          <cell r="K6445" t="str">
            <v>19.08.2020</v>
          </cell>
          <cell r="L6445" t="str">
            <v>30.11.2017</v>
          </cell>
          <cell r="M6445">
            <v>258940</v>
          </cell>
          <cell r="N6445">
            <v>258940</v>
          </cell>
          <cell r="O6445">
            <v>103576</v>
          </cell>
          <cell r="P6445">
            <v>155364</v>
          </cell>
        </row>
        <row r="6446">
          <cell r="A6446" t="str">
            <v>CZ.05.5.18/0.0/0.0/17_070/0006302</v>
          </cell>
          <cell r="B6446" t="str">
            <v>UV955/2016 Snížení energetické náročnosti budovy Okresního soudu v Litoměřicích</v>
          </cell>
          <cell r="C6446" t="str">
            <v>Okresní soud v Litoměřicích</v>
          </cell>
          <cell r="D6446" t="str">
            <v>Organizační složka státu</v>
          </cell>
          <cell r="E6446" t="str">
            <v>PP42</v>
          </cell>
          <cell r="F6446" t="str">
            <v>Projekt finančně ukončen ze strany MF-PCO</v>
          </cell>
          <cell r="G6446" t="str">
            <v>05_17_070</v>
          </cell>
          <cell r="H6446" t="str">
            <v>Průběžná</v>
          </cell>
          <cell r="I6446" t="str">
            <v>5</v>
          </cell>
          <cell r="J6446" t="str">
            <v>5.1</v>
          </cell>
          <cell r="K6446" t="str">
            <v>13.09.2018</v>
          </cell>
          <cell r="L6446" t="str">
            <v>28.09.2017</v>
          </cell>
          <cell r="M6446">
            <v>56597266.030000001</v>
          </cell>
          <cell r="N6446">
            <v>34358677</v>
          </cell>
          <cell r="O6446">
            <v>13743470.800000001</v>
          </cell>
          <cell r="P6446">
            <v>20615206.199999999</v>
          </cell>
        </row>
        <row r="6447">
          <cell r="A6447" t="str">
            <v>CZ.05.4.27/0.0/0.0/17_059/0006145</v>
          </cell>
          <cell r="B6447" t="str">
            <v>Zakládání prvků ÚSES - I. etapa, Uherský Brod a Újezdec u Luhačovic</v>
          </cell>
          <cell r="C6447" t="str">
            <v>Město Uherský Brod</v>
          </cell>
          <cell r="D6447" t="str">
            <v>Obec</v>
          </cell>
          <cell r="E6447" t="str">
            <v>PP42</v>
          </cell>
          <cell r="F6447" t="str">
            <v>Projekt finančně ukončen ze strany MF-PCO</v>
          </cell>
          <cell r="G6447" t="str">
            <v>05_17_059</v>
          </cell>
          <cell r="H6447" t="str">
            <v>Kolová</v>
          </cell>
          <cell r="I6447" t="str">
            <v>4</v>
          </cell>
          <cell r="J6447" t="str">
            <v>4.3</v>
          </cell>
          <cell r="K6447" t="str">
            <v>30.10.2017</v>
          </cell>
          <cell r="L6447" t="str">
            <v>15.09.2017</v>
          </cell>
          <cell r="M6447">
            <v>3261237</v>
          </cell>
          <cell r="N6447">
            <v>3225970.58</v>
          </cell>
          <cell r="O6447">
            <v>3225970.58</v>
          </cell>
          <cell r="P6447">
            <v>0</v>
          </cell>
        </row>
        <row r="6448">
          <cell r="A6448" t="str">
            <v>CZ.05.4.27/0.0/0.0/17_060/0006176</v>
          </cell>
          <cell r="B6448" t="str">
            <v>Revitalizace parkových ploch v Holečkově ulici ve Vodňanech</v>
          </cell>
          <cell r="C6448" t="str">
            <v>Město Vodňany</v>
          </cell>
          <cell r="D6448" t="str">
            <v>Obec</v>
          </cell>
          <cell r="E6448" t="str">
            <v>PP42</v>
          </cell>
          <cell r="F6448" t="str">
            <v>Projekt finančně ukončen ze strany MF-PCO</v>
          </cell>
          <cell r="G6448" t="str">
            <v>05_17_060</v>
          </cell>
          <cell r="H6448" t="str">
            <v>Kolová</v>
          </cell>
          <cell r="I6448" t="str">
            <v>4</v>
          </cell>
          <cell r="J6448" t="str">
            <v>4.4</v>
          </cell>
          <cell r="K6448" t="str">
            <v>02.11.2017</v>
          </cell>
          <cell r="L6448" t="str">
            <v>15.09.2017</v>
          </cell>
          <cell r="M6448">
            <v>344712.95</v>
          </cell>
          <cell r="N6448">
            <v>300280.38</v>
          </cell>
          <cell r="O6448">
            <v>180168.22</v>
          </cell>
          <cell r="P6448">
            <v>120112.16</v>
          </cell>
        </row>
        <row r="6449">
          <cell r="A6449" t="str">
            <v>CZ.05.4.27/0.0/0.0/17_058/0006226</v>
          </cell>
          <cell r="B6449" t="str">
            <v>Podpora kriticky ohroženého druhu lososa obecného na území NP České Švýcarsko</v>
          </cell>
          <cell r="C6449" t="str">
            <v>Beleco, z.s.</v>
          </cell>
          <cell r="D6449" t="str">
            <v>Spolek</v>
          </cell>
          <cell r="E6449" t="str">
            <v>PP37</v>
          </cell>
          <cell r="F6449" t="str">
            <v>Projekt v plné (fyzické i finanční) realizaci</v>
          </cell>
          <cell r="G6449" t="str">
            <v>05_17_058</v>
          </cell>
          <cell r="H6449" t="str">
            <v>Kolová</v>
          </cell>
          <cell r="I6449" t="str">
            <v>4</v>
          </cell>
          <cell r="J6449" t="str">
            <v>4.2</v>
          </cell>
          <cell r="K6449" t="str">
            <v>11.06.2018</v>
          </cell>
          <cell r="L6449" t="str">
            <v>15.09.2017</v>
          </cell>
          <cell r="M6449">
            <v>5155119</v>
          </cell>
          <cell r="N6449">
            <v>5154469</v>
          </cell>
          <cell r="O6449">
            <v>4381298.6500000004</v>
          </cell>
          <cell r="P6449">
            <v>773170.35</v>
          </cell>
        </row>
        <row r="6450">
          <cell r="A6450" t="str">
            <v>CZ.05.4.27/0.0/0.0/17_059/0006149</v>
          </cell>
          <cell r="B6450" t="str">
            <v>Opatření na zpomalení povrchového odtoku vody a protierozní ochranu v k.ú. Přední Ptákovice - v lokalitě nad Chalupami</v>
          </cell>
          <cell r="C6450" t="str">
            <v>Město Strakonice</v>
          </cell>
          <cell r="D6450" t="str">
            <v>Obec</v>
          </cell>
          <cell r="E6450" t="str">
            <v>PP42</v>
          </cell>
          <cell r="F6450" t="str">
            <v>Projekt finančně ukončen ze strany MF-PCO</v>
          </cell>
          <cell r="G6450" t="str">
            <v>05_17_059</v>
          </cell>
          <cell r="H6450" t="str">
            <v>Kolová</v>
          </cell>
          <cell r="I6450" t="str">
            <v>4</v>
          </cell>
          <cell r="J6450" t="str">
            <v>4.3</v>
          </cell>
          <cell r="K6450" t="str">
            <v>14.11.2017</v>
          </cell>
          <cell r="L6450" t="str">
            <v>15.09.2017</v>
          </cell>
          <cell r="M6450">
            <v>1235010.24</v>
          </cell>
          <cell r="N6450">
            <v>1096919.94</v>
          </cell>
          <cell r="O6450">
            <v>822689.95</v>
          </cell>
          <cell r="P6450">
            <v>274229.99</v>
          </cell>
        </row>
        <row r="6451">
          <cell r="A6451" t="str">
            <v>CZ.05.4.27/0.0/0.0/17_059/0006157</v>
          </cell>
          <cell r="B6451" t="str">
            <v>Výsadba větrolamu na pozemcích parcelní č. 2203, 2062 a 2063 v k.ú. Dlouhé na Moravě</v>
          </cell>
          <cell r="C6451" t="str">
            <v>Obec Dlouhé</v>
          </cell>
          <cell r="D6451" t="str">
            <v>Obec</v>
          </cell>
          <cell r="E6451" t="str">
            <v>PN22</v>
          </cell>
          <cell r="F6451" t="str">
            <v>Žádost o podporu nesplnila formální náležitosti nebo podmínky přijatelnosti po doplnění</v>
          </cell>
          <cell r="G6451" t="str">
            <v>05_17_059</v>
          </cell>
          <cell r="H6451" t="str">
            <v>Kolová</v>
          </cell>
          <cell r="I6451" t="str">
            <v>4</v>
          </cell>
          <cell r="J6451" t="str">
            <v>4.3</v>
          </cell>
          <cell r="K6451" t="str">
            <v>09.11.2017</v>
          </cell>
          <cell r="L6451" t="str">
            <v>15.09.2017</v>
          </cell>
          <cell r="M6451">
            <v>633011.5</v>
          </cell>
          <cell r="N6451">
            <v>633011.5</v>
          </cell>
          <cell r="O6451">
            <v>506409.2</v>
          </cell>
          <cell r="P6451">
            <v>126602.3</v>
          </cell>
        </row>
        <row r="6452">
          <cell r="A6452" t="str">
            <v>CZ.05.4.27/0.0/0.0/17_057/0006063</v>
          </cell>
          <cell r="B6452" t="str">
            <v>Zlepšení stavu lesa Obce Kuželov</v>
          </cell>
          <cell r="C6452" t="str">
            <v>Obec Kuželov</v>
          </cell>
          <cell r="D6452" t="str">
            <v>Obec</v>
          </cell>
          <cell r="E6452" t="str">
            <v>PP42</v>
          </cell>
          <cell r="F6452" t="str">
            <v>Projekt finančně ukončen ze strany MF-PCO</v>
          </cell>
          <cell r="G6452" t="str">
            <v>05_17_057</v>
          </cell>
          <cell r="H6452" t="str">
            <v>Kolová</v>
          </cell>
          <cell r="I6452" t="str">
            <v>4</v>
          </cell>
          <cell r="J6452" t="str">
            <v>4.1</v>
          </cell>
          <cell r="K6452" t="str">
            <v>11.10.2017</v>
          </cell>
          <cell r="L6452" t="str">
            <v>13.09.2017</v>
          </cell>
          <cell r="M6452">
            <v>418043.04</v>
          </cell>
          <cell r="N6452">
            <v>405538.27</v>
          </cell>
          <cell r="O6452">
            <v>344707.52</v>
          </cell>
          <cell r="P6452">
            <v>60830.75</v>
          </cell>
        </row>
        <row r="6453">
          <cell r="A6453" t="str">
            <v>CZ.05.5.18/0.0/0.0/17_070/0006314</v>
          </cell>
          <cell r="B6453" t="str">
            <v>5.1b_Snížení energetické náročnosti budov Mateřské školy v Jedovnicích</v>
          </cell>
          <cell r="C6453" t="str">
            <v>Městys Jedovnice</v>
          </cell>
          <cell r="D6453" t="str">
            <v>Obec</v>
          </cell>
          <cell r="E6453" t="str">
            <v>PP42</v>
          </cell>
          <cell r="F6453" t="str">
            <v>Projekt finančně ukončen ze strany MF-PCO</v>
          </cell>
          <cell r="G6453" t="str">
            <v>05_17_070</v>
          </cell>
          <cell r="H6453" t="str">
            <v>Průběžná</v>
          </cell>
          <cell r="I6453" t="str">
            <v>5</v>
          </cell>
          <cell r="J6453" t="str">
            <v>5.1</v>
          </cell>
          <cell r="K6453" t="str">
            <v>16.10.2017</v>
          </cell>
          <cell r="L6453" t="str">
            <v>29.09.2017</v>
          </cell>
          <cell r="M6453">
            <v>1265745.81</v>
          </cell>
          <cell r="N6453">
            <v>1155698.31</v>
          </cell>
          <cell r="O6453">
            <v>808988.81</v>
          </cell>
          <cell r="P6453">
            <v>346709.5</v>
          </cell>
        </row>
        <row r="6454">
          <cell r="A6454" t="str">
            <v>CZ.05.4.27/0.0/0.0/17_059/0006111</v>
          </cell>
          <cell r="B6454" t="str">
            <v>Výsadba části biokoridoru na parcele č. 933 v k.ú. Stehelčeves</v>
          </cell>
          <cell r="C6454" t="str">
            <v>Obec Stehelčeves</v>
          </cell>
          <cell r="D6454" t="str">
            <v>Obec</v>
          </cell>
          <cell r="E6454" t="str">
            <v>PP42</v>
          </cell>
          <cell r="F6454" t="str">
            <v>Projekt finančně ukončen ze strany MF-PCO</v>
          </cell>
          <cell r="G6454" t="str">
            <v>05_17_059</v>
          </cell>
          <cell r="H6454" t="str">
            <v>Kolová</v>
          </cell>
          <cell r="I6454" t="str">
            <v>4</v>
          </cell>
          <cell r="J6454" t="str">
            <v>4.3</v>
          </cell>
          <cell r="K6454" t="str">
            <v>02.11.2017</v>
          </cell>
          <cell r="L6454" t="str">
            <v>14.09.2017</v>
          </cell>
          <cell r="M6454">
            <v>2389076.52</v>
          </cell>
          <cell r="N6454">
            <v>2285629.7000000002</v>
          </cell>
          <cell r="O6454">
            <v>2285629.7000000002</v>
          </cell>
          <cell r="P6454">
            <v>0</v>
          </cell>
        </row>
        <row r="6455">
          <cell r="A6455" t="str">
            <v>CZ.05.4.27/0.0/0.0/17_060/0006090</v>
          </cell>
          <cell r="B6455" t="str">
            <v>Revitalizace Zámeckého parku v Kojeticích</v>
          </cell>
          <cell r="C6455" t="str">
            <v>Domy Kojetice s.r.o.</v>
          </cell>
          <cell r="D6455" t="str">
            <v>Společnost s ručením omezeným</v>
          </cell>
          <cell r="E6455" t="str">
            <v>PN20b</v>
          </cell>
          <cell r="F6455" t="str">
            <v>Žádost o podporu ukončena ŘO/ZS</v>
          </cell>
          <cell r="G6455" t="str">
            <v>05_17_060</v>
          </cell>
          <cell r="H6455" t="str">
            <v>Kolová</v>
          </cell>
          <cell r="I6455" t="str">
            <v>4</v>
          </cell>
          <cell r="J6455" t="str">
            <v>4.4</v>
          </cell>
          <cell r="K6455" t="str">
            <v>23.10.2017</v>
          </cell>
          <cell r="L6455" t="str">
            <v>14.09.2017</v>
          </cell>
          <cell r="M6455">
            <v>6950467</v>
          </cell>
          <cell r="N6455">
            <v>6769669</v>
          </cell>
          <cell r="O6455">
            <v>4043849.4</v>
          </cell>
          <cell r="P6455">
            <v>2695899.6</v>
          </cell>
        </row>
        <row r="6456">
          <cell r="A6456" t="str">
            <v>CZ.05.4.27/0.0/0.0/17_059/0006091</v>
          </cell>
          <cell r="B6456" t="str">
            <v>Revitalizace vodních toků a ploch v Zámeckém parku v Kojeticích</v>
          </cell>
          <cell r="C6456" t="str">
            <v>Farma Hovorčovice, s.r.o.</v>
          </cell>
          <cell r="D6456" t="str">
            <v>Společnost s ručením omezeným</v>
          </cell>
          <cell r="E6456" t="str">
            <v>PN20a</v>
          </cell>
          <cell r="F6456" t="str">
            <v>Žádost o podporu stažena žadatelem</v>
          </cell>
          <cell r="G6456" t="str">
            <v>05_17_059</v>
          </cell>
          <cell r="H6456" t="str">
            <v>Kolová</v>
          </cell>
          <cell r="I6456" t="str">
            <v>4</v>
          </cell>
          <cell r="J6456" t="str">
            <v>4.3</v>
          </cell>
          <cell r="K6456" t="str">
            <v>14.09.2017</v>
          </cell>
          <cell r="L6456" t="str">
            <v>14.09.2017</v>
          </cell>
          <cell r="M6456">
            <v>2908530</v>
          </cell>
          <cell r="N6456">
            <v>2875746</v>
          </cell>
          <cell r="O6456">
            <v>1869234.9</v>
          </cell>
          <cell r="P6456">
            <v>1006511.1</v>
          </cell>
        </row>
        <row r="6457">
          <cell r="A6457" t="str">
            <v>CZ.05.4.27/0.0/0.0/17_059/0006233</v>
          </cell>
          <cell r="B6457" t="str">
            <v>Revitalizace nivy Chomelského potoka IDVT:.10253802 v ř. km 1,777 00 ? 2,349 00</v>
          </cell>
          <cell r="C6457" t="str">
            <v>Ing. Václav Vonásek</v>
          </cell>
          <cell r="D6457" t="str">
            <v>Podnikající fyzická osoba tuzemská</v>
          </cell>
          <cell r="E6457" t="str">
            <v>PP42</v>
          </cell>
          <cell r="F6457" t="str">
            <v>Projekt finančně ukončen ze strany MF-PCO</v>
          </cell>
          <cell r="G6457" t="str">
            <v>05_17_059</v>
          </cell>
          <cell r="H6457" t="str">
            <v>Kolová</v>
          </cell>
          <cell r="I6457" t="str">
            <v>4</v>
          </cell>
          <cell r="J6457" t="str">
            <v>4.3</v>
          </cell>
          <cell r="K6457" t="str">
            <v>20.10.2017</v>
          </cell>
          <cell r="L6457" t="str">
            <v>15.09.2017</v>
          </cell>
          <cell r="M6457">
            <v>7710024.5700000003</v>
          </cell>
          <cell r="N6457">
            <v>7710024.5700000003</v>
          </cell>
          <cell r="O6457">
            <v>6939022.1100000003</v>
          </cell>
          <cell r="P6457">
            <v>771002.46</v>
          </cell>
        </row>
        <row r="6458">
          <cell r="A6458" t="str">
            <v>CZ.05.3.29/0.0/0.0/17_069/0006574</v>
          </cell>
          <cell r="B6458" t="str">
            <v>Pořízení kontejnerů a svozové techniky pro bioodpad</v>
          </cell>
          <cell r="C6458" t="str">
            <v>Havránek Ivo</v>
          </cell>
          <cell r="D6458" t="str">
            <v>Podnikající fyzická osoba tuzemská</v>
          </cell>
          <cell r="E6458" t="str">
            <v>PN20a</v>
          </cell>
          <cell r="F6458" t="str">
            <v>Žádost o podporu stažena žadatelem</v>
          </cell>
          <cell r="G6458" t="str">
            <v>05_17_069</v>
          </cell>
          <cell r="H6458" t="str">
            <v>Kolová</v>
          </cell>
          <cell r="I6458" t="str">
            <v>3</v>
          </cell>
          <cell r="J6458" t="str">
            <v>3.2</v>
          </cell>
          <cell r="K6458" t="str">
            <v>04.10.2018</v>
          </cell>
          <cell r="L6458" t="str">
            <v>27.11.2017</v>
          </cell>
          <cell r="M6458">
            <v>607420</v>
          </cell>
          <cell r="N6458">
            <v>502000</v>
          </cell>
          <cell r="O6458">
            <v>125500</v>
          </cell>
          <cell r="P6458">
            <v>376500</v>
          </cell>
        </row>
        <row r="6459">
          <cell r="A6459" t="str">
            <v>CZ.05.4.27/0.0/0.0/17_059/0006194</v>
          </cell>
          <cell r="B6459" t="str">
            <v>Regenerace hrázových porostů na vybraných rybničních soustavách Jihočeského kraje - etapa Sudoměř</v>
          </cell>
          <cell r="C6459" t="str">
            <v>Jihočeský kraj</v>
          </cell>
          <cell r="D6459" t="str">
            <v>Kraj</v>
          </cell>
          <cell r="E6459" t="str">
            <v>PP43</v>
          </cell>
          <cell r="F6459" t="str">
            <v>Projekt finálně uzavřen</v>
          </cell>
          <cell r="G6459" t="str">
            <v>05_17_059</v>
          </cell>
          <cell r="H6459" t="str">
            <v>Kolová</v>
          </cell>
          <cell r="I6459" t="str">
            <v>4</v>
          </cell>
          <cell r="J6459" t="str">
            <v>4.3</v>
          </cell>
          <cell r="K6459" t="str">
            <v>15.12.2017</v>
          </cell>
          <cell r="L6459" t="str">
            <v>15.09.2017</v>
          </cell>
          <cell r="M6459">
            <v>3791898</v>
          </cell>
          <cell r="N6459">
            <v>3791898</v>
          </cell>
          <cell r="O6459">
            <v>3033518.4</v>
          </cell>
          <cell r="P6459">
            <v>758379.6</v>
          </cell>
        </row>
        <row r="6460">
          <cell r="A6460" t="str">
            <v>CZ.05.5.18/0.0/0.0/17_070/0006469</v>
          </cell>
          <cell r="B6460" t="str">
            <v>Stavební úpravy ZŠ a MŠ Horníkova</v>
          </cell>
          <cell r="C6460" t="str">
            <v>Statutární město Brno</v>
          </cell>
          <cell r="D6460" t="str">
            <v>Obec</v>
          </cell>
          <cell r="E6460" t="str">
            <v>PP42</v>
          </cell>
          <cell r="F6460" t="str">
            <v>Projekt finančně ukončen ze strany MF-PCO</v>
          </cell>
          <cell r="G6460" t="str">
            <v>05_17_070</v>
          </cell>
          <cell r="H6460" t="str">
            <v>Průběžná</v>
          </cell>
          <cell r="I6460" t="str">
            <v>5</v>
          </cell>
          <cell r="J6460" t="str">
            <v>5.1</v>
          </cell>
          <cell r="K6460" t="str">
            <v>27.02.2018</v>
          </cell>
          <cell r="L6460" t="str">
            <v>08.11.2017</v>
          </cell>
          <cell r="M6460">
            <v>218327250.43000001</v>
          </cell>
          <cell r="N6460">
            <v>90407983</v>
          </cell>
          <cell r="O6460">
            <v>45203991.5</v>
          </cell>
          <cell r="P6460">
            <v>45203991.5</v>
          </cell>
        </row>
        <row r="6461">
          <cell r="A6461" t="str">
            <v>CZ.05.3.29/0.0/0.0/17_069/0007627</v>
          </cell>
          <cell r="B6461" t="str">
            <v>Sběrný dvůr Kobylnice</v>
          </cell>
          <cell r="C6461" t="str">
            <v>Obec Kobylnice</v>
          </cell>
          <cell r="D6461" t="str">
            <v>Obec</v>
          </cell>
          <cell r="E6461" t="str">
            <v>PP42</v>
          </cell>
          <cell r="F6461" t="str">
            <v>Projekt finančně ukončen ze strany MF-PCO</v>
          </cell>
          <cell r="G6461" t="str">
            <v>05_17_069</v>
          </cell>
          <cell r="H6461" t="str">
            <v>Kolová</v>
          </cell>
          <cell r="I6461" t="str">
            <v>3</v>
          </cell>
          <cell r="J6461" t="str">
            <v>3.2</v>
          </cell>
          <cell r="K6461" t="str">
            <v>25.04.2018</v>
          </cell>
          <cell r="L6461" t="str">
            <v>23.02.2018</v>
          </cell>
          <cell r="M6461">
            <v>7687752.1500000004</v>
          </cell>
          <cell r="N6461">
            <v>6856533.75</v>
          </cell>
          <cell r="O6461">
            <v>5828053.6799999997</v>
          </cell>
          <cell r="P6461">
            <v>1028480.07</v>
          </cell>
        </row>
        <row r="6462">
          <cell r="A6462" t="str">
            <v>CZ.05.4.27/0.0/0.0/17_060/0006025</v>
          </cell>
          <cell r="B6462" t="str">
            <v>Revitalizace zeleně 1. a 2. etapa - sídliště v Hostinném</v>
          </cell>
          <cell r="C6462" t="str">
            <v>Město Hostinné</v>
          </cell>
          <cell r="D6462" t="str">
            <v>Obec</v>
          </cell>
          <cell r="E6462" t="str">
            <v>PP42</v>
          </cell>
          <cell r="F6462" t="str">
            <v>Projekt finančně ukončen ze strany MF-PCO</v>
          </cell>
          <cell r="G6462" t="str">
            <v>05_17_060</v>
          </cell>
          <cell r="H6462" t="str">
            <v>Kolová</v>
          </cell>
          <cell r="I6462" t="str">
            <v>4</v>
          </cell>
          <cell r="J6462" t="str">
            <v>4.4</v>
          </cell>
          <cell r="K6462" t="str">
            <v>11.10.2017</v>
          </cell>
          <cell r="L6462" t="str">
            <v>12.09.2017</v>
          </cell>
          <cell r="M6462">
            <v>4288018.9000000004</v>
          </cell>
          <cell r="N6462">
            <v>3239237.9</v>
          </cell>
          <cell r="O6462">
            <v>1943542.74</v>
          </cell>
          <cell r="P6462">
            <v>1295695.1599999999</v>
          </cell>
        </row>
        <row r="6463">
          <cell r="A6463" t="str">
            <v>CZ.05.5.18/0.0/0.0/17_070/0006266</v>
          </cell>
          <cell r="B6463" t="str">
            <v>5.1 a  - Zateplení budovy SOŠ a SOU dopravního Čáslav</v>
          </cell>
          <cell r="C6463" t="str">
            <v>Střední odborná škola a Střední odborné učiliště dopravní Čáslav, příspěvková organizace</v>
          </cell>
          <cell r="D6463" t="str">
            <v>Příspěvková organizace zřízená územním samosprávným celkem</v>
          </cell>
          <cell r="E6463" t="str">
            <v>PP42</v>
          </cell>
          <cell r="F6463" t="str">
            <v>Projekt finančně ukončen ze strany MF-PCO</v>
          </cell>
          <cell r="G6463" t="str">
            <v>05_17_070</v>
          </cell>
          <cell r="H6463" t="str">
            <v>Průběžná</v>
          </cell>
          <cell r="I6463" t="str">
            <v>5</v>
          </cell>
          <cell r="J6463" t="str">
            <v>5.1</v>
          </cell>
          <cell r="K6463" t="str">
            <v>15.11.2017</v>
          </cell>
          <cell r="L6463" t="str">
            <v>22.09.2017</v>
          </cell>
          <cell r="M6463">
            <v>54359500.710000001</v>
          </cell>
          <cell r="N6463">
            <v>25476284.010000002</v>
          </cell>
          <cell r="O6463">
            <v>10190513.6</v>
          </cell>
          <cell r="P6463">
            <v>15285770.41</v>
          </cell>
        </row>
        <row r="6464">
          <cell r="A6464" t="str">
            <v>CZ.05.4.27/0.0/0.0/17_057/0006037</v>
          </cell>
          <cell r="B6464" t="str">
            <v>Obnova lučních tratí</v>
          </cell>
          <cell r="C6464" t="str">
            <v>Ondřej Pavlinec</v>
          </cell>
          <cell r="D6464" t="str">
            <v>Podnikající fyzická osoba tuzemská</v>
          </cell>
          <cell r="E6464" t="str">
            <v>PN20b</v>
          </cell>
          <cell r="F6464" t="str">
            <v>Žádost o podporu ukončena ŘO/ZS</v>
          </cell>
          <cell r="G6464" t="str">
            <v>05_17_057</v>
          </cell>
          <cell r="H6464" t="str">
            <v>Kolová</v>
          </cell>
          <cell r="I6464" t="str">
            <v>4</v>
          </cell>
          <cell r="J6464" t="str">
            <v>4.1</v>
          </cell>
          <cell r="K6464" t="str">
            <v>29.01.2018</v>
          </cell>
          <cell r="L6464" t="str">
            <v>12.09.2017</v>
          </cell>
          <cell r="M6464">
            <v>4243403</v>
          </cell>
          <cell r="N6464">
            <v>3524300</v>
          </cell>
          <cell r="O6464">
            <v>2995655</v>
          </cell>
          <cell r="P6464">
            <v>528645</v>
          </cell>
        </row>
        <row r="6465">
          <cell r="A6465" t="str">
            <v>CZ.05.5.18/0.0/0.0/17_070/0006636</v>
          </cell>
          <cell r="B6465" t="str">
            <v>Snížení energetické náročnosti budovy č.p. 67, Dolní Bukovsko</v>
          </cell>
          <cell r="C6465" t="str">
            <v>Městys Dolní Bukovsko</v>
          </cell>
          <cell r="D6465" t="str">
            <v>Obec</v>
          </cell>
          <cell r="E6465" t="str">
            <v>PP42</v>
          </cell>
          <cell r="F6465" t="str">
            <v>Projekt finančně ukončen ze strany MF-PCO</v>
          </cell>
          <cell r="G6465" t="str">
            <v>05_17_070</v>
          </cell>
          <cell r="H6465" t="str">
            <v>Průběžná</v>
          </cell>
          <cell r="I6465" t="str">
            <v>5</v>
          </cell>
          <cell r="J6465" t="str">
            <v>5.1</v>
          </cell>
          <cell r="K6465" t="str">
            <v>12.06.2018</v>
          </cell>
          <cell r="L6465" t="str">
            <v>29.11.2017</v>
          </cell>
          <cell r="M6465">
            <v>4101832.31</v>
          </cell>
          <cell r="N6465">
            <v>3605309.95</v>
          </cell>
          <cell r="O6465">
            <v>1261858.48</v>
          </cell>
          <cell r="P6465">
            <v>2343451.4700000002</v>
          </cell>
        </row>
        <row r="6466">
          <cell r="A6466" t="str">
            <v>CZ.05.4.27/0.0/0.0/17_059/0006119</v>
          </cell>
          <cell r="B6466" t="str">
            <v>Revitalizace území pod Slezským Kočovem</v>
          </cell>
          <cell r="C6466" t="str">
            <v>Vít Antl</v>
          </cell>
          <cell r="D6466" t="str">
            <v>Podnikající fyzická osoba tuzemská</v>
          </cell>
          <cell r="E6466" t="str">
            <v>PP42</v>
          </cell>
          <cell r="F6466" t="str">
            <v>Projekt finančně ukončen ze strany MF-PCO</v>
          </cell>
          <cell r="G6466" t="str">
            <v>05_17_059</v>
          </cell>
          <cell r="H6466" t="str">
            <v>Kolová</v>
          </cell>
          <cell r="I6466" t="str">
            <v>4</v>
          </cell>
          <cell r="J6466" t="str">
            <v>4.3</v>
          </cell>
          <cell r="K6466" t="str">
            <v>17.10.2017</v>
          </cell>
          <cell r="L6466" t="str">
            <v>14.09.2017</v>
          </cell>
          <cell r="M6466">
            <v>2583155</v>
          </cell>
          <cell r="N6466">
            <v>2149804</v>
          </cell>
          <cell r="O6466">
            <v>2149804</v>
          </cell>
          <cell r="P6466">
            <v>0</v>
          </cell>
        </row>
        <row r="6467">
          <cell r="A6467" t="str">
            <v>CZ.05.5.18/0.0/0.0/17_070/0006697</v>
          </cell>
          <cell r="B6467" t="str">
            <v>Snížení energetické náročnosti budovy fyzikálního ústavu AV ČR, v.v.i. - Na Slovance 1999/2, Praha 8</v>
          </cell>
          <cell r="C6467" t="str">
            <v>Fyzikální ústav AV ČR, v. v. i.</v>
          </cell>
          <cell r="D6467" t="str">
            <v>Veřejná výzkumná instituce</v>
          </cell>
          <cell r="E6467" t="str">
            <v>PN40b</v>
          </cell>
          <cell r="F6467" t="str">
            <v>Projekt nedokončen - ukončen ŘO</v>
          </cell>
          <cell r="G6467" t="str">
            <v>05_17_070</v>
          </cell>
          <cell r="H6467" t="str">
            <v>Průběžná</v>
          </cell>
          <cell r="I6467" t="str">
            <v>5</v>
          </cell>
          <cell r="J6467" t="str">
            <v>5.1</v>
          </cell>
          <cell r="K6467" t="str">
            <v>13.02.2018</v>
          </cell>
          <cell r="L6467" t="str">
            <v>29.11.2017</v>
          </cell>
          <cell r="M6467">
            <v>27274742</v>
          </cell>
          <cell r="N6467">
            <v>17526375</v>
          </cell>
          <cell r="O6467">
            <v>8763187.5</v>
          </cell>
          <cell r="P6467">
            <v>8763187.5</v>
          </cell>
        </row>
        <row r="6468">
          <cell r="A6468" t="str">
            <v>CZ.05.4.27/0.0/0.0/17_060/0006066</v>
          </cell>
          <cell r="B6468" t="str">
            <v>Obnova parku Stromovka v Humpolci</v>
          </cell>
          <cell r="C6468" t="str">
            <v>Město Humpolec</v>
          </cell>
          <cell r="D6468" t="str">
            <v>Obec</v>
          </cell>
          <cell r="E6468" t="str">
            <v>PP42</v>
          </cell>
          <cell r="F6468" t="str">
            <v>Projekt finančně ukončen ze strany MF-PCO</v>
          </cell>
          <cell r="G6468" t="str">
            <v>05_17_060</v>
          </cell>
          <cell r="H6468" t="str">
            <v>Kolová</v>
          </cell>
          <cell r="I6468" t="str">
            <v>4</v>
          </cell>
          <cell r="J6468" t="str">
            <v>4.4</v>
          </cell>
          <cell r="K6468" t="str">
            <v>03.10.2017</v>
          </cell>
          <cell r="L6468" t="str">
            <v>14.09.2017</v>
          </cell>
          <cell r="M6468">
            <v>8997617.9100000001</v>
          </cell>
          <cell r="N6468">
            <v>3166985.85</v>
          </cell>
          <cell r="O6468">
            <v>1900191.51</v>
          </cell>
          <cell r="P6468">
            <v>1266794.3400000001</v>
          </cell>
        </row>
        <row r="6469">
          <cell r="A6469" t="str">
            <v>CZ.05.4.27/0.0/0.0/17_060/0006133</v>
          </cell>
          <cell r="B6469" t="str">
            <v xml:space="preserve">Revitalizace zeleně v lokalitě Plánské nábřeží </v>
          </cell>
          <cell r="C6469" t="str">
            <v>Město Planá nad Lužnicí</v>
          </cell>
          <cell r="D6469" t="str">
            <v>Obec</v>
          </cell>
          <cell r="E6469" t="str">
            <v>PP42</v>
          </cell>
          <cell r="F6469" t="str">
            <v>Projekt finančně ukončen ze strany MF-PCO</v>
          </cell>
          <cell r="G6469" t="str">
            <v>05_17_060</v>
          </cell>
          <cell r="H6469" t="str">
            <v>Kolová</v>
          </cell>
          <cell r="I6469" t="str">
            <v>4</v>
          </cell>
          <cell r="J6469" t="str">
            <v>4.4</v>
          </cell>
          <cell r="K6469" t="str">
            <v>01.11.2017</v>
          </cell>
          <cell r="L6469" t="str">
            <v>15.09.2017</v>
          </cell>
          <cell r="M6469">
            <v>2689967.48</v>
          </cell>
          <cell r="N6469">
            <v>477222.91</v>
          </cell>
          <cell r="O6469">
            <v>286333.74</v>
          </cell>
          <cell r="P6469">
            <v>190889.17</v>
          </cell>
        </row>
        <row r="6470">
          <cell r="A6470" t="str">
            <v>CZ.05.4.27/0.0/0.0/17_060/0006138</v>
          </cell>
          <cell r="B6470" t="str">
            <v>Sadové úpravy v obci Hutisko - Solanec</v>
          </cell>
          <cell r="C6470" t="str">
            <v>Obec Hutisko - Solanec</v>
          </cell>
          <cell r="D6470" t="str">
            <v>Obec</v>
          </cell>
          <cell r="E6470" t="str">
            <v>PP42</v>
          </cell>
          <cell r="F6470" t="str">
            <v>Projekt finančně ukončen ze strany MF-PCO</v>
          </cell>
          <cell r="G6470" t="str">
            <v>05_17_060</v>
          </cell>
          <cell r="H6470" t="str">
            <v>Kolová</v>
          </cell>
          <cell r="I6470" t="str">
            <v>4</v>
          </cell>
          <cell r="J6470" t="str">
            <v>4.4</v>
          </cell>
          <cell r="K6470" t="str">
            <v>03.10.2017</v>
          </cell>
          <cell r="L6470" t="str">
            <v>15.09.2017</v>
          </cell>
          <cell r="M6470">
            <v>1157369</v>
          </cell>
          <cell r="N6470">
            <v>990594.8</v>
          </cell>
          <cell r="O6470">
            <v>594356.88</v>
          </cell>
          <cell r="P6470">
            <v>396237.92</v>
          </cell>
        </row>
        <row r="6471">
          <cell r="A6471" t="str">
            <v>CZ.05.4.27/0.0/0.0/17_060/0006159</v>
          </cell>
          <cell r="B6471" t="str">
            <v>Revitalizace klášterní zahrady</v>
          </cell>
          <cell r="C6471" t="str">
            <v>Obec Zašová</v>
          </cell>
          <cell r="D6471" t="str">
            <v>Obec</v>
          </cell>
          <cell r="E6471" t="str">
            <v>PN20b</v>
          </cell>
          <cell r="F6471" t="str">
            <v>Žádost o podporu ukončena ŘO/ZS</v>
          </cell>
          <cell r="G6471" t="str">
            <v>05_17_060</v>
          </cell>
          <cell r="H6471" t="str">
            <v>Kolová</v>
          </cell>
          <cell r="I6471" t="str">
            <v>4</v>
          </cell>
          <cell r="J6471" t="str">
            <v>4.4</v>
          </cell>
          <cell r="K6471" t="str">
            <v>15.09.2017</v>
          </cell>
          <cell r="L6471" t="str">
            <v>15.09.2017</v>
          </cell>
          <cell r="M6471">
            <v>1276323.33</v>
          </cell>
          <cell r="N6471">
            <v>1263356.08</v>
          </cell>
          <cell r="O6471">
            <v>758013.64</v>
          </cell>
          <cell r="P6471">
            <v>505342.44</v>
          </cell>
        </row>
        <row r="6472">
          <cell r="A6472" t="str">
            <v>CZ.05.4.27/0.0/0.0/17_059/0006225</v>
          </cell>
          <cell r="B6472" t="str">
            <v>I. etapa regenerace parku v Poříčí - obnova tůně</v>
          </cell>
          <cell r="C6472" t="str">
            <v>Obec Boršov nad Vltavou</v>
          </cell>
          <cell r="D6472" t="str">
            <v>Obec</v>
          </cell>
          <cell r="E6472" t="str">
            <v>PN20a</v>
          </cell>
          <cell r="F6472" t="str">
            <v>Žádost o podporu stažena žadatelem</v>
          </cell>
          <cell r="G6472" t="str">
            <v>05_17_059</v>
          </cell>
          <cell r="H6472" t="str">
            <v>Kolová</v>
          </cell>
          <cell r="I6472" t="str">
            <v>4</v>
          </cell>
          <cell r="J6472" t="str">
            <v>4.3</v>
          </cell>
          <cell r="K6472" t="str">
            <v>15.09.2017</v>
          </cell>
          <cell r="L6472" t="str">
            <v>15.09.2017</v>
          </cell>
          <cell r="M6472">
            <v>824920.53</v>
          </cell>
          <cell r="N6472">
            <v>824920.53</v>
          </cell>
          <cell r="O6472">
            <v>824920.53</v>
          </cell>
          <cell r="P6472">
            <v>0</v>
          </cell>
        </row>
        <row r="6473">
          <cell r="A6473" t="str">
            <v>CZ.05.5.18/0.0/0.0/17_070/0006296</v>
          </cell>
          <cell r="B6473" t="str">
            <v>Snížení energetické náročnosti Dětského domova a ŠJ ve Zruči nad Sázavou</v>
          </cell>
          <cell r="C6473" t="str">
            <v>Dětský domov a Školní jídelna, Zruč nad Sázavou, Poštovní 593</v>
          </cell>
          <cell r="D6473" t="str">
            <v>Příspěvková organizace zřízená územním samosprávným celkem</v>
          </cell>
          <cell r="E6473" t="str">
            <v>PP42</v>
          </cell>
          <cell r="F6473" t="str">
            <v>Projekt finančně ukončen ze strany MF-PCO</v>
          </cell>
          <cell r="G6473" t="str">
            <v>05_17_070</v>
          </cell>
          <cell r="H6473" t="str">
            <v>Průběžná</v>
          </cell>
          <cell r="I6473" t="str">
            <v>5</v>
          </cell>
          <cell r="J6473" t="str">
            <v>5.1</v>
          </cell>
          <cell r="K6473" t="str">
            <v>15.11.2017</v>
          </cell>
          <cell r="L6473" t="str">
            <v>27.09.2017</v>
          </cell>
          <cell r="M6473">
            <v>19483367.899999999</v>
          </cell>
          <cell r="N6473">
            <v>10656957.5</v>
          </cell>
          <cell r="O6473">
            <v>3729935.12</v>
          </cell>
          <cell r="P6473">
            <v>6927022.3799999999</v>
          </cell>
        </row>
        <row r="6474">
          <cell r="A6474" t="str">
            <v>CZ.05.4.27/0.0/0.0/17_059/0006016</v>
          </cell>
          <cell r="B6474" t="str">
            <v>Lokální biocentrum Nad Přehradou - revitalizace nivy potoka - Viničné Šumice</v>
          </cell>
          <cell r="C6474" t="str">
            <v>Obec Viničné Šumice</v>
          </cell>
          <cell r="D6474" t="str">
            <v>Obec</v>
          </cell>
          <cell r="E6474" t="str">
            <v>PP42</v>
          </cell>
          <cell r="F6474" t="str">
            <v>Projekt finančně ukončen ze strany MF-PCO</v>
          </cell>
          <cell r="G6474" t="str">
            <v>05_17_059</v>
          </cell>
          <cell r="H6474" t="str">
            <v>Kolová</v>
          </cell>
          <cell r="I6474" t="str">
            <v>4</v>
          </cell>
          <cell r="J6474" t="str">
            <v>4.3</v>
          </cell>
          <cell r="K6474" t="str">
            <v>06.11.2017</v>
          </cell>
          <cell r="L6474" t="str">
            <v>12.09.2017</v>
          </cell>
          <cell r="M6474">
            <v>2796485.95</v>
          </cell>
          <cell r="N6474">
            <v>2718440.95</v>
          </cell>
          <cell r="O6474">
            <v>2718440.95</v>
          </cell>
          <cell r="P6474">
            <v>0</v>
          </cell>
        </row>
        <row r="6475">
          <cell r="A6475" t="str">
            <v>CZ.05.4.27/0.0/0.0/17_059/0006234</v>
          </cell>
          <cell r="B6475" t="str">
            <v>VÝSTAVBA TŮNÍ POD PAŘEZNÍKEM</v>
          </cell>
          <cell r="C6475" t="str">
            <v>Luděk Bína</v>
          </cell>
          <cell r="D6475" t="str">
            <v>Podnikající fyzická osoba tuzemská</v>
          </cell>
          <cell r="E6475" t="str">
            <v>PP42</v>
          </cell>
          <cell r="F6475" t="str">
            <v>Projekt finančně ukončen ze strany MF-PCO</v>
          </cell>
          <cell r="G6475" t="str">
            <v>05_17_059</v>
          </cell>
          <cell r="H6475" t="str">
            <v>Kolová</v>
          </cell>
          <cell r="I6475" t="str">
            <v>4</v>
          </cell>
          <cell r="J6475" t="str">
            <v>4.3</v>
          </cell>
          <cell r="K6475" t="str">
            <v>12.10.2017</v>
          </cell>
          <cell r="L6475" t="str">
            <v>15.09.2017</v>
          </cell>
          <cell r="M6475">
            <v>4226393.99</v>
          </cell>
          <cell r="N6475">
            <v>4226393.99</v>
          </cell>
          <cell r="O6475">
            <v>4226393.99</v>
          </cell>
          <cell r="P6475">
            <v>0</v>
          </cell>
        </row>
        <row r="6476">
          <cell r="A6476" t="str">
            <v>CZ.05.4.27/0.0/0.0/17_059/0006206</v>
          </cell>
          <cell r="B6476" t="str">
            <v>Revitalizace zeleně ve Velkém Borku, 1. část u Dolní Pšovky</v>
          </cell>
          <cell r="C6476" t="str">
            <v>Obec Velký Borek</v>
          </cell>
          <cell r="D6476" t="str">
            <v>Obec</v>
          </cell>
          <cell r="E6476" t="str">
            <v>PP42</v>
          </cell>
          <cell r="F6476" t="str">
            <v>Projekt finančně ukončen ze strany MF-PCO</v>
          </cell>
          <cell r="G6476" t="str">
            <v>05_17_059</v>
          </cell>
          <cell r="H6476" t="str">
            <v>Kolová</v>
          </cell>
          <cell r="I6476" t="str">
            <v>4</v>
          </cell>
          <cell r="J6476" t="str">
            <v>4.3</v>
          </cell>
          <cell r="K6476" t="str">
            <v>09.01.2018</v>
          </cell>
          <cell r="L6476" t="str">
            <v>15.09.2017</v>
          </cell>
          <cell r="M6476">
            <v>811817.36</v>
          </cell>
          <cell r="N6476">
            <v>737154.83</v>
          </cell>
          <cell r="O6476">
            <v>589723.86</v>
          </cell>
          <cell r="P6476">
            <v>147430.97</v>
          </cell>
        </row>
        <row r="6477">
          <cell r="A6477" t="str">
            <v>CZ.05.3.29/0.0/0.0/17_069/0006271</v>
          </cell>
          <cell r="B6477" t="str">
            <v xml:space="preserve">Řešení biologických odpadů v obci Staré Město </v>
          </cell>
          <cell r="C6477" t="str">
            <v>Obec Staré Město</v>
          </cell>
          <cell r="D6477" t="str">
            <v>Obec</v>
          </cell>
          <cell r="E6477" t="str">
            <v>PP43</v>
          </cell>
          <cell r="F6477" t="str">
            <v>Projekt finálně uzavřen</v>
          </cell>
          <cell r="G6477" t="str">
            <v>05_17_069</v>
          </cell>
          <cell r="H6477" t="str">
            <v>Kolová</v>
          </cell>
          <cell r="I6477" t="str">
            <v>3</v>
          </cell>
          <cell r="J6477" t="str">
            <v>3.2</v>
          </cell>
          <cell r="K6477" t="str">
            <v>25.09.2017</v>
          </cell>
          <cell r="L6477" t="str">
            <v>25.09.2017</v>
          </cell>
          <cell r="M6477">
            <v>797087.5</v>
          </cell>
          <cell r="N6477">
            <v>796694.25</v>
          </cell>
          <cell r="O6477">
            <v>677190.11</v>
          </cell>
          <cell r="P6477">
            <v>119504.14</v>
          </cell>
        </row>
        <row r="6478">
          <cell r="A6478" t="str">
            <v>CZ.05.4.27/0.0/0.0/17_059/0006137</v>
          </cell>
          <cell r="B6478" t="str">
            <v>Oprava objektů MVN Kotalík</v>
          </cell>
          <cell r="C6478" t="str">
            <v>Šťovíček Jan, JUDr., Ph.D., advokát</v>
          </cell>
          <cell r="D6478" t="str">
            <v>Podnikající fyzická osoba tuzemská</v>
          </cell>
          <cell r="E6478" t="str">
            <v>PP42</v>
          </cell>
          <cell r="F6478" t="str">
            <v>Projekt finančně ukončen ze strany MF-PCO</v>
          </cell>
          <cell r="G6478" t="str">
            <v>05_17_059</v>
          </cell>
          <cell r="H6478" t="str">
            <v>Kolová</v>
          </cell>
          <cell r="I6478" t="str">
            <v>4</v>
          </cell>
          <cell r="J6478" t="str">
            <v>4.3</v>
          </cell>
          <cell r="K6478" t="str">
            <v>19.10.2017</v>
          </cell>
          <cell r="L6478" t="str">
            <v>15.09.2017</v>
          </cell>
          <cell r="M6478">
            <v>7483929.8600000003</v>
          </cell>
          <cell r="N6478">
            <v>3611755.5</v>
          </cell>
          <cell r="O6478">
            <v>3250579.95</v>
          </cell>
          <cell r="P6478">
            <v>361175.55</v>
          </cell>
        </row>
        <row r="6479">
          <cell r="A6479" t="str">
            <v>CZ.05.4.27/0.0/0.0/17_060/0006044</v>
          </cell>
          <cell r="B6479" t="str">
            <v>Založení a revitalizace zeleně veřejných ploch obce Vacova včetně jeho částí</v>
          </cell>
          <cell r="C6479" t="str">
            <v>Obec Vacov</v>
          </cell>
          <cell r="D6479" t="str">
            <v>Obec</v>
          </cell>
          <cell r="E6479" t="str">
            <v>PP42</v>
          </cell>
          <cell r="F6479" t="str">
            <v>Projekt finančně ukončen ze strany MF-PCO</v>
          </cell>
          <cell r="G6479" t="str">
            <v>05_17_060</v>
          </cell>
          <cell r="H6479" t="str">
            <v>Kolová</v>
          </cell>
          <cell r="I6479" t="str">
            <v>4</v>
          </cell>
          <cell r="J6479" t="str">
            <v>4.4</v>
          </cell>
          <cell r="K6479" t="str">
            <v>30.10.2017</v>
          </cell>
          <cell r="L6479" t="str">
            <v>13.09.2017</v>
          </cell>
          <cell r="M6479">
            <v>1301191</v>
          </cell>
          <cell r="N6479">
            <v>1257715.45</v>
          </cell>
          <cell r="O6479">
            <v>754629.27</v>
          </cell>
          <cell r="P6479">
            <v>503086.18</v>
          </cell>
        </row>
        <row r="6480">
          <cell r="A6480" t="str">
            <v>CZ.05.4.27/0.0/0.0/17_059/0006121</v>
          </cell>
          <cell r="B6480" t="str">
            <v>Revitalizace říčního ramene "Stará Morava" v k. ú. Blatec</v>
          </cell>
          <cell r="C6480" t="str">
            <v>Blatnické louky s.r.o.</v>
          </cell>
          <cell r="D6480" t="str">
            <v>Společnost s ručením omezeným</v>
          </cell>
          <cell r="E6480" t="str">
            <v>PP42</v>
          </cell>
          <cell r="F6480" t="str">
            <v>Projekt finančně ukončen ze strany MF-PCO</v>
          </cell>
          <cell r="G6480" t="str">
            <v>05_17_059</v>
          </cell>
          <cell r="H6480" t="str">
            <v>Kolová</v>
          </cell>
          <cell r="I6480" t="str">
            <v>4</v>
          </cell>
          <cell r="J6480" t="str">
            <v>4.3</v>
          </cell>
          <cell r="K6480" t="str">
            <v>17.10.2017</v>
          </cell>
          <cell r="L6480" t="str">
            <v>14.09.2017</v>
          </cell>
          <cell r="M6480">
            <v>20718618.82</v>
          </cell>
          <cell r="N6480">
            <v>20718618.82</v>
          </cell>
          <cell r="O6480">
            <v>20718618.82</v>
          </cell>
          <cell r="P6480">
            <v>0</v>
          </cell>
        </row>
        <row r="6481">
          <cell r="A6481" t="str">
            <v>CZ.05.4.27/0.0/0.0/17_060/0006105</v>
          </cell>
          <cell r="B6481" t="str">
            <v>Revitalizace zeleně Podmoklice 1. Sídliště mezi ulicemi Jižní - Luční</v>
          </cell>
          <cell r="C6481" t="str">
            <v>Město Semily</v>
          </cell>
          <cell r="D6481" t="str">
            <v>Obec</v>
          </cell>
          <cell r="E6481" t="str">
            <v>PN20a</v>
          </cell>
          <cell r="F6481" t="str">
            <v>Žádost o podporu stažena žadatelem</v>
          </cell>
          <cell r="G6481" t="str">
            <v>05_17_060</v>
          </cell>
          <cell r="H6481" t="str">
            <v>Kolová</v>
          </cell>
          <cell r="I6481" t="str">
            <v>4</v>
          </cell>
          <cell r="J6481" t="str">
            <v>4.4</v>
          </cell>
          <cell r="K6481" t="str">
            <v>14.09.2017</v>
          </cell>
          <cell r="L6481" t="str">
            <v>14.09.2017</v>
          </cell>
          <cell r="M6481">
            <v>1836063.79</v>
          </cell>
          <cell r="N6481">
            <v>1706012.38</v>
          </cell>
          <cell r="O6481">
            <v>1023607.42</v>
          </cell>
          <cell r="P6481">
            <v>682404.96</v>
          </cell>
        </row>
        <row r="6482">
          <cell r="A6482" t="str">
            <v>CZ.05.4.27/0.0/0.0/17_059/0006182</v>
          </cell>
          <cell r="B6482" t="str">
            <v>Výstavba tůní na p.č. 163 a 164, k.ú. Stará Říše</v>
          </cell>
          <cell r="C6482" t="str">
            <v>Jiří Kovář</v>
          </cell>
          <cell r="D6482" t="str">
            <v>Podnikající fyzická osoba tuzemská</v>
          </cell>
          <cell r="E6482" t="str">
            <v>PP42</v>
          </cell>
          <cell r="F6482" t="str">
            <v>Projekt finančně ukončen ze strany MF-PCO</v>
          </cell>
          <cell r="G6482" t="str">
            <v>05_17_059</v>
          </cell>
          <cell r="H6482" t="str">
            <v>Kolová</v>
          </cell>
          <cell r="I6482" t="str">
            <v>4</v>
          </cell>
          <cell r="J6482" t="str">
            <v>4.3</v>
          </cell>
          <cell r="K6482" t="str">
            <v>10.11.2017</v>
          </cell>
          <cell r="L6482" t="str">
            <v>15.09.2017</v>
          </cell>
          <cell r="M6482">
            <v>585782.05000000005</v>
          </cell>
          <cell r="N6482">
            <v>585782.05000000005</v>
          </cell>
          <cell r="O6482">
            <v>585782.05000000005</v>
          </cell>
          <cell r="P6482">
            <v>0</v>
          </cell>
        </row>
        <row r="6483">
          <cell r="A6483" t="str">
            <v>CZ.05.3.29/0.0/0.0/17_069/0007372</v>
          </cell>
          <cell r="B6483" t="str">
            <v>Sběrné místo odpadů Vedrovice</v>
          </cell>
          <cell r="C6483" t="str">
            <v>Obec Vedrovice</v>
          </cell>
          <cell r="D6483" t="str">
            <v>Obec</v>
          </cell>
          <cell r="E6483" t="str">
            <v>PP43</v>
          </cell>
          <cell r="F6483" t="str">
            <v>Projekt finálně uzavřen</v>
          </cell>
          <cell r="G6483" t="str">
            <v>05_17_069</v>
          </cell>
          <cell r="H6483" t="str">
            <v>Kolová</v>
          </cell>
          <cell r="I6483" t="str">
            <v>3</v>
          </cell>
          <cell r="J6483" t="str">
            <v>3.2</v>
          </cell>
          <cell r="K6483" t="str">
            <v>19.06.2018</v>
          </cell>
          <cell r="L6483" t="str">
            <v>29.01.2018</v>
          </cell>
          <cell r="M6483">
            <v>2697410.46</v>
          </cell>
          <cell r="N6483">
            <v>2690755.46</v>
          </cell>
          <cell r="O6483">
            <v>2287142.14</v>
          </cell>
          <cell r="P6483">
            <v>403613.32</v>
          </cell>
        </row>
        <row r="6484">
          <cell r="A6484" t="str">
            <v>CZ.05.4.27/0.0/0.0/17_059/0006035</v>
          </cell>
          <cell r="B6484" t="str">
            <v>Regenerace krajinných prvků v obci Salaš</v>
          </cell>
          <cell r="C6484" t="str">
            <v>Obec Salaš</v>
          </cell>
          <cell r="D6484" t="str">
            <v>Obec</v>
          </cell>
          <cell r="E6484" t="str">
            <v>PN22</v>
          </cell>
          <cell r="F6484" t="str">
            <v>Žádost o podporu nesplnila formální náležitosti nebo podmínky přijatelnosti po doplnění</v>
          </cell>
          <cell r="G6484" t="str">
            <v>05_17_059</v>
          </cell>
          <cell r="H6484" t="str">
            <v>Kolová</v>
          </cell>
          <cell r="I6484" t="str">
            <v>4</v>
          </cell>
          <cell r="J6484" t="str">
            <v>4.3</v>
          </cell>
          <cell r="K6484" t="str">
            <v>17.10.2017</v>
          </cell>
          <cell r="L6484" t="str">
            <v>12.09.2017</v>
          </cell>
          <cell r="M6484">
            <v>854271.7</v>
          </cell>
          <cell r="N6484">
            <v>854271.7</v>
          </cell>
          <cell r="O6484">
            <v>683417.36</v>
          </cell>
          <cell r="P6484">
            <v>170854.34</v>
          </cell>
        </row>
        <row r="6485">
          <cell r="A6485" t="str">
            <v>CZ.05.5.18/0.0/0.0/17_070/0006023</v>
          </cell>
          <cell r="B6485" t="str">
            <v>Zateplení a výměna otvorových výplní budovy ZŠ Podsedice</v>
          </cell>
          <cell r="C6485" t="str">
            <v>Obec Podsedice</v>
          </cell>
          <cell r="D6485" t="str">
            <v>Obec</v>
          </cell>
          <cell r="E6485" t="str">
            <v>PP30</v>
          </cell>
          <cell r="F6485" t="str">
            <v>Projekt s právním aktem o poskytnutí / převodu podpory</v>
          </cell>
          <cell r="G6485" t="str">
            <v>05_17_070</v>
          </cell>
          <cell r="H6485" t="str">
            <v>Průběžná</v>
          </cell>
          <cell r="I6485" t="str">
            <v>5</v>
          </cell>
          <cell r="J6485" t="str">
            <v>5.1</v>
          </cell>
          <cell r="K6485" t="str">
            <v>15.11.2017</v>
          </cell>
          <cell r="L6485" t="str">
            <v>12.09.2017</v>
          </cell>
          <cell r="M6485">
            <v>7198203</v>
          </cell>
          <cell r="N6485">
            <v>4449249</v>
          </cell>
          <cell r="O6485">
            <v>1779699.6</v>
          </cell>
          <cell r="P6485">
            <v>2669549.4</v>
          </cell>
        </row>
        <row r="6486">
          <cell r="A6486" t="str">
            <v>CZ.05.4.27/0.0/0.0/17_060/0006192</v>
          </cell>
          <cell r="B6486" t="str">
            <v>Revitalizace vybraných ploch zeleně ve Vratislavicích nad Nisou - I. etapa (Městský park, Lesopark)</v>
          </cell>
          <cell r="C6486" t="str">
            <v>STATUTÁRNÍ MĚSTO LIBEREC</v>
          </cell>
          <cell r="D6486" t="str">
            <v>Obec</v>
          </cell>
          <cell r="E6486" t="str">
            <v>PN22</v>
          </cell>
          <cell r="F6486" t="str">
            <v>Žádost o podporu nesplnila formální náležitosti nebo podmínky přijatelnosti po doplnění</v>
          </cell>
          <cell r="G6486" t="str">
            <v>05_17_060</v>
          </cell>
          <cell r="H6486" t="str">
            <v>Kolová</v>
          </cell>
          <cell r="I6486" t="str">
            <v>4</v>
          </cell>
          <cell r="J6486" t="str">
            <v>4.4</v>
          </cell>
          <cell r="K6486" t="str">
            <v>25.10.2017</v>
          </cell>
          <cell r="L6486" t="str">
            <v>15.09.2017</v>
          </cell>
          <cell r="M6486">
            <v>2687652</v>
          </cell>
          <cell r="N6486">
            <v>2687652</v>
          </cell>
          <cell r="O6486">
            <v>1612591.2</v>
          </cell>
          <cell r="P6486">
            <v>1075060.8</v>
          </cell>
        </row>
        <row r="6487">
          <cell r="A6487" t="str">
            <v>CZ.05.4.27/0.0/0.0/17_060/0006174</v>
          </cell>
          <cell r="B6487" t="str">
            <v>Vegetační úpravy v ulicích Kollárova a Nerudova, Kroměříž</v>
          </cell>
          <cell r="C6487" t="str">
            <v>Město Kroměříž</v>
          </cell>
          <cell r="D6487" t="str">
            <v>Obec</v>
          </cell>
          <cell r="E6487" t="str">
            <v>PN20a</v>
          </cell>
          <cell r="F6487" t="str">
            <v>Žádost o podporu stažena žadatelem</v>
          </cell>
          <cell r="G6487" t="str">
            <v>05_17_060</v>
          </cell>
          <cell r="H6487" t="str">
            <v>Kolová</v>
          </cell>
          <cell r="I6487" t="str">
            <v>4</v>
          </cell>
          <cell r="J6487" t="str">
            <v>4.4</v>
          </cell>
          <cell r="K6487" t="str">
            <v>15.09.2017</v>
          </cell>
          <cell r="L6487" t="str">
            <v>15.09.2017</v>
          </cell>
          <cell r="M6487">
            <v>1635728.96</v>
          </cell>
          <cell r="N6487">
            <v>1359848.96</v>
          </cell>
          <cell r="O6487">
            <v>815909.37</v>
          </cell>
          <cell r="P6487">
            <v>543939.59</v>
          </cell>
        </row>
        <row r="6488">
          <cell r="A6488" t="str">
            <v>CZ.05.4.27/0.0/0.0/17_060/0006170</v>
          </cell>
          <cell r="B6488" t="str">
            <v>Revitalizace lázeňského areálu v Ostrožské Nové Vsi</v>
          </cell>
          <cell r="C6488" t="str">
            <v>Sirnaté lázně Ostrožská Nová Ves, s.r.o.</v>
          </cell>
          <cell r="D6488" t="str">
            <v>Společnost s ručením omezeným</v>
          </cell>
          <cell r="E6488" t="str">
            <v>PN20b</v>
          </cell>
          <cell r="F6488" t="str">
            <v>Žádost o podporu ukončena ŘO/ZS</v>
          </cell>
          <cell r="G6488" t="str">
            <v>05_17_060</v>
          </cell>
          <cell r="H6488" t="str">
            <v>Kolová</v>
          </cell>
          <cell r="I6488" t="str">
            <v>4</v>
          </cell>
          <cell r="J6488" t="str">
            <v>4.4</v>
          </cell>
          <cell r="K6488" t="str">
            <v>20.10.2017</v>
          </cell>
          <cell r="L6488" t="str">
            <v>15.09.2017</v>
          </cell>
          <cell r="M6488">
            <v>7438578.6200000001</v>
          </cell>
          <cell r="N6488">
            <v>6769221.25</v>
          </cell>
          <cell r="O6488">
            <v>4061532.75</v>
          </cell>
          <cell r="P6488">
            <v>2707688.5</v>
          </cell>
        </row>
        <row r="6489">
          <cell r="A6489" t="str">
            <v>CZ.05.4.27/0.0/0.0/17_060/0006045</v>
          </cell>
          <cell r="B6489" t="str">
            <v>Obnova zeleně v areálu domu pro seniory ve Zdíkově</v>
          </cell>
          <cell r="C6489" t="str">
            <v>Obec Zdíkov</v>
          </cell>
          <cell r="D6489" t="str">
            <v>Obec</v>
          </cell>
          <cell r="E6489" t="str">
            <v>PP42</v>
          </cell>
          <cell r="F6489" t="str">
            <v>Projekt finančně ukončen ze strany MF-PCO</v>
          </cell>
          <cell r="G6489" t="str">
            <v>05_17_060</v>
          </cell>
          <cell r="H6489" t="str">
            <v>Kolová</v>
          </cell>
          <cell r="I6489" t="str">
            <v>4</v>
          </cell>
          <cell r="J6489" t="str">
            <v>4.4</v>
          </cell>
          <cell r="K6489" t="str">
            <v>03.11.2017</v>
          </cell>
          <cell r="L6489" t="str">
            <v>13.09.2017</v>
          </cell>
          <cell r="M6489">
            <v>392581.47</v>
          </cell>
          <cell r="N6489">
            <v>344187.41</v>
          </cell>
          <cell r="O6489">
            <v>206512.44</v>
          </cell>
          <cell r="P6489">
            <v>137674.97</v>
          </cell>
        </row>
        <row r="6490">
          <cell r="A6490" t="str">
            <v>CZ.05.5.18/0.0/0.0/17_070/0006253</v>
          </cell>
          <cell r="B6490" t="str">
            <v>Změna zdroje tepla - Mateřská škola Mistřice</v>
          </cell>
          <cell r="C6490" t="str">
            <v>Obec Mistřice</v>
          </cell>
          <cell r="D6490" t="str">
            <v>Obec</v>
          </cell>
          <cell r="E6490" t="str">
            <v>PP42</v>
          </cell>
          <cell r="F6490" t="str">
            <v>Projekt finančně ukončen ze strany MF-PCO</v>
          </cell>
          <cell r="G6490" t="str">
            <v>05_17_070</v>
          </cell>
          <cell r="H6490" t="str">
            <v>Průběžná</v>
          </cell>
          <cell r="I6490" t="str">
            <v>5</v>
          </cell>
          <cell r="J6490" t="str">
            <v>5.1</v>
          </cell>
          <cell r="K6490" t="str">
            <v>10.11.2017</v>
          </cell>
          <cell r="L6490" t="str">
            <v>20.09.2017</v>
          </cell>
          <cell r="M6490">
            <v>733442.69</v>
          </cell>
          <cell r="N6490">
            <v>712901.96</v>
          </cell>
          <cell r="O6490">
            <v>285160.78000000003</v>
          </cell>
          <cell r="P6490">
            <v>427741.18</v>
          </cell>
        </row>
        <row r="6491">
          <cell r="A6491" t="str">
            <v>CZ.05.4.27/0.0/0.0/17_059/0006181</v>
          </cell>
          <cell r="B6491" t="str">
            <v>Puklice - liniové a skupinové výsadby dřevin</v>
          </cell>
          <cell r="C6491" t="str">
            <v>Ing. Libor Votava</v>
          </cell>
          <cell r="D6491" t="str">
            <v>Podnikající fyzická osoba tuzemská</v>
          </cell>
          <cell r="E6491" t="str">
            <v>PP42</v>
          </cell>
          <cell r="F6491" t="str">
            <v>Projekt finančně ukončen ze strany MF-PCO</v>
          </cell>
          <cell r="G6491" t="str">
            <v>05_17_059</v>
          </cell>
          <cell r="H6491" t="str">
            <v>Kolová</v>
          </cell>
          <cell r="I6491" t="str">
            <v>4</v>
          </cell>
          <cell r="J6491" t="str">
            <v>4.3</v>
          </cell>
          <cell r="K6491" t="str">
            <v>16.10.2017</v>
          </cell>
          <cell r="L6491" t="str">
            <v>15.09.2017</v>
          </cell>
          <cell r="M6491">
            <v>802355.77</v>
          </cell>
          <cell r="N6491">
            <v>637050.69999999995</v>
          </cell>
          <cell r="O6491">
            <v>509640.56</v>
          </cell>
          <cell r="P6491">
            <v>127410.14</v>
          </cell>
        </row>
        <row r="6492">
          <cell r="A6492" t="str">
            <v>CZ.05.4.27/0.0/0.0/17_059/0006186</v>
          </cell>
          <cell r="B6492" t="str">
            <v xml:space="preserve">Lokální biocentrum Stará Hora </v>
          </cell>
          <cell r="C6492" t="str">
            <v>Městys Višňové</v>
          </cell>
          <cell r="D6492" t="str">
            <v>Obec</v>
          </cell>
          <cell r="E6492" t="str">
            <v>PP42</v>
          </cell>
          <cell r="F6492" t="str">
            <v>Projekt finančně ukončen ze strany MF-PCO</v>
          </cell>
          <cell r="G6492" t="str">
            <v>05_17_059</v>
          </cell>
          <cell r="H6492" t="str">
            <v>Kolová</v>
          </cell>
          <cell r="I6492" t="str">
            <v>4</v>
          </cell>
          <cell r="J6492" t="str">
            <v>4.3</v>
          </cell>
          <cell r="K6492" t="str">
            <v>09.11.2017</v>
          </cell>
          <cell r="L6492" t="str">
            <v>15.09.2017</v>
          </cell>
          <cell r="M6492">
            <v>1653947.31</v>
          </cell>
          <cell r="N6492">
            <v>1574070.71</v>
          </cell>
          <cell r="O6492">
            <v>1574070.71</v>
          </cell>
          <cell r="P6492">
            <v>0</v>
          </cell>
        </row>
        <row r="6493">
          <cell r="A6493" t="str">
            <v>CZ.05.4.27/0.0/0.0/17_059/0006150</v>
          </cell>
          <cell r="B6493" t="str">
            <v>Oprava rybníčku na pozemku p. č. 40 v k. ú. Lhota u Dřevčic</v>
          </cell>
          <cell r="C6493" t="str">
            <v>Město Dubá</v>
          </cell>
          <cell r="D6493" t="str">
            <v>Obec</v>
          </cell>
          <cell r="E6493" t="str">
            <v>PP42</v>
          </cell>
          <cell r="F6493" t="str">
            <v>Projekt finančně ukončen ze strany MF-PCO</v>
          </cell>
          <cell r="G6493" t="str">
            <v>05_17_059</v>
          </cell>
          <cell r="H6493" t="str">
            <v>Kolová</v>
          </cell>
          <cell r="I6493" t="str">
            <v>4</v>
          </cell>
          <cell r="J6493" t="str">
            <v>4.3</v>
          </cell>
          <cell r="K6493" t="str">
            <v>19.10.2017</v>
          </cell>
          <cell r="L6493" t="str">
            <v>15.09.2017</v>
          </cell>
          <cell r="M6493">
            <v>603969.92000000004</v>
          </cell>
          <cell r="N6493">
            <v>536731.15</v>
          </cell>
          <cell r="O6493">
            <v>483058.03</v>
          </cell>
          <cell r="P6493">
            <v>53673.120000000003</v>
          </cell>
        </row>
        <row r="6494">
          <cell r="A6494" t="str">
            <v>CZ.05.4.27/0.0/0.0/17_060/0006203</v>
          </cell>
          <cell r="B6494" t="str">
            <v>Revitalizace zeleně v lokalitě DSP</v>
          </cell>
          <cell r="C6494" t="str">
            <v>Město Planá nad Lužnicí</v>
          </cell>
          <cell r="D6494" t="str">
            <v>Obec</v>
          </cell>
          <cell r="E6494" t="str">
            <v>PP42</v>
          </cell>
          <cell r="F6494" t="str">
            <v>Projekt finančně ukončen ze strany MF-PCO</v>
          </cell>
          <cell r="G6494" t="str">
            <v>05_17_060</v>
          </cell>
          <cell r="H6494" t="str">
            <v>Kolová</v>
          </cell>
          <cell r="I6494" t="str">
            <v>4</v>
          </cell>
          <cell r="J6494" t="str">
            <v>4.4</v>
          </cell>
          <cell r="K6494" t="str">
            <v>02.11.2017</v>
          </cell>
          <cell r="L6494" t="str">
            <v>15.09.2017</v>
          </cell>
          <cell r="M6494">
            <v>319928.40000000002</v>
          </cell>
          <cell r="N6494">
            <v>311617.51</v>
          </cell>
          <cell r="O6494">
            <v>186970.5</v>
          </cell>
          <cell r="P6494">
            <v>124647.01</v>
          </cell>
        </row>
        <row r="6495">
          <cell r="A6495" t="str">
            <v>CZ.05.2.32/0.0/0.0/17_089/0006937</v>
          </cell>
          <cell r="B6495" t="str">
            <v>Plynofikace areálu</v>
          </cell>
          <cell r="C6495" t="str">
            <v>Zemědělské družstvo Olšava</v>
          </cell>
          <cell r="D6495" t="str">
            <v>Družstvo</v>
          </cell>
          <cell r="E6495" t="str">
            <v>PN20b</v>
          </cell>
          <cell r="F6495" t="str">
            <v>Žádost o podporu ukončena ŘO/ZS</v>
          </cell>
          <cell r="G6495" t="str">
            <v>05_17_089</v>
          </cell>
          <cell r="H6495" t="str">
            <v>Kolová</v>
          </cell>
          <cell r="I6495" t="str">
            <v>2</v>
          </cell>
          <cell r="J6495" t="str">
            <v>2.2</v>
          </cell>
          <cell r="K6495" t="str">
            <v>04.01.2018</v>
          </cell>
          <cell r="L6495" t="str">
            <v>04.01.2018</v>
          </cell>
          <cell r="M6495">
            <v>2100000</v>
          </cell>
          <cell r="N6495">
            <v>2100000</v>
          </cell>
          <cell r="O6495">
            <v>1785000</v>
          </cell>
          <cell r="P6495">
            <v>315000</v>
          </cell>
        </row>
        <row r="6496">
          <cell r="A6496" t="str">
            <v>CZ.05.5.18/0.0/0.0/17_070/0006304</v>
          </cell>
          <cell r="B6496" t="str">
            <v xml:space="preserve">5.1b Snížení energetické náročnosti budovy Gymnázia Český Brod  </v>
          </cell>
          <cell r="C6496" t="str">
            <v>Gymnázium, Český Brod, Vítězná 616</v>
          </cell>
          <cell r="D6496" t="str">
            <v>Příspěvková organizace zřízená územním samosprávným celkem</v>
          </cell>
          <cell r="E6496" t="str">
            <v>PP42</v>
          </cell>
          <cell r="F6496" t="str">
            <v>Projekt finančně ukončen ze strany MF-PCO</v>
          </cell>
          <cell r="G6496" t="str">
            <v>05_17_070</v>
          </cell>
          <cell r="H6496" t="str">
            <v>Průběžná</v>
          </cell>
          <cell r="I6496" t="str">
            <v>5</v>
          </cell>
          <cell r="J6496" t="str">
            <v>5.1</v>
          </cell>
          <cell r="K6496" t="str">
            <v>15.11.2017</v>
          </cell>
          <cell r="L6496" t="str">
            <v>29.09.2017</v>
          </cell>
          <cell r="M6496">
            <v>2203125.65</v>
          </cell>
          <cell r="N6496">
            <v>2144325.7000000002</v>
          </cell>
          <cell r="O6496">
            <v>1501027.99</v>
          </cell>
          <cell r="P6496">
            <v>643297.71</v>
          </cell>
        </row>
        <row r="6497">
          <cell r="A6497" t="str">
            <v>CZ.05.4.27/0.0/0.0/17_060/0006117</v>
          </cell>
          <cell r="B6497" t="str">
            <v>Revitalizace zámeckého parku v Moravci</v>
          </cell>
          <cell r="C6497" t="str">
            <v>Obec Moravec</v>
          </cell>
          <cell r="D6497" t="str">
            <v>Obec</v>
          </cell>
          <cell r="E6497" t="str">
            <v>PP42</v>
          </cell>
          <cell r="F6497" t="str">
            <v>Projekt finančně ukončen ze strany MF-PCO</v>
          </cell>
          <cell r="G6497" t="str">
            <v>05_17_060</v>
          </cell>
          <cell r="H6497" t="str">
            <v>Kolová</v>
          </cell>
          <cell r="I6497" t="str">
            <v>4</v>
          </cell>
          <cell r="J6497" t="str">
            <v>4.4</v>
          </cell>
          <cell r="K6497" t="str">
            <v>29.09.2017</v>
          </cell>
          <cell r="L6497" t="str">
            <v>14.09.2017</v>
          </cell>
          <cell r="M6497">
            <v>2247080.11</v>
          </cell>
          <cell r="N6497">
            <v>2241030.11</v>
          </cell>
          <cell r="O6497">
            <v>1344618.06</v>
          </cell>
          <cell r="P6497">
            <v>896412.05</v>
          </cell>
        </row>
        <row r="6498">
          <cell r="A6498" t="str">
            <v>CZ.05.4.27/0.0/0.0/17_060/0006115</v>
          </cell>
          <cell r="B6498" t="str">
            <v>Založení parku obec Dolní Studénky</v>
          </cell>
          <cell r="C6498" t="str">
            <v>Obec Dolní Studénky</v>
          </cell>
          <cell r="D6498" t="str">
            <v>Obec</v>
          </cell>
          <cell r="E6498" t="str">
            <v>PN22</v>
          </cell>
          <cell r="F6498" t="str">
            <v>Žádost o podporu nesplnila formální náležitosti nebo podmínky přijatelnosti po doplnění</v>
          </cell>
          <cell r="G6498" t="str">
            <v>05_17_060</v>
          </cell>
          <cell r="H6498" t="str">
            <v>Kolová</v>
          </cell>
          <cell r="I6498" t="str">
            <v>4</v>
          </cell>
          <cell r="J6498" t="str">
            <v>4.4</v>
          </cell>
          <cell r="K6498" t="str">
            <v>25.10.2017</v>
          </cell>
          <cell r="L6498" t="str">
            <v>14.09.2017</v>
          </cell>
          <cell r="M6498">
            <v>635159.25</v>
          </cell>
          <cell r="N6498">
            <v>569606.98</v>
          </cell>
          <cell r="O6498">
            <v>341764.18</v>
          </cell>
          <cell r="P6498">
            <v>227842.8</v>
          </cell>
        </row>
        <row r="6499">
          <cell r="A6499" t="str">
            <v>CZ.05.4.27/0.0/0.0/17_059/0006160</v>
          </cell>
          <cell r="B6499" t="str">
            <v>Oprava malé vodní nádrže po povodni  na pozemku p.p 163, k.ú. Kristiánov, Heřmanice</v>
          </cell>
          <cell r="C6499" t="str">
            <v>Obec Heřmanice</v>
          </cell>
          <cell r="D6499" t="str">
            <v>Obec</v>
          </cell>
          <cell r="E6499" t="str">
            <v>PN23a</v>
          </cell>
          <cell r="F6499" t="str">
            <v>Žádost o podporu nesplnila podmínky věcného hodnocení</v>
          </cell>
          <cell r="G6499" t="str">
            <v>05_17_059</v>
          </cell>
          <cell r="H6499" t="str">
            <v>Kolová</v>
          </cell>
          <cell r="I6499" t="str">
            <v>4</v>
          </cell>
          <cell r="J6499" t="str">
            <v>4.3</v>
          </cell>
          <cell r="K6499" t="str">
            <v>07.11.2017</v>
          </cell>
          <cell r="L6499" t="str">
            <v>15.09.2017</v>
          </cell>
          <cell r="M6499">
            <v>1264394.46</v>
          </cell>
          <cell r="N6499">
            <v>1160190.8600000001</v>
          </cell>
          <cell r="O6499">
            <v>696114.51</v>
          </cell>
          <cell r="P6499">
            <v>464076.35</v>
          </cell>
        </row>
        <row r="6500">
          <cell r="A6500" t="str">
            <v>CZ.05.4.27/0.0/0.0/17_060/0006224</v>
          </cell>
          <cell r="B6500" t="str">
            <v>DOBŘANY- Projekt sadových úprav na pozemku parc. č. 1280/229 v k.ú. Dobřany</v>
          </cell>
          <cell r="C6500" t="str">
            <v>Město Dobřany</v>
          </cell>
          <cell r="D6500" t="str">
            <v>Obec</v>
          </cell>
          <cell r="E6500" t="str">
            <v>PP42</v>
          </cell>
          <cell r="F6500" t="str">
            <v>Projekt finančně ukončen ze strany MF-PCO</v>
          </cell>
          <cell r="G6500" t="str">
            <v>05_17_060</v>
          </cell>
          <cell r="H6500" t="str">
            <v>Kolová</v>
          </cell>
          <cell r="I6500" t="str">
            <v>4</v>
          </cell>
          <cell r="J6500" t="str">
            <v>4.4</v>
          </cell>
          <cell r="K6500" t="str">
            <v>16.10.2017</v>
          </cell>
          <cell r="L6500" t="str">
            <v>15.09.2017</v>
          </cell>
          <cell r="M6500">
            <v>354075.23</v>
          </cell>
          <cell r="N6500">
            <v>344228.75</v>
          </cell>
          <cell r="O6500">
            <v>206537.25</v>
          </cell>
          <cell r="P6500">
            <v>137691.5</v>
          </cell>
        </row>
        <row r="6501">
          <cell r="A6501" t="str">
            <v>CZ.05.4.27/0.0/0.0/17_060/0006190</v>
          </cell>
          <cell r="B6501" t="str">
            <v>Revitalizace vybraných ploch zeleně ve Vratislavicích nad Nisou - II. etapa (aleje, hřbitov)</v>
          </cell>
          <cell r="C6501" t="str">
            <v>STATUTÁRNÍ MĚSTO LIBEREC</v>
          </cell>
          <cell r="D6501" t="str">
            <v>Obec</v>
          </cell>
          <cell r="E6501" t="str">
            <v>PN20a</v>
          </cell>
          <cell r="F6501" t="str">
            <v>Žádost o podporu stažena žadatelem</v>
          </cell>
          <cell r="G6501" t="str">
            <v>05_17_060</v>
          </cell>
          <cell r="H6501" t="str">
            <v>Kolová</v>
          </cell>
          <cell r="I6501" t="str">
            <v>4</v>
          </cell>
          <cell r="J6501" t="str">
            <v>4.4</v>
          </cell>
          <cell r="K6501" t="str">
            <v>02.11.2017</v>
          </cell>
          <cell r="L6501" t="str">
            <v>15.09.2017</v>
          </cell>
          <cell r="M6501">
            <v>1868519.51</v>
          </cell>
          <cell r="N6501">
            <v>1802071.15</v>
          </cell>
          <cell r="O6501">
            <v>1081242.69</v>
          </cell>
          <cell r="P6501">
            <v>720828.46</v>
          </cell>
        </row>
        <row r="6502">
          <cell r="A6502" t="str">
            <v>CZ.05.4.27/0.0/0.0/17_059/0006219</v>
          </cell>
          <cell r="B6502" t="str">
            <v>EKOPARK BAŘINKY - JALUBÍ</v>
          </cell>
          <cell r="C6502" t="str">
            <v>Obec Jalubí</v>
          </cell>
          <cell r="D6502" t="str">
            <v>Obec</v>
          </cell>
          <cell r="E6502" t="str">
            <v>PN20b</v>
          </cell>
          <cell r="F6502" t="str">
            <v>Žádost o podporu ukončena ŘO/ZS</v>
          </cell>
          <cell r="G6502" t="str">
            <v>05_17_059</v>
          </cell>
          <cell r="H6502" t="str">
            <v>Kolová</v>
          </cell>
          <cell r="I6502" t="str">
            <v>4</v>
          </cell>
          <cell r="J6502" t="str">
            <v>4.3</v>
          </cell>
          <cell r="K6502" t="str">
            <v>15.09.2017</v>
          </cell>
          <cell r="L6502" t="str">
            <v>15.09.2017</v>
          </cell>
          <cell r="M6502">
            <v>1066714</v>
          </cell>
          <cell r="N6502">
            <v>894705</v>
          </cell>
          <cell r="O6502">
            <v>894705</v>
          </cell>
          <cell r="P6502">
            <v>0</v>
          </cell>
        </row>
        <row r="6503">
          <cell r="A6503" t="str">
            <v>CZ.05.4.27/0.0/0.0/17_058/0006230</v>
          </cell>
          <cell r="B6503" t="str">
            <v>Obnova biotopů ohrožených organismů prostřednictvím polodivoké pastvy v bývalém vojenském cvičišti Šlovický vrch</v>
          </cell>
          <cell r="C6503" t="str">
            <v>Město Dobřany</v>
          </cell>
          <cell r="D6503" t="str">
            <v>Obec</v>
          </cell>
          <cell r="E6503" t="str">
            <v>PP42</v>
          </cell>
          <cell r="F6503" t="str">
            <v>Projekt finančně ukončen ze strany MF-PCO</v>
          </cell>
          <cell r="G6503" t="str">
            <v>05_17_058</v>
          </cell>
          <cell r="H6503" t="str">
            <v>Kolová</v>
          </cell>
          <cell r="I6503" t="str">
            <v>4</v>
          </cell>
          <cell r="J6503" t="str">
            <v>4.2</v>
          </cell>
          <cell r="K6503" t="str">
            <v>20.11.2017</v>
          </cell>
          <cell r="L6503" t="str">
            <v>15.09.2017</v>
          </cell>
          <cell r="M6503">
            <v>4557206</v>
          </cell>
          <cell r="N6503">
            <v>3839285.4</v>
          </cell>
          <cell r="O6503">
            <v>3263392.59</v>
          </cell>
          <cell r="P6503">
            <v>575892.81000000006</v>
          </cell>
        </row>
        <row r="6504">
          <cell r="A6504" t="str">
            <v>CZ.05.4.27/0.0/0.0/17_059/0006214</v>
          </cell>
          <cell r="B6504" t="str">
            <v>Výsadba remízku v k.ú. Malá Víska</v>
          </cell>
          <cell r="C6504" t="str">
            <v>Obec Malá Víska</v>
          </cell>
          <cell r="D6504" t="str">
            <v>Obec</v>
          </cell>
          <cell r="E6504" t="str">
            <v>PN22</v>
          </cell>
          <cell r="F6504" t="str">
            <v>Žádost o podporu nesplnila formální náležitosti nebo podmínky přijatelnosti po doplnění</v>
          </cell>
          <cell r="G6504" t="str">
            <v>05_17_059</v>
          </cell>
          <cell r="H6504" t="str">
            <v>Kolová</v>
          </cell>
          <cell r="I6504" t="str">
            <v>4</v>
          </cell>
          <cell r="J6504" t="str">
            <v>4.3</v>
          </cell>
          <cell r="K6504" t="str">
            <v>18.10.2017</v>
          </cell>
          <cell r="L6504" t="str">
            <v>15.09.2017</v>
          </cell>
          <cell r="M6504">
            <v>914372.2</v>
          </cell>
          <cell r="N6504">
            <v>914372.2</v>
          </cell>
          <cell r="O6504">
            <v>137155.82999999999</v>
          </cell>
          <cell r="P6504">
            <v>777216.37</v>
          </cell>
        </row>
        <row r="6505">
          <cell r="A6505" t="str">
            <v>CZ.05.4.27/0.0/0.0/17_059/0006116</v>
          </cell>
          <cell r="B6505" t="str">
            <v>Nýrov - obnova krajinných struktur - regenerace třešňové aleje</v>
          </cell>
          <cell r="C6505" t="str">
            <v>Obec Nýrov</v>
          </cell>
          <cell r="D6505" t="str">
            <v>Obec</v>
          </cell>
          <cell r="E6505" t="str">
            <v>PP42</v>
          </cell>
          <cell r="F6505" t="str">
            <v>Projekt finančně ukončen ze strany MF-PCO</v>
          </cell>
          <cell r="G6505" t="str">
            <v>05_17_059</v>
          </cell>
          <cell r="H6505" t="str">
            <v>Kolová</v>
          </cell>
          <cell r="I6505" t="str">
            <v>4</v>
          </cell>
          <cell r="J6505" t="str">
            <v>4.3</v>
          </cell>
          <cell r="K6505" t="str">
            <v>17.10.2017</v>
          </cell>
          <cell r="L6505" t="str">
            <v>14.09.2017</v>
          </cell>
          <cell r="M6505">
            <v>641581.31999999995</v>
          </cell>
          <cell r="N6505">
            <v>579622.13</v>
          </cell>
          <cell r="O6505">
            <v>463697.7</v>
          </cell>
          <cell r="P6505">
            <v>115924.43</v>
          </cell>
        </row>
        <row r="6506">
          <cell r="A6506" t="str">
            <v>CZ.05.4.27/0.0/0.0/17_059/0006201</v>
          </cell>
          <cell r="B6506" t="str">
            <v>Obnova krajinných struktur v obci Kurovice</v>
          </cell>
          <cell r="C6506" t="str">
            <v>Obec Kurovice</v>
          </cell>
          <cell r="D6506" t="str">
            <v>Obec</v>
          </cell>
          <cell r="E6506" t="str">
            <v>PP42</v>
          </cell>
          <cell r="F6506" t="str">
            <v>Projekt finančně ukončen ze strany MF-PCO</v>
          </cell>
          <cell r="G6506" t="str">
            <v>05_17_059</v>
          </cell>
          <cell r="H6506" t="str">
            <v>Kolová</v>
          </cell>
          <cell r="I6506" t="str">
            <v>4</v>
          </cell>
          <cell r="J6506" t="str">
            <v>4.3</v>
          </cell>
          <cell r="K6506" t="str">
            <v>20.10.2017</v>
          </cell>
          <cell r="L6506" t="str">
            <v>15.09.2017</v>
          </cell>
          <cell r="M6506">
            <v>415129</v>
          </cell>
          <cell r="N6506">
            <v>396746.9</v>
          </cell>
          <cell r="O6506">
            <v>317397.52</v>
          </cell>
          <cell r="P6506">
            <v>79349.38</v>
          </cell>
        </row>
        <row r="6507">
          <cell r="A6507" t="str">
            <v>CZ.05.4.27/0.0/0.0/17_060/0006171</v>
          </cell>
          <cell r="B6507" t="str">
            <v>Revitalizace zeleně ve Velkém Ořechově</v>
          </cell>
          <cell r="C6507" t="str">
            <v>Obec Velký Ořechov</v>
          </cell>
          <cell r="D6507" t="str">
            <v>Obec</v>
          </cell>
          <cell r="E6507" t="str">
            <v>PP42</v>
          </cell>
          <cell r="F6507" t="str">
            <v>Projekt finančně ukončen ze strany MF-PCO</v>
          </cell>
          <cell r="G6507" t="str">
            <v>05_17_060</v>
          </cell>
          <cell r="H6507" t="str">
            <v>Kolová</v>
          </cell>
          <cell r="I6507" t="str">
            <v>4</v>
          </cell>
          <cell r="J6507" t="str">
            <v>4.4</v>
          </cell>
          <cell r="K6507" t="str">
            <v>09.01.2018</v>
          </cell>
          <cell r="L6507" t="str">
            <v>15.09.2017</v>
          </cell>
          <cell r="M6507">
            <v>2568114.89</v>
          </cell>
          <cell r="N6507">
            <v>2531806.08</v>
          </cell>
          <cell r="O6507">
            <v>1519083.64</v>
          </cell>
          <cell r="P6507">
            <v>1012722.44</v>
          </cell>
        </row>
        <row r="6508">
          <cell r="A6508" t="str">
            <v>CZ.05.4.27/0.0/0.0/17_059/0006188</v>
          </cell>
          <cell r="B6508" t="str">
            <v>Hloubení tůní na vhodných místech ORP Jeseník 2.</v>
          </cell>
          <cell r="C6508" t="str">
            <v>Silezika</v>
          </cell>
          <cell r="D6508" t="str">
            <v>Spolek</v>
          </cell>
          <cell r="E6508" t="str">
            <v>PP42</v>
          </cell>
          <cell r="F6508" t="str">
            <v>Projekt finančně ukončen ze strany MF-PCO</v>
          </cell>
          <cell r="G6508" t="str">
            <v>05_17_059</v>
          </cell>
          <cell r="H6508" t="str">
            <v>Kolová</v>
          </cell>
          <cell r="I6508" t="str">
            <v>4</v>
          </cell>
          <cell r="J6508" t="str">
            <v>4.3</v>
          </cell>
          <cell r="K6508" t="str">
            <v>13.11.2017</v>
          </cell>
          <cell r="L6508" t="str">
            <v>15.09.2017</v>
          </cell>
          <cell r="M6508">
            <v>972276.5</v>
          </cell>
          <cell r="N6508">
            <v>823179.5</v>
          </cell>
          <cell r="O6508">
            <v>823179.5</v>
          </cell>
          <cell r="P6508">
            <v>0</v>
          </cell>
        </row>
        <row r="6509">
          <cell r="A6509" t="str">
            <v>CZ.05.4.27/0.0/0.0/17_059/0006191</v>
          </cell>
          <cell r="B6509" t="str">
            <v>Revitalizace aleje Bratronice</v>
          </cell>
          <cell r="C6509" t="str">
            <v>Obec Bratronice</v>
          </cell>
          <cell r="D6509" t="str">
            <v>Obec</v>
          </cell>
          <cell r="E6509" t="str">
            <v>PN20b</v>
          </cell>
          <cell r="F6509" t="str">
            <v>Žádost o podporu ukončena ŘO/ZS</v>
          </cell>
          <cell r="G6509" t="str">
            <v>05_17_059</v>
          </cell>
          <cell r="H6509" t="str">
            <v>Kolová</v>
          </cell>
          <cell r="I6509" t="str">
            <v>4</v>
          </cell>
          <cell r="J6509" t="str">
            <v>4.3</v>
          </cell>
          <cell r="K6509" t="str">
            <v>15.09.2017</v>
          </cell>
          <cell r="L6509" t="str">
            <v>15.09.2017</v>
          </cell>
          <cell r="M6509">
            <v>985545</v>
          </cell>
          <cell r="N6509">
            <v>985545</v>
          </cell>
          <cell r="O6509">
            <v>837713.25</v>
          </cell>
          <cell r="P6509">
            <v>147831.75</v>
          </cell>
        </row>
        <row r="6510">
          <cell r="A6510" t="str">
            <v>CZ.05.4.27/0.0/0.0/17_060/0006165</v>
          </cell>
          <cell r="B6510" t="str">
            <v>Revitalizace veřejné zeleně ve městě Kraslice - ulice Hradební a Svatopluka Čecha</v>
          </cell>
          <cell r="C6510" t="str">
            <v>Město Kraslice</v>
          </cell>
          <cell r="D6510" t="str">
            <v>Obec</v>
          </cell>
          <cell r="E6510" t="str">
            <v>PP42</v>
          </cell>
          <cell r="F6510" t="str">
            <v>Projekt finančně ukončen ze strany MF-PCO</v>
          </cell>
          <cell r="G6510" t="str">
            <v>05_17_060</v>
          </cell>
          <cell r="H6510" t="str">
            <v>Kolová</v>
          </cell>
          <cell r="I6510" t="str">
            <v>4</v>
          </cell>
          <cell r="J6510" t="str">
            <v>4.4</v>
          </cell>
          <cell r="K6510" t="str">
            <v>20.10.2017</v>
          </cell>
          <cell r="L6510" t="str">
            <v>15.09.2017</v>
          </cell>
          <cell r="M6510">
            <v>1568804.8</v>
          </cell>
          <cell r="N6510">
            <v>1474860.29</v>
          </cell>
          <cell r="O6510">
            <v>884916.17</v>
          </cell>
          <cell r="P6510">
            <v>589944.12</v>
          </cell>
        </row>
        <row r="6511">
          <cell r="A6511" t="str">
            <v>CZ.05.4.27/0.0/0.0/17_059/0006125</v>
          </cell>
          <cell r="B6511" t="str">
            <v>Mlýnský rybník na Smolnickém potoce</v>
          </cell>
          <cell r="C6511" t="str">
            <v>Roman Říčař</v>
          </cell>
          <cell r="D6511" t="str">
            <v>Podnikající fyzická osoba tuzemská</v>
          </cell>
          <cell r="E6511" t="str">
            <v>PP42</v>
          </cell>
          <cell r="F6511" t="str">
            <v>Projekt finančně ukončen ze strany MF-PCO</v>
          </cell>
          <cell r="G6511" t="str">
            <v>05_17_059</v>
          </cell>
          <cell r="H6511" t="str">
            <v>Kolová</v>
          </cell>
          <cell r="I6511" t="str">
            <v>4</v>
          </cell>
          <cell r="J6511" t="str">
            <v>4.3</v>
          </cell>
          <cell r="K6511" t="str">
            <v>01.11.2017</v>
          </cell>
          <cell r="L6511" t="str">
            <v>15.09.2017</v>
          </cell>
          <cell r="M6511">
            <v>7450716.7699999996</v>
          </cell>
          <cell r="N6511">
            <v>5494037.7699999996</v>
          </cell>
          <cell r="O6511">
            <v>3296422.66</v>
          </cell>
          <cell r="P6511">
            <v>2197615.11</v>
          </cell>
        </row>
        <row r="6512">
          <cell r="A6512" t="str">
            <v>CZ.05.4.27/0.0/0.0/17_059/0006184</v>
          </cell>
          <cell r="B6512" t="str">
            <v>Záluží - výstavba tůní</v>
          </cell>
          <cell r="C6512" t="str">
            <v>Město Třemošná</v>
          </cell>
          <cell r="D6512" t="str">
            <v>Obec</v>
          </cell>
          <cell r="E6512" t="str">
            <v>PP42</v>
          </cell>
          <cell r="F6512" t="str">
            <v>Projekt finančně ukončen ze strany MF-PCO</v>
          </cell>
          <cell r="G6512" t="str">
            <v>05_17_059</v>
          </cell>
          <cell r="H6512" t="str">
            <v>Kolová</v>
          </cell>
          <cell r="I6512" t="str">
            <v>4</v>
          </cell>
          <cell r="J6512" t="str">
            <v>4.3</v>
          </cell>
          <cell r="K6512" t="str">
            <v>08.11.2017</v>
          </cell>
          <cell r="L6512" t="str">
            <v>15.09.2017</v>
          </cell>
          <cell r="M6512">
            <v>972492.43</v>
          </cell>
          <cell r="N6512">
            <v>871508.43</v>
          </cell>
          <cell r="O6512">
            <v>871508.43</v>
          </cell>
          <cell r="P6512">
            <v>0</v>
          </cell>
        </row>
        <row r="6513">
          <cell r="A6513" t="str">
            <v>CZ.05.4.27/0.0/0.0/17_060/0006222</v>
          </cell>
          <cell r="B6513" t="str">
            <v>Zámek Líšťany, Revitalizace zeleně</v>
          </cell>
          <cell r="C6513" t="str">
            <v>Zámek Líšťany, z.s.</v>
          </cell>
          <cell r="D6513" t="str">
            <v>Spolek</v>
          </cell>
          <cell r="E6513" t="str">
            <v>PN22</v>
          </cell>
          <cell r="F6513" t="str">
            <v>Žádost o podporu nesplnila formální náležitosti nebo podmínky přijatelnosti po doplnění</v>
          </cell>
          <cell r="G6513" t="str">
            <v>05_17_060</v>
          </cell>
          <cell r="H6513" t="str">
            <v>Kolová</v>
          </cell>
          <cell r="I6513" t="str">
            <v>4</v>
          </cell>
          <cell r="J6513" t="str">
            <v>4.4</v>
          </cell>
          <cell r="K6513" t="str">
            <v>06.10.2017</v>
          </cell>
          <cell r="L6513" t="str">
            <v>15.09.2017</v>
          </cell>
          <cell r="M6513">
            <v>972223.11</v>
          </cell>
          <cell r="N6513">
            <v>972223.11</v>
          </cell>
          <cell r="O6513">
            <v>583333.86</v>
          </cell>
          <cell r="P6513">
            <v>388889.25</v>
          </cell>
        </row>
        <row r="6514">
          <cell r="A6514" t="str">
            <v>CZ.05.3.29/0.0/0.0/17_069/0006905</v>
          </cell>
          <cell r="B6514" t="str">
            <v>Výstavba a modernizace zařízení na sběr, třídění a využití odpadů (podzemní kontejnery) v Praze 8</v>
          </cell>
          <cell r="C6514" t="str">
            <v>Městská část Praha 8</v>
          </cell>
          <cell r="D6514" t="str">
            <v>Městská část hlavního města Prahy</v>
          </cell>
          <cell r="E6514" t="str">
            <v>PN20a</v>
          </cell>
          <cell r="F6514" t="str">
            <v>Žádost o podporu stažena žadatelem</v>
          </cell>
          <cell r="G6514" t="str">
            <v>05_17_069</v>
          </cell>
          <cell r="H6514" t="str">
            <v>Kolová</v>
          </cell>
          <cell r="I6514" t="str">
            <v>3</v>
          </cell>
          <cell r="J6514" t="str">
            <v>3.2</v>
          </cell>
          <cell r="K6514" t="str">
            <v>23.02.2018</v>
          </cell>
          <cell r="L6514" t="str">
            <v>15.12.2017</v>
          </cell>
          <cell r="M6514">
            <v>32494942</v>
          </cell>
          <cell r="N6514">
            <v>19446674</v>
          </cell>
          <cell r="O6514">
            <v>16529672.9</v>
          </cell>
          <cell r="P6514">
            <v>2917001.1</v>
          </cell>
        </row>
        <row r="6515">
          <cell r="A6515" t="str">
            <v>CZ.05.4.27/0.0/0.0/17_059/0006209</v>
          </cell>
          <cell r="B6515" t="str">
            <v>Výsadba interakčního prvku v k.ú. Opolánky</v>
          </cell>
          <cell r="C6515" t="str">
            <v>ŠKOLKY OPOLANY, s.r.o.</v>
          </cell>
          <cell r="D6515" t="str">
            <v>Společnost s ručením omezeným</v>
          </cell>
          <cell r="E6515" t="str">
            <v>PN20a</v>
          </cell>
          <cell r="F6515" t="str">
            <v>Žádost o podporu stažena žadatelem</v>
          </cell>
          <cell r="G6515" t="str">
            <v>05_17_059</v>
          </cell>
          <cell r="H6515" t="str">
            <v>Kolová</v>
          </cell>
          <cell r="I6515" t="str">
            <v>4</v>
          </cell>
          <cell r="J6515" t="str">
            <v>4.3</v>
          </cell>
          <cell r="K6515" t="str">
            <v>15.09.2017</v>
          </cell>
          <cell r="L6515" t="str">
            <v>15.09.2017</v>
          </cell>
          <cell r="M6515">
            <v>2421919.06</v>
          </cell>
          <cell r="N6515">
            <v>2421919.06</v>
          </cell>
          <cell r="O6515">
            <v>2058631.2</v>
          </cell>
          <cell r="P6515">
            <v>363287.86</v>
          </cell>
        </row>
        <row r="6516">
          <cell r="A6516" t="str">
            <v>CZ.05.4.27/0.0/0.0/17_060/0006148</v>
          </cell>
          <cell r="B6516" t="str">
            <v>Výsadba krajinné zeleně v obci Melč</v>
          </cell>
          <cell r="C6516" t="str">
            <v>Obec Melč</v>
          </cell>
          <cell r="D6516" t="str">
            <v>Obec</v>
          </cell>
          <cell r="E6516" t="str">
            <v>PN20a</v>
          </cell>
          <cell r="F6516" t="str">
            <v>Žádost o podporu stažena žadatelem</v>
          </cell>
          <cell r="G6516" t="str">
            <v>05_17_060</v>
          </cell>
          <cell r="H6516" t="str">
            <v>Kolová</v>
          </cell>
          <cell r="I6516" t="str">
            <v>4</v>
          </cell>
          <cell r="J6516" t="str">
            <v>4.4</v>
          </cell>
          <cell r="K6516" t="str">
            <v>15.09.2017</v>
          </cell>
          <cell r="L6516" t="str">
            <v>15.09.2017</v>
          </cell>
          <cell r="M6516">
            <v>426668.99</v>
          </cell>
          <cell r="N6516">
            <v>337370.99</v>
          </cell>
          <cell r="O6516">
            <v>202422.58</v>
          </cell>
          <cell r="P6516">
            <v>134948.41</v>
          </cell>
        </row>
        <row r="6517">
          <cell r="A6517" t="str">
            <v>CZ.05.4.27/0.0/0.0/17_060/0006169</v>
          </cell>
          <cell r="B6517" t="str">
            <v>Sadové úpravy v obci Nivnice</v>
          </cell>
          <cell r="C6517" t="str">
            <v>Obec Nivnice</v>
          </cell>
          <cell r="D6517" t="str">
            <v>Obec</v>
          </cell>
          <cell r="E6517" t="str">
            <v>PN20b</v>
          </cell>
          <cell r="F6517" t="str">
            <v>Žádost o podporu ukončena ŘO/ZS</v>
          </cell>
          <cell r="G6517" t="str">
            <v>05_17_060</v>
          </cell>
          <cell r="H6517" t="str">
            <v>Kolová</v>
          </cell>
          <cell r="I6517" t="str">
            <v>4</v>
          </cell>
          <cell r="J6517" t="str">
            <v>4.4</v>
          </cell>
          <cell r="K6517" t="str">
            <v>05.10.2017</v>
          </cell>
          <cell r="L6517" t="str">
            <v>15.09.2017</v>
          </cell>
          <cell r="M6517">
            <v>2617633.1</v>
          </cell>
          <cell r="N6517">
            <v>2385665.5499999998</v>
          </cell>
          <cell r="O6517">
            <v>1431399.33</v>
          </cell>
          <cell r="P6517">
            <v>954266.22</v>
          </cell>
        </row>
        <row r="6518">
          <cell r="A6518" t="str">
            <v>CZ.05.4.27/0.0/0.0/17_052/0006533</v>
          </cell>
          <cell r="B6518" t="str">
            <v>Pořízení plánu ÚSES pro ORP Cheb</v>
          </cell>
          <cell r="C6518" t="str">
            <v>Město Cheb</v>
          </cell>
          <cell r="D6518" t="str">
            <v>Obec</v>
          </cell>
          <cell r="E6518" t="str">
            <v>PP42</v>
          </cell>
          <cell r="F6518" t="str">
            <v>Projekt finančně ukončen ze strany MF-PCO</v>
          </cell>
          <cell r="G6518" t="str">
            <v>05_17_052</v>
          </cell>
          <cell r="H6518" t="str">
            <v>Průběžná</v>
          </cell>
          <cell r="I6518" t="str">
            <v>4</v>
          </cell>
          <cell r="J6518" t="str">
            <v>4.3</v>
          </cell>
          <cell r="K6518" t="str">
            <v>15.01.2018</v>
          </cell>
          <cell r="L6518" t="str">
            <v>23.11.2017</v>
          </cell>
          <cell r="M6518">
            <v>1900668</v>
          </cell>
          <cell r="N6518">
            <v>1900668</v>
          </cell>
          <cell r="O6518">
            <v>1615567.8</v>
          </cell>
          <cell r="P6518">
            <v>285100.2</v>
          </cell>
        </row>
        <row r="6519">
          <cell r="A6519" t="str">
            <v>CZ.05.5.18/0.0/0.0/17_070/0006281</v>
          </cell>
          <cell r="B6519" t="str">
            <v>5.1b - Snížení energetické náročnosti budovy Gymnázia Vlašim</v>
          </cell>
          <cell r="C6519" t="str">
            <v>Gymnázium, Vlašim, Tylova 271</v>
          </cell>
          <cell r="D6519" t="str">
            <v>Příspěvková organizace zřízená územním samosprávným celkem</v>
          </cell>
          <cell r="E6519" t="str">
            <v>PP42</v>
          </cell>
          <cell r="F6519" t="str">
            <v>Projekt finančně ukončen ze strany MF-PCO</v>
          </cell>
          <cell r="G6519" t="str">
            <v>05_17_070</v>
          </cell>
          <cell r="H6519" t="str">
            <v>Průběžná</v>
          </cell>
          <cell r="I6519" t="str">
            <v>5</v>
          </cell>
          <cell r="J6519" t="str">
            <v>5.1</v>
          </cell>
          <cell r="K6519" t="str">
            <v>14.11.2017</v>
          </cell>
          <cell r="L6519" t="str">
            <v>27.09.2017</v>
          </cell>
          <cell r="M6519">
            <v>14339327.640000001</v>
          </cell>
          <cell r="N6519">
            <v>14045680</v>
          </cell>
          <cell r="O6519">
            <v>9831976</v>
          </cell>
          <cell r="P6519">
            <v>4213704</v>
          </cell>
        </row>
        <row r="6520">
          <cell r="A6520" t="str">
            <v>CZ.05.4.27/0.0/0.0/17_059/0006153</v>
          </cell>
          <cell r="B6520" t="str">
            <v>Tůňový biotop pod Pasekami</v>
          </cell>
          <cell r="C6520" t="str">
            <v>Myslivecký spolek STŘEZMÁ Olešnice</v>
          </cell>
          <cell r="D6520" t="str">
            <v>Spolek</v>
          </cell>
          <cell r="E6520" t="str">
            <v>PP42</v>
          </cell>
          <cell r="F6520" t="str">
            <v>Projekt finančně ukončen ze strany MF-PCO</v>
          </cell>
          <cell r="G6520" t="str">
            <v>05_17_059</v>
          </cell>
          <cell r="H6520" t="str">
            <v>Kolová</v>
          </cell>
          <cell r="I6520" t="str">
            <v>4</v>
          </cell>
          <cell r="J6520" t="str">
            <v>4.3</v>
          </cell>
          <cell r="K6520" t="str">
            <v>06.10.2017</v>
          </cell>
          <cell r="L6520" t="str">
            <v>15.09.2017</v>
          </cell>
          <cell r="M6520">
            <v>700058.79</v>
          </cell>
          <cell r="N6520">
            <v>700058.79</v>
          </cell>
          <cell r="O6520">
            <v>700058.79</v>
          </cell>
          <cell r="P6520">
            <v>0</v>
          </cell>
        </row>
        <row r="6521">
          <cell r="A6521" t="str">
            <v>CZ.05.4.27/0.0/0.0/17_059/0006179</v>
          </cell>
          <cell r="B6521" t="str">
            <v>Založení LBC Vlčetín a LBK Trávníky</v>
          </cell>
          <cell r="C6521" t="str">
            <v>Město Kroměříž</v>
          </cell>
          <cell r="D6521" t="str">
            <v>Obec</v>
          </cell>
          <cell r="E6521" t="str">
            <v>PN20a</v>
          </cell>
          <cell r="F6521" t="str">
            <v>Žádost o podporu stažena žadatelem</v>
          </cell>
          <cell r="G6521" t="str">
            <v>05_17_059</v>
          </cell>
          <cell r="H6521" t="str">
            <v>Kolová</v>
          </cell>
          <cell r="I6521" t="str">
            <v>4</v>
          </cell>
          <cell r="J6521" t="str">
            <v>4.3</v>
          </cell>
          <cell r="K6521" t="str">
            <v>15.09.2017</v>
          </cell>
          <cell r="L6521" t="str">
            <v>15.09.2017</v>
          </cell>
          <cell r="M6521">
            <v>4508037.71</v>
          </cell>
          <cell r="N6521">
            <v>4508037.71</v>
          </cell>
          <cell r="O6521">
            <v>4508037.71</v>
          </cell>
          <cell r="P6521">
            <v>0</v>
          </cell>
        </row>
        <row r="6522">
          <cell r="A6522" t="str">
            <v>CZ.05.4.27/0.0/0.0/17_059/0006128</v>
          </cell>
          <cell r="B6522" t="str">
            <v>Revitalizace Lipové aleje podél staré Opavské cesty v Klimkovicích</v>
          </cell>
          <cell r="C6522" t="str">
            <v>Město Klimkovice</v>
          </cell>
          <cell r="D6522" t="str">
            <v>Obec</v>
          </cell>
          <cell r="E6522" t="str">
            <v>PP42</v>
          </cell>
          <cell r="F6522" t="str">
            <v>Projekt finančně ukončen ze strany MF-PCO</v>
          </cell>
          <cell r="G6522" t="str">
            <v>05_17_059</v>
          </cell>
          <cell r="H6522" t="str">
            <v>Kolová</v>
          </cell>
          <cell r="I6522" t="str">
            <v>4</v>
          </cell>
          <cell r="J6522" t="str">
            <v>4.3</v>
          </cell>
          <cell r="K6522" t="str">
            <v>08.11.2017</v>
          </cell>
          <cell r="L6522" t="str">
            <v>15.09.2017</v>
          </cell>
          <cell r="M6522">
            <v>1116941.96</v>
          </cell>
          <cell r="N6522">
            <v>670435.6</v>
          </cell>
          <cell r="O6522">
            <v>536348.48</v>
          </cell>
          <cell r="P6522">
            <v>134087.12</v>
          </cell>
        </row>
        <row r="6523">
          <cell r="A6523" t="str">
            <v>CZ.05.4.27/0.0/0.0/17_059/0006207</v>
          </cell>
          <cell r="B6523" t="str">
            <v>Výsadba interakčního prvku v k.ú. Libice nad Cidlinou 'Děkanské pole'</v>
          </cell>
          <cell r="C6523" t="str">
            <v>ŠKOLKY TŘEBAŘOV, s.r.o.</v>
          </cell>
          <cell r="D6523" t="str">
            <v>Společnost s ručením omezeným</v>
          </cell>
          <cell r="E6523" t="str">
            <v>PN20a</v>
          </cell>
          <cell r="F6523" t="str">
            <v>Žádost o podporu stažena žadatelem</v>
          </cell>
          <cell r="G6523" t="str">
            <v>05_17_059</v>
          </cell>
          <cell r="H6523" t="str">
            <v>Kolová</v>
          </cell>
          <cell r="I6523" t="str">
            <v>4</v>
          </cell>
          <cell r="J6523" t="str">
            <v>4.3</v>
          </cell>
          <cell r="K6523" t="str">
            <v>15.09.2017</v>
          </cell>
          <cell r="L6523" t="str">
            <v>15.09.2017</v>
          </cell>
          <cell r="M6523">
            <v>2551383.0099999998</v>
          </cell>
          <cell r="N6523">
            <v>2551383.0099999998</v>
          </cell>
          <cell r="O6523">
            <v>2168675.5499999998</v>
          </cell>
          <cell r="P6523">
            <v>382707.46</v>
          </cell>
        </row>
        <row r="6524">
          <cell r="A6524" t="str">
            <v>CZ.05.4.27/0.0/0.0/17_059/0006223</v>
          </cell>
          <cell r="B6524" t="str">
            <v>LBK 4b LETONICE</v>
          </cell>
          <cell r="C6524" t="str">
            <v>Spolek pro přírodu Plamének</v>
          </cell>
          <cell r="D6524" t="str">
            <v>Spolek</v>
          </cell>
          <cell r="E6524" t="str">
            <v>PP42</v>
          </cell>
          <cell r="F6524" t="str">
            <v>Projekt finančně ukončen ze strany MF-PCO</v>
          </cell>
          <cell r="G6524" t="str">
            <v>05_17_059</v>
          </cell>
          <cell r="H6524" t="str">
            <v>Kolová</v>
          </cell>
          <cell r="I6524" t="str">
            <v>4</v>
          </cell>
          <cell r="J6524" t="str">
            <v>4.3</v>
          </cell>
          <cell r="K6524" t="str">
            <v>13.11.2017</v>
          </cell>
          <cell r="L6524" t="str">
            <v>15.09.2017</v>
          </cell>
          <cell r="M6524">
            <v>2368887.4300000002</v>
          </cell>
          <cell r="N6524">
            <v>2349754.98</v>
          </cell>
          <cell r="O6524">
            <v>2232267.23</v>
          </cell>
          <cell r="P6524">
            <v>117487.75</v>
          </cell>
        </row>
        <row r="6525">
          <cell r="A6525" t="str">
            <v>CZ.05.4.27/0.0/0.0/17_059/0006213</v>
          </cell>
          <cell r="B6525" t="str">
            <v>Výsadba interakčního prvku na parcele č. 170/5 v k.ú. Libice nad Cidlinou</v>
          </cell>
          <cell r="C6525" t="str">
            <v>ŠKOLKY MCELY, s.r.o.</v>
          </cell>
          <cell r="D6525" t="str">
            <v>Společnost s ručením omezeným</v>
          </cell>
          <cell r="E6525" t="str">
            <v>PN20a</v>
          </cell>
          <cell r="F6525" t="str">
            <v>Žádost o podporu stažena žadatelem</v>
          </cell>
          <cell r="G6525" t="str">
            <v>05_17_059</v>
          </cell>
          <cell r="H6525" t="str">
            <v>Kolová</v>
          </cell>
          <cell r="I6525" t="str">
            <v>4</v>
          </cell>
          <cell r="J6525" t="str">
            <v>4.3</v>
          </cell>
          <cell r="K6525" t="str">
            <v>15.09.2017</v>
          </cell>
          <cell r="L6525" t="str">
            <v>15.09.2017</v>
          </cell>
          <cell r="M6525">
            <v>2608590.6</v>
          </cell>
          <cell r="N6525">
            <v>2608590.6</v>
          </cell>
          <cell r="O6525">
            <v>2217302.0099999998</v>
          </cell>
          <cell r="P6525">
            <v>391288.59</v>
          </cell>
        </row>
        <row r="6526">
          <cell r="A6526" t="str">
            <v>CZ.05.2.32/0.0/0.0/17_089/0006361</v>
          </cell>
          <cell r="B6526" t="str">
            <v>Rekonstrukce kotelny zahradnictví Leština</v>
          </cell>
          <cell r="C6526" t="str">
            <v>Jiří Odstrčil</v>
          </cell>
          <cell r="D6526" t="str">
            <v>Podnikající fyzická osoba tuzemská</v>
          </cell>
          <cell r="E6526" t="str">
            <v>PN28</v>
          </cell>
          <cell r="F6526" t="str">
            <v>Žádost o podporu vyřazena ze skupiny náhradních projektů</v>
          </cell>
          <cell r="G6526" t="str">
            <v>05_17_089</v>
          </cell>
          <cell r="H6526" t="str">
            <v>Kolová</v>
          </cell>
          <cell r="I6526" t="str">
            <v>2</v>
          </cell>
          <cell r="J6526" t="str">
            <v>2.2</v>
          </cell>
          <cell r="K6526" t="str">
            <v>26.06.2018</v>
          </cell>
          <cell r="L6526" t="str">
            <v>10.10.2017</v>
          </cell>
          <cell r="M6526">
            <v>1248720</v>
          </cell>
          <cell r="N6526">
            <v>1012000</v>
          </cell>
          <cell r="O6526">
            <v>607200</v>
          </cell>
          <cell r="P6526">
            <v>404800</v>
          </cell>
        </row>
        <row r="6527">
          <cell r="A6527" t="str">
            <v>CZ.05.4.27/0.0/0.0/17_058/0006240</v>
          </cell>
          <cell r="B6527" t="str">
            <v>Revitalizace cenných přírodních lokalit v k.ú. Roztok, žalova a Únětic</v>
          </cell>
          <cell r="C6527" t="str">
            <v>Jestřábník, spolek pro ochranu přírody a krajiny</v>
          </cell>
          <cell r="D6527" t="str">
            <v>Spolek</v>
          </cell>
          <cell r="E6527" t="str">
            <v>PN22</v>
          </cell>
          <cell r="F6527" t="str">
            <v>Žádost o podporu nesplnila formální náležitosti nebo podmínky přijatelnosti po doplnění</v>
          </cell>
          <cell r="G6527" t="str">
            <v>05_17_058</v>
          </cell>
          <cell r="H6527" t="str">
            <v>Kolová</v>
          </cell>
          <cell r="I6527" t="str">
            <v>4</v>
          </cell>
          <cell r="J6527" t="str">
            <v>4.2</v>
          </cell>
          <cell r="K6527" t="str">
            <v>11.10.2017</v>
          </cell>
          <cell r="L6527" t="str">
            <v>15.09.2017</v>
          </cell>
          <cell r="M6527">
            <v>1511110</v>
          </cell>
          <cell r="N6527">
            <v>1511110</v>
          </cell>
          <cell r="O6527">
            <v>1284443.5</v>
          </cell>
          <cell r="P6527">
            <v>226666.5</v>
          </cell>
        </row>
        <row r="6528">
          <cell r="A6528" t="str">
            <v>CZ.05.4.27/0.0/0.0/17_059/0006212</v>
          </cell>
          <cell r="B6528" t="str">
            <v>Výsadba stromořadí v k.ú. Tovéř</v>
          </cell>
          <cell r="C6528" t="str">
            <v>Obec Tovéř</v>
          </cell>
          <cell r="D6528" t="str">
            <v>Obec</v>
          </cell>
          <cell r="E6528" t="str">
            <v>PN20a</v>
          </cell>
          <cell r="F6528" t="str">
            <v>Žádost o podporu stažena žadatelem</v>
          </cell>
          <cell r="G6528" t="str">
            <v>05_17_059</v>
          </cell>
          <cell r="H6528" t="str">
            <v>Kolová</v>
          </cell>
          <cell r="I6528" t="str">
            <v>4</v>
          </cell>
          <cell r="J6528" t="str">
            <v>4.3</v>
          </cell>
          <cell r="K6528" t="str">
            <v>15.09.2017</v>
          </cell>
          <cell r="L6528" t="str">
            <v>15.09.2017</v>
          </cell>
          <cell r="M6528">
            <v>434052.41</v>
          </cell>
          <cell r="N6528">
            <v>434052.41</v>
          </cell>
          <cell r="O6528">
            <v>368944.54</v>
          </cell>
          <cell r="P6528">
            <v>65107.87</v>
          </cell>
        </row>
        <row r="6529">
          <cell r="A6529" t="str">
            <v>CZ.05.4.27/0.0/0.0/17_060/0006239</v>
          </cell>
          <cell r="B6529" t="str">
            <v>Izolační a ochranná zeleň Lužná</v>
          </cell>
          <cell r="C6529" t="str">
            <v>Obec Lužná</v>
          </cell>
          <cell r="D6529" t="str">
            <v>Obec</v>
          </cell>
          <cell r="E6529" t="str">
            <v>PP42</v>
          </cell>
          <cell r="F6529" t="str">
            <v>Projekt finančně ukončen ze strany MF-PCO</v>
          </cell>
          <cell r="G6529" t="str">
            <v>05_17_060</v>
          </cell>
          <cell r="H6529" t="str">
            <v>Kolová</v>
          </cell>
          <cell r="I6529" t="str">
            <v>4</v>
          </cell>
          <cell r="J6529" t="str">
            <v>4.4</v>
          </cell>
          <cell r="K6529" t="str">
            <v>16.10.2017</v>
          </cell>
          <cell r="L6529" t="str">
            <v>15.09.2017</v>
          </cell>
          <cell r="M6529">
            <v>2571573.79</v>
          </cell>
          <cell r="N6529">
            <v>1691069.65</v>
          </cell>
          <cell r="O6529">
            <v>1014641.79</v>
          </cell>
          <cell r="P6529">
            <v>676427.86</v>
          </cell>
        </row>
        <row r="6530">
          <cell r="A6530" t="str">
            <v>CZ.05.3.29/0.0/0.0/17_069/0006452</v>
          </cell>
          <cell r="B6530" t="str">
            <v>Systém sběru odpadů v Kostelci nad Černými lesy</v>
          </cell>
          <cell r="C6530" t="str">
            <v>Město Kostelec nad Černými Lesy</v>
          </cell>
          <cell r="D6530" t="str">
            <v>Obec</v>
          </cell>
          <cell r="E6530" t="str">
            <v>PP42</v>
          </cell>
          <cell r="F6530" t="str">
            <v>Projekt finančně ukončen ze strany MF-PCO</v>
          </cell>
          <cell r="G6530" t="str">
            <v>05_17_069</v>
          </cell>
          <cell r="H6530" t="str">
            <v>Kolová</v>
          </cell>
          <cell r="I6530" t="str">
            <v>3</v>
          </cell>
          <cell r="J6530" t="str">
            <v>3.2</v>
          </cell>
          <cell r="K6530" t="str">
            <v>31.05.2018</v>
          </cell>
          <cell r="L6530" t="str">
            <v>02.11.2017</v>
          </cell>
          <cell r="M6530">
            <v>2067285</v>
          </cell>
          <cell r="N6530">
            <v>2038850</v>
          </cell>
          <cell r="O6530">
            <v>1733022.5</v>
          </cell>
          <cell r="P6530">
            <v>305827.5</v>
          </cell>
        </row>
        <row r="6531">
          <cell r="A6531" t="str">
            <v>CZ.05.5.18/0.0/0.0/17_070/0006534</v>
          </cell>
          <cell r="B6531" t="str">
            <v>Zateplení DDM Zvonek</v>
          </cell>
          <cell r="C6531" t="str">
            <v>Město Vizovice</v>
          </cell>
          <cell r="D6531" t="str">
            <v>Obec</v>
          </cell>
          <cell r="E6531" t="str">
            <v>PP42</v>
          </cell>
          <cell r="F6531" t="str">
            <v>Projekt finančně ukončen ze strany MF-PCO</v>
          </cell>
          <cell r="G6531" t="str">
            <v>05_17_070</v>
          </cell>
          <cell r="H6531" t="str">
            <v>Průběžná</v>
          </cell>
          <cell r="I6531" t="str">
            <v>5</v>
          </cell>
          <cell r="J6531" t="str">
            <v>5.1</v>
          </cell>
          <cell r="K6531" t="str">
            <v>08.03.2018</v>
          </cell>
          <cell r="L6531" t="str">
            <v>23.11.2017</v>
          </cell>
          <cell r="M6531">
            <v>975598.8</v>
          </cell>
          <cell r="N6531">
            <v>956989</v>
          </cell>
          <cell r="O6531">
            <v>478494.5</v>
          </cell>
          <cell r="P6531">
            <v>478494.5</v>
          </cell>
        </row>
        <row r="6532">
          <cell r="A6532" t="str">
            <v>CZ.05.4.27/0.0/0.0/17_059/0006114</v>
          </cell>
          <cell r="B6532" t="str">
            <v>Obnova polních cest a sadů v Choruškách a Velkém Újezdu</v>
          </cell>
          <cell r="C6532" t="str">
            <v>Obec Chorušice</v>
          </cell>
          <cell r="D6532" t="str">
            <v>Obec</v>
          </cell>
          <cell r="E6532" t="str">
            <v>PP42</v>
          </cell>
          <cell r="F6532" t="str">
            <v>Projekt finančně ukončen ze strany MF-PCO</v>
          </cell>
          <cell r="G6532" t="str">
            <v>05_17_059</v>
          </cell>
          <cell r="H6532" t="str">
            <v>Kolová</v>
          </cell>
          <cell r="I6532" t="str">
            <v>4</v>
          </cell>
          <cell r="J6532" t="str">
            <v>4.3</v>
          </cell>
          <cell r="K6532" t="str">
            <v>31.10.2017</v>
          </cell>
          <cell r="L6532" t="str">
            <v>14.09.2017</v>
          </cell>
          <cell r="M6532">
            <v>1718194</v>
          </cell>
          <cell r="N6532">
            <v>1416017</v>
          </cell>
          <cell r="O6532">
            <v>1132813.6000000001</v>
          </cell>
          <cell r="P6532">
            <v>283203.40000000002</v>
          </cell>
        </row>
        <row r="6533">
          <cell r="A6533" t="str">
            <v>CZ.05.4.27/0.0/0.0/17_057/0006187</v>
          </cell>
          <cell r="B6533" t="str">
            <v>Zlepšení stavu lesa Očov</v>
          </cell>
          <cell r="C6533" t="str">
            <v>Singulární jmění Hodonín z.s.</v>
          </cell>
          <cell r="D6533" t="str">
            <v>Spolek</v>
          </cell>
          <cell r="E6533" t="str">
            <v>PN20b</v>
          </cell>
          <cell r="F6533" t="str">
            <v>Žádost o podporu ukončena ŘO/ZS</v>
          </cell>
          <cell r="G6533" t="str">
            <v>05_17_057</v>
          </cell>
          <cell r="H6533" t="str">
            <v>Kolová</v>
          </cell>
          <cell r="I6533" t="str">
            <v>4</v>
          </cell>
          <cell r="J6533" t="str">
            <v>4.1</v>
          </cell>
          <cell r="K6533" t="str">
            <v>15.09.2017</v>
          </cell>
          <cell r="L6533" t="str">
            <v>15.09.2017</v>
          </cell>
          <cell r="M6533">
            <v>614719.9</v>
          </cell>
          <cell r="N6533">
            <v>509760.25</v>
          </cell>
          <cell r="O6533">
            <v>433296.21</v>
          </cell>
          <cell r="P6533">
            <v>76464.039999999994</v>
          </cell>
        </row>
        <row r="6534">
          <cell r="A6534" t="str">
            <v>CZ.05.4.27/0.0/0.0/17_060/0006195</v>
          </cell>
          <cell r="B6534" t="str">
            <v>Pouzdřany - Revitalizace zeleně v obci</v>
          </cell>
          <cell r="C6534" t="str">
            <v>Obec Pouzdřany</v>
          </cell>
          <cell r="D6534" t="str">
            <v>Obec</v>
          </cell>
          <cell r="E6534" t="str">
            <v>PP42</v>
          </cell>
          <cell r="F6534" t="str">
            <v>Projekt finančně ukončen ze strany MF-PCO</v>
          </cell>
          <cell r="G6534" t="str">
            <v>05_17_060</v>
          </cell>
          <cell r="H6534" t="str">
            <v>Kolová</v>
          </cell>
          <cell r="I6534" t="str">
            <v>4</v>
          </cell>
          <cell r="J6534" t="str">
            <v>4.4</v>
          </cell>
          <cell r="K6534" t="str">
            <v>03.11.2017</v>
          </cell>
          <cell r="L6534" t="str">
            <v>15.09.2017</v>
          </cell>
          <cell r="M6534">
            <v>809225.67</v>
          </cell>
          <cell r="N6534">
            <v>662563.66</v>
          </cell>
          <cell r="O6534">
            <v>397538.19</v>
          </cell>
          <cell r="P6534">
            <v>265025.46999999997</v>
          </cell>
        </row>
        <row r="6535">
          <cell r="A6535" t="str">
            <v>CZ.05.4.27/0.0/0.0/17_058/0006124</v>
          </cell>
          <cell r="B6535" t="str">
            <v>Oplocení pastvin ohradníkovými "vlčími" sítěmi na ochranu ovcí před vlkem v NP Šumava</v>
          </cell>
          <cell r="C6535" t="str">
            <v>Bc. Zuzana Coňková</v>
          </cell>
          <cell r="D6535" t="str">
            <v>Podnikající fyzická osoba tuzemská</v>
          </cell>
          <cell r="E6535" t="str">
            <v>PP42</v>
          </cell>
          <cell r="F6535" t="str">
            <v>Projekt finančně ukončen ze strany MF-PCO</v>
          </cell>
          <cell r="G6535" t="str">
            <v>05_17_058</v>
          </cell>
          <cell r="H6535" t="str">
            <v>Kolová</v>
          </cell>
          <cell r="I6535" t="str">
            <v>4</v>
          </cell>
          <cell r="J6535" t="str">
            <v>4.2</v>
          </cell>
          <cell r="K6535" t="str">
            <v>22.05.2018</v>
          </cell>
          <cell r="L6535" t="str">
            <v>15.09.2017</v>
          </cell>
          <cell r="M6535">
            <v>378626.62</v>
          </cell>
          <cell r="N6535">
            <v>378626.62</v>
          </cell>
          <cell r="O6535">
            <v>321832.62</v>
          </cell>
          <cell r="P6535">
            <v>56794</v>
          </cell>
        </row>
        <row r="6536">
          <cell r="A6536" t="str">
            <v>CZ.05.4.27/0.0/0.0/17_059/0006202</v>
          </cell>
          <cell r="B6536" t="str">
            <v>Dolní Dunajovice - Revitalizace skládky v trati Nad sklepy</v>
          </cell>
          <cell r="C6536" t="str">
            <v>Obec Dolní Dunajovice</v>
          </cell>
          <cell r="D6536" t="str">
            <v>Obec</v>
          </cell>
          <cell r="E6536" t="str">
            <v>PN40b</v>
          </cell>
          <cell r="F6536" t="str">
            <v>Projekt nedokončen - ukončen ŘO</v>
          </cell>
          <cell r="G6536" t="str">
            <v>05_17_059</v>
          </cell>
          <cell r="H6536" t="str">
            <v>Kolová</v>
          </cell>
          <cell r="I6536" t="str">
            <v>4</v>
          </cell>
          <cell r="J6536" t="str">
            <v>4.3</v>
          </cell>
          <cell r="K6536" t="str">
            <v>08.11.2017</v>
          </cell>
          <cell r="L6536" t="str">
            <v>15.09.2017</v>
          </cell>
          <cell r="M6536">
            <v>1007515.83</v>
          </cell>
          <cell r="N6536">
            <v>970128.47</v>
          </cell>
          <cell r="O6536">
            <v>776102.77</v>
          </cell>
          <cell r="P6536">
            <v>194025.7</v>
          </cell>
        </row>
        <row r="6537">
          <cell r="A6537" t="str">
            <v>CZ.05.4.27/0.0/0.0/17_059/0006200</v>
          </cell>
          <cell r="B6537" t="str">
            <v>Obnova sadu v k.ú. Perná v trati Na statkách</v>
          </cell>
          <cell r="C6537" t="str">
            <v>Miroslav Volařík</v>
          </cell>
          <cell r="D6537" t="str">
            <v>Podnikající fyzická osoba tuzemská</v>
          </cell>
          <cell r="E6537" t="str">
            <v>PP42</v>
          </cell>
          <cell r="F6537" t="str">
            <v>Projekt finančně ukončen ze strany MF-PCO</v>
          </cell>
          <cell r="G6537" t="str">
            <v>05_17_059</v>
          </cell>
          <cell r="H6537" t="str">
            <v>Kolová</v>
          </cell>
          <cell r="I6537" t="str">
            <v>4</v>
          </cell>
          <cell r="J6537" t="str">
            <v>4.3</v>
          </cell>
          <cell r="K6537" t="str">
            <v>09.11.2017</v>
          </cell>
          <cell r="L6537" t="str">
            <v>15.09.2017</v>
          </cell>
          <cell r="M6537">
            <v>1698047.48</v>
          </cell>
          <cell r="N6537">
            <v>1361947.48</v>
          </cell>
          <cell r="O6537">
            <v>1089557.98</v>
          </cell>
          <cell r="P6537">
            <v>272389.5</v>
          </cell>
        </row>
        <row r="6538">
          <cell r="A6538" t="str">
            <v>CZ.05.4.27/0.0/0.0/17_059/0006208</v>
          </cell>
          <cell r="B6538" t="str">
            <v>Obnova vodních a mokřadních biotopů v lokalitě za hřištěm</v>
          </cell>
          <cell r="C6538" t="str">
            <v>Obec Dětřichov nad Bystřicí</v>
          </cell>
          <cell r="D6538" t="str">
            <v>Obec</v>
          </cell>
          <cell r="E6538" t="str">
            <v>PP42</v>
          </cell>
          <cell r="F6538" t="str">
            <v>Projekt finančně ukončen ze strany MF-PCO</v>
          </cell>
          <cell r="G6538" t="str">
            <v>05_17_059</v>
          </cell>
          <cell r="H6538" t="str">
            <v>Kolová</v>
          </cell>
          <cell r="I6538" t="str">
            <v>4</v>
          </cell>
          <cell r="J6538" t="str">
            <v>4.3</v>
          </cell>
          <cell r="K6538" t="str">
            <v>31.10.2017</v>
          </cell>
          <cell r="L6538" t="str">
            <v>15.09.2017</v>
          </cell>
          <cell r="M6538">
            <v>3985223</v>
          </cell>
          <cell r="N6538">
            <v>3985223</v>
          </cell>
          <cell r="O6538">
            <v>3985223</v>
          </cell>
          <cell r="P6538">
            <v>0</v>
          </cell>
        </row>
        <row r="6539">
          <cell r="A6539" t="str">
            <v>CZ.05.4.27/0.0/0.0/17_058/0006166</v>
          </cell>
          <cell r="B6539" t="str">
            <v>Karolinka, Stanovnice - mokřad</v>
          </cell>
          <cell r="C6539" t="str">
            <v>Město Karolinka</v>
          </cell>
          <cell r="D6539" t="str">
            <v>Obec</v>
          </cell>
          <cell r="E6539" t="str">
            <v>PP42</v>
          </cell>
          <cell r="F6539" t="str">
            <v>Projekt finančně ukončen ze strany MF-PCO</v>
          </cell>
          <cell r="G6539" t="str">
            <v>05_17_058</v>
          </cell>
          <cell r="H6539" t="str">
            <v>Kolová</v>
          </cell>
          <cell r="I6539" t="str">
            <v>4</v>
          </cell>
          <cell r="J6539" t="str">
            <v>4.2</v>
          </cell>
          <cell r="K6539" t="str">
            <v>19.10.2017</v>
          </cell>
          <cell r="L6539" t="str">
            <v>15.09.2017</v>
          </cell>
          <cell r="M6539">
            <v>2266585</v>
          </cell>
          <cell r="N6539">
            <v>2225445</v>
          </cell>
          <cell r="O6539">
            <v>2002900.5</v>
          </cell>
          <cell r="P6539">
            <v>222544.5</v>
          </cell>
        </row>
        <row r="6540">
          <cell r="A6540" t="str">
            <v>CZ.05.3.29/0.0/0.0/17_069/0006407</v>
          </cell>
          <cell r="B6540" t="str">
            <v xml:space="preserve">Řešení separovaných odpadů v obci Velatice </v>
          </cell>
          <cell r="C6540" t="str">
            <v>Obec Velatice</v>
          </cell>
          <cell r="D6540" t="str">
            <v>Obec</v>
          </cell>
          <cell r="E6540" t="str">
            <v>PP43</v>
          </cell>
          <cell r="F6540" t="str">
            <v>Projekt finálně uzavřen</v>
          </cell>
          <cell r="G6540" t="str">
            <v>05_17_069</v>
          </cell>
          <cell r="H6540" t="str">
            <v>Kolová</v>
          </cell>
          <cell r="I6540" t="str">
            <v>3</v>
          </cell>
          <cell r="J6540" t="str">
            <v>3.2</v>
          </cell>
          <cell r="K6540" t="str">
            <v>16.10.2018</v>
          </cell>
          <cell r="L6540" t="str">
            <v>20.10.2017</v>
          </cell>
          <cell r="M6540">
            <v>691636</v>
          </cell>
          <cell r="N6540">
            <v>683359.6</v>
          </cell>
          <cell r="O6540">
            <v>580855.66</v>
          </cell>
          <cell r="P6540">
            <v>102503.94</v>
          </cell>
        </row>
        <row r="6541">
          <cell r="A6541" t="str">
            <v>CZ.05.5.18/0.0/0.0/17_070/0006376</v>
          </cell>
          <cell r="B6541" t="str">
            <v>Rekuperace ZŠ Svídnická - realizace systému nuceného větrání s rekuperací odpadního tepla</v>
          </cell>
          <cell r="C6541" t="str">
            <v>Servisní středisko pro správu svěřeného majetku Městské části Praha 8, příspěvková organizace</v>
          </cell>
          <cell r="D6541" t="str">
            <v>Příspěvková organizace zřízená územním samosprávným celkem</v>
          </cell>
          <cell r="E6541" t="str">
            <v>PN40b</v>
          </cell>
          <cell r="F6541" t="str">
            <v>Projekt nedokončen - ukončen ŘO</v>
          </cell>
          <cell r="G6541" t="str">
            <v>05_17_070</v>
          </cell>
          <cell r="H6541" t="str">
            <v>Průběžná</v>
          </cell>
          <cell r="I6541" t="str">
            <v>5</v>
          </cell>
          <cell r="J6541" t="str">
            <v>5.1</v>
          </cell>
          <cell r="K6541" t="str">
            <v>12.01.2018</v>
          </cell>
          <cell r="L6541" t="str">
            <v>12.10.2017</v>
          </cell>
          <cell r="M6541">
            <v>16873598</v>
          </cell>
          <cell r="N6541">
            <v>15662546</v>
          </cell>
          <cell r="O6541">
            <v>10963782.199999999</v>
          </cell>
          <cell r="P6541">
            <v>4698763.8</v>
          </cell>
        </row>
        <row r="6542">
          <cell r="A6542" t="str">
            <v>CZ.05.3.29/0.0/0.0/17_069/0006388</v>
          </cell>
          <cell r="B6542" t="str">
            <v>Sběrný dvůr odpadů Chudčice</v>
          </cell>
          <cell r="C6542" t="str">
            <v>Obec Chudčice</v>
          </cell>
          <cell r="D6542" t="str">
            <v>Obec</v>
          </cell>
          <cell r="E6542" t="str">
            <v>PN23a</v>
          </cell>
          <cell r="F6542" t="str">
            <v>Žádost o podporu nesplnila podmínky věcného hodnocení</v>
          </cell>
          <cell r="G6542" t="str">
            <v>05_17_069</v>
          </cell>
          <cell r="H6542" t="str">
            <v>Kolová</v>
          </cell>
          <cell r="I6542" t="str">
            <v>3</v>
          </cell>
          <cell r="J6542" t="str">
            <v>3.2</v>
          </cell>
          <cell r="K6542" t="str">
            <v>11.12.2017</v>
          </cell>
          <cell r="L6542" t="str">
            <v>16.10.2017</v>
          </cell>
          <cell r="M6542">
            <v>5557542.0999999996</v>
          </cell>
          <cell r="N6542">
            <v>5518822.0999999996</v>
          </cell>
          <cell r="O6542">
            <v>4690998.78</v>
          </cell>
          <cell r="P6542">
            <v>827823.32</v>
          </cell>
        </row>
        <row r="6543">
          <cell r="A6543" t="str">
            <v>CZ.05.4.27/0.0/0.0/17_059/0006173</v>
          </cell>
          <cell r="B6543" t="str">
            <v>Obnova Tůně a jejího okolí Neprobylice</v>
          </cell>
          <cell r="C6543" t="str">
            <v>Obec Neprobylice</v>
          </cell>
          <cell r="D6543" t="str">
            <v>Obec</v>
          </cell>
          <cell r="E6543" t="str">
            <v>PN20a</v>
          </cell>
          <cell r="F6543" t="str">
            <v>Žádost o podporu stažena žadatelem</v>
          </cell>
          <cell r="G6543" t="str">
            <v>05_17_059</v>
          </cell>
          <cell r="H6543" t="str">
            <v>Kolová</v>
          </cell>
          <cell r="I6543" t="str">
            <v>4</v>
          </cell>
          <cell r="J6543" t="str">
            <v>4.3</v>
          </cell>
          <cell r="K6543" t="str">
            <v>15.09.2017</v>
          </cell>
          <cell r="L6543" t="str">
            <v>15.09.2017</v>
          </cell>
          <cell r="M6543">
            <v>1678119</v>
          </cell>
          <cell r="N6543">
            <v>1584901</v>
          </cell>
          <cell r="O6543">
            <v>1584901</v>
          </cell>
          <cell r="P6543">
            <v>0</v>
          </cell>
        </row>
        <row r="6544">
          <cell r="A6544" t="str">
            <v>CZ.05.5.18/0.0/0.0/17_070/0006377</v>
          </cell>
          <cell r="B6544" t="str">
            <v>Rekuperace ZŠ U Školské zahrady - realizace systému nuceného větrání s rekuperací odpadního tepla</v>
          </cell>
          <cell r="C6544" t="str">
            <v>Servisní středisko pro správu svěřeného majetku Městské části Praha 8, příspěvková organizace</v>
          </cell>
          <cell r="D6544" t="str">
            <v>Příspěvková organizace zřízená územním samosprávným celkem</v>
          </cell>
          <cell r="E6544" t="str">
            <v>PN40b</v>
          </cell>
          <cell r="F6544" t="str">
            <v>Projekt nedokončen - ukončen ŘO</v>
          </cell>
          <cell r="G6544" t="str">
            <v>05_17_070</v>
          </cell>
          <cell r="H6544" t="str">
            <v>Průběžná</v>
          </cell>
          <cell r="I6544" t="str">
            <v>5</v>
          </cell>
          <cell r="J6544" t="str">
            <v>5.1</v>
          </cell>
          <cell r="K6544" t="str">
            <v>17.01.2018</v>
          </cell>
          <cell r="L6544" t="str">
            <v>12.10.2017</v>
          </cell>
          <cell r="M6544">
            <v>7831175</v>
          </cell>
          <cell r="N6544">
            <v>7550101</v>
          </cell>
          <cell r="O6544">
            <v>5285070.7</v>
          </cell>
          <cell r="P6544">
            <v>2265030.2999999998</v>
          </cell>
        </row>
        <row r="6545">
          <cell r="A6545" t="str">
            <v>CZ.05.5.18/0.0/0.0/17_070/0006822</v>
          </cell>
          <cell r="B6545" t="str">
            <v>Zateplení KD v obci Lomec č.p. 50</v>
          </cell>
          <cell r="C6545" t="str">
            <v>Obec Úmonín</v>
          </cell>
          <cell r="D6545" t="str">
            <v>Obec</v>
          </cell>
          <cell r="E6545" t="str">
            <v>PP42</v>
          </cell>
          <cell r="F6545" t="str">
            <v>Projekt finančně ukončen ze strany MF-PCO</v>
          </cell>
          <cell r="G6545" t="str">
            <v>05_17_070</v>
          </cell>
          <cell r="H6545" t="str">
            <v>Průběžná</v>
          </cell>
          <cell r="I6545" t="str">
            <v>5</v>
          </cell>
          <cell r="J6545" t="str">
            <v>5.1</v>
          </cell>
          <cell r="K6545" t="str">
            <v>20.02.2018</v>
          </cell>
          <cell r="L6545" t="str">
            <v>30.11.2017</v>
          </cell>
          <cell r="M6545">
            <v>3529785.44</v>
          </cell>
          <cell r="N6545">
            <v>2413321</v>
          </cell>
          <cell r="O6545">
            <v>965328.4</v>
          </cell>
          <cell r="P6545">
            <v>1447992.6</v>
          </cell>
        </row>
        <row r="6546">
          <cell r="A6546" t="str">
            <v>CZ.05.4.27/0.0/0.0/17_059/0006228</v>
          </cell>
          <cell r="B6546" t="str">
            <v>LETONICE - LBC 6 DLOUHÉ STRÁNĚ</v>
          </cell>
          <cell r="C6546" t="str">
            <v>Spolek Povětrník</v>
          </cell>
          <cell r="D6546" t="str">
            <v>Spolek</v>
          </cell>
          <cell r="E6546" t="str">
            <v>PP42</v>
          </cell>
          <cell r="F6546" t="str">
            <v>Projekt finančně ukončen ze strany MF-PCO</v>
          </cell>
          <cell r="G6546" t="str">
            <v>05_17_059</v>
          </cell>
          <cell r="H6546" t="str">
            <v>Kolová</v>
          </cell>
          <cell r="I6546" t="str">
            <v>4</v>
          </cell>
          <cell r="J6546" t="str">
            <v>4.3</v>
          </cell>
          <cell r="K6546" t="str">
            <v>11.01.2018</v>
          </cell>
          <cell r="L6546" t="str">
            <v>15.09.2017</v>
          </cell>
          <cell r="M6546">
            <v>2489395.46</v>
          </cell>
          <cell r="N6546">
            <v>2480896.58</v>
          </cell>
          <cell r="O6546">
            <v>2480896.58</v>
          </cell>
          <cell r="P6546">
            <v>0</v>
          </cell>
        </row>
        <row r="6547">
          <cell r="A6547" t="str">
            <v>CZ.05.5.18/0.0/0.0/17_070/0006600</v>
          </cell>
          <cell r="B6547" t="str">
            <v>Snížení energetické náročnosti budovy Husova 788, Chodov</v>
          </cell>
          <cell r="C6547" t="str">
            <v>Město Chodov</v>
          </cell>
          <cell r="D6547" t="str">
            <v>Obec</v>
          </cell>
          <cell r="E6547" t="str">
            <v>PP43</v>
          </cell>
          <cell r="F6547" t="str">
            <v>Projekt finálně uzavřen</v>
          </cell>
          <cell r="G6547" t="str">
            <v>05_17_070</v>
          </cell>
          <cell r="H6547" t="str">
            <v>Průběžná</v>
          </cell>
          <cell r="I6547" t="str">
            <v>5</v>
          </cell>
          <cell r="J6547" t="str">
            <v>5.1</v>
          </cell>
          <cell r="K6547" t="str">
            <v>27.02.2018</v>
          </cell>
          <cell r="L6547" t="str">
            <v>28.11.2017</v>
          </cell>
          <cell r="M6547">
            <v>5238576.25</v>
          </cell>
          <cell r="N6547">
            <v>5238576.25</v>
          </cell>
          <cell r="O6547">
            <v>2095430.5</v>
          </cell>
          <cell r="P6547">
            <v>3143145.75</v>
          </cell>
        </row>
        <row r="6548">
          <cell r="A6548" t="str">
            <v>CZ.05.4.27/0.0/0.0/17_058/0006236</v>
          </cell>
          <cell r="B6548" t="str">
            <v>Ochrana ovčích stád před vlky</v>
          </cell>
          <cell r="C6548" t="str">
            <v>Petr Zacharda</v>
          </cell>
          <cell r="D6548" t="str">
            <v>Podnikající fyzická osoba tuzemská</v>
          </cell>
          <cell r="E6548" t="str">
            <v>PN20b</v>
          </cell>
          <cell r="F6548" t="str">
            <v>Žádost o podporu ukončena ŘO/ZS</v>
          </cell>
          <cell r="G6548" t="str">
            <v>05_17_058</v>
          </cell>
          <cell r="H6548" t="str">
            <v>Kolová</v>
          </cell>
          <cell r="I6548" t="str">
            <v>4</v>
          </cell>
          <cell r="J6548" t="str">
            <v>4.2</v>
          </cell>
          <cell r="K6548" t="str">
            <v>15.09.2017</v>
          </cell>
          <cell r="L6548" t="str">
            <v>15.09.2017</v>
          </cell>
          <cell r="M6548">
            <v>1724500</v>
          </cell>
          <cell r="N6548">
            <v>1724500</v>
          </cell>
          <cell r="O6548">
            <v>1724500</v>
          </cell>
          <cell r="P6548">
            <v>0</v>
          </cell>
        </row>
        <row r="6549">
          <cell r="A6549" t="str">
            <v>CZ.05.3.29/0.0/0.0/17_069/0006366</v>
          </cell>
          <cell r="B6549" t="str">
            <v>Recyklace komunálního odpadu</v>
          </cell>
          <cell r="C6549" t="str">
            <v>Plastic One a.s.</v>
          </cell>
          <cell r="D6549" t="str">
            <v>Akciová společnost</v>
          </cell>
          <cell r="E6549" t="str">
            <v>PN20a</v>
          </cell>
          <cell r="F6549" t="str">
            <v>Žádost o podporu stažena žadatelem</v>
          </cell>
          <cell r="G6549" t="str">
            <v>05_17_069</v>
          </cell>
          <cell r="H6549" t="str">
            <v>Kolová</v>
          </cell>
          <cell r="I6549" t="str">
            <v>3</v>
          </cell>
          <cell r="J6549" t="str">
            <v>3.2</v>
          </cell>
          <cell r="K6549" t="str">
            <v>28.06.2018</v>
          </cell>
          <cell r="L6549" t="str">
            <v>10.10.2017</v>
          </cell>
          <cell r="M6549">
            <v>404079500</v>
          </cell>
          <cell r="N6549">
            <v>333950000</v>
          </cell>
          <cell r="O6549">
            <v>150277500</v>
          </cell>
          <cell r="P6549">
            <v>183672500</v>
          </cell>
        </row>
        <row r="6550">
          <cell r="A6550" t="str">
            <v>CZ.05.3.29/0.0/0.0/17_069/0006367</v>
          </cell>
          <cell r="B6550" t="str">
            <v>Recyklace MOST</v>
          </cell>
          <cell r="C6550" t="str">
            <v>Plastic Two a.s.</v>
          </cell>
          <cell r="D6550" t="str">
            <v>Akciová společnost</v>
          </cell>
          <cell r="E6550" t="str">
            <v>PN23a</v>
          </cell>
          <cell r="F6550" t="str">
            <v>Žádost o podporu nesplnila podmínky věcného hodnocení</v>
          </cell>
          <cell r="G6550" t="str">
            <v>05_17_069</v>
          </cell>
          <cell r="H6550" t="str">
            <v>Kolová</v>
          </cell>
          <cell r="I6550" t="str">
            <v>3</v>
          </cell>
          <cell r="J6550" t="str">
            <v>3.2</v>
          </cell>
          <cell r="K6550" t="str">
            <v>28.06.2018</v>
          </cell>
          <cell r="L6550" t="str">
            <v>10.10.2017</v>
          </cell>
          <cell r="M6550">
            <v>107024500</v>
          </cell>
          <cell r="N6550">
            <v>88450000</v>
          </cell>
          <cell r="O6550">
            <v>39802500</v>
          </cell>
          <cell r="P6550">
            <v>48647500</v>
          </cell>
        </row>
        <row r="6551">
          <cell r="A6551" t="str">
            <v>CZ.05.5.18/0.0/0.0/17_070/0006373</v>
          </cell>
          <cell r="B6551" t="str">
            <v>Kotelna Msgr. Šrámka Nový Jičín</v>
          </cell>
          <cell r="C6551" t="str">
            <v>Město Nový Jičín</v>
          </cell>
          <cell r="D6551" t="str">
            <v>Obec</v>
          </cell>
          <cell r="E6551" t="str">
            <v>PN22</v>
          </cell>
          <cell r="F6551" t="str">
            <v>Žádost o podporu nesplnila formální náležitosti nebo podmínky přijatelnosti po doplnění</v>
          </cell>
          <cell r="G6551" t="str">
            <v>05_17_070</v>
          </cell>
          <cell r="H6551" t="str">
            <v>Průběžná</v>
          </cell>
          <cell r="I6551" t="str">
            <v>5</v>
          </cell>
          <cell r="J6551" t="str">
            <v>5.1</v>
          </cell>
          <cell r="K6551" t="str">
            <v>08.01.2018</v>
          </cell>
          <cell r="L6551" t="str">
            <v>11.10.2017</v>
          </cell>
          <cell r="M6551">
            <v>2507976</v>
          </cell>
          <cell r="N6551">
            <v>2507976</v>
          </cell>
          <cell r="O6551">
            <v>1003190.4</v>
          </cell>
          <cell r="P6551">
            <v>1504785.6</v>
          </cell>
        </row>
        <row r="6552">
          <cell r="A6552" t="str">
            <v>CZ.05.3.29/0.0/0.0/17_069/0007622</v>
          </cell>
          <cell r="B6552" t="str">
            <v>Polopodzemní kontejnery ve městě Štětí</v>
          </cell>
          <cell r="C6552" t="str">
            <v>Město Štětí</v>
          </cell>
          <cell r="D6552" t="str">
            <v>Obec</v>
          </cell>
          <cell r="E6552" t="str">
            <v>PN23a</v>
          </cell>
          <cell r="F6552" t="str">
            <v>Žádost o podporu nesplnila podmínky věcného hodnocení</v>
          </cell>
          <cell r="G6552" t="str">
            <v>05_17_069</v>
          </cell>
          <cell r="H6552" t="str">
            <v>Kolová</v>
          </cell>
          <cell r="I6552" t="str">
            <v>3</v>
          </cell>
          <cell r="J6552" t="str">
            <v>3.2</v>
          </cell>
          <cell r="K6552" t="str">
            <v>18.06.2018</v>
          </cell>
          <cell r="L6552" t="str">
            <v>23.02.2018</v>
          </cell>
          <cell r="M6552">
            <v>14005940.09</v>
          </cell>
          <cell r="N6552">
            <v>10864466.310000001</v>
          </cell>
          <cell r="O6552">
            <v>9234796.3599999994</v>
          </cell>
          <cell r="P6552">
            <v>1629669.95</v>
          </cell>
        </row>
        <row r="6553">
          <cell r="A6553" t="str">
            <v>CZ.05.5.18/0.0/0.0/17_070/0006690</v>
          </cell>
          <cell r="B6553" t="str">
            <v>Výměna zdroje tepla ve víceúčelové budově v obci Vlastiboř u Soběslavi</v>
          </cell>
          <cell r="C6553" t="str">
            <v>Obec Vlastiboř</v>
          </cell>
          <cell r="D6553" t="str">
            <v>Obec</v>
          </cell>
          <cell r="E6553" t="str">
            <v>PP42</v>
          </cell>
          <cell r="F6553" t="str">
            <v>Projekt finančně ukončen ze strany MF-PCO</v>
          </cell>
          <cell r="G6553" t="str">
            <v>05_17_070</v>
          </cell>
          <cell r="H6553" t="str">
            <v>Průběžná</v>
          </cell>
          <cell r="I6553" t="str">
            <v>5</v>
          </cell>
          <cell r="J6553" t="str">
            <v>5.1</v>
          </cell>
          <cell r="K6553" t="str">
            <v>22.02.2018</v>
          </cell>
          <cell r="L6553" t="str">
            <v>29.11.2017</v>
          </cell>
          <cell r="M6553">
            <v>1580087</v>
          </cell>
          <cell r="N6553">
            <v>1137561</v>
          </cell>
          <cell r="O6553">
            <v>455024.4</v>
          </cell>
          <cell r="P6553">
            <v>682536.6</v>
          </cell>
        </row>
        <row r="6554">
          <cell r="A6554" t="str">
            <v>CZ.05.3.29/0.0/0.0/17_069/0006425</v>
          </cell>
          <cell r="B6554" t="str">
            <v>Oddělený sběr textilního odpadu KOUTECKÝ s.r.o.</v>
          </cell>
          <cell r="C6554" t="str">
            <v>KOUTECKÝ s.r.o.</v>
          </cell>
          <cell r="D6554" t="str">
            <v>Společnost s ručením omezeným</v>
          </cell>
          <cell r="E6554" t="str">
            <v>PN22</v>
          </cell>
          <cell r="F6554" t="str">
            <v>Žádost o podporu nesplnila formální náležitosti nebo podmínky přijatelnosti po doplnění</v>
          </cell>
          <cell r="G6554" t="str">
            <v>05_17_069</v>
          </cell>
          <cell r="H6554" t="str">
            <v>Kolová</v>
          </cell>
          <cell r="I6554" t="str">
            <v>3</v>
          </cell>
          <cell r="J6554" t="str">
            <v>3.2</v>
          </cell>
          <cell r="K6554" t="str">
            <v>16.11.2017</v>
          </cell>
          <cell r="L6554" t="str">
            <v>24.10.2017</v>
          </cell>
          <cell r="M6554">
            <v>1756920</v>
          </cell>
          <cell r="N6554">
            <v>1400000</v>
          </cell>
          <cell r="O6554">
            <v>1400000</v>
          </cell>
          <cell r="P6554">
            <v>0</v>
          </cell>
        </row>
        <row r="6555">
          <cell r="A6555" t="str">
            <v>CZ.05.5.18/0.0/0.0/17_070/0006336</v>
          </cell>
          <cell r="B6555" t="str">
            <v>REKONSTRUKCE A STAVEBNÍ ÚPRAVY ZŠ BROUMOVSKÁ V LIBERCI - ENERGETICKÉ ÚSPORY</v>
          </cell>
          <cell r="C6555" t="str">
            <v>STATUTÁRNÍ MĚSTO LIBEREC</v>
          </cell>
          <cell r="D6555" t="str">
            <v>Obec</v>
          </cell>
          <cell r="E6555" t="str">
            <v>PN20a</v>
          </cell>
          <cell r="F6555" t="str">
            <v>Žádost o podporu stažena žadatelem</v>
          </cell>
          <cell r="G6555" t="str">
            <v>05_17_070</v>
          </cell>
          <cell r="H6555" t="str">
            <v>Průběžná</v>
          </cell>
          <cell r="I6555" t="str">
            <v>5</v>
          </cell>
          <cell r="J6555" t="str">
            <v>5.1</v>
          </cell>
          <cell r="K6555" t="str">
            <v>04.10.2017</v>
          </cell>
          <cell r="L6555" t="str">
            <v>04.10.2017</v>
          </cell>
          <cell r="M6555">
            <v>21460094</v>
          </cell>
          <cell r="N6555">
            <v>10957491</v>
          </cell>
          <cell r="O6555">
            <v>4382996.4000000004</v>
          </cell>
          <cell r="P6555">
            <v>6574494.5999999996</v>
          </cell>
        </row>
        <row r="6556">
          <cell r="A6556" t="str">
            <v>CZ.05.5.18/0.0/0.0/17_070/0006478</v>
          </cell>
          <cell r="B6556" t="str">
            <v>Snížení energetické náročnosti objektu a stavební úpravy kulturního domu</v>
          </cell>
          <cell r="C6556" t="str">
            <v>Obec Jeníkov</v>
          </cell>
          <cell r="D6556" t="str">
            <v>Obec</v>
          </cell>
          <cell r="E6556" t="str">
            <v>PP42</v>
          </cell>
          <cell r="F6556" t="str">
            <v>Projekt finančně ukončen ze strany MF-PCO</v>
          </cell>
          <cell r="G6556" t="str">
            <v>05_17_070</v>
          </cell>
          <cell r="H6556" t="str">
            <v>Průběžná</v>
          </cell>
          <cell r="I6556" t="str">
            <v>5</v>
          </cell>
          <cell r="J6556" t="str">
            <v>5.1</v>
          </cell>
          <cell r="K6556" t="str">
            <v>05.02.2018</v>
          </cell>
          <cell r="L6556" t="str">
            <v>12.11.2017</v>
          </cell>
          <cell r="M6556">
            <v>5933958</v>
          </cell>
          <cell r="N6556">
            <v>1417108.39</v>
          </cell>
          <cell r="O6556">
            <v>566843.35</v>
          </cell>
          <cell r="P6556">
            <v>850265.04</v>
          </cell>
        </row>
        <row r="6557">
          <cell r="A6557" t="str">
            <v>CZ.05.5.18/0.0/0.0/17_070/0006622</v>
          </cell>
          <cell r="B6557" t="str">
            <v>UV955/2016 Realizace úspor energie - ÚO PČR Zlín, nám. T. G. Masaryka č. 3218 - ŽP 2014+</v>
          </cell>
          <cell r="C6557" t="str">
            <v>Krajské ředitelství policie Zlínského kraje</v>
          </cell>
          <cell r="D6557" t="str">
            <v>Organizační složka státu</v>
          </cell>
          <cell r="E6557" t="str">
            <v>PP42</v>
          </cell>
          <cell r="F6557" t="str">
            <v>Projekt finančně ukončen ze strany MF-PCO</v>
          </cell>
          <cell r="G6557" t="str">
            <v>05_17_070</v>
          </cell>
          <cell r="H6557" t="str">
            <v>Průběžná</v>
          </cell>
          <cell r="I6557" t="str">
            <v>5</v>
          </cell>
          <cell r="J6557" t="str">
            <v>5.1</v>
          </cell>
          <cell r="K6557" t="str">
            <v>05.03.2019</v>
          </cell>
          <cell r="L6557" t="str">
            <v>29.11.2017</v>
          </cell>
          <cell r="M6557">
            <v>20990545.07</v>
          </cell>
          <cell r="N6557">
            <v>20706610</v>
          </cell>
          <cell r="O6557">
            <v>8282644</v>
          </cell>
          <cell r="P6557">
            <v>12423966</v>
          </cell>
        </row>
        <row r="6558">
          <cell r="A6558" t="str">
            <v>CZ.05.3.29/0.0/0.0/17_069/0006394</v>
          </cell>
          <cell r="B6558" t="str">
            <v>Sběrné místo odpadů Pozořice</v>
          </cell>
          <cell r="C6558" t="str">
            <v>Městys Pozořice</v>
          </cell>
          <cell r="D6558" t="str">
            <v>Obec</v>
          </cell>
          <cell r="E6558" t="str">
            <v>PN23a</v>
          </cell>
          <cell r="F6558" t="str">
            <v>Žádost o podporu nesplnila podmínky věcného hodnocení</v>
          </cell>
          <cell r="G6558" t="str">
            <v>05_17_069</v>
          </cell>
          <cell r="H6558" t="str">
            <v>Kolová</v>
          </cell>
          <cell r="I6558" t="str">
            <v>3</v>
          </cell>
          <cell r="J6558" t="str">
            <v>3.2</v>
          </cell>
          <cell r="K6558" t="str">
            <v>18.06.2018</v>
          </cell>
          <cell r="L6558" t="str">
            <v>17.10.2017</v>
          </cell>
          <cell r="M6558">
            <v>4690400.3099999996</v>
          </cell>
          <cell r="N6558">
            <v>4666200.3099999996</v>
          </cell>
          <cell r="O6558">
            <v>3966270.26</v>
          </cell>
          <cell r="P6558">
            <v>699930.05</v>
          </cell>
        </row>
        <row r="6559">
          <cell r="A6559" t="str">
            <v>CZ.05.5.18/0.0/0.0/17_070/0006406</v>
          </cell>
          <cell r="B6559" t="str">
            <v>Snížení energetické náročnosti budovy zdravotního střediska Dolní Loučky</v>
          </cell>
          <cell r="C6559" t="str">
            <v>Obec Dolní Loučky</v>
          </cell>
          <cell r="D6559" t="str">
            <v>Obec</v>
          </cell>
          <cell r="E6559" t="str">
            <v>PP42</v>
          </cell>
          <cell r="F6559" t="str">
            <v>Projekt finančně ukončen ze strany MF-PCO</v>
          </cell>
          <cell r="G6559" t="str">
            <v>05_17_070</v>
          </cell>
          <cell r="H6559" t="str">
            <v>Průběžná</v>
          </cell>
          <cell r="I6559" t="str">
            <v>5</v>
          </cell>
          <cell r="J6559" t="str">
            <v>5.1</v>
          </cell>
          <cell r="K6559" t="str">
            <v>11.06.2018</v>
          </cell>
          <cell r="L6559" t="str">
            <v>19.10.2017</v>
          </cell>
          <cell r="M6559">
            <v>2509426.92</v>
          </cell>
          <cell r="N6559">
            <v>2349370.0699999998</v>
          </cell>
          <cell r="O6559">
            <v>939748.02</v>
          </cell>
          <cell r="P6559">
            <v>1409622.05</v>
          </cell>
        </row>
        <row r="6560">
          <cell r="A6560" t="str">
            <v>CZ.05.5.18/0.0/0.0/17_070/0006645</v>
          </cell>
          <cell r="B6560" t="str">
            <v>Snížení energetické náročnosti provozu budovy  SPŠ Loket p.o.</v>
          </cell>
          <cell r="C6560" t="str">
            <v>Střední průmyslová škola Loket, příspěvková organizace</v>
          </cell>
          <cell r="D6560" t="str">
            <v>Příspěvková organizace zřízená územním samosprávným celkem</v>
          </cell>
          <cell r="E6560" t="str">
            <v>PN20a</v>
          </cell>
          <cell r="F6560" t="str">
            <v>Žádost o podporu stažena žadatelem</v>
          </cell>
          <cell r="G6560" t="str">
            <v>05_17_070</v>
          </cell>
          <cell r="H6560" t="str">
            <v>Průběžná</v>
          </cell>
          <cell r="I6560" t="str">
            <v>5</v>
          </cell>
          <cell r="J6560" t="str">
            <v>5.1</v>
          </cell>
          <cell r="K6560" t="str">
            <v>06.02.2018</v>
          </cell>
          <cell r="L6560" t="str">
            <v>29.11.2017</v>
          </cell>
          <cell r="M6560">
            <v>16300197</v>
          </cell>
          <cell r="N6560">
            <v>16004500</v>
          </cell>
          <cell r="O6560">
            <v>8002250</v>
          </cell>
          <cell r="P6560">
            <v>8002250</v>
          </cell>
        </row>
        <row r="6561">
          <cell r="A6561" t="str">
            <v>CZ.05.3.29/0.0/0.0/17_069/0006888</v>
          </cell>
          <cell r="B6561" t="str">
            <v>Vybudování sběrného dvora v obci Přibice</v>
          </cell>
          <cell r="C6561" t="str">
            <v>Obec Přibice</v>
          </cell>
          <cell r="D6561" t="str">
            <v>Obec</v>
          </cell>
          <cell r="E6561" t="str">
            <v>PP42</v>
          </cell>
          <cell r="F6561" t="str">
            <v>Projekt finančně ukončen ze strany MF-PCO</v>
          </cell>
          <cell r="G6561" t="str">
            <v>05_17_069</v>
          </cell>
          <cell r="H6561" t="str">
            <v>Kolová</v>
          </cell>
          <cell r="I6561" t="str">
            <v>3</v>
          </cell>
          <cell r="J6561" t="str">
            <v>3.2</v>
          </cell>
          <cell r="K6561" t="str">
            <v>18.01.2018</v>
          </cell>
          <cell r="L6561" t="str">
            <v>06.12.2017</v>
          </cell>
          <cell r="M6561">
            <v>3752453</v>
          </cell>
          <cell r="N6561">
            <v>2170838</v>
          </cell>
          <cell r="O6561">
            <v>1845212.3</v>
          </cell>
          <cell r="P6561">
            <v>325625.7</v>
          </cell>
        </row>
        <row r="6562">
          <cell r="A6562" t="str">
            <v>CZ.05.5.18/0.0/0.0/17_070/0006267</v>
          </cell>
          <cell r="B6562" t="str">
            <v>5.1 b  - Zateplení budovy SOŠ a SOU dopravního Čáslav</v>
          </cell>
          <cell r="C6562" t="str">
            <v>Střední odborná škola a Střední odborné učiliště dopravní Čáslav, příspěvková organizace</v>
          </cell>
          <cell r="D6562" t="str">
            <v>Příspěvková organizace zřízená územním samosprávným celkem</v>
          </cell>
          <cell r="E6562" t="str">
            <v>PP42</v>
          </cell>
          <cell r="F6562" t="str">
            <v>Projekt finančně ukončen ze strany MF-PCO</v>
          </cell>
          <cell r="G6562" t="str">
            <v>05_17_070</v>
          </cell>
          <cell r="H6562" t="str">
            <v>Průběžná</v>
          </cell>
          <cell r="I6562" t="str">
            <v>5</v>
          </cell>
          <cell r="J6562" t="str">
            <v>5.1</v>
          </cell>
          <cell r="K6562" t="str">
            <v>15.11.2017</v>
          </cell>
          <cell r="L6562" t="str">
            <v>22.09.2017</v>
          </cell>
          <cell r="M6562">
            <v>4561390</v>
          </cell>
          <cell r="N6562">
            <v>4349950</v>
          </cell>
          <cell r="O6562">
            <v>3044965</v>
          </cell>
          <cell r="P6562">
            <v>1304985</v>
          </cell>
        </row>
        <row r="6563">
          <cell r="A6563" t="str">
            <v>CZ.05.5.18/0.0/0.0/17_070/0006621</v>
          </cell>
          <cell r="B6563" t="str">
            <v>Energeticky úsporná opatření objektu - J.E. Purkyně č.p. 918, Litomyšl</v>
          </cell>
          <cell r="C6563" t="str">
            <v>Město Litomyšl</v>
          </cell>
          <cell r="D6563" t="str">
            <v>Obec</v>
          </cell>
          <cell r="E6563" t="str">
            <v>PN40b</v>
          </cell>
          <cell r="F6563" t="str">
            <v>Projekt nedokončen - ukončen ŘO</v>
          </cell>
          <cell r="G6563" t="str">
            <v>05_17_070</v>
          </cell>
          <cell r="H6563" t="str">
            <v>Průběžná</v>
          </cell>
          <cell r="I6563" t="str">
            <v>5</v>
          </cell>
          <cell r="J6563" t="str">
            <v>5.1</v>
          </cell>
          <cell r="K6563" t="str">
            <v>28.02.2018</v>
          </cell>
          <cell r="L6563" t="str">
            <v>28.11.2017</v>
          </cell>
          <cell r="M6563">
            <v>12566612</v>
          </cell>
          <cell r="N6563">
            <v>6058560</v>
          </cell>
          <cell r="O6563">
            <v>2726352</v>
          </cell>
          <cell r="P6563">
            <v>3332208</v>
          </cell>
        </row>
        <row r="6564">
          <cell r="A6564" t="str">
            <v>CZ.05.5.18/0.0/0.0/17_070/0006767</v>
          </cell>
          <cell r="B6564" t="str">
            <v>Zateplení kolejí Na Větrníku, 1. Etapa - Praha</v>
          </cell>
          <cell r="C6564" t="str">
            <v>Univerzita Karlova</v>
          </cell>
          <cell r="D6564" t="str">
            <v>Vysoká škola (veřejná, státní)</v>
          </cell>
          <cell r="E6564" t="str">
            <v>PP42</v>
          </cell>
          <cell r="F6564" t="str">
            <v>Projekt finančně ukončen ze strany MF-PCO</v>
          </cell>
          <cell r="G6564" t="str">
            <v>05_17_070</v>
          </cell>
          <cell r="H6564" t="str">
            <v>Průběžná</v>
          </cell>
          <cell r="I6564" t="str">
            <v>5</v>
          </cell>
          <cell r="J6564" t="str">
            <v>5.1</v>
          </cell>
          <cell r="K6564" t="str">
            <v>14.02.2018</v>
          </cell>
          <cell r="L6564" t="str">
            <v>30.11.2017</v>
          </cell>
          <cell r="M6564">
            <v>19812972.600000001</v>
          </cell>
          <cell r="N6564">
            <v>16387374.050000001</v>
          </cell>
          <cell r="O6564">
            <v>4916212.21</v>
          </cell>
          <cell r="P6564">
            <v>11471161.84</v>
          </cell>
        </row>
        <row r="6565">
          <cell r="A6565" t="str">
            <v>CZ.05.5.18/0.0/0.0/17_070/0006369</v>
          </cell>
          <cell r="B6565" t="str">
            <v>Stavební úpravy Víceúčelového objektu, Zlín, Lhotka č.p. 68</v>
          </cell>
          <cell r="C6565" t="str">
            <v>Nemovitosti města Zlína, spol. s r.o.</v>
          </cell>
          <cell r="D6565" t="str">
            <v>Společnost s ručením omezeným</v>
          </cell>
          <cell r="E6565" t="str">
            <v>PP43</v>
          </cell>
          <cell r="F6565" t="str">
            <v>Projekt finálně uzavřen</v>
          </cell>
          <cell r="G6565" t="str">
            <v>05_17_070</v>
          </cell>
          <cell r="H6565" t="str">
            <v>Průběžná</v>
          </cell>
          <cell r="I6565" t="str">
            <v>5</v>
          </cell>
          <cell r="J6565" t="str">
            <v>5.1</v>
          </cell>
          <cell r="K6565" t="str">
            <v>11.05.2018</v>
          </cell>
          <cell r="L6565" t="str">
            <v>11.10.2017</v>
          </cell>
          <cell r="M6565">
            <v>4941885.8499999996</v>
          </cell>
          <cell r="N6565">
            <v>1095776</v>
          </cell>
          <cell r="O6565">
            <v>438310.40000000002</v>
          </cell>
          <cell r="P6565">
            <v>657465.59999999998</v>
          </cell>
        </row>
        <row r="6566">
          <cell r="A6566" t="str">
            <v>CZ.05.5.18/0.0/0.0/17_070/0006786</v>
          </cell>
          <cell r="B6566" t="str">
            <v>Výměna zdroje tepla ve víceúčelové budově - Skrýšov u Pelhřimova</v>
          </cell>
          <cell r="C6566" t="str">
            <v>Město Pelhřimov</v>
          </cell>
          <cell r="D6566" t="str">
            <v>Obec</v>
          </cell>
          <cell r="E6566" t="str">
            <v>PN22</v>
          </cell>
          <cell r="F6566" t="str">
            <v>Žádost o podporu nesplnila formální náležitosti nebo podmínky přijatelnosti po doplnění</v>
          </cell>
          <cell r="G6566" t="str">
            <v>05_17_070</v>
          </cell>
          <cell r="H6566" t="str">
            <v>Průběžná</v>
          </cell>
          <cell r="I6566" t="str">
            <v>5</v>
          </cell>
          <cell r="J6566" t="str">
            <v>5.1</v>
          </cell>
          <cell r="K6566" t="str">
            <v>27.02.2018</v>
          </cell>
          <cell r="L6566" t="str">
            <v>30.11.2017</v>
          </cell>
          <cell r="M6566">
            <v>840151</v>
          </cell>
          <cell r="N6566">
            <v>840151</v>
          </cell>
          <cell r="O6566">
            <v>336060.4</v>
          </cell>
          <cell r="P6566">
            <v>504090.6</v>
          </cell>
        </row>
        <row r="6567">
          <cell r="A6567" t="str">
            <v>CZ.05.5.18/0.0/0.0/17_070/0006515</v>
          </cell>
          <cell r="B6567" t="str">
            <v>Snížení energetické náročnosti budovy Městského úřadu Cheb, náměstí Krále Jiřího z Poděbrad 1/14</v>
          </cell>
          <cell r="C6567" t="str">
            <v>Město Cheb</v>
          </cell>
          <cell r="D6567" t="str">
            <v>Obec</v>
          </cell>
          <cell r="E6567" t="str">
            <v>PN40b</v>
          </cell>
          <cell r="F6567" t="str">
            <v>Projekt nedokončen - ukončen ŘO</v>
          </cell>
          <cell r="G6567" t="str">
            <v>05_17_070</v>
          </cell>
          <cell r="H6567" t="str">
            <v>Průběžná</v>
          </cell>
          <cell r="I6567" t="str">
            <v>5</v>
          </cell>
          <cell r="J6567" t="str">
            <v>5.1</v>
          </cell>
          <cell r="K6567" t="str">
            <v>29.11.2017</v>
          </cell>
          <cell r="L6567" t="str">
            <v>21.11.2017</v>
          </cell>
          <cell r="M6567">
            <v>7868630</v>
          </cell>
          <cell r="N6567">
            <v>4883608</v>
          </cell>
          <cell r="O6567">
            <v>1953443.2</v>
          </cell>
          <cell r="P6567">
            <v>2930164.8</v>
          </cell>
        </row>
        <row r="6568">
          <cell r="A6568" t="str">
            <v>CZ.05.5.18/0.0/0.0/17_070/0006458</v>
          </cell>
          <cell r="B6568" t="str">
            <v>Nucenému větrání s rekuperací na ZŠ M. Pujmanové, Havířov</v>
          </cell>
          <cell r="C6568" t="str">
            <v>Statutární město Havířov</v>
          </cell>
          <cell r="D6568" t="str">
            <v>Obec</v>
          </cell>
          <cell r="E6568" t="str">
            <v>PP42</v>
          </cell>
          <cell r="F6568" t="str">
            <v>Projekt finančně ukončen ze strany MF-PCO</v>
          </cell>
          <cell r="G6568" t="str">
            <v>05_17_070</v>
          </cell>
          <cell r="H6568" t="str">
            <v>Průběžná</v>
          </cell>
          <cell r="I6568" t="str">
            <v>5</v>
          </cell>
          <cell r="J6568" t="str">
            <v>5.1</v>
          </cell>
          <cell r="K6568" t="str">
            <v>19.02.2018</v>
          </cell>
          <cell r="L6568" t="str">
            <v>03.11.2017</v>
          </cell>
          <cell r="M6568">
            <v>10473000.539999999</v>
          </cell>
          <cell r="N6568">
            <v>8849306.3800000008</v>
          </cell>
          <cell r="O6568">
            <v>6194514.46</v>
          </cell>
          <cell r="P6568">
            <v>2654791.92</v>
          </cell>
        </row>
        <row r="6569">
          <cell r="A6569" t="str">
            <v>CZ.05.5.18/0.0/0.0/17_070/0006283</v>
          </cell>
          <cell r="B6569" t="str">
            <v>5.1 a - Instalace tepelných čerpadel a větrání s rekuperací tepla v ISŠT Benešov</v>
          </cell>
          <cell r="C6569" t="str">
            <v>Integrovaná střední škola technická, Benešov, Černoleská 1997</v>
          </cell>
          <cell r="D6569" t="str">
            <v>Příspěvková organizace zřízená územním samosprávným celkem</v>
          </cell>
          <cell r="E6569" t="str">
            <v>PP42</v>
          </cell>
          <cell r="F6569" t="str">
            <v>Projekt finančně ukončen ze strany MF-PCO</v>
          </cell>
          <cell r="G6569" t="str">
            <v>05_17_070</v>
          </cell>
          <cell r="H6569" t="str">
            <v>Průběžná</v>
          </cell>
          <cell r="I6569" t="str">
            <v>5</v>
          </cell>
          <cell r="J6569" t="str">
            <v>5.1</v>
          </cell>
          <cell r="K6569" t="str">
            <v>09.11.2017</v>
          </cell>
          <cell r="L6569" t="str">
            <v>27.09.2017</v>
          </cell>
          <cell r="M6569">
            <v>11596406.470000001</v>
          </cell>
          <cell r="N6569">
            <v>10719158.65</v>
          </cell>
          <cell r="O6569">
            <v>4287663.46</v>
          </cell>
          <cell r="P6569">
            <v>6431495.1900000004</v>
          </cell>
        </row>
        <row r="6570">
          <cell r="A6570" t="str">
            <v>CZ.05.3.29/0.0/0.0/17_069/0007682</v>
          </cell>
          <cell r="B6570" t="str">
            <v>ANTAKA - zvýšení výkonu</v>
          </cell>
          <cell r="C6570" t="str">
            <v>ANTAKA a.s.</v>
          </cell>
          <cell r="D6570" t="str">
            <v>Akciová společnost</v>
          </cell>
          <cell r="E6570" t="str">
            <v>PN22</v>
          </cell>
          <cell r="F6570" t="str">
            <v>Žádost o podporu nesplnila formální náležitosti nebo podmínky přijatelnosti po doplnění</v>
          </cell>
          <cell r="G6570" t="str">
            <v>05_17_069</v>
          </cell>
          <cell r="H6570" t="str">
            <v>Kolová</v>
          </cell>
          <cell r="I6570" t="str">
            <v>3</v>
          </cell>
          <cell r="J6570" t="str">
            <v>3.2</v>
          </cell>
          <cell r="K6570" t="str">
            <v>19.04.2018</v>
          </cell>
          <cell r="L6570" t="str">
            <v>27.02.2018</v>
          </cell>
          <cell r="M6570">
            <v>89900000</v>
          </cell>
          <cell r="N6570">
            <v>89900000</v>
          </cell>
          <cell r="O6570">
            <v>40455000</v>
          </cell>
          <cell r="P6570">
            <v>49445000</v>
          </cell>
        </row>
        <row r="6571">
          <cell r="A6571" t="str">
            <v>CZ.05.5.18/0.0/0.0/17_070/0006344</v>
          </cell>
          <cell r="B6571" t="str">
            <v>5.1b Energetické úspory v MŠ Klíček v Karviné</v>
          </cell>
          <cell r="C6571" t="str">
            <v>Moravskoslezský kraj</v>
          </cell>
          <cell r="D6571" t="str">
            <v>Kraj</v>
          </cell>
          <cell r="E6571" t="str">
            <v>PP42</v>
          </cell>
          <cell r="F6571" t="str">
            <v>Projekt finančně ukončen ze strany MF-PCO</v>
          </cell>
          <cell r="G6571" t="str">
            <v>05_17_070</v>
          </cell>
          <cell r="H6571" t="str">
            <v>Průběžná</v>
          </cell>
          <cell r="I6571" t="str">
            <v>5</v>
          </cell>
          <cell r="J6571" t="str">
            <v>5.1</v>
          </cell>
          <cell r="K6571" t="str">
            <v>01.02.2018</v>
          </cell>
          <cell r="L6571" t="str">
            <v>04.10.2017</v>
          </cell>
          <cell r="M6571">
            <v>964684.6</v>
          </cell>
          <cell r="N6571">
            <v>964684.6</v>
          </cell>
          <cell r="O6571">
            <v>675279.22</v>
          </cell>
          <cell r="P6571">
            <v>289405.38</v>
          </cell>
        </row>
        <row r="6572">
          <cell r="A6572" t="str">
            <v>CZ.05.2.32/0.0/0.0/17_089/0007184</v>
          </cell>
          <cell r="B6572" t="str">
            <v>Omezení emisí ze živočišné výroby</v>
          </cell>
          <cell r="C6572" t="str">
            <v>Zemědělská společnost TERRIS Budětsko, a.s.</v>
          </cell>
          <cell r="D6572" t="str">
            <v>Akciová společnost</v>
          </cell>
          <cell r="E6572" t="str">
            <v>PN20b</v>
          </cell>
          <cell r="F6572" t="str">
            <v>Žádost o podporu ukončena ŘO/ZS</v>
          </cell>
          <cell r="G6572" t="str">
            <v>05_17_089</v>
          </cell>
          <cell r="H6572" t="str">
            <v>Kolová</v>
          </cell>
          <cell r="I6572" t="str">
            <v>2</v>
          </cell>
          <cell r="J6572" t="str">
            <v>2.2</v>
          </cell>
          <cell r="K6572" t="str">
            <v>05.04.2018</v>
          </cell>
          <cell r="L6572" t="str">
            <v>18.01.2018</v>
          </cell>
          <cell r="M6572">
            <v>2057000</v>
          </cell>
          <cell r="N6572">
            <v>1700000</v>
          </cell>
          <cell r="O6572">
            <v>1445000</v>
          </cell>
          <cell r="P6572">
            <v>255000</v>
          </cell>
        </row>
        <row r="6573">
          <cell r="A6573" t="str">
            <v>CZ.05.5.11/0.0/0.0/17_061/0006352</v>
          </cell>
          <cell r="B6573" t="str">
            <v>Novostavba mateřské školy</v>
          </cell>
          <cell r="C6573" t="str">
            <v>Město Semily</v>
          </cell>
          <cell r="D6573" t="str">
            <v>Obec</v>
          </cell>
          <cell r="E6573" t="str">
            <v>PN40b</v>
          </cell>
          <cell r="F6573" t="str">
            <v>Projekt nedokončen - ukončen ŘO</v>
          </cell>
          <cell r="G6573" t="str">
            <v>05_17_061</v>
          </cell>
          <cell r="H6573" t="str">
            <v>Průběžná</v>
          </cell>
          <cell r="I6573" t="str">
            <v>5</v>
          </cell>
          <cell r="J6573" t="str">
            <v>5.2</v>
          </cell>
          <cell r="K6573" t="str">
            <v>06.02.2018</v>
          </cell>
          <cell r="L6573" t="str">
            <v>05.10.2017</v>
          </cell>
          <cell r="M6573">
            <v>95831917</v>
          </cell>
          <cell r="N6573">
            <v>84494282</v>
          </cell>
          <cell r="O6573">
            <v>25348284.600000001</v>
          </cell>
          <cell r="P6573">
            <v>59145997.399999999</v>
          </cell>
        </row>
        <row r="6574">
          <cell r="A6574" t="str">
            <v>CZ.05.5.18/0.0/0.0/17_070/0006276</v>
          </cell>
          <cell r="B6574" t="str">
            <v>Vzdělávací centrum U Floriánka 57, Vranovice, 2. etapa stavební úpravy</v>
          </cell>
          <cell r="C6574" t="str">
            <v>Obec Vranovice</v>
          </cell>
          <cell r="D6574" t="str">
            <v>Obec</v>
          </cell>
          <cell r="E6574" t="str">
            <v>PP42</v>
          </cell>
          <cell r="F6574" t="str">
            <v>Projekt finančně ukončen ze strany MF-PCO</v>
          </cell>
          <cell r="G6574" t="str">
            <v>05_17_070</v>
          </cell>
          <cell r="H6574" t="str">
            <v>Průběžná</v>
          </cell>
          <cell r="I6574" t="str">
            <v>5</v>
          </cell>
          <cell r="J6574" t="str">
            <v>5.1</v>
          </cell>
          <cell r="K6574" t="str">
            <v>09.11.2017</v>
          </cell>
          <cell r="L6574" t="str">
            <v>26.09.2017</v>
          </cell>
          <cell r="M6574">
            <v>7183208.4900000002</v>
          </cell>
          <cell r="N6574">
            <v>5188718.92</v>
          </cell>
          <cell r="O6574">
            <v>2594359.46</v>
          </cell>
          <cell r="P6574">
            <v>2594359.46</v>
          </cell>
        </row>
        <row r="6575">
          <cell r="A6575" t="str">
            <v>CZ.05.3.29/0.0/0.0/17_069/0006590</v>
          </cell>
          <cell r="B6575" t="str">
            <v>Navýšení kapacit a rozšíření stávajícího systému pro oddělený sběr odpadů ve městě Šternberk</v>
          </cell>
          <cell r="C6575" t="str">
            <v>Město Šternberk</v>
          </cell>
          <cell r="D6575" t="str">
            <v>Obec</v>
          </cell>
          <cell r="E6575" t="str">
            <v>PP42</v>
          </cell>
          <cell r="F6575" t="str">
            <v>Projekt finančně ukončen ze strany MF-PCO</v>
          </cell>
          <cell r="G6575" t="str">
            <v>05_17_069</v>
          </cell>
          <cell r="H6575" t="str">
            <v>Kolová</v>
          </cell>
          <cell r="I6575" t="str">
            <v>3</v>
          </cell>
          <cell r="J6575" t="str">
            <v>3.2</v>
          </cell>
          <cell r="K6575" t="str">
            <v>07.06.2018</v>
          </cell>
          <cell r="L6575" t="str">
            <v>28.11.2017</v>
          </cell>
          <cell r="M6575">
            <v>7184185.7999999998</v>
          </cell>
          <cell r="N6575">
            <v>7176090.9000000004</v>
          </cell>
          <cell r="O6575">
            <v>6099677.2599999998</v>
          </cell>
          <cell r="P6575">
            <v>1076413.6399999999</v>
          </cell>
        </row>
        <row r="6576">
          <cell r="A6576" t="str">
            <v>CZ.05.3.29/0.0/0.0/17_069/0007583</v>
          </cell>
          <cell r="B6576" t="str">
            <v>Podzemní kontejnery v obci Horní Bezděkov</v>
          </cell>
          <cell r="C6576" t="str">
            <v>Obec Horní Bezděkov</v>
          </cell>
          <cell r="D6576" t="str">
            <v>Obec</v>
          </cell>
          <cell r="E6576" t="str">
            <v>PN23a</v>
          </cell>
          <cell r="F6576" t="str">
            <v>Žádost o podporu nesplnila podmínky věcného hodnocení</v>
          </cell>
          <cell r="G6576" t="str">
            <v>05_17_069</v>
          </cell>
          <cell r="H6576" t="str">
            <v>Kolová</v>
          </cell>
          <cell r="I6576" t="str">
            <v>3</v>
          </cell>
          <cell r="J6576" t="str">
            <v>3.2</v>
          </cell>
          <cell r="K6576" t="str">
            <v>05.03.2018</v>
          </cell>
          <cell r="L6576" t="str">
            <v>13.02.2018</v>
          </cell>
          <cell r="M6576">
            <v>2208953.4300000002</v>
          </cell>
          <cell r="N6576">
            <v>2188149.2999999998</v>
          </cell>
          <cell r="O6576">
            <v>1859926.9</v>
          </cell>
          <cell r="P6576">
            <v>328222.40000000002</v>
          </cell>
        </row>
        <row r="6577">
          <cell r="A6577" t="str">
            <v>CZ.05.3.29/0.0/0.0/17_069/0007597</v>
          </cell>
          <cell r="B6577" t="str">
            <v>Sběrný dvůr pro obec Hodslavice</v>
          </cell>
          <cell r="C6577" t="str">
            <v>Obec Hodslavice</v>
          </cell>
          <cell r="D6577" t="str">
            <v>Obec</v>
          </cell>
          <cell r="E6577" t="str">
            <v>PP42</v>
          </cell>
          <cell r="F6577" t="str">
            <v>Projekt finančně ukončen ze strany MF-PCO</v>
          </cell>
          <cell r="G6577" t="str">
            <v>05_17_069</v>
          </cell>
          <cell r="H6577" t="str">
            <v>Kolová</v>
          </cell>
          <cell r="I6577" t="str">
            <v>3</v>
          </cell>
          <cell r="J6577" t="str">
            <v>3.2</v>
          </cell>
          <cell r="K6577" t="str">
            <v>27.06.2018</v>
          </cell>
          <cell r="L6577" t="str">
            <v>20.02.2018</v>
          </cell>
          <cell r="M6577">
            <v>5059028.62</v>
          </cell>
          <cell r="N6577">
            <v>3846299.27</v>
          </cell>
          <cell r="O6577">
            <v>3269354.37</v>
          </cell>
          <cell r="P6577">
            <v>576944.9</v>
          </cell>
        </row>
        <row r="6578">
          <cell r="A6578" t="str">
            <v>CZ.05.3.29/0.0/0.0/17_069/0007599</v>
          </cell>
          <cell r="B6578" t="str">
            <v>Výstavba a modernizace zařízení pro sběr a třídění komunálního odpadu v obci Hluboké Mašůvky</v>
          </cell>
          <cell r="C6578" t="str">
            <v>Obec Hluboké Mašůvky</v>
          </cell>
          <cell r="D6578" t="str">
            <v>Obec</v>
          </cell>
          <cell r="E6578" t="str">
            <v>PN27</v>
          </cell>
          <cell r="F6578" t="str">
            <v>Žádost o podporu nedoporučená k financování</v>
          </cell>
          <cell r="G6578" t="str">
            <v>05_17_069</v>
          </cell>
          <cell r="H6578" t="str">
            <v>Kolová</v>
          </cell>
          <cell r="I6578" t="str">
            <v>3</v>
          </cell>
          <cell r="J6578" t="str">
            <v>3.2</v>
          </cell>
          <cell r="K6578" t="str">
            <v>25.04.2018</v>
          </cell>
          <cell r="L6578" t="str">
            <v>20.02.2018</v>
          </cell>
          <cell r="M6578">
            <v>746691</v>
          </cell>
          <cell r="N6578">
            <v>746691</v>
          </cell>
          <cell r="O6578">
            <v>634687.35</v>
          </cell>
          <cell r="P6578">
            <v>112003.65</v>
          </cell>
        </row>
        <row r="6579">
          <cell r="A6579" t="str">
            <v>CZ.05.5.18/0.0/0.0/17_070/0006327</v>
          </cell>
          <cell r="B6579" t="str">
            <v>5.1b. Snížení energetické náročnosti objektu ZŠ Smetanova 1509, Přelouč</v>
          </cell>
          <cell r="C6579" t="str">
            <v>Město Přelouč</v>
          </cell>
          <cell r="D6579" t="str">
            <v>Obec</v>
          </cell>
          <cell r="E6579" t="str">
            <v>PP43</v>
          </cell>
          <cell r="F6579" t="str">
            <v>Projekt finálně uzavřen</v>
          </cell>
          <cell r="G6579" t="str">
            <v>05_17_070</v>
          </cell>
          <cell r="H6579" t="str">
            <v>Průběžná</v>
          </cell>
          <cell r="I6579" t="str">
            <v>5</v>
          </cell>
          <cell r="J6579" t="str">
            <v>5.1</v>
          </cell>
          <cell r="K6579" t="str">
            <v>24.01.2018</v>
          </cell>
          <cell r="L6579" t="str">
            <v>02.10.2017</v>
          </cell>
          <cell r="M6579">
            <v>2161325.42</v>
          </cell>
          <cell r="N6579">
            <v>2160500.42</v>
          </cell>
          <cell r="O6579">
            <v>1512350.29</v>
          </cell>
          <cell r="P6579">
            <v>648150.13</v>
          </cell>
        </row>
        <row r="6580">
          <cell r="A6580" t="str">
            <v>CZ.05.3.29/0.0/0.0/17_069/0006909</v>
          </cell>
          <cell r="B6580" t="str">
            <v>Zkvalitnění nakládání s odpady - pořízení kontejnerů a štěpkovače ve městě Hrochův Týnec</v>
          </cell>
          <cell r="C6580" t="str">
            <v>Město Hrochův Týnec</v>
          </cell>
          <cell r="D6580" t="str">
            <v>Obec</v>
          </cell>
          <cell r="E6580" t="str">
            <v>PP43</v>
          </cell>
          <cell r="F6580" t="str">
            <v>Projekt finálně uzavřen</v>
          </cell>
          <cell r="G6580" t="str">
            <v>05_17_069</v>
          </cell>
          <cell r="H6580" t="str">
            <v>Kolová</v>
          </cell>
          <cell r="I6580" t="str">
            <v>3</v>
          </cell>
          <cell r="J6580" t="str">
            <v>3.2</v>
          </cell>
          <cell r="K6580" t="str">
            <v>22.03.2018</v>
          </cell>
          <cell r="L6580" t="str">
            <v>19.12.2017</v>
          </cell>
          <cell r="M6580">
            <v>761081.53</v>
          </cell>
          <cell r="N6580">
            <v>676813.5</v>
          </cell>
          <cell r="O6580">
            <v>575291.47</v>
          </cell>
          <cell r="P6580">
            <v>101522.03</v>
          </cell>
        </row>
        <row r="6581">
          <cell r="A6581" t="str">
            <v>CZ.05.5.18/0.0/0.0/17_070/0006328</v>
          </cell>
          <cell r="B6581" t="str">
            <v>5.1b. Snížení energetické náročnosti objektu ZŠ Školní 1510, Přelouč</v>
          </cell>
          <cell r="C6581" t="str">
            <v>Město Přelouč</v>
          </cell>
          <cell r="D6581" t="str">
            <v>Obec</v>
          </cell>
          <cell r="E6581" t="str">
            <v>PP43</v>
          </cell>
          <cell r="F6581" t="str">
            <v>Projekt finálně uzavřen</v>
          </cell>
          <cell r="G6581" t="str">
            <v>05_17_070</v>
          </cell>
          <cell r="H6581" t="str">
            <v>Průběžná</v>
          </cell>
          <cell r="I6581" t="str">
            <v>5</v>
          </cell>
          <cell r="J6581" t="str">
            <v>5.1</v>
          </cell>
          <cell r="K6581" t="str">
            <v>25.01.2018</v>
          </cell>
          <cell r="L6581" t="str">
            <v>02.10.2017</v>
          </cell>
          <cell r="M6581">
            <v>2807260.78</v>
          </cell>
          <cell r="N6581">
            <v>2807260.78</v>
          </cell>
          <cell r="O6581">
            <v>1965082.54</v>
          </cell>
          <cell r="P6581">
            <v>842178.24</v>
          </cell>
        </row>
        <row r="6582">
          <cell r="A6582" t="str">
            <v>CZ.05.5.18/0.0/0.0/17_070/0006297</v>
          </cell>
          <cell r="B6582" t="str">
            <v>5.1a Snížení energetické náročnosti objektu 1. stupně ZŠ Svobodná Písek</v>
          </cell>
          <cell r="C6582" t="str">
            <v>Základní škola Svobodná a Mateřská škola Písek, Šobrova 2070</v>
          </cell>
          <cell r="D6582" t="str">
            <v>Příspěvková organizace zřízená územním samosprávným celkem</v>
          </cell>
          <cell r="E6582" t="str">
            <v>PP42</v>
          </cell>
          <cell r="F6582" t="str">
            <v>Projekt finančně ukončen ze strany MF-PCO</v>
          </cell>
          <cell r="G6582" t="str">
            <v>05_17_070</v>
          </cell>
          <cell r="H6582" t="str">
            <v>Průběžná</v>
          </cell>
          <cell r="I6582" t="str">
            <v>5</v>
          </cell>
          <cell r="J6582" t="str">
            <v>5.1</v>
          </cell>
          <cell r="K6582" t="str">
            <v>22.11.2017</v>
          </cell>
          <cell r="L6582" t="str">
            <v>27.09.2017</v>
          </cell>
          <cell r="M6582">
            <v>16102030.859999999</v>
          </cell>
          <cell r="N6582">
            <v>8789552.3300000001</v>
          </cell>
          <cell r="O6582">
            <v>3515820.93</v>
          </cell>
          <cell r="P6582">
            <v>5273731.4000000004</v>
          </cell>
        </row>
        <row r="6583">
          <cell r="A6583" t="str">
            <v>CZ.05.5.18/0.0/0.0/17_070/0006402</v>
          </cell>
          <cell r="B6583" t="str">
            <v>UV955/2016/5 5.1a Snížení energetické náročnosti administrativní budovy SSHR, Olbrachtova 3, Praha 4</v>
          </cell>
          <cell r="C6583" t="str">
            <v>Správa státních hmotných rezerv</v>
          </cell>
          <cell r="D6583" t="str">
            <v>Organizační složka státu</v>
          </cell>
          <cell r="E6583" t="str">
            <v>PP42</v>
          </cell>
          <cell r="F6583" t="str">
            <v>Projekt finančně ukončen ze strany MF-PCO</v>
          </cell>
          <cell r="G6583" t="str">
            <v>05_17_070</v>
          </cell>
          <cell r="H6583" t="str">
            <v>Průběžná</v>
          </cell>
          <cell r="I6583" t="str">
            <v>5</v>
          </cell>
          <cell r="J6583" t="str">
            <v>5.1</v>
          </cell>
          <cell r="K6583" t="str">
            <v>16.09.2020</v>
          </cell>
          <cell r="L6583" t="str">
            <v>18.10.2017</v>
          </cell>
          <cell r="M6583">
            <v>140142738.96000001</v>
          </cell>
          <cell r="N6583">
            <v>21450673.010000002</v>
          </cell>
          <cell r="O6583">
            <v>10725336.5</v>
          </cell>
          <cell r="P6583">
            <v>10725336.51</v>
          </cell>
        </row>
        <row r="6584">
          <cell r="A6584" t="str">
            <v>CZ.05.5.18/0.0/0.0/17_070/0006312</v>
          </cell>
          <cell r="B6584" t="str">
            <v>UV955/2016 Snížení energetické náročnosti budov LDN Klokočov FN Ostrava</v>
          </cell>
          <cell r="C6584" t="str">
            <v>Fakultní nemocnice Ostrava</v>
          </cell>
          <cell r="D6584" t="str">
            <v>Státní příspěvková organizace ze zákona</v>
          </cell>
          <cell r="E6584" t="str">
            <v>PP42</v>
          </cell>
          <cell r="F6584" t="str">
            <v>Projekt finančně ukončen ze strany MF-PCO</v>
          </cell>
          <cell r="G6584" t="str">
            <v>05_17_070</v>
          </cell>
          <cell r="H6584" t="str">
            <v>Průběžná</v>
          </cell>
          <cell r="I6584" t="str">
            <v>5</v>
          </cell>
          <cell r="J6584" t="str">
            <v>5.1</v>
          </cell>
          <cell r="K6584" t="str">
            <v>02.12.2020</v>
          </cell>
          <cell r="L6584" t="str">
            <v>29.09.2017</v>
          </cell>
          <cell r="M6584">
            <v>6972933.9699999997</v>
          </cell>
          <cell r="N6584">
            <v>5756182.7699999996</v>
          </cell>
          <cell r="O6584">
            <v>2014663.96</v>
          </cell>
          <cell r="P6584">
            <v>3741518.81</v>
          </cell>
        </row>
        <row r="6585">
          <cell r="A6585" t="str">
            <v>CZ.05.5.18/0.0/0.0/17_070/0006329</v>
          </cell>
          <cell r="B6585" t="str">
            <v>Rekonstrukce objektu č.p. 1308 na ul. Energetiků, Orlová - Lutyně</v>
          </cell>
          <cell r="C6585" t="str">
            <v>Město Orlová</v>
          </cell>
          <cell r="D6585" t="str">
            <v>Obec</v>
          </cell>
          <cell r="E6585" t="str">
            <v>PP42</v>
          </cell>
          <cell r="F6585" t="str">
            <v>Projekt finančně ukončen ze strany MF-PCO</v>
          </cell>
          <cell r="G6585" t="str">
            <v>05_17_070</v>
          </cell>
          <cell r="H6585" t="str">
            <v>Průběžná</v>
          </cell>
          <cell r="I6585" t="str">
            <v>5</v>
          </cell>
          <cell r="J6585" t="str">
            <v>5.1</v>
          </cell>
          <cell r="K6585" t="str">
            <v>20.06.2018</v>
          </cell>
          <cell r="L6585" t="str">
            <v>02.10.2017</v>
          </cell>
          <cell r="M6585">
            <v>5655417.3799999999</v>
          </cell>
          <cell r="N6585">
            <v>1539047.73</v>
          </cell>
          <cell r="O6585">
            <v>538666.69999999995</v>
          </cell>
          <cell r="P6585">
            <v>1000381.03</v>
          </cell>
        </row>
        <row r="6586">
          <cell r="A6586" t="str">
            <v>CZ.05.3.29/0.0/0.0/17_069/0006457</v>
          </cell>
          <cell r="B6586" t="str">
            <v>Sběrný dvůr Blatná</v>
          </cell>
          <cell r="C6586" t="str">
            <v>Město Blatná</v>
          </cell>
          <cell r="D6586" t="str">
            <v>Obec</v>
          </cell>
          <cell r="E6586" t="str">
            <v>PN23a</v>
          </cell>
          <cell r="F6586" t="str">
            <v>Žádost o podporu nesplnila podmínky věcného hodnocení</v>
          </cell>
          <cell r="G6586" t="str">
            <v>05_17_069</v>
          </cell>
          <cell r="H6586" t="str">
            <v>Kolová</v>
          </cell>
          <cell r="I6586" t="str">
            <v>3</v>
          </cell>
          <cell r="J6586" t="str">
            <v>3.2</v>
          </cell>
          <cell r="K6586" t="str">
            <v>03.11.2017</v>
          </cell>
          <cell r="L6586" t="str">
            <v>03.11.2017</v>
          </cell>
          <cell r="M6586">
            <v>12278802</v>
          </cell>
          <cell r="N6586">
            <v>10088702</v>
          </cell>
          <cell r="O6586">
            <v>8575396.6999999993</v>
          </cell>
          <cell r="P6586">
            <v>1513305.3</v>
          </cell>
        </row>
        <row r="6587">
          <cell r="A6587" t="str">
            <v>CZ.05.5.18/0.0/0.0/17_070/0006414</v>
          </cell>
          <cell r="B6587" t="str">
            <v>5. 1a Energetické úspory ve SPŠ, OA a JŠ ve Frýdku-Místku</v>
          </cell>
          <cell r="C6587" t="str">
            <v>Moravskoslezský kraj</v>
          </cell>
          <cell r="D6587" t="str">
            <v>Kraj</v>
          </cell>
          <cell r="E6587" t="str">
            <v>PP42</v>
          </cell>
          <cell r="F6587" t="str">
            <v>Projekt finančně ukončen ze strany MF-PCO</v>
          </cell>
          <cell r="G6587" t="str">
            <v>05_17_070</v>
          </cell>
          <cell r="H6587" t="str">
            <v>Průběžná</v>
          </cell>
          <cell r="I6587" t="str">
            <v>5</v>
          </cell>
          <cell r="J6587" t="str">
            <v>5.1</v>
          </cell>
          <cell r="K6587" t="str">
            <v>06.02.2018</v>
          </cell>
          <cell r="L6587" t="str">
            <v>23.10.2017</v>
          </cell>
          <cell r="M6587">
            <v>20009804.829999998</v>
          </cell>
          <cell r="N6587">
            <v>14972444.92</v>
          </cell>
          <cell r="O6587">
            <v>5988977.96</v>
          </cell>
          <cell r="P6587">
            <v>8983466.9600000009</v>
          </cell>
        </row>
        <row r="6588">
          <cell r="A6588" t="str">
            <v>CZ.05.5.18/0.0/0.0/17_070/0006415</v>
          </cell>
          <cell r="B6588" t="str">
            <v>5. 1b Energetické úspory ve SPŠ, OA a JŠ ve Frýdku-Místku</v>
          </cell>
          <cell r="C6588" t="str">
            <v>Moravskoslezský kraj</v>
          </cell>
          <cell r="D6588" t="str">
            <v>Kraj</v>
          </cell>
          <cell r="E6588" t="str">
            <v>PP42</v>
          </cell>
          <cell r="F6588" t="str">
            <v>Projekt finančně ukončen ze strany MF-PCO</v>
          </cell>
          <cell r="G6588" t="str">
            <v>05_17_070</v>
          </cell>
          <cell r="H6588" t="str">
            <v>Průběžná</v>
          </cell>
          <cell r="I6588" t="str">
            <v>5</v>
          </cell>
          <cell r="J6588" t="str">
            <v>5.1</v>
          </cell>
          <cell r="K6588" t="str">
            <v>29.01.2018</v>
          </cell>
          <cell r="L6588" t="str">
            <v>23.10.2017</v>
          </cell>
          <cell r="M6588">
            <v>2612145.19</v>
          </cell>
          <cell r="N6588">
            <v>2605494.7999999998</v>
          </cell>
          <cell r="O6588">
            <v>1823846.36</v>
          </cell>
          <cell r="P6588">
            <v>781648.44</v>
          </cell>
        </row>
        <row r="6589">
          <cell r="A6589" t="str">
            <v>CZ.05.3.29/0.0/0.0/17_069/0006484</v>
          </cell>
          <cell r="B6589" t="str">
            <v>Aa Group - Zefektivnění nakládání s odpady</v>
          </cell>
          <cell r="C6589" t="str">
            <v>Aa Group s.r.o.</v>
          </cell>
          <cell r="D6589" t="str">
            <v>Společnost s ručením omezeným</v>
          </cell>
          <cell r="E6589" t="str">
            <v>PP42</v>
          </cell>
          <cell r="F6589" t="str">
            <v>Projekt finančně ukončen ze strany MF-PCO</v>
          </cell>
          <cell r="G6589" t="str">
            <v>05_17_069</v>
          </cell>
          <cell r="H6589" t="str">
            <v>Kolová</v>
          </cell>
          <cell r="I6589" t="str">
            <v>3</v>
          </cell>
          <cell r="J6589" t="str">
            <v>3.2</v>
          </cell>
          <cell r="K6589" t="str">
            <v>30.10.2018</v>
          </cell>
          <cell r="L6589" t="str">
            <v>14.11.2017</v>
          </cell>
          <cell r="M6589">
            <v>3983125.21</v>
          </cell>
          <cell r="N6589">
            <v>3278147.25</v>
          </cell>
          <cell r="O6589">
            <v>819536.81</v>
          </cell>
          <cell r="P6589">
            <v>2458610.44</v>
          </cell>
        </row>
        <row r="6590">
          <cell r="A6590" t="str">
            <v>CZ.05.5.18/0.0/0.0/17_070/0006447</v>
          </cell>
          <cell r="B6590" t="str">
            <v>Knihovna Košíky</v>
          </cell>
          <cell r="C6590" t="str">
            <v>Obec Košíky</v>
          </cell>
          <cell r="D6590" t="str">
            <v>Obec</v>
          </cell>
          <cell r="E6590" t="str">
            <v>PN20a</v>
          </cell>
          <cell r="F6590" t="str">
            <v>Žádost o podporu stažena žadatelem</v>
          </cell>
          <cell r="G6590" t="str">
            <v>05_17_070</v>
          </cell>
          <cell r="H6590" t="str">
            <v>Průběžná</v>
          </cell>
          <cell r="I6590" t="str">
            <v>5</v>
          </cell>
          <cell r="J6590" t="str">
            <v>5.1</v>
          </cell>
          <cell r="K6590" t="str">
            <v>01.11.2017</v>
          </cell>
          <cell r="L6590" t="str">
            <v>01.11.2017</v>
          </cell>
          <cell r="M6590">
            <v>1125807</v>
          </cell>
          <cell r="N6590">
            <v>930419</v>
          </cell>
          <cell r="O6590">
            <v>465209.5</v>
          </cell>
          <cell r="P6590">
            <v>465209.5</v>
          </cell>
        </row>
        <row r="6591">
          <cell r="A6591" t="str">
            <v>CZ.05.5.18/0.0/0.0/17_070/0006284</v>
          </cell>
          <cell r="B6591" t="str">
            <v>5.1 b - Instalace tepelných čerpadel a větrání s rekuperací tepla v ISŠT Benešov</v>
          </cell>
          <cell r="C6591" t="str">
            <v>Integrovaná střední škola technická, Benešov, Černoleská 1997</v>
          </cell>
          <cell r="D6591" t="str">
            <v>Příspěvková organizace zřízená územním samosprávným celkem</v>
          </cell>
          <cell r="E6591" t="str">
            <v>PP42</v>
          </cell>
          <cell r="F6591" t="str">
            <v>Projekt finančně ukončen ze strany MF-PCO</v>
          </cell>
          <cell r="G6591" t="str">
            <v>05_17_070</v>
          </cell>
          <cell r="H6591" t="str">
            <v>Průběžná</v>
          </cell>
          <cell r="I6591" t="str">
            <v>5</v>
          </cell>
          <cell r="J6591" t="str">
            <v>5.1</v>
          </cell>
          <cell r="K6591" t="str">
            <v>09.11.2017</v>
          </cell>
          <cell r="L6591" t="str">
            <v>27.09.2017</v>
          </cell>
          <cell r="M6591">
            <v>13509503.59</v>
          </cell>
          <cell r="N6591">
            <v>12895319.130000001</v>
          </cell>
          <cell r="O6591">
            <v>9026723.3900000006</v>
          </cell>
          <cell r="P6591">
            <v>3868595.74</v>
          </cell>
        </row>
        <row r="6592">
          <cell r="A6592" t="str">
            <v>CZ.05.3.29/0.0/0.0/17_069/0006971</v>
          </cell>
          <cell r="B6592" t="str">
            <v>Rozšíření separace odpadu města Lázně Bohdaneč</v>
          </cell>
          <cell r="C6592" t="str">
            <v>Město Lázně Bohdaneč</v>
          </cell>
          <cell r="D6592" t="str">
            <v>Obec</v>
          </cell>
          <cell r="E6592" t="str">
            <v>PP43</v>
          </cell>
          <cell r="F6592" t="str">
            <v>Projekt finálně uzavřen</v>
          </cell>
          <cell r="G6592" t="str">
            <v>05_17_069</v>
          </cell>
          <cell r="H6592" t="str">
            <v>Kolová</v>
          </cell>
          <cell r="I6592" t="str">
            <v>3</v>
          </cell>
          <cell r="J6592" t="str">
            <v>3.2</v>
          </cell>
          <cell r="K6592" t="str">
            <v>22.05.2018</v>
          </cell>
          <cell r="L6592" t="str">
            <v>11.01.2018</v>
          </cell>
          <cell r="M6592">
            <v>1493538.51</v>
          </cell>
          <cell r="N6592">
            <v>1428762.79</v>
          </cell>
          <cell r="O6592">
            <v>1214448.3700000001</v>
          </cell>
          <cell r="P6592">
            <v>214314.42</v>
          </cell>
        </row>
        <row r="6593">
          <cell r="A6593" t="str">
            <v>CZ.05.3.29/0.0/0.0/17_069/0006935</v>
          </cell>
          <cell r="B6593" t="str">
            <v>Pořízení nádob na BIO odpad pro město Český Těšín</v>
          </cell>
          <cell r="C6593" t="str">
            <v>Město Český Těšín</v>
          </cell>
          <cell r="D6593" t="str">
            <v>Obec</v>
          </cell>
          <cell r="E6593" t="str">
            <v>PP43</v>
          </cell>
          <cell r="F6593" t="str">
            <v>Projekt finálně uzavřen</v>
          </cell>
          <cell r="G6593" t="str">
            <v>05_17_069</v>
          </cell>
          <cell r="H6593" t="str">
            <v>Kolová</v>
          </cell>
          <cell r="I6593" t="str">
            <v>3</v>
          </cell>
          <cell r="J6593" t="str">
            <v>3.2</v>
          </cell>
          <cell r="K6593" t="str">
            <v>19.06.2018</v>
          </cell>
          <cell r="L6593" t="str">
            <v>03.01.2018</v>
          </cell>
          <cell r="M6593">
            <v>2378855</v>
          </cell>
          <cell r="N6593">
            <v>2378855</v>
          </cell>
          <cell r="O6593">
            <v>2022026.75</v>
          </cell>
          <cell r="P6593">
            <v>356828.25</v>
          </cell>
        </row>
        <row r="6594">
          <cell r="A6594" t="str">
            <v>CZ.05.5.18/0.0/0.0/17_070/0006542</v>
          </cell>
          <cell r="B6594" t="str">
            <v>Zateplení dalších pavilonů ZŠ Šumava v Jablonci nad Nisou</v>
          </cell>
          <cell r="C6594" t="str">
            <v>Statutární město Jablonec nad Nisou</v>
          </cell>
          <cell r="D6594" t="str">
            <v>Obec</v>
          </cell>
          <cell r="E6594" t="str">
            <v>PP42</v>
          </cell>
          <cell r="F6594" t="str">
            <v>Projekt finančně ukončen ze strany MF-PCO</v>
          </cell>
          <cell r="G6594" t="str">
            <v>05_17_070</v>
          </cell>
          <cell r="H6594" t="str">
            <v>Průběžná</v>
          </cell>
          <cell r="I6594" t="str">
            <v>5</v>
          </cell>
          <cell r="J6594" t="str">
            <v>5.1</v>
          </cell>
          <cell r="K6594" t="str">
            <v>26.02.2018</v>
          </cell>
          <cell r="L6594" t="str">
            <v>24.11.2017</v>
          </cell>
          <cell r="M6594">
            <v>16917540</v>
          </cell>
          <cell r="N6594">
            <v>8887934</v>
          </cell>
          <cell r="O6594">
            <v>3555173.6</v>
          </cell>
          <cell r="P6594">
            <v>5332760.4000000004</v>
          </cell>
        </row>
        <row r="6595">
          <cell r="A6595" t="str">
            <v>CZ.05.5.18/0.0/0.0/17_070/0006363</v>
          </cell>
          <cell r="B6595" t="str">
            <v>UV955/2016 Snížení energetické náročnosti budovy TMV</v>
          </cell>
          <cell r="C6595" t="str">
            <v>Tiskárna Ministerstva vnitra</v>
          </cell>
          <cell r="D6595" t="str">
            <v>Státní příspěvková organizace ostatní</v>
          </cell>
          <cell r="E6595" t="str">
            <v>PP42</v>
          </cell>
          <cell r="F6595" t="str">
            <v>Projekt finančně ukončen ze strany MF-PCO</v>
          </cell>
          <cell r="G6595" t="str">
            <v>05_17_070</v>
          </cell>
          <cell r="H6595" t="str">
            <v>Průběžná</v>
          </cell>
          <cell r="I6595" t="str">
            <v>5</v>
          </cell>
          <cell r="J6595" t="str">
            <v>5.1</v>
          </cell>
          <cell r="K6595" t="str">
            <v>26.10.2018</v>
          </cell>
          <cell r="L6595" t="str">
            <v>10.10.2017</v>
          </cell>
          <cell r="M6595">
            <v>90303642.519999996</v>
          </cell>
          <cell r="N6595">
            <v>52985289</v>
          </cell>
          <cell r="O6595">
            <v>26492644.5</v>
          </cell>
          <cell r="P6595">
            <v>26492644.5</v>
          </cell>
        </row>
        <row r="6596">
          <cell r="A6596" t="str">
            <v>CZ.05.5.18/0.0/0.0/17_070/0006354</v>
          </cell>
          <cell r="B6596" t="str">
            <v>Snížení energetické náročnosti SPŠ strojní a stavební Tábor ? objekt Martina Koláře</v>
          </cell>
          <cell r="C6596" t="str">
            <v>Střední průmyslová škola strojní a stavební, Tábor, Komenského 1670</v>
          </cell>
          <cell r="D6596" t="str">
            <v>Příspěvková organizace zřízená územním samosprávným celkem</v>
          </cell>
          <cell r="E6596" t="str">
            <v>PN40b</v>
          </cell>
          <cell r="F6596" t="str">
            <v>Projekt nedokončen - ukončen ŘO</v>
          </cell>
          <cell r="G6596" t="str">
            <v>05_17_070</v>
          </cell>
          <cell r="H6596" t="str">
            <v>Průběžná</v>
          </cell>
          <cell r="I6596" t="str">
            <v>5</v>
          </cell>
          <cell r="J6596" t="str">
            <v>5.1</v>
          </cell>
          <cell r="K6596" t="str">
            <v>05.02.2018</v>
          </cell>
          <cell r="L6596" t="str">
            <v>06.10.2017</v>
          </cell>
          <cell r="M6596">
            <v>26833352</v>
          </cell>
          <cell r="N6596">
            <v>18905227</v>
          </cell>
          <cell r="O6596">
            <v>9452613.5</v>
          </cell>
          <cell r="P6596">
            <v>9452613.5</v>
          </cell>
        </row>
        <row r="6597">
          <cell r="A6597" t="str">
            <v>CZ.05.5.18/0.0/0.0/17_070/0006503</v>
          </cell>
          <cell r="B6597" t="str">
            <v>Zateplení společenského domu v obci Bystré</v>
          </cell>
          <cell r="C6597" t="str">
            <v>OBEC BYSTRÉ</v>
          </cell>
          <cell r="D6597" t="str">
            <v>Obec</v>
          </cell>
          <cell r="E6597" t="str">
            <v>PP42</v>
          </cell>
          <cell r="F6597" t="str">
            <v>Projekt finančně ukončen ze strany MF-PCO</v>
          </cell>
          <cell r="G6597" t="str">
            <v>05_17_070</v>
          </cell>
          <cell r="H6597" t="str">
            <v>Průběžná</v>
          </cell>
          <cell r="I6597" t="str">
            <v>5</v>
          </cell>
          <cell r="J6597" t="str">
            <v>5.1</v>
          </cell>
          <cell r="K6597" t="str">
            <v>13.02.2018</v>
          </cell>
          <cell r="L6597" t="str">
            <v>16.11.2017</v>
          </cell>
          <cell r="M6597">
            <v>3586477.3</v>
          </cell>
          <cell r="N6597">
            <v>3515078.3</v>
          </cell>
          <cell r="O6597">
            <v>1406031.32</v>
          </cell>
          <cell r="P6597">
            <v>2109046.98</v>
          </cell>
        </row>
        <row r="6598">
          <cell r="A6598" t="str">
            <v>CZ.05.3.29/0.0/0.0/17_069/0006948</v>
          </cell>
          <cell r="B6598" t="str">
            <v>Rozšíření systému odděleného sběru ve městě Čelákovice</v>
          </cell>
          <cell r="C6598" t="str">
            <v>Město Čelákovice</v>
          </cell>
          <cell r="D6598" t="str">
            <v>Obec</v>
          </cell>
          <cell r="E6598" t="str">
            <v>PP43</v>
          </cell>
          <cell r="F6598" t="str">
            <v>Projekt finálně uzavřen</v>
          </cell>
          <cell r="G6598" t="str">
            <v>05_17_069</v>
          </cell>
          <cell r="H6598" t="str">
            <v>Kolová</v>
          </cell>
          <cell r="I6598" t="str">
            <v>3</v>
          </cell>
          <cell r="J6598" t="str">
            <v>3.2</v>
          </cell>
          <cell r="K6598" t="str">
            <v>15.10.2018</v>
          </cell>
          <cell r="L6598" t="str">
            <v>09.01.2018</v>
          </cell>
          <cell r="M6598">
            <v>2367123</v>
          </cell>
          <cell r="N6598">
            <v>2340870.84</v>
          </cell>
          <cell r="O6598">
            <v>1989740.21</v>
          </cell>
          <cell r="P6598">
            <v>351130.63</v>
          </cell>
        </row>
        <row r="6599">
          <cell r="A6599" t="str">
            <v>CZ.05.5.18/0.0/0.0/17_070/0006404</v>
          </cell>
          <cell r="B6599" t="str">
            <v>Energetické úspory ve SŠ průmyslové a umělecké v Opavě</v>
          </cell>
          <cell r="C6599" t="str">
            <v>Moravskoslezský kraj</v>
          </cell>
          <cell r="D6599" t="str">
            <v>Kraj</v>
          </cell>
          <cell r="E6599" t="str">
            <v>PP42</v>
          </cell>
          <cell r="F6599" t="str">
            <v>Projekt finančně ukončen ze strany MF-PCO</v>
          </cell>
          <cell r="G6599" t="str">
            <v>05_17_070</v>
          </cell>
          <cell r="H6599" t="str">
            <v>Průběžná</v>
          </cell>
          <cell r="I6599" t="str">
            <v>5</v>
          </cell>
          <cell r="J6599" t="str">
            <v>5.1</v>
          </cell>
          <cell r="K6599" t="str">
            <v>07.02.2018</v>
          </cell>
          <cell r="L6599" t="str">
            <v>19.10.2017</v>
          </cell>
          <cell r="M6599">
            <v>9104506.1099999994</v>
          </cell>
          <cell r="N6599">
            <v>7233390.0300000003</v>
          </cell>
          <cell r="O6599">
            <v>3616695.01</v>
          </cell>
          <cell r="P6599">
            <v>3616695.02</v>
          </cell>
        </row>
        <row r="6600">
          <cell r="A6600" t="str">
            <v>CZ.05.5.18/0.0/0.0/17_070/0006766</v>
          </cell>
          <cell r="B6600" t="str">
            <v>Snížení energetické náročnosti Městského úřadu v Zákupech</v>
          </cell>
          <cell r="C6600" t="str">
            <v>Město Zákupy</v>
          </cell>
          <cell r="D6600" t="str">
            <v>Obec</v>
          </cell>
          <cell r="E6600" t="str">
            <v>PN40b</v>
          </cell>
          <cell r="F6600" t="str">
            <v>Projekt nedokončen - ukončen ŘO</v>
          </cell>
          <cell r="G6600" t="str">
            <v>05_17_070</v>
          </cell>
          <cell r="H6600" t="str">
            <v>Průběžná</v>
          </cell>
          <cell r="I6600" t="str">
            <v>5</v>
          </cell>
          <cell r="J6600" t="str">
            <v>5.1</v>
          </cell>
          <cell r="K6600" t="str">
            <v>28.02.2018</v>
          </cell>
          <cell r="L6600" t="str">
            <v>30.11.2017</v>
          </cell>
          <cell r="M6600">
            <v>10352693</v>
          </cell>
          <cell r="N6600">
            <v>5735948</v>
          </cell>
          <cell r="O6600">
            <v>2867974</v>
          </cell>
          <cell r="P6600">
            <v>2867974</v>
          </cell>
        </row>
        <row r="6601">
          <cell r="A6601" t="str">
            <v>CZ.05.5.18/0.0/0.0/17_070/0006829</v>
          </cell>
          <cell r="B6601" t="str">
            <v>Snížení energetické náročnosti Městského úřadu Jesenice</v>
          </cell>
          <cell r="C6601" t="str">
            <v>Město Jesenice</v>
          </cell>
          <cell r="D6601" t="str">
            <v>Obec</v>
          </cell>
          <cell r="E6601" t="str">
            <v>PN40b</v>
          </cell>
          <cell r="F6601" t="str">
            <v>Projekt nedokončen - ukončen ŘO</v>
          </cell>
          <cell r="G6601" t="str">
            <v>05_17_070</v>
          </cell>
          <cell r="H6601" t="str">
            <v>Průběžná</v>
          </cell>
          <cell r="I6601" t="str">
            <v>5</v>
          </cell>
          <cell r="J6601" t="str">
            <v>5.1</v>
          </cell>
          <cell r="K6601" t="str">
            <v>27.02.2018</v>
          </cell>
          <cell r="L6601" t="str">
            <v>30.11.2017</v>
          </cell>
          <cell r="M6601">
            <v>10727315</v>
          </cell>
          <cell r="N6601">
            <v>5389317</v>
          </cell>
          <cell r="O6601">
            <v>2694658.5</v>
          </cell>
          <cell r="P6601">
            <v>2694658.5</v>
          </cell>
        </row>
        <row r="6602">
          <cell r="A6602" t="str">
            <v>CZ.05.2.32/0.0/0.0/17_089/0007317</v>
          </cell>
          <cell r="B6602" t="str">
            <v>Kotelna Anenská Nový Jičín</v>
          </cell>
          <cell r="C6602" t="str">
            <v>Město Nový Jičín</v>
          </cell>
          <cell r="D6602" t="str">
            <v>Obec</v>
          </cell>
          <cell r="E6602" t="str">
            <v>PN21</v>
          </cell>
          <cell r="F6602" t="str">
            <v>Žádost o podporu nesplnila formální náležitosti nebo podmínky přijatelnosti</v>
          </cell>
          <cell r="G6602" t="str">
            <v>05_17_089</v>
          </cell>
          <cell r="H6602" t="str">
            <v>Kolová</v>
          </cell>
          <cell r="I6602" t="str">
            <v>2</v>
          </cell>
          <cell r="J6602" t="str">
            <v>2.2</v>
          </cell>
          <cell r="K6602" t="str">
            <v>22.01.2018</v>
          </cell>
          <cell r="L6602" t="str">
            <v>22.01.2018</v>
          </cell>
          <cell r="M6602">
            <v>10244830</v>
          </cell>
          <cell r="N6602">
            <v>10244830</v>
          </cell>
          <cell r="O6602">
            <v>4097932</v>
          </cell>
          <cell r="P6602">
            <v>6146898</v>
          </cell>
        </row>
        <row r="6603">
          <cell r="A6603" t="str">
            <v>CZ.05.5.18/0.0/0.0/17_070/0006298</v>
          </cell>
          <cell r="B6603" t="str">
            <v>5.1b Snížení energetické náročnosti objektu 1. stupně ZŠ Svobodná Písek</v>
          </cell>
          <cell r="C6603" t="str">
            <v>Základní škola Svobodná a Mateřská škola Písek, Šobrova 2070</v>
          </cell>
          <cell r="D6603" t="str">
            <v>Příspěvková organizace zřízená územním samosprávným celkem</v>
          </cell>
          <cell r="E6603" t="str">
            <v>PP42</v>
          </cell>
          <cell r="F6603" t="str">
            <v>Projekt finančně ukončen ze strany MF-PCO</v>
          </cell>
          <cell r="G6603" t="str">
            <v>05_17_070</v>
          </cell>
          <cell r="H6603" t="str">
            <v>Průběžná</v>
          </cell>
          <cell r="I6603" t="str">
            <v>5</v>
          </cell>
          <cell r="J6603" t="str">
            <v>5.1</v>
          </cell>
          <cell r="K6603" t="str">
            <v>09.11.2017</v>
          </cell>
          <cell r="L6603" t="str">
            <v>27.09.2017</v>
          </cell>
          <cell r="M6603">
            <v>2007467</v>
          </cell>
          <cell r="N6603">
            <v>2007467</v>
          </cell>
          <cell r="O6603">
            <v>1405226.9</v>
          </cell>
          <cell r="P6603">
            <v>602240.1</v>
          </cell>
        </row>
        <row r="6604">
          <cell r="A6604" t="str">
            <v>CZ.05.5.18/0.0/0.0/17_070/0006315</v>
          </cell>
          <cell r="B6604" t="str">
            <v>5.1a Snížení energetické náročnosti objektu 2. stupně ZŠ Svobodná Písek</v>
          </cell>
          <cell r="C6604" t="str">
            <v>Základní škola Svobodná a Mateřská škola Písek, Dr.M.Horákové 1720</v>
          </cell>
          <cell r="D6604" t="str">
            <v>Příspěvková organizace zřízená územním samosprávným celkem</v>
          </cell>
          <cell r="E6604" t="str">
            <v>PN20a</v>
          </cell>
          <cell r="F6604" t="str">
            <v>Žádost o podporu stažena žadatelem</v>
          </cell>
          <cell r="G6604" t="str">
            <v>05_17_070</v>
          </cell>
          <cell r="H6604" t="str">
            <v>Průběžná</v>
          </cell>
          <cell r="I6604" t="str">
            <v>5</v>
          </cell>
          <cell r="J6604" t="str">
            <v>5.1</v>
          </cell>
          <cell r="K6604" t="str">
            <v>14.11.2017</v>
          </cell>
          <cell r="L6604" t="str">
            <v>29.09.2017</v>
          </cell>
          <cell r="M6604">
            <v>6835354</v>
          </cell>
          <cell r="N6604">
            <v>3115701</v>
          </cell>
          <cell r="O6604">
            <v>1090495.3500000001</v>
          </cell>
          <cell r="P6604">
            <v>2025205.65</v>
          </cell>
        </row>
        <row r="6605">
          <cell r="A6605" t="str">
            <v>CZ.05.5.18/0.0/0.0/17_070/0006316</v>
          </cell>
          <cell r="B6605" t="str">
            <v>5.1b Snížení energetické náročnosti objektu 2. stupně ZŠ Svobodná Písek</v>
          </cell>
          <cell r="C6605" t="str">
            <v>Základní škola Svobodná a Mateřská škola Písek, Dr.M.Horákové 1720</v>
          </cell>
          <cell r="D6605" t="str">
            <v>Příspěvková organizace zřízená územním samosprávným celkem</v>
          </cell>
          <cell r="E6605" t="str">
            <v>PN20a</v>
          </cell>
          <cell r="F6605" t="str">
            <v>Žádost o podporu stažena žadatelem</v>
          </cell>
          <cell r="G6605" t="str">
            <v>05_17_070</v>
          </cell>
          <cell r="H6605" t="str">
            <v>Průběžná</v>
          </cell>
          <cell r="I6605" t="str">
            <v>5</v>
          </cell>
          <cell r="J6605" t="str">
            <v>5.1</v>
          </cell>
          <cell r="K6605" t="str">
            <v>15.11.2017</v>
          </cell>
          <cell r="L6605" t="str">
            <v>29.09.2017</v>
          </cell>
          <cell r="M6605">
            <v>1203453</v>
          </cell>
          <cell r="N6605">
            <v>1185019</v>
          </cell>
          <cell r="O6605">
            <v>829513.3</v>
          </cell>
          <cell r="P6605">
            <v>355505.7</v>
          </cell>
        </row>
        <row r="6606">
          <cell r="A6606" t="str">
            <v>CZ.05.3.29/0.0/0.0/17_069/0007848</v>
          </cell>
          <cell r="B6606" t="str">
            <v>Sběrný dvůr v obci Kozojídky</v>
          </cell>
          <cell r="C6606" t="str">
            <v>Obec Kozojídky</v>
          </cell>
          <cell r="D6606" t="str">
            <v>Obec</v>
          </cell>
          <cell r="E6606" t="str">
            <v>PP42</v>
          </cell>
          <cell r="F6606" t="str">
            <v>Projekt finančně ukončen ze strany MF-PCO</v>
          </cell>
          <cell r="G6606" t="str">
            <v>05_17_069</v>
          </cell>
          <cell r="H6606" t="str">
            <v>Kolová</v>
          </cell>
          <cell r="I6606" t="str">
            <v>3</v>
          </cell>
          <cell r="J6606" t="str">
            <v>3.2</v>
          </cell>
          <cell r="K6606" t="str">
            <v>28.02.2018</v>
          </cell>
          <cell r="L6606" t="str">
            <v>28.02.2018</v>
          </cell>
          <cell r="M6606">
            <v>3575688</v>
          </cell>
          <cell r="N6606">
            <v>2640141.27</v>
          </cell>
          <cell r="O6606">
            <v>2244120.0699999998</v>
          </cell>
          <cell r="P6606">
            <v>396021.2</v>
          </cell>
        </row>
        <row r="6607">
          <cell r="A6607" t="str">
            <v>CZ.05.3.29/0.0/0.0/17_069/0006878</v>
          </cell>
          <cell r="B6607" t="str">
            <v>Intenzifikace a modernizace systému tříděného sběru textilního odpadu</v>
          </cell>
          <cell r="C6607" t="str">
            <v>DIMATEX CS, spol. s r.o.</v>
          </cell>
          <cell r="D6607" t="str">
            <v>Společnost s ručením omezeným</v>
          </cell>
          <cell r="E6607" t="str">
            <v>PN20b</v>
          </cell>
          <cell r="F6607" t="str">
            <v>Žádost o podporu ukončena ŘO/ZS</v>
          </cell>
          <cell r="G6607" t="str">
            <v>05_17_069</v>
          </cell>
          <cell r="H6607" t="str">
            <v>Kolová</v>
          </cell>
          <cell r="I6607" t="str">
            <v>3</v>
          </cell>
          <cell r="J6607" t="str">
            <v>3.2</v>
          </cell>
          <cell r="K6607" t="str">
            <v>25.05.2018</v>
          </cell>
          <cell r="L6607" t="str">
            <v>01.12.2017</v>
          </cell>
          <cell r="M6607">
            <v>7922112</v>
          </cell>
          <cell r="N6607">
            <v>3813480</v>
          </cell>
          <cell r="O6607">
            <v>3241458</v>
          </cell>
          <cell r="P6607">
            <v>572022</v>
          </cell>
        </row>
        <row r="6608">
          <cell r="A6608" t="str">
            <v>CZ.05.3.29/0.0/0.0/17_069/0006476</v>
          </cell>
          <cell r="B6608" t="str">
            <v>Modernizace systému odděleného sběru komunálního odpadu ve městě Bělčice</v>
          </cell>
          <cell r="C6608" t="str">
            <v>Město Bělčice</v>
          </cell>
          <cell r="D6608" t="str">
            <v>Obec</v>
          </cell>
          <cell r="E6608" t="str">
            <v>PN27</v>
          </cell>
          <cell r="F6608" t="str">
            <v>Žádost o podporu nedoporučená k financování</v>
          </cell>
          <cell r="G6608" t="str">
            <v>05_17_069</v>
          </cell>
          <cell r="H6608" t="str">
            <v>Kolová</v>
          </cell>
          <cell r="I6608" t="str">
            <v>3</v>
          </cell>
          <cell r="J6608" t="str">
            <v>3.2</v>
          </cell>
          <cell r="K6608" t="str">
            <v>17.05.2018</v>
          </cell>
          <cell r="L6608" t="str">
            <v>10.11.2017</v>
          </cell>
          <cell r="M6608">
            <v>1119141.1000000001</v>
          </cell>
          <cell r="N6608">
            <v>1119141.1000000001</v>
          </cell>
          <cell r="O6608">
            <v>951269.93</v>
          </cell>
          <cell r="P6608">
            <v>167871.17</v>
          </cell>
        </row>
        <row r="6609">
          <cell r="A6609" t="str">
            <v>CZ.05.2.32/0.0/0.0/17_089/0007313</v>
          </cell>
          <cell r="B6609" t="str">
            <v>Snížení emisí z provozu Slévárny a strojírny Hájek</v>
          </cell>
          <cell r="C6609" t="str">
            <v>První plzeňská galvanovna s.r.o.</v>
          </cell>
          <cell r="D6609" t="str">
            <v>Společnost s ručením omezeným</v>
          </cell>
          <cell r="E6609" t="str">
            <v>PP37</v>
          </cell>
          <cell r="F6609" t="str">
            <v>Projekt v plné (fyzické i finanční) realizaci</v>
          </cell>
          <cell r="G6609" t="str">
            <v>05_17_089</v>
          </cell>
          <cell r="H6609" t="str">
            <v>Kolová</v>
          </cell>
          <cell r="I6609" t="str">
            <v>2</v>
          </cell>
          <cell r="J6609" t="str">
            <v>2.2</v>
          </cell>
          <cell r="K6609" t="str">
            <v>20.01.2020</v>
          </cell>
          <cell r="L6609" t="str">
            <v>22.01.2018</v>
          </cell>
          <cell r="M6609">
            <v>45600297.310000002</v>
          </cell>
          <cell r="N6609">
            <v>32114882.120000001</v>
          </cell>
          <cell r="O6609">
            <v>24086161.59</v>
          </cell>
          <cell r="P6609">
            <v>8028720.5300000003</v>
          </cell>
        </row>
        <row r="6610">
          <cell r="A6610" t="str">
            <v>CZ.05.3.29/0.0/0.0/17_085/0006454</v>
          </cell>
          <cell r="B6610" t="str">
            <v>Sběrné středisko odpadů mohelnice (SSOM)</v>
          </cell>
          <cell r="C6610" t="str">
            <v>Město Mohelnice</v>
          </cell>
          <cell r="D6610" t="str">
            <v>Obec</v>
          </cell>
          <cell r="E6610" t="str">
            <v>PP43</v>
          </cell>
          <cell r="F6610" t="str">
            <v>Projekt finálně uzavřen</v>
          </cell>
          <cell r="G6610" t="str">
            <v>05_17_085</v>
          </cell>
          <cell r="H6610" t="str">
            <v>Průběžná</v>
          </cell>
          <cell r="I6610" t="str">
            <v>3</v>
          </cell>
          <cell r="J6610" t="str">
            <v>3.2</v>
          </cell>
          <cell r="K6610" t="str">
            <v>14.03.2018</v>
          </cell>
          <cell r="L6610" t="str">
            <v>02.11.2017</v>
          </cell>
          <cell r="M6610">
            <v>15627563.74</v>
          </cell>
          <cell r="N6610">
            <v>14912798.74</v>
          </cell>
          <cell r="O6610">
            <v>12675878.92</v>
          </cell>
          <cell r="P6610">
            <v>2236919.8199999998</v>
          </cell>
        </row>
        <row r="6611">
          <cell r="A6611" t="str">
            <v>CZ.05.4.27/0.0/0.0/17_078/0006879</v>
          </cell>
          <cell r="B6611" t="str">
            <v>Revitalizace Starého potoka a přilehlých mokřadů ve Vltavském luhu</v>
          </cell>
          <cell r="C6611" t="str">
            <v>Správa Národního parku Šumava</v>
          </cell>
          <cell r="D6611" t="str">
            <v>Státní příspěvková organizace ze zákona</v>
          </cell>
          <cell r="E6611" t="str">
            <v>PP42</v>
          </cell>
          <cell r="F6611" t="str">
            <v>Projekt finančně ukončen ze strany MF-PCO</v>
          </cell>
          <cell r="G6611" t="str">
            <v>05_17_078</v>
          </cell>
          <cell r="H6611" t="str">
            <v>Průběžná</v>
          </cell>
          <cell r="I6611" t="str">
            <v>4</v>
          </cell>
          <cell r="J6611" t="str">
            <v>4.1</v>
          </cell>
          <cell r="K6611" t="str">
            <v>22.10.2019</v>
          </cell>
          <cell r="L6611" t="str">
            <v>01.12.2017</v>
          </cell>
          <cell r="M6611">
            <v>1675744.34</v>
          </cell>
          <cell r="N6611">
            <v>1552483.72</v>
          </cell>
          <cell r="O6611">
            <v>1552483.72</v>
          </cell>
          <cell r="P6611">
            <v>0</v>
          </cell>
        </row>
        <row r="6612">
          <cell r="A6612" t="str">
            <v>CZ.05.3.29/0.0/0.0/17_069/0007668</v>
          </cell>
          <cell r="B6612" t="str">
            <v>Rozšíření systému a sběru tříděného odpadu a BRO v obcích Mikroregionu Novoměstsko</v>
          </cell>
          <cell r="C6612" t="str">
            <v>Mikroregion Novoměstsko</v>
          </cell>
          <cell r="D6612" t="str">
            <v>Dobrovolný svazek obcí</v>
          </cell>
          <cell r="E6612" t="str">
            <v>PP42</v>
          </cell>
          <cell r="F6612" t="str">
            <v>Projekt finančně ukončen ze strany MF-PCO</v>
          </cell>
          <cell r="G6612" t="str">
            <v>05_17_069</v>
          </cell>
          <cell r="H6612" t="str">
            <v>Kolová</v>
          </cell>
          <cell r="I6612" t="str">
            <v>3</v>
          </cell>
          <cell r="J6612" t="str">
            <v>3.2</v>
          </cell>
          <cell r="K6612" t="str">
            <v>18.04.2018</v>
          </cell>
          <cell r="L6612" t="str">
            <v>26.02.2018</v>
          </cell>
          <cell r="M6612">
            <v>1619016.3</v>
          </cell>
          <cell r="N6612">
            <v>1619016.3</v>
          </cell>
          <cell r="O6612">
            <v>1376163.85</v>
          </cell>
          <cell r="P6612">
            <v>242852.45</v>
          </cell>
        </row>
        <row r="6613">
          <cell r="A6613" t="str">
            <v>CZ.05.3.29/0.0/0.0/17_069/0007832</v>
          </cell>
          <cell r="B6613" t="str">
            <v>Polopodzemní kontejnery, Uherský Brod</v>
          </cell>
          <cell r="C6613" t="str">
            <v>Město Uherský Brod</v>
          </cell>
          <cell r="D6613" t="str">
            <v>Obec</v>
          </cell>
          <cell r="E6613" t="str">
            <v>PN27</v>
          </cell>
          <cell r="F6613" t="str">
            <v>Žádost o podporu nedoporučená k financování</v>
          </cell>
          <cell r="G6613" t="str">
            <v>05_17_069</v>
          </cell>
          <cell r="H6613" t="str">
            <v>Kolová</v>
          </cell>
          <cell r="I6613" t="str">
            <v>3</v>
          </cell>
          <cell r="J6613" t="str">
            <v>3.2</v>
          </cell>
          <cell r="K6613" t="str">
            <v>16.04.2018</v>
          </cell>
          <cell r="L6613" t="str">
            <v>28.02.2018</v>
          </cell>
          <cell r="M6613">
            <v>15894598.24</v>
          </cell>
          <cell r="N6613">
            <v>9823757.1999999993</v>
          </cell>
          <cell r="O6613">
            <v>8350193.6200000001</v>
          </cell>
          <cell r="P6613">
            <v>1473563.58</v>
          </cell>
        </row>
        <row r="6614">
          <cell r="A6614" t="str">
            <v>CZ.05.5.18/0.0/0.0/17_070/0006604</v>
          </cell>
          <cell r="B6614" t="str">
            <v>Realizace systému nuceného větrání s rekuperací učeben ZŠ Kladno, Brjanská 3078 - 5.1b</v>
          </cell>
          <cell r="C6614" t="str">
            <v>Statutární město Kladno</v>
          </cell>
          <cell r="D6614" t="str">
            <v>Obec</v>
          </cell>
          <cell r="E6614" t="str">
            <v>PN22</v>
          </cell>
          <cell r="F6614" t="str">
            <v>Žádost o podporu nesplnila formální náležitosti nebo podmínky přijatelnosti po doplnění</v>
          </cell>
          <cell r="G6614" t="str">
            <v>05_17_070</v>
          </cell>
          <cell r="H6614" t="str">
            <v>Průběžná</v>
          </cell>
          <cell r="I6614" t="str">
            <v>5</v>
          </cell>
          <cell r="J6614" t="str">
            <v>5.1</v>
          </cell>
          <cell r="K6614" t="str">
            <v>05.03.2018</v>
          </cell>
          <cell r="L6614" t="str">
            <v>28.11.2017</v>
          </cell>
          <cell r="M6614">
            <v>8342334</v>
          </cell>
          <cell r="N6614">
            <v>8342334</v>
          </cell>
          <cell r="O6614">
            <v>5839633.7999999998</v>
          </cell>
          <cell r="P6614">
            <v>2502700.2000000002</v>
          </cell>
        </row>
        <row r="6615">
          <cell r="A6615" t="str">
            <v>CZ.05.3.29/0.0/0.0/17_069/0007911</v>
          </cell>
          <cell r="B6615" t="str">
            <v>Sběrný dvůr - Kožlí</v>
          </cell>
          <cell r="C6615" t="str">
            <v>Obec Kožlí</v>
          </cell>
          <cell r="D6615" t="str">
            <v>Obec</v>
          </cell>
          <cell r="E6615" t="str">
            <v>PN23a</v>
          </cell>
          <cell r="F6615" t="str">
            <v>Žádost o podporu nesplnila podmínky věcného hodnocení</v>
          </cell>
          <cell r="G6615" t="str">
            <v>05_17_069</v>
          </cell>
          <cell r="H6615" t="str">
            <v>Kolová</v>
          </cell>
          <cell r="I6615" t="str">
            <v>3</v>
          </cell>
          <cell r="J6615" t="str">
            <v>3.2</v>
          </cell>
          <cell r="K6615" t="str">
            <v>25.04.2018</v>
          </cell>
          <cell r="L6615" t="str">
            <v>28.02.2018</v>
          </cell>
          <cell r="M6615">
            <v>8018153</v>
          </cell>
          <cell r="N6615">
            <v>7757025</v>
          </cell>
          <cell r="O6615">
            <v>6593471.25</v>
          </cell>
          <cell r="P6615">
            <v>1163553.75</v>
          </cell>
        </row>
        <row r="6616">
          <cell r="A6616" t="str">
            <v>CZ.05.5.18/0.0/0.0/17_070/0006699</v>
          </cell>
          <cell r="B6616" t="str">
            <v>Snížení energetické náročnosti budovy kulturního domu Vraný čp.15</v>
          </cell>
          <cell r="C6616" t="str">
            <v>Městys Vraný</v>
          </cell>
          <cell r="D6616" t="str">
            <v>Obec</v>
          </cell>
          <cell r="E6616" t="str">
            <v>PP42</v>
          </cell>
          <cell r="F6616" t="str">
            <v>Projekt finančně ukončen ze strany MF-PCO</v>
          </cell>
          <cell r="G6616" t="str">
            <v>05_17_070</v>
          </cell>
          <cell r="H6616" t="str">
            <v>Průběžná</v>
          </cell>
          <cell r="I6616" t="str">
            <v>5</v>
          </cell>
          <cell r="J6616" t="str">
            <v>5.1</v>
          </cell>
          <cell r="K6616" t="str">
            <v>28.02.2018</v>
          </cell>
          <cell r="L6616" t="str">
            <v>29.11.2017</v>
          </cell>
          <cell r="M6616">
            <v>3399795.25</v>
          </cell>
          <cell r="N6616">
            <v>3097855.1</v>
          </cell>
          <cell r="O6616">
            <v>1239142.04</v>
          </cell>
          <cell r="P6616">
            <v>1858713.06</v>
          </cell>
        </row>
        <row r="6617">
          <cell r="A6617" t="str">
            <v>CZ.05.3.29/0.0/0.0/17_069/0007648</v>
          </cell>
          <cell r="B6617" t="str">
            <v>Sběrný dvůr Kostelec nad Orlicí</v>
          </cell>
          <cell r="C6617" t="str">
            <v>Město Kostelec nad Orlicí</v>
          </cell>
          <cell r="D6617" t="str">
            <v>Obec</v>
          </cell>
          <cell r="E6617" t="str">
            <v>PP43</v>
          </cell>
          <cell r="F6617" t="str">
            <v>Projekt finálně uzavřen</v>
          </cell>
          <cell r="G6617" t="str">
            <v>05_17_069</v>
          </cell>
          <cell r="H6617" t="str">
            <v>Kolová</v>
          </cell>
          <cell r="I6617" t="str">
            <v>3</v>
          </cell>
          <cell r="J6617" t="str">
            <v>3.2</v>
          </cell>
          <cell r="K6617" t="str">
            <v>21.06.2018</v>
          </cell>
          <cell r="L6617" t="str">
            <v>26.02.2018</v>
          </cell>
          <cell r="M6617">
            <v>2178672.2200000002</v>
          </cell>
          <cell r="N6617">
            <v>1793812.22</v>
          </cell>
          <cell r="O6617">
            <v>1524740.38</v>
          </cell>
          <cell r="P6617">
            <v>269071.84000000003</v>
          </cell>
        </row>
        <row r="6618">
          <cell r="A6618" t="str">
            <v>CZ.05.5.18/0.0/0.0/17_070/0006374</v>
          </cell>
          <cell r="B6618" t="str">
            <v>Radnice Šumperk- snížení energetické náročnosti</v>
          </cell>
          <cell r="C6618" t="str">
            <v>Město Šumperk</v>
          </cell>
          <cell r="D6618" t="str">
            <v>Obec</v>
          </cell>
          <cell r="E6618" t="str">
            <v>PP43</v>
          </cell>
          <cell r="F6618" t="str">
            <v>Projekt finálně uzavřen</v>
          </cell>
          <cell r="G6618" t="str">
            <v>05_17_070</v>
          </cell>
          <cell r="H6618" t="str">
            <v>Průběžná</v>
          </cell>
          <cell r="I6618" t="str">
            <v>5</v>
          </cell>
          <cell r="J6618" t="str">
            <v>5.1</v>
          </cell>
          <cell r="K6618" t="str">
            <v>23.04.2018</v>
          </cell>
          <cell r="L6618" t="str">
            <v>11.10.2017</v>
          </cell>
          <cell r="M6618">
            <v>8346294</v>
          </cell>
          <cell r="N6618">
            <v>6455493</v>
          </cell>
          <cell r="O6618">
            <v>2582197.2000000002</v>
          </cell>
          <cell r="P6618">
            <v>3873295.8</v>
          </cell>
        </row>
        <row r="6619">
          <cell r="A6619" t="str">
            <v>CZ.05.3.29/0.0/0.0/17_069/0006421</v>
          </cell>
          <cell r="B6619" t="str">
            <v>Sběrný dvůr Bečice</v>
          </cell>
          <cell r="C6619" t="str">
            <v>Obec Bečice</v>
          </cell>
          <cell r="D6619" t="str">
            <v>Obec</v>
          </cell>
          <cell r="E6619" t="str">
            <v>PN27</v>
          </cell>
          <cell r="F6619" t="str">
            <v>Žádost o podporu nedoporučená k financování</v>
          </cell>
          <cell r="G6619" t="str">
            <v>05_17_069</v>
          </cell>
          <cell r="H6619" t="str">
            <v>Kolová</v>
          </cell>
          <cell r="I6619" t="str">
            <v>3</v>
          </cell>
          <cell r="J6619" t="str">
            <v>3.2</v>
          </cell>
          <cell r="K6619" t="str">
            <v>20.11.2017</v>
          </cell>
          <cell r="L6619" t="str">
            <v>24.10.2017</v>
          </cell>
          <cell r="M6619">
            <v>1417822.34</v>
          </cell>
          <cell r="N6619">
            <v>1302364.53</v>
          </cell>
          <cell r="O6619">
            <v>1107009.8500000001</v>
          </cell>
          <cell r="P6619">
            <v>195354.68</v>
          </cell>
        </row>
        <row r="6620">
          <cell r="A6620" t="str">
            <v>CZ.05.5.18/0.0/0.0/17_070/0006683</v>
          </cell>
          <cell r="B6620" t="str">
            <v>UV955/2016 Snížení energetické náročnosti budovy Okresního soudu v Teplicích</v>
          </cell>
          <cell r="C6620" t="str">
            <v>Okresní soud v Teplicích</v>
          </cell>
          <cell r="D6620" t="str">
            <v>Organizační složka státu</v>
          </cell>
          <cell r="E6620" t="str">
            <v>PP42</v>
          </cell>
          <cell r="F6620" t="str">
            <v>Projekt finančně ukončen ze strany MF-PCO</v>
          </cell>
          <cell r="G6620" t="str">
            <v>05_17_070</v>
          </cell>
          <cell r="H6620" t="str">
            <v>Průběžná</v>
          </cell>
          <cell r="I6620" t="str">
            <v>5</v>
          </cell>
          <cell r="J6620" t="str">
            <v>5.1</v>
          </cell>
          <cell r="K6620" t="str">
            <v>11.02.2019</v>
          </cell>
          <cell r="L6620" t="str">
            <v>29.11.2017</v>
          </cell>
          <cell r="M6620">
            <v>35914087.32</v>
          </cell>
          <cell r="N6620">
            <v>21335130.48</v>
          </cell>
          <cell r="O6620">
            <v>10667565.24</v>
          </cell>
          <cell r="P6620">
            <v>10667565.24</v>
          </cell>
        </row>
        <row r="6621">
          <cell r="A6621" t="str">
            <v>CZ.05.5.18/0.0/0.0/17_070/0006365</v>
          </cell>
          <cell r="B6621" t="str">
            <v>Energetické úspory Sportstadion Dolní Bečva</v>
          </cell>
          <cell r="C6621" t="str">
            <v>Obec Dolní Bečva</v>
          </cell>
          <cell r="D6621" t="str">
            <v>Obec</v>
          </cell>
          <cell r="E6621" t="str">
            <v>PP42</v>
          </cell>
          <cell r="F6621" t="str">
            <v>Projekt finančně ukončen ze strany MF-PCO</v>
          </cell>
          <cell r="G6621" t="str">
            <v>05_17_070</v>
          </cell>
          <cell r="H6621" t="str">
            <v>Průběžná</v>
          </cell>
          <cell r="I6621" t="str">
            <v>5</v>
          </cell>
          <cell r="J6621" t="str">
            <v>5.1</v>
          </cell>
          <cell r="K6621" t="str">
            <v>09.11.2017</v>
          </cell>
          <cell r="L6621" t="str">
            <v>10.10.2017</v>
          </cell>
          <cell r="M6621">
            <v>1924902.04</v>
          </cell>
          <cell r="N6621">
            <v>1920490.6</v>
          </cell>
          <cell r="O6621">
            <v>672171.71</v>
          </cell>
          <cell r="P6621">
            <v>1248318.8899999999</v>
          </cell>
        </row>
        <row r="6622">
          <cell r="A6622" t="str">
            <v>CZ.05.5.18/0.0/0.0/17_070/0006732</v>
          </cell>
          <cell r="B6622" t="str">
            <v>Energeticky úsporná opatření Solní 121</v>
          </cell>
          <cell r="C6622" t="str">
            <v>Město Uničov</v>
          </cell>
          <cell r="D6622" t="str">
            <v>Obec</v>
          </cell>
          <cell r="E6622" t="str">
            <v>PP42</v>
          </cell>
          <cell r="F6622" t="str">
            <v>Projekt finančně ukončen ze strany MF-PCO</v>
          </cell>
          <cell r="G6622" t="str">
            <v>05_17_070</v>
          </cell>
          <cell r="H6622" t="str">
            <v>Průběžná</v>
          </cell>
          <cell r="I6622" t="str">
            <v>5</v>
          </cell>
          <cell r="J6622" t="str">
            <v>5.1</v>
          </cell>
          <cell r="K6622" t="str">
            <v>08.03.2018</v>
          </cell>
          <cell r="L6622" t="str">
            <v>30.11.2017</v>
          </cell>
          <cell r="M6622">
            <v>6876298</v>
          </cell>
          <cell r="N6622">
            <v>3245816.84</v>
          </cell>
          <cell r="O6622">
            <v>1622908.42</v>
          </cell>
          <cell r="P6622">
            <v>1622908.42</v>
          </cell>
        </row>
        <row r="6623">
          <cell r="A6623" t="str">
            <v>CZ.05.3.29/0.0/0.0/17_069/0006408</v>
          </cell>
          <cell r="B6623" t="str">
            <v xml:space="preserve">Řešení biologických odpadů ve městě Blatná </v>
          </cell>
          <cell r="C6623" t="str">
            <v>Technické služby města Blatné s.r.o.</v>
          </cell>
          <cell r="D6623" t="str">
            <v>Společnost s ručením omezeným</v>
          </cell>
          <cell r="E6623" t="str">
            <v>PP43</v>
          </cell>
          <cell r="F6623" t="str">
            <v>Projekt finálně uzavřen</v>
          </cell>
          <cell r="G6623" t="str">
            <v>05_17_069</v>
          </cell>
          <cell r="H6623" t="str">
            <v>Kolová</v>
          </cell>
          <cell r="I6623" t="str">
            <v>3</v>
          </cell>
          <cell r="J6623" t="str">
            <v>3.2</v>
          </cell>
          <cell r="K6623" t="str">
            <v>25.09.2018</v>
          </cell>
          <cell r="L6623" t="str">
            <v>20.10.2017</v>
          </cell>
          <cell r="M6623">
            <v>582465</v>
          </cell>
          <cell r="N6623">
            <v>466750</v>
          </cell>
          <cell r="O6623">
            <v>396737.5</v>
          </cell>
          <cell r="P6623">
            <v>70012.5</v>
          </cell>
        </row>
        <row r="6624">
          <cell r="A6624" t="str">
            <v>CZ.05.3.29/0.0/0.0/17_069/0006409</v>
          </cell>
          <cell r="B6624" t="str">
            <v xml:space="preserve">Zjednodušení nakládání s bioodpady ve městě Blatná </v>
          </cell>
          <cell r="C6624" t="str">
            <v>Technické služby města Blatné s.r.o.</v>
          </cell>
          <cell r="D6624" t="str">
            <v>Společnost s ručením omezeným</v>
          </cell>
          <cell r="E6624" t="str">
            <v>PN22</v>
          </cell>
          <cell r="F6624" t="str">
            <v>Žádost o podporu nesplnila formální náležitosti nebo podmínky přijatelnosti po doplnění</v>
          </cell>
          <cell r="G6624" t="str">
            <v>05_17_069</v>
          </cell>
          <cell r="H6624" t="str">
            <v>Kolová</v>
          </cell>
          <cell r="I6624" t="str">
            <v>3</v>
          </cell>
          <cell r="J6624" t="str">
            <v>3.2</v>
          </cell>
          <cell r="K6624" t="str">
            <v>21.11.2017</v>
          </cell>
          <cell r="L6624" t="str">
            <v>20.10.2017</v>
          </cell>
          <cell r="M6624">
            <v>1921480</v>
          </cell>
          <cell r="N6624">
            <v>1588000</v>
          </cell>
          <cell r="O6624">
            <v>397000</v>
          </cell>
          <cell r="P6624">
            <v>1191000</v>
          </cell>
        </row>
        <row r="6625">
          <cell r="A6625" t="str">
            <v>CZ.05.3.29/0.0/0.0/17_069/0006529</v>
          </cell>
          <cell r="B6625" t="str">
            <v>Třídící linka</v>
          </cell>
          <cell r="C6625" t="str">
            <v>Orchus s.r.o.</v>
          </cell>
          <cell r="D6625" t="str">
            <v>Společnost s ručením omezeným</v>
          </cell>
          <cell r="E6625" t="str">
            <v>PP43</v>
          </cell>
          <cell r="F6625" t="str">
            <v>Projekt finálně uzavřen</v>
          </cell>
          <cell r="G6625" t="str">
            <v>05_17_069</v>
          </cell>
          <cell r="H6625" t="str">
            <v>Kolová</v>
          </cell>
          <cell r="I6625" t="str">
            <v>3</v>
          </cell>
          <cell r="J6625" t="str">
            <v>3.2</v>
          </cell>
          <cell r="K6625" t="str">
            <v>19.10.2018</v>
          </cell>
          <cell r="L6625" t="str">
            <v>22.11.2017</v>
          </cell>
          <cell r="M6625">
            <v>8424558.4499999993</v>
          </cell>
          <cell r="N6625">
            <v>5985000</v>
          </cell>
          <cell r="O6625">
            <v>5087250</v>
          </cell>
          <cell r="P6625">
            <v>897750</v>
          </cell>
        </row>
        <row r="6626">
          <cell r="A6626" t="str">
            <v>CZ.05.5.18/0.0/0.0/17_070/0006399</v>
          </cell>
          <cell r="B6626" t="str">
            <v>Energetické úspory historické budovy SŠ průmyslové a umělecké v Opavě</v>
          </cell>
          <cell r="C6626" t="str">
            <v>Moravskoslezský kraj</v>
          </cell>
          <cell r="D6626" t="str">
            <v>Kraj</v>
          </cell>
          <cell r="E6626" t="str">
            <v>PP42</v>
          </cell>
          <cell r="F6626" t="str">
            <v>Projekt finančně ukončen ze strany MF-PCO</v>
          </cell>
          <cell r="G6626" t="str">
            <v>05_17_070</v>
          </cell>
          <cell r="H6626" t="str">
            <v>Průběžná</v>
          </cell>
          <cell r="I6626" t="str">
            <v>5</v>
          </cell>
          <cell r="J6626" t="str">
            <v>5.1</v>
          </cell>
          <cell r="K6626" t="str">
            <v>18.10.2017</v>
          </cell>
          <cell r="L6626" t="str">
            <v>18.10.2017</v>
          </cell>
          <cell r="M6626">
            <v>22210334.329999998</v>
          </cell>
          <cell r="N6626">
            <v>8906447</v>
          </cell>
          <cell r="O6626">
            <v>3562578.8</v>
          </cell>
          <cell r="P6626">
            <v>5343868.2</v>
          </cell>
        </row>
        <row r="6627">
          <cell r="A6627" t="str">
            <v>CZ.05.5.18/0.0/0.0/17_070/0006501</v>
          </cell>
          <cell r="B6627" t="str">
            <v>5.1a Realizace energetických úspor v objektu MŠ elokované pracoviště 1. Máje v Orlové - Lutyni</v>
          </cell>
          <cell r="C6627" t="str">
            <v>Město Orlová</v>
          </cell>
          <cell r="D6627" t="str">
            <v>Obec</v>
          </cell>
          <cell r="E6627" t="str">
            <v>PP42</v>
          </cell>
          <cell r="F6627" t="str">
            <v>Projekt finančně ukončen ze strany MF-PCO</v>
          </cell>
          <cell r="G6627" t="str">
            <v>05_17_070</v>
          </cell>
          <cell r="H6627" t="str">
            <v>Průběžná</v>
          </cell>
          <cell r="I6627" t="str">
            <v>5</v>
          </cell>
          <cell r="J6627" t="str">
            <v>5.1</v>
          </cell>
          <cell r="K6627" t="str">
            <v>20.06.2018</v>
          </cell>
          <cell r="L6627" t="str">
            <v>16.11.2017</v>
          </cell>
          <cell r="M6627">
            <v>10450291.51</v>
          </cell>
          <cell r="N6627">
            <v>9507973.9399999995</v>
          </cell>
          <cell r="O6627">
            <v>3803189.57</v>
          </cell>
          <cell r="P6627">
            <v>5704784.3700000001</v>
          </cell>
        </row>
        <row r="6628">
          <cell r="A6628" t="str">
            <v>CZ.05.5.18/0.0/0.0/17_070/0006863</v>
          </cell>
          <cell r="B6628" t="str">
            <v>Zateplení obecní budovy číslo popisné 61 v obci Sobotovice</v>
          </cell>
          <cell r="C6628" t="str">
            <v>Obec Sobotovice</v>
          </cell>
          <cell r="D6628" t="str">
            <v>Obec</v>
          </cell>
          <cell r="E6628" t="str">
            <v>PP42</v>
          </cell>
          <cell r="F6628" t="str">
            <v>Projekt finančně ukončen ze strany MF-PCO</v>
          </cell>
          <cell r="G6628" t="str">
            <v>05_17_070</v>
          </cell>
          <cell r="H6628" t="str">
            <v>Průběžná</v>
          </cell>
          <cell r="I6628" t="str">
            <v>5</v>
          </cell>
          <cell r="J6628" t="str">
            <v>5.1</v>
          </cell>
          <cell r="K6628" t="str">
            <v>13.09.2018</v>
          </cell>
          <cell r="L6628" t="str">
            <v>30.11.2017</v>
          </cell>
          <cell r="M6628">
            <v>7105957.3200000003</v>
          </cell>
          <cell r="N6628">
            <v>3545481.88</v>
          </cell>
          <cell r="O6628">
            <v>1418192.75</v>
          </cell>
          <cell r="P6628">
            <v>2127289.13</v>
          </cell>
        </row>
        <row r="6629">
          <cell r="A6629" t="str">
            <v>CZ.05.5.18/0.0/0.0/17_070/0006472</v>
          </cell>
          <cell r="B6629" t="str">
            <v>SZŠ Kroměříž - zateplení budovy školy 5.1b</v>
          </cell>
          <cell r="C6629" t="str">
            <v>Střední zdravotnická škola Kroměříž</v>
          </cell>
          <cell r="D6629" t="str">
            <v>Příspěvková organizace zřízená územním samosprávným celkem</v>
          </cell>
          <cell r="E6629" t="str">
            <v>PP42</v>
          </cell>
          <cell r="F6629" t="str">
            <v>Projekt finančně ukončen ze strany MF-PCO</v>
          </cell>
          <cell r="G6629" t="str">
            <v>05_17_070</v>
          </cell>
          <cell r="H6629" t="str">
            <v>Průběžná</v>
          </cell>
          <cell r="I6629" t="str">
            <v>5</v>
          </cell>
          <cell r="J6629" t="str">
            <v>5.1</v>
          </cell>
          <cell r="K6629" t="str">
            <v>24.01.2018</v>
          </cell>
          <cell r="L6629" t="str">
            <v>09.11.2017</v>
          </cell>
          <cell r="M6629">
            <v>11794560.449999999</v>
          </cell>
          <cell r="N6629">
            <v>11794560.449999999</v>
          </cell>
          <cell r="O6629">
            <v>8256192.3099999996</v>
          </cell>
          <cell r="P6629">
            <v>3538368.14</v>
          </cell>
        </row>
        <row r="6630">
          <cell r="A6630" t="str">
            <v>CZ.05.5.18/0.0/0.0/17_070/0006403</v>
          </cell>
          <cell r="B6630" t="str">
            <v>UV955/2016/5 5.1b Snížení energetické náročnosti administrativní budovy SSHR, Olbrachtova 3, Praha 4</v>
          </cell>
          <cell r="C6630" t="str">
            <v>Správa státních hmotných rezerv</v>
          </cell>
          <cell r="D6630" t="str">
            <v>Organizační složka státu</v>
          </cell>
          <cell r="E6630" t="str">
            <v>PP42</v>
          </cell>
          <cell r="F6630" t="str">
            <v>Projekt finančně ukončen ze strany MF-PCO</v>
          </cell>
          <cell r="G6630" t="str">
            <v>05_17_070</v>
          </cell>
          <cell r="H6630" t="str">
            <v>Průběžná</v>
          </cell>
          <cell r="I6630" t="str">
            <v>5</v>
          </cell>
          <cell r="J6630" t="str">
            <v>5.1</v>
          </cell>
          <cell r="K6630" t="str">
            <v>16.09.2020</v>
          </cell>
          <cell r="L6630" t="str">
            <v>18.10.2017</v>
          </cell>
          <cell r="M6630">
            <v>6653541.6500000004</v>
          </cell>
          <cell r="N6630">
            <v>4919082.8499999996</v>
          </cell>
          <cell r="O6630">
            <v>3443357.99</v>
          </cell>
          <cell r="P6630">
            <v>1475724.86</v>
          </cell>
        </row>
        <row r="6631">
          <cell r="A6631" t="str">
            <v>CZ.05.1.24/0.0/0.0/17_082/0008200</v>
          </cell>
          <cell r="B6631" t="str">
            <v>Odkrytí koryta říčanského potoka</v>
          </cell>
          <cell r="C6631" t="str">
            <v>Město Říčany</v>
          </cell>
          <cell r="D6631" t="str">
            <v>Obec</v>
          </cell>
          <cell r="E6631" t="str">
            <v>PN22</v>
          </cell>
          <cell r="F6631" t="str">
            <v>Žádost o podporu nesplnila formální náležitosti nebo podmínky přijatelnosti po doplnění</v>
          </cell>
          <cell r="G6631" t="str">
            <v>05_17_082</v>
          </cell>
          <cell r="H6631" t="str">
            <v>Průběžná</v>
          </cell>
          <cell r="I6631" t="str">
            <v>1</v>
          </cell>
          <cell r="J6631" t="str">
            <v>1.3</v>
          </cell>
          <cell r="K6631" t="str">
            <v>10.05.2018</v>
          </cell>
          <cell r="L6631" t="str">
            <v>30.04.2018</v>
          </cell>
          <cell r="M6631">
            <v>14303307.16</v>
          </cell>
          <cell r="N6631">
            <v>13777547.710000001</v>
          </cell>
          <cell r="O6631">
            <v>11710915.550000001</v>
          </cell>
          <cell r="P6631">
            <v>2066632.16</v>
          </cell>
        </row>
        <row r="6632">
          <cell r="A6632" t="str">
            <v>CZ.05.2.32/0.0/0.0/17_089/0007368</v>
          </cell>
          <cell r="B6632" t="str">
            <v>Snížení emisí částic provozů slévárny lehkých kovů společnosti METAZ Týnec a.s.</v>
          </cell>
          <cell r="C6632" t="str">
            <v>METAZ Týnec a.s.</v>
          </cell>
          <cell r="D6632" t="str">
            <v>Akciová společnost</v>
          </cell>
          <cell r="E6632" t="str">
            <v>PN28</v>
          </cell>
          <cell r="F6632" t="str">
            <v>Žádost o podporu vyřazena ze skupiny náhradních projektů</v>
          </cell>
          <cell r="G6632" t="str">
            <v>05_17_089</v>
          </cell>
          <cell r="H6632" t="str">
            <v>Kolová</v>
          </cell>
          <cell r="I6632" t="str">
            <v>2</v>
          </cell>
          <cell r="J6632" t="str">
            <v>2.2</v>
          </cell>
          <cell r="K6632" t="str">
            <v>29.01.2018</v>
          </cell>
          <cell r="L6632" t="str">
            <v>29.01.2018</v>
          </cell>
          <cell r="M6632">
            <v>540773200</v>
          </cell>
          <cell r="N6632">
            <v>446920000</v>
          </cell>
          <cell r="O6632">
            <v>290498000</v>
          </cell>
          <cell r="P6632">
            <v>156422000</v>
          </cell>
        </row>
        <row r="6633">
          <cell r="A6633" t="str">
            <v>CZ.05.5.18/0.0/0.0/17_070/0006745</v>
          </cell>
          <cell r="B6633" t="str">
            <v>Zateplení obecního úřadu Krychnov 57</v>
          </cell>
          <cell r="C6633" t="str">
            <v>Obec Krychnov</v>
          </cell>
          <cell r="D6633" t="str">
            <v>Obec</v>
          </cell>
          <cell r="E6633" t="str">
            <v>PN40b</v>
          </cell>
          <cell r="F6633" t="str">
            <v>Projekt nedokončen - ukončen ŘO</v>
          </cell>
          <cell r="G6633" t="str">
            <v>05_17_070</v>
          </cell>
          <cell r="H6633" t="str">
            <v>Průběžná</v>
          </cell>
          <cell r="I6633" t="str">
            <v>5</v>
          </cell>
          <cell r="J6633" t="str">
            <v>5.1</v>
          </cell>
          <cell r="K6633" t="str">
            <v>09.01.2018</v>
          </cell>
          <cell r="L6633" t="str">
            <v>30.11.2017</v>
          </cell>
          <cell r="M6633">
            <v>988436</v>
          </cell>
          <cell r="N6633">
            <v>703179</v>
          </cell>
          <cell r="O6633">
            <v>281271.59999999998</v>
          </cell>
          <cell r="P6633">
            <v>421907.4</v>
          </cell>
        </row>
        <row r="6634">
          <cell r="A6634" t="str">
            <v>CZ.05.3.29/0.0/0.0/17_069/0007961</v>
          </cell>
          <cell r="B6634" t="str">
            <v>Sběrný dvůr Loketské městské lesy s. r. o.</v>
          </cell>
          <cell r="C6634" t="str">
            <v>Loketské městské lesy s.r.o.</v>
          </cell>
          <cell r="D6634" t="str">
            <v>Společnost s ručením omezeným</v>
          </cell>
          <cell r="E6634" t="str">
            <v>PP43</v>
          </cell>
          <cell r="F6634" t="str">
            <v>Projekt finálně uzavřen</v>
          </cell>
          <cell r="G6634" t="str">
            <v>05_17_069</v>
          </cell>
          <cell r="H6634" t="str">
            <v>Kolová</v>
          </cell>
          <cell r="I6634" t="str">
            <v>3</v>
          </cell>
          <cell r="J6634" t="str">
            <v>3.2</v>
          </cell>
          <cell r="K6634" t="str">
            <v>02.01.2019</v>
          </cell>
          <cell r="L6634" t="str">
            <v>28.02.2018</v>
          </cell>
          <cell r="M6634">
            <v>9186517.4000000004</v>
          </cell>
          <cell r="N6634">
            <v>5807350</v>
          </cell>
          <cell r="O6634">
            <v>4936247.5</v>
          </cell>
          <cell r="P6634">
            <v>871102.5</v>
          </cell>
        </row>
        <row r="6635">
          <cell r="A6635" t="str">
            <v>CZ.05.5.18/0.0/0.0/17_070/0006820</v>
          </cell>
          <cell r="B6635" t="str">
            <v>Snížení energetické náročnosti objektu čp. 73 Doksany</v>
          </cell>
          <cell r="C6635" t="str">
            <v>Obec Doksany</v>
          </cell>
          <cell r="D6635" t="str">
            <v>Obec</v>
          </cell>
          <cell r="E6635" t="str">
            <v>PN40b</v>
          </cell>
          <cell r="F6635" t="str">
            <v>Projekt nedokončen - ukončen ŘO</v>
          </cell>
          <cell r="G6635" t="str">
            <v>05_17_070</v>
          </cell>
          <cell r="H6635" t="str">
            <v>Průběžná</v>
          </cell>
          <cell r="I6635" t="str">
            <v>5</v>
          </cell>
          <cell r="J6635" t="str">
            <v>5.1</v>
          </cell>
          <cell r="K6635" t="str">
            <v>01.02.2018</v>
          </cell>
          <cell r="L6635" t="str">
            <v>30.11.2017</v>
          </cell>
          <cell r="M6635">
            <v>3923973</v>
          </cell>
          <cell r="N6635">
            <v>2905379</v>
          </cell>
          <cell r="O6635">
            <v>1452689.5</v>
          </cell>
          <cell r="P6635">
            <v>1452689.5</v>
          </cell>
        </row>
        <row r="6636">
          <cell r="A6636" t="str">
            <v>CZ.05.5.18/0.0/0.0/17_070/0006627</v>
          </cell>
          <cell r="B6636" t="str">
            <v>5.1b Energetická opatření - MŠ Ignáce Šustaly</v>
          </cell>
          <cell r="C6636" t="str">
            <v>Město Kopřivnice</v>
          </cell>
          <cell r="D6636" t="str">
            <v>Obec</v>
          </cell>
          <cell r="E6636" t="str">
            <v>PP42</v>
          </cell>
          <cell r="F6636" t="str">
            <v>Projekt finančně ukončen ze strany MF-PCO</v>
          </cell>
          <cell r="G6636" t="str">
            <v>05_17_070</v>
          </cell>
          <cell r="H6636" t="str">
            <v>Průběžná</v>
          </cell>
          <cell r="I6636" t="str">
            <v>5</v>
          </cell>
          <cell r="J6636" t="str">
            <v>5.1</v>
          </cell>
          <cell r="K6636" t="str">
            <v>11.12.2017</v>
          </cell>
          <cell r="L6636" t="str">
            <v>29.11.2017</v>
          </cell>
          <cell r="M6636">
            <v>853525.53</v>
          </cell>
          <cell r="N6636">
            <v>587909.99</v>
          </cell>
          <cell r="O6636">
            <v>411536.99</v>
          </cell>
          <cell r="P6636">
            <v>176373</v>
          </cell>
        </row>
        <row r="6637">
          <cell r="A6637" t="str">
            <v>CZ.05.5.18/0.0/0.0/17_070/0006839</v>
          </cell>
          <cell r="B6637" t="str">
            <v>Stavební úpravy objektu Komunitního centra AŠ</v>
          </cell>
          <cell r="C6637" t="str">
            <v>Město Aš</v>
          </cell>
          <cell r="D6637" t="str">
            <v>Obec</v>
          </cell>
          <cell r="E6637" t="str">
            <v>PN40b</v>
          </cell>
          <cell r="F6637" t="str">
            <v>Projekt nedokončen - ukončen ŘO</v>
          </cell>
          <cell r="G6637" t="str">
            <v>05_17_070</v>
          </cell>
          <cell r="H6637" t="str">
            <v>Průběžná</v>
          </cell>
          <cell r="I6637" t="str">
            <v>5</v>
          </cell>
          <cell r="J6637" t="str">
            <v>5.1</v>
          </cell>
          <cell r="K6637" t="str">
            <v>05.03.2018</v>
          </cell>
          <cell r="L6637" t="str">
            <v>30.11.2017</v>
          </cell>
          <cell r="M6637">
            <v>39428251</v>
          </cell>
          <cell r="N6637">
            <v>24046805</v>
          </cell>
          <cell r="O6637">
            <v>12023402.5</v>
          </cell>
          <cell r="P6637">
            <v>12023402.5</v>
          </cell>
        </row>
        <row r="6638">
          <cell r="A6638" t="str">
            <v>CZ.05.5.18/0.0/0.0/17_070/0006784</v>
          </cell>
          <cell r="B6638" t="str">
            <v>5.1a Snížení energetické náročnosti ZŠ náměstí Míru</v>
          </cell>
          <cell r="C6638" t="str">
            <v>STATUTÁRNÍ MĚSTO LIBEREC</v>
          </cell>
          <cell r="D6638" t="str">
            <v>Obec</v>
          </cell>
          <cell r="E6638" t="str">
            <v>PP42</v>
          </cell>
          <cell r="F6638" t="str">
            <v>Projekt finančně ukončen ze strany MF-PCO</v>
          </cell>
          <cell r="G6638" t="str">
            <v>05_17_070</v>
          </cell>
          <cell r="H6638" t="str">
            <v>Průběžná</v>
          </cell>
          <cell r="I6638" t="str">
            <v>5</v>
          </cell>
          <cell r="J6638" t="str">
            <v>5.1</v>
          </cell>
          <cell r="K6638" t="str">
            <v>27.02.2018</v>
          </cell>
          <cell r="L6638" t="str">
            <v>30.11.2017</v>
          </cell>
          <cell r="M6638">
            <v>23230656.5</v>
          </cell>
          <cell r="N6638">
            <v>18582297</v>
          </cell>
          <cell r="O6638">
            <v>7432918.7999999998</v>
          </cell>
          <cell r="P6638">
            <v>11149378.199999999</v>
          </cell>
        </row>
        <row r="6639">
          <cell r="A6639" t="str">
            <v>CZ.05.5.18/0.0/0.0/17_070/0006541</v>
          </cell>
          <cell r="B6639" t="str">
            <v>Zateplení DPS Palackého v Jablonci nad Nisou</v>
          </cell>
          <cell r="C6639" t="str">
            <v>Statutární město Jablonec nad Nisou</v>
          </cell>
          <cell r="D6639" t="str">
            <v>Obec</v>
          </cell>
          <cell r="E6639" t="str">
            <v>PP42</v>
          </cell>
          <cell r="F6639" t="str">
            <v>Projekt finančně ukončen ze strany MF-PCO</v>
          </cell>
          <cell r="G6639" t="str">
            <v>05_17_070</v>
          </cell>
          <cell r="H6639" t="str">
            <v>Průběžná</v>
          </cell>
          <cell r="I6639" t="str">
            <v>5</v>
          </cell>
          <cell r="J6639" t="str">
            <v>5.1</v>
          </cell>
          <cell r="K6639" t="str">
            <v>13.12.2017</v>
          </cell>
          <cell r="L6639" t="str">
            <v>24.11.2017</v>
          </cell>
          <cell r="M6639">
            <v>25780079.100000001</v>
          </cell>
          <cell r="N6639">
            <v>24066740.699999999</v>
          </cell>
          <cell r="O6639">
            <v>9626696.2799999993</v>
          </cell>
          <cell r="P6639">
            <v>14440044.42</v>
          </cell>
        </row>
        <row r="6640">
          <cell r="A6640" t="str">
            <v>CZ.05.5.18/0.0/0.0/17_070/0006641</v>
          </cell>
          <cell r="B6640" t="str">
            <v>5.1a Snížení energetické náročnosti budovy Gymnázia, Český Krumlov, Chvalšinská 112</v>
          </cell>
          <cell r="C6640" t="str">
            <v>Gymnázium, Český Krumlov, Chvalšinská 112</v>
          </cell>
          <cell r="D6640" t="str">
            <v>Příspěvková organizace zřízená územním samosprávným celkem</v>
          </cell>
          <cell r="E6640" t="str">
            <v>PP42</v>
          </cell>
          <cell r="F6640" t="str">
            <v>Projekt finančně ukončen ze strany MF-PCO</v>
          </cell>
          <cell r="G6640" t="str">
            <v>05_17_070</v>
          </cell>
          <cell r="H6640" t="str">
            <v>Průběžná</v>
          </cell>
          <cell r="I6640" t="str">
            <v>5</v>
          </cell>
          <cell r="J6640" t="str">
            <v>5.1</v>
          </cell>
          <cell r="K6640" t="str">
            <v>16.02.2018</v>
          </cell>
          <cell r="L6640" t="str">
            <v>29.11.2017</v>
          </cell>
          <cell r="M6640">
            <v>21720205.690000001</v>
          </cell>
          <cell r="N6640">
            <v>18136129.66</v>
          </cell>
          <cell r="O6640">
            <v>7254451.8600000003</v>
          </cell>
          <cell r="P6640">
            <v>10881677.800000001</v>
          </cell>
        </row>
        <row r="6641">
          <cell r="A6641" t="str">
            <v>CZ.05.3.29/0.0/0.0/17_069/0007719</v>
          </cell>
          <cell r="B6641" t="str">
            <v>Sběrný dvůr obce Ledčice</v>
          </cell>
          <cell r="C6641" t="str">
            <v>Obec Ledčice</v>
          </cell>
          <cell r="D6641" t="str">
            <v>Obec</v>
          </cell>
          <cell r="E6641" t="str">
            <v>PN22</v>
          </cell>
          <cell r="F6641" t="str">
            <v>Žádost o podporu nesplnila formální náležitosti nebo podmínky přijatelnosti po doplnění</v>
          </cell>
          <cell r="G6641" t="str">
            <v>05_17_069</v>
          </cell>
          <cell r="H6641" t="str">
            <v>Kolová</v>
          </cell>
          <cell r="I6641" t="str">
            <v>3</v>
          </cell>
          <cell r="J6641" t="str">
            <v>3.2</v>
          </cell>
          <cell r="K6641" t="str">
            <v>07.06.2018</v>
          </cell>
          <cell r="L6641" t="str">
            <v>27.02.2018</v>
          </cell>
          <cell r="M6641">
            <v>3084526.1</v>
          </cell>
          <cell r="N6641">
            <v>3084526.1</v>
          </cell>
          <cell r="O6641">
            <v>2621847.1800000002</v>
          </cell>
          <cell r="P6641">
            <v>462678.92</v>
          </cell>
        </row>
        <row r="6642">
          <cell r="A6642" t="str">
            <v>CZ.05.5.18/0.0/0.0/17_070/0006564</v>
          </cell>
          <cell r="B6642" t="str">
            <v>5.1 a) Energetické úspory ve Střední škole v Bohumíně</v>
          </cell>
          <cell r="C6642" t="str">
            <v>Moravskoslezský kraj</v>
          </cell>
          <cell r="D6642" t="str">
            <v>Kraj</v>
          </cell>
          <cell r="E6642" t="str">
            <v>PP43</v>
          </cell>
          <cell r="F6642" t="str">
            <v>Projekt finálně uzavřen</v>
          </cell>
          <cell r="G6642" t="str">
            <v>05_17_070</v>
          </cell>
          <cell r="H6642" t="str">
            <v>Průběžná</v>
          </cell>
          <cell r="I6642" t="str">
            <v>5</v>
          </cell>
          <cell r="J6642" t="str">
            <v>5.1</v>
          </cell>
          <cell r="K6642" t="str">
            <v>26.02.2018</v>
          </cell>
          <cell r="L6642" t="str">
            <v>27.11.2017</v>
          </cell>
          <cell r="M6642">
            <v>12990349.460000001</v>
          </cell>
          <cell r="N6642">
            <v>11787153.289999999</v>
          </cell>
          <cell r="O6642">
            <v>4714861.3099999996</v>
          </cell>
          <cell r="P6642">
            <v>7072291.9800000004</v>
          </cell>
        </row>
        <row r="6643">
          <cell r="A6643" t="str">
            <v>CZ.05.5.18/0.0/0.0/17_070/0006504</v>
          </cell>
          <cell r="B6643" t="str">
            <v>5.1b Realizace energetických úspor v objektu MŠ elokované pracoviště 1. Máje v Orlové - Lutyni</v>
          </cell>
          <cell r="C6643" t="str">
            <v>Město Orlová</v>
          </cell>
          <cell r="D6643" t="str">
            <v>Obec</v>
          </cell>
          <cell r="E6643" t="str">
            <v>PP42</v>
          </cell>
          <cell r="F6643" t="str">
            <v>Projekt finančně ukončen ze strany MF-PCO</v>
          </cell>
          <cell r="G6643" t="str">
            <v>05_17_070</v>
          </cell>
          <cell r="H6643" t="str">
            <v>Průběžná</v>
          </cell>
          <cell r="I6643" t="str">
            <v>5</v>
          </cell>
          <cell r="J6643" t="str">
            <v>5.1</v>
          </cell>
          <cell r="K6643" t="str">
            <v>18.07.2018</v>
          </cell>
          <cell r="L6643" t="str">
            <v>20.11.2017</v>
          </cell>
          <cell r="M6643">
            <v>871290.75</v>
          </cell>
          <cell r="N6643">
            <v>871290.75</v>
          </cell>
          <cell r="O6643">
            <v>609903.52</v>
          </cell>
          <cell r="P6643">
            <v>261387.23</v>
          </cell>
        </row>
        <row r="6644">
          <cell r="A6644" t="str">
            <v>CZ.05.5.18/0.0/0.0/17_070/0006424</v>
          </cell>
          <cell r="B6644" t="str">
            <v>Obecní úřad Razová, č. p. 351, obec Razová - stavební úpravy objektu</v>
          </cell>
          <cell r="C6644" t="str">
            <v>Obec Razová</v>
          </cell>
          <cell r="D6644" t="str">
            <v>Obec</v>
          </cell>
          <cell r="E6644" t="str">
            <v>PP42</v>
          </cell>
          <cell r="F6644" t="str">
            <v>Projekt finančně ukončen ze strany MF-PCO</v>
          </cell>
          <cell r="G6644" t="str">
            <v>05_17_070</v>
          </cell>
          <cell r="H6644" t="str">
            <v>Průběžná</v>
          </cell>
          <cell r="I6644" t="str">
            <v>5</v>
          </cell>
          <cell r="J6644" t="str">
            <v>5.1</v>
          </cell>
          <cell r="K6644" t="str">
            <v>31.01.2018</v>
          </cell>
          <cell r="L6644" t="str">
            <v>24.10.2017</v>
          </cell>
          <cell r="M6644">
            <v>3292802.21</v>
          </cell>
          <cell r="N6644">
            <v>2175565</v>
          </cell>
          <cell r="O6644">
            <v>870226</v>
          </cell>
          <cell r="P6644">
            <v>1305339</v>
          </cell>
        </row>
        <row r="6645">
          <cell r="A6645" t="str">
            <v>CZ.05.5.18/0.0/0.0/17_070/0006543</v>
          </cell>
          <cell r="B6645" t="str">
            <v>Instalace VZT v budově ZŠ v obci Hněvotín</v>
          </cell>
          <cell r="C6645" t="str">
            <v>Obec Hněvotín</v>
          </cell>
          <cell r="D6645" t="str">
            <v>Obec</v>
          </cell>
          <cell r="E6645" t="str">
            <v>PN40b</v>
          </cell>
          <cell r="F6645" t="str">
            <v>Projekt nedokončen - ukončen ŘO</v>
          </cell>
          <cell r="G6645" t="str">
            <v>05_17_070</v>
          </cell>
          <cell r="H6645" t="str">
            <v>Průběžná</v>
          </cell>
          <cell r="I6645" t="str">
            <v>5</v>
          </cell>
          <cell r="J6645" t="str">
            <v>5.1</v>
          </cell>
          <cell r="K6645" t="str">
            <v>12.01.2018</v>
          </cell>
          <cell r="L6645" t="str">
            <v>24.11.2017</v>
          </cell>
          <cell r="M6645">
            <v>1643527</v>
          </cell>
          <cell r="N6645">
            <v>1347492</v>
          </cell>
          <cell r="O6645">
            <v>943244.4</v>
          </cell>
          <cell r="P6645">
            <v>404247.6</v>
          </cell>
        </row>
        <row r="6646">
          <cell r="A6646" t="str">
            <v>CZ.05.3.29/0.0/0.0/17_069/0006411</v>
          </cell>
          <cell r="B6646" t="str">
            <v xml:space="preserve">Řešení separovaných odpadů v obci Růžďka </v>
          </cell>
          <cell r="C6646" t="str">
            <v>Obec Růžďka</v>
          </cell>
          <cell r="D6646" t="str">
            <v>Obec</v>
          </cell>
          <cell r="E6646" t="str">
            <v>PP43</v>
          </cell>
          <cell r="F6646" t="str">
            <v>Projekt finálně uzavřen</v>
          </cell>
          <cell r="G6646" t="str">
            <v>05_17_069</v>
          </cell>
          <cell r="H6646" t="str">
            <v>Kolová</v>
          </cell>
          <cell r="I6646" t="str">
            <v>3</v>
          </cell>
          <cell r="J6646" t="str">
            <v>3.2</v>
          </cell>
          <cell r="K6646" t="str">
            <v>12.10.2018</v>
          </cell>
          <cell r="L6646" t="str">
            <v>23.10.2017</v>
          </cell>
          <cell r="M6646">
            <v>1000670</v>
          </cell>
          <cell r="N6646">
            <v>1000670</v>
          </cell>
          <cell r="O6646">
            <v>850569.5</v>
          </cell>
          <cell r="P6646">
            <v>150100.5</v>
          </cell>
        </row>
        <row r="6647">
          <cell r="A6647" t="str">
            <v>CZ.05.5.18/0.0/0.0/17_070/0006602</v>
          </cell>
          <cell r="B6647" t="str">
            <v xml:space="preserve">5.1a - ZŠ Krušnohorská - zajištění energetických úspor </v>
          </cell>
          <cell r="C6647" t="str">
            <v>Statutární město Karlovy Vary</v>
          </cell>
          <cell r="D6647" t="str">
            <v>Obec</v>
          </cell>
          <cell r="E6647" t="str">
            <v>PP42</v>
          </cell>
          <cell r="F6647" t="str">
            <v>Projekt finančně ukončen ze strany MF-PCO</v>
          </cell>
          <cell r="G6647" t="str">
            <v>05_17_070</v>
          </cell>
          <cell r="H6647" t="str">
            <v>Průběžná</v>
          </cell>
          <cell r="I6647" t="str">
            <v>5</v>
          </cell>
          <cell r="J6647" t="str">
            <v>5.1</v>
          </cell>
          <cell r="K6647" t="str">
            <v>07.02.2018</v>
          </cell>
          <cell r="L6647" t="str">
            <v>28.11.2017</v>
          </cell>
          <cell r="M6647">
            <v>58992771.219999999</v>
          </cell>
          <cell r="N6647">
            <v>30349681.98</v>
          </cell>
          <cell r="O6647">
            <v>12139872.789999999</v>
          </cell>
          <cell r="P6647">
            <v>18209809.190000001</v>
          </cell>
        </row>
        <row r="6648">
          <cell r="A6648" t="str">
            <v>CZ.05.5.18/0.0/0.0/17_070/0006653</v>
          </cell>
          <cell r="B6648" t="str">
            <v>5.1a - Zateplení MŠ Sušice</v>
          </cell>
          <cell r="C6648" t="str">
            <v>Obec Sušice</v>
          </cell>
          <cell r="D6648" t="str">
            <v>Obec</v>
          </cell>
          <cell r="E6648" t="str">
            <v>PN20a</v>
          </cell>
          <cell r="F6648" t="str">
            <v>Žádost o podporu stažena žadatelem</v>
          </cell>
          <cell r="G6648" t="str">
            <v>05_17_070</v>
          </cell>
          <cell r="H6648" t="str">
            <v>Průběžná</v>
          </cell>
          <cell r="I6648" t="str">
            <v>5</v>
          </cell>
          <cell r="J6648" t="str">
            <v>5.1</v>
          </cell>
          <cell r="K6648" t="str">
            <v>08.01.2018</v>
          </cell>
          <cell r="L6648" t="str">
            <v>29.11.2017</v>
          </cell>
          <cell r="M6648">
            <v>2044088</v>
          </cell>
          <cell r="N6648">
            <v>2044088</v>
          </cell>
          <cell r="O6648">
            <v>817635.2</v>
          </cell>
          <cell r="P6648">
            <v>1226452.8</v>
          </cell>
        </row>
        <row r="6649">
          <cell r="A6649" t="str">
            <v>CZ.05.5.18/0.0/0.0/17_070/0006580</v>
          </cell>
          <cell r="B6649" t="str">
            <v>5.1a Snížení energetické náročnosti - objekt polesí Hůrka</v>
          </cell>
          <cell r="C6649" t="str">
            <v>Krajské školní hospodářství, České Budějovice, U Zimního stadionu 1952/2</v>
          </cell>
          <cell r="D6649" t="str">
            <v>Příspěvková organizace zřízená územním samosprávným celkem</v>
          </cell>
          <cell r="E6649" t="str">
            <v>PP42</v>
          </cell>
          <cell r="F6649" t="str">
            <v>Projekt finančně ukončen ze strany MF-PCO</v>
          </cell>
          <cell r="G6649" t="str">
            <v>05_17_070</v>
          </cell>
          <cell r="H6649" t="str">
            <v>Průběžná</v>
          </cell>
          <cell r="I6649" t="str">
            <v>5</v>
          </cell>
          <cell r="J6649" t="str">
            <v>5.1</v>
          </cell>
          <cell r="K6649" t="str">
            <v>06.03.2018</v>
          </cell>
          <cell r="L6649" t="str">
            <v>28.11.2017</v>
          </cell>
          <cell r="M6649">
            <v>21674173.399999999</v>
          </cell>
          <cell r="N6649">
            <v>5858976.7000000002</v>
          </cell>
          <cell r="O6649">
            <v>2929488.35</v>
          </cell>
          <cell r="P6649">
            <v>2929488.35</v>
          </cell>
        </row>
        <row r="6650">
          <cell r="A6650" t="str">
            <v>CZ.05.2.32/0.0/0.0/17_079/0006479</v>
          </cell>
          <cell r="B6650" t="str">
            <v>Imisní monitoring statutárního města Brna - doplnění systému sledování kvality ovzduší</v>
          </cell>
          <cell r="C6650" t="str">
            <v>Statutární město Brno</v>
          </cell>
          <cell r="D6650" t="str">
            <v>Obec</v>
          </cell>
          <cell r="E6650" t="str">
            <v>PN40b</v>
          </cell>
          <cell r="F6650" t="str">
            <v>Projekt nedokončen - ukončen ŘO</v>
          </cell>
          <cell r="G6650" t="str">
            <v>05_17_079</v>
          </cell>
          <cell r="H6650" t="str">
            <v>Průběžná</v>
          </cell>
          <cell r="I6650" t="str">
            <v>2</v>
          </cell>
          <cell r="J6650" t="str">
            <v>2.3</v>
          </cell>
          <cell r="K6650" t="str">
            <v>21.11.2017</v>
          </cell>
          <cell r="L6650" t="str">
            <v>13.11.2017</v>
          </cell>
          <cell r="M6650">
            <v>2842290</v>
          </cell>
          <cell r="N6650">
            <v>2842290</v>
          </cell>
          <cell r="O6650">
            <v>2415946.5</v>
          </cell>
          <cell r="P6650">
            <v>426343.5</v>
          </cell>
        </row>
        <row r="6651">
          <cell r="A6651" t="str">
            <v>CZ.05.5.18/0.0/0.0/17_070/0006599</v>
          </cell>
          <cell r="B6651" t="str">
            <v>Zateplení objektu Stamicova, dětská skupina</v>
          </cell>
          <cell r="C6651" t="str">
            <v>Statutární město Brno</v>
          </cell>
          <cell r="D6651" t="str">
            <v>Obec</v>
          </cell>
          <cell r="E6651" t="str">
            <v>PP42</v>
          </cell>
          <cell r="F6651" t="str">
            <v>Projekt finančně ukončen ze strany MF-PCO</v>
          </cell>
          <cell r="G6651" t="str">
            <v>05_17_070</v>
          </cell>
          <cell r="H6651" t="str">
            <v>Průběžná</v>
          </cell>
          <cell r="I6651" t="str">
            <v>5</v>
          </cell>
          <cell r="J6651" t="str">
            <v>5.1</v>
          </cell>
          <cell r="K6651" t="str">
            <v>28.11.2017</v>
          </cell>
          <cell r="L6651" t="str">
            <v>28.11.2017</v>
          </cell>
          <cell r="M6651">
            <v>6879497.0099999998</v>
          </cell>
          <cell r="N6651">
            <v>4748562.6500000004</v>
          </cell>
          <cell r="O6651">
            <v>1661996.92</v>
          </cell>
          <cell r="P6651">
            <v>3086565.73</v>
          </cell>
        </row>
        <row r="6652">
          <cell r="A6652" t="str">
            <v>CZ.05.3.29/0.0/0.0/17_069/0006903</v>
          </cell>
          <cell r="B6652" t="str">
            <v>Rozšíření systému separovaného sběru odpadu v obcích mikroregionu Krnovsko</v>
          </cell>
          <cell r="C6652" t="str">
            <v>Mikroregion Krnovsko</v>
          </cell>
          <cell r="D6652" t="str">
            <v>Dobrovolný svazek obcí</v>
          </cell>
          <cell r="E6652" t="str">
            <v>PN27</v>
          </cell>
          <cell r="F6652" t="str">
            <v>Žádost o podporu nedoporučená k financování</v>
          </cell>
          <cell r="G6652" t="str">
            <v>05_17_069</v>
          </cell>
          <cell r="H6652" t="str">
            <v>Kolová</v>
          </cell>
          <cell r="I6652" t="str">
            <v>3</v>
          </cell>
          <cell r="J6652" t="str">
            <v>3.2</v>
          </cell>
          <cell r="K6652" t="str">
            <v>11.06.2018</v>
          </cell>
          <cell r="L6652" t="str">
            <v>13.12.2017</v>
          </cell>
          <cell r="M6652">
            <v>1666897.21</v>
          </cell>
          <cell r="N6652">
            <v>1666897.21</v>
          </cell>
          <cell r="O6652">
            <v>1416862.62</v>
          </cell>
          <cell r="P6652">
            <v>250034.59</v>
          </cell>
        </row>
        <row r="6653">
          <cell r="A6653" t="str">
            <v>CZ.05.5.18/0.0/0.0/17_070/0006520</v>
          </cell>
          <cell r="B6653" t="str">
            <v>Stavební úpravy  - Bukovany č.p. 57</v>
          </cell>
          <cell r="C6653" t="str">
            <v>Obec Bukovany</v>
          </cell>
          <cell r="D6653" t="str">
            <v>Obec</v>
          </cell>
          <cell r="E6653" t="str">
            <v>PN22</v>
          </cell>
          <cell r="F6653" t="str">
            <v>Žádost o podporu nesplnila formální náležitosti nebo podmínky přijatelnosti po doplnění</v>
          </cell>
          <cell r="G6653" t="str">
            <v>05_17_070</v>
          </cell>
          <cell r="H6653" t="str">
            <v>Průběžná</v>
          </cell>
          <cell r="I6653" t="str">
            <v>5</v>
          </cell>
          <cell r="J6653" t="str">
            <v>5.1</v>
          </cell>
          <cell r="K6653" t="str">
            <v>19.12.2017</v>
          </cell>
          <cell r="L6653" t="str">
            <v>21.11.2017</v>
          </cell>
          <cell r="M6653">
            <v>2818540</v>
          </cell>
          <cell r="N6653">
            <v>2541163</v>
          </cell>
          <cell r="O6653">
            <v>1778814.1</v>
          </cell>
          <cell r="P6653">
            <v>762348.9</v>
          </cell>
        </row>
        <row r="6654">
          <cell r="A6654" t="str">
            <v>CZ.05.5.18/0.0/0.0/17_070/0006738</v>
          </cell>
          <cell r="B6654" t="str">
            <v xml:space="preserve">Rekonstrukce a modernizace zdroje vytápění objektu MÚ Kamenice </v>
          </cell>
          <cell r="C6654" t="str">
            <v>Obec Kamenice</v>
          </cell>
          <cell r="D6654" t="str">
            <v>Obec</v>
          </cell>
          <cell r="E6654" t="str">
            <v>PN40b</v>
          </cell>
          <cell r="F6654" t="str">
            <v>Projekt nedokončen - ukončen ŘO</v>
          </cell>
          <cell r="G6654" t="str">
            <v>05_17_070</v>
          </cell>
          <cell r="H6654" t="str">
            <v>Průběžná</v>
          </cell>
          <cell r="I6654" t="str">
            <v>5</v>
          </cell>
          <cell r="J6654" t="str">
            <v>5.1</v>
          </cell>
          <cell r="K6654" t="str">
            <v>16.02.2018</v>
          </cell>
          <cell r="L6654" t="str">
            <v>30.11.2017</v>
          </cell>
          <cell r="M6654">
            <v>1664960</v>
          </cell>
          <cell r="N6654">
            <v>1536603</v>
          </cell>
          <cell r="O6654">
            <v>614641.19999999995</v>
          </cell>
          <cell r="P6654">
            <v>921961.8</v>
          </cell>
        </row>
        <row r="6655">
          <cell r="A6655" t="str">
            <v>CZ.05.3.29/0.0/0.0/17_069/0007767</v>
          </cell>
          <cell r="B6655" t="str">
            <v>Podzemní kontejnery v Ostravě - Porubě III.</v>
          </cell>
          <cell r="C6655" t="str">
            <v>Statutární město Ostrava</v>
          </cell>
          <cell r="D6655" t="str">
            <v>Obec</v>
          </cell>
          <cell r="E6655" t="str">
            <v>PN27</v>
          </cell>
          <cell r="F6655" t="str">
            <v>Žádost o podporu nedoporučená k financování</v>
          </cell>
          <cell r="G6655" t="str">
            <v>05_17_069</v>
          </cell>
          <cell r="H6655" t="str">
            <v>Kolová</v>
          </cell>
          <cell r="I6655" t="str">
            <v>3</v>
          </cell>
          <cell r="J6655" t="str">
            <v>3.2</v>
          </cell>
          <cell r="K6655" t="str">
            <v>06.04.2018</v>
          </cell>
          <cell r="L6655" t="str">
            <v>28.02.2018</v>
          </cell>
          <cell r="M6655">
            <v>4567310.8600000003</v>
          </cell>
          <cell r="N6655">
            <v>1835709.14</v>
          </cell>
          <cell r="O6655">
            <v>1560352.76</v>
          </cell>
          <cell r="P6655">
            <v>275356.38</v>
          </cell>
        </row>
        <row r="6656">
          <cell r="A6656" t="str">
            <v>CZ.05.3.29/0.0/0.0/17_069/0006413</v>
          </cell>
          <cell r="B6656" t="str">
            <v xml:space="preserve">Řešení separovaných odpadů v obci Rusava </v>
          </cell>
          <cell r="C6656" t="str">
            <v>Obec Rusava</v>
          </cell>
          <cell r="D6656" t="str">
            <v>Obec</v>
          </cell>
          <cell r="E6656" t="str">
            <v>PP43</v>
          </cell>
          <cell r="F6656" t="str">
            <v>Projekt finálně uzavřen</v>
          </cell>
          <cell r="G6656" t="str">
            <v>05_17_069</v>
          </cell>
          <cell r="H6656" t="str">
            <v>Kolová</v>
          </cell>
          <cell r="I6656" t="str">
            <v>3</v>
          </cell>
          <cell r="J6656" t="str">
            <v>3.2</v>
          </cell>
          <cell r="K6656" t="str">
            <v>12.12.2018</v>
          </cell>
          <cell r="L6656" t="str">
            <v>23.10.2017</v>
          </cell>
          <cell r="M6656">
            <v>691031</v>
          </cell>
          <cell r="N6656">
            <v>669251</v>
          </cell>
          <cell r="O6656">
            <v>568863.35</v>
          </cell>
          <cell r="P6656">
            <v>100387.65</v>
          </cell>
        </row>
        <row r="6657">
          <cell r="A6657" t="str">
            <v>CZ.05.3.29/0.0/0.0/17_069/0006412</v>
          </cell>
          <cell r="B6657" t="str">
            <v xml:space="preserve">Modernizace sběrného dvoru Rusava </v>
          </cell>
          <cell r="C6657" t="str">
            <v>Obec Rusava</v>
          </cell>
          <cell r="D6657" t="str">
            <v>Obec</v>
          </cell>
          <cell r="E6657" t="str">
            <v>PP43</v>
          </cell>
          <cell r="F6657" t="str">
            <v>Projekt finálně uzavřen</v>
          </cell>
          <cell r="G6657" t="str">
            <v>05_17_069</v>
          </cell>
          <cell r="H6657" t="str">
            <v>Kolová</v>
          </cell>
          <cell r="I6657" t="str">
            <v>3</v>
          </cell>
          <cell r="J6657" t="str">
            <v>3.2</v>
          </cell>
          <cell r="K6657" t="str">
            <v>26.11.2018</v>
          </cell>
          <cell r="L6657" t="str">
            <v>23.10.2017</v>
          </cell>
          <cell r="M6657">
            <v>925771</v>
          </cell>
          <cell r="N6657">
            <v>925771</v>
          </cell>
          <cell r="O6657">
            <v>786905.35</v>
          </cell>
          <cell r="P6657">
            <v>138865.65</v>
          </cell>
        </row>
        <row r="6658">
          <cell r="A6658" t="str">
            <v>CZ.05.5.18/0.0/0.0/17_070/0006827</v>
          </cell>
          <cell r="B6658" t="str">
            <v>UV955/2016 Úřad pro technickou normalizaci, meteroligii a státní zkušebnictví - rekonstrukce obvodového pláště</v>
          </cell>
          <cell r="C6658" t="str">
            <v>Úřad pro technickou normalizaci, metrologii a státní zkušebnictví</v>
          </cell>
          <cell r="D6658" t="str">
            <v>Organizační složka státu</v>
          </cell>
          <cell r="E6658" t="str">
            <v>PN22</v>
          </cell>
          <cell r="F6658" t="str">
            <v>Žádost o podporu nesplnila formální náležitosti nebo podmínky přijatelnosti po doplnění</v>
          </cell>
          <cell r="G6658" t="str">
            <v>05_17_070</v>
          </cell>
          <cell r="H6658" t="str">
            <v>Průběžná</v>
          </cell>
          <cell r="I6658" t="str">
            <v>5</v>
          </cell>
          <cell r="J6658" t="str">
            <v>5.1</v>
          </cell>
          <cell r="K6658" t="str">
            <v>30.01.2018</v>
          </cell>
          <cell r="L6658" t="str">
            <v>30.11.2017</v>
          </cell>
          <cell r="M6658">
            <v>56509329</v>
          </cell>
          <cell r="N6658">
            <v>56509329</v>
          </cell>
          <cell r="O6658">
            <v>33905597.399999999</v>
          </cell>
          <cell r="P6658">
            <v>22603731.600000001</v>
          </cell>
        </row>
        <row r="6659">
          <cell r="A6659" t="str">
            <v>CZ.05.5.18/0.0/0.0/17_070/0006464</v>
          </cell>
          <cell r="B6659" t="str">
            <v>Zateplení budovy Obecního úřadu ve Velkém Beranově</v>
          </cell>
          <cell r="C6659" t="str">
            <v>Obec Velký Beranov</v>
          </cell>
          <cell r="D6659" t="str">
            <v>Obec</v>
          </cell>
          <cell r="E6659" t="str">
            <v>PP37</v>
          </cell>
          <cell r="F6659" t="str">
            <v>Projekt v plné (fyzické i finanční) realizaci</v>
          </cell>
          <cell r="G6659" t="str">
            <v>05_17_070</v>
          </cell>
          <cell r="H6659" t="str">
            <v>Průběžná</v>
          </cell>
          <cell r="I6659" t="str">
            <v>5</v>
          </cell>
          <cell r="J6659" t="str">
            <v>5.1</v>
          </cell>
          <cell r="K6659" t="str">
            <v>01.03.2018</v>
          </cell>
          <cell r="L6659" t="str">
            <v>07.11.2017</v>
          </cell>
          <cell r="M6659">
            <v>1271278.3700000001</v>
          </cell>
          <cell r="N6659">
            <v>700396.21</v>
          </cell>
          <cell r="O6659">
            <v>245138.67</v>
          </cell>
          <cell r="P6659">
            <v>455257.54</v>
          </cell>
        </row>
        <row r="6660">
          <cell r="A6660" t="str">
            <v>CZ.05.3.29/0.0/0.0/17_069/0007698</v>
          </cell>
          <cell r="B6660" t="str">
            <v>Sběrný dvůr v obci Ratiboř II. etapa</v>
          </cell>
          <cell r="C6660" t="str">
            <v>Obec Ratiboř</v>
          </cell>
          <cell r="D6660" t="str">
            <v>Obec</v>
          </cell>
          <cell r="E6660" t="str">
            <v>PP42</v>
          </cell>
          <cell r="F6660" t="str">
            <v>Projekt finančně ukončen ze strany MF-PCO</v>
          </cell>
          <cell r="G6660" t="str">
            <v>05_17_069</v>
          </cell>
          <cell r="H6660" t="str">
            <v>Kolová</v>
          </cell>
          <cell r="I6660" t="str">
            <v>3</v>
          </cell>
          <cell r="J6660" t="str">
            <v>3.2</v>
          </cell>
          <cell r="K6660" t="str">
            <v>06.04.2018</v>
          </cell>
          <cell r="L6660" t="str">
            <v>27.02.2018</v>
          </cell>
          <cell r="M6660">
            <v>1178238</v>
          </cell>
          <cell r="N6660">
            <v>1049826.25</v>
          </cell>
          <cell r="O6660">
            <v>892352.31</v>
          </cell>
          <cell r="P6660">
            <v>157473.94</v>
          </cell>
        </row>
        <row r="6661">
          <cell r="A6661" t="str">
            <v>CZ.05.5.18/0.0/0.0/17_070/0006854</v>
          </cell>
          <cell r="B6661" t="str">
            <v>Stavení úpravy hasičské zbrojnice Krásno č.p.520</v>
          </cell>
          <cell r="C6661" t="str">
            <v>Město Krásno</v>
          </cell>
          <cell r="D6661" t="str">
            <v>Obec</v>
          </cell>
          <cell r="E6661" t="str">
            <v>PP42</v>
          </cell>
          <cell r="F6661" t="str">
            <v>Projekt finančně ukončen ze strany MF-PCO</v>
          </cell>
          <cell r="G6661" t="str">
            <v>05_17_070</v>
          </cell>
          <cell r="H6661" t="str">
            <v>Průběžná</v>
          </cell>
          <cell r="I6661" t="str">
            <v>5</v>
          </cell>
          <cell r="J6661" t="str">
            <v>5.1</v>
          </cell>
          <cell r="K6661" t="str">
            <v>14.02.2018</v>
          </cell>
          <cell r="L6661" t="str">
            <v>30.11.2017</v>
          </cell>
          <cell r="M6661">
            <v>1565360.06</v>
          </cell>
          <cell r="N6661">
            <v>1229211</v>
          </cell>
          <cell r="O6661">
            <v>614605.5</v>
          </cell>
          <cell r="P6661">
            <v>614605.5</v>
          </cell>
        </row>
        <row r="6662">
          <cell r="A6662" t="str">
            <v>CZ.05.5.18/0.0/0.0/17_070/0006834</v>
          </cell>
          <cell r="B6662" t="str">
            <v>UV955/2016 HL Luže-Košumberk - energetické úspory pavilonu A</v>
          </cell>
          <cell r="C6662" t="str">
            <v>Hamzova odborná léčebna pro děti a dospělé</v>
          </cell>
          <cell r="D6662" t="str">
            <v>Příspěvková organizace zřízená územním samosprávným celkem</v>
          </cell>
          <cell r="E6662" t="str">
            <v>PP42</v>
          </cell>
          <cell r="F6662" t="str">
            <v>Projekt finančně ukončen ze strany MF-PCO</v>
          </cell>
          <cell r="G6662" t="str">
            <v>05_17_070</v>
          </cell>
          <cell r="H6662" t="str">
            <v>Průběžná</v>
          </cell>
          <cell r="I6662" t="str">
            <v>5</v>
          </cell>
          <cell r="J6662" t="str">
            <v>5.1</v>
          </cell>
          <cell r="K6662" t="str">
            <v>02.10.2019</v>
          </cell>
          <cell r="L6662" t="str">
            <v>30.11.2017</v>
          </cell>
          <cell r="M6662">
            <v>10499824.939999999</v>
          </cell>
          <cell r="N6662">
            <v>7408415.6200000001</v>
          </cell>
          <cell r="O6662">
            <v>3704207.81</v>
          </cell>
          <cell r="P6662">
            <v>3704207.81</v>
          </cell>
        </row>
        <row r="6663">
          <cell r="A6663" t="str">
            <v>CZ.05.5.18/0.0/0.0/17_070/0006661</v>
          </cell>
          <cell r="B6663" t="str">
            <v>Snížení energetické náročnosti objektu Radnice</v>
          </cell>
          <cell r="C6663" t="str">
            <v>Město Bochov</v>
          </cell>
          <cell r="D6663" t="str">
            <v>Obec</v>
          </cell>
          <cell r="E6663" t="str">
            <v>PN22</v>
          </cell>
          <cell r="F6663" t="str">
            <v>Žádost o podporu nesplnila formální náležitosti nebo podmínky přijatelnosti po doplnění</v>
          </cell>
          <cell r="G6663" t="str">
            <v>05_17_070</v>
          </cell>
          <cell r="H6663" t="str">
            <v>Průběžná</v>
          </cell>
          <cell r="I6663" t="str">
            <v>5</v>
          </cell>
          <cell r="J6663" t="str">
            <v>5.1</v>
          </cell>
          <cell r="K6663" t="str">
            <v>12.12.2017</v>
          </cell>
          <cell r="L6663" t="str">
            <v>29.11.2017</v>
          </cell>
          <cell r="M6663">
            <v>3275829</v>
          </cell>
          <cell r="N6663">
            <v>3275829</v>
          </cell>
          <cell r="O6663">
            <v>1310331.6000000001</v>
          </cell>
          <cell r="P6663">
            <v>1965497.4</v>
          </cell>
        </row>
        <row r="6664">
          <cell r="A6664" t="str">
            <v>CZ.05.5.18/0.0/0.0/17_070/0006840</v>
          </cell>
          <cell r="B6664" t="str">
            <v>Zateplení budovy č.p. 347, 348 ul Dukelská ve městě Milovice</v>
          </cell>
          <cell r="C6664" t="str">
            <v>Město Milovice</v>
          </cell>
          <cell r="D6664" t="str">
            <v>Obec</v>
          </cell>
          <cell r="E6664" t="str">
            <v>PP42</v>
          </cell>
          <cell r="F6664" t="str">
            <v>Projekt finančně ukončen ze strany MF-PCO</v>
          </cell>
          <cell r="G6664" t="str">
            <v>05_17_070</v>
          </cell>
          <cell r="H6664" t="str">
            <v>Průběžná</v>
          </cell>
          <cell r="I6664" t="str">
            <v>5</v>
          </cell>
          <cell r="J6664" t="str">
            <v>5.1</v>
          </cell>
          <cell r="K6664" t="str">
            <v>02.03.2018</v>
          </cell>
          <cell r="L6664" t="str">
            <v>30.11.2017</v>
          </cell>
          <cell r="M6664">
            <v>11817727.93</v>
          </cell>
          <cell r="N6664">
            <v>3265890.38</v>
          </cell>
          <cell r="O6664">
            <v>1632945.19</v>
          </cell>
          <cell r="P6664">
            <v>1632945.19</v>
          </cell>
        </row>
        <row r="6665">
          <cell r="A6665" t="str">
            <v>CZ.05.3.29/0.0/0.0/17_069/0007910</v>
          </cell>
          <cell r="B6665" t="str">
            <v>Pořízení kontejnerů na odpad - Věžky</v>
          </cell>
          <cell r="C6665" t="str">
            <v>Obec Věžky</v>
          </cell>
          <cell r="D6665" t="str">
            <v>Obec</v>
          </cell>
          <cell r="E6665" t="str">
            <v>PN27</v>
          </cell>
          <cell r="F6665" t="str">
            <v>Žádost o podporu nedoporučená k financování</v>
          </cell>
          <cell r="G6665" t="str">
            <v>05_17_069</v>
          </cell>
          <cell r="H6665" t="str">
            <v>Kolová</v>
          </cell>
          <cell r="I6665" t="str">
            <v>3</v>
          </cell>
          <cell r="J6665" t="str">
            <v>3.2</v>
          </cell>
          <cell r="K6665" t="str">
            <v>27.04.2018</v>
          </cell>
          <cell r="L6665" t="str">
            <v>28.02.2018</v>
          </cell>
          <cell r="M6665">
            <v>1396582</v>
          </cell>
          <cell r="N6665">
            <v>1390503</v>
          </cell>
          <cell r="O6665">
            <v>1181927.55</v>
          </cell>
          <cell r="P6665">
            <v>208575.45</v>
          </cell>
        </row>
        <row r="6666">
          <cell r="A6666" t="str">
            <v>CZ.05.3.29/0.0/0.0/17_069/0007672</v>
          </cell>
          <cell r="B6666" t="str">
            <v>Výstavba sběrného dvoru v městysi Červené Pečky</v>
          </cell>
          <cell r="C6666" t="str">
            <v>Městys Červené Pečky</v>
          </cell>
          <cell r="D6666" t="str">
            <v>Obec</v>
          </cell>
          <cell r="E6666" t="str">
            <v>PP43</v>
          </cell>
          <cell r="F6666" t="str">
            <v>Projekt finálně uzavřen</v>
          </cell>
          <cell r="G6666" t="str">
            <v>05_17_069</v>
          </cell>
          <cell r="H6666" t="str">
            <v>Kolová</v>
          </cell>
          <cell r="I6666" t="str">
            <v>3</v>
          </cell>
          <cell r="J6666" t="str">
            <v>3.2</v>
          </cell>
          <cell r="K6666" t="str">
            <v>23.11.2018</v>
          </cell>
          <cell r="L6666" t="str">
            <v>26.02.2018</v>
          </cell>
          <cell r="M6666">
            <v>4392363.6900000004</v>
          </cell>
          <cell r="N6666">
            <v>1359594.72</v>
          </cell>
          <cell r="O6666">
            <v>1155655.51</v>
          </cell>
          <cell r="P6666">
            <v>203939.21</v>
          </cell>
        </row>
        <row r="6667">
          <cell r="A6667" t="str">
            <v>CZ.05.5.18/0.0/0.0/17_070/0006606</v>
          </cell>
          <cell r="B6667" t="str">
            <v>Snížení energetické náročnosti budovy č. 44 Veterinární a farmaceutické univerzity Brno</v>
          </cell>
          <cell r="C6667" t="str">
            <v>Veterinární a farmaceutická univerzita Brno</v>
          </cell>
          <cell r="D6667" t="str">
            <v>Vysoká škola (veřejná, státní)</v>
          </cell>
          <cell r="E6667" t="str">
            <v>PN40b</v>
          </cell>
          <cell r="F6667" t="str">
            <v>Projekt nedokončen - ukončen ŘO</v>
          </cell>
          <cell r="G6667" t="str">
            <v>05_17_070</v>
          </cell>
          <cell r="H6667" t="str">
            <v>Průběžná</v>
          </cell>
          <cell r="I6667" t="str">
            <v>5</v>
          </cell>
          <cell r="J6667" t="str">
            <v>5.1</v>
          </cell>
          <cell r="K6667" t="str">
            <v>20.02.2018</v>
          </cell>
          <cell r="L6667" t="str">
            <v>28.11.2017</v>
          </cell>
          <cell r="M6667">
            <v>25181784</v>
          </cell>
          <cell r="N6667">
            <v>25127334</v>
          </cell>
          <cell r="O6667">
            <v>10050933.6</v>
          </cell>
          <cell r="P6667">
            <v>15076400.4</v>
          </cell>
        </row>
        <row r="6668">
          <cell r="A6668" t="str">
            <v>CZ.05.3.29/0.0/0.0/17_069/0007384</v>
          </cell>
          <cell r="B6668" t="str">
            <v>Svoz odpadu v Bystřici nad Pernštejnem</v>
          </cell>
          <cell r="C6668" t="str">
            <v>TS města a.s.</v>
          </cell>
          <cell r="D6668" t="str">
            <v>Akciová společnost</v>
          </cell>
          <cell r="E6668" t="str">
            <v>PN27</v>
          </cell>
          <cell r="F6668" t="str">
            <v>Žádost o podporu nedoporučená k financování</v>
          </cell>
          <cell r="G6668" t="str">
            <v>05_17_069</v>
          </cell>
          <cell r="H6668" t="str">
            <v>Kolová</v>
          </cell>
          <cell r="I6668" t="str">
            <v>3</v>
          </cell>
          <cell r="J6668" t="str">
            <v>3.2</v>
          </cell>
          <cell r="K6668" t="str">
            <v>17.05.2018</v>
          </cell>
          <cell r="L6668" t="str">
            <v>30.01.2018</v>
          </cell>
          <cell r="M6668">
            <v>5747425</v>
          </cell>
          <cell r="N6668">
            <v>4772500</v>
          </cell>
          <cell r="O6668">
            <v>1193125</v>
          </cell>
          <cell r="P6668">
            <v>3579375</v>
          </cell>
        </row>
        <row r="6669">
          <cell r="A6669" t="str">
            <v>CZ.05.3.29/0.0/0.0/17_069/0007422</v>
          </cell>
          <cell r="B6669" t="str">
            <v>Systém sběru odpadu v Bystřici nad Pernštejnem</v>
          </cell>
          <cell r="C6669" t="str">
            <v>Město Bystřice nad Pernštejnem</v>
          </cell>
          <cell r="D6669" t="str">
            <v>Obec</v>
          </cell>
          <cell r="E6669" t="str">
            <v>PP43</v>
          </cell>
          <cell r="F6669" t="str">
            <v>Projekt finálně uzavřen</v>
          </cell>
          <cell r="G6669" t="str">
            <v>05_17_069</v>
          </cell>
          <cell r="H6669" t="str">
            <v>Kolová</v>
          </cell>
          <cell r="I6669" t="str">
            <v>3</v>
          </cell>
          <cell r="J6669" t="str">
            <v>3.2</v>
          </cell>
          <cell r="K6669" t="str">
            <v>05.06.2018</v>
          </cell>
          <cell r="L6669" t="str">
            <v>31.01.2018</v>
          </cell>
          <cell r="M6669">
            <v>2832671.95</v>
          </cell>
          <cell r="N6669">
            <v>2073087.92</v>
          </cell>
          <cell r="O6669">
            <v>1762124.73</v>
          </cell>
          <cell r="P6669">
            <v>310963.19</v>
          </cell>
        </row>
        <row r="6670">
          <cell r="A6670" t="str">
            <v>CZ.05.3.29/0.0/0.0/17_069/0007763</v>
          </cell>
          <cell r="B6670" t="str">
            <v xml:space="preserve">Podzemní kontejnery v ul.Palackého </v>
          </cell>
          <cell r="C6670" t="str">
            <v>Město Český Brod</v>
          </cell>
          <cell r="D6670" t="str">
            <v>Obec</v>
          </cell>
          <cell r="E6670" t="str">
            <v>PP42</v>
          </cell>
          <cell r="F6670" t="str">
            <v>Projekt finančně ukončen ze strany MF-PCO</v>
          </cell>
          <cell r="G6670" t="str">
            <v>05_17_069</v>
          </cell>
          <cell r="H6670" t="str">
            <v>Kolová</v>
          </cell>
          <cell r="I6670" t="str">
            <v>3</v>
          </cell>
          <cell r="J6670" t="str">
            <v>3.2</v>
          </cell>
          <cell r="K6670" t="str">
            <v>07.06.2018</v>
          </cell>
          <cell r="L6670" t="str">
            <v>28.02.2018</v>
          </cell>
          <cell r="M6670">
            <v>2964676.52</v>
          </cell>
          <cell r="N6670">
            <v>1965629.52</v>
          </cell>
          <cell r="O6670">
            <v>1670785.09</v>
          </cell>
          <cell r="P6670">
            <v>294844.43</v>
          </cell>
        </row>
        <row r="6671">
          <cell r="A6671" t="str">
            <v>CZ.05.3.29/0.0/0.0/17_069/0007700</v>
          </cell>
          <cell r="B6671" t="str">
            <v>Pořízení kontejnerů na odpad - Strážek</v>
          </cell>
          <cell r="C6671" t="str">
            <v>Městys Strážek</v>
          </cell>
          <cell r="D6671" t="str">
            <v>Obec</v>
          </cell>
          <cell r="E6671" t="str">
            <v>PP42</v>
          </cell>
          <cell r="F6671" t="str">
            <v>Projekt finančně ukončen ze strany MF-PCO</v>
          </cell>
          <cell r="G6671" t="str">
            <v>05_17_069</v>
          </cell>
          <cell r="H6671" t="str">
            <v>Kolová</v>
          </cell>
          <cell r="I6671" t="str">
            <v>3</v>
          </cell>
          <cell r="J6671" t="str">
            <v>3.2</v>
          </cell>
          <cell r="K6671" t="str">
            <v>25.04.2018</v>
          </cell>
          <cell r="L6671" t="str">
            <v>27.02.2018</v>
          </cell>
          <cell r="M6671">
            <v>922746</v>
          </cell>
          <cell r="N6671">
            <v>894190</v>
          </cell>
          <cell r="O6671">
            <v>760061.5</v>
          </cell>
          <cell r="P6671">
            <v>134128.5</v>
          </cell>
        </row>
        <row r="6672">
          <cell r="A6672" t="str">
            <v>CZ.05.5.18/0.0/0.0/17_070/0006611</v>
          </cell>
          <cell r="B6672" t="str">
            <v>Stavební úpravy objektu Mešno č. p. 29</v>
          </cell>
          <cell r="C6672" t="str">
            <v>Obec Mešno</v>
          </cell>
          <cell r="D6672" t="str">
            <v>Obec</v>
          </cell>
          <cell r="E6672" t="str">
            <v>PP42</v>
          </cell>
          <cell r="F6672" t="str">
            <v>Projekt finančně ukončen ze strany MF-PCO</v>
          </cell>
          <cell r="G6672" t="str">
            <v>05_17_070</v>
          </cell>
          <cell r="H6672" t="str">
            <v>Průběžná</v>
          </cell>
          <cell r="I6672" t="str">
            <v>5</v>
          </cell>
          <cell r="J6672" t="str">
            <v>5.1</v>
          </cell>
          <cell r="K6672" t="str">
            <v>29.01.2018</v>
          </cell>
          <cell r="L6672" t="str">
            <v>28.11.2017</v>
          </cell>
          <cell r="M6672">
            <v>2982414</v>
          </cell>
          <cell r="N6672">
            <v>1568445.98</v>
          </cell>
          <cell r="O6672">
            <v>627378.39</v>
          </cell>
          <cell r="P6672">
            <v>941067.59</v>
          </cell>
        </row>
        <row r="6673">
          <cell r="A6673" t="str">
            <v>CZ.05.5.18/0.0/0.0/17_070/0006565</v>
          </cell>
          <cell r="B6673" t="str">
            <v>5.1 b) Energetické úspory ve Střední škole v Bohumíně</v>
          </cell>
          <cell r="C6673" t="str">
            <v>Moravskoslezský kraj</v>
          </cell>
          <cell r="D6673" t="str">
            <v>Kraj</v>
          </cell>
          <cell r="E6673" t="str">
            <v>PP42</v>
          </cell>
          <cell r="F6673" t="str">
            <v>Projekt finančně ukončen ze strany MF-PCO</v>
          </cell>
          <cell r="G6673" t="str">
            <v>05_17_070</v>
          </cell>
          <cell r="H6673" t="str">
            <v>Průběžná</v>
          </cell>
          <cell r="I6673" t="str">
            <v>5</v>
          </cell>
          <cell r="J6673" t="str">
            <v>5.1</v>
          </cell>
          <cell r="K6673" t="str">
            <v>27.11.2017</v>
          </cell>
          <cell r="L6673" t="str">
            <v>27.11.2017</v>
          </cell>
          <cell r="M6673">
            <v>3301852.85</v>
          </cell>
          <cell r="N6673">
            <v>3248904.01</v>
          </cell>
          <cell r="O6673">
            <v>2274232.7999999998</v>
          </cell>
          <cell r="P6673">
            <v>974671.21</v>
          </cell>
        </row>
        <row r="6674">
          <cell r="A6674" t="str">
            <v>CZ.05.5.18/0.0/0.0/17_070/0006560</v>
          </cell>
          <cell r="B6674" t="str">
            <v>Snížení energetické náročnosti DDM České Budějovice - Objekt Jenišov</v>
          </cell>
          <cell r="C6674" t="str">
            <v>Dům dětí a mládeže, České Budějovice, U Zimního stadionu 1</v>
          </cell>
          <cell r="D6674" t="str">
            <v>Příspěvková organizace zřízená územním samosprávným celkem</v>
          </cell>
          <cell r="E6674" t="str">
            <v>PP42</v>
          </cell>
          <cell r="F6674" t="str">
            <v>Projekt finančně ukončen ze strany MF-PCO</v>
          </cell>
          <cell r="G6674" t="str">
            <v>05_17_070</v>
          </cell>
          <cell r="H6674" t="str">
            <v>Průběžná</v>
          </cell>
          <cell r="I6674" t="str">
            <v>5</v>
          </cell>
          <cell r="J6674" t="str">
            <v>5.1</v>
          </cell>
          <cell r="K6674" t="str">
            <v>02.03.2018</v>
          </cell>
          <cell r="L6674" t="str">
            <v>27.11.2017</v>
          </cell>
          <cell r="M6674">
            <v>4453384.53</v>
          </cell>
          <cell r="N6674">
            <v>2475866.2000000002</v>
          </cell>
          <cell r="O6674">
            <v>990346.48</v>
          </cell>
          <cell r="P6674">
            <v>1485519.72</v>
          </cell>
        </row>
        <row r="6675">
          <cell r="A6675" t="str">
            <v>CZ.05.5.18/0.0/0.0/17_070/0006835</v>
          </cell>
          <cell r="B6675" t="str">
            <v>UV955/2016 HL Luže-Košumberk - energetické úspory pavilonu E</v>
          </cell>
          <cell r="C6675" t="str">
            <v>Hamzova odborná léčebna pro děti a dospělé</v>
          </cell>
          <cell r="D6675" t="str">
            <v>Státní příspěvková organizace ze zákona</v>
          </cell>
          <cell r="E6675" t="str">
            <v>PP42</v>
          </cell>
          <cell r="F6675" t="str">
            <v>Projekt finančně ukončen ze strany MF-PCO</v>
          </cell>
          <cell r="G6675" t="str">
            <v>05_17_070</v>
          </cell>
          <cell r="H6675" t="str">
            <v>Průběžná</v>
          </cell>
          <cell r="I6675" t="str">
            <v>5</v>
          </cell>
          <cell r="J6675" t="str">
            <v>5.1</v>
          </cell>
          <cell r="K6675" t="str">
            <v>06.06.2019</v>
          </cell>
          <cell r="L6675" t="str">
            <v>30.11.2017</v>
          </cell>
          <cell r="M6675">
            <v>4025538.01</v>
          </cell>
          <cell r="N6675">
            <v>2801743</v>
          </cell>
          <cell r="O6675">
            <v>1120697.2</v>
          </cell>
          <cell r="P6675">
            <v>1681045.8</v>
          </cell>
        </row>
        <row r="6676">
          <cell r="A6676" t="str">
            <v>CZ.05.5.18/0.0/0.0/17_070/0006836</v>
          </cell>
          <cell r="B6676" t="str">
            <v>UV955/2016 HL Luže-Košumberk - energetické úspory pavilonu F</v>
          </cell>
          <cell r="C6676" t="str">
            <v>Hamzova odborná léčebna pro děti a dospělé</v>
          </cell>
          <cell r="D6676" t="str">
            <v>Příspěvková organizace zřízená územním samosprávným celkem</v>
          </cell>
          <cell r="E6676" t="str">
            <v>PP42</v>
          </cell>
          <cell r="F6676" t="str">
            <v>Projekt finančně ukončen ze strany MF-PCO</v>
          </cell>
          <cell r="G6676" t="str">
            <v>05_17_070</v>
          </cell>
          <cell r="H6676" t="str">
            <v>Průběžná</v>
          </cell>
          <cell r="I6676" t="str">
            <v>5</v>
          </cell>
          <cell r="J6676" t="str">
            <v>5.1</v>
          </cell>
          <cell r="K6676" t="str">
            <v>20.05.2019</v>
          </cell>
          <cell r="L6676" t="str">
            <v>30.11.2017</v>
          </cell>
          <cell r="M6676">
            <v>8012194.9100000001</v>
          </cell>
          <cell r="N6676">
            <v>7646815.1100000003</v>
          </cell>
          <cell r="O6676">
            <v>3823407.55</v>
          </cell>
          <cell r="P6676">
            <v>3823407.56</v>
          </cell>
        </row>
        <row r="6677">
          <cell r="A6677" t="str">
            <v>CZ.05.1.30/0.0/0.0/17_071/0006516</v>
          </cell>
          <cell r="B6677" t="str">
            <v>Sdružení obcí Panenský Týnec a Žerotín pro stavbu kanalizace a ČOV EO 600</v>
          </cell>
          <cell r="C6677" t="str">
            <v>SDRUŽENÍ OBCÍ PANENSKÝ TÝNEC A ŽEROTÍN PRO STAVBU KANALIZACE A ČOV EO 600</v>
          </cell>
          <cell r="D6677" t="str">
            <v>Dobrovolný svazek obcí</v>
          </cell>
          <cell r="E6677" t="str">
            <v>PP42</v>
          </cell>
          <cell r="F6677" t="str">
            <v>Projekt finančně ukončen ze strany MF-PCO</v>
          </cell>
          <cell r="G6677" t="str">
            <v>05_17_071</v>
          </cell>
          <cell r="H6677" t="str">
            <v>Kolová</v>
          </cell>
          <cell r="I6677" t="str">
            <v>1</v>
          </cell>
          <cell r="J6677" t="str">
            <v>1.1</v>
          </cell>
          <cell r="K6677" t="str">
            <v>15.05.2018</v>
          </cell>
          <cell r="L6677" t="str">
            <v>21.11.2017</v>
          </cell>
          <cell r="M6677">
            <v>46928885.700000003</v>
          </cell>
          <cell r="N6677">
            <v>46864755.700000003</v>
          </cell>
          <cell r="O6677">
            <v>29876281.760000002</v>
          </cell>
          <cell r="P6677">
            <v>5272285.0199999996</v>
          </cell>
        </row>
        <row r="6678">
          <cell r="A6678" t="str">
            <v>CZ.05.1.30/0.0/0.0/17_071/0006982</v>
          </cell>
          <cell r="B6678" t="str">
            <v>Likvidace odpadních vod Ochoz</v>
          </cell>
          <cell r="C6678" t="str">
            <v>Obec Ochoz</v>
          </cell>
          <cell r="D6678" t="str">
            <v>Obec</v>
          </cell>
          <cell r="E6678" t="str">
            <v>PN28</v>
          </cell>
          <cell r="F6678" t="str">
            <v>Žádost o podporu vyřazena ze skupiny náhradních projektů</v>
          </cell>
          <cell r="G6678" t="str">
            <v>05_17_071</v>
          </cell>
          <cell r="H6678" t="str">
            <v>Kolová</v>
          </cell>
          <cell r="I6678" t="str">
            <v>1</v>
          </cell>
          <cell r="J6678" t="str">
            <v>1.1</v>
          </cell>
          <cell r="K6678" t="str">
            <v>11.05.2018</v>
          </cell>
          <cell r="L6678" t="str">
            <v>12.01.2018</v>
          </cell>
          <cell r="M6678">
            <v>33462450.100000001</v>
          </cell>
          <cell r="N6678">
            <v>30457233.510000002</v>
          </cell>
          <cell r="O6678">
            <v>19416486.359999999</v>
          </cell>
          <cell r="P6678">
            <v>3426438.77</v>
          </cell>
        </row>
        <row r="6679">
          <cell r="A6679" t="str">
            <v>CZ.05.1.30/0.0/0.0/17_073/0007057</v>
          </cell>
          <cell r="B6679" t="str">
            <v xml:space="preserve">Vodovod Šumvald a Břevenec </v>
          </cell>
          <cell r="C6679" t="str">
            <v>Obec Šumvald</v>
          </cell>
          <cell r="D6679" t="str">
            <v>Obec</v>
          </cell>
          <cell r="E6679" t="str">
            <v>PP42</v>
          </cell>
          <cell r="F6679" t="str">
            <v>Projekt finančně ukončen ze strany MF-PCO</v>
          </cell>
          <cell r="G6679" t="str">
            <v>05_17_073</v>
          </cell>
          <cell r="H6679" t="str">
            <v>Kolová</v>
          </cell>
          <cell r="I6679" t="str">
            <v>1</v>
          </cell>
          <cell r="J6679" t="str">
            <v>1.2</v>
          </cell>
          <cell r="K6679" t="str">
            <v>25.05.2018</v>
          </cell>
          <cell r="L6679" t="str">
            <v>16.01.2018</v>
          </cell>
          <cell r="M6679">
            <v>121822860.5</v>
          </cell>
          <cell r="N6679">
            <v>88474702.109999999</v>
          </cell>
          <cell r="O6679">
            <v>56402622.590000004</v>
          </cell>
          <cell r="P6679">
            <v>9953403.9900000002</v>
          </cell>
        </row>
        <row r="6680">
          <cell r="A6680" t="str">
            <v>CZ.05.1.30/0.0/0.0/17_071/0007062</v>
          </cell>
          <cell r="B6680" t="str">
            <v>Šternberk - odkanalizování místní části Chabičov</v>
          </cell>
          <cell r="C6680" t="str">
            <v>VHS SITKA, s.r.o.</v>
          </cell>
          <cell r="D6680" t="str">
            <v>Společnost s ručením omezeným</v>
          </cell>
          <cell r="E6680" t="str">
            <v>PP42</v>
          </cell>
          <cell r="F6680" t="str">
            <v>Projekt finančně ukončen ze strany MF-PCO</v>
          </cell>
          <cell r="G6680" t="str">
            <v>05_17_071</v>
          </cell>
          <cell r="H6680" t="str">
            <v>Kolová</v>
          </cell>
          <cell r="I6680" t="str">
            <v>1</v>
          </cell>
          <cell r="J6680" t="str">
            <v>1.1</v>
          </cell>
          <cell r="K6680" t="str">
            <v>21.05.2018</v>
          </cell>
          <cell r="L6680" t="str">
            <v>16.01.2018</v>
          </cell>
          <cell r="M6680">
            <v>20076927.359999999</v>
          </cell>
          <cell r="N6680">
            <v>15682952.390000001</v>
          </cell>
          <cell r="O6680">
            <v>9997882.1400000006</v>
          </cell>
          <cell r="P6680">
            <v>1764332.15</v>
          </cell>
        </row>
        <row r="6681">
          <cell r="A6681" t="str">
            <v>CZ.05.1.30/0.0/0.0/17_073/0007055</v>
          </cell>
          <cell r="B6681" t="str">
            <v>Skupinový vodovod Hlušovice</v>
          </cell>
          <cell r="C6681" t="str">
            <v>Obec Hlušovice</v>
          </cell>
          <cell r="D6681" t="str">
            <v>Obec</v>
          </cell>
          <cell r="E6681" t="str">
            <v>PP42</v>
          </cell>
          <cell r="F6681" t="str">
            <v>Projekt finančně ukončen ze strany MF-PCO</v>
          </cell>
          <cell r="G6681" t="str">
            <v>05_17_073</v>
          </cell>
          <cell r="H6681" t="str">
            <v>Kolová</v>
          </cell>
          <cell r="I6681" t="str">
            <v>1</v>
          </cell>
          <cell r="J6681" t="str">
            <v>1.2</v>
          </cell>
          <cell r="K6681" t="str">
            <v>27.04.2018</v>
          </cell>
          <cell r="L6681" t="str">
            <v>16.01.2018</v>
          </cell>
          <cell r="M6681">
            <v>50836795.280000001</v>
          </cell>
          <cell r="N6681">
            <v>39653453.420000002</v>
          </cell>
          <cell r="O6681">
            <v>25279076.550000001</v>
          </cell>
          <cell r="P6681">
            <v>4461013.5199999996</v>
          </cell>
        </row>
        <row r="6682">
          <cell r="A6682" t="str">
            <v>CZ.05.1.24/0.0/0.0/17_074/0006999</v>
          </cell>
          <cell r="B6682" t="str">
            <v>Zvýšení stability skalních masivů Povrly - Děčín hl. n. km 528,350-528,500; 528,800-529,130 a 529,400-529,950</v>
          </cell>
          <cell r="C6682" t="str">
            <v>Správa železniční dopravní cesty, státní organizace</v>
          </cell>
          <cell r="D6682" t="str">
            <v>Správa železnic, státní organizace</v>
          </cell>
          <cell r="E6682" t="str">
            <v>PN22</v>
          </cell>
          <cell r="F6682" t="str">
            <v>Žádost o podporu nesplnila formální náležitosti nebo podmínky přijatelnosti po doplnění</v>
          </cell>
          <cell r="G6682" t="str">
            <v>05_17_074</v>
          </cell>
          <cell r="H6682" t="str">
            <v>Kolová</v>
          </cell>
          <cell r="I6682" t="str">
            <v>1</v>
          </cell>
          <cell r="J6682" t="str">
            <v>1.3</v>
          </cell>
          <cell r="K6682" t="str">
            <v>02.02.2018</v>
          </cell>
          <cell r="L6682" t="str">
            <v>15.01.2018</v>
          </cell>
          <cell r="M6682">
            <v>44057401</v>
          </cell>
          <cell r="N6682">
            <v>42037401</v>
          </cell>
          <cell r="O6682">
            <v>35731790.850000001</v>
          </cell>
          <cell r="P6682">
            <v>6305610.1500000004</v>
          </cell>
        </row>
        <row r="6683">
          <cell r="A6683" t="str">
            <v>CZ.05.1.30/0.0/0.0/17_073/0007029</v>
          </cell>
          <cell r="B6683" t="str">
            <v xml:space="preserve">Posílení kapacity řadu VDJ Droždín II - Dolany </v>
          </cell>
          <cell r="C6683" t="str">
            <v>Obec Dolany</v>
          </cell>
          <cell r="D6683" t="str">
            <v>Obec</v>
          </cell>
          <cell r="E6683" t="str">
            <v>PP42</v>
          </cell>
          <cell r="F6683" t="str">
            <v>Projekt finančně ukončen ze strany MF-PCO</v>
          </cell>
          <cell r="G6683" t="str">
            <v>05_17_073</v>
          </cell>
          <cell r="H6683" t="str">
            <v>Kolová</v>
          </cell>
          <cell r="I6683" t="str">
            <v>1</v>
          </cell>
          <cell r="J6683" t="str">
            <v>1.2</v>
          </cell>
          <cell r="K6683" t="str">
            <v>17.05.2018</v>
          </cell>
          <cell r="L6683" t="str">
            <v>15.01.2018</v>
          </cell>
          <cell r="M6683">
            <v>33450864.609999999</v>
          </cell>
          <cell r="N6683">
            <v>27407931.949999999</v>
          </cell>
          <cell r="O6683">
            <v>17472556.609999999</v>
          </cell>
          <cell r="P6683">
            <v>3083392.35</v>
          </cell>
        </row>
        <row r="6684">
          <cell r="A6684" t="str">
            <v>CZ.05.1.30/0.0/0.0/17_071/0007014</v>
          </cell>
          <cell r="B6684" t="str">
            <v>Radim - ČOV 2500 EO</v>
          </cell>
          <cell r="C6684" t="str">
            <v>Obec Radim</v>
          </cell>
          <cell r="D6684" t="str">
            <v>Obec</v>
          </cell>
          <cell r="E6684" t="str">
            <v>PP42</v>
          </cell>
          <cell r="F6684" t="str">
            <v>Projekt finančně ukončen ze strany MF-PCO</v>
          </cell>
          <cell r="G6684" t="str">
            <v>05_17_071</v>
          </cell>
          <cell r="H6684" t="str">
            <v>Kolová</v>
          </cell>
          <cell r="I6684" t="str">
            <v>1</v>
          </cell>
          <cell r="J6684" t="str">
            <v>1.1</v>
          </cell>
          <cell r="K6684" t="str">
            <v>10.12.2018</v>
          </cell>
          <cell r="L6684" t="str">
            <v>15.01.2018</v>
          </cell>
          <cell r="M6684">
            <v>52675777</v>
          </cell>
          <cell r="N6684">
            <v>36752388.600000001</v>
          </cell>
          <cell r="O6684">
            <v>23429647.73</v>
          </cell>
          <cell r="P6684">
            <v>4134643.72</v>
          </cell>
        </row>
        <row r="6685">
          <cell r="A6685" t="str">
            <v>CZ.05.1.30/0.0/0.0/17_071/0007012</v>
          </cell>
          <cell r="B6685" t="str">
            <v>Splašková kanalizace a kanalizační přivaděč Radovesnice I</v>
          </cell>
          <cell r="C6685" t="str">
            <v>Obec Radovesnice I</v>
          </cell>
          <cell r="D6685" t="str">
            <v>Obec</v>
          </cell>
          <cell r="E6685" t="str">
            <v>PP42</v>
          </cell>
          <cell r="F6685" t="str">
            <v>Projekt finančně ukončen ze strany MF-PCO</v>
          </cell>
          <cell r="G6685" t="str">
            <v>05_17_071</v>
          </cell>
          <cell r="H6685" t="str">
            <v>Kolová</v>
          </cell>
          <cell r="I6685" t="str">
            <v>1</v>
          </cell>
          <cell r="J6685" t="str">
            <v>1.1</v>
          </cell>
          <cell r="K6685" t="str">
            <v>10.05.2018</v>
          </cell>
          <cell r="L6685" t="str">
            <v>15.01.2018</v>
          </cell>
          <cell r="M6685">
            <v>62019266.170000002</v>
          </cell>
          <cell r="N6685">
            <v>42631288.340000004</v>
          </cell>
          <cell r="O6685">
            <v>27177446.32</v>
          </cell>
          <cell r="P6685">
            <v>4796019.9400000004</v>
          </cell>
        </row>
        <row r="6686">
          <cell r="A6686" t="str">
            <v>CZ.05.1.30/0.0/0.0/17_071/0007074</v>
          </cell>
          <cell r="B6686" t="str">
            <v>Pilníkov - kanalizace a ČOV</v>
          </cell>
          <cell r="C6686" t="str">
            <v>Město Pilníkov</v>
          </cell>
          <cell r="D6686" t="str">
            <v>Obec</v>
          </cell>
          <cell r="E6686" t="str">
            <v>PP42</v>
          </cell>
          <cell r="F6686" t="str">
            <v>Projekt finančně ukončen ze strany MF-PCO</v>
          </cell>
          <cell r="G6686" t="str">
            <v>05_17_071</v>
          </cell>
          <cell r="H6686" t="str">
            <v>Kolová</v>
          </cell>
          <cell r="I6686" t="str">
            <v>1</v>
          </cell>
          <cell r="J6686" t="str">
            <v>1.1</v>
          </cell>
          <cell r="K6686" t="str">
            <v>23.02.2018</v>
          </cell>
          <cell r="L6686" t="str">
            <v>16.01.2018</v>
          </cell>
          <cell r="M6686">
            <v>221472309.38</v>
          </cell>
          <cell r="N6686">
            <v>142834298.13999999</v>
          </cell>
          <cell r="O6686">
            <v>91056865.060000002</v>
          </cell>
          <cell r="P6686">
            <v>16068858.550000001</v>
          </cell>
        </row>
        <row r="6687">
          <cell r="A6687" t="str">
            <v>CZ.05.5.18/0.0/0.0/17_070/0006728</v>
          </cell>
          <cell r="B6687" t="str">
            <v>5.1a Snížení energetické náročnosti SOU Lišov - objekt haly OV</v>
          </cell>
          <cell r="C6687" t="str">
            <v>Střední odborné učiliště, Lišov, tř. 5. května 3</v>
          </cell>
          <cell r="D6687" t="str">
            <v>Příspěvková organizace zřízená územním samosprávným celkem</v>
          </cell>
          <cell r="E6687" t="str">
            <v>PP42</v>
          </cell>
          <cell r="F6687" t="str">
            <v>Projekt finančně ukončen ze strany MF-PCO</v>
          </cell>
          <cell r="G6687" t="str">
            <v>05_17_070</v>
          </cell>
          <cell r="H6687" t="str">
            <v>Průběžná</v>
          </cell>
          <cell r="I6687" t="str">
            <v>5</v>
          </cell>
          <cell r="J6687" t="str">
            <v>5.1</v>
          </cell>
          <cell r="K6687" t="str">
            <v>15.02.2018</v>
          </cell>
          <cell r="L6687" t="str">
            <v>30.11.2017</v>
          </cell>
          <cell r="M6687">
            <v>26689823.050000001</v>
          </cell>
          <cell r="N6687">
            <v>14990932</v>
          </cell>
          <cell r="O6687">
            <v>5996372.7999999998</v>
          </cell>
          <cell r="P6687">
            <v>8994559.1999999993</v>
          </cell>
        </row>
        <row r="6688">
          <cell r="A6688" t="str">
            <v>CZ.05.5.18/0.0/0.0/17_070/0006729</v>
          </cell>
          <cell r="B6688" t="str">
            <v>5.1b Snížení energetické náročnosti SOU Lišov - objekt haly OV</v>
          </cell>
          <cell r="C6688" t="str">
            <v>Střední odborné učiliště, Lišov, tř. 5. května 3</v>
          </cell>
          <cell r="D6688" t="str">
            <v>Příspěvková organizace zřízená územním samosprávným celkem</v>
          </cell>
          <cell r="E6688" t="str">
            <v>PP42</v>
          </cell>
          <cell r="F6688" t="str">
            <v>Projekt finančně ukončen ze strany MF-PCO</v>
          </cell>
          <cell r="G6688" t="str">
            <v>05_17_070</v>
          </cell>
          <cell r="H6688" t="str">
            <v>Průběžná</v>
          </cell>
          <cell r="I6688" t="str">
            <v>5</v>
          </cell>
          <cell r="J6688" t="str">
            <v>5.1</v>
          </cell>
          <cell r="K6688" t="str">
            <v>15.02.2018</v>
          </cell>
          <cell r="L6688" t="str">
            <v>30.11.2017</v>
          </cell>
          <cell r="M6688">
            <v>27281513.050000001</v>
          </cell>
          <cell r="N6688">
            <v>2764850</v>
          </cell>
          <cell r="O6688">
            <v>1935395</v>
          </cell>
          <cell r="P6688">
            <v>829455</v>
          </cell>
        </row>
        <row r="6689">
          <cell r="A6689" t="str">
            <v>CZ.05.5.18/0.0/0.0/17_070/0006585</v>
          </cell>
          <cell r="B6689" t="str">
            <v>5.1a Snížení energetické náročnosti budovy Gymnázia a Střední odborné školy ekonomické , Vimperk</v>
          </cell>
          <cell r="C6689" t="str">
            <v>Všeobecné a sportovní gymnázium, Vimperk, Pivovarská 69</v>
          </cell>
          <cell r="D6689" t="str">
            <v>Příspěvková organizace zřízená územním samosprávným celkem</v>
          </cell>
          <cell r="E6689" t="str">
            <v>PP42</v>
          </cell>
          <cell r="F6689" t="str">
            <v>Projekt finančně ukončen ze strany MF-PCO</v>
          </cell>
          <cell r="G6689" t="str">
            <v>05_17_070</v>
          </cell>
          <cell r="H6689" t="str">
            <v>Průběžná</v>
          </cell>
          <cell r="I6689" t="str">
            <v>5</v>
          </cell>
          <cell r="J6689" t="str">
            <v>5.1</v>
          </cell>
          <cell r="K6689" t="str">
            <v>15.01.2018</v>
          </cell>
          <cell r="L6689" t="str">
            <v>28.11.2017</v>
          </cell>
          <cell r="M6689">
            <v>17082941.800000001</v>
          </cell>
          <cell r="N6689">
            <v>7375724</v>
          </cell>
          <cell r="O6689">
            <v>2950289.6</v>
          </cell>
          <cell r="P6689">
            <v>4425434.4000000004</v>
          </cell>
        </row>
        <row r="6690">
          <cell r="A6690" t="str">
            <v>CZ.05.1.30/0.0/0.0/17_071/0007030</v>
          </cell>
          <cell r="B6690" t="str">
            <v>Čistírna odpadních vod ve Dvoře Králové nad Labem</v>
          </cell>
          <cell r="C6690" t="str">
            <v>Město Dvůr Králové nad Labem</v>
          </cell>
          <cell r="D6690" t="str">
            <v>Obec</v>
          </cell>
          <cell r="E6690" t="str">
            <v>PN22</v>
          </cell>
          <cell r="F6690" t="str">
            <v>Žádost o podporu nesplnila formální náležitosti nebo podmínky přijatelnosti po doplnění</v>
          </cell>
          <cell r="G6690" t="str">
            <v>05_17_071</v>
          </cell>
          <cell r="H6690" t="str">
            <v>Kolová</v>
          </cell>
          <cell r="I6690" t="str">
            <v>1</v>
          </cell>
          <cell r="J6690" t="str">
            <v>1.1</v>
          </cell>
          <cell r="K6690" t="str">
            <v>03.05.2018</v>
          </cell>
          <cell r="L6690" t="str">
            <v>15.01.2018</v>
          </cell>
          <cell r="M6690">
            <v>196500875.78</v>
          </cell>
          <cell r="N6690">
            <v>160635778</v>
          </cell>
          <cell r="O6690">
            <v>102405308.47</v>
          </cell>
          <cell r="P6690">
            <v>18071525.030000001</v>
          </cell>
        </row>
        <row r="6691">
          <cell r="A6691" t="str">
            <v>CZ.05.5.18/0.0/0.0/17_070/0006814</v>
          </cell>
          <cell r="B6691" t="str">
            <v>5.1a Energetické úspory Gymnázia Pavla Křížkovského s uměleckou profilací, s.r.o.</v>
          </cell>
          <cell r="C6691" t="str">
            <v>Gymnázium P. Křížkovského s uměleckou profilací, s.r.o.</v>
          </cell>
          <cell r="D6691" t="str">
            <v>Společnost s ručením omezeným</v>
          </cell>
          <cell r="E6691" t="str">
            <v>PN22</v>
          </cell>
          <cell r="F6691" t="str">
            <v>Žádost o podporu nesplnila formální náležitosti nebo podmínky přijatelnosti po doplnění</v>
          </cell>
          <cell r="G6691" t="str">
            <v>05_17_070</v>
          </cell>
          <cell r="H6691" t="str">
            <v>Průběžná</v>
          </cell>
          <cell r="I6691" t="str">
            <v>5</v>
          </cell>
          <cell r="J6691" t="str">
            <v>5.1</v>
          </cell>
          <cell r="K6691" t="str">
            <v>19.02.2018</v>
          </cell>
          <cell r="L6691" t="str">
            <v>30.11.2017</v>
          </cell>
          <cell r="M6691">
            <v>7555978</v>
          </cell>
          <cell r="N6691">
            <v>6347085</v>
          </cell>
          <cell r="O6691">
            <v>2538834</v>
          </cell>
          <cell r="P6691">
            <v>3808251</v>
          </cell>
        </row>
        <row r="6692">
          <cell r="A6692" t="str">
            <v>CZ.05.6.125/0.0/0.0/17_090/0006426</v>
          </cell>
          <cell r="B6692" t="str">
            <v>Zpracování metodiky pro realizaci výstavbových projektů metodou dodávky Design &amp; Build (&amp; Operate) pro veřejné zadavatele</v>
          </cell>
          <cell r="C6692" t="str">
            <v>Ministerstvo životního prostředí</v>
          </cell>
          <cell r="D6692" t="str">
            <v>Organizační složka státu</v>
          </cell>
          <cell r="E6692" t="str">
            <v>PP43</v>
          </cell>
          <cell r="F6692" t="str">
            <v>Projekt finálně uzavřen</v>
          </cell>
          <cell r="G6692" t="str">
            <v>05_17_090</v>
          </cell>
          <cell r="H6692" t="str">
            <v>Průběžná</v>
          </cell>
          <cell r="I6692" t="str">
            <v>6</v>
          </cell>
          <cell r="J6692" t="str">
            <v>6.1</v>
          </cell>
          <cell r="K6692" t="str">
            <v>08.12.2017</v>
          </cell>
          <cell r="L6692" t="str">
            <v>24.10.2017</v>
          </cell>
          <cell r="M6692">
            <v>242000</v>
          </cell>
          <cell r="N6692">
            <v>242000</v>
          </cell>
          <cell r="O6692">
            <v>205700</v>
          </cell>
          <cell r="P6692">
            <v>36300</v>
          </cell>
        </row>
        <row r="6693">
          <cell r="A6693" t="str">
            <v>CZ.05.1.30/0.0/0.0/17_071/0007075</v>
          </cell>
          <cell r="B6693" t="str">
            <v>Okrouhlice - přečerpávání odpadních vod a kanalizace</v>
          </cell>
          <cell r="C6693" t="str">
            <v>Obec Okrouhlice</v>
          </cell>
          <cell r="D6693" t="str">
            <v>Obec</v>
          </cell>
          <cell r="E6693" t="str">
            <v>PP42</v>
          </cell>
          <cell r="F6693" t="str">
            <v>Projekt finančně ukončen ze strany MF-PCO</v>
          </cell>
          <cell r="G6693" t="str">
            <v>05_17_071</v>
          </cell>
          <cell r="H6693" t="str">
            <v>Kolová</v>
          </cell>
          <cell r="I6693" t="str">
            <v>1</v>
          </cell>
          <cell r="J6693" t="str">
            <v>1.1</v>
          </cell>
          <cell r="K6693" t="str">
            <v>24.05.2018</v>
          </cell>
          <cell r="L6693" t="str">
            <v>16.01.2018</v>
          </cell>
          <cell r="M6693">
            <v>187383823.84</v>
          </cell>
          <cell r="N6693">
            <v>144580275.75999999</v>
          </cell>
          <cell r="O6693">
            <v>92169925.790000007</v>
          </cell>
          <cell r="P6693">
            <v>16265281.029999999</v>
          </cell>
        </row>
        <row r="6694">
          <cell r="A6694" t="str">
            <v>CZ.05.5.18/0.0/0.0/17_070/0006815</v>
          </cell>
          <cell r="B6694" t="str">
            <v>5.1b Energetické úspory Gymnázia Pavla Křížkovského s uměleckou profilací, s.r.o.</v>
          </cell>
          <cell r="C6694" t="str">
            <v>Gymnázium P. Křížkovského s uměleckou profilací, s.r.o.</v>
          </cell>
          <cell r="D6694" t="str">
            <v>Společnost s ručením omezeným</v>
          </cell>
          <cell r="E6694" t="str">
            <v>PN22</v>
          </cell>
          <cell r="F6694" t="str">
            <v>Žádost o podporu nesplnila formální náležitosti nebo podmínky přijatelnosti po doplnění</v>
          </cell>
          <cell r="G6694" t="str">
            <v>05_17_070</v>
          </cell>
          <cell r="H6694" t="str">
            <v>Průběžná</v>
          </cell>
          <cell r="I6694" t="str">
            <v>5</v>
          </cell>
          <cell r="J6694" t="str">
            <v>5.1</v>
          </cell>
          <cell r="K6694" t="str">
            <v>16.02.2018</v>
          </cell>
          <cell r="L6694" t="str">
            <v>30.11.2017</v>
          </cell>
          <cell r="M6694">
            <v>2512092</v>
          </cell>
          <cell r="N6694">
            <v>2512092</v>
          </cell>
          <cell r="O6694">
            <v>1758464.4</v>
          </cell>
          <cell r="P6694">
            <v>753627.6</v>
          </cell>
        </row>
        <row r="6695">
          <cell r="A6695" t="str">
            <v>CZ.05.5.18/0.0/0.0/17_070/0006405</v>
          </cell>
          <cell r="B6695" t="str">
            <v>Rekonstrukce a zatepení budovy Hodoňovice č.p.100</v>
          </cell>
          <cell r="C6695" t="str">
            <v>Obec Baška</v>
          </cell>
          <cell r="D6695" t="str">
            <v>Obec</v>
          </cell>
          <cell r="E6695" t="str">
            <v>PP42</v>
          </cell>
          <cell r="F6695" t="str">
            <v>Projekt finančně ukončen ze strany MF-PCO</v>
          </cell>
          <cell r="G6695" t="str">
            <v>05_17_070</v>
          </cell>
          <cell r="H6695" t="str">
            <v>Průběžná</v>
          </cell>
          <cell r="I6695" t="str">
            <v>5</v>
          </cell>
          <cell r="J6695" t="str">
            <v>5.1</v>
          </cell>
          <cell r="K6695" t="str">
            <v>30.01.2018</v>
          </cell>
          <cell r="L6695" t="str">
            <v>19.10.2017</v>
          </cell>
          <cell r="M6695">
            <v>4403233.6100000003</v>
          </cell>
          <cell r="N6695">
            <v>3402084</v>
          </cell>
          <cell r="O6695">
            <v>1360833.6</v>
          </cell>
          <cell r="P6695">
            <v>2041250.4</v>
          </cell>
        </row>
        <row r="6696">
          <cell r="A6696" t="str">
            <v>CZ.05.5.18/0.0/0.0/17_070/0006517</v>
          </cell>
          <cell r="B6696" t="str">
            <v>5.1a Energetické úspory budovy ZŠ Stonařov</v>
          </cell>
          <cell r="C6696" t="str">
            <v>Městys Stonařov</v>
          </cell>
          <cell r="D6696" t="str">
            <v>Obec</v>
          </cell>
          <cell r="E6696" t="str">
            <v>PP42</v>
          </cell>
          <cell r="F6696" t="str">
            <v>Projekt finančně ukončen ze strany MF-PCO</v>
          </cell>
          <cell r="G6696" t="str">
            <v>05_17_070</v>
          </cell>
          <cell r="H6696" t="str">
            <v>Průběžná</v>
          </cell>
          <cell r="I6696" t="str">
            <v>5</v>
          </cell>
          <cell r="J6696" t="str">
            <v>5.1</v>
          </cell>
          <cell r="K6696" t="str">
            <v>14.02.2018</v>
          </cell>
          <cell r="L6696" t="str">
            <v>21.11.2017</v>
          </cell>
          <cell r="M6696">
            <v>6415888.9900000002</v>
          </cell>
          <cell r="N6696">
            <v>6367916.2699999996</v>
          </cell>
          <cell r="O6696">
            <v>2547166.5</v>
          </cell>
          <cell r="P6696">
            <v>3820749.77</v>
          </cell>
        </row>
        <row r="6697">
          <cell r="A6697" t="str">
            <v>CZ.05.4.27/0.0/0.0/17_087/0007624</v>
          </cell>
          <cell r="B6697" t="str">
            <v>Likvidace křídlatky v povodí Morávky</v>
          </cell>
          <cell r="C6697" t="str">
            <v>ČSOP SALAMANDR</v>
          </cell>
          <cell r="D6697" t="str">
            <v>Pobočný spolek</v>
          </cell>
          <cell r="E6697" t="str">
            <v>PP42</v>
          </cell>
          <cell r="F6697" t="str">
            <v>Projekt finančně ukončen ze strany MF-PCO</v>
          </cell>
          <cell r="G6697" t="str">
            <v>05_17_087</v>
          </cell>
          <cell r="H6697" t="str">
            <v>Průběžná</v>
          </cell>
          <cell r="I6697" t="str">
            <v>4</v>
          </cell>
          <cell r="J6697" t="str">
            <v>4.2</v>
          </cell>
          <cell r="K6697" t="str">
            <v>08.06.2018</v>
          </cell>
          <cell r="L6697" t="str">
            <v>23.02.2018</v>
          </cell>
          <cell r="M6697">
            <v>529386</v>
          </cell>
          <cell r="N6697">
            <v>529386</v>
          </cell>
          <cell r="O6697">
            <v>449978.1</v>
          </cell>
          <cell r="P6697">
            <v>79407.899999999994</v>
          </cell>
        </row>
        <row r="6698">
          <cell r="A6698" t="str">
            <v>CZ.05.1.30/0.0/0.0/17_071/0006962</v>
          </cell>
          <cell r="B6698" t="str">
            <v>ČOV a kanalizace Lovčice</v>
          </cell>
          <cell r="C6698" t="str">
            <v>OBEC LOVČICE</v>
          </cell>
          <cell r="D6698" t="str">
            <v>Obec</v>
          </cell>
          <cell r="E6698" t="str">
            <v>PP42</v>
          </cell>
          <cell r="F6698" t="str">
            <v>Projekt finančně ukončen ze strany MF-PCO</v>
          </cell>
          <cell r="G6698" t="str">
            <v>05_17_071</v>
          </cell>
          <cell r="H6698" t="str">
            <v>Kolová</v>
          </cell>
          <cell r="I6698" t="str">
            <v>1</v>
          </cell>
          <cell r="J6698" t="str">
            <v>1.1</v>
          </cell>
          <cell r="K6698" t="str">
            <v>11.05.2018</v>
          </cell>
          <cell r="L6698" t="str">
            <v>11.01.2018</v>
          </cell>
          <cell r="M6698">
            <v>72249131.450000003</v>
          </cell>
          <cell r="N6698">
            <v>59381026.100000001</v>
          </cell>
          <cell r="O6698">
            <v>37855404.140000001</v>
          </cell>
          <cell r="P6698">
            <v>6680365.4400000004</v>
          </cell>
        </row>
        <row r="6699">
          <cell r="A6699" t="str">
            <v>CZ.05.5.18/0.0/0.0/17_070/0006643</v>
          </cell>
          <cell r="B6699" t="str">
            <v xml:space="preserve">5.1b Snížení energetické náročnosti budovy Gymnázia, Český Krumlov, Chvalšinská 112 </v>
          </cell>
          <cell r="C6699" t="str">
            <v>Gymnázium, Český Krumlov, Chvalšinská 112</v>
          </cell>
          <cell r="D6699" t="str">
            <v>Příspěvková organizace zřízená územním samosprávným celkem</v>
          </cell>
          <cell r="E6699" t="str">
            <v>PP42</v>
          </cell>
          <cell r="F6699" t="str">
            <v>Projekt finančně ukončen ze strany MF-PCO</v>
          </cell>
          <cell r="G6699" t="str">
            <v>05_17_070</v>
          </cell>
          <cell r="H6699" t="str">
            <v>Průběžná</v>
          </cell>
          <cell r="I6699" t="str">
            <v>5</v>
          </cell>
          <cell r="J6699" t="str">
            <v>5.1</v>
          </cell>
          <cell r="K6699" t="str">
            <v>16.02.2018</v>
          </cell>
          <cell r="L6699" t="str">
            <v>29.11.2017</v>
          </cell>
          <cell r="M6699">
            <v>13827361.060000001</v>
          </cell>
          <cell r="N6699">
            <v>10958365</v>
          </cell>
          <cell r="O6699">
            <v>7670855.5</v>
          </cell>
          <cell r="P6699">
            <v>3287509.5</v>
          </cell>
        </row>
        <row r="6700">
          <cell r="A6700" t="str">
            <v>CZ.05.5.18/0.0/0.0/17_070/0006518</v>
          </cell>
          <cell r="B6700" t="str">
            <v>5.1b Energetické úspory budovy ZŠ Stonařov</v>
          </cell>
          <cell r="C6700" t="str">
            <v>Městys Stonařov</v>
          </cell>
          <cell r="D6700" t="str">
            <v>Obec</v>
          </cell>
          <cell r="E6700" t="str">
            <v>PP42</v>
          </cell>
          <cell r="F6700" t="str">
            <v>Projekt finančně ukončen ze strany MF-PCO</v>
          </cell>
          <cell r="G6700" t="str">
            <v>05_17_070</v>
          </cell>
          <cell r="H6700" t="str">
            <v>Průběžná</v>
          </cell>
          <cell r="I6700" t="str">
            <v>5</v>
          </cell>
          <cell r="J6700" t="str">
            <v>5.1</v>
          </cell>
          <cell r="K6700" t="str">
            <v>16.02.2018</v>
          </cell>
          <cell r="L6700" t="str">
            <v>21.11.2017</v>
          </cell>
          <cell r="M6700">
            <v>2780118.85</v>
          </cell>
          <cell r="N6700">
            <v>2644362.4</v>
          </cell>
          <cell r="O6700">
            <v>1851053.68</v>
          </cell>
          <cell r="P6700">
            <v>793308.72</v>
          </cell>
        </row>
        <row r="6701">
          <cell r="A6701" t="str">
            <v>CZ.05.5.18/0.0/0.0/17_070/0006419</v>
          </cell>
          <cell r="B6701" t="str">
            <v>Snížení energetické náročnosti objektu Komunitní centrum Topolná 5.1b</v>
          </cell>
          <cell r="C6701" t="str">
            <v>Obec Topolná</v>
          </cell>
          <cell r="D6701" t="str">
            <v>Obec</v>
          </cell>
          <cell r="E6701" t="str">
            <v>PP42</v>
          </cell>
          <cell r="F6701" t="str">
            <v>Projekt finančně ukončen ze strany MF-PCO</v>
          </cell>
          <cell r="G6701" t="str">
            <v>05_17_070</v>
          </cell>
          <cell r="H6701" t="str">
            <v>Průběžná</v>
          </cell>
          <cell r="I6701" t="str">
            <v>5</v>
          </cell>
          <cell r="J6701" t="str">
            <v>5.1</v>
          </cell>
          <cell r="K6701" t="str">
            <v>08.01.2018</v>
          </cell>
          <cell r="L6701" t="str">
            <v>23.10.2017</v>
          </cell>
          <cell r="M6701">
            <v>514142.31</v>
          </cell>
          <cell r="N6701">
            <v>175692</v>
          </cell>
          <cell r="O6701">
            <v>122984.4</v>
          </cell>
          <cell r="P6701">
            <v>52707.6</v>
          </cell>
        </row>
        <row r="6702">
          <cell r="A6702" t="str">
            <v>CZ.05.5.18/0.0/0.0/17_070/0006660</v>
          </cell>
          <cell r="B6702" t="str">
            <v>Snížení spotřeby energie - Opava, Hrnčířská</v>
          </cell>
          <cell r="C6702" t="str">
            <v>Krajské ředitelství policie Moravskoslezského kraje</v>
          </cell>
          <cell r="D6702" t="str">
            <v>Organizační složka státu</v>
          </cell>
          <cell r="E6702" t="str">
            <v>PP42</v>
          </cell>
          <cell r="F6702" t="str">
            <v>Projekt finančně ukončen ze strany MF-PCO</v>
          </cell>
          <cell r="G6702" t="str">
            <v>05_17_070</v>
          </cell>
          <cell r="H6702" t="str">
            <v>Průběžná</v>
          </cell>
          <cell r="I6702" t="str">
            <v>5</v>
          </cell>
          <cell r="J6702" t="str">
            <v>5.1</v>
          </cell>
          <cell r="K6702" t="str">
            <v>04.03.2019</v>
          </cell>
          <cell r="L6702" t="str">
            <v>29.11.2017</v>
          </cell>
          <cell r="M6702">
            <v>19953209.609999999</v>
          </cell>
          <cell r="N6702">
            <v>6001647</v>
          </cell>
          <cell r="O6702">
            <v>2400658.7999999998</v>
          </cell>
          <cell r="P6702">
            <v>3600988.2</v>
          </cell>
        </row>
        <row r="6703">
          <cell r="A6703" t="str">
            <v>CZ.05.5.18/0.0/0.0/17_070/0006586</v>
          </cell>
          <cell r="B6703" t="str">
            <v>5.1b Snížení energetické náročnosti budovy Gymnázia a Střední odborné školy ekonomické , Vimperk</v>
          </cell>
          <cell r="C6703" t="str">
            <v>Všeobecné a sportovní gymnázium, Vimperk, Pivovarská 69</v>
          </cell>
          <cell r="D6703" t="str">
            <v>Příspěvková organizace zřízená územním samosprávným celkem</v>
          </cell>
          <cell r="E6703" t="str">
            <v>PP42</v>
          </cell>
          <cell r="F6703" t="str">
            <v>Projekt finančně ukončen ze strany MF-PCO</v>
          </cell>
          <cell r="G6703" t="str">
            <v>05_17_070</v>
          </cell>
          <cell r="H6703" t="str">
            <v>Průběžná</v>
          </cell>
          <cell r="I6703" t="str">
            <v>5</v>
          </cell>
          <cell r="J6703" t="str">
            <v>5.1</v>
          </cell>
          <cell r="K6703" t="str">
            <v>12.02.2018</v>
          </cell>
          <cell r="L6703" t="str">
            <v>28.11.2017</v>
          </cell>
          <cell r="M6703">
            <v>16987351.800000001</v>
          </cell>
          <cell r="N6703">
            <v>4202330</v>
          </cell>
          <cell r="O6703">
            <v>2941631</v>
          </cell>
          <cell r="P6703">
            <v>1260699</v>
          </cell>
        </row>
        <row r="6704">
          <cell r="A6704" t="str">
            <v>CZ.05.5.18/0.0/0.0/17_070/0006581</v>
          </cell>
          <cell r="B6704" t="str">
            <v>5.1b Snížení energetické náročnosti - objekt polesí Hůrka</v>
          </cell>
          <cell r="C6704" t="str">
            <v>Krajské školní hospodářství, České Budějovice, U Zimního stadionu 1952/2</v>
          </cell>
          <cell r="D6704" t="str">
            <v>Příspěvková organizace zřízená územním samosprávným celkem</v>
          </cell>
          <cell r="E6704" t="str">
            <v>PP42</v>
          </cell>
          <cell r="F6704" t="str">
            <v>Projekt finančně ukončen ze strany MF-PCO</v>
          </cell>
          <cell r="G6704" t="str">
            <v>05_17_070</v>
          </cell>
          <cell r="H6704" t="str">
            <v>Průběžná</v>
          </cell>
          <cell r="I6704" t="str">
            <v>5</v>
          </cell>
          <cell r="J6704" t="str">
            <v>5.1</v>
          </cell>
          <cell r="K6704" t="str">
            <v>06.03.2018</v>
          </cell>
          <cell r="L6704" t="str">
            <v>28.11.2017</v>
          </cell>
          <cell r="M6704">
            <v>1184420.6000000001</v>
          </cell>
          <cell r="N6704">
            <v>726000</v>
          </cell>
          <cell r="O6704">
            <v>508200</v>
          </cell>
          <cell r="P6704">
            <v>217800</v>
          </cell>
        </row>
        <row r="6705">
          <cell r="A6705" t="str">
            <v>CZ.05.1.24/0.0/0.0/17_066/0006984</v>
          </cell>
          <cell r="B6705" t="str">
            <v>Rozšíření digitálního povodňového plánu a varovného informačního systému města Tábora</v>
          </cell>
          <cell r="C6705" t="str">
            <v>Město Tábor</v>
          </cell>
          <cell r="D6705" t="str">
            <v>Obec</v>
          </cell>
          <cell r="E6705" t="str">
            <v>PP43</v>
          </cell>
          <cell r="F6705" t="str">
            <v>Projekt finálně uzavřen</v>
          </cell>
          <cell r="G6705" t="str">
            <v>05_17_066</v>
          </cell>
          <cell r="H6705" t="str">
            <v>Kolová</v>
          </cell>
          <cell r="I6705" t="str">
            <v>1</v>
          </cell>
          <cell r="J6705" t="str">
            <v>1.4</v>
          </cell>
          <cell r="K6705" t="str">
            <v>27.03.2018</v>
          </cell>
          <cell r="L6705" t="str">
            <v>12.01.2018</v>
          </cell>
          <cell r="M6705">
            <v>1551171.6</v>
          </cell>
          <cell r="N6705">
            <v>1551171.6</v>
          </cell>
          <cell r="O6705">
            <v>1085820.1200000001</v>
          </cell>
          <cell r="P6705">
            <v>465351.48</v>
          </cell>
        </row>
        <row r="6706">
          <cell r="A6706" t="str">
            <v>CZ.05.1.24/0.0/0.0/17_074/0006991</v>
          </cell>
          <cell r="B6706" t="str">
            <v>Akumulace dešťových vod Luběnice</v>
          </cell>
          <cell r="C6706" t="str">
            <v>Obec Luběnice</v>
          </cell>
          <cell r="D6706" t="str">
            <v>Obec</v>
          </cell>
          <cell r="E6706" t="str">
            <v>PN23a</v>
          </cell>
          <cell r="F6706" t="str">
            <v>Žádost o podporu nesplnila podmínky věcného hodnocení</v>
          </cell>
          <cell r="G6706" t="str">
            <v>05_17_074</v>
          </cell>
          <cell r="H6706" t="str">
            <v>Kolová</v>
          </cell>
          <cell r="I6706" t="str">
            <v>1</v>
          </cell>
          <cell r="J6706" t="str">
            <v>1.3</v>
          </cell>
          <cell r="K6706" t="str">
            <v>23.03.2018</v>
          </cell>
          <cell r="L6706" t="str">
            <v>13.01.2018</v>
          </cell>
          <cell r="M6706">
            <v>768880</v>
          </cell>
          <cell r="N6706">
            <v>760331</v>
          </cell>
          <cell r="O6706">
            <v>646281.35</v>
          </cell>
          <cell r="P6706">
            <v>114049.65</v>
          </cell>
        </row>
        <row r="6707">
          <cell r="A6707" t="str">
            <v>CZ.05.5.18/0.0/0.0/17_070/0006498</v>
          </cell>
          <cell r="B6707" t="str">
            <v>Revitalizace budovy SEI ve Zlíně</v>
          </cell>
          <cell r="C6707" t="str">
            <v>Státní energetická inspekce</v>
          </cell>
          <cell r="D6707" t="str">
            <v>Organizační složka státu</v>
          </cell>
          <cell r="E6707" t="str">
            <v>PP36</v>
          </cell>
          <cell r="F6707" t="str">
            <v>Projekt ve fyzické realizaci</v>
          </cell>
          <cell r="G6707" t="str">
            <v>05_17_070</v>
          </cell>
          <cell r="H6707" t="str">
            <v>Průběžná</v>
          </cell>
          <cell r="I6707" t="str">
            <v>5</v>
          </cell>
          <cell r="J6707" t="str">
            <v>5.1</v>
          </cell>
          <cell r="K6707" t="str">
            <v>02.10.2019</v>
          </cell>
          <cell r="L6707" t="str">
            <v>16.11.2017</v>
          </cell>
          <cell r="M6707">
            <v>1368860.95</v>
          </cell>
          <cell r="N6707">
            <v>1242019.53</v>
          </cell>
          <cell r="O6707">
            <v>621009.76</v>
          </cell>
          <cell r="P6707">
            <v>621009.77</v>
          </cell>
        </row>
        <row r="6708">
          <cell r="A6708" t="str">
            <v>CZ.05.5.18/0.0/0.0/17_070/0006523</v>
          </cell>
          <cell r="B6708" t="str">
            <v xml:space="preserve">Regenerace pláště polyfunkčního komunitního centra čp.2563 </v>
          </cell>
          <cell r="C6708" t="str">
            <v>Město Česká Lípa</v>
          </cell>
          <cell r="D6708" t="str">
            <v>Obec</v>
          </cell>
          <cell r="E6708" t="str">
            <v>PP42</v>
          </cell>
          <cell r="F6708" t="str">
            <v>Projekt finančně ukončen ze strany MF-PCO</v>
          </cell>
          <cell r="G6708" t="str">
            <v>05_17_070</v>
          </cell>
          <cell r="H6708" t="str">
            <v>Průběžná</v>
          </cell>
          <cell r="I6708" t="str">
            <v>5</v>
          </cell>
          <cell r="J6708" t="str">
            <v>5.1</v>
          </cell>
          <cell r="K6708" t="str">
            <v>21.02.2018</v>
          </cell>
          <cell r="L6708" t="str">
            <v>22.11.2017</v>
          </cell>
          <cell r="M6708">
            <v>13369143</v>
          </cell>
          <cell r="N6708">
            <v>9384523</v>
          </cell>
          <cell r="O6708">
            <v>4692261.5</v>
          </cell>
          <cell r="P6708">
            <v>4692261.5</v>
          </cell>
        </row>
        <row r="6709">
          <cell r="A6709" t="str">
            <v>CZ.05.3.29/0.0/0.0/17_069/0007711</v>
          </cell>
          <cell r="B6709" t="str">
            <v>Systém pro separaci a svoz bioodpadů Velké Přílepy - BROMIL s.r.o.</v>
          </cell>
          <cell r="C6709" t="str">
            <v>BROMIL s.r.o.</v>
          </cell>
          <cell r="D6709" t="str">
            <v>Společnost s ručením omezeným</v>
          </cell>
          <cell r="E6709" t="str">
            <v>PN20a</v>
          </cell>
          <cell r="F6709" t="str">
            <v>Žádost o podporu stažena žadatelem</v>
          </cell>
          <cell r="G6709" t="str">
            <v>05_17_069</v>
          </cell>
          <cell r="H6709" t="str">
            <v>Kolová</v>
          </cell>
          <cell r="I6709" t="str">
            <v>3</v>
          </cell>
          <cell r="J6709" t="str">
            <v>3.2</v>
          </cell>
          <cell r="K6709" t="str">
            <v>27.04.2018</v>
          </cell>
          <cell r="L6709" t="str">
            <v>27.02.2018</v>
          </cell>
          <cell r="M6709">
            <v>6415420</v>
          </cell>
          <cell r="N6709">
            <v>5302000</v>
          </cell>
          <cell r="O6709">
            <v>4506700</v>
          </cell>
          <cell r="P6709">
            <v>795300</v>
          </cell>
        </row>
        <row r="6710">
          <cell r="A6710" t="str">
            <v>CZ.05.5.18/0.0/0.0/17_070/0006751</v>
          </cell>
          <cell r="B6710" t="str">
            <v>Rekonstrukce objektu radnice Uničov - zateplení pláště budovy, renovace otvorových výplní a instalace větrání s rekuperací</v>
          </cell>
          <cell r="C6710" t="str">
            <v>Město Uničov</v>
          </cell>
          <cell r="D6710" t="str">
            <v>Obec</v>
          </cell>
          <cell r="E6710" t="str">
            <v>PN40b</v>
          </cell>
          <cell r="F6710" t="str">
            <v>Projekt nedokončen - ukončen ŘO</v>
          </cell>
          <cell r="G6710" t="str">
            <v>05_17_070</v>
          </cell>
          <cell r="H6710" t="str">
            <v>Průběžná</v>
          </cell>
          <cell r="I6710" t="str">
            <v>5</v>
          </cell>
          <cell r="J6710" t="str">
            <v>5.1</v>
          </cell>
          <cell r="K6710" t="str">
            <v>07.03.2018</v>
          </cell>
          <cell r="L6710" t="str">
            <v>30.11.2017</v>
          </cell>
          <cell r="M6710">
            <v>14747603</v>
          </cell>
          <cell r="N6710">
            <v>13818162</v>
          </cell>
          <cell r="O6710">
            <v>6909081</v>
          </cell>
          <cell r="P6710">
            <v>6909081</v>
          </cell>
        </row>
        <row r="6711">
          <cell r="A6711" t="str">
            <v>CZ.05.1.30/0.0/0.0/17_071/0007018</v>
          </cell>
          <cell r="B6711" t="str">
            <v>Čistička odpadních vod pro BD č.p. 100 - č.p.104 v Dívčím Hradě</v>
          </cell>
          <cell r="C6711" t="str">
            <v>Obec Dívčí Hrad</v>
          </cell>
          <cell r="D6711" t="str">
            <v>Obec</v>
          </cell>
          <cell r="E6711" t="str">
            <v>PN20a</v>
          </cell>
          <cell r="F6711" t="str">
            <v>Žádost o podporu stažena žadatelem</v>
          </cell>
          <cell r="G6711" t="str">
            <v>05_17_071</v>
          </cell>
          <cell r="H6711" t="str">
            <v>Kolová</v>
          </cell>
          <cell r="I6711" t="str">
            <v>1</v>
          </cell>
          <cell r="J6711" t="str">
            <v>1.1</v>
          </cell>
          <cell r="K6711" t="str">
            <v>09.02.2018</v>
          </cell>
          <cell r="L6711" t="str">
            <v>15.01.2018</v>
          </cell>
          <cell r="M6711">
            <v>1998819.57</v>
          </cell>
          <cell r="N6711">
            <v>1863662.76</v>
          </cell>
          <cell r="O6711">
            <v>1188085</v>
          </cell>
          <cell r="P6711">
            <v>675577.76</v>
          </cell>
        </row>
        <row r="6712">
          <cell r="A6712" t="str">
            <v>CZ.05.5.18/0.0/0.0/17_070/0006438</v>
          </cell>
          <cell r="B6712" t="str">
            <v>Zateplení ZŠ T. G. Masaryka 5.1b</v>
          </cell>
          <cell r="C6712" t="str">
            <v>Město Uherské Hradiště</v>
          </cell>
          <cell r="D6712" t="str">
            <v>Obec</v>
          </cell>
          <cell r="E6712" t="str">
            <v>PP42</v>
          </cell>
          <cell r="F6712" t="str">
            <v>Projekt finančně ukončen ze strany MF-PCO</v>
          </cell>
          <cell r="G6712" t="str">
            <v>05_17_070</v>
          </cell>
          <cell r="H6712" t="str">
            <v>Průběžná</v>
          </cell>
          <cell r="I6712" t="str">
            <v>5</v>
          </cell>
          <cell r="J6712" t="str">
            <v>5.1</v>
          </cell>
          <cell r="K6712" t="str">
            <v>09.01.2018</v>
          </cell>
          <cell r="L6712" t="str">
            <v>27.10.2017</v>
          </cell>
          <cell r="M6712">
            <v>2731443.63</v>
          </cell>
          <cell r="N6712">
            <v>2674418.5299999998</v>
          </cell>
          <cell r="O6712">
            <v>1872092.97</v>
          </cell>
          <cell r="P6712">
            <v>802325.56</v>
          </cell>
        </row>
        <row r="6713">
          <cell r="A6713" t="str">
            <v>CZ.05.3.29/0.0/0.0/17_069/0007714</v>
          </cell>
          <cell r="B6713" t="str">
            <v>Systém svozu a separace bioodpadů Dolany a okolí - Miller Jan</v>
          </cell>
          <cell r="C6713" t="str">
            <v>Jan Miller</v>
          </cell>
          <cell r="D6713" t="str">
            <v>Podnikající fyzická osoba tuzemská</v>
          </cell>
          <cell r="E6713" t="str">
            <v>PN20a</v>
          </cell>
          <cell r="F6713" t="str">
            <v>Žádost o podporu stažena žadatelem</v>
          </cell>
          <cell r="G6713" t="str">
            <v>05_17_069</v>
          </cell>
          <cell r="H6713" t="str">
            <v>Kolová</v>
          </cell>
          <cell r="I6713" t="str">
            <v>3</v>
          </cell>
          <cell r="J6713" t="str">
            <v>3.2</v>
          </cell>
          <cell r="K6713" t="str">
            <v>03.05.2018</v>
          </cell>
          <cell r="L6713" t="str">
            <v>27.02.2018</v>
          </cell>
          <cell r="M6713">
            <v>6388074</v>
          </cell>
          <cell r="N6713">
            <v>5279400</v>
          </cell>
          <cell r="O6713">
            <v>5279400</v>
          </cell>
          <cell r="P6713">
            <v>0</v>
          </cell>
        </row>
        <row r="6714">
          <cell r="A6714" t="str">
            <v>CZ.05.5.18/0.0/0.0/17_070/0006545</v>
          </cell>
          <cell r="B6714" t="str">
            <v>Energetické úspory budovy jídelny ZŠ Vrchlického v Šumperku</v>
          </cell>
          <cell r="C6714" t="str">
            <v>Město Šumperk</v>
          </cell>
          <cell r="D6714" t="str">
            <v>Obec</v>
          </cell>
          <cell r="E6714" t="str">
            <v>PP42</v>
          </cell>
          <cell r="F6714" t="str">
            <v>Projekt finančně ukončen ze strany MF-PCO</v>
          </cell>
          <cell r="G6714" t="str">
            <v>05_17_070</v>
          </cell>
          <cell r="H6714" t="str">
            <v>Průběžná</v>
          </cell>
          <cell r="I6714" t="str">
            <v>5</v>
          </cell>
          <cell r="J6714" t="str">
            <v>5.1</v>
          </cell>
          <cell r="K6714" t="str">
            <v>26.01.2018</v>
          </cell>
          <cell r="L6714" t="str">
            <v>24.11.2017</v>
          </cell>
          <cell r="M6714">
            <v>10451610.1</v>
          </cell>
          <cell r="N6714">
            <v>7788764.4100000001</v>
          </cell>
          <cell r="O6714">
            <v>2726067.54</v>
          </cell>
          <cell r="P6714">
            <v>5062696.87</v>
          </cell>
        </row>
        <row r="6715">
          <cell r="A6715" t="str">
            <v>CZ.05.5.18/0.0/0.0/17_070/0006499</v>
          </cell>
          <cell r="B6715" t="str">
            <v>Revitalizace budovy SEI v Plzni</v>
          </cell>
          <cell r="C6715" t="str">
            <v>Státní energetická inspekce</v>
          </cell>
          <cell r="D6715" t="str">
            <v>Organizační složka státu</v>
          </cell>
          <cell r="E6715" t="str">
            <v>PP42</v>
          </cell>
          <cell r="F6715" t="str">
            <v>Projekt finančně ukončen ze strany MF-PCO</v>
          </cell>
          <cell r="G6715" t="str">
            <v>05_17_070</v>
          </cell>
          <cell r="H6715" t="str">
            <v>Průběžná</v>
          </cell>
          <cell r="I6715" t="str">
            <v>5</v>
          </cell>
          <cell r="J6715" t="str">
            <v>5.1</v>
          </cell>
          <cell r="K6715" t="str">
            <v>21.06.2019</v>
          </cell>
          <cell r="L6715" t="str">
            <v>16.11.2017</v>
          </cell>
          <cell r="M6715">
            <v>2592854.96</v>
          </cell>
          <cell r="N6715">
            <v>1839490</v>
          </cell>
          <cell r="O6715">
            <v>643821.5</v>
          </cell>
          <cell r="P6715">
            <v>1195668.5</v>
          </cell>
        </row>
        <row r="6716">
          <cell r="A6716" t="str">
            <v>CZ.05.1.30/0.0/0.0/17_071/0007193</v>
          </cell>
          <cell r="B6716" t="str">
            <v>Odkanalizování obce Lisov</v>
          </cell>
          <cell r="C6716" t="str">
            <v>Obec Lisov</v>
          </cell>
          <cell r="D6716" t="str">
            <v>Obec</v>
          </cell>
          <cell r="E6716" t="str">
            <v>PP42</v>
          </cell>
          <cell r="F6716" t="str">
            <v>Projekt finančně ukončen ze strany MF-PCO</v>
          </cell>
          <cell r="G6716" t="str">
            <v>05_17_071</v>
          </cell>
          <cell r="H6716" t="str">
            <v>Kolová</v>
          </cell>
          <cell r="I6716" t="str">
            <v>1</v>
          </cell>
          <cell r="J6716" t="str">
            <v>1.1</v>
          </cell>
          <cell r="K6716" t="str">
            <v>08.08.2018</v>
          </cell>
          <cell r="L6716" t="str">
            <v>18.01.2018</v>
          </cell>
          <cell r="M6716">
            <v>17439045</v>
          </cell>
          <cell r="N6716">
            <v>14290800</v>
          </cell>
          <cell r="O6716">
            <v>9110385</v>
          </cell>
          <cell r="P6716">
            <v>1607715</v>
          </cell>
        </row>
        <row r="6717">
          <cell r="A6717" t="str">
            <v>CZ.05.1.30/0.0/0.0/17_071/0006954</v>
          </cell>
          <cell r="B6717" t="str">
            <v>Splašková kanalizace a ČOV Zhoř</v>
          </cell>
          <cell r="C6717" t="str">
            <v>Obec Zhoř</v>
          </cell>
          <cell r="D6717" t="str">
            <v>Obec</v>
          </cell>
          <cell r="E6717" t="str">
            <v>PP42</v>
          </cell>
          <cell r="F6717" t="str">
            <v>Projekt finančně ukončen ze strany MF-PCO</v>
          </cell>
          <cell r="G6717" t="str">
            <v>05_17_071</v>
          </cell>
          <cell r="H6717" t="str">
            <v>Kolová</v>
          </cell>
          <cell r="I6717" t="str">
            <v>1</v>
          </cell>
          <cell r="J6717" t="str">
            <v>1.1</v>
          </cell>
          <cell r="K6717" t="str">
            <v>03.05.2018</v>
          </cell>
          <cell r="L6717" t="str">
            <v>10.01.2018</v>
          </cell>
          <cell r="M6717">
            <v>74263378.799999997</v>
          </cell>
          <cell r="N6717">
            <v>73101940.040000007</v>
          </cell>
          <cell r="O6717">
            <v>46602486.770000003</v>
          </cell>
          <cell r="P6717">
            <v>8223968.2599999998</v>
          </cell>
        </row>
        <row r="6718">
          <cell r="A6718" t="str">
            <v>CZ.05.1.30/0.0/0.0/17_071/0006952</v>
          </cell>
          <cell r="B6718" t="str">
            <v>Splašková kanalizace a ČOV Kladeruby nad Oslavou</v>
          </cell>
          <cell r="C6718" t="str">
            <v>Obec Kladeruby nad Oslavou</v>
          </cell>
          <cell r="D6718" t="str">
            <v>Obec</v>
          </cell>
          <cell r="E6718" t="str">
            <v>PN28</v>
          </cell>
          <cell r="F6718" t="str">
            <v>Žádost o podporu vyřazena ze skupiny náhradních projektů</v>
          </cell>
          <cell r="G6718" t="str">
            <v>05_17_071</v>
          </cell>
          <cell r="H6718" t="str">
            <v>Kolová</v>
          </cell>
          <cell r="I6718" t="str">
            <v>1</v>
          </cell>
          <cell r="J6718" t="str">
            <v>1.1</v>
          </cell>
          <cell r="K6718" t="str">
            <v>22.05.2018</v>
          </cell>
          <cell r="L6718" t="str">
            <v>10.01.2018</v>
          </cell>
          <cell r="M6718">
            <v>31540095.969999999</v>
          </cell>
          <cell r="N6718">
            <v>31436606.73</v>
          </cell>
          <cell r="O6718">
            <v>20040836.789999999</v>
          </cell>
          <cell r="P6718">
            <v>3536618.26</v>
          </cell>
        </row>
        <row r="6719">
          <cell r="A6719" t="str">
            <v>CZ.05.1.30/0.0/0.0/17_073/0006959</v>
          </cell>
          <cell r="B6719" t="str">
            <v>Vybudování vodovodu, Hrbov</v>
          </cell>
          <cell r="C6719" t="str">
            <v>Svaz vodovodů a kanalizací JIHLAVSKO</v>
          </cell>
          <cell r="D6719" t="str">
            <v>Dobrovolný svazek obcí</v>
          </cell>
          <cell r="E6719" t="str">
            <v>PP42</v>
          </cell>
          <cell r="F6719" t="str">
            <v>Projekt finančně ukončen ze strany MF-PCO</v>
          </cell>
          <cell r="G6719" t="str">
            <v>05_17_073</v>
          </cell>
          <cell r="H6719" t="str">
            <v>Kolová</v>
          </cell>
          <cell r="I6719" t="str">
            <v>1</v>
          </cell>
          <cell r="J6719" t="str">
            <v>1.2</v>
          </cell>
          <cell r="K6719" t="str">
            <v>01.02.2018</v>
          </cell>
          <cell r="L6719" t="str">
            <v>10.01.2018</v>
          </cell>
          <cell r="M6719">
            <v>30956548.039999999</v>
          </cell>
          <cell r="N6719">
            <v>25345439.440000001</v>
          </cell>
          <cell r="O6719">
            <v>16157717.640000001</v>
          </cell>
          <cell r="P6719">
            <v>2851361.94</v>
          </cell>
        </row>
        <row r="6720">
          <cell r="A6720" t="str">
            <v>CZ.05.3.29/0.0/0.0/17_069/0006522</v>
          </cell>
          <cell r="B6720" t="str">
            <v>Pořízení nádob na separované odpady-Město Aš</v>
          </cell>
          <cell r="C6720" t="str">
            <v>Město Aš</v>
          </cell>
          <cell r="D6720" t="str">
            <v>Obec</v>
          </cell>
          <cell r="E6720" t="str">
            <v>PP43</v>
          </cell>
          <cell r="F6720" t="str">
            <v>Projekt finálně uzavřen</v>
          </cell>
          <cell r="G6720" t="str">
            <v>05_17_069</v>
          </cell>
          <cell r="H6720" t="str">
            <v>Kolová</v>
          </cell>
          <cell r="I6720" t="str">
            <v>3</v>
          </cell>
          <cell r="J6720" t="str">
            <v>3.2</v>
          </cell>
          <cell r="K6720" t="str">
            <v>06.12.2017</v>
          </cell>
          <cell r="L6720" t="str">
            <v>22.11.2017</v>
          </cell>
          <cell r="M6720">
            <v>730114</v>
          </cell>
          <cell r="N6720">
            <v>693184.8</v>
          </cell>
          <cell r="O6720">
            <v>589207.07999999996</v>
          </cell>
          <cell r="P6720">
            <v>103977.72</v>
          </cell>
        </row>
        <row r="6721">
          <cell r="A6721" t="str">
            <v>CZ.05.1.24/0.0/0.0/17_074/0006953</v>
          </cell>
          <cell r="B6721" t="str">
            <v>ZŠ Jižní, Česká Lípa - Retenční nádrž na vsakování včetně výústního objektu</v>
          </cell>
          <cell r="C6721" t="str">
            <v>Město Česká Lípa</v>
          </cell>
          <cell r="D6721" t="str">
            <v>Obec</v>
          </cell>
          <cell r="E6721" t="str">
            <v>PN22</v>
          </cell>
          <cell r="F6721" t="str">
            <v>Žádost o podporu nesplnila formální náležitosti nebo podmínky přijatelnosti po doplnění</v>
          </cell>
          <cell r="G6721" t="str">
            <v>05_17_074</v>
          </cell>
          <cell r="H6721" t="str">
            <v>Kolová</v>
          </cell>
          <cell r="I6721" t="str">
            <v>1</v>
          </cell>
          <cell r="J6721" t="str">
            <v>1.3</v>
          </cell>
          <cell r="K6721" t="str">
            <v>26.03.2018</v>
          </cell>
          <cell r="L6721" t="str">
            <v>10.01.2018</v>
          </cell>
          <cell r="M6721">
            <v>2496344.08</v>
          </cell>
          <cell r="N6721">
            <v>2496344.08</v>
          </cell>
          <cell r="O6721">
            <v>2121892.46</v>
          </cell>
          <cell r="P6721">
            <v>374451.62</v>
          </cell>
        </row>
        <row r="6722">
          <cell r="A6722" t="str">
            <v>CZ.05.3.29/0.0/0.0/17_069/0006920</v>
          </cell>
          <cell r="B6722" t="str">
            <v>Sběrný dvůr v Králově Dvoře</v>
          </cell>
          <cell r="C6722" t="str">
            <v>Město Králův Dvůr</v>
          </cell>
          <cell r="D6722" t="str">
            <v>Obec</v>
          </cell>
          <cell r="E6722" t="str">
            <v>PP42</v>
          </cell>
          <cell r="F6722" t="str">
            <v>Projekt finančně ukončen ze strany MF-PCO</v>
          </cell>
          <cell r="G6722" t="str">
            <v>05_17_069</v>
          </cell>
          <cell r="H6722" t="str">
            <v>Kolová</v>
          </cell>
          <cell r="I6722" t="str">
            <v>3</v>
          </cell>
          <cell r="J6722" t="str">
            <v>3.2</v>
          </cell>
          <cell r="K6722" t="str">
            <v>10.10.2018</v>
          </cell>
          <cell r="L6722" t="str">
            <v>21.12.2017</v>
          </cell>
          <cell r="M6722">
            <v>34182660</v>
          </cell>
          <cell r="N6722">
            <v>12790910</v>
          </cell>
          <cell r="O6722">
            <v>10872273.5</v>
          </cell>
          <cell r="P6722">
            <v>1918636.5</v>
          </cell>
        </row>
        <row r="6723">
          <cell r="A6723" t="str">
            <v>CZ.05.3.29/0.0/0.0/17_069/0007717</v>
          </cell>
          <cell r="B6723" t="str">
            <v>Sběrný dvůr Třebenice</v>
          </cell>
          <cell r="C6723" t="str">
            <v>Město Třebenice</v>
          </cell>
          <cell r="D6723" t="str">
            <v>Obec</v>
          </cell>
          <cell r="E6723" t="str">
            <v>PN27</v>
          </cell>
          <cell r="F6723" t="str">
            <v>Žádost o podporu nedoporučená k financování</v>
          </cell>
          <cell r="G6723" t="str">
            <v>05_17_069</v>
          </cell>
          <cell r="H6723" t="str">
            <v>Kolová</v>
          </cell>
          <cell r="I6723" t="str">
            <v>3</v>
          </cell>
          <cell r="J6723" t="str">
            <v>3.2</v>
          </cell>
          <cell r="K6723" t="str">
            <v>18.06.2018</v>
          </cell>
          <cell r="L6723" t="str">
            <v>27.02.2018</v>
          </cell>
          <cell r="M6723">
            <v>17196717.23</v>
          </cell>
          <cell r="N6723">
            <v>13916249</v>
          </cell>
          <cell r="O6723">
            <v>11828811.65</v>
          </cell>
          <cell r="P6723">
            <v>2087437.35</v>
          </cell>
        </row>
        <row r="6724">
          <cell r="A6724" t="str">
            <v>CZ.05.5.18/0.0/0.0/17_070/0006577</v>
          </cell>
          <cell r="B6724" t="str">
            <v xml:space="preserve">Objekt občanské vybavenosti Zvěrotice </v>
          </cell>
          <cell r="C6724" t="str">
            <v>Obec Zvěrotice</v>
          </cell>
          <cell r="D6724" t="str">
            <v>Obec</v>
          </cell>
          <cell r="E6724" t="str">
            <v>PP43</v>
          </cell>
          <cell r="F6724" t="str">
            <v>Projekt finálně uzavřen</v>
          </cell>
          <cell r="G6724" t="str">
            <v>05_17_070</v>
          </cell>
          <cell r="H6724" t="str">
            <v>Průběžná</v>
          </cell>
          <cell r="I6724" t="str">
            <v>5</v>
          </cell>
          <cell r="J6724" t="str">
            <v>5.1</v>
          </cell>
          <cell r="K6724" t="str">
            <v>26.02.2018</v>
          </cell>
          <cell r="L6724" t="str">
            <v>28.11.2017</v>
          </cell>
          <cell r="M6724">
            <v>5099208.62</v>
          </cell>
          <cell r="N6724">
            <v>2225180</v>
          </cell>
          <cell r="O6724">
            <v>890072</v>
          </cell>
          <cell r="P6724">
            <v>1335108</v>
          </cell>
        </row>
        <row r="6725">
          <cell r="A6725" t="str">
            <v>CZ.05.3.29/0.0/0.0/17_069/0007577</v>
          </cell>
          <cell r="B6725" t="str">
            <v>Pořízení traktorového nosiče, štěpkovače a kontejnerů  pro obec Ledce</v>
          </cell>
          <cell r="C6725" t="str">
            <v>Obec Ledce</v>
          </cell>
          <cell r="D6725" t="str">
            <v>Obec</v>
          </cell>
          <cell r="E6725" t="str">
            <v>PN20b</v>
          </cell>
          <cell r="F6725" t="str">
            <v>Žádost o podporu ukončena ŘO/ZS</v>
          </cell>
          <cell r="G6725" t="str">
            <v>05_17_069</v>
          </cell>
          <cell r="H6725" t="str">
            <v>Kolová</v>
          </cell>
          <cell r="I6725" t="str">
            <v>3</v>
          </cell>
          <cell r="J6725" t="str">
            <v>3.2</v>
          </cell>
          <cell r="K6725" t="str">
            <v>12.02.2018</v>
          </cell>
          <cell r="L6725" t="str">
            <v>12.02.2018</v>
          </cell>
          <cell r="M6725">
            <v>1368026</v>
          </cell>
          <cell r="N6725">
            <v>1368026</v>
          </cell>
          <cell r="O6725">
            <v>1162822.1000000001</v>
          </cell>
          <cell r="P6725">
            <v>205203.9</v>
          </cell>
        </row>
        <row r="6726">
          <cell r="A6726" t="str">
            <v>CZ.05.1.30/0.0/0.0/17_071/0007171</v>
          </cell>
          <cell r="B6726" t="str">
            <v>Dobudování splaškové kanalizace Broumov</v>
          </cell>
          <cell r="C6726" t="str">
            <v>Vodovody a kanalizace Náchod, a.s.</v>
          </cell>
          <cell r="D6726" t="str">
            <v>Akciová společnost</v>
          </cell>
          <cell r="E6726" t="str">
            <v>PP42</v>
          </cell>
          <cell r="F6726" t="str">
            <v>Projekt finančně ukončen ze strany MF-PCO</v>
          </cell>
          <cell r="G6726" t="str">
            <v>05_17_071</v>
          </cell>
          <cell r="H6726" t="str">
            <v>Kolová</v>
          </cell>
          <cell r="I6726" t="str">
            <v>1</v>
          </cell>
          <cell r="J6726" t="str">
            <v>1.1</v>
          </cell>
          <cell r="K6726" t="str">
            <v>18.01.2018</v>
          </cell>
          <cell r="L6726" t="str">
            <v>18.01.2018</v>
          </cell>
          <cell r="M6726">
            <v>25703184.84</v>
          </cell>
          <cell r="N6726">
            <v>20168783.739999998</v>
          </cell>
          <cell r="O6726">
            <v>12857599.630000001</v>
          </cell>
          <cell r="P6726">
            <v>2268988.1800000002</v>
          </cell>
        </row>
        <row r="6727">
          <cell r="A6727" t="str">
            <v>CZ.05.3.29/0.0/0.0/17_069/0007708</v>
          </cell>
          <cell r="B6727" t="str">
            <v>Sběrný dvůr Krásná Lípa</v>
          </cell>
          <cell r="C6727" t="str">
            <v>Město Krásná Lípa</v>
          </cell>
          <cell r="D6727" t="str">
            <v>Obec</v>
          </cell>
          <cell r="E6727" t="str">
            <v>PP42</v>
          </cell>
          <cell r="F6727" t="str">
            <v>Projekt finančně ukončen ze strany MF-PCO</v>
          </cell>
          <cell r="G6727" t="str">
            <v>05_17_069</v>
          </cell>
          <cell r="H6727" t="str">
            <v>Kolová</v>
          </cell>
          <cell r="I6727" t="str">
            <v>3</v>
          </cell>
          <cell r="J6727" t="str">
            <v>3.2</v>
          </cell>
          <cell r="K6727" t="str">
            <v>06.04.2018</v>
          </cell>
          <cell r="L6727" t="str">
            <v>27.02.2018</v>
          </cell>
          <cell r="M6727">
            <v>12389814.84</v>
          </cell>
          <cell r="N6727">
            <v>10989262.93</v>
          </cell>
          <cell r="O6727">
            <v>9340873.4900000002</v>
          </cell>
          <cell r="P6727">
            <v>1648389.44</v>
          </cell>
        </row>
        <row r="6728">
          <cell r="A6728" t="str">
            <v>CZ.05.3.29/0.0/0.0/17_069/0006547</v>
          </cell>
          <cell r="B6728" t="str">
            <v>Podzemní kontejnery na tříděný odpad</v>
          </cell>
          <cell r="C6728" t="str">
            <v>Statutární město Ostrava</v>
          </cell>
          <cell r="D6728" t="str">
            <v>Obec</v>
          </cell>
          <cell r="E6728" t="str">
            <v>PN27</v>
          </cell>
          <cell r="F6728" t="str">
            <v>Žádost o podporu nedoporučená k financování</v>
          </cell>
          <cell r="G6728" t="str">
            <v>05_17_069</v>
          </cell>
          <cell r="H6728" t="str">
            <v>Kolová</v>
          </cell>
          <cell r="I6728" t="str">
            <v>3</v>
          </cell>
          <cell r="J6728" t="str">
            <v>3.2</v>
          </cell>
          <cell r="K6728" t="str">
            <v>15.12.2017</v>
          </cell>
          <cell r="L6728" t="str">
            <v>24.11.2017</v>
          </cell>
          <cell r="M6728">
            <v>3204627.4</v>
          </cell>
          <cell r="N6728">
            <v>1873409.6</v>
          </cell>
          <cell r="O6728">
            <v>1592398.16</v>
          </cell>
          <cell r="P6728">
            <v>281011.44</v>
          </cell>
        </row>
        <row r="6729">
          <cell r="A6729" t="str">
            <v>CZ.05.5.18/0.0/0.0/17_070/0006682</v>
          </cell>
          <cell r="B6729" t="str">
            <v>Výměna plynových kotlů ve vybraných školských zařízeních SMO, MOb MOaP - ZŠO, Nádražní 117</v>
          </cell>
          <cell r="C6729" t="str">
            <v>Statutární město Ostrava</v>
          </cell>
          <cell r="D6729" t="str">
            <v>Obec</v>
          </cell>
          <cell r="E6729" t="str">
            <v>PP42</v>
          </cell>
          <cell r="F6729" t="str">
            <v>Projekt finančně ukončen ze strany MF-PCO</v>
          </cell>
          <cell r="G6729" t="str">
            <v>05_17_070</v>
          </cell>
          <cell r="H6729" t="str">
            <v>Průběžná</v>
          </cell>
          <cell r="I6729" t="str">
            <v>5</v>
          </cell>
          <cell r="J6729" t="str">
            <v>5.1</v>
          </cell>
          <cell r="K6729" t="str">
            <v>16.02.2018</v>
          </cell>
          <cell r="L6729" t="str">
            <v>29.11.2017</v>
          </cell>
          <cell r="M6729">
            <v>3754012.77</v>
          </cell>
          <cell r="N6729">
            <v>3657817.77</v>
          </cell>
          <cell r="O6729">
            <v>1463127.1</v>
          </cell>
          <cell r="P6729">
            <v>2194690.67</v>
          </cell>
        </row>
        <row r="6730">
          <cell r="A6730" t="str">
            <v>CZ.05.5.18/0.0/0.0/17_070/0006589</v>
          </cell>
          <cell r="B6730" t="str">
            <v>Výměna plynových kotlů ve vybraných školských zařízeních SMO, MOb MOaP - MŠO, Poděbradova 19</v>
          </cell>
          <cell r="C6730" t="str">
            <v>Statutární město Ostrava</v>
          </cell>
          <cell r="D6730" t="str">
            <v>Obec</v>
          </cell>
          <cell r="E6730" t="str">
            <v>PP42</v>
          </cell>
          <cell r="F6730" t="str">
            <v>Projekt finančně ukončen ze strany MF-PCO</v>
          </cell>
          <cell r="G6730" t="str">
            <v>05_17_070</v>
          </cell>
          <cell r="H6730" t="str">
            <v>Průběžná</v>
          </cell>
          <cell r="I6730" t="str">
            <v>5</v>
          </cell>
          <cell r="J6730" t="str">
            <v>5.1</v>
          </cell>
          <cell r="K6730" t="str">
            <v>11.12.2017</v>
          </cell>
          <cell r="L6730" t="str">
            <v>28.11.2017</v>
          </cell>
          <cell r="M6730">
            <v>798628</v>
          </cell>
          <cell r="N6730">
            <v>706126</v>
          </cell>
          <cell r="O6730">
            <v>282450.40000000002</v>
          </cell>
          <cell r="P6730">
            <v>423675.6</v>
          </cell>
        </row>
        <row r="6731">
          <cell r="A6731" t="str">
            <v>CZ.05.5.18/0.0/0.0/17_070/0006568</v>
          </cell>
          <cell r="B6731" t="str">
            <v>5.1a - Zateplení přírodovědné učebny ZŠO, Zelená</v>
          </cell>
          <cell r="C6731" t="str">
            <v>Statutární město Ostrava</v>
          </cell>
          <cell r="D6731" t="str">
            <v>Obec</v>
          </cell>
          <cell r="E6731" t="str">
            <v>PP42</v>
          </cell>
          <cell r="F6731" t="str">
            <v>Projekt finančně ukončen ze strany MF-PCO</v>
          </cell>
          <cell r="G6731" t="str">
            <v>05_17_070</v>
          </cell>
          <cell r="H6731" t="str">
            <v>Průběžná</v>
          </cell>
          <cell r="I6731" t="str">
            <v>5</v>
          </cell>
          <cell r="J6731" t="str">
            <v>5.1</v>
          </cell>
          <cell r="K6731" t="str">
            <v>07.03.2018</v>
          </cell>
          <cell r="L6731" t="str">
            <v>27.11.2017</v>
          </cell>
          <cell r="M6731">
            <v>569162.76</v>
          </cell>
          <cell r="N6731">
            <v>563078.38</v>
          </cell>
          <cell r="O6731">
            <v>197077.43</v>
          </cell>
          <cell r="P6731">
            <v>366000.95</v>
          </cell>
        </row>
        <row r="6732">
          <cell r="A6732" t="str">
            <v>CZ.05.5.18/0.0/0.0/17_070/0006569</v>
          </cell>
          <cell r="B6732" t="str">
            <v>5.1b - Zateplení přírodovědné učebny ZŠO, Zelená</v>
          </cell>
          <cell r="C6732" t="str">
            <v>Statutární město Ostrava</v>
          </cell>
          <cell r="D6732" t="str">
            <v>Obec</v>
          </cell>
          <cell r="E6732" t="str">
            <v>PP42</v>
          </cell>
          <cell r="F6732" t="str">
            <v>Projekt finančně ukončen ze strany MF-PCO</v>
          </cell>
          <cell r="G6732" t="str">
            <v>05_17_070</v>
          </cell>
          <cell r="H6732" t="str">
            <v>Průběžná</v>
          </cell>
          <cell r="I6732" t="str">
            <v>5</v>
          </cell>
          <cell r="J6732" t="str">
            <v>5.1</v>
          </cell>
          <cell r="K6732" t="str">
            <v>07.03.2018</v>
          </cell>
          <cell r="L6732" t="str">
            <v>27.11.2017</v>
          </cell>
          <cell r="M6732">
            <v>305424.03000000003</v>
          </cell>
          <cell r="N6732">
            <v>261324.99</v>
          </cell>
          <cell r="O6732">
            <v>182927.49</v>
          </cell>
          <cell r="P6732">
            <v>78397.5</v>
          </cell>
        </row>
        <row r="6733">
          <cell r="A6733" t="str">
            <v>CZ.05.5.18/0.0/0.0/17_070/0006435</v>
          </cell>
          <cell r="B6733" t="str">
            <v>Energetické úspory Karolinka Horebečví 635</v>
          </cell>
          <cell r="C6733" t="str">
            <v>Město Karolinka</v>
          </cell>
          <cell r="D6733" t="str">
            <v>Obec</v>
          </cell>
          <cell r="E6733" t="str">
            <v>PP43</v>
          </cell>
          <cell r="F6733" t="str">
            <v>Projekt finálně uzavřen</v>
          </cell>
          <cell r="G6733" t="str">
            <v>05_17_070</v>
          </cell>
          <cell r="H6733" t="str">
            <v>Průběžná</v>
          </cell>
          <cell r="I6733" t="str">
            <v>5</v>
          </cell>
          <cell r="J6733" t="str">
            <v>5.1</v>
          </cell>
          <cell r="K6733" t="str">
            <v>03.01.2018</v>
          </cell>
          <cell r="L6733" t="str">
            <v>26.10.2017</v>
          </cell>
          <cell r="M6733">
            <v>5478486.75</v>
          </cell>
          <cell r="N6733">
            <v>3313694</v>
          </cell>
          <cell r="O6733">
            <v>1325477.6000000001</v>
          </cell>
          <cell r="P6733">
            <v>1988216.4</v>
          </cell>
        </row>
        <row r="6734">
          <cell r="A6734" t="str">
            <v>CZ.05.1.30/0.0/0.0/17_071/0007172</v>
          </cell>
          <cell r="B6734" t="str">
            <v>Bezděkov nad Metují - splašková kanalizace a ČOV</v>
          </cell>
          <cell r="C6734" t="str">
            <v>Obec Bezděkov nad Metují</v>
          </cell>
          <cell r="D6734" t="str">
            <v>Obec</v>
          </cell>
          <cell r="E6734" t="str">
            <v>PN28</v>
          </cell>
          <cell r="F6734" t="str">
            <v>Žádost o podporu vyřazena ze skupiny náhradních projektů</v>
          </cell>
          <cell r="G6734" t="str">
            <v>05_17_071</v>
          </cell>
          <cell r="H6734" t="str">
            <v>Kolová</v>
          </cell>
          <cell r="I6734" t="str">
            <v>1</v>
          </cell>
          <cell r="J6734" t="str">
            <v>1.1</v>
          </cell>
          <cell r="K6734" t="str">
            <v>11.05.2018</v>
          </cell>
          <cell r="L6734" t="str">
            <v>18.01.2018</v>
          </cell>
          <cell r="M6734">
            <v>78796811.219999999</v>
          </cell>
          <cell r="N6734">
            <v>64901331.590000004</v>
          </cell>
          <cell r="O6734">
            <v>41374598.880000003</v>
          </cell>
          <cell r="P6734">
            <v>7301399.8099999996</v>
          </cell>
        </row>
        <row r="6735">
          <cell r="A6735" t="str">
            <v>CZ.05.1.30/0.0/0.0/17_073/0007135</v>
          </cell>
          <cell r="B6735" t="str">
            <v>Modernizace úpravny vody Želivka,  2. stavba - sorpce na granulovaném aktivním uhlí (GAU)</v>
          </cell>
          <cell r="C6735" t="str">
            <v>VODA Želivka, a.s.</v>
          </cell>
          <cell r="D6735" t="str">
            <v>Akciová společnost</v>
          </cell>
          <cell r="E6735" t="str">
            <v>PP42</v>
          </cell>
          <cell r="F6735" t="str">
            <v>Projekt finančně ukončen ze strany MF-PCO</v>
          </cell>
          <cell r="G6735" t="str">
            <v>05_17_073</v>
          </cell>
          <cell r="H6735" t="str">
            <v>Kolová</v>
          </cell>
          <cell r="I6735" t="str">
            <v>1</v>
          </cell>
          <cell r="J6735" t="str">
            <v>1.2</v>
          </cell>
          <cell r="K6735" t="str">
            <v>30.01.2019</v>
          </cell>
          <cell r="L6735" t="str">
            <v>17.01.2018</v>
          </cell>
          <cell r="M6735">
            <v>1482971844.8599999</v>
          </cell>
          <cell r="N6735">
            <v>1181502650.2</v>
          </cell>
          <cell r="O6735">
            <v>753207939.5</v>
          </cell>
          <cell r="P6735">
            <v>132919048.15000001</v>
          </cell>
        </row>
        <row r="6736">
          <cell r="A6736" t="str">
            <v>CZ.05.3.29/0.0/0.0/17_069/0007856</v>
          </cell>
          <cell r="B6736" t="str">
            <v>Pořízení nádob na tříděný odpad v místních částech města Příbram</v>
          </cell>
          <cell r="C6736" t="str">
            <v>Město Příbram</v>
          </cell>
          <cell r="D6736" t="str">
            <v>Obec</v>
          </cell>
          <cell r="E6736" t="str">
            <v>PP43</v>
          </cell>
          <cell r="F6736" t="str">
            <v>Projekt finálně uzavřen</v>
          </cell>
          <cell r="G6736" t="str">
            <v>05_17_069</v>
          </cell>
          <cell r="H6736" t="str">
            <v>Kolová</v>
          </cell>
          <cell r="I6736" t="str">
            <v>3</v>
          </cell>
          <cell r="J6736" t="str">
            <v>3.2</v>
          </cell>
          <cell r="K6736" t="str">
            <v>18.06.2018</v>
          </cell>
          <cell r="L6736" t="str">
            <v>28.02.2018</v>
          </cell>
          <cell r="M6736">
            <v>906679.63</v>
          </cell>
          <cell r="N6736">
            <v>817187.42</v>
          </cell>
          <cell r="O6736">
            <v>694609.3</v>
          </cell>
          <cell r="P6736">
            <v>122578.12</v>
          </cell>
        </row>
        <row r="6737">
          <cell r="A6737" t="str">
            <v>CZ.05.5.18/0.0/0.0/17_070/0006417</v>
          </cell>
          <cell r="B6737" t="str">
            <v>Energetické úspory objektu č. p. 1431-Střekov</v>
          </cell>
          <cell r="C6737" t="str">
            <v>Statutární město Ústí nad Labem</v>
          </cell>
          <cell r="D6737" t="str">
            <v>Obec</v>
          </cell>
          <cell r="E6737" t="str">
            <v>PP30</v>
          </cell>
          <cell r="F6737" t="str">
            <v>Projekt s právním aktem o poskytnutí / převodu podpory</v>
          </cell>
          <cell r="G6737" t="str">
            <v>05_17_070</v>
          </cell>
          <cell r="H6737" t="str">
            <v>Průběžná</v>
          </cell>
          <cell r="I6737" t="str">
            <v>5</v>
          </cell>
          <cell r="J6737" t="str">
            <v>5.1</v>
          </cell>
          <cell r="K6737" t="str">
            <v>05.02.2018</v>
          </cell>
          <cell r="L6737" t="str">
            <v>23.10.2017</v>
          </cell>
          <cell r="M6737">
            <v>10290884.960000001</v>
          </cell>
          <cell r="N6737">
            <v>6779469.4000000004</v>
          </cell>
          <cell r="O6737">
            <v>2711787.76</v>
          </cell>
          <cell r="P6737">
            <v>4067681.64</v>
          </cell>
        </row>
        <row r="6738">
          <cell r="A6738" t="str">
            <v>CZ.05.5.18/0.0/0.0/17_070/0006609</v>
          </cell>
          <cell r="B6738" t="str">
            <v>OPŽP - Střední škola Technická Most</v>
          </cell>
          <cell r="C6738" t="str">
            <v>Ústecký kraj</v>
          </cell>
          <cell r="D6738" t="str">
            <v>Kraj</v>
          </cell>
          <cell r="E6738" t="str">
            <v>PP42</v>
          </cell>
          <cell r="F6738" t="str">
            <v>Projekt finančně ukončen ze strany MF-PCO</v>
          </cell>
          <cell r="G6738" t="str">
            <v>05_17_070</v>
          </cell>
          <cell r="H6738" t="str">
            <v>Průběžná</v>
          </cell>
          <cell r="I6738" t="str">
            <v>5</v>
          </cell>
          <cell r="J6738" t="str">
            <v>5.1</v>
          </cell>
          <cell r="K6738" t="str">
            <v>10.04.2018</v>
          </cell>
          <cell r="L6738" t="str">
            <v>28.11.2017</v>
          </cell>
          <cell r="M6738">
            <v>26811701.59</v>
          </cell>
          <cell r="N6738">
            <v>23684534.27</v>
          </cell>
          <cell r="O6738">
            <v>9473813.6999999993</v>
          </cell>
          <cell r="P6738">
            <v>14210720.57</v>
          </cell>
        </row>
        <row r="6739">
          <cell r="A6739" t="str">
            <v>CZ.05.1.30/0.0/0.0/17_071/0007118</v>
          </cell>
          <cell r="B6739" t="str">
            <v>Havlíčkova Borová - splašková kanalizace a ČOV</v>
          </cell>
          <cell r="C6739" t="str">
            <v>Městys Havlíčkova Borová</v>
          </cell>
          <cell r="D6739" t="str">
            <v>Obec</v>
          </cell>
          <cell r="E6739" t="str">
            <v>PP42</v>
          </cell>
          <cell r="F6739" t="str">
            <v>Projekt finančně ukončen ze strany MF-PCO</v>
          </cell>
          <cell r="G6739" t="str">
            <v>05_17_071</v>
          </cell>
          <cell r="H6739" t="str">
            <v>Kolová</v>
          </cell>
          <cell r="I6739" t="str">
            <v>1</v>
          </cell>
          <cell r="J6739" t="str">
            <v>1.1</v>
          </cell>
          <cell r="K6739" t="str">
            <v>31.07.2018</v>
          </cell>
          <cell r="L6739" t="str">
            <v>17.01.2018</v>
          </cell>
          <cell r="M6739">
            <v>100972024.26000001</v>
          </cell>
          <cell r="N6739">
            <v>68922371.439999998</v>
          </cell>
          <cell r="O6739">
            <v>43938011.789999999</v>
          </cell>
          <cell r="P6739">
            <v>7753766.79</v>
          </cell>
        </row>
        <row r="6740">
          <cell r="A6740" t="str">
            <v>CZ.05.3.29/0.0/0.0/17_069/0006453</v>
          </cell>
          <cell r="B6740" t="str">
            <v>Dovybavení sběrného dvoru Moravské Budějovice</v>
          </cell>
          <cell r="C6740" t="str">
            <v>TSMB s.r.o.</v>
          </cell>
          <cell r="D6740" t="str">
            <v>Společnost s ručením omezeným</v>
          </cell>
          <cell r="E6740" t="str">
            <v>PP43</v>
          </cell>
          <cell r="F6740" t="str">
            <v>Projekt finálně uzavřen</v>
          </cell>
          <cell r="G6740" t="str">
            <v>05_17_069</v>
          </cell>
          <cell r="H6740" t="str">
            <v>Kolová</v>
          </cell>
          <cell r="I6740" t="str">
            <v>3</v>
          </cell>
          <cell r="J6740" t="str">
            <v>3.2</v>
          </cell>
          <cell r="K6740" t="str">
            <v>15.12.2017</v>
          </cell>
          <cell r="L6740" t="str">
            <v>02.11.2017</v>
          </cell>
          <cell r="M6740">
            <v>2059867.8</v>
          </cell>
          <cell r="N6740">
            <v>1707577</v>
          </cell>
          <cell r="O6740">
            <v>1451440.45</v>
          </cell>
          <cell r="P6740">
            <v>256136.55</v>
          </cell>
        </row>
        <row r="6741">
          <cell r="A6741" t="str">
            <v>CZ.05.5.18/0.0/0.0/17_070/0006493</v>
          </cell>
          <cell r="B6741" t="str">
            <v>Modernizace zdroje vytápění ve zdravotním středisku obce Krmelín</v>
          </cell>
          <cell r="C6741" t="str">
            <v>Obec Krmelín</v>
          </cell>
          <cell r="D6741" t="str">
            <v>Obec</v>
          </cell>
          <cell r="E6741" t="str">
            <v>PP37</v>
          </cell>
          <cell r="F6741" t="str">
            <v>Projekt v plné (fyzické i finanční) realizaci</v>
          </cell>
          <cell r="G6741" t="str">
            <v>05_17_070</v>
          </cell>
          <cell r="H6741" t="str">
            <v>Průběžná</v>
          </cell>
          <cell r="I6741" t="str">
            <v>5</v>
          </cell>
          <cell r="J6741" t="str">
            <v>5.1</v>
          </cell>
          <cell r="K6741" t="str">
            <v>24.01.2018</v>
          </cell>
          <cell r="L6741" t="str">
            <v>15.11.2017</v>
          </cell>
          <cell r="M6741">
            <v>172168</v>
          </cell>
          <cell r="N6741">
            <v>156109</v>
          </cell>
          <cell r="O6741">
            <v>62443.6</v>
          </cell>
          <cell r="P6741">
            <v>93665.4</v>
          </cell>
        </row>
        <row r="6742">
          <cell r="A6742" t="str">
            <v>CZ.05.5.18/0.0/0.0/17_070/0006465</v>
          </cell>
          <cell r="B6742" t="str">
            <v>5.1a_Zateplení objektu DDM - tělocvična a Zateplení objektu DDM - klubovna</v>
          </cell>
          <cell r="C6742" t="str">
            <v>Město Kyjov</v>
          </cell>
          <cell r="D6742" t="str">
            <v>Obec</v>
          </cell>
          <cell r="E6742" t="str">
            <v>PP42</v>
          </cell>
          <cell r="F6742" t="str">
            <v>Projekt finančně ukončen ze strany MF-PCO</v>
          </cell>
          <cell r="G6742" t="str">
            <v>05_17_070</v>
          </cell>
          <cell r="H6742" t="str">
            <v>Průběžná</v>
          </cell>
          <cell r="I6742" t="str">
            <v>5</v>
          </cell>
          <cell r="J6742" t="str">
            <v>5.1</v>
          </cell>
          <cell r="K6742" t="str">
            <v>31.01.2018</v>
          </cell>
          <cell r="L6742" t="str">
            <v>08.11.2017</v>
          </cell>
          <cell r="M6742">
            <v>8314061.3700000001</v>
          </cell>
          <cell r="N6742">
            <v>4165137.93</v>
          </cell>
          <cell r="O6742">
            <v>1666055.17</v>
          </cell>
          <cell r="P6742">
            <v>2499082.7599999998</v>
          </cell>
        </row>
        <row r="6743">
          <cell r="A6743" t="str">
            <v>CZ.05.5.18/0.0/0.0/17_070/0006608</v>
          </cell>
          <cell r="B6743" t="str">
            <v xml:space="preserve">5.1b - Realizace úsporných opatření na budově Základní školy Kadaňská </v>
          </cell>
          <cell r="C6743" t="str">
            <v>Statutární město Chomutov</v>
          </cell>
          <cell r="D6743" t="str">
            <v>Obec</v>
          </cell>
          <cell r="E6743" t="str">
            <v>PP42</v>
          </cell>
          <cell r="F6743" t="str">
            <v>Projekt finančně ukončen ze strany MF-PCO</v>
          </cell>
          <cell r="G6743" t="str">
            <v>05_17_070</v>
          </cell>
          <cell r="H6743" t="str">
            <v>Průběžná</v>
          </cell>
          <cell r="I6743" t="str">
            <v>5</v>
          </cell>
          <cell r="J6743" t="str">
            <v>5.1</v>
          </cell>
          <cell r="K6743" t="str">
            <v>08.02.2018</v>
          </cell>
          <cell r="L6743" t="str">
            <v>28.11.2017</v>
          </cell>
          <cell r="M6743">
            <v>6407640.9100000001</v>
          </cell>
          <cell r="N6743">
            <v>6407640.9100000001</v>
          </cell>
          <cell r="O6743">
            <v>4485348.63</v>
          </cell>
          <cell r="P6743">
            <v>1922292.28</v>
          </cell>
        </row>
        <row r="6744">
          <cell r="A6744" t="str">
            <v>CZ.05.5.18/0.0/0.0/17_070/0006466</v>
          </cell>
          <cell r="B6744" t="str">
            <v>5.1b_Zateplení objektu DDM - tělocvična a Zateplení objektu DDM - klubovna</v>
          </cell>
          <cell r="C6744" t="str">
            <v>Město Kyjov</v>
          </cell>
          <cell r="D6744" t="str">
            <v>Obec</v>
          </cell>
          <cell r="E6744" t="str">
            <v>PP43</v>
          </cell>
          <cell r="F6744" t="str">
            <v>Projekt finálně uzavřen</v>
          </cell>
          <cell r="G6744" t="str">
            <v>05_17_070</v>
          </cell>
          <cell r="H6744" t="str">
            <v>Průběžná</v>
          </cell>
          <cell r="I6744" t="str">
            <v>5</v>
          </cell>
          <cell r="J6744" t="str">
            <v>5.1</v>
          </cell>
          <cell r="K6744" t="str">
            <v>31.01.2018</v>
          </cell>
          <cell r="L6744" t="str">
            <v>08.11.2017</v>
          </cell>
          <cell r="M6744">
            <v>4925671.13</v>
          </cell>
          <cell r="N6744">
            <v>1455451.63</v>
          </cell>
          <cell r="O6744">
            <v>1018816.14</v>
          </cell>
          <cell r="P6744">
            <v>436635.49</v>
          </cell>
        </row>
        <row r="6745">
          <cell r="A6745" t="str">
            <v>CZ.05.5.18/0.0/0.0/17_070/0006588</v>
          </cell>
          <cell r="B6745" t="str">
            <v>OPŽP - Podkrušnohorské domovy sociálních služeb Dubí - Teplice</v>
          </cell>
          <cell r="C6745" t="str">
            <v>Ústecký kraj</v>
          </cell>
          <cell r="D6745" t="str">
            <v>Kraj</v>
          </cell>
          <cell r="E6745" t="str">
            <v>PP42</v>
          </cell>
          <cell r="F6745" t="str">
            <v>Projekt finančně ukončen ze strany MF-PCO</v>
          </cell>
          <cell r="G6745" t="str">
            <v>05_17_070</v>
          </cell>
          <cell r="H6745" t="str">
            <v>Průběžná</v>
          </cell>
          <cell r="I6745" t="str">
            <v>5</v>
          </cell>
          <cell r="J6745" t="str">
            <v>5.1</v>
          </cell>
          <cell r="K6745" t="str">
            <v>28.11.2017</v>
          </cell>
          <cell r="L6745" t="str">
            <v>28.11.2017</v>
          </cell>
          <cell r="M6745">
            <v>52127200.549999997</v>
          </cell>
          <cell r="N6745">
            <v>31030394.199999999</v>
          </cell>
          <cell r="O6745">
            <v>10860637.970000001</v>
          </cell>
          <cell r="P6745">
            <v>20169756.23</v>
          </cell>
        </row>
        <row r="6746">
          <cell r="A6746" t="str">
            <v>CZ.05.3.29/0.0/0.0/17_069/0007637</v>
          </cell>
          <cell r="B6746" t="str">
            <v>Sběrný dvůr odpadů Lechovice</v>
          </cell>
          <cell r="C6746" t="str">
            <v>Obec Lechovice</v>
          </cell>
          <cell r="D6746" t="str">
            <v>Obec</v>
          </cell>
          <cell r="E6746" t="str">
            <v>PN27</v>
          </cell>
          <cell r="F6746" t="str">
            <v>Žádost o podporu nedoporučená k financování</v>
          </cell>
          <cell r="G6746" t="str">
            <v>05_17_069</v>
          </cell>
          <cell r="H6746" t="str">
            <v>Kolová</v>
          </cell>
          <cell r="I6746" t="str">
            <v>3</v>
          </cell>
          <cell r="J6746" t="str">
            <v>3.2</v>
          </cell>
          <cell r="K6746" t="str">
            <v>26.04.2018</v>
          </cell>
          <cell r="L6746" t="str">
            <v>24.02.2018</v>
          </cell>
          <cell r="M6746">
            <v>5242289.54</v>
          </cell>
          <cell r="N6746">
            <v>4984486.1500000004</v>
          </cell>
          <cell r="O6746">
            <v>4236813.22</v>
          </cell>
          <cell r="P6746">
            <v>747672.93</v>
          </cell>
        </row>
        <row r="6747">
          <cell r="A6747" t="str">
            <v>CZ.05.3.29/0.0/0.0/17_069/0007638</v>
          </cell>
          <cell r="B6747" t="str">
            <v>Sběrný dvůr odpadů Bohdalov</v>
          </cell>
          <cell r="C6747" t="str">
            <v>Městys Bohdalov</v>
          </cell>
          <cell r="D6747" t="str">
            <v>Obec</v>
          </cell>
          <cell r="E6747" t="str">
            <v>PP42</v>
          </cell>
          <cell r="F6747" t="str">
            <v>Projekt finančně ukončen ze strany MF-PCO</v>
          </cell>
          <cell r="G6747" t="str">
            <v>05_17_069</v>
          </cell>
          <cell r="H6747" t="str">
            <v>Kolová</v>
          </cell>
          <cell r="I6747" t="str">
            <v>3</v>
          </cell>
          <cell r="J6747" t="str">
            <v>3.2</v>
          </cell>
          <cell r="K6747" t="str">
            <v>10.04.2018</v>
          </cell>
          <cell r="L6747" t="str">
            <v>24.02.2018</v>
          </cell>
          <cell r="M6747">
            <v>8110742.8499999996</v>
          </cell>
          <cell r="N6747">
            <v>6146488.5899999999</v>
          </cell>
          <cell r="O6747">
            <v>5224515.3</v>
          </cell>
          <cell r="P6747">
            <v>921973.29</v>
          </cell>
        </row>
        <row r="6748">
          <cell r="A6748" t="str">
            <v>CZ.05.5.18/0.0/0.0/17_070/0006812</v>
          </cell>
          <cell r="B6748" t="str">
            <v xml:space="preserve">Stavební úpravy víceúčelového objektu Zlín, Malenovice č.p. 564 </v>
          </cell>
          <cell r="C6748" t="str">
            <v>Nemovitosti města Zlína, spol. s r.o.</v>
          </cell>
          <cell r="D6748" t="str">
            <v>Společnost s ručením omezeným</v>
          </cell>
          <cell r="E6748" t="str">
            <v>PN40b</v>
          </cell>
          <cell r="F6748" t="str">
            <v>Projekt nedokončen - ukončen ŘO</v>
          </cell>
          <cell r="G6748" t="str">
            <v>05_17_070</v>
          </cell>
          <cell r="H6748" t="str">
            <v>Průběžná</v>
          </cell>
          <cell r="I6748" t="str">
            <v>5</v>
          </cell>
          <cell r="J6748" t="str">
            <v>5.1</v>
          </cell>
          <cell r="K6748" t="str">
            <v>02.03.2018</v>
          </cell>
          <cell r="L6748" t="str">
            <v>30.11.2017</v>
          </cell>
          <cell r="M6748">
            <v>5296508</v>
          </cell>
          <cell r="N6748">
            <v>1922695</v>
          </cell>
          <cell r="O6748">
            <v>769078</v>
          </cell>
          <cell r="P6748">
            <v>1153617</v>
          </cell>
        </row>
        <row r="6749">
          <cell r="A6749" t="str">
            <v>CZ.05.2.32/0.0/0.0/17_089/0007196</v>
          </cell>
          <cell r="B6749" t="str">
            <v>Ekologizace slévárny PROMET FOUNDRY ve Vsetíně</v>
          </cell>
          <cell r="C6749" t="str">
            <v>PROMET FOUNDRY a.s.</v>
          </cell>
          <cell r="D6749" t="str">
            <v>Akciová společnost</v>
          </cell>
          <cell r="E6749" t="str">
            <v>PP42</v>
          </cell>
          <cell r="F6749" t="str">
            <v>Projekt finančně ukončen ze strany MF-PCO</v>
          </cell>
          <cell r="G6749" t="str">
            <v>05_17_089</v>
          </cell>
          <cell r="H6749" t="str">
            <v>Kolová</v>
          </cell>
          <cell r="I6749" t="str">
            <v>2</v>
          </cell>
          <cell r="J6749" t="str">
            <v>2.2</v>
          </cell>
          <cell r="K6749" t="str">
            <v>02.12.2020</v>
          </cell>
          <cell r="L6749" t="str">
            <v>18.01.2018</v>
          </cell>
          <cell r="M6749">
            <v>485419330</v>
          </cell>
          <cell r="N6749">
            <v>396280000</v>
          </cell>
          <cell r="O6749">
            <v>217954000</v>
          </cell>
          <cell r="P6749">
            <v>178326000</v>
          </cell>
        </row>
        <row r="6750">
          <cell r="A6750" t="str">
            <v>CZ.05.3.29/0.0/0.0/17_069/0006427</v>
          </cell>
          <cell r="B6750" t="str">
            <v xml:space="preserve">Řešení separovaných odpadů v obci Všemina </v>
          </cell>
          <cell r="C6750" t="str">
            <v>Obec Všemina</v>
          </cell>
          <cell r="D6750" t="str">
            <v>Obec</v>
          </cell>
          <cell r="E6750" t="str">
            <v>PP43</v>
          </cell>
          <cell r="F6750" t="str">
            <v>Projekt finálně uzavřen</v>
          </cell>
          <cell r="G6750" t="str">
            <v>05_17_069</v>
          </cell>
          <cell r="H6750" t="str">
            <v>Kolová</v>
          </cell>
          <cell r="I6750" t="str">
            <v>3</v>
          </cell>
          <cell r="J6750" t="str">
            <v>3.2</v>
          </cell>
          <cell r="K6750" t="str">
            <v>25.10.2017</v>
          </cell>
          <cell r="L6750" t="str">
            <v>25.10.2017</v>
          </cell>
          <cell r="M6750">
            <v>720313</v>
          </cell>
          <cell r="N6750">
            <v>718897.3</v>
          </cell>
          <cell r="O6750">
            <v>611062.69999999995</v>
          </cell>
          <cell r="P6750">
            <v>107834.6</v>
          </cell>
        </row>
        <row r="6751">
          <cell r="A6751" t="str">
            <v>CZ.05.1.24/0.0/0.0/17_074/0006441</v>
          </cell>
          <cell r="B6751" t="str">
            <v>Oprava hráze rybníka Velký Pařezitý</v>
          </cell>
          <cell r="C6751" t="str">
            <v>Agentura ochrany přírody a krajiny České republiky</v>
          </cell>
          <cell r="D6751" t="str">
            <v>Organizační složka státu</v>
          </cell>
          <cell r="E6751" t="str">
            <v>PP42</v>
          </cell>
          <cell r="F6751" t="str">
            <v>Projekt finančně ukončen ze strany MF-PCO</v>
          </cell>
          <cell r="G6751" t="str">
            <v>05_17_074</v>
          </cell>
          <cell r="H6751" t="str">
            <v>Kolová</v>
          </cell>
          <cell r="I6751" t="str">
            <v>1</v>
          </cell>
          <cell r="J6751" t="str">
            <v>1.3</v>
          </cell>
          <cell r="K6751" t="str">
            <v>15.11.2018</v>
          </cell>
          <cell r="L6751" t="str">
            <v>30.10.2017</v>
          </cell>
          <cell r="M6751">
            <v>49228737.200000003</v>
          </cell>
          <cell r="N6751">
            <v>49228737.200000003</v>
          </cell>
          <cell r="O6751">
            <v>41844426.619999997</v>
          </cell>
          <cell r="P6751">
            <v>7384310.5800000001</v>
          </cell>
        </row>
        <row r="6752">
          <cell r="A6752" t="str">
            <v>CZ.05.3.29/0.0/0.0/17_069/0007655</v>
          </cell>
          <cell r="B6752" t="str">
            <v>Systém svozu Radonice</v>
          </cell>
          <cell r="C6752" t="str">
            <v>Obec Radonice</v>
          </cell>
          <cell r="D6752" t="str">
            <v>Obec</v>
          </cell>
          <cell r="E6752" t="str">
            <v>PP42</v>
          </cell>
          <cell r="F6752" t="str">
            <v>Projekt finančně ukončen ze strany MF-PCO</v>
          </cell>
          <cell r="G6752" t="str">
            <v>05_17_069</v>
          </cell>
          <cell r="H6752" t="str">
            <v>Kolová</v>
          </cell>
          <cell r="I6752" t="str">
            <v>3</v>
          </cell>
          <cell r="J6752" t="str">
            <v>3.2</v>
          </cell>
          <cell r="K6752" t="str">
            <v>15.04.2018</v>
          </cell>
          <cell r="L6752" t="str">
            <v>26.02.2018</v>
          </cell>
          <cell r="M6752">
            <v>1506450</v>
          </cell>
          <cell r="N6752">
            <v>1476490.4</v>
          </cell>
          <cell r="O6752">
            <v>1255016.8400000001</v>
          </cell>
          <cell r="P6752">
            <v>221473.56</v>
          </cell>
        </row>
        <row r="6753">
          <cell r="A6753" t="str">
            <v>CZ.05.5.18/0.0/0.0/17_070/0006562</v>
          </cell>
          <cell r="B6753" t="str">
            <v>Zateplení domu s pečovatelskou službou-obec Vilémov</v>
          </cell>
          <cell r="C6753" t="str">
            <v>Obec Vilémov</v>
          </cell>
          <cell r="D6753" t="str">
            <v>Obec</v>
          </cell>
          <cell r="E6753" t="str">
            <v>PP42</v>
          </cell>
          <cell r="F6753" t="str">
            <v>Projekt finančně ukončen ze strany MF-PCO</v>
          </cell>
          <cell r="G6753" t="str">
            <v>05_17_070</v>
          </cell>
          <cell r="H6753" t="str">
            <v>Průběžná</v>
          </cell>
          <cell r="I6753" t="str">
            <v>5</v>
          </cell>
          <cell r="J6753" t="str">
            <v>5.1</v>
          </cell>
          <cell r="K6753" t="str">
            <v>14.02.2018</v>
          </cell>
          <cell r="L6753" t="str">
            <v>27.11.2017</v>
          </cell>
          <cell r="M6753">
            <v>4319828.95</v>
          </cell>
          <cell r="N6753">
            <v>4060338.76</v>
          </cell>
          <cell r="O6753">
            <v>1624135.5</v>
          </cell>
          <cell r="P6753">
            <v>2436203.2599999998</v>
          </cell>
        </row>
        <row r="6754">
          <cell r="A6754" t="str">
            <v>CZ.05.3.29/0.0/0.0/17_069/0007739</v>
          </cell>
          <cell r="B6754" t="str">
            <v>Třídící linka Vlachovo Březí</v>
          </cell>
          <cell r="C6754" t="str">
            <v>Město Vlachovo Březí</v>
          </cell>
          <cell r="D6754" t="str">
            <v>Obec</v>
          </cell>
          <cell r="E6754" t="str">
            <v>PN20b</v>
          </cell>
          <cell r="F6754" t="str">
            <v>Žádost o podporu ukončena ŘO/ZS</v>
          </cell>
          <cell r="G6754" t="str">
            <v>05_17_069</v>
          </cell>
          <cell r="H6754" t="str">
            <v>Kolová</v>
          </cell>
          <cell r="I6754" t="str">
            <v>3</v>
          </cell>
          <cell r="J6754" t="str">
            <v>3.2</v>
          </cell>
          <cell r="K6754" t="str">
            <v>19.04.2018</v>
          </cell>
          <cell r="L6754" t="str">
            <v>27.02.2018</v>
          </cell>
          <cell r="M6754">
            <v>10572715.82</v>
          </cell>
          <cell r="N6754">
            <v>10572715.48</v>
          </cell>
          <cell r="O6754">
            <v>8986808.1500000004</v>
          </cell>
          <cell r="P6754">
            <v>1585907.33</v>
          </cell>
        </row>
        <row r="6755">
          <cell r="A6755" t="str">
            <v>CZ.05.3.29/0.0/0.0/17_069/0007741</v>
          </cell>
          <cell r="B6755" t="str">
            <v>Rozšíření sběrného dvora Vlachovo Březí</v>
          </cell>
          <cell r="C6755" t="str">
            <v>Město Vlachovo Březí</v>
          </cell>
          <cell r="D6755" t="str">
            <v>Obec</v>
          </cell>
          <cell r="E6755" t="str">
            <v>PP42</v>
          </cell>
          <cell r="F6755" t="str">
            <v>Projekt finančně ukončen ze strany MF-PCO</v>
          </cell>
          <cell r="G6755" t="str">
            <v>05_17_069</v>
          </cell>
          <cell r="H6755" t="str">
            <v>Kolová</v>
          </cell>
          <cell r="I6755" t="str">
            <v>3</v>
          </cell>
          <cell r="J6755" t="str">
            <v>3.2</v>
          </cell>
          <cell r="K6755" t="str">
            <v>22.06.2018</v>
          </cell>
          <cell r="L6755" t="str">
            <v>27.02.2018</v>
          </cell>
          <cell r="M6755">
            <v>5436772.0099999998</v>
          </cell>
          <cell r="N6755">
            <v>4555953.1100000003</v>
          </cell>
          <cell r="O6755">
            <v>3872560.14</v>
          </cell>
          <cell r="P6755">
            <v>683392.97</v>
          </cell>
        </row>
        <row r="6756">
          <cell r="A6756" t="str">
            <v>CZ.05.3.29/0.0/0.0/17_069/0006519</v>
          </cell>
          <cell r="B6756" t="str">
            <v>Pořízení traktorového nosiče a kontejnerů, velkoobjemové kontejnery pro obec Višňová</v>
          </cell>
          <cell r="C6756" t="str">
            <v>Obec Višňová</v>
          </cell>
          <cell r="D6756" t="str">
            <v>Obec</v>
          </cell>
          <cell r="E6756" t="str">
            <v>PN22</v>
          </cell>
          <cell r="F6756" t="str">
            <v>Žádost o podporu nesplnila formální náležitosti nebo podmínky přijatelnosti po doplnění</v>
          </cell>
          <cell r="G6756" t="str">
            <v>05_17_069</v>
          </cell>
          <cell r="H6756" t="str">
            <v>Kolová</v>
          </cell>
          <cell r="I6756" t="str">
            <v>3</v>
          </cell>
          <cell r="J6756" t="str">
            <v>3.2</v>
          </cell>
          <cell r="K6756" t="str">
            <v>14.06.2018</v>
          </cell>
          <cell r="L6756" t="str">
            <v>21.11.2017</v>
          </cell>
          <cell r="M6756">
            <v>693814</v>
          </cell>
          <cell r="N6756">
            <v>693814</v>
          </cell>
          <cell r="O6756">
            <v>589741.9</v>
          </cell>
          <cell r="P6756">
            <v>104072.1</v>
          </cell>
        </row>
        <row r="6757">
          <cell r="A6757" t="str">
            <v>CZ.05.1.30/0.0/0.0/17_071/0007059</v>
          </cell>
          <cell r="B6757" t="str">
            <v>Vrbičany - kanalizace, 2.etapa (odkanalizování obcí Telce a Vrbičany)</v>
          </cell>
          <cell r="C6757" t="str">
            <v>SDRUŽENÍ OBCÍ PERUC A VRBIČANY PRO ODVÁDĚNÍ A ČIŠTĚNÍ ODPADNÍCH VOD</v>
          </cell>
          <cell r="D6757" t="str">
            <v>Dobrovolný svazek obcí</v>
          </cell>
          <cell r="E6757" t="str">
            <v>PN28</v>
          </cell>
          <cell r="F6757" t="str">
            <v>Žádost o podporu vyřazena ze skupiny náhradních projektů</v>
          </cell>
          <cell r="G6757" t="str">
            <v>05_17_071</v>
          </cell>
          <cell r="H6757" t="str">
            <v>Kolová</v>
          </cell>
          <cell r="I6757" t="str">
            <v>1</v>
          </cell>
          <cell r="J6757" t="str">
            <v>1.1</v>
          </cell>
          <cell r="K6757" t="str">
            <v>24.05.2018</v>
          </cell>
          <cell r="L6757" t="str">
            <v>16.01.2018</v>
          </cell>
          <cell r="M6757">
            <v>31012273.379999999</v>
          </cell>
          <cell r="N6757">
            <v>25359276.68</v>
          </cell>
          <cell r="O6757">
            <v>16166538.880000001</v>
          </cell>
          <cell r="P6757">
            <v>2852918.63</v>
          </cell>
        </row>
        <row r="6758">
          <cell r="A6758" t="str">
            <v>CZ.05.1.30/0.0/0.0/17_071/0007001</v>
          </cell>
          <cell r="B6758" t="str">
            <v>Koštice, Želevice - kanalizace a ČOV</v>
          </cell>
          <cell r="C6758" t="str">
            <v>Obec Koštice</v>
          </cell>
          <cell r="D6758" t="str">
            <v>Obec</v>
          </cell>
          <cell r="E6758" t="str">
            <v>PN28</v>
          </cell>
          <cell r="F6758" t="str">
            <v>Žádost o podporu vyřazena ze skupiny náhradních projektů</v>
          </cell>
          <cell r="G6758" t="str">
            <v>05_17_071</v>
          </cell>
          <cell r="H6758" t="str">
            <v>Kolová</v>
          </cell>
          <cell r="I6758" t="str">
            <v>1</v>
          </cell>
          <cell r="J6758" t="str">
            <v>1.1</v>
          </cell>
          <cell r="K6758" t="str">
            <v>23.05.2018</v>
          </cell>
          <cell r="L6758" t="str">
            <v>15.01.2018</v>
          </cell>
          <cell r="M6758">
            <v>88297821.260000005</v>
          </cell>
          <cell r="N6758">
            <v>87585010.260000005</v>
          </cell>
          <cell r="O6758">
            <v>55835444.039999999</v>
          </cell>
          <cell r="P6758">
            <v>9853313.6600000001</v>
          </cell>
        </row>
        <row r="6759">
          <cell r="A6759" t="str">
            <v>CZ.05.1.30/0.0/0.0/17_071/0007071</v>
          </cell>
          <cell r="B6759" t="str">
            <v>Sedlice a Hoděmyšl, kanalizace</v>
          </cell>
          <cell r="C6759" t="str">
            <v>Obec Sedlice</v>
          </cell>
          <cell r="D6759" t="str">
            <v>Obec</v>
          </cell>
          <cell r="E6759" t="str">
            <v>PN40b</v>
          </cell>
          <cell r="F6759" t="str">
            <v>Projekt nedokončen - ukončen ŘO</v>
          </cell>
          <cell r="G6759" t="str">
            <v>05_17_071</v>
          </cell>
          <cell r="H6759" t="str">
            <v>Kolová</v>
          </cell>
          <cell r="I6759" t="str">
            <v>1</v>
          </cell>
          <cell r="J6759" t="str">
            <v>1.1</v>
          </cell>
          <cell r="K6759" t="str">
            <v>18.05.2018</v>
          </cell>
          <cell r="L6759" t="str">
            <v>16.01.2018</v>
          </cell>
          <cell r="M6759">
            <v>48913702.140000001</v>
          </cell>
          <cell r="N6759">
            <v>39480041.189999998</v>
          </cell>
          <cell r="O6759">
            <v>25168526.25</v>
          </cell>
          <cell r="P6759">
            <v>4441504.6399999997</v>
          </cell>
        </row>
        <row r="6760">
          <cell r="A6760" t="str">
            <v>CZ.05.1.30/0.0/0.0/17_071/0007114</v>
          </cell>
          <cell r="B6760" t="str">
            <v>Vranovice - kanalizace</v>
          </cell>
          <cell r="C6760" t="str">
            <v>Obec Vranovice</v>
          </cell>
          <cell r="D6760" t="str">
            <v>Obec</v>
          </cell>
          <cell r="E6760" t="str">
            <v>PP42</v>
          </cell>
          <cell r="F6760" t="str">
            <v>Projekt finančně ukončen ze strany MF-PCO</v>
          </cell>
          <cell r="G6760" t="str">
            <v>05_17_071</v>
          </cell>
          <cell r="H6760" t="str">
            <v>Kolová</v>
          </cell>
          <cell r="I6760" t="str">
            <v>1</v>
          </cell>
          <cell r="J6760" t="str">
            <v>1.1</v>
          </cell>
          <cell r="K6760" t="str">
            <v>23.05.2018</v>
          </cell>
          <cell r="L6760" t="str">
            <v>17.01.2018</v>
          </cell>
          <cell r="M6760">
            <v>41610818.869999997</v>
          </cell>
          <cell r="N6760">
            <v>30070544.23</v>
          </cell>
          <cell r="O6760">
            <v>19169971.940000001</v>
          </cell>
          <cell r="P6760">
            <v>3382936.23</v>
          </cell>
        </row>
        <row r="6761">
          <cell r="A6761" t="str">
            <v>CZ.05.5.18/0.0/0.0/17_070/0006644</v>
          </cell>
          <cell r="B6761" t="str">
            <v>Snížení energetické náročnosti objektu kuchyně ZŠ, Hluboká nad Vltavou</v>
          </cell>
          <cell r="C6761" t="str">
            <v>Město Hluboká nad Vltavou</v>
          </cell>
          <cell r="D6761" t="str">
            <v>Obec</v>
          </cell>
          <cell r="E6761" t="str">
            <v>PP43</v>
          </cell>
          <cell r="F6761" t="str">
            <v>Projekt finálně uzavřen</v>
          </cell>
          <cell r="G6761" t="str">
            <v>05_17_070</v>
          </cell>
          <cell r="H6761" t="str">
            <v>Průběžná</v>
          </cell>
          <cell r="I6761" t="str">
            <v>5</v>
          </cell>
          <cell r="J6761" t="str">
            <v>5.1</v>
          </cell>
          <cell r="K6761" t="str">
            <v>07.06.2018</v>
          </cell>
          <cell r="L6761" t="str">
            <v>29.11.2017</v>
          </cell>
          <cell r="M6761">
            <v>2773804</v>
          </cell>
          <cell r="N6761">
            <v>2508376.08</v>
          </cell>
          <cell r="O6761">
            <v>1755863.25</v>
          </cell>
          <cell r="P6761">
            <v>752512.83</v>
          </cell>
        </row>
        <row r="6762">
          <cell r="A6762" t="str">
            <v>CZ.05.5.18/0.0/0.0/17_070/0006527</v>
          </cell>
          <cell r="B6762" t="str">
            <v>Snížení energetické náročnosti budovy Základní školy Nechanice - II</v>
          </cell>
          <cell r="C6762" t="str">
            <v>Město Nechanice</v>
          </cell>
          <cell r="D6762" t="str">
            <v>Obec</v>
          </cell>
          <cell r="E6762" t="str">
            <v>PP42</v>
          </cell>
          <cell r="F6762" t="str">
            <v>Projekt finančně ukončen ze strany MF-PCO</v>
          </cell>
          <cell r="G6762" t="str">
            <v>05_17_070</v>
          </cell>
          <cell r="H6762" t="str">
            <v>Průběžná</v>
          </cell>
          <cell r="I6762" t="str">
            <v>5</v>
          </cell>
          <cell r="J6762" t="str">
            <v>5.1</v>
          </cell>
          <cell r="K6762" t="str">
            <v>12.06.2018</v>
          </cell>
          <cell r="L6762" t="str">
            <v>22.11.2017</v>
          </cell>
          <cell r="M6762">
            <v>3470038.01</v>
          </cell>
          <cell r="N6762">
            <v>2927357.5</v>
          </cell>
          <cell r="O6762">
            <v>1170943</v>
          </cell>
          <cell r="P6762">
            <v>1756414.5</v>
          </cell>
        </row>
        <row r="6763">
          <cell r="A6763" t="str">
            <v>CZ.05.3.29/0.0/0.0/17_069/0006731</v>
          </cell>
          <cell r="B6763" t="str">
            <v>Dovybavení sběrného dvora s navýšením kapacity v obci Svatobořice-Mistřín</v>
          </cell>
          <cell r="C6763" t="str">
            <v>Obec Svatobořice-Mistřín</v>
          </cell>
          <cell r="D6763" t="str">
            <v>Obec</v>
          </cell>
          <cell r="E6763" t="str">
            <v>PP42</v>
          </cell>
          <cell r="F6763" t="str">
            <v>Projekt finančně ukončen ze strany MF-PCO</v>
          </cell>
          <cell r="G6763" t="str">
            <v>05_17_069</v>
          </cell>
          <cell r="H6763" t="str">
            <v>Kolová</v>
          </cell>
          <cell r="I6763" t="str">
            <v>3</v>
          </cell>
          <cell r="J6763" t="str">
            <v>3.2</v>
          </cell>
          <cell r="K6763" t="str">
            <v>30.11.2017</v>
          </cell>
          <cell r="L6763" t="str">
            <v>30.11.2017</v>
          </cell>
          <cell r="M6763">
            <v>1197117</v>
          </cell>
          <cell r="N6763">
            <v>996257</v>
          </cell>
          <cell r="O6763">
            <v>846818.45</v>
          </cell>
          <cell r="P6763">
            <v>149438.54999999999</v>
          </cell>
        </row>
        <row r="6764">
          <cell r="A6764" t="str">
            <v>CZ.05.3.29/0.0/0.0/17_069/0007737</v>
          </cell>
          <cell r="B6764" t="str">
            <v>Separace odpadů Rýmařovsko - I. etapa</v>
          </cell>
          <cell r="C6764" t="str">
            <v>Sdružení obcí Rýmařovska</v>
          </cell>
          <cell r="D6764" t="str">
            <v>Dobrovolný svazek obcí</v>
          </cell>
          <cell r="E6764" t="str">
            <v>PP42</v>
          </cell>
          <cell r="F6764" t="str">
            <v>Projekt finančně ukončen ze strany MF-PCO</v>
          </cell>
          <cell r="G6764" t="str">
            <v>05_17_069</v>
          </cell>
          <cell r="H6764" t="str">
            <v>Kolová</v>
          </cell>
          <cell r="I6764" t="str">
            <v>3</v>
          </cell>
          <cell r="J6764" t="str">
            <v>3.2</v>
          </cell>
          <cell r="K6764" t="str">
            <v>13.06.2018</v>
          </cell>
          <cell r="L6764" t="str">
            <v>27.02.2018</v>
          </cell>
          <cell r="M6764">
            <v>4619320.4400000004</v>
          </cell>
          <cell r="N6764">
            <v>4619320.4400000004</v>
          </cell>
          <cell r="O6764">
            <v>3926422.37</v>
          </cell>
          <cell r="P6764">
            <v>692898.07</v>
          </cell>
        </row>
        <row r="6765">
          <cell r="A6765" t="str">
            <v>CZ.05.3.29/0.0/0.0/17_069/0006741</v>
          </cell>
          <cell r="B6765" t="str">
            <v>Nakládání s bioodpady obce Pržno</v>
          </cell>
          <cell r="C6765" t="str">
            <v>Obec Pržno</v>
          </cell>
          <cell r="D6765" t="str">
            <v>Obec</v>
          </cell>
          <cell r="E6765" t="str">
            <v>PP42</v>
          </cell>
          <cell r="F6765" t="str">
            <v>Projekt finančně ukončen ze strany MF-PCO</v>
          </cell>
          <cell r="G6765" t="str">
            <v>05_17_069</v>
          </cell>
          <cell r="H6765" t="str">
            <v>Kolová</v>
          </cell>
          <cell r="I6765" t="str">
            <v>3</v>
          </cell>
          <cell r="J6765" t="str">
            <v>3.2</v>
          </cell>
          <cell r="K6765" t="str">
            <v>30.11.2017</v>
          </cell>
          <cell r="L6765" t="str">
            <v>30.11.2017</v>
          </cell>
          <cell r="M6765">
            <v>932459</v>
          </cell>
          <cell r="N6765">
            <v>932459</v>
          </cell>
          <cell r="O6765">
            <v>792590.15</v>
          </cell>
          <cell r="P6765">
            <v>139868.85</v>
          </cell>
        </row>
        <row r="6766">
          <cell r="A6766" t="str">
            <v>CZ.05.3.29/0.0/0.0/17_069/0006455</v>
          </cell>
          <cell r="B6766" t="str">
            <v>Svozový prostředek na podzemní kontejnery v rámci odděleného sběru KO</v>
          </cell>
          <cell r="C6766" t="str">
            <v>Technické služby města Mostu a.s.</v>
          </cell>
          <cell r="D6766" t="str">
            <v>Akciová společnost</v>
          </cell>
          <cell r="E6766" t="str">
            <v>PP43</v>
          </cell>
          <cell r="F6766" t="str">
            <v>Projekt finálně uzavřen</v>
          </cell>
          <cell r="G6766" t="str">
            <v>05_17_069</v>
          </cell>
          <cell r="H6766" t="str">
            <v>Kolová</v>
          </cell>
          <cell r="I6766" t="str">
            <v>3</v>
          </cell>
          <cell r="J6766" t="str">
            <v>3.2</v>
          </cell>
          <cell r="K6766" t="str">
            <v>19.12.2018</v>
          </cell>
          <cell r="L6766" t="str">
            <v>02.11.2017</v>
          </cell>
          <cell r="M6766">
            <v>8821323.5</v>
          </cell>
          <cell r="N6766">
            <v>7167000</v>
          </cell>
          <cell r="O6766">
            <v>1791750</v>
          </cell>
          <cell r="P6766">
            <v>5375250</v>
          </cell>
        </row>
        <row r="6767">
          <cell r="A6767" t="str">
            <v>CZ.05.1.30/0.0/0.0/17_071/0006983</v>
          </cell>
          <cell r="B6767" t="str">
            <v>Odkanalizování lokality Kopaná ve Frenštátě pod Radhoštěm - I. etapa</v>
          </cell>
          <cell r="C6767" t="str">
            <v>Město Frenštát pod Radhoštěm</v>
          </cell>
          <cell r="D6767" t="str">
            <v>Obec</v>
          </cell>
          <cell r="E6767" t="str">
            <v>PP42</v>
          </cell>
          <cell r="F6767" t="str">
            <v>Projekt finančně ukončen ze strany MF-PCO</v>
          </cell>
          <cell r="G6767" t="str">
            <v>05_17_071</v>
          </cell>
          <cell r="H6767" t="str">
            <v>Kolová</v>
          </cell>
          <cell r="I6767" t="str">
            <v>1</v>
          </cell>
          <cell r="J6767" t="str">
            <v>1.1</v>
          </cell>
          <cell r="K6767" t="str">
            <v>13.04.2018</v>
          </cell>
          <cell r="L6767" t="str">
            <v>12.01.2018</v>
          </cell>
          <cell r="M6767">
            <v>26726144.829999998</v>
          </cell>
          <cell r="N6767">
            <v>21912080.379999999</v>
          </cell>
          <cell r="O6767">
            <v>13968951.24</v>
          </cell>
          <cell r="P6767">
            <v>2465109.0499999998</v>
          </cell>
        </row>
        <row r="6768">
          <cell r="A6768" t="str">
            <v>CZ.05.5.18/0.0/0.0/17_070/0006445</v>
          </cell>
          <cell r="B6768" t="str">
            <v>"5.1.a" Rekonstrukce kulturně vzdělávacího centra CZ-PL v obci Šilheřovice</v>
          </cell>
          <cell r="C6768" t="str">
            <v>Obec Šilheřovice</v>
          </cell>
          <cell r="D6768" t="str">
            <v>Obec</v>
          </cell>
          <cell r="E6768" t="str">
            <v>PP42</v>
          </cell>
          <cell r="F6768" t="str">
            <v>Projekt finančně ukončen ze strany MF-PCO</v>
          </cell>
          <cell r="G6768" t="str">
            <v>05_17_070</v>
          </cell>
          <cell r="H6768" t="str">
            <v>Průběžná</v>
          </cell>
          <cell r="I6768" t="str">
            <v>5</v>
          </cell>
          <cell r="J6768" t="str">
            <v>5.1</v>
          </cell>
          <cell r="K6768" t="str">
            <v>24.01.2018</v>
          </cell>
          <cell r="L6768" t="str">
            <v>31.10.2017</v>
          </cell>
          <cell r="M6768">
            <v>9842621.5800000001</v>
          </cell>
          <cell r="N6768">
            <v>5885168.9000000004</v>
          </cell>
          <cell r="O6768">
            <v>2354067.56</v>
          </cell>
          <cell r="P6768">
            <v>3531101.34</v>
          </cell>
        </row>
        <row r="6769">
          <cell r="A6769" t="str">
            <v>CZ.05.5.18/0.0/0.0/17_070/0006446</v>
          </cell>
          <cell r="B6769" t="str">
            <v>"5.1.b" Rekonstrukce kulturně vzdělávacího centra CZ-PL v obci Šilheřovice</v>
          </cell>
          <cell r="C6769" t="str">
            <v>Obec Šilheřovice</v>
          </cell>
          <cell r="D6769" t="str">
            <v>Obec</v>
          </cell>
          <cell r="E6769" t="str">
            <v>PP42</v>
          </cell>
          <cell r="F6769" t="str">
            <v>Projekt finančně ukončen ze strany MF-PCO</v>
          </cell>
          <cell r="G6769" t="str">
            <v>05_17_070</v>
          </cell>
          <cell r="H6769" t="str">
            <v>Průběžná</v>
          </cell>
          <cell r="I6769" t="str">
            <v>5</v>
          </cell>
          <cell r="J6769" t="str">
            <v>5.1</v>
          </cell>
          <cell r="K6769" t="str">
            <v>29.01.2018</v>
          </cell>
          <cell r="L6769" t="str">
            <v>31.10.2017</v>
          </cell>
          <cell r="M6769">
            <v>2046777.92</v>
          </cell>
          <cell r="N6769">
            <v>1935889.89</v>
          </cell>
          <cell r="O6769">
            <v>1355122.92</v>
          </cell>
          <cell r="P6769">
            <v>580766.97</v>
          </cell>
        </row>
        <row r="6770">
          <cell r="A6770" t="str">
            <v>CZ.05.3.29/0.0/0.0/17_069/0006882</v>
          </cell>
          <cell r="B6770" t="str">
            <v>Nakládání s odpady ve městě Nová Včelnice</v>
          </cell>
          <cell r="C6770" t="str">
            <v>Město Nová Včelnice</v>
          </cell>
          <cell r="D6770" t="str">
            <v>Obec</v>
          </cell>
          <cell r="E6770" t="str">
            <v>PP42</v>
          </cell>
          <cell r="F6770" t="str">
            <v>Projekt finančně ukončen ze strany MF-PCO</v>
          </cell>
          <cell r="G6770" t="str">
            <v>05_17_069</v>
          </cell>
          <cell r="H6770" t="str">
            <v>Kolová</v>
          </cell>
          <cell r="I6770" t="str">
            <v>3</v>
          </cell>
          <cell r="J6770" t="str">
            <v>3.2</v>
          </cell>
          <cell r="K6770" t="str">
            <v>04.12.2017</v>
          </cell>
          <cell r="L6770" t="str">
            <v>04.12.2017</v>
          </cell>
          <cell r="M6770">
            <v>1846038</v>
          </cell>
          <cell r="N6770">
            <v>1846038</v>
          </cell>
          <cell r="O6770">
            <v>1569132.3</v>
          </cell>
          <cell r="P6770">
            <v>276905.7</v>
          </cell>
        </row>
        <row r="6771">
          <cell r="A6771" t="str">
            <v>CZ.05.3.29/0.0/0.0/17_069/0006887</v>
          </cell>
          <cell r="B6771" t="str">
            <v>Nákup lisu ve společnosti Nature s.r.o.</v>
          </cell>
          <cell r="C6771" t="str">
            <v>Nature, s.r.o.</v>
          </cell>
          <cell r="D6771" t="str">
            <v>Společnost s ručením omezeným</v>
          </cell>
          <cell r="E6771" t="str">
            <v>PN27</v>
          </cell>
          <cell r="F6771" t="str">
            <v>Žádost o podporu nedoporučená k financování</v>
          </cell>
          <cell r="G6771" t="str">
            <v>05_17_069</v>
          </cell>
          <cell r="H6771" t="str">
            <v>Kolová</v>
          </cell>
          <cell r="I6771" t="str">
            <v>3</v>
          </cell>
          <cell r="J6771" t="str">
            <v>3.2</v>
          </cell>
          <cell r="K6771" t="str">
            <v>12.06.2018</v>
          </cell>
          <cell r="L6771" t="str">
            <v>05.12.2017</v>
          </cell>
          <cell r="M6771">
            <v>4936500</v>
          </cell>
          <cell r="N6771">
            <v>4936500</v>
          </cell>
          <cell r="O6771">
            <v>4196025</v>
          </cell>
          <cell r="P6771">
            <v>740475</v>
          </cell>
        </row>
        <row r="6772">
          <cell r="A6772" t="str">
            <v>CZ.05.1.30/0.0/0.0/17_071/0007168</v>
          </cell>
          <cell r="B6772" t="str">
            <v>Jablonec n. N., Kokonín - odkanalizování na ČOV Rychnov</v>
          </cell>
          <cell r="C6772" t="str">
            <v>Severočeská vodárenská společnost a.s.</v>
          </cell>
          <cell r="D6772" t="str">
            <v>Akciová společnost</v>
          </cell>
          <cell r="E6772" t="str">
            <v>PP42</v>
          </cell>
          <cell r="F6772" t="str">
            <v>Projekt finančně ukončen ze strany MF-PCO</v>
          </cell>
          <cell r="G6772" t="str">
            <v>05_17_071</v>
          </cell>
          <cell r="H6772" t="str">
            <v>Kolová</v>
          </cell>
          <cell r="I6772" t="str">
            <v>1</v>
          </cell>
          <cell r="J6772" t="str">
            <v>1.1</v>
          </cell>
          <cell r="K6772" t="str">
            <v>18.05.2018</v>
          </cell>
          <cell r="L6772" t="str">
            <v>17.01.2018</v>
          </cell>
          <cell r="M6772">
            <v>129578350</v>
          </cell>
          <cell r="N6772">
            <v>103949311.90000001</v>
          </cell>
          <cell r="O6772">
            <v>66267686.340000004</v>
          </cell>
          <cell r="P6772">
            <v>11694297.59</v>
          </cell>
        </row>
        <row r="6773">
          <cell r="A6773" t="str">
            <v>CZ.05.2.32/0.0/0.0/17_089/0007432</v>
          </cell>
          <cell r="B6773" t="str">
            <v xml:space="preserve">Františkovy Lázně - Náhrada stacionárního zdroje znečištění za účelem snížení emisí </v>
          </cell>
          <cell r="C6773" t="str">
            <v>Františkolázeňská výtopna, s.r.o.</v>
          </cell>
          <cell r="D6773" t="str">
            <v>Společnost s ručením omezeným</v>
          </cell>
          <cell r="E6773" t="str">
            <v>PN20a</v>
          </cell>
          <cell r="F6773" t="str">
            <v>Žádost o podporu stažena žadatelem</v>
          </cell>
          <cell r="G6773" t="str">
            <v>05_17_089</v>
          </cell>
          <cell r="H6773" t="str">
            <v>Kolová</v>
          </cell>
          <cell r="I6773" t="str">
            <v>2</v>
          </cell>
          <cell r="J6773" t="str">
            <v>2.2</v>
          </cell>
          <cell r="K6773" t="str">
            <v>15.06.2018</v>
          </cell>
          <cell r="L6773" t="str">
            <v>31.01.2018</v>
          </cell>
          <cell r="M6773">
            <v>83152667</v>
          </cell>
          <cell r="N6773">
            <v>59136405</v>
          </cell>
          <cell r="O6773">
            <v>35481843</v>
          </cell>
          <cell r="P6773">
            <v>23654562</v>
          </cell>
        </row>
        <row r="6774">
          <cell r="A6774" t="str">
            <v>CZ.05.2.32/0.0/0.0/17_089/0006439</v>
          </cell>
          <cell r="B6774" t="str">
            <v>Rekonstrukce kotelny na biomasu v pile Kaiser Rožmitál pod Třemšínem</v>
          </cell>
          <cell r="C6774" t="str">
            <v>KAISER s.r.o.</v>
          </cell>
          <cell r="D6774" t="str">
            <v>Společnost s ručením omezeným</v>
          </cell>
          <cell r="E6774" t="str">
            <v>PN20a</v>
          </cell>
          <cell r="F6774" t="str">
            <v>Žádost o podporu stažena žadatelem</v>
          </cell>
          <cell r="G6774" t="str">
            <v>05_17_089</v>
          </cell>
          <cell r="H6774" t="str">
            <v>Kolová</v>
          </cell>
          <cell r="I6774" t="str">
            <v>2</v>
          </cell>
          <cell r="J6774" t="str">
            <v>2.2</v>
          </cell>
          <cell r="K6774" t="str">
            <v>27.10.2017</v>
          </cell>
          <cell r="L6774" t="str">
            <v>27.10.2017</v>
          </cell>
          <cell r="M6774">
            <v>7813259</v>
          </cell>
          <cell r="N6774">
            <v>7217650</v>
          </cell>
          <cell r="O6774">
            <v>6135002.5</v>
          </cell>
          <cell r="P6774">
            <v>1082647.5</v>
          </cell>
        </row>
        <row r="6775">
          <cell r="A6775" t="str">
            <v>CZ.05.3.29/0.0/0.0/17_069/0007758</v>
          </cell>
          <cell r="B6775" t="str">
            <v>Linka pro úpravu a dávkování zdravotnického odpadu</v>
          </cell>
          <cell r="C6775" t="str">
            <v>AVE Kralupy s.r.o.</v>
          </cell>
          <cell r="D6775" t="str">
            <v>Společnost s ručením omezeným</v>
          </cell>
          <cell r="E6775" t="str">
            <v>PN21</v>
          </cell>
          <cell r="F6775" t="str">
            <v>Žádost o podporu nesplnila formální náležitosti nebo podmínky přijatelnosti</v>
          </cell>
          <cell r="G6775" t="str">
            <v>05_17_069</v>
          </cell>
          <cell r="H6775" t="str">
            <v>Kolová</v>
          </cell>
          <cell r="I6775" t="str">
            <v>3</v>
          </cell>
          <cell r="J6775" t="str">
            <v>3.2</v>
          </cell>
          <cell r="K6775" t="str">
            <v>28.02.2018</v>
          </cell>
          <cell r="L6775" t="str">
            <v>28.02.2018</v>
          </cell>
          <cell r="M6775">
            <v>17392040.27</v>
          </cell>
          <cell r="N6775">
            <v>14109935.52</v>
          </cell>
          <cell r="O6775">
            <v>8465961.3100000005</v>
          </cell>
          <cell r="P6775">
            <v>5643974.21</v>
          </cell>
        </row>
        <row r="6776">
          <cell r="A6776" t="str">
            <v>CZ.05.5.18/0.0/0.0/17_070/0006742</v>
          </cell>
          <cell r="B6776" t="str">
            <v>Realizace větrání s rekuperací ZŠ-Svážná, Brno Nový Lískovec</v>
          </cell>
          <cell r="C6776" t="str">
            <v>Statutární město Brno</v>
          </cell>
          <cell r="D6776" t="str">
            <v>Obec</v>
          </cell>
          <cell r="E6776" t="str">
            <v>PP42</v>
          </cell>
          <cell r="F6776" t="str">
            <v>Projekt finančně ukončen ze strany MF-PCO</v>
          </cell>
          <cell r="G6776" t="str">
            <v>05_17_070</v>
          </cell>
          <cell r="H6776" t="str">
            <v>Průběžná</v>
          </cell>
          <cell r="I6776" t="str">
            <v>5</v>
          </cell>
          <cell r="J6776" t="str">
            <v>5.1</v>
          </cell>
          <cell r="K6776" t="str">
            <v>24.01.2018</v>
          </cell>
          <cell r="L6776" t="str">
            <v>30.11.2017</v>
          </cell>
          <cell r="M6776">
            <v>24993995.359999999</v>
          </cell>
          <cell r="N6776">
            <v>17050205.899999999</v>
          </cell>
          <cell r="O6776">
            <v>11935144.130000001</v>
          </cell>
          <cell r="P6776">
            <v>5115061.7699999996</v>
          </cell>
        </row>
        <row r="6777">
          <cell r="A6777" t="str">
            <v>CZ.05.3.29/0.0/0.0/17_069/0007641</v>
          </cell>
          <cell r="B6777" t="str">
            <v>Materiálové využití odpadů ve společnosti SEBOREF s.r.o.</v>
          </cell>
          <cell r="C6777" t="str">
            <v>SEBOREF s.r.o.</v>
          </cell>
          <cell r="D6777" t="str">
            <v>Společnost s ručením omezeným</v>
          </cell>
          <cell r="E6777" t="str">
            <v>PP42</v>
          </cell>
          <cell r="F6777" t="str">
            <v>Projekt finančně ukončen ze strany MF-PCO</v>
          </cell>
          <cell r="G6777" t="str">
            <v>05_17_069</v>
          </cell>
          <cell r="H6777" t="str">
            <v>Kolová</v>
          </cell>
          <cell r="I6777" t="str">
            <v>3</v>
          </cell>
          <cell r="J6777" t="str">
            <v>3.2</v>
          </cell>
          <cell r="K6777" t="str">
            <v>21.08.2019</v>
          </cell>
          <cell r="L6777" t="str">
            <v>24.02.2018</v>
          </cell>
          <cell r="M6777">
            <v>7434208.54</v>
          </cell>
          <cell r="N6777">
            <v>6000000</v>
          </cell>
          <cell r="O6777">
            <v>5100000</v>
          </cell>
          <cell r="P6777">
            <v>900000</v>
          </cell>
        </row>
        <row r="6778">
          <cell r="A6778" t="str">
            <v>CZ.05.5.18/0.0/0.0/17_070/0006625</v>
          </cell>
          <cell r="B6778" t="str">
            <v>Stavební úpravy objektu č. p. 130 v Bohuslavicích nad Vláří</v>
          </cell>
          <cell r="C6778" t="str">
            <v>Obec Bohuslavice nad Vláří</v>
          </cell>
          <cell r="D6778" t="str">
            <v>Obec</v>
          </cell>
          <cell r="E6778" t="str">
            <v>PP42</v>
          </cell>
          <cell r="F6778" t="str">
            <v>Projekt finančně ukončen ze strany MF-PCO</v>
          </cell>
          <cell r="G6778" t="str">
            <v>05_17_070</v>
          </cell>
          <cell r="H6778" t="str">
            <v>Průběžná</v>
          </cell>
          <cell r="I6778" t="str">
            <v>5</v>
          </cell>
          <cell r="J6778" t="str">
            <v>5.1</v>
          </cell>
          <cell r="K6778" t="str">
            <v>17.01.2018</v>
          </cell>
          <cell r="L6778" t="str">
            <v>29.11.2017</v>
          </cell>
          <cell r="M6778">
            <v>2267162.4900000002</v>
          </cell>
          <cell r="N6778">
            <v>2241965.34</v>
          </cell>
          <cell r="O6778">
            <v>896786.13</v>
          </cell>
          <cell r="P6778">
            <v>1345179.21</v>
          </cell>
        </row>
        <row r="6779">
          <cell r="A6779" t="str">
            <v>CZ.05.3.29/0.0/0.0/17_069/0007867</v>
          </cell>
          <cell r="B6779" t="str">
            <v>Nakládání s odpady v obci Lipůvka</v>
          </cell>
          <cell r="C6779" t="str">
            <v>Obec Lipůvka</v>
          </cell>
          <cell r="D6779" t="str">
            <v>Obec</v>
          </cell>
          <cell r="E6779" t="str">
            <v>PP42</v>
          </cell>
          <cell r="F6779" t="str">
            <v>Projekt finančně ukončen ze strany MF-PCO</v>
          </cell>
          <cell r="G6779" t="str">
            <v>05_17_069</v>
          </cell>
          <cell r="H6779" t="str">
            <v>Kolová</v>
          </cell>
          <cell r="I6779" t="str">
            <v>3</v>
          </cell>
          <cell r="J6779" t="str">
            <v>3.2</v>
          </cell>
          <cell r="K6779" t="str">
            <v>28.02.2018</v>
          </cell>
          <cell r="L6779" t="str">
            <v>28.02.2018</v>
          </cell>
          <cell r="M6779">
            <v>1094122</v>
          </cell>
          <cell r="N6779">
            <v>1090015</v>
          </cell>
          <cell r="O6779">
            <v>926512.75</v>
          </cell>
          <cell r="P6779">
            <v>163502.25</v>
          </cell>
        </row>
        <row r="6780">
          <cell r="A6780" t="str">
            <v>CZ.05.1.30/0.0/0.0/17_071/0007151</v>
          </cell>
          <cell r="B6780" t="str">
            <v>Pavlov - kanalizace a ČOV</v>
          </cell>
          <cell r="C6780" t="str">
            <v>Obec Pavlov</v>
          </cell>
          <cell r="D6780" t="str">
            <v>Obec</v>
          </cell>
          <cell r="E6780" t="str">
            <v>PN28</v>
          </cell>
          <cell r="F6780" t="str">
            <v>Žádost o podporu vyřazena ze skupiny náhradních projektů</v>
          </cell>
          <cell r="G6780" t="str">
            <v>05_17_071</v>
          </cell>
          <cell r="H6780" t="str">
            <v>Kolová</v>
          </cell>
          <cell r="I6780" t="str">
            <v>1</v>
          </cell>
          <cell r="J6780" t="str">
            <v>1.1</v>
          </cell>
          <cell r="K6780" t="str">
            <v>11.04.2018</v>
          </cell>
          <cell r="L6780" t="str">
            <v>17.01.2018</v>
          </cell>
          <cell r="M6780">
            <v>72774240</v>
          </cell>
          <cell r="N6780">
            <v>72774240</v>
          </cell>
          <cell r="O6780">
            <v>46393578</v>
          </cell>
          <cell r="P6780">
            <v>8187102</v>
          </cell>
        </row>
        <row r="6781">
          <cell r="A6781" t="str">
            <v>CZ.05.3.29/0.0/0.0/17_069/0007754</v>
          </cell>
          <cell r="B6781" t="str">
            <v>Regranulační linka na recyklaci plastového a komunálního odpadu</v>
          </cell>
          <cell r="C6781" t="str">
            <v>EKO MB s.r.o.</v>
          </cell>
          <cell r="D6781" t="str">
            <v>Společnost s ručením omezeným</v>
          </cell>
          <cell r="E6781" t="str">
            <v>PN40b</v>
          </cell>
          <cell r="F6781" t="str">
            <v>Projekt nedokončen - ukončen ŘO</v>
          </cell>
          <cell r="G6781" t="str">
            <v>05_17_069</v>
          </cell>
          <cell r="H6781" t="str">
            <v>Kolová</v>
          </cell>
          <cell r="I6781" t="str">
            <v>3</v>
          </cell>
          <cell r="J6781" t="str">
            <v>3.2</v>
          </cell>
          <cell r="K6781" t="str">
            <v>09.10.2018</v>
          </cell>
          <cell r="L6781" t="str">
            <v>27.02.2018</v>
          </cell>
          <cell r="M6781">
            <v>35150500</v>
          </cell>
          <cell r="N6781">
            <v>28860000</v>
          </cell>
          <cell r="O6781">
            <v>12987000</v>
          </cell>
          <cell r="P6781">
            <v>15873000</v>
          </cell>
        </row>
        <row r="6782">
          <cell r="A6782" t="str">
            <v>CZ.05.3.29/0.0/0.0/17_069/0007586</v>
          </cell>
          <cell r="B6782" t="str">
            <v>Sběrný dvůr obce Líbeznice</v>
          </cell>
          <cell r="C6782" t="str">
            <v>Obec Líbeznice</v>
          </cell>
          <cell r="D6782" t="str">
            <v>Obec</v>
          </cell>
          <cell r="E6782" t="str">
            <v>PP42</v>
          </cell>
          <cell r="F6782" t="str">
            <v>Projekt finančně ukončen ze strany MF-PCO</v>
          </cell>
          <cell r="G6782" t="str">
            <v>05_17_069</v>
          </cell>
          <cell r="H6782" t="str">
            <v>Kolová</v>
          </cell>
          <cell r="I6782" t="str">
            <v>3</v>
          </cell>
          <cell r="J6782" t="str">
            <v>3.2</v>
          </cell>
          <cell r="K6782" t="str">
            <v>20.03.2018</v>
          </cell>
          <cell r="L6782" t="str">
            <v>15.02.2018</v>
          </cell>
          <cell r="M6782">
            <v>6597683.0800000001</v>
          </cell>
          <cell r="N6782">
            <v>5362642.55</v>
          </cell>
          <cell r="O6782">
            <v>4558246.16</v>
          </cell>
          <cell r="P6782">
            <v>804396.39</v>
          </cell>
        </row>
        <row r="6783">
          <cell r="A6783" t="str">
            <v>CZ.05.4.27/0.0/0.0/16_031/0013598</v>
          </cell>
          <cell r="B6783" t="str">
            <v>Zajištění péče lokalit soustavy území Natura 2000 v Ústeckém kraji v letech 2020 - 2023</v>
          </cell>
          <cell r="C6783" t="str">
            <v>Ústecký kraj</v>
          </cell>
          <cell r="D6783" t="str">
            <v>Kraj</v>
          </cell>
          <cell r="E6783" t="str">
            <v>PP42</v>
          </cell>
          <cell r="F6783" t="str">
            <v>Projekt finančně ukončen ze strany MF-PCO</v>
          </cell>
          <cell r="G6783" t="str">
            <v>05_16_031</v>
          </cell>
          <cell r="H6783" t="str">
            <v>Průběžná</v>
          </cell>
          <cell r="I6783" t="str">
            <v>4</v>
          </cell>
          <cell r="J6783" t="str">
            <v>4.1</v>
          </cell>
          <cell r="K6783" t="str">
            <v>22.10.2020</v>
          </cell>
          <cell r="L6783" t="str">
            <v>25.08.2020</v>
          </cell>
          <cell r="M6783">
            <v>14984519</v>
          </cell>
          <cell r="N6783">
            <v>14561140</v>
          </cell>
          <cell r="O6783">
            <v>14561140</v>
          </cell>
          <cell r="P6783">
            <v>0</v>
          </cell>
        </row>
        <row r="6784">
          <cell r="A6784" t="str">
            <v>CZ.05.3.29/0.0/0.0/17_069/0007854</v>
          </cell>
          <cell r="B6784" t="str">
            <v>Efektivní třídění odpadů v Jablunkově</v>
          </cell>
          <cell r="C6784" t="str">
            <v>TS-technické služby, a.s.</v>
          </cell>
          <cell r="D6784" t="str">
            <v>Akciová společnost</v>
          </cell>
          <cell r="E6784" t="str">
            <v>PP42</v>
          </cell>
          <cell r="F6784" t="str">
            <v>Projekt finančně ukončen ze strany MF-PCO</v>
          </cell>
          <cell r="G6784" t="str">
            <v>05_17_069</v>
          </cell>
          <cell r="H6784" t="str">
            <v>Kolová</v>
          </cell>
          <cell r="I6784" t="str">
            <v>3</v>
          </cell>
          <cell r="J6784" t="str">
            <v>3.2</v>
          </cell>
          <cell r="K6784" t="str">
            <v>21.06.2018</v>
          </cell>
          <cell r="L6784" t="str">
            <v>28.02.2018</v>
          </cell>
          <cell r="M6784">
            <v>5077648.2</v>
          </cell>
          <cell r="N6784">
            <v>4180000</v>
          </cell>
          <cell r="O6784">
            <v>1045000</v>
          </cell>
          <cell r="P6784">
            <v>3135000</v>
          </cell>
        </row>
        <row r="6785">
          <cell r="A6785" t="str">
            <v>CZ.05.3.29/0.0/0.0/17_069/0006907</v>
          </cell>
          <cell r="B6785" t="str">
            <v>Zavedení odděleného sběru BRKO v obci Rpety</v>
          </cell>
          <cell r="C6785" t="str">
            <v>Obec Rpety</v>
          </cell>
          <cell r="D6785" t="str">
            <v>Obec</v>
          </cell>
          <cell r="E6785" t="str">
            <v>PN20b</v>
          </cell>
          <cell r="F6785" t="str">
            <v>Žádost o podporu ukončena ŘO/ZS</v>
          </cell>
          <cell r="G6785" t="str">
            <v>05_17_069</v>
          </cell>
          <cell r="H6785" t="str">
            <v>Kolová</v>
          </cell>
          <cell r="I6785" t="str">
            <v>3</v>
          </cell>
          <cell r="J6785" t="str">
            <v>3.2</v>
          </cell>
          <cell r="K6785" t="str">
            <v>18.12.2017</v>
          </cell>
          <cell r="L6785" t="str">
            <v>18.12.2017</v>
          </cell>
          <cell r="M6785">
            <v>1178664</v>
          </cell>
          <cell r="N6785">
            <v>1178664</v>
          </cell>
          <cell r="O6785">
            <v>1001864.4</v>
          </cell>
          <cell r="P6785">
            <v>176799.6</v>
          </cell>
        </row>
        <row r="6786">
          <cell r="A6786" t="str">
            <v>CZ.05.1.30/0.0/0.0/17_071/0006904</v>
          </cell>
          <cell r="B6786" t="str">
            <v>Huzová - splašková kanalizace a ČOV Arnoltice</v>
          </cell>
          <cell r="C6786" t="str">
            <v>Obec Huzová</v>
          </cell>
          <cell r="D6786" t="str">
            <v>Obec</v>
          </cell>
          <cell r="E6786" t="str">
            <v>PP42</v>
          </cell>
          <cell r="F6786" t="str">
            <v>Projekt finančně ukončen ze strany MF-PCO</v>
          </cell>
          <cell r="G6786" t="str">
            <v>05_17_071</v>
          </cell>
          <cell r="H6786" t="str">
            <v>Kolová</v>
          </cell>
          <cell r="I6786" t="str">
            <v>1</v>
          </cell>
          <cell r="J6786" t="str">
            <v>1.1</v>
          </cell>
          <cell r="K6786" t="str">
            <v>25.05.2018</v>
          </cell>
          <cell r="L6786" t="str">
            <v>14.12.2017</v>
          </cell>
          <cell r="M6786">
            <v>16201393.92</v>
          </cell>
          <cell r="N6786">
            <v>13235300.66</v>
          </cell>
          <cell r="O6786">
            <v>8437504.1699999999</v>
          </cell>
          <cell r="P6786">
            <v>1488971.33</v>
          </cell>
        </row>
        <row r="6787">
          <cell r="A6787" t="str">
            <v>CZ.05.1.30/0.0/0.0/17_071/0007073</v>
          </cell>
          <cell r="B6787" t="str">
            <v>Radíkov kanalizace a ČOV</v>
          </cell>
          <cell r="C6787" t="str">
            <v>Obec Radíkov</v>
          </cell>
          <cell r="D6787" t="str">
            <v>Obec</v>
          </cell>
          <cell r="E6787" t="str">
            <v>PN28</v>
          </cell>
          <cell r="F6787" t="str">
            <v>Žádost o podporu vyřazena ze skupiny náhradních projektů</v>
          </cell>
          <cell r="G6787" t="str">
            <v>05_17_071</v>
          </cell>
          <cell r="H6787" t="str">
            <v>Kolová</v>
          </cell>
          <cell r="I6787" t="str">
            <v>1</v>
          </cell>
          <cell r="J6787" t="str">
            <v>1.1</v>
          </cell>
          <cell r="K6787" t="str">
            <v>25.05.2018</v>
          </cell>
          <cell r="L6787" t="str">
            <v>16.01.2018</v>
          </cell>
          <cell r="M6787">
            <v>27201666.050000001</v>
          </cell>
          <cell r="N6787">
            <v>22513690.949999999</v>
          </cell>
          <cell r="O6787">
            <v>14352477.970000001</v>
          </cell>
          <cell r="P6787">
            <v>2532790.2400000002</v>
          </cell>
        </row>
        <row r="6788">
          <cell r="A6788" t="str">
            <v>CZ.05.1.30/0.0/0.0/17_071/0007188</v>
          </cell>
          <cell r="B6788" t="str">
            <v>Odkanalizování obce Střelice</v>
          </cell>
          <cell r="C6788" t="str">
            <v>Obec Střelice</v>
          </cell>
          <cell r="D6788" t="str">
            <v>Obec</v>
          </cell>
          <cell r="E6788" t="str">
            <v>PN28</v>
          </cell>
          <cell r="F6788" t="str">
            <v>Žádost o podporu vyřazena ze skupiny náhradních projektů</v>
          </cell>
          <cell r="G6788" t="str">
            <v>05_17_071</v>
          </cell>
          <cell r="H6788" t="str">
            <v>Kolová</v>
          </cell>
          <cell r="I6788" t="str">
            <v>1</v>
          </cell>
          <cell r="J6788" t="str">
            <v>1.1</v>
          </cell>
          <cell r="K6788" t="str">
            <v>29.03.2018</v>
          </cell>
          <cell r="L6788" t="str">
            <v>18.01.2018</v>
          </cell>
          <cell r="M6788">
            <v>28147207.399999999</v>
          </cell>
          <cell r="N6788">
            <v>23314220.989999998</v>
          </cell>
          <cell r="O6788">
            <v>14862815.869999999</v>
          </cell>
          <cell r="P6788">
            <v>2622849.87</v>
          </cell>
        </row>
        <row r="6789">
          <cell r="A6789" t="str">
            <v>CZ.05.3.29/0.0/0.0/17_069/0006462</v>
          </cell>
          <cell r="B6789" t="str">
            <v xml:space="preserve">Rozšíření separace odpadů ve městě Město Albrechtice </v>
          </cell>
          <cell r="C6789" t="str">
            <v>Město Město Albrechtice</v>
          </cell>
          <cell r="D6789" t="str">
            <v>Obec</v>
          </cell>
          <cell r="E6789" t="str">
            <v>PP43</v>
          </cell>
          <cell r="F6789" t="str">
            <v>Projekt finálně uzavřen</v>
          </cell>
          <cell r="G6789" t="str">
            <v>05_17_069</v>
          </cell>
          <cell r="H6789" t="str">
            <v>Kolová</v>
          </cell>
          <cell r="I6789" t="str">
            <v>3</v>
          </cell>
          <cell r="J6789" t="str">
            <v>3.2</v>
          </cell>
          <cell r="K6789" t="str">
            <v>04.10.2018</v>
          </cell>
          <cell r="L6789" t="str">
            <v>07.11.2017</v>
          </cell>
          <cell r="M6789">
            <v>1571790</v>
          </cell>
          <cell r="N6789">
            <v>1570580</v>
          </cell>
          <cell r="O6789">
            <v>1334993</v>
          </cell>
          <cell r="P6789">
            <v>235587</v>
          </cell>
        </row>
        <row r="6790">
          <cell r="A6790" t="str">
            <v>CZ.05.3.29/0.0/0.0/17_069/0007688</v>
          </cell>
          <cell r="B6790" t="str">
            <v>Nakládání s tříděnými odpady v obcích DSO Moravská brána II</v>
          </cell>
          <cell r="C6790" t="str">
            <v>DSO MORAVSKÁ BRÁNA</v>
          </cell>
          <cell r="D6790" t="str">
            <v>Dobrovolný svazek obcí</v>
          </cell>
          <cell r="E6790" t="str">
            <v>PP43</v>
          </cell>
          <cell r="F6790" t="str">
            <v>Projekt finálně uzavřen</v>
          </cell>
          <cell r="G6790" t="str">
            <v>05_17_069</v>
          </cell>
          <cell r="H6790" t="str">
            <v>Kolová</v>
          </cell>
          <cell r="I6790" t="str">
            <v>3</v>
          </cell>
          <cell r="J6790" t="str">
            <v>3.2</v>
          </cell>
          <cell r="K6790" t="str">
            <v>07.06.2018</v>
          </cell>
          <cell r="L6790" t="str">
            <v>27.02.2018</v>
          </cell>
          <cell r="M6790">
            <v>3503295</v>
          </cell>
          <cell r="N6790">
            <v>3399598</v>
          </cell>
          <cell r="O6790">
            <v>2889658.3</v>
          </cell>
          <cell r="P6790">
            <v>509939.7</v>
          </cell>
        </row>
        <row r="6791">
          <cell r="A6791" t="str">
            <v>CZ.05.3.29/0.0/0.0/17_069/0006461</v>
          </cell>
          <cell r="B6791" t="str">
            <v xml:space="preserve">Dovybavení odpadového centra Města Albrechtice </v>
          </cell>
          <cell r="C6791" t="str">
            <v>Město Město Albrechtice</v>
          </cell>
          <cell r="D6791" t="str">
            <v>Obec</v>
          </cell>
          <cell r="E6791" t="str">
            <v>PP43</v>
          </cell>
          <cell r="F6791" t="str">
            <v>Projekt finálně uzavřen</v>
          </cell>
          <cell r="G6791" t="str">
            <v>05_17_069</v>
          </cell>
          <cell r="H6791" t="str">
            <v>Kolová</v>
          </cell>
          <cell r="I6791" t="str">
            <v>3</v>
          </cell>
          <cell r="J6791" t="str">
            <v>3.2</v>
          </cell>
          <cell r="K6791" t="str">
            <v>04.10.2018</v>
          </cell>
          <cell r="L6791" t="str">
            <v>07.11.2017</v>
          </cell>
          <cell r="M6791">
            <v>1600830</v>
          </cell>
          <cell r="N6791">
            <v>1600830</v>
          </cell>
          <cell r="O6791">
            <v>1360705.5</v>
          </cell>
          <cell r="P6791">
            <v>240124.5</v>
          </cell>
        </row>
        <row r="6792">
          <cell r="A6792" t="str">
            <v>CZ.05.3.29/0.0/0.0/17_069/0006886</v>
          </cell>
          <cell r="B6792" t="str">
            <v>Pořízení sběrných nádob pro obec Okřínek</v>
          </cell>
          <cell r="C6792" t="str">
            <v>Obec Okřínek</v>
          </cell>
          <cell r="D6792" t="str">
            <v>Obec</v>
          </cell>
          <cell r="E6792" t="str">
            <v>PP42</v>
          </cell>
          <cell r="F6792" t="str">
            <v>Projekt finančně ukončen ze strany MF-PCO</v>
          </cell>
          <cell r="G6792" t="str">
            <v>05_17_069</v>
          </cell>
          <cell r="H6792" t="str">
            <v>Kolová</v>
          </cell>
          <cell r="I6792" t="str">
            <v>3</v>
          </cell>
          <cell r="J6792" t="str">
            <v>3.2</v>
          </cell>
          <cell r="K6792" t="str">
            <v>19.06.2018</v>
          </cell>
          <cell r="L6792" t="str">
            <v>05.12.2017</v>
          </cell>
          <cell r="M6792">
            <v>1056330</v>
          </cell>
          <cell r="N6792">
            <v>1043504</v>
          </cell>
          <cell r="O6792">
            <v>886978.4</v>
          </cell>
          <cell r="P6792">
            <v>156525.6</v>
          </cell>
        </row>
        <row r="6793">
          <cell r="A6793" t="str">
            <v>CZ.05.3.29/0.0/0.0/17_069/0006895</v>
          </cell>
          <cell r="B6793" t="str">
            <v>Linka na zpracování odpadu</v>
          </cell>
          <cell r="C6793" t="str">
            <v>UNISPO Bezno s.r.o.</v>
          </cell>
          <cell r="D6793" t="str">
            <v>Společnost s ručením omezeným</v>
          </cell>
          <cell r="E6793" t="str">
            <v>PN20a</v>
          </cell>
          <cell r="F6793" t="str">
            <v>Žádost o podporu stažena žadatelem</v>
          </cell>
          <cell r="G6793" t="str">
            <v>05_17_069</v>
          </cell>
          <cell r="H6793" t="str">
            <v>Kolová</v>
          </cell>
          <cell r="I6793" t="str">
            <v>3</v>
          </cell>
          <cell r="J6793" t="str">
            <v>3.2</v>
          </cell>
          <cell r="K6793" t="str">
            <v>11.12.2017</v>
          </cell>
          <cell r="L6793" t="str">
            <v>11.12.2017</v>
          </cell>
          <cell r="M6793">
            <v>12099250</v>
          </cell>
          <cell r="N6793">
            <v>12099250</v>
          </cell>
          <cell r="O6793">
            <v>5444662.5</v>
          </cell>
          <cell r="P6793">
            <v>6654587.5</v>
          </cell>
        </row>
        <row r="6794">
          <cell r="A6794" t="str">
            <v>CZ.05.5.18/0.0/0.0/17_070/0006583</v>
          </cell>
          <cell r="B6794" t="str">
            <v>5.1a -  Snížení energetické náročnosti SOŠ a SOU Jindřichův Hradec</v>
          </cell>
          <cell r="C6794" t="str">
            <v>Střední odborná škola a Střední odborné učiliště, Jindřichův Hradec, Jáchymova 478</v>
          </cell>
          <cell r="D6794" t="str">
            <v>Příspěvková organizace zřízená územním samosprávným celkem</v>
          </cell>
          <cell r="E6794" t="str">
            <v>PP42</v>
          </cell>
          <cell r="F6794" t="str">
            <v>Projekt finančně ukončen ze strany MF-PCO</v>
          </cell>
          <cell r="G6794" t="str">
            <v>05_17_070</v>
          </cell>
          <cell r="H6794" t="str">
            <v>Průběžná</v>
          </cell>
          <cell r="I6794" t="str">
            <v>5</v>
          </cell>
          <cell r="J6794" t="str">
            <v>5.1</v>
          </cell>
          <cell r="K6794" t="str">
            <v>28.02.2018</v>
          </cell>
          <cell r="L6794" t="str">
            <v>28.11.2017</v>
          </cell>
          <cell r="M6794">
            <v>8587359.5199999996</v>
          </cell>
          <cell r="N6794">
            <v>5807597</v>
          </cell>
          <cell r="O6794">
            <v>2903798.5</v>
          </cell>
          <cell r="P6794">
            <v>2903798.5</v>
          </cell>
        </row>
        <row r="6795">
          <cell r="A6795" t="str">
            <v>CZ.05.5.18/0.0/0.0/17_070/0006582</v>
          </cell>
          <cell r="B6795" t="str">
            <v>5.1b -  Snížení energetické náročnosti SOŠ a SOU Jindřichův Hradec</v>
          </cell>
          <cell r="C6795" t="str">
            <v>Střední odborná škola a Střední odborné učiliště, Jindřichův Hradec, Jáchymova 478</v>
          </cell>
          <cell r="D6795" t="str">
            <v>Příspěvková organizace zřízená územním samosprávným celkem</v>
          </cell>
          <cell r="E6795" t="str">
            <v>PP42</v>
          </cell>
          <cell r="F6795" t="str">
            <v>Projekt finančně ukončen ze strany MF-PCO</v>
          </cell>
          <cell r="G6795" t="str">
            <v>05_17_070</v>
          </cell>
          <cell r="H6795" t="str">
            <v>Průběžná</v>
          </cell>
          <cell r="I6795" t="str">
            <v>5</v>
          </cell>
          <cell r="J6795" t="str">
            <v>5.1</v>
          </cell>
          <cell r="K6795" t="str">
            <v>26.02.2018</v>
          </cell>
          <cell r="L6795" t="str">
            <v>28.11.2017</v>
          </cell>
          <cell r="M6795">
            <v>1621990.48</v>
          </cell>
          <cell r="N6795">
            <v>1186574</v>
          </cell>
          <cell r="O6795">
            <v>830601.8</v>
          </cell>
          <cell r="P6795">
            <v>355972.2</v>
          </cell>
        </row>
        <row r="6796">
          <cell r="A6796" t="str">
            <v>CZ.05.1.30/0.0/0.0/17_071/0007019</v>
          </cell>
          <cell r="B6796" t="str">
            <v>ČOV Všeruby - Intenzifikace na 1500 EO</v>
          </cell>
          <cell r="C6796" t="str">
            <v>Město Všeruby</v>
          </cell>
          <cell r="D6796" t="str">
            <v>Obec</v>
          </cell>
          <cell r="E6796" t="str">
            <v>PN22</v>
          </cell>
          <cell r="F6796" t="str">
            <v>Žádost o podporu nesplnila formální náležitosti nebo podmínky přijatelnosti po doplnění</v>
          </cell>
          <cell r="G6796" t="str">
            <v>05_17_071</v>
          </cell>
          <cell r="H6796" t="str">
            <v>Kolová</v>
          </cell>
          <cell r="I6796" t="str">
            <v>1</v>
          </cell>
          <cell r="J6796" t="str">
            <v>1.1</v>
          </cell>
          <cell r="K6796" t="str">
            <v>12.02.2018</v>
          </cell>
          <cell r="L6796" t="str">
            <v>15.01.2018</v>
          </cell>
          <cell r="M6796">
            <v>4531288.42</v>
          </cell>
          <cell r="N6796">
            <v>3744866.46</v>
          </cell>
          <cell r="O6796">
            <v>2387352.37</v>
          </cell>
          <cell r="P6796">
            <v>421297.48</v>
          </cell>
        </row>
        <row r="6797">
          <cell r="A6797" t="str">
            <v>CZ.05.3.29/0.0/0.0/17_069/0007555</v>
          </cell>
          <cell r="B6797" t="str">
            <v>Pořízení štěpkovače a kontejnerů pro obec Červenka</v>
          </cell>
          <cell r="C6797" t="str">
            <v>Obec Červenka</v>
          </cell>
          <cell r="D6797" t="str">
            <v>Obec</v>
          </cell>
          <cell r="E6797" t="str">
            <v>PP43</v>
          </cell>
          <cell r="F6797" t="str">
            <v>Projekt finálně uzavřen</v>
          </cell>
          <cell r="G6797" t="str">
            <v>05_17_069</v>
          </cell>
          <cell r="H6797" t="str">
            <v>Kolová</v>
          </cell>
          <cell r="I6797" t="str">
            <v>3</v>
          </cell>
          <cell r="J6797" t="str">
            <v>3.2</v>
          </cell>
          <cell r="K6797" t="str">
            <v>20.06.2018</v>
          </cell>
          <cell r="L6797" t="str">
            <v>05.02.2018</v>
          </cell>
          <cell r="M6797">
            <v>807070</v>
          </cell>
          <cell r="N6797">
            <v>795938</v>
          </cell>
          <cell r="O6797">
            <v>676547.3</v>
          </cell>
          <cell r="P6797">
            <v>119390.7</v>
          </cell>
        </row>
        <row r="6798">
          <cell r="A6798" t="str">
            <v>CZ.05.3.29/0.0/0.0/17_069/0007334</v>
          </cell>
          <cell r="B6798" t="str">
            <v>Sběrný dvůr Pohořelice</v>
          </cell>
          <cell r="C6798" t="str">
            <v>Město Pohořelice</v>
          </cell>
          <cell r="D6798" t="str">
            <v>Obec</v>
          </cell>
          <cell r="E6798" t="str">
            <v>PN23a</v>
          </cell>
          <cell r="F6798" t="str">
            <v>Žádost o podporu nesplnila podmínky věcného hodnocení</v>
          </cell>
          <cell r="G6798" t="str">
            <v>05_17_069</v>
          </cell>
          <cell r="H6798" t="str">
            <v>Kolová</v>
          </cell>
          <cell r="I6798" t="str">
            <v>3</v>
          </cell>
          <cell r="J6798" t="str">
            <v>3.2</v>
          </cell>
          <cell r="K6798" t="str">
            <v>13.02.2018</v>
          </cell>
          <cell r="L6798" t="str">
            <v>26.01.2018</v>
          </cell>
          <cell r="M6798">
            <v>38943087.700000003</v>
          </cell>
          <cell r="N6798">
            <v>26218615.170000002</v>
          </cell>
          <cell r="O6798">
            <v>22285822.890000001</v>
          </cell>
          <cell r="P6798">
            <v>3932792.28</v>
          </cell>
        </row>
        <row r="6799">
          <cell r="A6799" t="str">
            <v>CZ.05.3.29/0.0/0.0/17_069/0006506</v>
          </cell>
          <cell r="B6799" t="str">
            <v>Pořízení popelnic na třídění odpadů  pro obec Tišice</v>
          </cell>
          <cell r="C6799" t="str">
            <v>Obec Tišice</v>
          </cell>
          <cell r="D6799" t="str">
            <v>Obec</v>
          </cell>
          <cell r="E6799" t="str">
            <v>PN27</v>
          </cell>
          <cell r="F6799" t="str">
            <v>Žádost o podporu nedoporučená k financování</v>
          </cell>
          <cell r="G6799" t="str">
            <v>05_17_069</v>
          </cell>
          <cell r="H6799" t="str">
            <v>Kolová</v>
          </cell>
          <cell r="I6799" t="str">
            <v>3</v>
          </cell>
          <cell r="J6799" t="str">
            <v>3.2</v>
          </cell>
          <cell r="K6799" t="str">
            <v>19.06.2018</v>
          </cell>
          <cell r="L6799" t="str">
            <v>20.11.2017</v>
          </cell>
          <cell r="M6799">
            <v>747780</v>
          </cell>
          <cell r="N6799">
            <v>747780</v>
          </cell>
          <cell r="O6799">
            <v>635613</v>
          </cell>
          <cell r="P6799">
            <v>112167</v>
          </cell>
        </row>
        <row r="6800">
          <cell r="A6800" t="str">
            <v>CZ.05.5.18/0.0/0.0/17_070/0006561</v>
          </cell>
          <cell r="B6800" t="str">
            <v>Energetické úspory - katastrální úřad č.p. 259 Valašské Klobouky</v>
          </cell>
          <cell r="C6800" t="str">
            <v>Město Valašské Klobouky</v>
          </cell>
          <cell r="D6800" t="str">
            <v>Obec</v>
          </cell>
          <cell r="E6800" t="str">
            <v>PP42</v>
          </cell>
          <cell r="F6800" t="str">
            <v>Projekt finančně ukončen ze strany MF-PCO</v>
          </cell>
          <cell r="G6800" t="str">
            <v>05_17_070</v>
          </cell>
          <cell r="H6800" t="str">
            <v>Průběžná</v>
          </cell>
          <cell r="I6800" t="str">
            <v>5</v>
          </cell>
          <cell r="J6800" t="str">
            <v>5.1</v>
          </cell>
          <cell r="K6800" t="str">
            <v>21.02.2018</v>
          </cell>
          <cell r="L6800" t="str">
            <v>27.11.2017</v>
          </cell>
          <cell r="M6800">
            <v>4274476</v>
          </cell>
          <cell r="N6800">
            <v>2247009.11</v>
          </cell>
          <cell r="O6800">
            <v>898803.64</v>
          </cell>
          <cell r="P6800">
            <v>1348205.47</v>
          </cell>
        </row>
        <row r="6801">
          <cell r="A6801" t="str">
            <v>CZ.05.1.30/0.0/0.0/17_073/0007086</v>
          </cell>
          <cell r="B6801" t="str">
            <v>Nový vodojem a rekonstrukce stávajícího vodojemu Český Brod</v>
          </cell>
          <cell r="C6801" t="str">
            <v>Město Český Brod</v>
          </cell>
          <cell r="D6801" t="str">
            <v>Obec</v>
          </cell>
          <cell r="E6801" t="str">
            <v>PN22</v>
          </cell>
          <cell r="F6801" t="str">
            <v>Žádost o podporu nesplnila formální náležitosti nebo podmínky přijatelnosti po doplnění</v>
          </cell>
          <cell r="G6801" t="str">
            <v>05_17_073</v>
          </cell>
          <cell r="H6801" t="str">
            <v>Kolová</v>
          </cell>
          <cell r="I6801" t="str">
            <v>1</v>
          </cell>
          <cell r="J6801" t="str">
            <v>1.2</v>
          </cell>
          <cell r="K6801" t="str">
            <v>08.02.2018</v>
          </cell>
          <cell r="L6801" t="str">
            <v>17.01.2018</v>
          </cell>
          <cell r="M6801">
            <v>52788670.460000001</v>
          </cell>
          <cell r="N6801">
            <v>43627000.380000003</v>
          </cell>
          <cell r="O6801">
            <v>37082950.32</v>
          </cell>
          <cell r="P6801">
            <v>6544050.0599999996</v>
          </cell>
        </row>
        <row r="6802">
          <cell r="A6802" t="str">
            <v>CZ.05.1.30/0.0/0.0/17_071/0006945</v>
          </cell>
          <cell r="B6802" t="str">
            <v>Intenzifikace ČOV Vlachovo Březí, kanalizace Pod Janovskou</v>
          </cell>
          <cell r="C6802" t="str">
            <v>Město Vlachovo Březí</v>
          </cell>
          <cell r="D6802" t="str">
            <v>Obec</v>
          </cell>
          <cell r="E6802" t="str">
            <v>PN22</v>
          </cell>
          <cell r="F6802" t="str">
            <v>Žádost o podporu nesplnila formální náležitosti nebo podmínky přijatelnosti po doplnění</v>
          </cell>
          <cell r="G6802" t="str">
            <v>05_17_071</v>
          </cell>
          <cell r="H6802" t="str">
            <v>Kolová</v>
          </cell>
          <cell r="I6802" t="str">
            <v>1</v>
          </cell>
          <cell r="J6802" t="str">
            <v>1.1</v>
          </cell>
          <cell r="K6802" t="str">
            <v>25.05.2018</v>
          </cell>
          <cell r="L6802" t="str">
            <v>08.01.2018</v>
          </cell>
          <cell r="M6802">
            <v>45999969.310000002</v>
          </cell>
          <cell r="N6802">
            <v>37660503.560000002</v>
          </cell>
          <cell r="O6802">
            <v>24008571.010000002</v>
          </cell>
          <cell r="P6802">
            <v>4236806.66</v>
          </cell>
        </row>
        <row r="6803">
          <cell r="A6803" t="str">
            <v>CZ.05.2.32/0.0/0.0/17_079/0006890</v>
          </cell>
          <cell r="B6803" t="str">
            <v>Inteligentní identifikační systém zdrojů znečišťování ovzduší - IIS</v>
          </cell>
          <cell r="C6803" t="str">
            <v>Vysoká škola báňská - Technická univerzita Ostrava</v>
          </cell>
          <cell r="D6803" t="str">
            <v>Vysoká škola (veřejná, státní)</v>
          </cell>
          <cell r="E6803" t="str">
            <v>PP42</v>
          </cell>
          <cell r="F6803" t="str">
            <v>Projekt finančně ukončen ze strany MF-PCO</v>
          </cell>
          <cell r="G6803" t="str">
            <v>05_17_079</v>
          </cell>
          <cell r="H6803" t="str">
            <v>Průběžná</v>
          </cell>
          <cell r="I6803" t="str">
            <v>2</v>
          </cell>
          <cell r="J6803" t="str">
            <v>2.3</v>
          </cell>
          <cell r="K6803" t="str">
            <v>07.02.2018</v>
          </cell>
          <cell r="L6803" t="str">
            <v>06.12.2017</v>
          </cell>
          <cell r="M6803">
            <v>43376080</v>
          </cell>
          <cell r="N6803">
            <v>43376080</v>
          </cell>
          <cell r="O6803">
            <v>36869668</v>
          </cell>
          <cell r="P6803">
            <v>6506412</v>
          </cell>
        </row>
        <row r="6804">
          <cell r="A6804" t="str">
            <v>CZ.05.1.30/0.0/0.0/17_071/0007297</v>
          </cell>
          <cell r="B6804" t="str">
            <v>Výstavba splaškové kanalizace</v>
          </cell>
          <cell r="C6804" t="str">
            <v>Obec Nová Ves</v>
          </cell>
          <cell r="D6804" t="str">
            <v>Obec</v>
          </cell>
          <cell r="E6804" t="str">
            <v>PN22</v>
          </cell>
          <cell r="F6804" t="str">
            <v>Žádost o podporu nesplnila formální náležitosti nebo podmínky přijatelnosti po doplnění</v>
          </cell>
          <cell r="G6804" t="str">
            <v>05_17_071</v>
          </cell>
          <cell r="H6804" t="str">
            <v>Kolová</v>
          </cell>
          <cell r="I6804" t="str">
            <v>1</v>
          </cell>
          <cell r="J6804" t="str">
            <v>1.1</v>
          </cell>
          <cell r="K6804" t="str">
            <v>20.02.2018</v>
          </cell>
          <cell r="L6804" t="str">
            <v>18.01.2018</v>
          </cell>
          <cell r="M6804">
            <v>9378981</v>
          </cell>
          <cell r="N6804">
            <v>9378981</v>
          </cell>
          <cell r="O6804">
            <v>5979100.3799999999</v>
          </cell>
          <cell r="P6804">
            <v>1055135.3700000001</v>
          </cell>
        </row>
        <row r="6805">
          <cell r="A6805" t="str">
            <v>CZ.05.5.18/0.0/0.0/17_070/0006818</v>
          </cell>
          <cell r="B6805" t="str">
            <v>5.1a Dětské centrum Chocerady - tepelná čerpadla a zateplení budovy - zateplení</v>
          </cell>
          <cell r="C6805" t="str">
            <v>Dětské centrum Chocerady ? centrum komplexní péče, příspěvková organizace</v>
          </cell>
          <cell r="D6805" t="str">
            <v>Příspěvková organizace zřízená územním samosprávným celkem</v>
          </cell>
          <cell r="E6805" t="str">
            <v>PP42</v>
          </cell>
          <cell r="F6805" t="str">
            <v>Projekt finančně ukončen ze strany MF-PCO</v>
          </cell>
          <cell r="G6805" t="str">
            <v>05_17_070</v>
          </cell>
          <cell r="H6805" t="str">
            <v>Průběžná</v>
          </cell>
          <cell r="I6805" t="str">
            <v>5</v>
          </cell>
          <cell r="J6805" t="str">
            <v>5.1</v>
          </cell>
          <cell r="K6805" t="str">
            <v>01.03.2018</v>
          </cell>
          <cell r="L6805" t="str">
            <v>30.11.2017</v>
          </cell>
          <cell r="M6805">
            <v>57737863.549999997</v>
          </cell>
          <cell r="N6805">
            <v>11519915.699999999</v>
          </cell>
          <cell r="O6805">
            <v>5759957.8499999996</v>
          </cell>
          <cell r="P6805">
            <v>5759957.8499999996</v>
          </cell>
        </row>
        <row r="6806">
          <cell r="A6806" t="str">
            <v>CZ.05.1.24/0.0/0.0/17_074/0006941</v>
          </cell>
          <cell r="B6806" t="str">
            <v>Zajištění nestabilního skalního svahu v lokalitě Chlum</v>
          </cell>
          <cell r="C6806" t="str">
            <v>Statutární město Děčín</v>
          </cell>
          <cell r="D6806" t="str">
            <v>Obec</v>
          </cell>
          <cell r="E6806" t="str">
            <v>PP42</v>
          </cell>
          <cell r="F6806" t="str">
            <v>Projekt finančně ukončen ze strany MF-PCO</v>
          </cell>
          <cell r="G6806" t="str">
            <v>05_17_074</v>
          </cell>
          <cell r="H6806" t="str">
            <v>Kolová</v>
          </cell>
          <cell r="I6806" t="str">
            <v>1</v>
          </cell>
          <cell r="J6806" t="str">
            <v>1.3</v>
          </cell>
          <cell r="K6806" t="str">
            <v>11.03.2019</v>
          </cell>
          <cell r="L6806" t="str">
            <v>05.01.2018</v>
          </cell>
          <cell r="M6806">
            <v>3411549.56</v>
          </cell>
          <cell r="N6806">
            <v>3310686.49</v>
          </cell>
          <cell r="O6806">
            <v>2814083.51</v>
          </cell>
          <cell r="P6806">
            <v>496602.98</v>
          </cell>
        </row>
        <row r="6807">
          <cell r="A6807" t="str">
            <v>CZ.05.5.18/0.0/0.0/17_070/0006456</v>
          </cell>
          <cell r="B6807" t="str">
            <v>Snížení energetické náročnosti budovy Kulturního domu na Okružní 52, Břvany</v>
          </cell>
          <cell r="C6807" t="str">
            <v>Obec Břvany</v>
          </cell>
          <cell r="D6807" t="str">
            <v>Obec</v>
          </cell>
          <cell r="E6807" t="str">
            <v>PP42</v>
          </cell>
          <cell r="F6807" t="str">
            <v>Projekt finančně ukončen ze strany MF-PCO</v>
          </cell>
          <cell r="G6807" t="str">
            <v>05_17_070</v>
          </cell>
          <cell r="H6807" t="str">
            <v>Průběžná</v>
          </cell>
          <cell r="I6807" t="str">
            <v>5</v>
          </cell>
          <cell r="J6807" t="str">
            <v>5.1</v>
          </cell>
          <cell r="K6807" t="str">
            <v>07.02.2018</v>
          </cell>
          <cell r="L6807" t="str">
            <v>03.11.2017</v>
          </cell>
          <cell r="M6807">
            <v>2607745.83</v>
          </cell>
          <cell r="N6807">
            <v>2598129.9</v>
          </cell>
          <cell r="O6807">
            <v>1039251.96</v>
          </cell>
          <cell r="P6807">
            <v>1558877.94</v>
          </cell>
        </row>
        <row r="6808">
          <cell r="A6808" t="str">
            <v>CZ.05.3.29/0.0/0.0/17_069/0007585</v>
          </cell>
          <cell r="B6808" t="str">
            <v>Sběrný dvůr Rodvínov</v>
          </cell>
          <cell r="C6808" t="str">
            <v>Obec Rodvínov</v>
          </cell>
          <cell r="D6808" t="str">
            <v>Obec</v>
          </cell>
          <cell r="E6808" t="str">
            <v>PP43</v>
          </cell>
          <cell r="F6808" t="str">
            <v>Projekt finálně uzavřen</v>
          </cell>
          <cell r="G6808" t="str">
            <v>05_17_069</v>
          </cell>
          <cell r="H6808" t="str">
            <v>Kolová</v>
          </cell>
          <cell r="I6808" t="str">
            <v>3</v>
          </cell>
          <cell r="J6808" t="str">
            <v>3.2</v>
          </cell>
          <cell r="K6808" t="str">
            <v>16.04.2018</v>
          </cell>
          <cell r="L6808" t="str">
            <v>14.02.2018</v>
          </cell>
          <cell r="M6808">
            <v>5113250</v>
          </cell>
          <cell r="N6808">
            <v>2098115</v>
          </cell>
          <cell r="O6808">
            <v>1783397.75</v>
          </cell>
          <cell r="P6808">
            <v>314717.25</v>
          </cell>
        </row>
        <row r="6809">
          <cell r="A6809" t="str">
            <v>CZ.05.3.29/0.0/0.0/17_069/0006521</v>
          </cell>
          <cell r="B6809" t="str">
            <v>Podzemní kontejnery Suchdol nad Lužnicí</v>
          </cell>
          <cell r="C6809" t="str">
            <v>Město Suchdol nad Lužnicí</v>
          </cell>
          <cell r="D6809" t="str">
            <v>Obec</v>
          </cell>
          <cell r="E6809" t="str">
            <v>PN20b</v>
          </cell>
          <cell r="F6809" t="str">
            <v>Žádost o podporu ukončena ŘO/ZS</v>
          </cell>
          <cell r="G6809" t="str">
            <v>05_17_069</v>
          </cell>
          <cell r="H6809" t="str">
            <v>Kolová</v>
          </cell>
          <cell r="I6809" t="str">
            <v>3</v>
          </cell>
          <cell r="J6809" t="str">
            <v>3.2</v>
          </cell>
          <cell r="K6809" t="str">
            <v>21.11.2017</v>
          </cell>
          <cell r="L6809" t="str">
            <v>21.11.2017</v>
          </cell>
          <cell r="M6809">
            <v>765022.61</v>
          </cell>
          <cell r="N6809">
            <v>434619.61</v>
          </cell>
          <cell r="O6809">
            <v>369426.66</v>
          </cell>
          <cell r="P6809">
            <v>65192.95</v>
          </cell>
        </row>
        <row r="6810">
          <cell r="A6810" t="str">
            <v>CZ.05.5.18/0.0/0.0/17_070/0006548</v>
          </cell>
          <cell r="B6810" t="str">
            <v>Instalace vzduchotechniky v objektu základní školy Oskol v Kroměříži</v>
          </cell>
          <cell r="C6810" t="str">
            <v>Město Kroměříž</v>
          </cell>
          <cell r="D6810" t="str">
            <v>Obec</v>
          </cell>
          <cell r="E6810" t="str">
            <v>PN40b</v>
          </cell>
          <cell r="F6810" t="str">
            <v>Projekt nedokončen - ukončen ŘO</v>
          </cell>
          <cell r="G6810" t="str">
            <v>05_17_070</v>
          </cell>
          <cell r="H6810" t="str">
            <v>Průběžná</v>
          </cell>
          <cell r="I6810" t="str">
            <v>5</v>
          </cell>
          <cell r="J6810" t="str">
            <v>5.1</v>
          </cell>
          <cell r="K6810" t="str">
            <v>24.11.2017</v>
          </cell>
          <cell r="L6810" t="str">
            <v>24.11.2017</v>
          </cell>
          <cell r="M6810">
            <v>2470304.7799999998</v>
          </cell>
          <cell r="N6810">
            <v>2313723.46</v>
          </cell>
          <cell r="O6810">
            <v>1619606.42</v>
          </cell>
          <cell r="P6810">
            <v>694117.04</v>
          </cell>
        </row>
        <row r="6811">
          <cell r="A6811" t="str">
            <v>CZ.05.5.18/0.0/0.0/17_070/0006486</v>
          </cell>
          <cell r="B6811" t="str">
            <v>Snížení energetické náročnosti administrativní budovy SÚS Královéhradeckého kraje a.s. - Plačice</v>
          </cell>
          <cell r="C6811" t="str">
            <v>Královéhradecký kraj</v>
          </cell>
          <cell r="D6811" t="str">
            <v>Kraj</v>
          </cell>
          <cell r="E6811" t="str">
            <v>PP43</v>
          </cell>
          <cell r="F6811" t="str">
            <v>Projekt finálně uzavřen</v>
          </cell>
          <cell r="G6811" t="str">
            <v>05_17_070</v>
          </cell>
          <cell r="H6811" t="str">
            <v>Průběžná</v>
          </cell>
          <cell r="I6811" t="str">
            <v>5</v>
          </cell>
          <cell r="J6811" t="str">
            <v>5.1</v>
          </cell>
          <cell r="K6811" t="str">
            <v>15.06.2018</v>
          </cell>
          <cell r="L6811" t="str">
            <v>14.11.2017</v>
          </cell>
          <cell r="M6811">
            <v>5271509.4400000004</v>
          </cell>
          <cell r="N6811">
            <v>4139025.99</v>
          </cell>
          <cell r="O6811">
            <v>1655610.39</v>
          </cell>
          <cell r="P6811">
            <v>2483415.6</v>
          </cell>
        </row>
        <row r="6812">
          <cell r="A6812" t="str">
            <v>CZ.05.4.27/0.0/0.0/17_088/0006487</v>
          </cell>
          <cell r="B6812" t="str">
            <v>Ovocná alej Tasov</v>
          </cell>
          <cell r="C6812" t="str">
            <v>Obec Tasov</v>
          </cell>
          <cell r="D6812" t="str">
            <v>Obec</v>
          </cell>
          <cell r="E6812" t="str">
            <v>PP42</v>
          </cell>
          <cell r="F6812" t="str">
            <v>Projekt finančně ukončen ze strany MF-PCO</v>
          </cell>
          <cell r="G6812" t="str">
            <v>05_17_088</v>
          </cell>
          <cell r="H6812" t="str">
            <v>Průběžná</v>
          </cell>
          <cell r="I6812" t="str">
            <v>4</v>
          </cell>
          <cell r="J6812" t="str">
            <v>4.3</v>
          </cell>
          <cell r="K6812" t="str">
            <v>11.04.2018</v>
          </cell>
          <cell r="L6812" t="str">
            <v>15.11.2017</v>
          </cell>
          <cell r="M6812">
            <v>302550</v>
          </cell>
          <cell r="N6812">
            <v>298860</v>
          </cell>
          <cell r="O6812">
            <v>254031</v>
          </cell>
          <cell r="P6812">
            <v>44829</v>
          </cell>
        </row>
        <row r="6813">
          <cell r="A6813" t="str">
            <v>CZ.05.1.30/0.0/0.0/17_071/0006996</v>
          </cell>
          <cell r="B6813" t="str">
            <v>Intenzifikace ČOV Židlochovice</v>
          </cell>
          <cell r="C6813" t="str">
            <v>Vodovody a kanalizace Židlochovicko</v>
          </cell>
          <cell r="D6813" t="str">
            <v>Dobrovolný svazek obcí</v>
          </cell>
          <cell r="E6813" t="str">
            <v>PP42</v>
          </cell>
          <cell r="F6813" t="str">
            <v>Projekt finančně ukončen ze strany MF-PCO</v>
          </cell>
          <cell r="G6813" t="str">
            <v>05_17_071</v>
          </cell>
          <cell r="H6813" t="str">
            <v>Kolová</v>
          </cell>
          <cell r="I6813" t="str">
            <v>1</v>
          </cell>
          <cell r="J6813" t="str">
            <v>1.1</v>
          </cell>
          <cell r="K6813" t="str">
            <v>23.05.2018</v>
          </cell>
          <cell r="L6813" t="str">
            <v>14.01.2018</v>
          </cell>
          <cell r="M6813">
            <v>106572419.8</v>
          </cell>
          <cell r="N6813">
            <v>52786988.719999999</v>
          </cell>
          <cell r="O6813">
            <v>33651705.299999997</v>
          </cell>
          <cell r="P6813">
            <v>5938536.2400000002</v>
          </cell>
        </row>
        <row r="6814">
          <cell r="A6814" t="str">
            <v>CZ.05.1.30/0.0/0.0/17_071/0007121</v>
          </cell>
          <cell r="B6814" t="str">
            <v>Městys Lysice - intenzifikace ČOV a doplnění kanalizace</v>
          </cell>
          <cell r="C6814" t="str">
            <v>Městys Lysice</v>
          </cell>
          <cell r="D6814" t="str">
            <v>Obec</v>
          </cell>
          <cell r="E6814" t="str">
            <v>PP42</v>
          </cell>
          <cell r="F6814" t="str">
            <v>Projekt finančně ukončen ze strany MF-PCO</v>
          </cell>
          <cell r="G6814" t="str">
            <v>05_17_071</v>
          </cell>
          <cell r="H6814" t="str">
            <v>Kolová</v>
          </cell>
          <cell r="I6814" t="str">
            <v>1</v>
          </cell>
          <cell r="J6814" t="str">
            <v>1.1</v>
          </cell>
          <cell r="K6814" t="str">
            <v>21.05.2018</v>
          </cell>
          <cell r="L6814" t="str">
            <v>17.01.2018</v>
          </cell>
          <cell r="M6814">
            <v>99535830.430000007</v>
          </cell>
          <cell r="N6814">
            <v>58766755.490000002</v>
          </cell>
          <cell r="O6814">
            <v>37463806.619999997</v>
          </cell>
          <cell r="P6814">
            <v>6611260</v>
          </cell>
        </row>
        <row r="6815">
          <cell r="A6815" t="str">
            <v>CZ.05.3.29/0.0/0.0/17_069/0006883</v>
          </cell>
          <cell r="B6815" t="str">
            <v>Rozšíření sběru bioodpadů v obci Stonava</v>
          </cell>
          <cell r="C6815" t="str">
            <v>Obec Stonava</v>
          </cell>
          <cell r="D6815" t="str">
            <v>Obec</v>
          </cell>
          <cell r="E6815" t="str">
            <v>PP43</v>
          </cell>
          <cell r="F6815" t="str">
            <v>Projekt finálně uzavřen</v>
          </cell>
          <cell r="G6815" t="str">
            <v>05_17_069</v>
          </cell>
          <cell r="H6815" t="str">
            <v>Kolová</v>
          </cell>
          <cell r="I6815" t="str">
            <v>3</v>
          </cell>
          <cell r="J6815" t="str">
            <v>3.2</v>
          </cell>
          <cell r="K6815" t="str">
            <v>01.10.2018</v>
          </cell>
          <cell r="L6815" t="str">
            <v>04.12.2017</v>
          </cell>
          <cell r="M6815">
            <v>784213.1</v>
          </cell>
          <cell r="N6815">
            <v>777334.25</v>
          </cell>
          <cell r="O6815">
            <v>660734.11</v>
          </cell>
          <cell r="P6815">
            <v>116600.14</v>
          </cell>
        </row>
        <row r="6816">
          <cell r="A6816" t="str">
            <v>CZ.05.3.29/0.0/0.0/17_069/0007614</v>
          </cell>
          <cell r="B6816" t="str">
            <v>Sběrný dvůr města Kostelec nad Labem</v>
          </cell>
          <cell r="C6816" t="str">
            <v>Město Kostelec nad Labem</v>
          </cell>
          <cell r="D6816" t="str">
            <v>Obec</v>
          </cell>
          <cell r="E6816" t="str">
            <v>PP42</v>
          </cell>
          <cell r="F6816" t="str">
            <v>Projekt finančně ukončen ze strany MF-PCO</v>
          </cell>
          <cell r="G6816" t="str">
            <v>05_17_069</v>
          </cell>
          <cell r="H6816" t="str">
            <v>Kolová</v>
          </cell>
          <cell r="I6816" t="str">
            <v>3</v>
          </cell>
          <cell r="J6816" t="str">
            <v>3.2</v>
          </cell>
          <cell r="K6816" t="str">
            <v>19.06.2018</v>
          </cell>
          <cell r="L6816" t="str">
            <v>22.02.2018</v>
          </cell>
          <cell r="M6816">
            <v>14522912</v>
          </cell>
          <cell r="N6816">
            <v>14386162.640000001</v>
          </cell>
          <cell r="O6816">
            <v>12228238.24</v>
          </cell>
          <cell r="P6816">
            <v>2157924.4</v>
          </cell>
        </row>
        <row r="6817">
          <cell r="A6817" t="str">
            <v>CZ.05.4.27/0.0/0.0/17_088/0006492</v>
          </cell>
          <cell r="B6817" t="str">
            <v>Ovocná alej Sudoměřice</v>
          </cell>
          <cell r="C6817" t="str">
            <v>Obec Sudoměřice</v>
          </cell>
          <cell r="D6817" t="str">
            <v>Obec</v>
          </cell>
          <cell r="E6817" t="str">
            <v>PP42</v>
          </cell>
          <cell r="F6817" t="str">
            <v>Projekt finančně ukončen ze strany MF-PCO</v>
          </cell>
          <cell r="G6817" t="str">
            <v>05_17_088</v>
          </cell>
          <cell r="H6817" t="str">
            <v>Průběžná</v>
          </cell>
          <cell r="I6817" t="str">
            <v>4</v>
          </cell>
          <cell r="J6817" t="str">
            <v>4.3</v>
          </cell>
          <cell r="K6817" t="str">
            <v>13.04.2018</v>
          </cell>
          <cell r="L6817" t="str">
            <v>15.11.2017</v>
          </cell>
          <cell r="M6817">
            <v>266600</v>
          </cell>
          <cell r="N6817">
            <v>266600</v>
          </cell>
          <cell r="O6817">
            <v>226610</v>
          </cell>
          <cell r="P6817">
            <v>39990</v>
          </cell>
        </row>
        <row r="6818">
          <cell r="A6818" t="str">
            <v>CZ.05.4.27/0.0/0.0/17_078/0006665</v>
          </cell>
          <cell r="B6818" t="str">
            <v>Odstranění nepůvodních druhů z lesních porostů</v>
          </cell>
          <cell r="C6818" t="str">
            <v>Správa Národního parku České Švýcarsko</v>
          </cell>
          <cell r="D6818" t="str">
            <v>Státní příspěvková organizace ze zákona</v>
          </cell>
          <cell r="E6818" t="str">
            <v>PP42</v>
          </cell>
          <cell r="F6818" t="str">
            <v>Projekt finančně ukončen ze strany MF-PCO</v>
          </cell>
          <cell r="G6818" t="str">
            <v>05_17_078</v>
          </cell>
          <cell r="H6818" t="str">
            <v>Průběžná</v>
          </cell>
          <cell r="I6818" t="str">
            <v>4</v>
          </cell>
          <cell r="J6818" t="str">
            <v>4.1</v>
          </cell>
          <cell r="K6818" t="str">
            <v>27.09.2019</v>
          </cell>
          <cell r="L6818" t="str">
            <v>29.11.2017</v>
          </cell>
          <cell r="M6818">
            <v>4554568.26</v>
          </cell>
          <cell r="N6818">
            <v>4554568.26</v>
          </cell>
          <cell r="O6818">
            <v>4554568.26</v>
          </cell>
          <cell r="P6818">
            <v>0</v>
          </cell>
        </row>
        <row r="6819">
          <cell r="A6819" t="str">
            <v>CZ.05.3.29/0.0/0.0/17_069/0007584</v>
          </cell>
          <cell r="B6819" t="str">
            <v>Systémy pro sběr odpadu pro EKO Century</v>
          </cell>
          <cell r="C6819" t="str">
            <v>EKO Century s.r.o.</v>
          </cell>
          <cell r="D6819" t="str">
            <v>Společnost s ručením omezeným</v>
          </cell>
          <cell r="E6819" t="str">
            <v>PN20a</v>
          </cell>
          <cell r="F6819" t="str">
            <v>Žádost o podporu stažena žadatelem</v>
          </cell>
          <cell r="G6819" t="str">
            <v>05_17_069</v>
          </cell>
          <cell r="H6819" t="str">
            <v>Kolová</v>
          </cell>
          <cell r="I6819" t="str">
            <v>3</v>
          </cell>
          <cell r="J6819" t="str">
            <v>3.2</v>
          </cell>
          <cell r="K6819" t="str">
            <v>26.04.2018</v>
          </cell>
          <cell r="L6819" t="str">
            <v>13.02.2018</v>
          </cell>
          <cell r="M6819">
            <v>2498900</v>
          </cell>
          <cell r="N6819">
            <v>2498900</v>
          </cell>
          <cell r="O6819">
            <v>2124065</v>
          </cell>
          <cell r="P6819">
            <v>374835</v>
          </cell>
        </row>
        <row r="6820">
          <cell r="A6820" t="str">
            <v>CZ.05.1.30/0.0/0.0/17_071/0007064</v>
          </cell>
          <cell r="B6820" t="str">
            <v>Litobratřice - kanalizace a ČOV</v>
          </cell>
          <cell r="C6820" t="str">
            <v>Obec Litobratřice</v>
          </cell>
          <cell r="D6820" t="str">
            <v>Obec</v>
          </cell>
          <cell r="E6820" t="str">
            <v>PN28</v>
          </cell>
          <cell r="F6820" t="str">
            <v>Žádost o podporu vyřazena ze skupiny náhradních projektů</v>
          </cell>
          <cell r="G6820" t="str">
            <v>05_17_071</v>
          </cell>
          <cell r="H6820" t="str">
            <v>Kolová</v>
          </cell>
          <cell r="I6820" t="str">
            <v>1</v>
          </cell>
          <cell r="J6820" t="str">
            <v>1.1</v>
          </cell>
          <cell r="K6820" t="str">
            <v>27.04.2018</v>
          </cell>
          <cell r="L6820" t="str">
            <v>16.01.2018</v>
          </cell>
          <cell r="M6820">
            <v>91935715.299999997</v>
          </cell>
          <cell r="N6820">
            <v>88838624.519999996</v>
          </cell>
          <cell r="O6820">
            <v>56634623.130000003</v>
          </cell>
          <cell r="P6820">
            <v>9994345.2599999998</v>
          </cell>
        </row>
        <row r="6821">
          <cell r="A6821" t="str">
            <v>CZ.05.3.29/0.0/0.0/17_069/0007720</v>
          </cell>
          <cell r="B6821" t="str">
            <v>Podzemní kontejnery na tříděný odpad, Anýžova ul., včetně 6ks povrchových kontejnerů</v>
          </cell>
          <cell r="C6821" t="str">
            <v>Město Hořovice</v>
          </cell>
          <cell r="D6821" t="str">
            <v>Obec</v>
          </cell>
          <cell r="E6821" t="str">
            <v>PN27</v>
          </cell>
          <cell r="F6821" t="str">
            <v>Žádost o podporu nedoporučená k financování</v>
          </cell>
          <cell r="G6821" t="str">
            <v>05_17_069</v>
          </cell>
          <cell r="H6821" t="str">
            <v>Kolová</v>
          </cell>
          <cell r="I6821" t="str">
            <v>3</v>
          </cell>
          <cell r="J6821" t="str">
            <v>3.2</v>
          </cell>
          <cell r="K6821" t="str">
            <v>20.03.2018</v>
          </cell>
          <cell r="L6821" t="str">
            <v>27.02.2018</v>
          </cell>
          <cell r="M6821">
            <v>1210732.26</v>
          </cell>
          <cell r="N6821">
            <v>1029716.26</v>
          </cell>
          <cell r="O6821">
            <v>875258.82</v>
          </cell>
          <cell r="P6821">
            <v>154457.44</v>
          </cell>
        </row>
        <row r="6822">
          <cell r="A6822" t="str">
            <v>CZ.05.1.24/0.0/0.0/17_066/0006915</v>
          </cell>
          <cell r="B6822" t="str">
            <v>Protipovodňová opatření obce Březina</v>
          </cell>
          <cell r="C6822" t="str">
            <v>Obec Březina</v>
          </cell>
          <cell r="D6822" t="str">
            <v>Obec</v>
          </cell>
          <cell r="E6822" t="str">
            <v>PP42</v>
          </cell>
          <cell r="F6822" t="str">
            <v>Projekt finančně ukončen ze strany MF-PCO</v>
          </cell>
          <cell r="G6822" t="str">
            <v>05_17_066</v>
          </cell>
          <cell r="H6822" t="str">
            <v>Kolová</v>
          </cell>
          <cell r="I6822" t="str">
            <v>1</v>
          </cell>
          <cell r="J6822" t="str">
            <v>1.4</v>
          </cell>
          <cell r="K6822" t="str">
            <v>11.01.2018</v>
          </cell>
          <cell r="L6822" t="str">
            <v>19.12.2017</v>
          </cell>
          <cell r="M6822">
            <v>1027844</v>
          </cell>
          <cell r="N6822">
            <v>1027844</v>
          </cell>
          <cell r="O6822">
            <v>719490.8</v>
          </cell>
          <cell r="P6822">
            <v>308353.2</v>
          </cell>
        </row>
        <row r="6823">
          <cell r="A6823" t="str">
            <v>CZ.05.5.18/0.0/0.0/17_070/0006639</v>
          </cell>
          <cell r="B6823" t="str">
            <v>Nucené větrání tříd ZŠ Vrchlického Šumperk</v>
          </cell>
          <cell r="C6823" t="str">
            <v>Město Šumperk</v>
          </cell>
          <cell r="D6823" t="str">
            <v>Obec</v>
          </cell>
          <cell r="E6823" t="str">
            <v>PP42</v>
          </cell>
          <cell r="F6823" t="str">
            <v>Projekt finančně ukončen ze strany MF-PCO</v>
          </cell>
          <cell r="G6823" t="str">
            <v>05_17_070</v>
          </cell>
          <cell r="H6823" t="str">
            <v>Průběžná</v>
          </cell>
          <cell r="I6823" t="str">
            <v>5</v>
          </cell>
          <cell r="J6823" t="str">
            <v>5.1</v>
          </cell>
          <cell r="K6823" t="str">
            <v>24.01.2018</v>
          </cell>
          <cell r="L6823" t="str">
            <v>29.11.2017</v>
          </cell>
          <cell r="M6823">
            <v>6961151</v>
          </cell>
          <cell r="N6823">
            <v>6961151</v>
          </cell>
          <cell r="O6823">
            <v>4872805.7</v>
          </cell>
          <cell r="P6823">
            <v>2088345.3</v>
          </cell>
        </row>
        <row r="6824">
          <cell r="A6824" t="str">
            <v>CZ.05.5.18/0.0/0.0/17_070/0006615</v>
          </cell>
          <cell r="B6824" t="str">
            <v>5_1a_Snížení energetické náročnosti objektu Základní školy v obci Čistá č.p. 77</v>
          </cell>
          <cell r="C6824" t="str">
            <v>Obec Čistá</v>
          </cell>
          <cell r="D6824" t="str">
            <v>Obec</v>
          </cell>
          <cell r="E6824" t="str">
            <v>PP42</v>
          </cell>
          <cell r="F6824" t="str">
            <v>Projekt finančně ukončen ze strany MF-PCO</v>
          </cell>
          <cell r="G6824" t="str">
            <v>05_17_070</v>
          </cell>
          <cell r="H6824" t="str">
            <v>Průběžná</v>
          </cell>
          <cell r="I6824" t="str">
            <v>5</v>
          </cell>
          <cell r="J6824" t="str">
            <v>5.1</v>
          </cell>
          <cell r="K6824" t="str">
            <v>05.02.2018</v>
          </cell>
          <cell r="L6824" t="str">
            <v>28.11.2017</v>
          </cell>
          <cell r="M6824">
            <v>3778200.74</v>
          </cell>
          <cell r="N6824">
            <v>2951606</v>
          </cell>
          <cell r="O6824">
            <v>1033062.1</v>
          </cell>
          <cell r="P6824">
            <v>1918543.9</v>
          </cell>
        </row>
        <row r="6825">
          <cell r="A6825" t="str">
            <v>CZ.05.5.18/0.0/0.0/17_070/0006706</v>
          </cell>
          <cell r="B6825" t="str">
            <v>Snížení energetické náročnosti budovy Modrého pavilónu - Fakultní  nemocnice Motol, Praha</v>
          </cell>
          <cell r="C6825" t="str">
            <v>Fakultní nemocnice v Motole</v>
          </cell>
          <cell r="D6825" t="str">
            <v>Státní příspěvková organizace ze zákona</v>
          </cell>
          <cell r="E6825" t="str">
            <v>PN20a</v>
          </cell>
          <cell r="F6825" t="str">
            <v>Žádost o podporu stažena žadatelem</v>
          </cell>
          <cell r="G6825" t="str">
            <v>05_17_070</v>
          </cell>
          <cell r="H6825" t="str">
            <v>Průběžná</v>
          </cell>
          <cell r="I6825" t="str">
            <v>5</v>
          </cell>
          <cell r="J6825" t="str">
            <v>5.1</v>
          </cell>
          <cell r="K6825" t="str">
            <v>21.02.2018</v>
          </cell>
          <cell r="L6825" t="str">
            <v>30.11.2017</v>
          </cell>
          <cell r="M6825">
            <v>976636470</v>
          </cell>
          <cell r="N6825">
            <v>430685522</v>
          </cell>
          <cell r="O6825">
            <v>193808484.90000001</v>
          </cell>
          <cell r="P6825">
            <v>236877037.09999999</v>
          </cell>
        </row>
        <row r="6826">
          <cell r="A6826" t="str">
            <v>CZ.05.3.29/0.0/0.0/17_069/0007581</v>
          </cell>
          <cell r="B6826" t="str">
            <v>Doplnění technologie na recyklaci odpadů z plastů a kompozitních materiálů</v>
          </cell>
          <cell r="C6826" t="str">
            <v>PROFOL s.r.o.</v>
          </cell>
          <cell r="D6826" t="str">
            <v>Společnost s ručením omezeným</v>
          </cell>
          <cell r="E6826" t="str">
            <v>PP43</v>
          </cell>
          <cell r="F6826" t="str">
            <v>Projekt finálně uzavřen</v>
          </cell>
          <cell r="G6826" t="str">
            <v>05_17_069</v>
          </cell>
          <cell r="H6826" t="str">
            <v>Kolová</v>
          </cell>
          <cell r="I6826" t="str">
            <v>3</v>
          </cell>
          <cell r="J6826" t="str">
            <v>3.2</v>
          </cell>
          <cell r="K6826" t="str">
            <v>23.04.2018</v>
          </cell>
          <cell r="L6826" t="str">
            <v>13.02.2018</v>
          </cell>
          <cell r="M6826">
            <v>2042600</v>
          </cell>
          <cell r="N6826">
            <v>1984000</v>
          </cell>
          <cell r="O6826">
            <v>1686400</v>
          </cell>
          <cell r="P6826">
            <v>297600</v>
          </cell>
        </row>
        <row r="6827">
          <cell r="A6827" t="str">
            <v>CZ.05.2.32/0.0/0.0/17_089/0007408</v>
          </cell>
          <cell r="B6827" t="str">
            <v>Technologie na snížení emisí amoniaku Mléčná farma Lubina, spol. s r.o.</v>
          </cell>
          <cell r="C6827" t="str">
            <v>Mléčná farma Lubina, spol. s r.o.</v>
          </cell>
          <cell r="D6827" t="str">
            <v>Společnost s ručením omezeným</v>
          </cell>
          <cell r="E6827" t="str">
            <v>PN22</v>
          </cell>
          <cell r="F6827" t="str">
            <v>Žádost o podporu nesplnila formální náležitosti nebo podmínky přijatelnosti po doplnění</v>
          </cell>
          <cell r="G6827" t="str">
            <v>05_17_089</v>
          </cell>
          <cell r="H6827" t="str">
            <v>Kolová</v>
          </cell>
          <cell r="I6827" t="str">
            <v>2</v>
          </cell>
          <cell r="J6827" t="str">
            <v>2.2</v>
          </cell>
          <cell r="K6827" t="str">
            <v>16.03.2018</v>
          </cell>
          <cell r="L6827" t="str">
            <v>30.01.2018</v>
          </cell>
          <cell r="M6827">
            <v>2516800</v>
          </cell>
          <cell r="N6827">
            <v>2080000</v>
          </cell>
          <cell r="O6827">
            <v>1560000</v>
          </cell>
          <cell r="P6827">
            <v>520000</v>
          </cell>
        </row>
        <row r="6828">
          <cell r="A6828" t="str">
            <v>CZ.05.3.29/0.0/0.0/17_069/0007323</v>
          </cell>
          <cell r="B6828" t="str">
            <v>Rozšíření a dovybavení sběrného dvora v obci Dobšice</v>
          </cell>
          <cell r="C6828" t="str">
            <v>Obec Dobšice</v>
          </cell>
          <cell r="D6828" t="str">
            <v>Obec</v>
          </cell>
          <cell r="E6828" t="str">
            <v>PP42</v>
          </cell>
          <cell r="F6828" t="str">
            <v>Projekt finančně ukončen ze strany MF-PCO</v>
          </cell>
          <cell r="G6828" t="str">
            <v>05_17_069</v>
          </cell>
          <cell r="H6828" t="str">
            <v>Kolová</v>
          </cell>
          <cell r="I6828" t="str">
            <v>3</v>
          </cell>
          <cell r="J6828" t="str">
            <v>3.2</v>
          </cell>
          <cell r="K6828" t="str">
            <v>19.06.2018</v>
          </cell>
          <cell r="L6828" t="str">
            <v>23.01.2018</v>
          </cell>
          <cell r="M6828">
            <v>987921.44</v>
          </cell>
          <cell r="N6828">
            <v>813700.8</v>
          </cell>
          <cell r="O6828">
            <v>691645.68</v>
          </cell>
          <cell r="P6828">
            <v>122055.12</v>
          </cell>
        </row>
        <row r="6829">
          <cell r="A6829" t="str">
            <v>CZ.05.3.29/0.0/0.0/17_069/0007360</v>
          </cell>
          <cell r="B6829" t="str">
            <v>Vybudování a vybavení sběrného dvora v obci Obecnice</v>
          </cell>
          <cell r="C6829" t="str">
            <v>Obec Obecnice</v>
          </cell>
          <cell r="D6829" t="str">
            <v>Obec</v>
          </cell>
          <cell r="E6829" t="str">
            <v>PN27</v>
          </cell>
          <cell r="F6829" t="str">
            <v>Žádost o podporu nedoporučená k financování</v>
          </cell>
          <cell r="G6829" t="str">
            <v>05_17_069</v>
          </cell>
          <cell r="H6829" t="str">
            <v>Kolová</v>
          </cell>
          <cell r="I6829" t="str">
            <v>3</v>
          </cell>
          <cell r="J6829" t="str">
            <v>3.2</v>
          </cell>
          <cell r="K6829" t="str">
            <v>11.06.2018</v>
          </cell>
          <cell r="L6829" t="str">
            <v>29.01.2018</v>
          </cell>
          <cell r="M6829">
            <v>1980898.26</v>
          </cell>
          <cell r="N6829">
            <v>1980898.26</v>
          </cell>
          <cell r="O6829">
            <v>1683763.52</v>
          </cell>
          <cell r="P6829">
            <v>297134.74</v>
          </cell>
        </row>
        <row r="6830">
          <cell r="A6830" t="str">
            <v>CZ.05.4.27/0.0/0.0/17_088/0006488</v>
          </cell>
          <cell r="B6830" t="str">
            <v>Krajinotvorný sad Kněždub</v>
          </cell>
          <cell r="C6830" t="str">
            <v>Jan Petrucha</v>
          </cell>
          <cell r="D6830" t="str">
            <v>Podnikající fyzická osoba tuzemská</v>
          </cell>
          <cell r="E6830" t="str">
            <v>PN20b</v>
          </cell>
          <cell r="F6830" t="str">
            <v>Žádost o podporu ukončena ŘO/ZS</v>
          </cell>
          <cell r="G6830" t="str">
            <v>05_17_088</v>
          </cell>
          <cell r="H6830" t="str">
            <v>Průběžná</v>
          </cell>
          <cell r="I6830" t="str">
            <v>4</v>
          </cell>
          <cell r="J6830" t="str">
            <v>4.3</v>
          </cell>
          <cell r="K6830" t="str">
            <v>14.02.2018</v>
          </cell>
          <cell r="L6830" t="str">
            <v>15.11.2017</v>
          </cell>
          <cell r="M6830">
            <v>150150</v>
          </cell>
          <cell r="N6830">
            <v>150150</v>
          </cell>
          <cell r="O6830">
            <v>127627.5</v>
          </cell>
          <cell r="P6830">
            <v>22522.5</v>
          </cell>
        </row>
        <row r="6831">
          <cell r="A6831" t="str">
            <v>CZ.05.5.18/0.0/0.0/17_070/0006801</v>
          </cell>
          <cell r="B6831" t="str">
            <v>Přestavba budovy školy na obecní úřad</v>
          </cell>
          <cell r="C6831" t="str">
            <v>Obec Darkovice</v>
          </cell>
          <cell r="D6831" t="str">
            <v>Obec</v>
          </cell>
          <cell r="E6831" t="str">
            <v>PP42</v>
          </cell>
          <cell r="F6831" t="str">
            <v>Projekt finančně ukončen ze strany MF-PCO</v>
          </cell>
          <cell r="G6831" t="str">
            <v>05_17_070</v>
          </cell>
          <cell r="H6831" t="str">
            <v>Průběžná</v>
          </cell>
          <cell r="I6831" t="str">
            <v>5</v>
          </cell>
          <cell r="J6831" t="str">
            <v>5.1</v>
          </cell>
          <cell r="K6831" t="str">
            <v>12.02.2018</v>
          </cell>
          <cell r="L6831" t="str">
            <v>30.11.2017</v>
          </cell>
          <cell r="M6831">
            <v>3040806.73</v>
          </cell>
          <cell r="N6831">
            <v>2339250.7599999998</v>
          </cell>
          <cell r="O6831">
            <v>1169625.3799999999</v>
          </cell>
          <cell r="P6831">
            <v>1169625.3799999999</v>
          </cell>
        </row>
        <row r="6832">
          <cell r="A6832" t="str">
            <v>CZ.05.1.30/0.0/0.0/17_071/0007096</v>
          </cell>
          <cell r="B6832" t="str">
            <v>Odkanalizování obcí v povodí Jizery</v>
          </cell>
          <cell r="C6832" t="str">
            <v>Vodovody a kanalizace Mladá Boleslav, a.s.</v>
          </cell>
          <cell r="D6832" t="str">
            <v>Akciová společnost</v>
          </cell>
          <cell r="E6832" t="str">
            <v>PP42</v>
          </cell>
          <cell r="F6832" t="str">
            <v>Projekt finančně ukončen ze strany MF-PCO</v>
          </cell>
          <cell r="G6832" t="str">
            <v>05_17_071</v>
          </cell>
          <cell r="H6832" t="str">
            <v>Kolová</v>
          </cell>
          <cell r="I6832" t="str">
            <v>1</v>
          </cell>
          <cell r="J6832" t="str">
            <v>1.1</v>
          </cell>
          <cell r="K6832" t="str">
            <v>04.06.2018</v>
          </cell>
          <cell r="L6832" t="str">
            <v>17.01.2018</v>
          </cell>
          <cell r="M6832">
            <v>1149781384.25</v>
          </cell>
          <cell r="N6832">
            <v>542825126.30999994</v>
          </cell>
          <cell r="O6832">
            <v>346051018.01999998</v>
          </cell>
          <cell r="P6832">
            <v>61067826.710000001</v>
          </cell>
        </row>
        <row r="6833">
          <cell r="A6833" t="str">
            <v>CZ.05.3.29/0.0/0.0/17_069/0006910</v>
          </cell>
          <cell r="B6833" t="str">
            <v>Umístění polopodzemních kontejnerů v obci Čeladná</v>
          </cell>
          <cell r="C6833" t="str">
            <v>Obec Čeladná</v>
          </cell>
          <cell r="D6833" t="str">
            <v>Obec</v>
          </cell>
          <cell r="E6833" t="str">
            <v>PN23a</v>
          </cell>
          <cell r="F6833" t="str">
            <v>Žádost o podporu nesplnila podmínky věcného hodnocení</v>
          </cell>
          <cell r="G6833" t="str">
            <v>05_17_069</v>
          </cell>
          <cell r="H6833" t="str">
            <v>Kolová</v>
          </cell>
          <cell r="I6833" t="str">
            <v>3</v>
          </cell>
          <cell r="J6833" t="str">
            <v>3.2</v>
          </cell>
          <cell r="K6833" t="str">
            <v>21.06.2018</v>
          </cell>
          <cell r="L6833" t="str">
            <v>19.12.2017</v>
          </cell>
          <cell r="M6833">
            <v>1701339.29</v>
          </cell>
          <cell r="N6833">
            <v>1040784.07</v>
          </cell>
          <cell r="O6833">
            <v>884666.45</v>
          </cell>
          <cell r="P6833">
            <v>156117.62</v>
          </cell>
        </row>
        <row r="6834">
          <cell r="A6834" t="str">
            <v>CZ.05.5.18/0.0/0.0/17_070/0006760</v>
          </cell>
          <cell r="B6834" t="str">
            <v>Realizace energetických úspor v objektu OÚ Dymokury - zateplení a výměna zdroje</v>
          </cell>
          <cell r="C6834" t="str">
            <v>Obec Dymokury</v>
          </cell>
          <cell r="D6834" t="str">
            <v>Obec</v>
          </cell>
          <cell r="E6834" t="str">
            <v>PP42</v>
          </cell>
          <cell r="F6834" t="str">
            <v>Projekt finančně ukončen ze strany MF-PCO</v>
          </cell>
          <cell r="G6834" t="str">
            <v>05_17_070</v>
          </cell>
          <cell r="H6834" t="str">
            <v>Průběžná</v>
          </cell>
          <cell r="I6834" t="str">
            <v>5</v>
          </cell>
          <cell r="J6834" t="str">
            <v>5.1</v>
          </cell>
          <cell r="K6834" t="str">
            <v>02.02.2018</v>
          </cell>
          <cell r="L6834" t="str">
            <v>30.11.2017</v>
          </cell>
          <cell r="M6834">
            <v>4298546.9000000004</v>
          </cell>
          <cell r="N6834">
            <v>2984639</v>
          </cell>
          <cell r="O6834">
            <v>1193855.6000000001</v>
          </cell>
          <cell r="P6834">
            <v>1790783.4</v>
          </cell>
        </row>
        <row r="6835">
          <cell r="A6835" t="str">
            <v>CZ.05.3.29/0.0/0.0/17_069/0006620</v>
          </cell>
          <cell r="B6835" t="str">
            <v>Zkvalitnění nakládání s odpadem v obci Mcely</v>
          </cell>
          <cell r="C6835" t="str">
            <v>Obec Mcely</v>
          </cell>
          <cell r="D6835" t="str">
            <v>Obec</v>
          </cell>
          <cell r="E6835" t="str">
            <v>PN22</v>
          </cell>
          <cell r="F6835" t="str">
            <v>Žádost o podporu nesplnila formální náležitosti nebo podmínky přijatelnosti po doplnění</v>
          </cell>
          <cell r="G6835" t="str">
            <v>05_17_069</v>
          </cell>
          <cell r="H6835" t="str">
            <v>Kolová</v>
          </cell>
          <cell r="I6835" t="str">
            <v>3</v>
          </cell>
          <cell r="J6835" t="str">
            <v>3.2</v>
          </cell>
          <cell r="K6835" t="str">
            <v>16.01.2018</v>
          </cell>
          <cell r="L6835" t="str">
            <v>28.11.2017</v>
          </cell>
          <cell r="M6835">
            <v>1251690</v>
          </cell>
          <cell r="N6835">
            <v>1251690</v>
          </cell>
          <cell r="O6835">
            <v>1063936.5</v>
          </cell>
          <cell r="P6835">
            <v>187753.5</v>
          </cell>
        </row>
        <row r="6836">
          <cell r="A6836" t="str">
            <v>CZ.05.5.18/0.0/0.0/17_070/0006495</v>
          </cell>
          <cell r="B6836" t="str">
            <v>Zateplení KD Jedlí</v>
          </cell>
          <cell r="C6836" t="str">
            <v>Obec Jedlí</v>
          </cell>
          <cell r="D6836" t="str">
            <v>Obec</v>
          </cell>
          <cell r="E6836" t="str">
            <v>PP42</v>
          </cell>
          <cell r="F6836" t="str">
            <v>Projekt finančně ukončen ze strany MF-PCO</v>
          </cell>
          <cell r="G6836" t="str">
            <v>05_17_070</v>
          </cell>
          <cell r="H6836" t="str">
            <v>Průběžná</v>
          </cell>
          <cell r="I6836" t="str">
            <v>5</v>
          </cell>
          <cell r="J6836" t="str">
            <v>5.1</v>
          </cell>
          <cell r="K6836" t="str">
            <v>21.05.2018</v>
          </cell>
          <cell r="L6836" t="str">
            <v>16.11.2017</v>
          </cell>
          <cell r="M6836">
            <v>7094695.9800000004</v>
          </cell>
          <cell r="N6836">
            <v>7087815.9199999999</v>
          </cell>
          <cell r="O6836">
            <v>2835126.36</v>
          </cell>
          <cell r="P6836">
            <v>4252689.5599999996</v>
          </cell>
        </row>
        <row r="6837">
          <cell r="A6837" t="str">
            <v>CZ.05.5.18/0.0/0.0/17_070/0006578</v>
          </cell>
          <cell r="B6837" t="str">
            <v>5.1a - Snížení energetiské náročnosti základní a mateřské školy Choryně</v>
          </cell>
          <cell r="C6837" t="str">
            <v>Obec Choryně</v>
          </cell>
          <cell r="D6837" t="str">
            <v>Obec</v>
          </cell>
          <cell r="E6837" t="str">
            <v>PP42</v>
          </cell>
          <cell r="F6837" t="str">
            <v>Projekt finančně ukončen ze strany MF-PCO</v>
          </cell>
          <cell r="G6837" t="str">
            <v>05_17_070</v>
          </cell>
          <cell r="H6837" t="str">
            <v>Průběžná</v>
          </cell>
          <cell r="I6837" t="str">
            <v>5</v>
          </cell>
          <cell r="J6837" t="str">
            <v>5.1</v>
          </cell>
          <cell r="K6837" t="str">
            <v>28.02.2018</v>
          </cell>
          <cell r="L6837" t="str">
            <v>28.11.2017</v>
          </cell>
          <cell r="M6837">
            <v>2850101.74</v>
          </cell>
          <cell r="N6837">
            <v>2850101.74</v>
          </cell>
          <cell r="O6837">
            <v>1140040.69</v>
          </cell>
          <cell r="P6837">
            <v>1710061.05</v>
          </cell>
        </row>
        <row r="6838">
          <cell r="A6838" t="str">
            <v>CZ.05.5.18/0.0/0.0/17_070/0006579</v>
          </cell>
          <cell r="B6838" t="str">
            <v>5.1b - Snížení energetiské náročnosti základní a mateřské školy Choryně</v>
          </cell>
          <cell r="C6838" t="str">
            <v>Obec Choryně</v>
          </cell>
          <cell r="D6838" t="str">
            <v>Obec</v>
          </cell>
          <cell r="E6838" t="str">
            <v>PP42</v>
          </cell>
          <cell r="F6838" t="str">
            <v>Projekt finančně ukončen ze strany MF-PCO</v>
          </cell>
          <cell r="G6838" t="str">
            <v>05_17_070</v>
          </cell>
          <cell r="H6838" t="str">
            <v>Průběžná</v>
          </cell>
          <cell r="I6838" t="str">
            <v>5</v>
          </cell>
          <cell r="J6838" t="str">
            <v>5.1</v>
          </cell>
          <cell r="K6838" t="str">
            <v>28.02.2018</v>
          </cell>
          <cell r="L6838" t="str">
            <v>28.11.2017</v>
          </cell>
          <cell r="M6838">
            <v>652999.98</v>
          </cell>
          <cell r="N6838">
            <v>557388.19999999995</v>
          </cell>
          <cell r="O6838">
            <v>390171.74</v>
          </cell>
          <cell r="P6838">
            <v>167216.46</v>
          </cell>
        </row>
        <row r="6839">
          <cell r="A6839" t="str">
            <v>CZ.05.3.29/0.0/0.0/17_069/0007851</v>
          </cell>
          <cell r="B6839" t="str">
            <v>Zařízení pro sběr odpadů obce Štědrá</v>
          </cell>
          <cell r="C6839" t="str">
            <v>Obec Štědrá</v>
          </cell>
          <cell r="D6839" t="str">
            <v>Obec</v>
          </cell>
          <cell r="E6839" t="str">
            <v>PP42</v>
          </cell>
          <cell r="F6839" t="str">
            <v>Projekt finančně ukončen ze strany MF-PCO</v>
          </cell>
          <cell r="G6839" t="str">
            <v>05_17_069</v>
          </cell>
          <cell r="H6839" t="str">
            <v>Kolová</v>
          </cell>
          <cell r="I6839" t="str">
            <v>3</v>
          </cell>
          <cell r="J6839" t="str">
            <v>3.2</v>
          </cell>
          <cell r="K6839" t="str">
            <v>11.06.2018</v>
          </cell>
          <cell r="L6839" t="str">
            <v>28.02.2018</v>
          </cell>
          <cell r="M6839">
            <v>890714.88</v>
          </cell>
          <cell r="N6839">
            <v>736128</v>
          </cell>
          <cell r="O6839">
            <v>625708.80000000005</v>
          </cell>
          <cell r="P6839">
            <v>110419.2</v>
          </cell>
        </row>
        <row r="6840">
          <cell r="A6840" t="str">
            <v>CZ.05.3.29/0.0/0.0/17_069/0007860</v>
          </cell>
          <cell r="B6840" t="str">
            <v xml:space="preserve">Výstavba zařízení pro sběr odpadů městyse Cerhovice </v>
          </cell>
          <cell r="C6840" t="str">
            <v>Městys Cerhovice</v>
          </cell>
          <cell r="D6840" t="str">
            <v>Obec</v>
          </cell>
          <cell r="E6840" t="str">
            <v>PP42</v>
          </cell>
          <cell r="F6840" t="str">
            <v>Projekt finančně ukončen ze strany MF-PCO</v>
          </cell>
          <cell r="G6840" t="str">
            <v>05_17_069</v>
          </cell>
          <cell r="H6840" t="str">
            <v>Kolová</v>
          </cell>
          <cell r="I6840" t="str">
            <v>3</v>
          </cell>
          <cell r="J6840" t="str">
            <v>3.2</v>
          </cell>
          <cell r="K6840" t="str">
            <v>15.06.2018</v>
          </cell>
          <cell r="L6840" t="str">
            <v>28.02.2018</v>
          </cell>
          <cell r="M6840">
            <v>2047072</v>
          </cell>
          <cell r="N6840">
            <v>2047072</v>
          </cell>
          <cell r="O6840">
            <v>1740011.2</v>
          </cell>
          <cell r="P6840">
            <v>307060.8</v>
          </cell>
        </row>
        <row r="6841">
          <cell r="A6841" t="str">
            <v>CZ.05.5.18/0.0/0.0/17_070/0006733</v>
          </cell>
          <cell r="B6841" t="str">
            <v>Objekt č. p. 150 v ulici Poděbradská, Poděbrady</v>
          </cell>
          <cell r="C6841" t="str">
            <v>Město Poděbrady</v>
          </cell>
          <cell r="D6841" t="str">
            <v>Obec</v>
          </cell>
          <cell r="E6841" t="str">
            <v>PN22</v>
          </cell>
          <cell r="F6841" t="str">
            <v>Žádost o podporu nesplnila formální náležitosti nebo podmínky přijatelnosti po doplnění</v>
          </cell>
          <cell r="G6841" t="str">
            <v>05_17_070</v>
          </cell>
          <cell r="H6841" t="str">
            <v>Průběžná</v>
          </cell>
          <cell r="I6841" t="str">
            <v>5</v>
          </cell>
          <cell r="J6841" t="str">
            <v>5.1</v>
          </cell>
          <cell r="K6841" t="str">
            <v>17.01.2018</v>
          </cell>
          <cell r="L6841" t="str">
            <v>30.11.2017</v>
          </cell>
          <cell r="M6841">
            <v>1506829.85</v>
          </cell>
          <cell r="N6841">
            <v>1506829.85</v>
          </cell>
          <cell r="O6841">
            <v>602731.93999999994</v>
          </cell>
          <cell r="P6841">
            <v>904097.91</v>
          </cell>
        </row>
        <row r="6842">
          <cell r="A6842" t="str">
            <v>CZ.05.4.27/0.0/0.0/17_088/0006489</v>
          </cell>
          <cell r="B6842" t="str">
            <v>Ovocné aleje Hroznová Lhota</v>
          </cell>
          <cell r="C6842" t="str">
            <v>Obec Hroznová Lhota</v>
          </cell>
          <cell r="D6842" t="str">
            <v>Obec</v>
          </cell>
          <cell r="E6842" t="str">
            <v>PN40b</v>
          </cell>
          <cell r="F6842" t="str">
            <v>Projekt nedokončen - ukončen ŘO</v>
          </cell>
          <cell r="G6842" t="str">
            <v>05_17_088</v>
          </cell>
          <cell r="H6842" t="str">
            <v>Průběžná</v>
          </cell>
          <cell r="I6842" t="str">
            <v>4</v>
          </cell>
          <cell r="J6842" t="str">
            <v>4.3</v>
          </cell>
          <cell r="K6842" t="str">
            <v>18.04.2018</v>
          </cell>
          <cell r="L6842" t="str">
            <v>15.11.2017</v>
          </cell>
          <cell r="M6842">
            <v>369050</v>
          </cell>
          <cell r="N6842">
            <v>369050</v>
          </cell>
          <cell r="O6842">
            <v>313692.5</v>
          </cell>
          <cell r="P6842">
            <v>55357.5</v>
          </cell>
        </row>
        <row r="6843">
          <cell r="A6843" t="str">
            <v>CZ.05.3.29/0.0/0.0/17_069/0006898</v>
          </cell>
          <cell r="B6843" t="str">
            <v>Svoz biomasy a nakládání s odpady  v obci Postřekov</v>
          </cell>
          <cell r="C6843" t="str">
            <v>Obec Postřekov</v>
          </cell>
          <cell r="D6843" t="str">
            <v>Obec</v>
          </cell>
          <cell r="E6843" t="str">
            <v>PN22</v>
          </cell>
          <cell r="F6843" t="str">
            <v>Žádost o podporu nesplnila formální náležitosti nebo podmínky přijatelnosti po doplnění</v>
          </cell>
          <cell r="G6843" t="str">
            <v>05_17_069</v>
          </cell>
          <cell r="H6843" t="str">
            <v>Kolová</v>
          </cell>
          <cell r="I6843" t="str">
            <v>3</v>
          </cell>
          <cell r="J6843" t="str">
            <v>3.2</v>
          </cell>
          <cell r="K6843" t="str">
            <v>18.06.2018</v>
          </cell>
          <cell r="L6843" t="str">
            <v>12.12.2017</v>
          </cell>
          <cell r="M6843">
            <v>2184050</v>
          </cell>
          <cell r="N6843">
            <v>2184050</v>
          </cell>
          <cell r="O6843">
            <v>1856442.5</v>
          </cell>
          <cell r="P6843">
            <v>327607.5</v>
          </cell>
        </row>
        <row r="6844">
          <cell r="A6844" t="str">
            <v>CZ.05.5.18/0.0/0.0/17_070/0006845</v>
          </cell>
          <cell r="B6844" t="str">
            <v>Snížení energetické náročnosti Polyfunkčního komunitního centra ve Struhařově</v>
          </cell>
          <cell r="C6844" t="str">
            <v>Obec Struhařov</v>
          </cell>
          <cell r="D6844" t="str">
            <v>Obec</v>
          </cell>
          <cell r="E6844" t="str">
            <v>PN40b</v>
          </cell>
          <cell r="F6844" t="str">
            <v>Projekt nedokončen - ukončen ŘO</v>
          </cell>
          <cell r="G6844" t="str">
            <v>05_17_070</v>
          </cell>
          <cell r="H6844" t="str">
            <v>Průběžná</v>
          </cell>
          <cell r="I6844" t="str">
            <v>5</v>
          </cell>
          <cell r="J6844" t="str">
            <v>5.1</v>
          </cell>
          <cell r="K6844" t="str">
            <v>06.03.2018</v>
          </cell>
          <cell r="L6844" t="str">
            <v>30.11.2017</v>
          </cell>
          <cell r="M6844">
            <v>6686133</v>
          </cell>
          <cell r="N6844">
            <v>6124761</v>
          </cell>
          <cell r="O6844">
            <v>3062380.5</v>
          </cell>
          <cell r="P6844">
            <v>3062380.5</v>
          </cell>
        </row>
        <row r="6845">
          <cell r="A6845" t="str">
            <v>CZ.05.5.18/0.0/0.0/17_070/0006603</v>
          </cell>
          <cell r="B6845" t="str">
            <v xml:space="preserve">5.1b - ZŠ Krušnohorská - zajištění energetických úspor </v>
          </cell>
          <cell r="C6845" t="str">
            <v>Statutární město Karlovy Vary</v>
          </cell>
          <cell r="D6845" t="str">
            <v>Obec</v>
          </cell>
          <cell r="E6845" t="str">
            <v>PP42</v>
          </cell>
          <cell r="F6845" t="str">
            <v>Projekt finančně ukončen ze strany MF-PCO</v>
          </cell>
          <cell r="G6845" t="str">
            <v>05_17_070</v>
          </cell>
          <cell r="H6845" t="str">
            <v>Průběžná</v>
          </cell>
          <cell r="I6845" t="str">
            <v>5</v>
          </cell>
          <cell r="J6845" t="str">
            <v>5.1</v>
          </cell>
          <cell r="K6845" t="str">
            <v>07.02.2018</v>
          </cell>
          <cell r="L6845" t="str">
            <v>28.11.2017</v>
          </cell>
          <cell r="M6845">
            <v>8409750.4100000001</v>
          </cell>
          <cell r="N6845">
            <v>7609637.9800000004</v>
          </cell>
          <cell r="O6845">
            <v>5326746.58</v>
          </cell>
          <cell r="P6845">
            <v>2282891.4</v>
          </cell>
        </row>
        <row r="6846">
          <cell r="A6846" t="str">
            <v>CZ.05.3.29/0.0/0.0/17_069/0006497</v>
          </cell>
          <cell r="B6846" t="str">
            <v>Modernizace a zvýšení kapacity systému pro třídění a svoz KO v obci Dolní Dvůr</v>
          </cell>
          <cell r="C6846" t="str">
            <v>OBEC DOLNÍ DVŮR</v>
          </cell>
          <cell r="D6846" t="str">
            <v>Obec</v>
          </cell>
          <cell r="E6846" t="str">
            <v>PN20a</v>
          </cell>
          <cell r="F6846" t="str">
            <v>Žádost o podporu stažena žadatelem</v>
          </cell>
          <cell r="G6846" t="str">
            <v>05_17_069</v>
          </cell>
          <cell r="H6846" t="str">
            <v>Kolová</v>
          </cell>
          <cell r="I6846" t="str">
            <v>3</v>
          </cell>
          <cell r="J6846" t="str">
            <v>3.2</v>
          </cell>
          <cell r="K6846" t="str">
            <v>21.03.2018</v>
          </cell>
          <cell r="L6846" t="str">
            <v>16.11.2017</v>
          </cell>
          <cell r="M6846">
            <v>1019874</v>
          </cell>
          <cell r="N6846">
            <v>966790</v>
          </cell>
          <cell r="O6846">
            <v>821771.5</v>
          </cell>
          <cell r="P6846">
            <v>145018.5</v>
          </cell>
        </row>
        <row r="6847">
          <cell r="A6847" t="str">
            <v>CZ.05.3.29/0.0/0.0/17_069/0007325</v>
          </cell>
          <cell r="B6847" t="str">
            <v>Pořízení štěpkovače a velkoobjemových kontejnerů  pro obec Čistá u Horek</v>
          </cell>
          <cell r="C6847" t="str">
            <v>Obec Čistá u Horek</v>
          </cell>
          <cell r="D6847" t="str">
            <v>Obec</v>
          </cell>
          <cell r="E6847" t="str">
            <v>PP42</v>
          </cell>
          <cell r="F6847" t="str">
            <v>Projekt finančně ukončen ze strany MF-PCO</v>
          </cell>
          <cell r="G6847" t="str">
            <v>05_17_069</v>
          </cell>
          <cell r="H6847" t="str">
            <v>Kolová</v>
          </cell>
          <cell r="I6847" t="str">
            <v>3</v>
          </cell>
          <cell r="J6847" t="str">
            <v>3.2</v>
          </cell>
          <cell r="K6847" t="str">
            <v>19.06.2018</v>
          </cell>
          <cell r="L6847" t="str">
            <v>24.01.2018</v>
          </cell>
          <cell r="M6847">
            <v>794970</v>
          </cell>
          <cell r="N6847">
            <v>709423</v>
          </cell>
          <cell r="O6847">
            <v>603009.55000000005</v>
          </cell>
          <cell r="P6847">
            <v>106413.45</v>
          </cell>
        </row>
        <row r="6848">
          <cell r="A6848" t="str">
            <v>CZ.05.5.18/0.0/0.0/17_070/0006777</v>
          </cell>
          <cell r="B6848" t="str">
            <v>5.1a Zlepšení tepelně-technických vlastností objektu ZŠ Šafaříkova ve Valašském Meziříčí včetně rekuperace</v>
          </cell>
          <cell r="C6848" t="str">
            <v>Město Valašské Meziříčí</v>
          </cell>
          <cell r="D6848" t="str">
            <v>Obec</v>
          </cell>
          <cell r="E6848" t="str">
            <v>PN20a</v>
          </cell>
          <cell r="F6848" t="str">
            <v>Žádost o podporu stažena žadatelem</v>
          </cell>
          <cell r="G6848" t="str">
            <v>05_17_070</v>
          </cell>
          <cell r="H6848" t="str">
            <v>Průběžná</v>
          </cell>
          <cell r="I6848" t="str">
            <v>5</v>
          </cell>
          <cell r="J6848" t="str">
            <v>5.1</v>
          </cell>
          <cell r="K6848" t="str">
            <v>17.01.2018</v>
          </cell>
          <cell r="L6848" t="str">
            <v>30.11.2017</v>
          </cell>
          <cell r="M6848">
            <v>33655788</v>
          </cell>
          <cell r="N6848">
            <v>26324753</v>
          </cell>
          <cell r="O6848">
            <v>9213663.5500000007</v>
          </cell>
          <cell r="P6848">
            <v>17111089.449999999</v>
          </cell>
        </row>
        <row r="6849">
          <cell r="A6849" t="str">
            <v>CZ.05.3.29/0.0/0.0/17_069/0007794</v>
          </cell>
          <cell r="B6849" t="str">
            <v>Sběrný dvůr Hutisko-Solanec</v>
          </cell>
          <cell r="C6849" t="str">
            <v>Obec Hutisko - Solanec</v>
          </cell>
          <cell r="D6849" t="str">
            <v>Obec</v>
          </cell>
          <cell r="E6849" t="str">
            <v>PN23a</v>
          </cell>
          <cell r="F6849" t="str">
            <v>Žádost o podporu nesplnila podmínky věcného hodnocení</v>
          </cell>
          <cell r="G6849" t="str">
            <v>05_17_069</v>
          </cell>
          <cell r="H6849" t="str">
            <v>Kolová</v>
          </cell>
          <cell r="I6849" t="str">
            <v>3</v>
          </cell>
          <cell r="J6849" t="str">
            <v>3.2</v>
          </cell>
          <cell r="K6849" t="str">
            <v>28.02.2018</v>
          </cell>
          <cell r="L6849" t="str">
            <v>28.02.2018</v>
          </cell>
          <cell r="M6849">
            <v>7044015</v>
          </cell>
          <cell r="N6849">
            <v>7044014.7300000004</v>
          </cell>
          <cell r="O6849">
            <v>5987412.5199999996</v>
          </cell>
          <cell r="P6849">
            <v>1056602.21</v>
          </cell>
        </row>
        <row r="6850">
          <cell r="A6850" t="str">
            <v>CZ.05.3.29/0.0/0.0/17_069/0007594</v>
          </cell>
          <cell r="B6850" t="str">
            <v>Pořízení traktorového nosiče, štěpkovače a kontejnerů  pro městys Suchdol</v>
          </cell>
          <cell r="C6850" t="str">
            <v>Městys Suchdol</v>
          </cell>
          <cell r="D6850" t="str">
            <v>Obec</v>
          </cell>
          <cell r="E6850" t="str">
            <v>PP42</v>
          </cell>
          <cell r="F6850" t="str">
            <v>Projekt finančně ukončen ze strany MF-PCO</v>
          </cell>
          <cell r="G6850" t="str">
            <v>05_17_069</v>
          </cell>
          <cell r="H6850" t="str">
            <v>Kolová</v>
          </cell>
          <cell r="I6850" t="str">
            <v>3</v>
          </cell>
          <cell r="J6850" t="str">
            <v>3.2</v>
          </cell>
          <cell r="K6850" t="str">
            <v>06.06.2018</v>
          </cell>
          <cell r="L6850" t="str">
            <v>20.02.2018</v>
          </cell>
          <cell r="M6850">
            <v>1247510</v>
          </cell>
          <cell r="N6850">
            <v>1244073.6000000001</v>
          </cell>
          <cell r="O6850">
            <v>1057462.56</v>
          </cell>
          <cell r="P6850">
            <v>186611.04</v>
          </cell>
        </row>
        <row r="6851">
          <cell r="A6851" t="str">
            <v>CZ.05.3.29/0.0/0.0/17_069/0007617</v>
          </cell>
          <cell r="B6851" t="str">
            <v>Sběrný dvůr odpadů města Varnsdorf</v>
          </cell>
          <cell r="C6851" t="str">
            <v>Město Varnsdorf</v>
          </cell>
          <cell r="D6851" t="str">
            <v>Obec</v>
          </cell>
          <cell r="E6851" t="str">
            <v>PN23a</v>
          </cell>
          <cell r="F6851" t="str">
            <v>Žádost o podporu nesplnila podmínky věcného hodnocení</v>
          </cell>
          <cell r="G6851" t="str">
            <v>05_17_069</v>
          </cell>
          <cell r="H6851" t="str">
            <v>Kolová</v>
          </cell>
          <cell r="I6851" t="str">
            <v>3</v>
          </cell>
          <cell r="J6851" t="str">
            <v>3.2</v>
          </cell>
          <cell r="K6851" t="str">
            <v>27.04.2018</v>
          </cell>
          <cell r="L6851" t="str">
            <v>23.02.2018</v>
          </cell>
          <cell r="M6851">
            <v>34038914.079999998</v>
          </cell>
          <cell r="N6851">
            <v>34038914.079999998</v>
          </cell>
          <cell r="O6851">
            <v>28933076.960000001</v>
          </cell>
          <cell r="P6851">
            <v>5105837.12</v>
          </cell>
        </row>
        <row r="6852">
          <cell r="A6852" t="str">
            <v>CZ.05.3.29/0.0/0.0/17_069/0007701</v>
          </cell>
          <cell r="B6852" t="str">
            <v>Podzemní kontejnery - Rebešovice</v>
          </cell>
          <cell r="C6852" t="str">
            <v>Obec Rebešovice</v>
          </cell>
          <cell r="D6852" t="str">
            <v>Obec</v>
          </cell>
          <cell r="E6852" t="str">
            <v>PP43</v>
          </cell>
          <cell r="F6852" t="str">
            <v>Projekt finálně uzavřen</v>
          </cell>
          <cell r="G6852" t="str">
            <v>05_17_069</v>
          </cell>
          <cell r="H6852" t="str">
            <v>Kolová</v>
          </cell>
          <cell r="I6852" t="str">
            <v>3</v>
          </cell>
          <cell r="J6852" t="str">
            <v>3.2</v>
          </cell>
          <cell r="K6852" t="str">
            <v>17.04.2018</v>
          </cell>
          <cell r="L6852" t="str">
            <v>27.02.2018</v>
          </cell>
          <cell r="M6852">
            <v>1102720.19</v>
          </cell>
          <cell r="N6852">
            <v>985230.16</v>
          </cell>
          <cell r="O6852">
            <v>837445.63</v>
          </cell>
          <cell r="P6852">
            <v>147784.53</v>
          </cell>
        </row>
        <row r="6853">
          <cell r="A6853" t="str">
            <v>CZ.05.5.18/0.0/0.0/17_070/0006734</v>
          </cell>
          <cell r="B6853" t="str">
            <v>Objekt č. p. 986 v ulici U Stadionu, Poděbrady</v>
          </cell>
          <cell r="C6853" t="str">
            <v>Město Poděbrady</v>
          </cell>
          <cell r="D6853" t="str">
            <v>Obec</v>
          </cell>
          <cell r="E6853" t="str">
            <v>PN22</v>
          </cell>
          <cell r="F6853" t="str">
            <v>Žádost o podporu nesplnila formální náležitosti nebo podmínky přijatelnosti po doplnění</v>
          </cell>
          <cell r="G6853" t="str">
            <v>05_17_070</v>
          </cell>
          <cell r="H6853" t="str">
            <v>Průběžná</v>
          </cell>
          <cell r="I6853" t="str">
            <v>5</v>
          </cell>
          <cell r="J6853" t="str">
            <v>5.1</v>
          </cell>
          <cell r="K6853" t="str">
            <v>17.01.2018</v>
          </cell>
          <cell r="L6853" t="str">
            <v>30.11.2017</v>
          </cell>
          <cell r="M6853">
            <v>1641230</v>
          </cell>
          <cell r="N6853">
            <v>1641230</v>
          </cell>
          <cell r="O6853">
            <v>656492</v>
          </cell>
          <cell r="P6853">
            <v>984738</v>
          </cell>
        </row>
        <row r="6854">
          <cell r="A6854" t="str">
            <v>CZ.05.5.18/0.0/0.0/17_070/0006642</v>
          </cell>
          <cell r="B6854" t="str">
            <v>Výměna tepelného zdroje - Kopisty</v>
          </cell>
          <cell r="C6854" t="str">
            <v>Ústav fyziky atmosféry AV ČR, v. v. i.</v>
          </cell>
          <cell r="D6854" t="str">
            <v>Veřejná výzkumná instituce</v>
          </cell>
          <cell r="E6854" t="str">
            <v>PP42</v>
          </cell>
          <cell r="F6854" t="str">
            <v>Projekt finančně ukončen ze strany MF-PCO</v>
          </cell>
          <cell r="G6854" t="str">
            <v>05_17_070</v>
          </cell>
          <cell r="H6854" t="str">
            <v>Průběžná</v>
          </cell>
          <cell r="I6854" t="str">
            <v>5</v>
          </cell>
          <cell r="J6854" t="str">
            <v>5.1</v>
          </cell>
          <cell r="K6854" t="str">
            <v>05.03.2018</v>
          </cell>
          <cell r="L6854" t="str">
            <v>29.11.2017</v>
          </cell>
          <cell r="M6854">
            <v>685364.84</v>
          </cell>
          <cell r="N6854">
            <v>521492.46</v>
          </cell>
          <cell r="O6854">
            <v>208596.98</v>
          </cell>
          <cell r="P6854">
            <v>312895.48</v>
          </cell>
        </row>
        <row r="6855">
          <cell r="A6855" t="str">
            <v>CZ.05.1.30/0.0/0.0/17_071/0007066</v>
          </cell>
          <cell r="B6855" t="str">
            <v>Modlíkov - kanalizace a ČOV</v>
          </cell>
          <cell r="C6855" t="str">
            <v>Obec Modlíkov</v>
          </cell>
          <cell r="D6855" t="str">
            <v>Obec</v>
          </cell>
          <cell r="E6855" t="str">
            <v>PN28</v>
          </cell>
          <cell r="F6855" t="str">
            <v>Žádost o podporu vyřazena ze skupiny náhradních projektů</v>
          </cell>
          <cell r="G6855" t="str">
            <v>05_17_071</v>
          </cell>
          <cell r="H6855" t="str">
            <v>Kolová</v>
          </cell>
          <cell r="I6855" t="str">
            <v>1</v>
          </cell>
          <cell r="J6855" t="str">
            <v>1.1</v>
          </cell>
          <cell r="K6855" t="str">
            <v>14.03.2018</v>
          </cell>
          <cell r="L6855" t="str">
            <v>16.01.2018</v>
          </cell>
          <cell r="M6855">
            <v>32467368.559999999</v>
          </cell>
          <cell r="N6855">
            <v>32400818.559999999</v>
          </cell>
          <cell r="O6855">
            <v>20655521.829999998</v>
          </cell>
          <cell r="P6855">
            <v>3645092.09</v>
          </cell>
        </row>
        <row r="6856">
          <cell r="A6856" t="str">
            <v>CZ.05.3.29/0.0/0.0/17_069/0006928</v>
          </cell>
          <cell r="B6856" t="str">
            <v>Intenzifikace výroby ve společnosti CENTRA CZ s.r.o.</v>
          </cell>
          <cell r="C6856" t="str">
            <v>CENTRA CZ s.r.o.</v>
          </cell>
          <cell r="D6856" t="str">
            <v>Společnost s ručením omezeným</v>
          </cell>
          <cell r="E6856" t="str">
            <v>PN27</v>
          </cell>
          <cell r="F6856" t="str">
            <v>Žádost o podporu nedoporučená k financování</v>
          </cell>
          <cell r="G6856" t="str">
            <v>05_17_069</v>
          </cell>
          <cell r="H6856" t="str">
            <v>Kolová</v>
          </cell>
          <cell r="I6856" t="str">
            <v>3</v>
          </cell>
          <cell r="J6856" t="str">
            <v>3.2</v>
          </cell>
          <cell r="K6856" t="str">
            <v>01.06.2018</v>
          </cell>
          <cell r="L6856" t="str">
            <v>29.12.2017</v>
          </cell>
          <cell r="M6856">
            <v>72951895.829999998</v>
          </cell>
          <cell r="N6856">
            <v>60290823</v>
          </cell>
          <cell r="O6856">
            <v>27130870.350000001</v>
          </cell>
          <cell r="P6856">
            <v>33159952.649999999</v>
          </cell>
        </row>
        <row r="6857">
          <cell r="A6857" t="str">
            <v>CZ.05.3.29/0.0/0.0/17_069/0006893</v>
          </cell>
          <cell r="B6857" t="str">
            <v xml:space="preserve">Sběrný dvůr Velký Ořechov </v>
          </cell>
          <cell r="C6857" t="str">
            <v>Obec Velký Ořechov</v>
          </cell>
          <cell r="D6857" t="str">
            <v>Obec</v>
          </cell>
          <cell r="E6857" t="str">
            <v>PP43</v>
          </cell>
          <cell r="F6857" t="str">
            <v>Projekt finálně uzavřen</v>
          </cell>
          <cell r="G6857" t="str">
            <v>05_17_069</v>
          </cell>
          <cell r="H6857" t="str">
            <v>Kolová</v>
          </cell>
          <cell r="I6857" t="str">
            <v>3</v>
          </cell>
          <cell r="J6857" t="str">
            <v>3.2</v>
          </cell>
          <cell r="K6857" t="str">
            <v>07.12.2017</v>
          </cell>
          <cell r="L6857" t="str">
            <v>07.12.2017</v>
          </cell>
          <cell r="M6857">
            <v>2179317.4</v>
          </cell>
          <cell r="N6857">
            <v>1967600.92</v>
          </cell>
          <cell r="O6857">
            <v>1672460.78</v>
          </cell>
          <cell r="P6857">
            <v>295140.14</v>
          </cell>
        </row>
        <row r="6858">
          <cell r="A6858" t="str">
            <v>CZ.05.2.32/0.0/0.0/17_089/0007398</v>
          </cell>
          <cell r="B6858" t="str">
            <v>Rekonstrukce kotelny na dřevní štěpku a rozšíření rozvodů tepla v pile Kinský, Chlumec nad Cidlinou</v>
          </cell>
          <cell r="C6858" t="str">
            <v>Kinský dal Borgo, a.s.</v>
          </cell>
          <cell r="D6858" t="str">
            <v>Akciová společnost</v>
          </cell>
          <cell r="E6858" t="str">
            <v>PN28</v>
          </cell>
          <cell r="F6858" t="str">
            <v>Žádost o podporu vyřazena ze skupiny náhradních projektů</v>
          </cell>
          <cell r="G6858" t="str">
            <v>05_17_089</v>
          </cell>
          <cell r="H6858" t="str">
            <v>Kolová</v>
          </cell>
          <cell r="I6858" t="str">
            <v>2</v>
          </cell>
          <cell r="J6858" t="str">
            <v>2.2</v>
          </cell>
          <cell r="K6858" t="str">
            <v>03.07.2018</v>
          </cell>
          <cell r="L6858" t="str">
            <v>30.01.2018</v>
          </cell>
          <cell r="M6858">
            <v>12536424</v>
          </cell>
          <cell r="N6858">
            <v>10360681</v>
          </cell>
          <cell r="O6858">
            <v>5167907.68</v>
          </cell>
          <cell r="P6858">
            <v>5192773.32</v>
          </cell>
        </row>
        <row r="6859">
          <cell r="A6859" t="str">
            <v>CZ.05.2.32/0.0/0.0/17_089/0007312</v>
          </cell>
          <cell r="B6859" t="str">
            <v>Dodávka technologie pro snížení emisí v kotelně Metrie s.r.o. Loštice</v>
          </cell>
          <cell r="C6859" t="str">
            <v>METRIE spol. s r.o.</v>
          </cell>
          <cell r="D6859" t="str">
            <v>Společnost s ručením omezeným</v>
          </cell>
          <cell r="E6859" t="str">
            <v>PP42</v>
          </cell>
          <cell r="F6859" t="str">
            <v>Projekt finančně ukončen ze strany MF-PCO</v>
          </cell>
          <cell r="G6859" t="str">
            <v>05_17_089</v>
          </cell>
          <cell r="H6859" t="str">
            <v>Kolová</v>
          </cell>
          <cell r="I6859" t="str">
            <v>2</v>
          </cell>
          <cell r="J6859" t="str">
            <v>2.2</v>
          </cell>
          <cell r="K6859" t="str">
            <v>17.09.2019</v>
          </cell>
          <cell r="L6859" t="str">
            <v>21.01.2018</v>
          </cell>
          <cell r="M6859">
            <v>2038850</v>
          </cell>
          <cell r="N6859">
            <v>1684750</v>
          </cell>
          <cell r="O6859">
            <v>1432037.5</v>
          </cell>
          <cell r="P6859">
            <v>252712.5</v>
          </cell>
        </row>
        <row r="6860">
          <cell r="A6860" t="str">
            <v>CZ.05.1.30/0.0/0.0/17_071/0007068</v>
          </cell>
          <cell r="B6860" t="str">
            <v>Dehtín - kanalizace</v>
          </cell>
          <cell r="C6860" t="str">
            <v>Město Klatovy</v>
          </cell>
          <cell r="D6860" t="str">
            <v>Obec</v>
          </cell>
          <cell r="E6860" t="str">
            <v>PP42</v>
          </cell>
          <cell r="F6860" t="str">
            <v>Projekt finančně ukončen ze strany MF-PCO</v>
          </cell>
          <cell r="G6860" t="str">
            <v>05_17_071</v>
          </cell>
          <cell r="H6860" t="str">
            <v>Kolová</v>
          </cell>
          <cell r="I6860" t="str">
            <v>1</v>
          </cell>
          <cell r="J6860" t="str">
            <v>1.1</v>
          </cell>
          <cell r="K6860" t="str">
            <v>27.04.2018</v>
          </cell>
          <cell r="L6860" t="str">
            <v>16.01.2018</v>
          </cell>
          <cell r="M6860">
            <v>16472187.51</v>
          </cell>
          <cell r="N6860">
            <v>4699364.16</v>
          </cell>
          <cell r="O6860">
            <v>2995844.65</v>
          </cell>
          <cell r="P6860">
            <v>528678.47</v>
          </cell>
        </row>
        <row r="6861">
          <cell r="A6861" t="str">
            <v>CZ.05.1.30/0.0/0.0/17_073/0007070</v>
          </cell>
          <cell r="B6861" t="str">
            <v>Dehtín - vodovod</v>
          </cell>
          <cell r="C6861" t="str">
            <v>Město Klatovy</v>
          </cell>
          <cell r="D6861" t="str">
            <v>Obec</v>
          </cell>
          <cell r="E6861" t="str">
            <v>PP42</v>
          </cell>
          <cell r="F6861" t="str">
            <v>Projekt finančně ukončen ze strany MF-PCO</v>
          </cell>
          <cell r="G6861" t="str">
            <v>05_17_073</v>
          </cell>
          <cell r="H6861" t="str">
            <v>Kolová</v>
          </cell>
          <cell r="I6861" t="str">
            <v>1</v>
          </cell>
          <cell r="J6861" t="str">
            <v>1.2</v>
          </cell>
          <cell r="K6861" t="str">
            <v>24.05.2018</v>
          </cell>
          <cell r="L6861" t="str">
            <v>16.01.2018</v>
          </cell>
          <cell r="M6861">
            <v>11768154.26</v>
          </cell>
          <cell r="N6861">
            <v>8242563.8899999997</v>
          </cell>
          <cell r="O6861">
            <v>5254634.4800000004</v>
          </cell>
          <cell r="P6861">
            <v>927288.44</v>
          </cell>
        </row>
        <row r="6862">
          <cell r="A6862" t="str">
            <v>CZ.05.5.18/0.0/0.0/17_070/0006748</v>
          </cell>
          <cell r="B6862" t="str">
            <v>5.1a Snížení energetické náročnosti školní jídelny a kuchyně SUPŠ Bechyně</v>
          </cell>
          <cell r="C6862" t="str">
            <v>Střední uměleckoprůmyslová škola, Bechyně, Písecká 203</v>
          </cell>
          <cell r="D6862" t="str">
            <v>Příspěvková organizace zřízená územním samosprávným celkem</v>
          </cell>
          <cell r="E6862" t="str">
            <v>PP42</v>
          </cell>
          <cell r="F6862" t="str">
            <v>Projekt finančně ukončen ze strany MF-PCO</v>
          </cell>
          <cell r="G6862" t="str">
            <v>05_17_070</v>
          </cell>
          <cell r="H6862" t="str">
            <v>Průběžná</v>
          </cell>
          <cell r="I6862" t="str">
            <v>5</v>
          </cell>
          <cell r="J6862" t="str">
            <v>5.1</v>
          </cell>
          <cell r="K6862" t="str">
            <v>07.02.2018</v>
          </cell>
          <cell r="L6862" t="str">
            <v>30.11.2017</v>
          </cell>
          <cell r="M6862">
            <v>7192390.3499999996</v>
          </cell>
          <cell r="N6862">
            <v>6433292</v>
          </cell>
          <cell r="O6862">
            <v>2573316.7999999998</v>
          </cell>
          <cell r="P6862">
            <v>3859975.2</v>
          </cell>
        </row>
        <row r="6863">
          <cell r="A6863" t="str">
            <v>CZ.05.1.30/0.0/0.0/17_071/0006946</v>
          </cell>
          <cell r="B6863" t="str">
            <v>Manětín - ČOV a kanalizace</v>
          </cell>
          <cell r="C6863" t="str">
            <v>Město Manětín</v>
          </cell>
          <cell r="D6863" t="str">
            <v>Obec</v>
          </cell>
          <cell r="E6863" t="str">
            <v>PP42</v>
          </cell>
          <cell r="F6863" t="str">
            <v>Projekt finančně ukončen ze strany MF-PCO</v>
          </cell>
          <cell r="G6863" t="str">
            <v>05_17_071</v>
          </cell>
          <cell r="H6863" t="str">
            <v>Kolová</v>
          </cell>
          <cell r="I6863" t="str">
            <v>1</v>
          </cell>
          <cell r="J6863" t="str">
            <v>1.1</v>
          </cell>
          <cell r="K6863" t="str">
            <v>04.05.2018</v>
          </cell>
          <cell r="L6863" t="str">
            <v>08.01.2018</v>
          </cell>
          <cell r="M6863">
            <v>130133447.59999999</v>
          </cell>
          <cell r="N6863">
            <v>98693407.620000005</v>
          </cell>
          <cell r="O6863">
            <v>62917047.359999999</v>
          </cell>
          <cell r="P6863">
            <v>11103008.359999999</v>
          </cell>
        </row>
        <row r="6864">
          <cell r="A6864" t="str">
            <v>CZ.05.5.18/0.0/0.0/17_070/0006618</v>
          </cell>
          <cell r="B6864" t="str">
            <v>Snížení energetické náročnosti objektu č. p. 35 Borkovice</v>
          </cell>
          <cell r="C6864" t="str">
            <v>Obec Borkovice</v>
          </cell>
          <cell r="D6864" t="str">
            <v>Obec</v>
          </cell>
          <cell r="E6864" t="str">
            <v>PN40b</v>
          </cell>
          <cell r="F6864" t="str">
            <v>Projekt nedokončen - ukončen ŘO</v>
          </cell>
          <cell r="G6864" t="str">
            <v>05_17_070</v>
          </cell>
          <cell r="H6864" t="str">
            <v>Průběžná</v>
          </cell>
          <cell r="I6864" t="str">
            <v>5</v>
          </cell>
          <cell r="J6864" t="str">
            <v>5.1</v>
          </cell>
          <cell r="K6864" t="str">
            <v>02.02.2018</v>
          </cell>
          <cell r="L6864" t="str">
            <v>28.11.2017</v>
          </cell>
          <cell r="M6864">
            <v>4478507</v>
          </cell>
          <cell r="N6864">
            <v>3180871</v>
          </cell>
          <cell r="O6864">
            <v>1590435.5</v>
          </cell>
          <cell r="P6864">
            <v>1590435.5</v>
          </cell>
        </row>
        <row r="6865">
          <cell r="A6865" t="str">
            <v>CZ.05.1.30/0.0/0.0/17_071/0007244</v>
          </cell>
          <cell r="B6865" t="str">
            <v>Odkanalizování obce Lančov</v>
          </cell>
          <cell r="C6865" t="str">
            <v>Obec Lančov</v>
          </cell>
          <cell r="D6865" t="str">
            <v>Obec</v>
          </cell>
          <cell r="E6865" t="str">
            <v>PN40b</v>
          </cell>
          <cell r="F6865" t="str">
            <v>Projekt nedokončen - ukončen ŘO</v>
          </cell>
          <cell r="G6865" t="str">
            <v>05_17_071</v>
          </cell>
          <cell r="H6865" t="str">
            <v>Kolová</v>
          </cell>
          <cell r="I6865" t="str">
            <v>1</v>
          </cell>
          <cell r="J6865" t="str">
            <v>1.1</v>
          </cell>
          <cell r="K6865" t="str">
            <v>22.05.2018</v>
          </cell>
          <cell r="L6865" t="str">
            <v>18.01.2018</v>
          </cell>
          <cell r="M6865">
            <v>40423176.640000001</v>
          </cell>
          <cell r="N6865">
            <v>33799856.549999997</v>
          </cell>
          <cell r="O6865">
            <v>21547408.539999999</v>
          </cell>
          <cell r="P6865">
            <v>3802483.87</v>
          </cell>
        </row>
        <row r="6866">
          <cell r="A6866" t="str">
            <v>CZ.05.3.29/0.0/0.0/17_069/0007643</v>
          </cell>
          <cell r="B6866" t="str">
            <v>Dotříďovací linka odpadů</v>
          </cell>
          <cell r="C6866" t="str">
            <v>CEEK, a.s.</v>
          </cell>
          <cell r="D6866" t="str">
            <v>Akciová společnost</v>
          </cell>
          <cell r="E6866" t="str">
            <v>PP42</v>
          </cell>
          <cell r="F6866" t="str">
            <v>Projekt finančně ukončen ze strany MF-PCO</v>
          </cell>
          <cell r="G6866" t="str">
            <v>05_17_069</v>
          </cell>
          <cell r="H6866" t="str">
            <v>Kolová</v>
          </cell>
          <cell r="I6866" t="str">
            <v>3</v>
          </cell>
          <cell r="J6866" t="str">
            <v>3.2</v>
          </cell>
          <cell r="K6866" t="str">
            <v>07.06.2018</v>
          </cell>
          <cell r="L6866" t="str">
            <v>25.02.2018</v>
          </cell>
          <cell r="M6866">
            <v>59206510</v>
          </cell>
          <cell r="N6866">
            <v>38800000</v>
          </cell>
          <cell r="O6866">
            <v>17460000</v>
          </cell>
          <cell r="P6866">
            <v>21340000</v>
          </cell>
        </row>
        <row r="6867">
          <cell r="A6867" t="str">
            <v>CZ.05.5.18/0.0/0.0/17_070/0006675</v>
          </cell>
          <cell r="B6867" t="str">
            <v>Instalace vzduchotechniky v Kině Lysá nad Labem, Husovo náměstí 25, 289 22 Lysá nad Labem</v>
          </cell>
          <cell r="C6867" t="str">
            <v>Město Lysá nad Labem</v>
          </cell>
          <cell r="D6867" t="str">
            <v>Obec</v>
          </cell>
          <cell r="E6867" t="str">
            <v>PP42</v>
          </cell>
          <cell r="F6867" t="str">
            <v>Projekt finančně ukončen ze strany MF-PCO</v>
          </cell>
          <cell r="G6867" t="str">
            <v>05_17_070</v>
          </cell>
          <cell r="H6867" t="str">
            <v>Průběžná</v>
          </cell>
          <cell r="I6867" t="str">
            <v>5</v>
          </cell>
          <cell r="J6867" t="str">
            <v>5.1</v>
          </cell>
          <cell r="K6867" t="str">
            <v>14.02.2018</v>
          </cell>
          <cell r="L6867" t="str">
            <v>29.11.2017</v>
          </cell>
          <cell r="M6867">
            <v>1410616.06</v>
          </cell>
          <cell r="N6867">
            <v>1289548.1399999999</v>
          </cell>
          <cell r="O6867">
            <v>902683.69</v>
          </cell>
          <cell r="P6867">
            <v>386864.45</v>
          </cell>
        </row>
        <row r="6868">
          <cell r="A6868" t="str">
            <v>CZ.05.3.29/0.0/0.0/17_069/0007819</v>
          </cell>
          <cell r="B6868" t="str">
            <v>Rozšíření třídicí linky</v>
          </cell>
          <cell r="C6868" t="str">
            <v>Technické služby Holešov, s.r.o.</v>
          </cell>
          <cell r="D6868" t="str">
            <v>Společnost s ručením omezeným</v>
          </cell>
          <cell r="E6868" t="str">
            <v>PP42</v>
          </cell>
          <cell r="F6868" t="str">
            <v>Projekt finančně ukončen ze strany MF-PCO</v>
          </cell>
          <cell r="G6868" t="str">
            <v>05_17_069</v>
          </cell>
          <cell r="H6868" t="str">
            <v>Kolová</v>
          </cell>
          <cell r="I6868" t="str">
            <v>3</v>
          </cell>
          <cell r="J6868" t="str">
            <v>3.2</v>
          </cell>
          <cell r="K6868" t="str">
            <v>06.06.2018</v>
          </cell>
          <cell r="L6868" t="str">
            <v>28.02.2018</v>
          </cell>
          <cell r="M6868">
            <v>6081779.9500000002</v>
          </cell>
          <cell r="N6868">
            <v>4898000</v>
          </cell>
          <cell r="O6868">
            <v>4163300</v>
          </cell>
          <cell r="P6868">
            <v>734700</v>
          </cell>
        </row>
        <row r="6869">
          <cell r="A6869" t="str">
            <v>CZ.05.1.30/0.0/0.0/17_071/0007199</v>
          </cell>
          <cell r="B6869" t="str">
            <v>Intenzifikace ČOV, Říčany</v>
          </cell>
          <cell r="C6869" t="str">
            <v>Město Říčany</v>
          </cell>
          <cell r="D6869" t="str">
            <v>Obec</v>
          </cell>
          <cell r="E6869" t="str">
            <v>PP42</v>
          </cell>
          <cell r="F6869" t="str">
            <v>Projekt finančně ukončen ze strany MF-PCO</v>
          </cell>
          <cell r="G6869" t="str">
            <v>05_17_071</v>
          </cell>
          <cell r="H6869" t="str">
            <v>Kolová</v>
          </cell>
          <cell r="I6869" t="str">
            <v>1</v>
          </cell>
          <cell r="J6869" t="str">
            <v>1.1</v>
          </cell>
          <cell r="K6869" t="str">
            <v>03.05.2018</v>
          </cell>
          <cell r="L6869" t="str">
            <v>18.01.2018</v>
          </cell>
          <cell r="M6869">
            <v>133002207.8</v>
          </cell>
          <cell r="N6869">
            <v>109552559.75</v>
          </cell>
          <cell r="O6869">
            <v>69839756.829999998</v>
          </cell>
          <cell r="P6869">
            <v>12324662.98</v>
          </cell>
        </row>
        <row r="6870">
          <cell r="A6870" t="str">
            <v>CZ.05.1.30/0.0/0.0/17_071/0007216</v>
          </cell>
          <cell r="B6870" t="str">
            <v>Vybudování splaškové kanalizace - Čertoryje</v>
          </cell>
          <cell r="C6870" t="str">
            <v>Obec Charváty</v>
          </cell>
          <cell r="D6870" t="str">
            <v>Obec</v>
          </cell>
          <cell r="E6870" t="str">
            <v>PN22</v>
          </cell>
          <cell r="F6870" t="str">
            <v>Žádost o podporu nesplnila formální náležitosti nebo podmínky přijatelnosti po doplnění</v>
          </cell>
          <cell r="G6870" t="str">
            <v>05_17_071</v>
          </cell>
          <cell r="H6870" t="str">
            <v>Kolová</v>
          </cell>
          <cell r="I6870" t="str">
            <v>1</v>
          </cell>
          <cell r="J6870" t="str">
            <v>1.1</v>
          </cell>
          <cell r="K6870" t="str">
            <v>09.02.2018</v>
          </cell>
          <cell r="L6870" t="str">
            <v>18.01.2018</v>
          </cell>
          <cell r="M6870">
            <v>6602901.9299999997</v>
          </cell>
          <cell r="N6870">
            <v>6602901.9299999997</v>
          </cell>
          <cell r="O6870">
            <v>5612466.6399999997</v>
          </cell>
          <cell r="P6870">
            <v>990435.29</v>
          </cell>
        </row>
        <row r="6871">
          <cell r="A6871" t="str">
            <v>CZ.05.5.18/0.0/0.0/17_070/0006679</v>
          </cell>
          <cell r="B6871" t="str">
            <v>Snížení energetické náročnosti budovy č. p. 28, Lysá nad Labem</v>
          </cell>
          <cell r="C6871" t="str">
            <v>Město Lysá nad Labem</v>
          </cell>
          <cell r="D6871" t="str">
            <v>Obec</v>
          </cell>
          <cell r="E6871" t="str">
            <v>PP42</v>
          </cell>
          <cell r="F6871" t="str">
            <v>Projekt finančně ukončen ze strany MF-PCO</v>
          </cell>
          <cell r="G6871" t="str">
            <v>05_17_070</v>
          </cell>
          <cell r="H6871" t="str">
            <v>Průběžná</v>
          </cell>
          <cell r="I6871" t="str">
            <v>5</v>
          </cell>
          <cell r="J6871" t="str">
            <v>5.1</v>
          </cell>
          <cell r="K6871" t="str">
            <v>14.02.2018</v>
          </cell>
          <cell r="L6871" t="str">
            <v>29.11.2017</v>
          </cell>
          <cell r="M6871">
            <v>6801431.7800000003</v>
          </cell>
          <cell r="N6871">
            <v>3990008.88</v>
          </cell>
          <cell r="O6871">
            <v>1596003.55</v>
          </cell>
          <cell r="P6871">
            <v>2394005.33</v>
          </cell>
        </row>
        <row r="6872">
          <cell r="A6872" t="str">
            <v>CZ.05.5.18/0.0/0.0/17_070/0006698</v>
          </cell>
          <cell r="B6872" t="str">
            <v xml:space="preserve">(UV955/2016/5) Energeticky úsporný projekt ve Věznici Valdice </v>
          </cell>
          <cell r="C6872" t="str">
            <v>Vězeňská služba České republiky</v>
          </cell>
          <cell r="D6872" t="str">
            <v>Organizační složka státu</v>
          </cell>
          <cell r="E6872" t="str">
            <v>PP42</v>
          </cell>
          <cell r="F6872" t="str">
            <v>Projekt finančně ukončen ze strany MF-PCO</v>
          </cell>
          <cell r="G6872" t="str">
            <v>05_17_070</v>
          </cell>
          <cell r="H6872" t="str">
            <v>Průběžná</v>
          </cell>
          <cell r="I6872" t="str">
            <v>5</v>
          </cell>
          <cell r="J6872" t="str">
            <v>5.1</v>
          </cell>
          <cell r="K6872" t="str">
            <v>16.01.2019</v>
          </cell>
          <cell r="L6872" t="str">
            <v>29.11.2017</v>
          </cell>
          <cell r="M6872">
            <v>142311265.59999999</v>
          </cell>
          <cell r="N6872">
            <v>62150000</v>
          </cell>
          <cell r="O6872">
            <v>24860000</v>
          </cell>
          <cell r="P6872">
            <v>37290000</v>
          </cell>
        </row>
        <row r="6873">
          <cell r="A6873" t="str">
            <v>CZ.05.3.29/0.0/0.0/17_069/0006938</v>
          </cell>
          <cell r="B6873" t="str">
            <v>Efektivní systém odděleného sběru odpadu</v>
          </cell>
          <cell r="C6873" t="str">
            <v>Technické služby města Mostu a.s.</v>
          </cell>
          <cell r="D6873" t="str">
            <v>Akciová společnost</v>
          </cell>
          <cell r="E6873" t="str">
            <v>PN23a</v>
          </cell>
          <cell r="F6873" t="str">
            <v>Žádost o podporu nesplnila podmínky věcného hodnocení</v>
          </cell>
          <cell r="G6873" t="str">
            <v>05_17_069</v>
          </cell>
          <cell r="H6873" t="str">
            <v>Kolová</v>
          </cell>
          <cell r="I6873" t="str">
            <v>3</v>
          </cell>
          <cell r="J6873" t="str">
            <v>3.2</v>
          </cell>
          <cell r="K6873" t="str">
            <v>24.01.2018</v>
          </cell>
          <cell r="L6873" t="str">
            <v>04.01.2018</v>
          </cell>
          <cell r="M6873">
            <v>2781790</v>
          </cell>
          <cell r="N6873">
            <v>2299000</v>
          </cell>
          <cell r="O6873">
            <v>1954150</v>
          </cell>
          <cell r="P6873">
            <v>344850</v>
          </cell>
        </row>
        <row r="6874">
          <cell r="A6874" t="str">
            <v>CZ.05.1.30/0.0/0.0/17_071/0007155</v>
          </cell>
          <cell r="B6874" t="str">
            <v>KANALIZACE A ČOV KONĚŠÍN</v>
          </cell>
          <cell r="C6874" t="str">
            <v>Obec Koněšín</v>
          </cell>
          <cell r="D6874" t="str">
            <v>Obec</v>
          </cell>
          <cell r="E6874" t="str">
            <v>PN22</v>
          </cell>
          <cell r="F6874" t="str">
            <v>Žádost o podporu nesplnila formální náležitosti nebo podmínky přijatelnosti po doplnění</v>
          </cell>
          <cell r="G6874" t="str">
            <v>05_17_071</v>
          </cell>
          <cell r="H6874" t="str">
            <v>Kolová</v>
          </cell>
          <cell r="I6874" t="str">
            <v>1</v>
          </cell>
          <cell r="J6874" t="str">
            <v>1.1</v>
          </cell>
          <cell r="K6874" t="str">
            <v>08.02.2018</v>
          </cell>
          <cell r="L6874" t="str">
            <v>17.01.2018</v>
          </cell>
          <cell r="M6874">
            <v>85742612.230000004</v>
          </cell>
          <cell r="N6874">
            <v>85742612.230000004</v>
          </cell>
          <cell r="O6874">
            <v>54660915.289999999</v>
          </cell>
          <cell r="P6874">
            <v>9646043.8800000008</v>
          </cell>
        </row>
        <row r="6875">
          <cell r="A6875" t="str">
            <v>CZ.05.3.29/0.0/0.0/17_069/0006949</v>
          </cell>
          <cell r="B6875" t="str">
            <v>Pořízení kontejnerů a štěpkovače-Správa majetku města Chropyně, příspěvková organizace</v>
          </cell>
          <cell r="C6875" t="str">
            <v>Správa majetku města Chropyně,příspěvková organizace</v>
          </cell>
          <cell r="D6875" t="str">
            <v>Příspěvková organizace zřízená územním samosprávným celkem</v>
          </cell>
          <cell r="E6875" t="str">
            <v>PP43</v>
          </cell>
          <cell r="F6875" t="str">
            <v>Projekt finálně uzavřen</v>
          </cell>
          <cell r="G6875" t="str">
            <v>05_17_069</v>
          </cell>
          <cell r="H6875" t="str">
            <v>Kolová</v>
          </cell>
          <cell r="I6875" t="str">
            <v>3</v>
          </cell>
          <cell r="J6875" t="str">
            <v>3.2</v>
          </cell>
          <cell r="K6875" t="str">
            <v>09.01.2018</v>
          </cell>
          <cell r="L6875" t="str">
            <v>09.01.2018</v>
          </cell>
          <cell r="M6875">
            <v>878460</v>
          </cell>
          <cell r="N6875">
            <v>865150</v>
          </cell>
          <cell r="O6875">
            <v>735377.5</v>
          </cell>
          <cell r="P6875">
            <v>129772.5</v>
          </cell>
        </row>
        <row r="6876">
          <cell r="A6876" t="str">
            <v>CZ.05.3.29/0.0/0.0/17_069/0006881</v>
          </cell>
          <cell r="B6876" t="str">
            <v>Pořízení kontejnerů a štěpkovače pro obec Kozlany</v>
          </cell>
          <cell r="C6876" t="str">
            <v>Obec Kozlany</v>
          </cell>
          <cell r="D6876" t="str">
            <v>Obec</v>
          </cell>
          <cell r="E6876" t="str">
            <v>PN20b</v>
          </cell>
          <cell r="F6876" t="str">
            <v>Žádost o podporu ukončena ŘO/ZS</v>
          </cell>
          <cell r="G6876" t="str">
            <v>05_17_069</v>
          </cell>
          <cell r="H6876" t="str">
            <v>Kolová</v>
          </cell>
          <cell r="I6876" t="str">
            <v>3</v>
          </cell>
          <cell r="J6876" t="str">
            <v>3.2</v>
          </cell>
          <cell r="K6876" t="str">
            <v>04.12.2017</v>
          </cell>
          <cell r="L6876" t="str">
            <v>04.12.2017</v>
          </cell>
          <cell r="M6876">
            <v>2509813.46</v>
          </cell>
          <cell r="N6876">
            <v>2074226</v>
          </cell>
          <cell r="O6876">
            <v>1763092.1</v>
          </cell>
          <cell r="P6876">
            <v>311133.90000000002</v>
          </cell>
        </row>
        <row r="6877">
          <cell r="A6877" t="str">
            <v>CZ.05.1.30/0.0/0.0/17_071/0007087</v>
          </cell>
          <cell r="B6877" t="str">
            <v>Kanalizace Neškaredice, Perštejnec</v>
          </cell>
          <cell r="C6877" t="str">
            <v>Vodohospodářská společnost Vrchlice - Maleč, a.s.</v>
          </cell>
          <cell r="D6877" t="str">
            <v>Akciová společnost</v>
          </cell>
          <cell r="E6877" t="str">
            <v>PP42</v>
          </cell>
          <cell r="F6877" t="str">
            <v>Projekt finančně ukončen ze strany MF-PCO</v>
          </cell>
          <cell r="G6877" t="str">
            <v>05_17_071</v>
          </cell>
          <cell r="H6877" t="str">
            <v>Kolová</v>
          </cell>
          <cell r="I6877" t="str">
            <v>1</v>
          </cell>
          <cell r="J6877" t="str">
            <v>1.1</v>
          </cell>
          <cell r="K6877" t="str">
            <v>31.07.2018</v>
          </cell>
          <cell r="L6877" t="str">
            <v>17.01.2018</v>
          </cell>
          <cell r="M6877">
            <v>43644103.43</v>
          </cell>
          <cell r="N6877">
            <v>35062518.890000001</v>
          </cell>
          <cell r="O6877">
            <v>22352355.789999999</v>
          </cell>
          <cell r="P6877">
            <v>3944533.38</v>
          </cell>
        </row>
        <row r="6878">
          <cell r="A6878" t="str">
            <v>CZ.05.5.18/0.0/0.0/17_070/0006551</v>
          </cell>
          <cell r="B6878" t="str">
            <v>MŠ Mladá Vožice - nucené větrání</v>
          </cell>
          <cell r="C6878" t="str">
            <v>Město Mladá Vožice</v>
          </cell>
          <cell r="D6878" t="str">
            <v>Obec</v>
          </cell>
          <cell r="E6878" t="str">
            <v>PP43</v>
          </cell>
          <cell r="F6878" t="str">
            <v>Projekt finálně uzavřen</v>
          </cell>
          <cell r="G6878" t="str">
            <v>05_17_070</v>
          </cell>
          <cell r="H6878" t="str">
            <v>Průběžná</v>
          </cell>
          <cell r="I6878" t="str">
            <v>5</v>
          </cell>
          <cell r="J6878" t="str">
            <v>5.1</v>
          </cell>
          <cell r="K6878" t="str">
            <v>26.01.2018</v>
          </cell>
          <cell r="L6878" t="str">
            <v>24.11.2017</v>
          </cell>
          <cell r="M6878">
            <v>1176215</v>
          </cell>
          <cell r="N6878">
            <v>1176120</v>
          </cell>
          <cell r="O6878">
            <v>823284</v>
          </cell>
          <cell r="P6878">
            <v>352836</v>
          </cell>
        </row>
        <row r="6879">
          <cell r="A6879" t="str">
            <v>CZ.05.1.30/0.0/0.0/17_071/0007090</v>
          </cell>
          <cell r="B6879" t="str">
            <v>Dokončení kanalizace a intenzifikace ČOV Uhlířské Janovice</v>
          </cell>
          <cell r="C6879" t="str">
            <v>Vodohospodářská společnost Vrchlice - Maleč, a.s.</v>
          </cell>
          <cell r="D6879" t="str">
            <v>Akciová společnost</v>
          </cell>
          <cell r="E6879" t="str">
            <v>PN28</v>
          </cell>
          <cell r="F6879" t="str">
            <v>Žádost o podporu vyřazena ze skupiny náhradních projektů</v>
          </cell>
          <cell r="G6879" t="str">
            <v>05_17_071</v>
          </cell>
          <cell r="H6879" t="str">
            <v>Kolová</v>
          </cell>
          <cell r="I6879" t="str">
            <v>1</v>
          </cell>
          <cell r="J6879" t="str">
            <v>1.1</v>
          </cell>
          <cell r="K6879" t="str">
            <v>18.04.2018</v>
          </cell>
          <cell r="L6879" t="str">
            <v>17.01.2018</v>
          </cell>
          <cell r="M6879">
            <v>86207730.540000007</v>
          </cell>
          <cell r="N6879">
            <v>71246058.299999997</v>
          </cell>
          <cell r="O6879">
            <v>45419362.170000002</v>
          </cell>
          <cell r="P6879">
            <v>8015181.5599999996</v>
          </cell>
        </row>
        <row r="6880">
          <cell r="A6880" t="str">
            <v>CZ.05.1.30/0.0/0.0/17_071/0007088</v>
          </cell>
          <cell r="B6880" t="str">
            <v>Tlaková kanalizace Krchleby, Žáky-odvedení na ČOV Čáslav</v>
          </cell>
          <cell r="C6880" t="str">
            <v>Vodohospodářská společnost Vrchlice - Maleč, a.s.</v>
          </cell>
          <cell r="D6880" t="str">
            <v>Akciová společnost</v>
          </cell>
          <cell r="E6880" t="str">
            <v>PP42</v>
          </cell>
          <cell r="F6880" t="str">
            <v>Projekt finančně ukončen ze strany MF-PCO</v>
          </cell>
          <cell r="G6880" t="str">
            <v>05_17_071</v>
          </cell>
          <cell r="H6880" t="str">
            <v>Kolová</v>
          </cell>
          <cell r="I6880" t="str">
            <v>1</v>
          </cell>
          <cell r="J6880" t="str">
            <v>1.1</v>
          </cell>
          <cell r="K6880" t="str">
            <v>24.04.2018</v>
          </cell>
          <cell r="L6880" t="str">
            <v>17.01.2018</v>
          </cell>
          <cell r="M6880">
            <v>92857953.180000007</v>
          </cell>
          <cell r="N6880">
            <v>71418000</v>
          </cell>
          <cell r="O6880">
            <v>45528975</v>
          </cell>
          <cell r="P6880">
            <v>8034525</v>
          </cell>
        </row>
        <row r="6881">
          <cell r="A6881" t="str">
            <v>CZ.05.1.30/0.0/0.0/17_073/0007089</v>
          </cell>
          <cell r="B6881" t="str">
            <v>Vodovod Neškaredice, Perštejnec</v>
          </cell>
          <cell r="C6881" t="str">
            <v>Vodohospodářská společnost Vrchlice - Maleč, a.s.</v>
          </cell>
          <cell r="D6881" t="str">
            <v>Akciová společnost</v>
          </cell>
          <cell r="E6881" t="str">
            <v>PP42</v>
          </cell>
          <cell r="F6881" t="str">
            <v>Projekt finančně ukončen ze strany MF-PCO</v>
          </cell>
          <cell r="G6881" t="str">
            <v>05_17_073</v>
          </cell>
          <cell r="H6881" t="str">
            <v>Kolová</v>
          </cell>
          <cell r="I6881" t="str">
            <v>1</v>
          </cell>
          <cell r="J6881" t="str">
            <v>1.2</v>
          </cell>
          <cell r="K6881" t="str">
            <v>28.03.2018</v>
          </cell>
          <cell r="L6881" t="str">
            <v>17.01.2018</v>
          </cell>
          <cell r="M6881">
            <v>9001786.5700000003</v>
          </cell>
          <cell r="N6881">
            <v>7208151.4000000004</v>
          </cell>
          <cell r="O6881">
            <v>4595196.51</v>
          </cell>
          <cell r="P6881">
            <v>810917.04</v>
          </cell>
        </row>
        <row r="6882">
          <cell r="A6882" t="str">
            <v>CZ.05.2.32/0.0/0.0/17_089/0007355</v>
          </cell>
          <cell r="B6882" t="str">
            <v xml:space="preserve">Ekologizace zdroje TKY II - mokré odsíření </v>
          </cell>
          <cell r="C6882" t="str">
            <v>United Energy, a.s.</v>
          </cell>
          <cell r="D6882" t="str">
            <v>Akciová společnost</v>
          </cell>
          <cell r="E6882" t="str">
            <v>PN40b</v>
          </cell>
          <cell r="F6882" t="str">
            <v>Projekt nedokončen - ukončen ŘO</v>
          </cell>
          <cell r="G6882" t="str">
            <v>05_17_089</v>
          </cell>
          <cell r="H6882" t="str">
            <v>Kolová</v>
          </cell>
          <cell r="I6882" t="str">
            <v>2</v>
          </cell>
          <cell r="J6882" t="str">
            <v>2.2</v>
          </cell>
          <cell r="K6882" t="str">
            <v>21.06.2018</v>
          </cell>
          <cell r="L6882" t="str">
            <v>29.01.2018</v>
          </cell>
          <cell r="M6882">
            <v>899210234</v>
          </cell>
          <cell r="N6882">
            <v>700000000</v>
          </cell>
          <cell r="O6882">
            <v>385000000</v>
          </cell>
          <cell r="P6882">
            <v>315000000</v>
          </cell>
        </row>
        <row r="6883">
          <cell r="A6883" t="str">
            <v>CZ.05.3.29/0.0/0.0/17_069/0006931</v>
          </cell>
          <cell r="B6883" t="str">
            <v>Posílení separace odpadů v Jablunkově</v>
          </cell>
          <cell r="C6883" t="str">
            <v>Město Jablunkov</v>
          </cell>
          <cell r="D6883" t="str">
            <v>Obec</v>
          </cell>
          <cell r="E6883" t="str">
            <v>PP42</v>
          </cell>
          <cell r="F6883" t="str">
            <v>Projekt finančně ukončen ze strany MF-PCO</v>
          </cell>
          <cell r="G6883" t="str">
            <v>05_17_069</v>
          </cell>
          <cell r="H6883" t="str">
            <v>Kolová</v>
          </cell>
          <cell r="I6883" t="str">
            <v>3</v>
          </cell>
          <cell r="J6883" t="str">
            <v>3.2</v>
          </cell>
          <cell r="K6883" t="str">
            <v>28.06.2018</v>
          </cell>
          <cell r="L6883" t="str">
            <v>29.12.2017</v>
          </cell>
          <cell r="M6883">
            <v>1702956</v>
          </cell>
          <cell r="N6883">
            <v>1675126</v>
          </cell>
          <cell r="O6883">
            <v>1423857.1</v>
          </cell>
          <cell r="P6883">
            <v>251268.9</v>
          </cell>
        </row>
        <row r="6884">
          <cell r="A6884" t="str">
            <v>CZ.05.2.32/0.0/0.0/17_079/0006908</v>
          </cell>
          <cell r="B6884" t="str">
            <v>Imisní monitoring - infrastruktura pro měření ultrajemných částic</v>
          </cell>
          <cell r="C6884" t="str">
            <v>Český hydrometeorologický ústav</v>
          </cell>
          <cell r="D6884" t="str">
            <v>Státní příspěvková organizace ze zákona</v>
          </cell>
          <cell r="E6884" t="str">
            <v>PP42</v>
          </cell>
          <cell r="F6884" t="str">
            <v>Projekt finančně ukončen ze strany MF-PCO</v>
          </cell>
          <cell r="G6884" t="str">
            <v>05_17_079</v>
          </cell>
          <cell r="H6884" t="str">
            <v>Průběžná</v>
          </cell>
          <cell r="I6884" t="str">
            <v>2</v>
          </cell>
          <cell r="J6884" t="str">
            <v>2.3</v>
          </cell>
          <cell r="K6884" t="str">
            <v>24.10.2018</v>
          </cell>
          <cell r="L6884" t="str">
            <v>18.12.2017</v>
          </cell>
          <cell r="M6884">
            <v>29764790</v>
          </cell>
          <cell r="N6884">
            <v>29764790</v>
          </cell>
          <cell r="O6884">
            <v>25300071.5</v>
          </cell>
          <cell r="P6884">
            <v>4464718.5</v>
          </cell>
        </row>
        <row r="6885">
          <cell r="A6885" t="str">
            <v>CZ.05.5.18/0.0/0.0/17_070/0006669</v>
          </cell>
          <cell r="B6885" t="str">
            <v>5.1.a - Energetické úspory kina Svět Valašské Klobouky č.p 916</v>
          </cell>
          <cell r="C6885" t="str">
            <v>Kulturní a vzdělávací středisko</v>
          </cell>
          <cell r="D6885" t="str">
            <v>Příspěvková organizace zřízená územním samosprávným celkem</v>
          </cell>
          <cell r="E6885" t="str">
            <v>PP42</v>
          </cell>
          <cell r="F6885" t="str">
            <v>Projekt finančně ukončen ze strany MF-PCO</v>
          </cell>
          <cell r="G6885" t="str">
            <v>05_17_070</v>
          </cell>
          <cell r="H6885" t="str">
            <v>Průběžná</v>
          </cell>
          <cell r="I6885" t="str">
            <v>5</v>
          </cell>
          <cell r="J6885" t="str">
            <v>5.1</v>
          </cell>
          <cell r="K6885" t="str">
            <v>13.02.2018</v>
          </cell>
          <cell r="L6885" t="str">
            <v>29.11.2017</v>
          </cell>
          <cell r="M6885">
            <v>2730957.9</v>
          </cell>
          <cell r="N6885">
            <v>1952386</v>
          </cell>
          <cell r="O6885">
            <v>976193</v>
          </cell>
          <cell r="P6885">
            <v>976193</v>
          </cell>
        </row>
        <row r="6886">
          <cell r="A6886" t="str">
            <v>CZ.05.5.18/0.0/0.0/17_070/0006688</v>
          </cell>
          <cell r="B6886" t="str">
            <v>Snížení energetické náročnosti Restaurace U Slunce ve Skalici u České Lípy čp. 266</v>
          </cell>
          <cell r="C6886" t="str">
            <v>Obec Skalice u České Lípy</v>
          </cell>
          <cell r="D6886" t="str">
            <v>Obec</v>
          </cell>
          <cell r="E6886" t="str">
            <v>PP42</v>
          </cell>
          <cell r="F6886" t="str">
            <v>Projekt finančně ukončen ze strany MF-PCO</v>
          </cell>
          <cell r="G6886" t="str">
            <v>05_17_070</v>
          </cell>
          <cell r="H6886" t="str">
            <v>Průběžná</v>
          </cell>
          <cell r="I6886" t="str">
            <v>5</v>
          </cell>
          <cell r="J6886" t="str">
            <v>5.1</v>
          </cell>
          <cell r="K6886" t="str">
            <v>22.01.2018</v>
          </cell>
          <cell r="L6886" t="str">
            <v>29.11.2017</v>
          </cell>
          <cell r="M6886">
            <v>8384554</v>
          </cell>
          <cell r="N6886">
            <v>5626804</v>
          </cell>
          <cell r="O6886">
            <v>2250721.6</v>
          </cell>
          <cell r="P6886">
            <v>3376082.4</v>
          </cell>
        </row>
        <row r="6887">
          <cell r="A6887" t="str">
            <v>CZ.05.3.29/0.0/0.0/17_069/0007807</v>
          </cell>
          <cell r="B6887" t="str">
            <v>Sběrný dvůr v městysi Litultovice</v>
          </cell>
          <cell r="C6887" t="str">
            <v>Městys Litultovice</v>
          </cell>
          <cell r="D6887" t="str">
            <v>Obec</v>
          </cell>
          <cell r="E6887" t="str">
            <v>PN23a</v>
          </cell>
          <cell r="F6887" t="str">
            <v>Žádost o podporu nesplnila podmínky věcného hodnocení</v>
          </cell>
          <cell r="G6887" t="str">
            <v>05_17_069</v>
          </cell>
          <cell r="H6887" t="str">
            <v>Kolová</v>
          </cell>
          <cell r="I6887" t="str">
            <v>3</v>
          </cell>
          <cell r="J6887" t="str">
            <v>3.2</v>
          </cell>
          <cell r="K6887" t="str">
            <v>05.04.2018</v>
          </cell>
          <cell r="L6887" t="str">
            <v>28.02.2018</v>
          </cell>
          <cell r="M6887">
            <v>4400500.9000000004</v>
          </cell>
          <cell r="N6887">
            <v>3487220</v>
          </cell>
          <cell r="O6887">
            <v>2964137</v>
          </cell>
          <cell r="P6887">
            <v>523083</v>
          </cell>
        </row>
        <row r="6888">
          <cell r="A6888" t="str">
            <v>CZ.05.1.30/0.0/0.0/17_071/0007082</v>
          </cell>
          <cell r="B6888" t="str">
            <v>Kanalizace a ČOV Vilémov</v>
          </cell>
          <cell r="C6888" t="str">
            <v>Městys Vilémov</v>
          </cell>
          <cell r="D6888" t="str">
            <v>Obec</v>
          </cell>
          <cell r="E6888" t="str">
            <v>PP42</v>
          </cell>
          <cell r="F6888" t="str">
            <v>Projekt finančně ukončen ze strany MF-PCO</v>
          </cell>
          <cell r="G6888" t="str">
            <v>05_17_071</v>
          </cell>
          <cell r="H6888" t="str">
            <v>Kolová</v>
          </cell>
          <cell r="I6888" t="str">
            <v>1</v>
          </cell>
          <cell r="J6888" t="str">
            <v>1.1</v>
          </cell>
          <cell r="K6888" t="str">
            <v>23.03.2018</v>
          </cell>
          <cell r="L6888" t="str">
            <v>16.01.2018</v>
          </cell>
          <cell r="M6888">
            <v>75178847.829999998</v>
          </cell>
          <cell r="N6888">
            <v>58762537.939999998</v>
          </cell>
          <cell r="O6888">
            <v>37461117.939999998</v>
          </cell>
          <cell r="P6888">
            <v>6610785.5199999996</v>
          </cell>
        </row>
        <row r="6889">
          <cell r="A6889" t="str">
            <v>CZ.05.1.30/0.0/0.0/17_071/0007178</v>
          </cell>
          <cell r="B6889" t="str">
            <v>Odkanalizování obce Horka II</v>
          </cell>
          <cell r="C6889" t="str">
            <v>Obec Horka II</v>
          </cell>
          <cell r="D6889" t="str">
            <v>Obec</v>
          </cell>
          <cell r="E6889" t="str">
            <v>PP42</v>
          </cell>
          <cell r="F6889" t="str">
            <v>Projekt finančně ukončen ze strany MF-PCO</v>
          </cell>
          <cell r="G6889" t="str">
            <v>05_17_071</v>
          </cell>
          <cell r="H6889" t="str">
            <v>Kolová</v>
          </cell>
          <cell r="I6889" t="str">
            <v>1</v>
          </cell>
          <cell r="J6889" t="str">
            <v>1.1</v>
          </cell>
          <cell r="K6889" t="str">
            <v>19.02.2018</v>
          </cell>
          <cell r="L6889" t="str">
            <v>18.01.2018</v>
          </cell>
          <cell r="M6889">
            <v>61892831</v>
          </cell>
          <cell r="N6889">
            <v>43529336.880000003</v>
          </cell>
          <cell r="O6889">
            <v>27749952.260000002</v>
          </cell>
          <cell r="P6889">
            <v>4897050.4000000004</v>
          </cell>
        </row>
        <row r="6890">
          <cell r="A6890" t="str">
            <v>CZ.05.1.30/0.0/0.0/17_071/0007083</v>
          </cell>
          <cell r="B6890" t="str">
            <v>Újezd - Intenzifikace ČOV a likvidace H2S</v>
          </cell>
          <cell r="C6890" t="str">
            <v>Obec Újezd</v>
          </cell>
          <cell r="D6890" t="str">
            <v>Obec</v>
          </cell>
          <cell r="E6890" t="str">
            <v>PP42</v>
          </cell>
          <cell r="F6890" t="str">
            <v>Projekt finančně ukončen ze strany MF-PCO</v>
          </cell>
          <cell r="G6890" t="str">
            <v>05_17_071</v>
          </cell>
          <cell r="H6890" t="str">
            <v>Kolová</v>
          </cell>
          <cell r="I6890" t="str">
            <v>1</v>
          </cell>
          <cell r="J6890" t="str">
            <v>1.1</v>
          </cell>
          <cell r="K6890" t="str">
            <v>20.03.2018</v>
          </cell>
          <cell r="L6890" t="str">
            <v>16.01.2018</v>
          </cell>
          <cell r="M6890">
            <v>4327700.38</v>
          </cell>
          <cell r="N6890">
            <v>4313268.51</v>
          </cell>
          <cell r="O6890">
            <v>2749708.67</v>
          </cell>
          <cell r="P6890">
            <v>485242.71</v>
          </cell>
        </row>
        <row r="6891">
          <cell r="A6891" t="str">
            <v>CZ.05.5.18/0.0/0.0/17_070/0006846</v>
          </cell>
          <cell r="B6891" t="str">
            <v>Energeticky úsporná opatření budovy - Sokolovna Vinoř</v>
          </cell>
          <cell r="C6891" t="str">
            <v>Tělocvičná jednota Sokol Vinoř</v>
          </cell>
          <cell r="D6891" t="str">
            <v>Pobočný spolek</v>
          </cell>
          <cell r="E6891" t="str">
            <v>PN20a</v>
          </cell>
          <cell r="F6891" t="str">
            <v>Žádost o podporu stažena žadatelem</v>
          </cell>
          <cell r="G6891" t="str">
            <v>05_17_070</v>
          </cell>
          <cell r="H6891" t="str">
            <v>Průběžná</v>
          </cell>
          <cell r="I6891" t="str">
            <v>5</v>
          </cell>
          <cell r="J6891" t="str">
            <v>5.1</v>
          </cell>
          <cell r="K6891" t="str">
            <v>30.11.2017</v>
          </cell>
          <cell r="L6891" t="str">
            <v>30.11.2017</v>
          </cell>
          <cell r="M6891">
            <v>6058800</v>
          </cell>
          <cell r="N6891">
            <v>6058800</v>
          </cell>
          <cell r="O6891">
            <v>2423520</v>
          </cell>
          <cell r="P6891">
            <v>3635280</v>
          </cell>
        </row>
        <row r="6892">
          <cell r="A6892" t="str">
            <v>CZ.05.5.18/0.0/0.0/17_070/0006601</v>
          </cell>
          <cell r="B6892" t="str">
            <v>Zateplení MŠ Hobík</v>
          </cell>
          <cell r="C6892" t="str">
            <v>Obec Všenory</v>
          </cell>
          <cell r="D6892" t="str">
            <v>Obec</v>
          </cell>
          <cell r="E6892" t="str">
            <v>PN22</v>
          </cell>
          <cell r="F6892" t="str">
            <v>Žádost o podporu nesplnila formální náležitosti nebo podmínky přijatelnosti po doplnění</v>
          </cell>
          <cell r="G6892" t="str">
            <v>05_17_070</v>
          </cell>
          <cell r="H6892" t="str">
            <v>Průběžná</v>
          </cell>
          <cell r="I6892" t="str">
            <v>5</v>
          </cell>
          <cell r="J6892" t="str">
            <v>5.1</v>
          </cell>
          <cell r="K6892" t="str">
            <v>20.12.2017</v>
          </cell>
          <cell r="L6892" t="str">
            <v>28.11.2017</v>
          </cell>
          <cell r="M6892">
            <v>6146517</v>
          </cell>
          <cell r="N6892">
            <v>4555795</v>
          </cell>
          <cell r="O6892">
            <v>1822318</v>
          </cell>
          <cell r="P6892">
            <v>2733477</v>
          </cell>
        </row>
        <row r="6893">
          <cell r="A6893" t="str">
            <v>CZ.05.1.30/0.0/0.0/17_071/0007153</v>
          </cell>
          <cell r="B6893" t="str">
            <v>Rozšíření ČOV Hartvíkovice</v>
          </cell>
          <cell r="C6893" t="str">
            <v>Obec Hartvíkovice</v>
          </cell>
          <cell r="D6893" t="str">
            <v>Obec</v>
          </cell>
          <cell r="E6893" t="str">
            <v>PN28</v>
          </cell>
          <cell r="F6893" t="str">
            <v>Žádost o podporu vyřazena ze skupiny náhradních projektů</v>
          </cell>
          <cell r="G6893" t="str">
            <v>05_17_071</v>
          </cell>
          <cell r="H6893" t="str">
            <v>Kolová</v>
          </cell>
          <cell r="I6893" t="str">
            <v>1</v>
          </cell>
          <cell r="J6893" t="str">
            <v>1.1</v>
          </cell>
          <cell r="K6893" t="str">
            <v>28.03.2018</v>
          </cell>
          <cell r="L6893" t="str">
            <v>17.01.2018</v>
          </cell>
          <cell r="M6893">
            <v>22456619.899999999</v>
          </cell>
          <cell r="N6893">
            <v>22456619.899999999</v>
          </cell>
          <cell r="O6893">
            <v>14316095.189999999</v>
          </cell>
          <cell r="P6893">
            <v>2526369.7400000002</v>
          </cell>
        </row>
        <row r="6894">
          <cell r="A6894" t="str">
            <v>CZ.05.3.29/0.0/0.0/17_069/0006955</v>
          </cell>
          <cell r="B6894" t="str">
            <v xml:space="preserve">Rozšíření sběrného dvora v obci Šumice </v>
          </cell>
          <cell r="C6894" t="str">
            <v>Obec Šumice</v>
          </cell>
          <cell r="D6894" t="str">
            <v>Obec</v>
          </cell>
          <cell r="E6894" t="str">
            <v>PP43</v>
          </cell>
          <cell r="F6894" t="str">
            <v>Projekt finálně uzavřen</v>
          </cell>
          <cell r="G6894" t="str">
            <v>05_17_069</v>
          </cell>
          <cell r="H6894" t="str">
            <v>Kolová</v>
          </cell>
          <cell r="I6894" t="str">
            <v>3</v>
          </cell>
          <cell r="J6894" t="str">
            <v>3.2</v>
          </cell>
          <cell r="K6894" t="str">
            <v>10.01.2018</v>
          </cell>
          <cell r="L6894" t="str">
            <v>10.01.2018</v>
          </cell>
          <cell r="M6894">
            <v>2430511</v>
          </cell>
          <cell r="N6894">
            <v>2198383.66</v>
          </cell>
          <cell r="O6894">
            <v>1868626.11</v>
          </cell>
          <cell r="P6894">
            <v>329757.55</v>
          </cell>
        </row>
        <row r="6895">
          <cell r="A6895" t="str">
            <v>CZ.05.5.18/0.0/0.0/17_070/0006668</v>
          </cell>
          <cell r="B6895" t="str">
            <v>5.1.b - Energetické úspory kina Svět Valašské Klobouky č.p 916</v>
          </cell>
          <cell r="C6895" t="str">
            <v>Kulturní a vzdělávací středisko</v>
          </cell>
          <cell r="D6895" t="str">
            <v>Příspěvková organizace zřízená územním samosprávným celkem</v>
          </cell>
          <cell r="E6895" t="str">
            <v>PP42</v>
          </cell>
          <cell r="F6895" t="str">
            <v>Projekt finančně ukončen ze strany MF-PCO</v>
          </cell>
          <cell r="G6895" t="str">
            <v>05_17_070</v>
          </cell>
          <cell r="H6895" t="str">
            <v>Průběžná</v>
          </cell>
          <cell r="I6895" t="str">
            <v>5</v>
          </cell>
          <cell r="J6895" t="str">
            <v>5.1</v>
          </cell>
          <cell r="K6895" t="str">
            <v>09.02.2018</v>
          </cell>
          <cell r="L6895" t="str">
            <v>29.11.2017</v>
          </cell>
          <cell r="M6895">
            <v>1141030</v>
          </cell>
          <cell r="N6895">
            <v>1141030</v>
          </cell>
          <cell r="O6895">
            <v>798721</v>
          </cell>
          <cell r="P6895">
            <v>342309</v>
          </cell>
        </row>
        <row r="6896">
          <cell r="A6896" t="str">
            <v>CZ.05.1.30/0.0/0.0/17_071/0006900</v>
          </cell>
          <cell r="B6896" t="str">
            <v>Pavlíkov u Třemešného - odkanalizování obce</v>
          </cell>
          <cell r="C6896" t="str">
            <v>Obec Třemešné</v>
          </cell>
          <cell r="D6896" t="str">
            <v>Obec</v>
          </cell>
          <cell r="E6896" t="str">
            <v>PP42</v>
          </cell>
          <cell r="F6896" t="str">
            <v>Projekt finančně ukončen ze strany MF-PCO</v>
          </cell>
          <cell r="G6896" t="str">
            <v>05_17_071</v>
          </cell>
          <cell r="H6896" t="str">
            <v>Kolová</v>
          </cell>
          <cell r="I6896" t="str">
            <v>1</v>
          </cell>
          <cell r="J6896" t="str">
            <v>1.1</v>
          </cell>
          <cell r="K6896" t="str">
            <v>07.03.2019</v>
          </cell>
          <cell r="L6896" t="str">
            <v>13.12.2017</v>
          </cell>
          <cell r="M6896">
            <v>6430424</v>
          </cell>
          <cell r="N6896">
            <v>5314400</v>
          </cell>
          <cell r="O6896">
            <v>3387930</v>
          </cell>
          <cell r="P6896">
            <v>597870</v>
          </cell>
        </row>
        <row r="6897">
          <cell r="A6897" t="str">
            <v>CZ.05.5.18/0.0/0.0/17_070/0006785</v>
          </cell>
          <cell r="B6897" t="str">
            <v>5.1b Snížení energetické náročnosti ZŠ náměstí Míru</v>
          </cell>
          <cell r="C6897" t="str">
            <v>STATUTÁRNÍ MĚSTO LIBEREC</v>
          </cell>
          <cell r="D6897" t="str">
            <v>Obec</v>
          </cell>
          <cell r="E6897" t="str">
            <v>PP42</v>
          </cell>
          <cell r="F6897" t="str">
            <v>Projekt finančně ukončen ze strany MF-PCO</v>
          </cell>
          <cell r="G6897" t="str">
            <v>05_17_070</v>
          </cell>
          <cell r="H6897" t="str">
            <v>Průběžná</v>
          </cell>
          <cell r="I6897" t="str">
            <v>5</v>
          </cell>
          <cell r="J6897" t="str">
            <v>5.1</v>
          </cell>
          <cell r="K6897" t="str">
            <v>05.03.2018</v>
          </cell>
          <cell r="L6897" t="str">
            <v>30.11.2017</v>
          </cell>
          <cell r="M6897">
            <v>7869395.3099999996</v>
          </cell>
          <cell r="N6897">
            <v>7859715.3099999996</v>
          </cell>
          <cell r="O6897">
            <v>5501800.71</v>
          </cell>
          <cell r="P6897">
            <v>2357914.6</v>
          </cell>
        </row>
        <row r="6898">
          <cell r="A6898" t="str">
            <v>CZ.05.5.18/0.0/0.0/17_070/0006656</v>
          </cell>
          <cell r="B6898" t="str">
            <v>5.1a Snížení energetické náročnosti budovy internátu a tělocvičny SOU Hubálov</v>
          </cell>
          <cell r="C6898" t="str">
            <v>Střední odborné učiliště, Hubálov 17</v>
          </cell>
          <cell r="D6898" t="str">
            <v>Příspěvková organizace zřízená územním samosprávným celkem</v>
          </cell>
          <cell r="E6898" t="str">
            <v>PP42</v>
          </cell>
          <cell r="F6898" t="str">
            <v>Projekt finančně ukončen ze strany MF-PCO</v>
          </cell>
          <cell r="G6898" t="str">
            <v>05_17_070</v>
          </cell>
          <cell r="H6898" t="str">
            <v>Průběžná</v>
          </cell>
          <cell r="I6898" t="str">
            <v>5</v>
          </cell>
          <cell r="J6898" t="str">
            <v>5.1</v>
          </cell>
          <cell r="K6898" t="str">
            <v>02.03.2018</v>
          </cell>
          <cell r="L6898" t="str">
            <v>29.11.2017</v>
          </cell>
          <cell r="M6898">
            <v>20052274.93</v>
          </cell>
          <cell r="N6898">
            <v>11954296</v>
          </cell>
          <cell r="O6898">
            <v>5977148</v>
          </cell>
          <cell r="P6898">
            <v>5977148</v>
          </cell>
        </row>
        <row r="6899">
          <cell r="A6899" t="str">
            <v>CZ.05.5.18/0.0/0.0/17_070/0006650</v>
          </cell>
          <cell r="B6899" t="str">
            <v>Energeticky úsporné opatření na obj. KD Lovčice 200</v>
          </cell>
          <cell r="C6899" t="str">
            <v>Obec Lovčice</v>
          </cell>
          <cell r="D6899" t="str">
            <v>Obec</v>
          </cell>
          <cell r="E6899" t="str">
            <v>PP42</v>
          </cell>
          <cell r="F6899" t="str">
            <v>Projekt finančně ukončen ze strany MF-PCO</v>
          </cell>
          <cell r="G6899" t="str">
            <v>05_17_070</v>
          </cell>
          <cell r="H6899" t="str">
            <v>Průběžná</v>
          </cell>
          <cell r="I6899" t="str">
            <v>5</v>
          </cell>
          <cell r="J6899" t="str">
            <v>5.1</v>
          </cell>
          <cell r="K6899" t="str">
            <v>06.02.2018</v>
          </cell>
          <cell r="L6899" t="str">
            <v>29.11.2017</v>
          </cell>
          <cell r="M6899">
            <v>4515377.63</v>
          </cell>
          <cell r="N6899">
            <v>3434935.8</v>
          </cell>
          <cell r="O6899">
            <v>1202227.53</v>
          </cell>
          <cell r="P6899">
            <v>2232708.27</v>
          </cell>
        </row>
        <row r="6900">
          <cell r="A6900" t="str">
            <v>CZ.05.5.18/0.0/0.0/17_070/0006658</v>
          </cell>
          <cell r="B6900" t="str">
            <v>5.1b Snížení energetické náročnosti budovy internátu a tělocvičny SOU Hubálov</v>
          </cell>
          <cell r="C6900" t="str">
            <v>Střední odborné učiliště, Hubálov 17</v>
          </cell>
          <cell r="D6900" t="str">
            <v>Příspěvková organizace zřízená územním samosprávným celkem</v>
          </cell>
          <cell r="E6900" t="str">
            <v>PP42</v>
          </cell>
          <cell r="F6900" t="str">
            <v>Projekt finančně ukončen ze strany MF-PCO</v>
          </cell>
          <cell r="G6900" t="str">
            <v>05_17_070</v>
          </cell>
          <cell r="H6900" t="str">
            <v>Průběžná</v>
          </cell>
          <cell r="I6900" t="str">
            <v>5</v>
          </cell>
          <cell r="J6900" t="str">
            <v>5.1</v>
          </cell>
          <cell r="K6900" t="str">
            <v>02.03.2018</v>
          </cell>
          <cell r="L6900" t="str">
            <v>29.11.2017</v>
          </cell>
          <cell r="M6900">
            <v>622246.43000000005</v>
          </cell>
          <cell r="N6900">
            <v>622246.43000000005</v>
          </cell>
          <cell r="O6900">
            <v>435572.5</v>
          </cell>
          <cell r="P6900">
            <v>186673.93</v>
          </cell>
        </row>
        <row r="6901">
          <cell r="A6901" t="str">
            <v>CZ.05.1.30/0.0/0.0/17_071/0007150</v>
          </cell>
          <cell r="B6901" t="str">
            <v>Rozšíření splaškové kanalizace Jezernice</v>
          </cell>
          <cell r="C6901" t="str">
            <v>Obec Jezernice</v>
          </cell>
          <cell r="D6901" t="str">
            <v>Obec</v>
          </cell>
          <cell r="E6901" t="str">
            <v>PN22</v>
          </cell>
          <cell r="F6901" t="str">
            <v>Žádost o podporu nesplnila formální náležitosti nebo podmínky přijatelnosti po doplnění</v>
          </cell>
          <cell r="G6901" t="str">
            <v>05_17_071</v>
          </cell>
          <cell r="H6901" t="str">
            <v>Kolová</v>
          </cell>
          <cell r="I6901" t="str">
            <v>1</v>
          </cell>
          <cell r="J6901" t="str">
            <v>1.1</v>
          </cell>
          <cell r="K6901" t="str">
            <v>22.05.2018</v>
          </cell>
          <cell r="L6901" t="str">
            <v>17.01.2018</v>
          </cell>
          <cell r="M6901">
            <v>28299566.73</v>
          </cell>
          <cell r="N6901">
            <v>21199881.449999999</v>
          </cell>
          <cell r="O6901">
            <v>13514924.42</v>
          </cell>
          <cell r="P6901">
            <v>2384986.67</v>
          </cell>
        </row>
        <row r="6902">
          <cell r="A6902" t="str">
            <v>CZ.05.5.18/0.0/0.0/17_070/0006848</v>
          </cell>
          <cell r="B6902" t="str">
            <v>UV955/2016 Snížení energetické náročnosti objektu Olšanská č.p. 1951/4, Praha 3</v>
          </cell>
          <cell r="C6902" t="str">
            <v>Zařízení služeb pro Ministerstvo vnitra</v>
          </cell>
          <cell r="D6902" t="str">
            <v>Státní příspěvková organizace ze zákona</v>
          </cell>
          <cell r="E6902" t="str">
            <v>PP42</v>
          </cell>
          <cell r="F6902" t="str">
            <v>Projekt finančně ukončen ze strany MF-PCO</v>
          </cell>
          <cell r="G6902" t="str">
            <v>05_17_070</v>
          </cell>
          <cell r="H6902" t="str">
            <v>Průběžná</v>
          </cell>
          <cell r="I6902" t="str">
            <v>5</v>
          </cell>
          <cell r="J6902" t="str">
            <v>5.1</v>
          </cell>
          <cell r="K6902" t="str">
            <v>18.05.2022</v>
          </cell>
          <cell r="L6902" t="str">
            <v>30.11.2017</v>
          </cell>
          <cell r="M6902">
            <v>289138163.48000002</v>
          </cell>
          <cell r="N6902">
            <v>103899312</v>
          </cell>
          <cell r="O6902">
            <v>51949656</v>
          </cell>
          <cell r="P6902">
            <v>51949656</v>
          </cell>
        </row>
        <row r="6903">
          <cell r="A6903" t="str">
            <v>CZ.05.3.29/0.0/0.0/17_069/0006947</v>
          </cell>
          <cell r="B6903" t="str">
            <v>Revitalizace sběrného dvora v Modřicích</v>
          </cell>
          <cell r="C6903" t="str">
            <v>Město Modřice</v>
          </cell>
          <cell r="D6903" t="str">
            <v>Obec</v>
          </cell>
          <cell r="E6903" t="str">
            <v>PN23a</v>
          </cell>
          <cell r="F6903" t="str">
            <v>Žádost o podporu nesplnila podmínky věcného hodnocení</v>
          </cell>
          <cell r="G6903" t="str">
            <v>05_17_069</v>
          </cell>
          <cell r="H6903" t="str">
            <v>Kolová</v>
          </cell>
          <cell r="I6903" t="str">
            <v>3</v>
          </cell>
          <cell r="J6903" t="str">
            <v>3.2</v>
          </cell>
          <cell r="K6903" t="str">
            <v>29.01.2018</v>
          </cell>
          <cell r="L6903" t="str">
            <v>09.01.2018</v>
          </cell>
          <cell r="M6903">
            <v>10360202.15</v>
          </cell>
          <cell r="N6903">
            <v>3119429.66</v>
          </cell>
          <cell r="O6903">
            <v>2651515.21</v>
          </cell>
          <cell r="P6903">
            <v>467914.45</v>
          </cell>
        </row>
        <row r="6904">
          <cell r="A6904" t="str">
            <v>CZ.05.5.18/0.0/0.0/17_070/0006789</v>
          </cell>
          <cell r="B6904" t="str">
            <v>Snížení energetické náročnosti Fakultní Thomayerovy Nemocnice I</v>
          </cell>
          <cell r="C6904" t="str">
            <v>Fakultní Thomayerova nemocnice</v>
          </cell>
          <cell r="D6904" t="str">
            <v>Státní příspěvková organizace ze zákona</v>
          </cell>
          <cell r="E6904" t="str">
            <v>PP42</v>
          </cell>
          <cell r="F6904" t="str">
            <v>Projekt finančně ukončen ze strany MF-PCO</v>
          </cell>
          <cell r="G6904" t="str">
            <v>05_17_070</v>
          </cell>
          <cell r="H6904" t="str">
            <v>Průběžná</v>
          </cell>
          <cell r="I6904" t="str">
            <v>5</v>
          </cell>
          <cell r="J6904" t="str">
            <v>5.1</v>
          </cell>
          <cell r="K6904" t="str">
            <v>01.09.2022</v>
          </cell>
          <cell r="L6904" t="str">
            <v>30.11.2017</v>
          </cell>
          <cell r="M6904">
            <v>200308039.93000001</v>
          </cell>
          <cell r="N6904">
            <v>163594721</v>
          </cell>
          <cell r="O6904">
            <v>73617624.450000003</v>
          </cell>
          <cell r="P6904">
            <v>89977096.549999997</v>
          </cell>
        </row>
        <row r="6905">
          <cell r="A6905" t="str">
            <v>CZ.05.5.18/0.0/0.0/17_070/0006782</v>
          </cell>
          <cell r="B6905" t="str">
            <v>Snížení energetické náročnosti Fakultní Thomayerovy nemocnice II.</v>
          </cell>
          <cell r="C6905" t="str">
            <v>Fakultní Thomayerova nemocnice</v>
          </cell>
          <cell r="D6905" t="str">
            <v>Státní příspěvková organizace ze zákona</v>
          </cell>
          <cell r="E6905" t="str">
            <v>PP42</v>
          </cell>
          <cell r="F6905" t="str">
            <v>Projekt finančně ukončen ze strany MF-PCO</v>
          </cell>
          <cell r="G6905" t="str">
            <v>05_17_070</v>
          </cell>
          <cell r="H6905" t="str">
            <v>Průběžná</v>
          </cell>
          <cell r="I6905" t="str">
            <v>5</v>
          </cell>
          <cell r="J6905" t="str">
            <v>5.1</v>
          </cell>
          <cell r="K6905" t="str">
            <v>20.09.2022</v>
          </cell>
          <cell r="L6905" t="str">
            <v>30.11.2017</v>
          </cell>
          <cell r="M6905">
            <v>67032920.200000003</v>
          </cell>
          <cell r="N6905">
            <v>30893296.5</v>
          </cell>
          <cell r="O6905">
            <v>13901983.42</v>
          </cell>
          <cell r="P6905">
            <v>16991313.079999998</v>
          </cell>
        </row>
        <row r="6906">
          <cell r="A6906" t="str">
            <v>CZ.05.5.18/0.0/0.0/17_070/0006792</v>
          </cell>
          <cell r="B6906" t="str">
            <v>Realizace systému nuceného větrání s rekuperací odpadního tepla pavilonu G3 Thomayerovy nemocnice</v>
          </cell>
          <cell r="C6906" t="str">
            <v>Thomayerova nemocnice</v>
          </cell>
          <cell r="D6906" t="str">
            <v>Státní příspěvková organizace ze zákona</v>
          </cell>
          <cell r="E6906" t="str">
            <v>PN20a</v>
          </cell>
          <cell r="F6906" t="str">
            <v>Žádost o podporu stažena žadatelem</v>
          </cell>
          <cell r="G6906" t="str">
            <v>05_17_070</v>
          </cell>
          <cell r="H6906" t="str">
            <v>Průběžná</v>
          </cell>
          <cell r="I6906" t="str">
            <v>5</v>
          </cell>
          <cell r="J6906" t="str">
            <v>5.1</v>
          </cell>
          <cell r="K6906" t="str">
            <v>13.04.2018</v>
          </cell>
          <cell r="L6906" t="str">
            <v>30.11.2017</v>
          </cell>
          <cell r="M6906">
            <v>23003068</v>
          </cell>
          <cell r="N6906">
            <v>11656656</v>
          </cell>
          <cell r="O6906">
            <v>8159659.2000000002</v>
          </cell>
          <cell r="P6906">
            <v>3496996.8</v>
          </cell>
        </row>
        <row r="6907">
          <cell r="A6907" t="str">
            <v>CZ.05.3.29/0.0/0.0/17_069/0007328</v>
          </cell>
          <cell r="B6907" t="str">
            <v>Sběrný dvůr Ivančice</v>
          </cell>
          <cell r="C6907" t="str">
            <v>Město Ivančice</v>
          </cell>
          <cell r="D6907" t="str">
            <v>Obec</v>
          </cell>
          <cell r="E6907" t="str">
            <v>PN23a</v>
          </cell>
          <cell r="F6907" t="str">
            <v>Žádost o podporu nesplnila podmínky věcného hodnocení</v>
          </cell>
          <cell r="G6907" t="str">
            <v>05_17_069</v>
          </cell>
          <cell r="H6907" t="str">
            <v>Kolová</v>
          </cell>
          <cell r="I6907" t="str">
            <v>3</v>
          </cell>
          <cell r="J6907" t="str">
            <v>3.2</v>
          </cell>
          <cell r="K6907" t="str">
            <v>25.04.2018</v>
          </cell>
          <cell r="L6907" t="str">
            <v>24.01.2018</v>
          </cell>
          <cell r="M6907">
            <v>20151529.57</v>
          </cell>
          <cell r="N6907">
            <v>3560928.25</v>
          </cell>
          <cell r="O6907">
            <v>3026789.01</v>
          </cell>
          <cell r="P6907">
            <v>534139.24</v>
          </cell>
        </row>
        <row r="6908">
          <cell r="A6908" t="str">
            <v>CZ.05.3.29/0.0/0.0/17_069/0007553</v>
          </cell>
          <cell r="B6908" t="str">
            <v>Sběrný systém na bioodpady Obec Svatá Maří</v>
          </cell>
          <cell r="C6908" t="str">
            <v>Obec Svatá Maří</v>
          </cell>
          <cell r="D6908" t="str">
            <v>Obec</v>
          </cell>
          <cell r="E6908" t="str">
            <v>PN20a</v>
          </cell>
          <cell r="F6908" t="str">
            <v>Žádost o podporu stažena žadatelem</v>
          </cell>
          <cell r="G6908" t="str">
            <v>05_17_069</v>
          </cell>
          <cell r="H6908" t="str">
            <v>Kolová</v>
          </cell>
          <cell r="I6908" t="str">
            <v>3</v>
          </cell>
          <cell r="J6908" t="str">
            <v>3.2</v>
          </cell>
          <cell r="K6908" t="str">
            <v>15.06.2018</v>
          </cell>
          <cell r="L6908" t="str">
            <v>04.02.2018</v>
          </cell>
          <cell r="M6908">
            <v>1119250</v>
          </cell>
          <cell r="N6908">
            <v>1119250</v>
          </cell>
          <cell r="O6908">
            <v>951362.5</v>
          </cell>
          <cell r="P6908">
            <v>167887.5</v>
          </cell>
        </row>
        <row r="6909">
          <cell r="A6909" t="str">
            <v>CZ.05.5.18/0.0/0.0/17_070/0006667</v>
          </cell>
          <cell r="B6909" t="str">
            <v xml:space="preserve">5_1a_Snížení energetické náročnosti budovy Městského úřadu Hrádek nad Nisou  </v>
          </cell>
          <cell r="C6909" t="str">
            <v>Město Hrádek nad Nisou</v>
          </cell>
          <cell r="D6909" t="str">
            <v>Obec</v>
          </cell>
          <cell r="E6909" t="str">
            <v>PN20a</v>
          </cell>
          <cell r="F6909" t="str">
            <v>Žádost o podporu stažena žadatelem</v>
          </cell>
          <cell r="G6909" t="str">
            <v>05_17_070</v>
          </cell>
          <cell r="H6909" t="str">
            <v>Průběžná</v>
          </cell>
          <cell r="I6909" t="str">
            <v>5</v>
          </cell>
          <cell r="J6909" t="str">
            <v>5.1</v>
          </cell>
          <cell r="K6909" t="str">
            <v>25.01.2018</v>
          </cell>
          <cell r="L6909" t="str">
            <v>29.11.2017</v>
          </cell>
          <cell r="M6909">
            <v>6062293</v>
          </cell>
          <cell r="N6909">
            <v>4916526</v>
          </cell>
          <cell r="O6909">
            <v>2458263</v>
          </cell>
          <cell r="P6909">
            <v>2458263</v>
          </cell>
        </row>
        <row r="6910">
          <cell r="A6910" t="str">
            <v>CZ.05.5.18/0.0/0.0/17_070/0006670</v>
          </cell>
          <cell r="B6910" t="str">
            <v xml:space="preserve">5_1b_Snížení energetické náročnosti budovy Městského úřadu Hrádek nad Nisou  </v>
          </cell>
          <cell r="C6910" t="str">
            <v>Město Hrádek nad Nisou</v>
          </cell>
          <cell r="D6910" t="str">
            <v>Obec</v>
          </cell>
          <cell r="E6910" t="str">
            <v>PN20a</v>
          </cell>
          <cell r="F6910" t="str">
            <v>Žádost o podporu stažena žadatelem</v>
          </cell>
          <cell r="G6910" t="str">
            <v>05_17_070</v>
          </cell>
          <cell r="H6910" t="str">
            <v>Průběžná</v>
          </cell>
          <cell r="I6910" t="str">
            <v>5</v>
          </cell>
          <cell r="J6910" t="str">
            <v>5.1</v>
          </cell>
          <cell r="K6910" t="str">
            <v>25.01.2018</v>
          </cell>
          <cell r="L6910" t="str">
            <v>29.11.2017</v>
          </cell>
          <cell r="M6910">
            <v>3119836</v>
          </cell>
          <cell r="N6910">
            <v>1675124</v>
          </cell>
          <cell r="O6910">
            <v>1172586.8</v>
          </cell>
          <cell r="P6910">
            <v>502537.2</v>
          </cell>
        </row>
        <row r="6911">
          <cell r="A6911" t="str">
            <v>CZ.05.3.29/0.0/0.0/17_069/0007966</v>
          </cell>
          <cell r="B6911" t="str">
            <v>Sběrný dvůr Habartov</v>
          </cell>
          <cell r="C6911" t="str">
            <v>Město Habartov</v>
          </cell>
          <cell r="D6911" t="str">
            <v>Obec</v>
          </cell>
          <cell r="E6911" t="str">
            <v>PN27</v>
          </cell>
          <cell r="F6911" t="str">
            <v>Žádost o podporu nedoporučená k financování</v>
          </cell>
          <cell r="G6911" t="str">
            <v>05_17_069</v>
          </cell>
          <cell r="H6911" t="str">
            <v>Kolová</v>
          </cell>
          <cell r="I6911" t="str">
            <v>3</v>
          </cell>
          <cell r="J6911" t="str">
            <v>3.2</v>
          </cell>
          <cell r="K6911" t="str">
            <v>25.06.2018</v>
          </cell>
          <cell r="L6911" t="str">
            <v>28.02.2018</v>
          </cell>
          <cell r="M6911">
            <v>13681837.26</v>
          </cell>
          <cell r="N6911">
            <v>7332751.2599999998</v>
          </cell>
          <cell r="O6911">
            <v>6232838.5700000003</v>
          </cell>
          <cell r="P6911">
            <v>1099912.69</v>
          </cell>
        </row>
        <row r="6912">
          <cell r="A6912" t="str">
            <v>CZ.05.1.24/0.0/0.0/17_074/0007047</v>
          </cell>
          <cell r="B6912" t="str">
            <v>Lubenecký rybník, úprava bezpečnostního přelivu</v>
          </cell>
          <cell r="C6912" t="str">
            <v>Obec Lubenec</v>
          </cell>
          <cell r="D6912" t="str">
            <v>Obec</v>
          </cell>
          <cell r="E6912" t="str">
            <v>PP42</v>
          </cell>
          <cell r="F6912" t="str">
            <v>Projekt finančně ukončen ze strany MF-PCO</v>
          </cell>
          <cell r="G6912" t="str">
            <v>05_17_074</v>
          </cell>
          <cell r="H6912" t="str">
            <v>Kolová</v>
          </cell>
          <cell r="I6912" t="str">
            <v>1</v>
          </cell>
          <cell r="J6912" t="str">
            <v>1.3</v>
          </cell>
          <cell r="K6912" t="str">
            <v>22.11.2018</v>
          </cell>
          <cell r="L6912" t="str">
            <v>15.01.2018</v>
          </cell>
          <cell r="M6912">
            <v>952669.68</v>
          </cell>
          <cell r="N6912">
            <v>814481.01</v>
          </cell>
          <cell r="O6912">
            <v>692308.85</v>
          </cell>
          <cell r="P6912">
            <v>122172.16</v>
          </cell>
        </row>
        <row r="6913">
          <cell r="A6913" t="str">
            <v>CZ.05.3.29/0.0/0.0/17_069/0007651</v>
          </cell>
          <cell r="B6913" t="str">
            <v>Zkvalitnění systému nakládání s využitelnými složkami odpadu ve městě Chotěboř</v>
          </cell>
          <cell r="C6913" t="str">
            <v>Město Chotěboř</v>
          </cell>
          <cell r="D6913" t="str">
            <v>Obec</v>
          </cell>
          <cell r="E6913" t="str">
            <v>PP43</v>
          </cell>
          <cell r="F6913" t="str">
            <v>Projekt finálně uzavřen</v>
          </cell>
          <cell r="G6913" t="str">
            <v>05_17_069</v>
          </cell>
          <cell r="H6913" t="str">
            <v>Kolová</v>
          </cell>
          <cell r="I6913" t="str">
            <v>3</v>
          </cell>
          <cell r="J6913" t="str">
            <v>3.2</v>
          </cell>
          <cell r="K6913" t="str">
            <v>02.11.2018</v>
          </cell>
          <cell r="L6913" t="str">
            <v>26.02.2018</v>
          </cell>
          <cell r="M6913">
            <v>2992823.68</v>
          </cell>
          <cell r="N6913">
            <v>2991120</v>
          </cell>
          <cell r="O6913">
            <v>2542452</v>
          </cell>
          <cell r="P6913">
            <v>448668</v>
          </cell>
        </row>
        <row r="6914">
          <cell r="A6914" t="str">
            <v>CZ.05.5.18/0.0/0.0/17_070/0006587</v>
          </cell>
          <cell r="B6914" t="str">
            <v>Domažlice, Zahradní 518, zateplení objektu klubovny Junák</v>
          </cell>
          <cell r="C6914" t="str">
            <v>Město Domažlice</v>
          </cell>
          <cell r="D6914" t="str">
            <v>Obec</v>
          </cell>
          <cell r="E6914" t="str">
            <v>PP42</v>
          </cell>
          <cell r="F6914" t="str">
            <v>Projekt finančně ukončen ze strany MF-PCO</v>
          </cell>
          <cell r="G6914" t="str">
            <v>05_17_070</v>
          </cell>
          <cell r="H6914" t="str">
            <v>Průběžná</v>
          </cell>
          <cell r="I6914" t="str">
            <v>5</v>
          </cell>
          <cell r="J6914" t="str">
            <v>5.1</v>
          </cell>
          <cell r="K6914" t="str">
            <v>02.03.2018</v>
          </cell>
          <cell r="L6914" t="str">
            <v>28.11.2017</v>
          </cell>
          <cell r="M6914">
            <v>2344633.63</v>
          </cell>
          <cell r="N6914">
            <v>2116192</v>
          </cell>
          <cell r="O6914">
            <v>846476.80000000005</v>
          </cell>
          <cell r="P6914">
            <v>1269715.2</v>
          </cell>
        </row>
        <row r="6915">
          <cell r="A6915" t="str">
            <v>CZ.05.3.29/0.0/0.0/17_069/0006559</v>
          </cell>
          <cell r="B6915" t="str">
            <v>Doplnění systému odděleného sběru odpadu v obci Dlouhá Loučka</v>
          </cell>
          <cell r="C6915" t="str">
            <v>Obec Dlouhá Loučka</v>
          </cell>
          <cell r="D6915" t="str">
            <v>Obec</v>
          </cell>
          <cell r="E6915" t="str">
            <v>PP43</v>
          </cell>
          <cell r="F6915" t="str">
            <v>Projekt finálně uzavřen</v>
          </cell>
          <cell r="G6915" t="str">
            <v>05_17_069</v>
          </cell>
          <cell r="H6915" t="str">
            <v>Kolová</v>
          </cell>
          <cell r="I6915" t="str">
            <v>3</v>
          </cell>
          <cell r="J6915" t="str">
            <v>3.2</v>
          </cell>
          <cell r="K6915" t="str">
            <v>14.02.2018</v>
          </cell>
          <cell r="L6915" t="str">
            <v>27.11.2017</v>
          </cell>
          <cell r="M6915">
            <v>1990450</v>
          </cell>
          <cell r="N6915">
            <v>1990450</v>
          </cell>
          <cell r="O6915">
            <v>1691882.5</v>
          </cell>
          <cell r="P6915">
            <v>298567.5</v>
          </cell>
        </row>
        <row r="6916">
          <cell r="A6916" t="str">
            <v>CZ.05.3.29/0.0/0.0/17_069/0006918</v>
          </cell>
          <cell r="B6916" t="str">
            <v>Pořízení vozidla na svoz bioodpadu-Městské služby Vimperk, s.r.o</v>
          </cell>
          <cell r="C6916" t="str">
            <v>Městské služby Vimperk, s.r.o.</v>
          </cell>
          <cell r="D6916" t="str">
            <v>Společnost s ručením omezeným</v>
          </cell>
          <cell r="E6916" t="str">
            <v>PN20b</v>
          </cell>
          <cell r="F6916" t="str">
            <v>Žádost o podporu ukončena ŘO/ZS</v>
          </cell>
          <cell r="G6916" t="str">
            <v>05_17_069</v>
          </cell>
          <cell r="H6916" t="str">
            <v>Kolová</v>
          </cell>
          <cell r="I6916" t="str">
            <v>3</v>
          </cell>
          <cell r="J6916" t="str">
            <v>3.2</v>
          </cell>
          <cell r="K6916" t="str">
            <v>21.12.2017</v>
          </cell>
          <cell r="L6916" t="str">
            <v>21.12.2017</v>
          </cell>
          <cell r="M6916">
            <v>5282376</v>
          </cell>
          <cell r="N6916">
            <v>4365600</v>
          </cell>
          <cell r="O6916">
            <v>1091400</v>
          </cell>
          <cell r="P6916">
            <v>3274200</v>
          </cell>
        </row>
        <row r="6917">
          <cell r="A6917" t="str">
            <v>CZ.05.5.18/0.0/0.0/17_070/0006640</v>
          </cell>
          <cell r="B6917" t="str">
            <v>Stavební úpravy technicko-administrativní budovy Moravský Krumlov</v>
          </cell>
          <cell r="C6917" t="str">
            <v>Služby města Moravský Krumlov, příspěvková organizace</v>
          </cell>
          <cell r="D6917" t="str">
            <v>Příspěvková organizace zřízená územním samosprávným celkem</v>
          </cell>
          <cell r="E6917" t="str">
            <v>PP30</v>
          </cell>
          <cell r="F6917" t="str">
            <v>Projekt s právním aktem o poskytnutí / převodu podpory</v>
          </cell>
          <cell r="G6917" t="str">
            <v>05_17_070</v>
          </cell>
          <cell r="H6917" t="str">
            <v>Průběžná</v>
          </cell>
          <cell r="I6917" t="str">
            <v>5</v>
          </cell>
          <cell r="J6917" t="str">
            <v>5.1</v>
          </cell>
          <cell r="K6917" t="str">
            <v>07.03.2018</v>
          </cell>
          <cell r="L6917" t="str">
            <v>29.11.2017</v>
          </cell>
          <cell r="M6917">
            <v>1979621</v>
          </cell>
          <cell r="N6917">
            <v>1487768</v>
          </cell>
          <cell r="O6917">
            <v>595107.19999999995</v>
          </cell>
          <cell r="P6917">
            <v>892660.8</v>
          </cell>
        </row>
        <row r="6918">
          <cell r="A6918" t="str">
            <v>CZ.05.3.29/0.0/0.0/17_069/0007658</v>
          </cell>
          <cell r="B6918" t="str">
            <v>Výstavba sběrného dvoru v obci Sluhy</v>
          </cell>
          <cell r="C6918" t="str">
            <v>Obec Sluhy</v>
          </cell>
          <cell r="D6918" t="str">
            <v>Obec</v>
          </cell>
          <cell r="E6918" t="str">
            <v>PN23a</v>
          </cell>
          <cell r="F6918" t="str">
            <v>Žádost o podporu nesplnila podmínky věcného hodnocení</v>
          </cell>
          <cell r="G6918" t="str">
            <v>05_17_069</v>
          </cell>
          <cell r="H6918" t="str">
            <v>Kolová</v>
          </cell>
          <cell r="I6918" t="str">
            <v>3</v>
          </cell>
          <cell r="J6918" t="str">
            <v>3.2</v>
          </cell>
          <cell r="K6918" t="str">
            <v>15.03.2018</v>
          </cell>
          <cell r="L6918" t="str">
            <v>26.02.2018</v>
          </cell>
          <cell r="M6918">
            <v>2796840.24</v>
          </cell>
          <cell r="N6918">
            <v>1284132.25</v>
          </cell>
          <cell r="O6918">
            <v>1091512.4099999999</v>
          </cell>
          <cell r="P6918">
            <v>192619.84</v>
          </cell>
        </row>
        <row r="6919">
          <cell r="A6919" t="str">
            <v>CZ.05.4.27/0.0/0.0/17_051/0006906</v>
          </cell>
          <cell r="B6919" t="str">
            <v>Revitalizace potoka Vlčinec</v>
          </cell>
          <cell r="C6919" t="str">
            <v>Lesy České republiky, s.p.</v>
          </cell>
          <cell r="D6919" t="str">
            <v>Státní podnik</v>
          </cell>
          <cell r="E6919" t="str">
            <v>PP42</v>
          </cell>
          <cell r="F6919" t="str">
            <v>Projekt finančně ukončen ze strany MF-PCO</v>
          </cell>
          <cell r="G6919" t="str">
            <v>05_17_051</v>
          </cell>
          <cell r="H6919" t="str">
            <v>Průběžná</v>
          </cell>
          <cell r="I6919" t="str">
            <v>4</v>
          </cell>
          <cell r="J6919" t="str">
            <v>4.3</v>
          </cell>
          <cell r="K6919" t="str">
            <v>16.01.2018</v>
          </cell>
          <cell r="L6919" t="str">
            <v>15.12.2017</v>
          </cell>
          <cell r="M6919">
            <v>1674640</v>
          </cell>
          <cell r="N6919">
            <v>1380170</v>
          </cell>
          <cell r="O6919">
            <v>1380170</v>
          </cell>
          <cell r="P6919">
            <v>0</v>
          </cell>
        </row>
        <row r="6920">
          <cell r="A6920" t="str">
            <v>CZ.05.3.29/0.0/0.0/17_069/0006897</v>
          </cell>
          <cell r="B6920" t="str">
            <v>Pořízení štěpkovače a kontejnerů pro město Staré Město</v>
          </cell>
          <cell r="C6920" t="str">
            <v>Město Staré Město</v>
          </cell>
          <cell r="D6920" t="str">
            <v>Obec</v>
          </cell>
          <cell r="E6920" t="str">
            <v>PP42</v>
          </cell>
          <cell r="F6920" t="str">
            <v>Projekt finančně ukončen ze strany MF-PCO</v>
          </cell>
          <cell r="G6920" t="str">
            <v>05_17_069</v>
          </cell>
          <cell r="H6920" t="str">
            <v>Kolová</v>
          </cell>
          <cell r="I6920" t="str">
            <v>3</v>
          </cell>
          <cell r="J6920" t="str">
            <v>3.2</v>
          </cell>
          <cell r="K6920" t="str">
            <v>20.06.2018</v>
          </cell>
          <cell r="L6920" t="str">
            <v>12.12.2017</v>
          </cell>
          <cell r="M6920">
            <v>884435.22</v>
          </cell>
          <cell r="N6920">
            <v>755760.27</v>
          </cell>
          <cell r="O6920">
            <v>642396.22</v>
          </cell>
          <cell r="P6920">
            <v>113364.05</v>
          </cell>
        </row>
        <row r="6921">
          <cell r="A6921" t="str">
            <v>CZ.05.5.18/0.0/0.0/17_070/0006747</v>
          </cell>
          <cell r="B6921" t="str">
            <v>5.1b Snížení energetické náročnosti školní jídelny a kuchyně SUPŠ Bechyně</v>
          </cell>
          <cell r="C6921" t="str">
            <v>Střední uměleckoprůmyslová škola, Bechyně, Písecká 203</v>
          </cell>
          <cell r="D6921" t="str">
            <v>Příspěvková organizace zřízená územním samosprávným celkem</v>
          </cell>
          <cell r="E6921" t="str">
            <v>PP42</v>
          </cell>
          <cell r="F6921" t="str">
            <v>Projekt finančně ukončen ze strany MF-PCO</v>
          </cell>
          <cell r="G6921" t="str">
            <v>05_17_070</v>
          </cell>
          <cell r="H6921" t="str">
            <v>Průběžná</v>
          </cell>
          <cell r="I6921" t="str">
            <v>5</v>
          </cell>
          <cell r="J6921" t="str">
            <v>5.1</v>
          </cell>
          <cell r="K6921" t="str">
            <v>07.02.2018</v>
          </cell>
          <cell r="L6921" t="str">
            <v>30.11.2017</v>
          </cell>
          <cell r="M6921">
            <v>3354465.09</v>
          </cell>
          <cell r="N6921">
            <v>3310269.55</v>
          </cell>
          <cell r="O6921">
            <v>2317188.6800000002</v>
          </cell>
          <cell r="P6921">
            <v>993080.87</v>
          </cell>
        </row>
        <row r="6922">
          <cell r="A6922" t="str">
            <v>CZ.05.2.32/0.0/0.0/17_089/0007315</v>
          </cell>
          <cell r="B6922" t="str">
            <v>Snižování emisí TZL a VOC z provozu výrobních technologií</v>
          </cell>
          <cell r="C6922" t="str">
            <v>KERAMTECH s. r. o.</v>
          </cell>
          <cell r="D6922" t="str">
            <v>Společnost s ručením omezeným</v>
          </cell>
          <cell r="E6922" t="str">
            <v>PN28</v>
          </cell>
          <cell r="F6922" t="str">
            <v>Žádost o podporu vyřazena ze skupiny náhradních projektů</v>
          </cell>
          <cell r="G6922" t="str">
            <v>05_17_089</v>
          </cell>
          <cell r="H6922" t="str">
            <v>Kolová</v>
          </cell>
          <cell r="I6922" t="str">
            <v>2</v>
          </cell>
          <cell r="J6922" t="str">
            <v>2.2</v>
          </cell>
          <cell r="K6922" t="str">
            <v>08.03.2018</v>
          </cell>
          <cell r="L6922" t="str">
            <v>22.01.2018</v>
          </cell>
          <cell r="M6922">
            <v>14983510</v>
          </cell>
          <cell r="N6922">
            <v>9883066</v>
          </cell>
          <cell r="O6922">
            <v>6423992.9000000004</v>
          </cell>
          <cell r="P6922">
            <v>3459073.1</v>
          </cell>
        </row>
        <row r="6923">
          <cell r="A6923" t="str">
            <v>CZ.05.5.18/0.0/0.0/17_070/0006676</v>
          </cell>
          <cell r="B6923" t="str">
            <v>Zateplení obecního úřadu v Javorníku</v>
          </cell>
          <cell r="C6923" t="str">
            <v>Obec Javorník</v>
          </cell>
          <cell r="D6923" t="str">
            <v>Obec</v>
          </cell>
          <cell r="E6923" t="str">
            <v>PP42</v>
          </cell>
          <cell r="F6923" t="str">
            <v>Projekt finančně ukončen ze strany MF-PCO</v>
          </cell>
          <cell r="G6923" t="str">
            <v>05_17_070</v>
          </cell>
          <cell r="H6923" t="str">
            <v>Průběžná</v>
          </cell>
          <cell r="I6923" t="str">
            <v>5</v>
          </cell>
          <cell r="J6923" t="str">
            <v>5.1</v>
          </cell>
          <cell r="K6923" t="str">
            <v>09.05.2018</v>
          </cell>
          <cell r="L6923" t="str">
            <v>29.11.2017</v>
          </cell>
          <cell r="M6923">
            <v>1446052.41</v>
          </cell>
          <cell r="N6923">
            <v>1443649.41</v>
          </cell>
          <cell r="O6923">
            <v>577459.76</v>
          </cell>
          <cell r="P6923">
            <v>866189.65</v>
          </cell>
        </row>
        <row r="6924">
          <cell r="A6924" t="str">
            <v>CZ.05.3.29/0.0/0.0/17_069/0006896</v>
          </cell>
          <cell r="B6924" t="str">
            <v>Rozšíření a dovybavení sběrných míst v obci Sány</v>
          </cell>
          <cell r="C6924" t="str">
            <v>Obec Sány</v>
          </cell>
          <cell r="D6924" t="str">
            <v>Obec</v>
          </cell>
          <cell r="E6924" t="str">
            <v>PP43</v>
          </cell>
          <cell r="F6924" t="str">
            <v>Projekt finálně uzavřen</v>
          </cell>
          <cell r="G6924" t="str">
            <v>05_17_069</v>
          </cell>
          <cell r="H6924" t="str">
            <v>Kolová</v>
          </cell>
          <cell r="I6924" t="str">
            <v>3</v>
          </cell>
          <cell r="J6924" t="str">
            <v>3.2</v>
          </cell>
          <cell r="K6924" t="str">
            <v>19.06.2018</v>
          </cell>
          <cell r="L6924" t="str">
            <v>12.12.2017</v>
          </cell>
          <cell r="M6924">
            <v>756250</v>
          </cell>
          <cell r="N6924">
            <v>753346</v>
          </cell>
          <cell r="O6924">
            <v>640344.1</v>
          </cell>
          <cell r="P6924">
            <v>113001.9</v>
          </cell>
        </row>
        <row r="6925">
          <cell r="A6925" t="str">
            <v>CZ.05.5.18/0.0/0.0/17_070/0006637</v>
          </cell>
          <cell r="B6925" t="str">
            <v>Snížení energetické náročnosti objektu Mateřské školy a Školní jídelny - instalace nuceného větrání a rekuperace</v>
          </cell>
          <cell r="C6925" t="str">
            <v>Obec Kosova Hora</v>
          </cell>
          <cell r="D6925" t="str">
            <v>Obec</v>
          </cell>
          <cell r="E6925" t="str">
            <v>PP42</v>
          </cell>
          <cell r="F6925" t="str">
            <v>Projekt finančně ukončen ze strany MF-PCO</v>
          </cell>
          <cell r="G6925" t="str">
            <v>05_17_070</v>
          </cell>
          <cell r="H6925" t="str">
            <v>Průběžná</v>
          </cell>
          <cell r="I6925" t="str">
            <v>5</v>
          </cell>
          <cell r="J6925" t="str">
            <v>5.1</v>
          </cell>
          <cell r="K6925" t="str">
            <v>13.04.2018</v>
          </cell>
          <cell r="L6925" t="str">
            <v>29.11.2017</v>
          </cell>
          <cell r="M6925">
            <v>5336906.63</v>
          </cell>
          <cell r="N6925">
            <v>4362050</v>
          </cell>
          <cell r="O6925">
            <v>3053435</v>
          </cell>
          <cell r="P6925">
            <v>1308615</v>
          </cell>
        </row>
        <row r="6926">
          <cell r="A6926" t="str">
            <v>CZ.05.3.29/0.0/0.0/17_069/0007557</v>
          </cell>
          <cell r="B6926" t="str">
            <v>Doplnění systému odděleného sběru odpadu v Brodku u Přerova</v>
          </cell>
          <cell r="C6926" t="str">
            <v>Městys Brodek u Přerova</v>
          </cell>
          <cell r="D6926" t="str">
            <v>Obec</v>
          </cell>
          <cell r="E6926" t="str">
            <v>PP43</v>
          </cell>
          <cell r="F6926" t="str">
            <v>Projekt finálně uzavřen</v>
          </cell>
          <cell r="G6926" t="str">
            <v>05_17_069</v>
          </cell>
          <cell r="H6926" t="str">
            <v>Kolová</v>
          </cell>
          <cell r="I6926" t="str">
            <v>3</v>
          </cell>
          <cell r="J6926" t="str">
            <v>3.2</v>
          </cell>
          <cell r="K6926" t="str">
            <v>06.02.2018</v>
          </cell>
          <cell r="L6926" t="str">
            <v>06.02.2018</v>
          </cell>
          <cell r="M6926">
            <v>1951730</v>
          </cell>
          <cell r="N6926">
            <v>1613000</v>
          </cell>
          <cell r="O6926">
            <v>1371050</v>
          </cell>
          <cell r="P6926">
            <v>241950</v>
          </cell>
        </row>
        <row r="6927">
          <cell r="A6927" t="str">
            <v>CZ.05.3.29/0.0/0.0/17_069/0007486</v>
          </cell>
          <cell r="B6927" t="str">
            <v>Rozšíření a modernizace sběrného dvora odpadů Nepomuk - Dvorec</v>
          </cell>
          <cell r="C6927" t="str">
            <v>Město Nepomuk</v>
          </cell>
          <cell r="D6927" t="str">
            <v>Obec</v>
          </cell>
          <cell r="E6927" t="str">
            <v>PN27</v>
          </cell>
          <cell r="F6927" t="str">
            <v>Žádost o podporu nedoporučená k financování</v>
          </cell>
          <cell r="G6927" t="str">
            <v>05_17_069</v>
          </cell>
          <cell r="H6927" t="str">
            <v>Kolová</v>
          </cell>
          <cell r="I6927" t="str">
            <v>3</v>
          </cell>
          <cell r="J6927" t="str">
            <v>3.2</v>
          </cell>
          <cell r="K6927" t="str">
            <v>25.05.2018</v>
          </cell>
          <cell r="L6927" t="str">
            <v>31.01.2018</v>
          </cell>
          <cell r="M6927">
            <v>8603100</v>
          </cell>
          <cell r="N6927">
            <v>4555870.22</v>
          </cell>
          <cell r="O6927">
            <v>3872489.68</v>
          </cell>
          <cell r="P6927">
            <v>683380.54</v>
          </cell>
        </row>
        <row r="6928">
          <cell r="A6928" t="str">
            <v>CZ.05.1.30/0.0/0.0/17_071/0007204</v>
          </cell>
          <cell r="B6928" t="str">
            <v>Kanalizace a ČOV Ořechov a místní část Ronov</v>
          </cell>
          <cell r="C6928" t="str">
            <v>Obec Ořechov</v>
          </cell>
          <cell r="D6928" t="str">
            <v>Obec</v>
          </cell>
          <cell r="E6928" t="str">
            <v>PP42</v>
          </cell>
          <cell r="F6928" t="str">
            <v>Projekt finančně ukončen ze strany MF-PCO</v>
          </cell>
          <cell r="G6928" t="str">
            <v>05_17_071</v>
          </cell>
          <cell r="H6928" t="str">
            <v>Kolová</v>
          </cell>
          <cell r="I6928" t="str">
            <v>1</v>
          </cell>
          <cell r="J6928" t="str">
            <v>1.1</v>
          </cell>
          <cell r="K6928" t="str">
            <v>11.04.2018</v>
          </cell>
          <cell r="L6928" t="str">
            <v>18.01.2018</v>
          </cell>
          <cell r="M6928">
            <v>57171081</v>
          </cell>
          <cell r="N6928">
            <v>38740730.310000002</v>
          </cell>
          <cell r="O6928">
            <v>24697215.57</v>
          </cell>
          <cell r="P6928">
            <v>4358332.16</v>
          </cell>
        </row>
        <row r="6929">
          <cell r="A6929" t="str">
            <v>CZ.05.1.30/0.0/0.0/17_071/0007004</v>
          </cell>
          <cell r="B6929" t="str">
            <v>Intenzifikace ČOV Kamenice</v>
          </cell>
          <cell r="C6929" t="str">
            <v>Obec Kamenice</v>
          </cell>
          <cell r="D6929" t="str">
            <v>Obec</v>
          </cell>
          <cell r="E6929" t="str">
            <v>PN28</v>
          </cell>
          <cell r="F6929" t="str">
            <v>Žádost o podporu vyřazena ze skupiny náhradních projektů</v>
          </cell>
          <cell r="G6929" t="str">
            <v>05_17_071</v>
          </cell>
          <cell r="H6929" t="str">
            <v>Kolová</v>
          </cell>
          <cell r="I6929" t="str">
            <v>1</v>
          </cell>
          <cell r="J6929" t="str">
            <v>1.1</v>
          </cell>
          <cell r="K6929" t="str">
            <v>15.05.2018</v>
          </cell>
          <cell r="L6929" t="str">
            <v>15.01.2018</v>
          </cell>
          <cell r="M6929">
            <v>88966956.099999994</v>
          </cell>
          <cell r="N6929">
            <v>69415968.700000003</v>
          </cell>
          <cell r="O6929">
            <v>44252680.049999997</v>
          </cell>
          <cell r="P6929">
            <v>7809296.4800000004</v>
          </cell>
        </row>
        <row r="6930">
          <cell r="A6930" t="str">
            <v>CZ.05.5.18/0.0/0.0/17_070/0006743</v>
          </cell>
          <cell r="B6930" t="str">
            <v>UV 955/2016 Energetické úspory v objektech Psychiatrické nemocnice Bohnice</v>
          </cell>
          <cell r="C6930" t="str">
            <v>Psychiatrická nemocnice Bohnice</v>
          </cell>
          <cell r="D6930" t="str">
            <v>Státní příspěvková organizace ze zákona</v>
          </cell>
          <cell r="E6930" t="str">
            <v>PP37</v>
          </cell>
          <cell r="F6930" t="str">
            <v>Projekt v plné (fyzické i finanční) realizaci</v>
          </cell>
          <cell r="G6930" t="str">
            <v>05_17_070</v>
          </cell>
          <cell r="H6930" t="str">
            <v>Průběžná</v>
          </cell>
          <cell r="I6930" t="str">
            <v>5</v>
          </cell>
          <cell r="J6930" t="str">
            <v>5.1</v>
          </cell>
          <cell r="K6930" t="str">
            <v>30.03.2020</v>
          </cell>
          <cell r="L6930" t="str">
            <v>30.11.2017</v>
          </cell>
          <cell r="M6930">
            <v>649953632.61000001</v>
          </cell>
          <cell r="N6930">
            <v>569421860</v>
          </cell>
          <cell r="O6930">
            <v>313182023</v>
          </cell>
          <cell r="P6930">
            <v>256239837</v>
          </cell>
        </row>
        <row r="6931">
          <cell r="A6931" t="str">
            <v>CZ.05.5.18/0.0/0.0/17_070/0006722</v>
          </cell>
          <cell r="B6931" t="str">
            <v>UV955/2016 Realizace úspor energie - PČR-KŘP hl.m. Prahy,Praha 8, Lodžská 750/5-MOP Bohnice</v>
          </cell>
          <cell r="C6931" t="str">
            <v>Krajské ředitelství policie hlavního města Prahy</v>
          </cell>
          <cell r="D6931" t="str">
            <v>Organizační složka státu</v>
          </cell>
          <cell r="E6931" t="str">
            <v>PP42</v>
          </cell>
          <cell r="F6931" t="str">
            <v>Projekt finančně ukončen ze strany MF-PCO</v>
          </cell>
          <cell r="G6931" t="str">
            <v>05_17_070</v>
          </cell>
          <cell r="H6931" t="str">
            <v>Průběžná</v>
          </cell>
          <cell r="I6931" t="str">
            <v>5</v>
          </cell>
          <cell r="J6931" t="str">
            <v>5.1</v>
          </cell>
          <cell r="K6931" t="str">
            <v>19.11.2019</v>
          </cell>
          <cell r="L6931" t="str">
            <v>30.11.2017</v>
          </cell>
          <cell r="M6931">
            <v>10946548.810000001</v>
          </cell>
          <cell r="N6931">
            <v>6187360.7000000002</v>
          </cell>
          <cell r="O6931">
            <v>2165576.2400000002</v>
          </cell>
          <cell r="P6931">
            <v>4021784.46</v>
          </cell>
        </row>
        <row r="6932">
          <cell r="A6932" t="str">
            <v>CZ.05.1.30/0.0/0.0/17_071/0007123</v>
          </cell>
          <cell r="B6932" t="str">
            <v>Kurdějov, kanalizace a ČOV</v>
          </cell>
          <cell r="C6932" t="str">
            <v>Obec Kurdějov</v>
          </cell>
          <cell r="D6932" t="str">
            <v>Obec</v>
          </cell>
          <cell r="E6932" t="str">
            <v>PN28</v>
          </cell>
          <cell r="F6932" t="str">
            <v>Žádost o podporu vyřazena ze skupiny náhradních projektů</v>
          </cell>
          <cell r="G6932" t="str">
            <v>05_17_071</v>
          </cell>
          <cell r="H6932" t="str">
            <v>Kolová</v>
          </cell>
          <cell r="I6932" t="str">
            <v>1</v>
          </cell>
          <cell r="J6932" t="str">
            <v>1.1</v>
          </cell>
          <cell r="K6932" t="str">
            <v>03.05.2018</v>
          </cell>
          <cell r="L6932" t="str">
            <v>17.01.2018</v>
          </cell>
          <cell r="M6932">
            <v>82749722</v>
          </cell>
          <cell r="N6932">
            <v>81827107.890000001</v>
          </cell>
          <cell r="O6932">
            <v>52164781.280000001</v>
          </cell>
          <cell r="P6932">
            <v>9205549.6400000006</v>
          </cell>
        </row>
        <row r="6933">
          <cell r="A6933" t="str">
            <v>CZ.05.2.32/0.0/0.0/17_089/0006916</v>
          </cell>
          <cell r="B6933" t="str">
            <v>Snížení emisí z denních zásobníků vysokopecního rudiště</v>
          </cell>
          <cell r="C6933" t="str">
            <v>TŘINECKÉ ŽELEZÁRNY, a. s.</v>
          </cell>
          <cell r="D6933" t="str">
            <v>Akciová společnost</v>
          </cell>
          <cell r="E6933" t="str">
            <v>PN20a</v>
          </cell>
          <cell r="F6933" t="str">
            <v>Žádost o podporu stažena žadatelem</v>
          </cell>
          <cell r="G6933" t="str">
            <v>05_17_089</v>
          </cell>
          <cell r="H6933" t="str">
            <v>Kolová</v>
          </cell>
          <cell r="I6933" t="str">
            <v>2</v>
          </cell>
          <cell r="J6933" t="str">
            <v>2.2</v>
          </cell>
          <cell r="K6933" t="str">
            <v>09.07.2018</v>
          </cell>
          <cell r="L6933" t="str">
            <v>20.12.2017</v>
          </cell>
          <cell r="M6933">
            <v>421755918.10000002</v>
          </cell>
          <cell r="N6933">
            <v>348548610</v>
          </cell>
          <cell r="O6933">
            <v>191701735.5</v>
          </cell>
          <cell r="P6933">
            <v>156846874.5</v>
          </cell>
        </row>
        <row r="6934">
          <cell r="A6934" t="str">
            <v>CZ.05.3.29/0.0/0.0/17_069/0007951</v>
          </cell>
          <cell r="B6934" t="str">
            <v>Sběrný dvůr Hranice</v>
          </cell>
          <cell r="C6934" t="str">
            <v>Město Hranice</v>
          </cell>
          <cell r="D6934" t="str">
            <v>Obec</v>
          </cell>
          <cell r="E6934" t="str">
            <v>PN40b</v>
          </cell>
          <cell r="F6934" t="str">
            <v>Projekt nedokončen - ukončen ŘO</v>
          </cell>
          <cell r="G6934" t="str">
            <v>05_17_069</v>
          </cell>
          <cell r="H6934" t="str">
            <v>Kolová</v>
          </cell>
          <cell r="I6934" t="str">
            <v>3</v>
          </cell>
          <cell r="J6934" t="str">
            <v>3.2</v>
          </cell>
          <cell r="K6934" t="str">
            <v>14.03.2018</v>
          </cell>
          <cell r="L6934" t="str">
            <v>28.02.2018</v>
          </cell>
          <cell r="M6934">
            <v>4924700</v>
          </cell>
          <cell r="N6934">
            <v>4893966</v>
          </cell>
          <cell r="O6934">
            <v>4159871.1</v>
          </cell>
          <cell r="P6934">
            <v>734094.9</v>
          </cell>
        </row>
        <row r="6935">
          <cell r="A6935" t="str">
            <v>CZ.05.1.30/0.0/0.0/17_073/0007161</v>
          </cell>
          <cell r="B6935" t="str">
            <v>Vodovod Nesvačily II. etapa</v>
          </cell>
          <cell r="C6935" t="str">
            <v>Obec Nesvačily</v>
          </cell>
          <cell r="D6935" t="str">
            <v>Obec</v>
          </cell>
          <cell r="E6935" t="str">
            <v>PP42</v>
          </cell>
          <cell r="F6935" t="str">
            <v>Projekt finančně ukončen ze strany MF-PCO</v>
          </cell>
          <cell r="G6935" t="str">
            <v>05_17_073</v>
          </cell>
          <cell r="H6935" t="str">
            <v>Kolová</v>
          </cell>
          <cell r="I6935" t="str">
            <v>1</v>
          </cell>
          <cell r="J6935" t="str">
            <v>1.2</v>
          </cell>
          <cell r="K6935" t="str">
            <v>04.05.2018</v>
          </cell>
          <cell r="L6935" t="str">
            <v>17.01.2018</v>
          </cell>
          <cell r="M6935">
            <v>3693060</v>
          </cell>
          <cell r="N6935">
            <v>3689895</v>
          </cell>
          <cell r="O6935">
            <v>2352308.06</v>
          </cell>
          <cell r="P6935">
            <v>415113.19</v>
          </cell>
        </row>
        <row r="6936">
          <cell r="A6936" t="str">
            <v>CZ.05.5.18/0.0/0.0/17_070/0006705</v>
          </cell>
          <cell r="B6936" t="str">
            <v>Snížení energetické náročnosti budovy LDN - Fakultní nemocnice Motol, Praha, 5.1.a</v>
          </cell>
          <cell r="C6936" t="str">
            <v>Fakultní nemocnice v Motole</v>
          </cell>
          <cell r="D6936" t="str">
            <v>Státní příspěvková organizace ze zákona</v>
          </cell>
          <cell r="E6936" t="str">
            <v>PN20a</v>
          </cell>
          <cell r="F6936" t="str">
            <v>Žádost o podporu stažena žadatelem</v>
          </cell>
          <cell r="G6936" t="str">
            <v>05_17_070</v>
          </cell>
          <cell r="H6936" t="str">
            <v>Průběžná</v>
          </cell>
          <cell r="I6936" t="str">
            <v>5</v>
          </cell>
          <cell r="J6936" t="str">
            <v>5.1</v>
          </cell>
          <cell r="K6936" t="str">
            <v>21.02.2018</v>
          </cell>
          <cell r="L6936" t="str">
            <v>30.11.2017</v>
          </cell>
          <cell r="M6936">
            <v>68671423</v>
          </cell>
          <cell r="N6936">
            <v>39466248</v>
          </cell>
          <cell r="O6936">
            <v>21706436.399999999</v>
          </cell>
          <cell r="P6936">
            <v>17759811.600000001</v>
          </cell>
        </row>
        <row r="6937">
          <cell r="A6937" t="str">
            <v>CZ.05.5.18/0.0/0.0/17_070/0006704</v>
          </cell>
          <cell r="B6937" t="str">
            <v>5.1.b. Nucené větrání s rekuperací budovy LDN  Fakultní nemocnice Motol, Praha</v>
          </cell>
          <cell r="C6937" t="str">
            <v>Fakultní nemocnice v Motole</v>
          </cell>
          <cell r="D6937" t="str">
            <v>Státní příspěvková organizace ze zákona</v>
          </cell>
          <cell r="E6937" t="str">
            <v>PN20a</v>
          </cell>
          <cell r="F6937" t="str">
            <v>Žádost o podporu stažena žadatelem</v>
          </cell>
          <cell r="G6937" t="str">
            <v>05_17_070</v>
          </cell>
          <cell r="H6937" t="str">
            <v>Průběžná</v>
          </cell>
          <cell r="I6937" t="str">
            <v>5</v>
          </cell>
          <cell r="J6937" t="str">
            <v>5.1</v>
          </cell>
          <cell r="K6937" t="str">
            <v>22.02.2018</v>
          </cell>
          <cell r="L6937" t="str">
            <v>30.11.2017</v>
          </cell>
          <cell r="M6937">
            <v>18221599</v>
          </cell>
          <cell r="N6937">
            <v>14618929</v>
          </cell>
          <cell r="O6937">
            <v>10233250.300000001</v>
          </cell>
          <cell r="P6937">
            <v>4385678.7</v>
          </cell>
        </row>
        <row r="6938">
          <cell r="A6938" t="str">
            <v>CZ.05.5.18/0.0/0.0/17_070/0006707</v>
          </cell>
          <cell r="B6938" t="str">
            <v>Snížení energetické náročnosti budovy Pneumologické kliniky - Fakultní nemocnice Motol, Praha</v>
          </cell>
          <cell r="C6938" t="str">
            <v>Fakultní nemocnice v Motole</v>
          </cell>
          <cell r="D6938" t="str">
            <v>Státní příspěvková organizace ze zákona</v>
          </cell>
          <cell r="E6938" t="str">
            <v>PN20a</v>
          </cell>
          <cell r="F6938" t="str">
            <v>Žádost o podporu stažena žadatelem</v>
          </cell>
          <cell r="G6938" t="str">
            <v>05_17_070</v>
          </cell>
          <cell r="H6938" t="str">
            <v>Průběžná</v>
          </cell>
          <cell r="I6938" t="str">
            <v>5</v>
          </cell>
          <cell r="J6938" t="str">
            <v>5.1</v>
          </cell>
          <cell r="K6938" t="str">
            <v>21.02.2018</v>
          </cell>
          <cell r="L6938" t="str">
            <v>30.11.2017</v>
          </cell>
          <cell r="M6938">
            <v>54398252</v>
          </cell>
          <cell r="N6938">
            <v>29535599</v>
          </cell>
          <cell r="O6938">
            <v>16244579.449999999</v>
          </cell>
          <cell r="P6938">
            <v>13291019.550000001</v>
          </cell>
        </row>
        <row r="6939">
          <cell r="A6939" t="str">
            <v>CZ.05.1.30/0.0/0.0/17_071/0007217</v>
          </cell>
          <cell r="B6939" t="str">
            <v>Splašková kanalizace a ČOV Čisovice - 2. stavba, část B1</v>
          </cell>
          <cell r="C6939" t="str">
            <v>Obec Čisovice</v>
          </cell>
          <cell r="D6939" t="str">
            <v>Obec</v>
          </cell>
          <cell r="E6939" t="str">
            <v>PN22</v>
          </cell>
          <cell r="F6939" t="str">
            <v>Žádost o podporu nesplnila formální náležitosti nebo podmínky přijatelnosti po doplnění</v>
          </cell>
          <cell r="G6939" t="str">
            <v>05_17_071</v>
          </cell>
          <cell r="H6939" t="str">
            <v>Kolová</v>
          </cell>
          <cell r="I6939" t="str">
            <v>1</v>
          </cell>
          <cell r="J6939" t="str">
            <v>1.1</v>
          </cell>
          <cell r="K6939" t="str">
            <v>11.04.2018</v>
          </cell>
          <cell r="L6939" t="str">
            <v>18.01.2018</v>
          </cell>
          <cell r="M6939">
            <v>35212975.280000001</v>
          </cell>
          <cell r="N6939">
            <v>35212975.280000001</v>
          </cell>
          <cell r="O6939">
            <v>22448271.739999998</v>
          </cell>
          <cell r="P6939">
            <v>3961459.72</v>
          </cell>
        </row>
        <row r="6940">
          <cell r="A6940" t="str">
            <v>CZ.05.3.29/0.0/0.0/17_069/0007723</v>
          </cell>
          <cell r="B6940" t="str">
            <v>Zlepšení systému odděleného sběru využitelného odpadu v městysi Okříšky</v>
          </cell>
          <cell r="C6940" t="str">
            <v>Městys Okříšky</v>
          </cell>
          <cell r="D6940" t="str">
            <v>Obec</v>
          </cell>
          <cell r="E6940" t="str">
            <v>PP43</v>
          </cell>
          <cell r="F6940" t="str">
            <v>Projekt finálně uzavřen</v>
          </cell>
          <cell r="G6940" t="str">
            <v>05_17_069</v>
          </cell>
          <cell r="H6940" t="str">
            <v>Kolová</v>
          </cell>
          <cell r="I6940" t="str">
            <v>3</v>
          </cell>
          <cell r="J6940" t="str">
            <v>3.2</v>
          </cell>
          <cell r="K6940" t="str">
            <v>06.06.2018</v>
          </cell>
          <cell r="L6940" t="str">
            <v>27.02.2018</v>
          </cell>
          <cell r="M6940">
            <v>880249.59</v>
          </cell>
          <cell r="N6940">
            <v>799043.59</v>
          </cell>
          <cell r="O6940">
            <v>679187.05</v>
          </cell>
          <cell r="P6940">
            <v>119856.54</v>
          </cell>
        </row>
        <row r="6941">
          <cell r="A6941" t="str">
            <v>CZ.05.5.18/0.0/0.0/17_070/0006710</v>
          </cell>
          <cell r="B6941" t="str">
            <v>5.1a Snižení energetické náročnosti objektu tělocvičny ZŠ J. Husa, Písek</v>
          </cell>
          <cell r="C6941" t="str">
            <v>Základní škola Jana Husa a Mateřská škola Písek, Husovo nám. 725</v>
          </cell>
          <cell r="D6941" t="str">
            <v>Příspěvková organizace zřízená územním samosprávným celkem</v>
          </cell>
          <cell r="E6941" t="str">
            <v>PN40b</v>
          </cell>
          <cell r="F6941" t="str">
            <v>Projekt nedokončen - ukončen ŘO</v>
          </cell>
          <cell r="G6941" t="str">
            <v>05_17_070</v>
          </cell>
          <cell r="H6941" t="str">
            <v>Průběžná</v>
          </cell>
          <cell r="I6941" t="str">
            <v>5</v>
          </cell>
          <cell r="J6941" t="str">
            <v>5.1</v>
          </cell>
          <cell r="K6941" t="str">
            <v>16.02.2018</v>
          </cell>
          <cell r="L6941" t="str">
            <v>30.11.2017</v>
          </cell>
          <cell r="M6941">
            <v>10179335</v>
          </cell>
          <cell r="N6941">
            <v>9893329</v>
          </cell>
          <cell r="O6941">
            <v>3957331.6</v>
          </cell>
          <cell r="P6941">
            <v>5935997.4000000004</v>
          </cell>
        </row>
        <row r="6942">
          <cell r="A6942" t="str">
            <v>CZ.05.2.32/0.0/0.0/17_079/0006638</v>
          </cell>
          <cell r="B6942" t="str">
            <v>Mobilní zařízení na měření kvality ovzduší ve Středočeském kraji</v>
          </cell>
          <cell r="C6942" t="str">
            <v>Středočeský kraj</v>
          </cell>
          <cell r="D6942" t="str">
            <v>Kraj</v>
          </cell>
          <cell r="E6942" t="str">
            <v>PP42</v>
          </cell>
          <cell r="F6942" t="str">
            <v>Projekt finančně ukončen ze strany MF-PCO</v>
          </cell>
          <cell r="G6942" t="str">
            <v>05_17_079</v>
          </cell>
          <cell r="H6942" t="str">
            <v>Průběžná</v>
          </cell>
          <cell r="I6942" t="str">
            <v>2</v>
          </cell>
          <cell r="J6942" t="str">
            <v>2.3</v>
          </cell>
          <cell r="K6942" t="str">
            <v>07.12.2017</v>
          </cell>
          <cell r="L6942" t="str">
            <v>29.11.2017</v>
          </cell>
          <cell r="M6942">
            <v>1023154</v>
          </cell>
          <cell r="N6942">
            <v>1023154</v>
          </cell>
          <cell r="O6942">
            <v>869680.9</v>
          </cell>
          <cell r="P6942">
            <v>153473.1</v>
          </cell>
        </row>
        <row r="6943">
          <cell r="A6943" t="str">
            <v>CZ.05.5.18/0.0/0.0/17_070/0006711</v>
          </cell>
          <cell r="B6943" t="str">
            <v>5.1b Snížení energetické náročnosti objektu tělocvičny ZŠ J.Husa, Písek</v>
          </cell>
          <cell r="C6943" t="str">
            <v>Základní škola Jana Husa a Mateřská škola Písek, Husovo nám. 725</v>
          </cell>
          <cell r="D6943" t="str">
            <v>Příspěvková organizace zřízená územním samosprávným celkem</v>
          </cell>
          <cell r="E6943" t="str">
            <v>PN40b</v>
          </cell>
          <cell r="F6943" t="str">
            <v>Projekt nedokončen - ukončen ŘO</v>
          </cell>
          <cell r="G6943" t="str">
            <v>05_17_070</v>
          </cell>
          <cell r="H6943" t="str">
            <v>Průběžná</v>
          </cell>
          <cell r="I6943" t="str">
            <v>5</v>
          </cell>
          <cell r="J6943" t="str">
            <v>5.1</v>
          </cell>
          <cell r="K6943" t="str">
            <v>30.11.2017</v>
          </cell>
          <cell r="L6943" t="str">
            <v>30.11.2017</v>
          </cell>
          <cell r="M6943">
            <v>1398790</v>
          </cell>
          <cell r="N6943">
            <v>1393081</v>
          </cell>
          <cell r="O6943">
            <v>975156.7</v>
          </cell>
          <cell r="P6943">
            <v>417924.3</v>
          </cell>
        </row>
        <row r="6944">
          <cell r="A6944" t="str">
            <v>CZ.05.3.29/0.0/0.0/17_069/0007326</v>
          </cell>
          <cell r="B6944" t="str">
            <v>Vybudování sběrného místa v obci Šubířov</v>
          </cell>
          <cell r="C6944" t="str">
            <v>Obec Šubířov</v>
          </cell>
          <cell r="D6944" t="str">
            <v>Obec</v>
          </cell>
          <cell r="E6944" t="str">
            <v>PN27</v>
          </cell>
          <cell r="F6944" t="str">
            <v>Žádost o podporu nedoporučená k financování</v>
          </cell>
          <cell r="G6944" t="str">
            <v>05_17_069</v>
          </cell>
          <cell r="H6944" t="str">
            <v>Kolová</v>
          </cell>
          <cell r="I6944" t="str">
            <v>3</v>
          </cell>
          <cell r="J6944" t="str">
            <v>3.2</v>
          </cell>
          <cell r="K6944" t="str">
            <v>19.06.2018</v>
          </cell>
          <cell r="L6944" t="str">
            <v>24.01.2018</v>
          </cell>
          <cell r="M6944">
            <v>1759942.58</v>
          </cell>
          <cell r="N6944">
            <v>1759942.58</v>
          </cell>
          <cell r="O6944">
            <v>1495951.19</v>
          </cell>
          <cell r="P6944">
            <v>263991.39</v>
          </cell>
        </row>
        <row r="6945">
          <cell r="A6945" t="str">
            <v>CZ.05.5.18/0.0/0.0/17_070/0006721</v>
          </cell>
          <cell r="B6945" t="str">
            <v>Snížení energetické náročnosti objektu bývalého hotelu Máj v Nových Hradech</v>
          </cell>
          <cell r="C6945" t="str">
            <v>Město Nové Hrady</v>
          </cell>
          <cell r="D6945" t="str">
            <v>Obec</v>
          </cell>
          <cell r="E6945" t="str">
            <v>PP42</v>
          </cell>
          <cell r="F6945" t="str">
            <v>Projekt finančně ukončen ze strany MF-PCO</v>
          </cell>
          <cell r="G6945" t="str">
            <v>05_17_070</v>
          </cell>
          <cell r="H6945" t="str">
            <v>Průběžná</v>
          </cell>
          <cell r="I6945" t="str">
            <v>5</v>
          </cell>
          <cell r="J6945" t="str">
            <v>5.1</v>
          </cell>
          <cell r="K6945" t="str">
            <v>05.03.2018</v>
          </cell>
          <cell r="L6945" t="str">
            <v>30.11.2017</v>
          </cell>
          <cell r="M6945">
            <v>21443626.25</v>
          </cell>
          <cell r="N6945">
            <v>8194844.9000000004</v>
          </cell>
          <cell r="O6945">
            <v>3687680.2</v>
          </cell>
          <cell r="P6945">
            <v>4507164.7</v>
          </cell>
        </row>
        <row r="6946">
          <cell r="A6946" t="str">
            <v>CZ.05.5.18/0.0/0.0/17_070/0006869</v>
          </cell>
          <cell r="B6946" t="str">
            <v>Zateplení a stavební úpravy MŠ Hanusíkova v Kojetíně</v>
          </cell>
          <cell r="C6946" t="str">
            <v>Město Kojetín</v>
          </cell>
          <cell r="D6946" t="str">
            <v>Obec</v>
          </cell>
          <cell r="E6946" t="str">
            <v>PN40b</v>
          </cell>
          <cell r="F6946" t="str">
            <v>Projekt nedokončen - ukončen ŘO</v>
          </cell>
          <cell r="G6946" t="str">
            <v>05_17_070</v>
          </cell>
          <cell r="H6946" t="str">
            <v>Průběžná</v>
          </cell>
          <cell r="I6946" t="str">
            <v>5</v>
          </cell>
          <cell r="J6946" t="str">
            <v>5.1</v>
          </cell>
          <cell r="K6946" t="str">
            <v>22.02.2018</v>
          </cell>
          <cell r="L6946" t="str">
            <v>30.11.2017</v>
          </cell>
          <cell r="M6946">
            <v>12463195</v>
          </cell>
          <cell r="N6946">
            <v>5868862</v>
          </cell>
          <cell r="O6946">
            <v>2347544.7999999998</v>
          </cell>
          <cell r="P6946">
            <v>3521317.2</v>
          </cell>
        </row>
        <row r="6947">
          <cell r="A6947" t="str">
            <v>CZ.05.5.18/0.0/0.0/17_070/0006496</v>
          </cell>
          <cell r="B6947" t="str">
            <v>Tělocvična Mariánské nám. - energeticky úsporná opatření, Uherský Brod</v>
          </cell>
          <cell r="C6947" t="str">
            <v>Město Uherský Brod</v>
          </cell>
          <cell r="D6947" t="str">
            <v>Obec</v>
          </cell>
          <cell r="E6947" t="str">
            <v>PP42</v>
          </cell>
          <cell r="F6947" t="str">
            <v>Projekt finančně ukončen ze strany MF-PCO</v>
          </cell>
          <cell r="G6947" t="str">
            <v>05_17_070</v>
          </cell>
          <cell r="H6947" t="str">
            <v>Průběžná</v>
          </cell>
          <cell r="I6947" t="str">
            <v>5</v>
          </cell>
          <cell r="J6947" t="str">
            <v>5.1</v>
          </cell>
          <cell r="K6947" t="str">
            <v>11.01.2018</v>
          </cell>
          <cell r="L6947" t="str">
            <v>16.11.2017</v>
          </cell>
          <cell r="M6947">
            <v>1938018</v>
          </cell>
          <cell r="N6947">
            <v>1442396</v>
          </cell>
          <cell r="O6947">
            <v>504838.6</v>
          </cell>
          <cell r="P6947">
            <v>937557.4</v>
          </cell>
        </row>
        <row r="6948">
          <cell r="A6948" t="str">
            <v>CZ.05.5.18/0.0/0.0/17_070/0006809</v>
          </cell>
          <cell r="B6948" t="str">
            <v>Energetické úspory MŠ a praktické školy Jevíčko</v>
          </cell>
          <cell r="C6948" t="str">
            <v>Město Jevíčko</v>
          </cell>
          <cell r="D6948" t="str">
            <v>Obec</v>
          </cell>
          <cell r="E6948" t="str">
            <v>PP42</v>
          </cell>
          <cell r="F6948" t="str">
            <v>Projekt finančně ukončen ze strany MF-PCO</v>
          </cell>
          <cell r="G6948" t="str">
            <v>05_17_070</v>
          </cell>
          <cell r="H6948" t="str">
            <v>Průběžná</v>
          </cell>
          <cell r="I6948" t="str">
            <v>5</v>
          </cell>
          <cell r="J6948" t="str">
            <v>5.1</v>
          </cell>
          <cell r="K6948" t="str">
            <v>22.02.2018</v>
          </cell>
          <cell r="L6948" t="str">
            <v>30.11.2017</v>
          </cell>
          <cell r="M6948">
            <v>14878625.57</v>
          </cell>
          <cell r="N6948">
            <v>12184527.199999999</v>
          </cell>
          <cell r="O6948">
            <v>4873810.88</v>
          </cell>
          <cell r="P6948">
            <v>7310716.3200000003</v>
          </cell>
        </row>
        <row r="6949">
          <cell r="A6949" t="str">
            <v>CZ.05.3.29/0.0/0.0/17_069/0007806</v>
          </cell>
          <cell r="B6949" t="str">
            <v>Separace a svoz odpadů v obci Bohuslavice</v>
          </cell>
          <cell r="C6949" t="str">
            <v>Obec Bohuslavice</v>
          </cell>
          <cell r="D6949" t="str">
            <v>Obec</v>
          </cell>
          <cell r="E6949" t="str">
            <v>PN27</v>
          </cell>
          <cell r="F6949" t="str">
            <v>Žádost o podporu nedoporučená k financování</v>
          </cell>
          <cell r="G6949" t="str">
            <v>05_17_069</v>
          </cell>
          <cell r="H6949" t="str">
            <v>Kolová</v>
          </cell>
          <cell r="I6949" t="str">
            <v>3</v>
          </cell>
          <cell r="J6949" t="str">
            <v>3.2</v>
          </cell>
          <cell r="K6949" t="str">
            <v>28.05.2018</v>
          </cell>
          <cell r="L6949" t="str">
            <v>28.02.2018</v>
          </cell>
          <cell r="M6949">
            <v>2391141.5</v>
          </cell>
          <cell r="N6949">
            <v>2391141.5</v>
          </cell>
          <cell r="O6949">
            <v>597785.37</v>
          </cell>
          <cell r="P6949">
            <v>1793356.13</v>
          </cell>
        </row>
        <row r="6950">
          <cell r="A6950" t="str">
            <v>CZ.05.5.18/0.0/0.0/17_070/0006712</v>
          </cell>
          <cell r="B6950" t="str">
            <v>5.1 a Snížení energetické náročnosti objektu 11. MŠ Na Ryšavce 241, Písek</v>
          </cell>
          <cell r="C6950" t="str">
            <v>Základní škola Josefa Kajetána Tyla a Mateřská škola Písek, Tylova 2391</v>
          </cell>
          <cell r="D6950" t="str">
            <v>Příspěvková organizace zřízená územním samosprávným celkem</v>
          </cell>
          <cell r="E6950" t="str">
            <v>PP42</v>
          </cell>
          <cell r="F6950" t="str">
            <v>Projekt finančně ukončen ze strany MF-PCO</v>
          </cell>
          <cell r="G6950" t="str">
            <v>05_17_070</v>
          </cell>
          <cell r="H6950" t="str">
            <v>Průběžná</v>
          </cell>
          <cell r="I6950" t="str">
            <v>5</v>
          </cell>
          <cell r="J6950" t="str">
            <v>5.1</v>
          </cell>
          <cell r="K6950" t="str">
            <v>16.02.2018</v>
          </cell>
          <cell r="L6950" t="str">
            <v>30.11.2017</v>
          </cell>
          <cell r="M6950">
            <v>14122153.449999999</v>
          </cell>
          <cell r="N6950">
            <v>8738559.7400000002</v>
          </cell>
          <cell r="O6950">
            <v>4369279.87</v>
          </cell>
          <cell r="P6950">
            <v>4369279.87</v>
          </cell>
        </row>
        <row r="6951">
          <cell r="A6951" t="str">
            <v>CZ.05.5.18/0.0/0.0/17_070/0006662</v>
          </cell>
          <cell r="B6951" t="str">
            <v>Snížení spotřeby energie - Ostrava, Herodova</v>
          </cell>
          <cell r="C6951" t="str">
            <v>Krajské ředitelství policie Moravskoslezského kraje</v>
          </cell>
          <cell r="D6951" t="str">
            <v>Organizační složka státu</v>
          </cell>
          <cell r="E6951" t="str">
            <v>PP42</v>
          </cell>
          <cell r="F6951" t="str">
            <v>Projekt finančně ukončen ze strany MF-PCO</v>
          </cell>
          <cell r="G6951" t="str">
            <v>05_17_070</v>
          </cell>
          <cell r="H6951" t="str">
            <v>Průběžná</v>
          </cell>
          <cell r="I6951" t="str">
            <v>5</v>
          </cell>
          <cell r="J6951" t="str">
            <v>5.1</v>
          </cell>
          <cell r="K6951" t="str">
            <v>21.08.2019</v>
          </cell>
          <cell r="L6951" t="str">
            <v>29.11.2017</v>
          </cell>
          <cell r="M6951">
            <v>9754478.6699999999</v>
          </cell>
          <cell r="N6951">
            <v>2948696</v>
          </cell>
          <cell r="O6951">
            <v>1179478.3999999999</v>
          </cell>
          <cell r="P6951">
            <v>1769217.6</v>
          </cell>
        </row>
        <row r="6952">
          <cell r="A6952" t="str">
            <v>CZ.05.5.18/0.0/0.0/17_070/0006798</v>
          </cell>
          <cell r="B6952" t="str">
            <v>5.1b REKONSTRUKCE A STAVEBNÍ ÚPRAVY ZŠ BROUMOVSKÁ V LIBERCI - ENERGETICKÉ ÚSPORY</v>
          </cell>
          <cell r="C6952" t="str">
            <v>STATUTÁRNÍ MĚSTO LIBEREC</v>
          </cell>
          <cell r="D6952" t="str">
            <v>Obec</v>
          </cell>
          <cell r="E6952" t="str">
            <v>PP42</v>
          </cell>
          <cell r="F6952" t="str">
            <v>Projekt finančně ukončen ze strany MF-PCO</v>
          </cell>
          <cell r="G6952" t="str">
            <v>05_17_070</v>
          </cell>
          <cell r="H6952" t="str">
            <v>Průběžná</v>
          </cell>
          <cell r="I6952" t="str">
            <v>5</v>
          </cell>
          <cell r="J6952" t="str">
            <v>5.1</v>
          </cell>
          <cell r="K6952" t="str">
            <v>19.02.2018</v>
          </cell>
          <cell r="L6952" t="str">
            <v>30.11.2017</v>
          </cell>
          <cell r="M6952">
            <v>3423786.68</v>
          </cell>
          <cell r="N6952">
            <v>2362980.0699999998</v>
          </cell>
          <cell r="O6952">
            <v>1654086.04</v>
          </cell>
          <cell r="P6952">
            <v>708894.03</v>
          </cell>
        </row>
        <row r="6953">
          <cell r="A6953" t="str">
            <v>CZ.05.5.18/0.0/0.0/17_070/0006799</v>
          </cell>
          <cell r="B6953" t="str">
            <v>5.1a REKONSTRUKCE A STAVEBNÍ ÚPRAVY ZŠ BROUMOVSKÁ V LIBERCI - ENERGETICKÉ ÚSPORY</v>
          </cell>
          <cell r="C6953" t="str">
            <v>STATUTÁRNÍ MĚSTO LIBEREC</v>
          </cell>
          <cell r="D6953" t="str">
            <v>Obec</v>
          </cell>
          <cell r="E6953" t="str">
            <v>PP42</v>
          </cell>
          <cell r="F6953" t="str">
            <v>Projekt finančně ukončen ze strany MF-PCO</v>
          </cell>
          <cell r="G6953" t="str">
            <v>05_17_070</v>
          </cell>
          <cell r="H6953" t="str">
            <v>Průběžná</v>
          </cell>
          <cell r="I6953" t="str">
            <v>5</v>
          </cell>
          <cell r="J6953" t="str">
            <v>5.1</v>
          </cell>
          <cell r="K6953" t="str">
            <v>28.02.2018</v>
          </cell>
          <cell r="L6953" t="str">
            <v>30.11.2017</v>
          </cell>
          <cell r="M6953">
            <v>22039509.91</v>
          </cell>
          <cell r="N6953">
            <v>9583239</v>
          </cell>
          <cell r="O6953">
            <v>3833295.6</v>
          </cell>
          <cell r="P6953">
            <v>5749943.4000000004</v>
          </cell>
        </row>
        <row r="6954">
          <cell r="A6954" t="str">
            <v>CZ.05.5.18/0.0/0.0/17_070/0006713</v>
          </cell>
          <cell r="B6954" t="str">
            <v>5.1b Snížení energetické náročnosti objektu 11. MŠ Na Ryšavce 241, Písek</v>
          </cell>
          <cell r="C6954" t="str">
            <v>Základní škola Josefa Kajetána Tyla a Mateřská škola Písek, Tylova 2391</v>
          </cell>
          <cell r="D6954" t="str">
            <v>Příspěvková organizace zřízená územním samosprávným celkem</v>
          </cell>
          <cell r="E6954" t="str">
            <v>PP42</v>
          </cell>
          <cell r="F6954" t="str">
            <v>Projekt finančně ukončen ze strany MF-PCO</v>
          </cell>
          <cell r="G6954" t="str">
            <v>05_17_070</v>
          </cell>
          <cell r="H6954" t="str">
            <v>Průběžná</v>
          </cell>
          <cell r="I6954" t="str">
            <v>5</v>
          </cell>
          <cell r="J6954" t="str">
            <v>5.1</v>
          </cell>
          <cell r="K6954" t="str">
            <v>30.11.2017</v>
          </cell>
          <cell r="L6954" t="str">
            <v>30.11.2017</v>
          </cell>
          <cell r="M6954">
            <v>1036036.25</v>
          </cell>
          <cell r="N6954">
            <v>438020</v>
          </cell>
          <cell r="O6954">
            <v>306614</v>
          </cell>
          <cell r="P6954">
            <v>131406</v>
          </cell>
        </row>
        <row r="6955">
          <cell r="A6955" t="str">
            <v>CZ.05.5.18/0.0/0.0/17_070/0006716</v>
          </cell>
          <cell r="B6955" t="str">
            <v>5.1a Snížení energetické náročnosti objektu 8. MŠ Zeyerova Písek</v>
          </cell>
          <cell r="C6955" t="str">
            <v>Základní škola Jana Husa a Mateřská škola Písek, Husovo nám. 725</v>
          </cell>
          <cell r="D6955" t="str">
            <v>Příspěvková organizace zřízená územním samosprávným celkem</v>
          </cell>
          <cell r="E6955" t="str">
            <v>PP42</v>
          </cell>
          <cell r="F6955" t="str">
            <v>Projekt finančně ukončen ze strany MF-PCO</v>
          </cell>
          <cell r="G6955" t="str">
            <v>05_17_070</v>
          </cell>
          <cell r="H6955" t="str">
            <v>Průběžná</v>
          </cell>
          <cell r="I6955" t="str">
            <v>5</v>
          </cell>
          <cell r="J6955" t="str">
            <v>5.1</v>
          </cell>
          <cell r="K6955" t="str">
            <v>26.02.2018</v>
          </cell>
          <cell r="L6955" t="str">
            <v>30.11.2017</v>
          </cell>
          <cell r="M6955">
            <v>5824678.0700000003</v>
          </cell>
          <cell r="N6955">
            <v>4374864</v>
          </cell>
          <cell r="O6955">
            <v>2187432</v>
          </cell>
          <cell r="P6955">
            <v>2187432</v>
          </cell>
        </row>
        <row r="6956">
          <cell r="A6956" t="str">
            <v>CZ.05.5.18/0.0/0.0/17_070/0006717</v>
          </cell>
          <cell r="B6956" t="str">
            <v>5.1b Snížení energetické náročnosti objektu 8. MŠ Zeyerova Písek</v>
          </cell>
          <cell r="C6956" t="str">
            <v>Základní škola Jana Husa a Mateřská škola Písek, Husovo nám. 725</v>
          </cell>
          <cell r="D6956" t="str">
            <v>Příspěvková organizace zřízená územním samosprávným celkem</v>
          </cell>
          <cell r="E6956" t="str">
            <v>PP42</v>
          </cell>
          <cell r="F6956" t="str">
            <v>Projekt finančně ukončen ze strany MF-PCO</v>
          </cell>
          <cell r="G6956" t="str">
            <v>05_17_070</v>
          </cell>
          <cell r="H6956" t="str">
            <v>Průběžná</v>
          </cell>
          <cell r="I6956" t="str">
            <v>5</v>
          </cell>
          <cell r="J6956" t="str">
            <v>5.1</v>
          </cell>
          <cell r="K6956" t="str">
            <v>30.11.2017</v>
          </cell>
          <cell r="L6956" t="str">
            <v>30.11.2017</v>
          </cell>
          <cell r="M6956">
            <v>586151.82999999996</v>
          </cell>
          <cell r="N6956">
            <v>578216.82999999996</v>
          </cell>
          <cell r="O6956">
            <v>404751.78</v>
          </cell>
          <cell r="P6956">
            <v>173465.05</v>
          </cell>
        </row>
        <row r="6957">
          <cell r="A6957" t="str">
            <v>CZ.05.5.18/0.0/0.0/17_070/0006708</v>
          </cell>
          <cell r="B6957" t="str">
            <v>5.1a Snížení energetické náročnosti objektu MŠ Sluníčko, Písek</v>
          </cell>
          <cell r="C6957" t="str">
            <v>Základní škola Svobodná a Mateřská škola Písek, Šobrova 2070</v>
          </cell>
          <cell r="D6957" t="str">
            <v>Příspěvková organizace zřízená územním samosprávným celkem</v>
          </cell>
          <cell r="E6957" t="str">
            <v>PP42</v>
          </cell>
          <cell r="F6957" t="str">
            <v>Projekt finančně ukončen ze strany MF-PCO</v>
          </cell>
          <cell r="G6957" t="str">
            <v>05_17_070</v>
          </cell>
          <cell r="H6957" t="str">
            <v>Průběžná</v>
          </cell>
          <cell r="I6957" t="str">
            <v>5</v>
          </cell>
          <cell r="J6957" t="str">
            <v>5.1</v>
          </cell>
          <cell r="K6957" t="str">
            <v>30.11.2017</v>
          </cell>
          <cell r="L6957" t="str">
            <v>30.11.2017</v>
          </cell>
          <cell r="M6957">
            <v>4800470.03</v>
          </cell>
          <cell r="N6957">
            <v>3373028.75</v>
          </cell>
          <cell r="O6957">
            <v>1686514.37</v>
          </cell>
          <cell r="P6957">
            <v>1686514.38</v>
          </cell>
        </row>
        <row r="6958">
          <cell r="A6958" t="str">
            <v>CZ.05.5.18/0.0/0.0/17_070/0006709</v>
          </cell>
          <cell r="B6958" t="str">
            <v>5.1b Snížení energetické náročnosti objektu MŠ Sluníčko, Písek</v>
          </cell>
          <cell r="C6958" t="str">
            <v>Základní škola Svobodná a Mateřská škola Písek, Šobrova 2070</v>
          </cell>
          <cell r="D6958" t="str">
            <v>Příspěvková organizace zřízená územním samosprávným celkem</v>
          </cell>
          <cell r="E6958" t="str">
            <v>PP42</v>
          </cell>
          <cell r="F6958" t="str">
            <v>Projekt finančně ukončen ze strany MF-PCO</v>
          </cell>
          <cell r="G6958" t="str">
            <v>05_17_070</v>
          </cell>
          <cell r="H6958" t="str">
            <v>Průběžná</v>
          </cell>
          <cell r="I6958" t="str">
            <v>5</v>
          </cell>
          <cell r="J6958" t="str">
            <v>5.1</v>
          </cell>
          <cell r="K6958" t="str">
            <v>13.02.2018</v>
          </cell>
          <cell r="L6958" t="str">
            <v>30.11.2017</v>
          </cell>
          <cell r="M6958">
            <v>1133152.8999999999</v>
          </cell>
          <cell r="N6958">
            <v>958320</v>
          </cell>
          <cell r="O6958">
            <v>670824</v>
          </cell>
          <cell r="P6958">
            <v>287496</v>
          </cell>
        </row>
        <row r="6959">
          <cell r="A6959" t="str">
            <v>CZ.05.5.18/0.0/0.0/17_070/0006700</v>
          </cell>
          <cell r="B6959" t="str">
            <v>TEPELNĚ TECHNICKÉ ÚPRAVY ČÁSTI OBJEKTU ZŠ KELČ</v>
          </cell>
          <cell r="C6959" t="str">
            <v>Město Kelč</v>
          </cell>
          <cell r="D6959" t="str">
            <v>Obec</v>
          </cell>
          <cell r="E6959" t="str">
            <v>PP42</v>
          </cell>
          <cell r="F6959" t="str">
            <v>Projekt finančně ukončen ze strany MF-PCO</v>
          </cell>
          <cell r="G6959" t="str">
            <v>05_17_070</v>
          </cell>
          <cell r="H6959" t="str">
            <v>Průběžná</v>
          </cell>
          <cell r="I6959" t="str">
            <v>5</v>
          </cell>
          <cell r="J6959" t="str">
            <v>5.1</v>
          </cell>
          <cell r="K6959" t="str">
            <v>28.02.2018</v>
          </cell>
          <cell r="L6959" t="str">
            <v>29.11.2017</v>
          </cell>
          <cell r="M6959">
            <v>2761852.23</v>
          </cell>
          <cell r="N6959">
            <v>2541337</v>
          </cell>
          <cell r="O6959">
            <v>1016534.8</v>
          </cell>
          <cell r="P6959">
            <v>1524802.2</v>
          </cell>
        </row>
        <row r="6960">
          <cell r="A6960" t="str">
            <v>CZ.05.3.29/0.0/0.0/17_069/0007742</v>
          </cell>
          <cell r="B6960" t="str">
            <v xml:space="preserve">Vylepšení systému odděleného sběru využitelných částí odpadu v Mikroregionu Telčsko  </v>
          </cell>
          <cell r="C6960" t="str">
            <v>Mikroregion Telčsko</v>
          </cell>
          <cell r="D6960" t="str">
            <v>Dobrovolný svazek obcí</v>
          </cell>
          <cell r="E6960" t="str">
            <v>PP42</v>
          </cell>
          <cell r="F6960" t="str">
            <v>Projekt finančně ukončen ze strany MF-PCO</v>
          </cell>
          <cell r="G6960" t="str">
            <v>05_17_069</v>
          </cell>
          <cell r="H6960" t="str">
            <v>Kolová</v>
          </cell>
          <cell r="I6960" t="str">
            <v>3</v>
          </cell>
          <cell r="J6960" t="str">
            <v>3.2</v>
          </cell>
          <cell r="K6960" t="str">
            <v>05.06.2018</v>
          </cell>
          <cell r="L6960" t="str">
            <v>27.02.2018</v>
          </cell>
          <cell r="M6960">
            <v>2226521</v>
          </cell>
          <cell r="N6960">
            <v>2031753</v>
          </cell>
          <cell r="O6960">
            <v>1726990.05</v>
          </cell>
          <cell r="P6960">
            <v>304762.95</v>
          </cell>
        </row>
        <row r="6961">
          <cell r="A6961" t="str">
            <v>CZ.05.5.18/0.0/0.0/17_070/0006654</v>
          </cell>
          <cell r="B6961" t="str">
            <v>5.1a Snížení energetické náročnosti budovy dílen kovárny a svařovny SOU Hubálov</v>
          </cell>
          <cell r="C6961" t="str">
            <v>Střední odborné učiliště, Hubálov 17</v>
          </cell>
          <cell r="D6961" t="str">
            <v>Příspěvková organizace zřízená územním samosprávným celkem</v>
          </cell>
          <cell r="E6961" t="str">
            <v>PP42</v>
          </cell>
          <cell r="F6961" t="str">
            <v>Projekt finančně ukončen ze strany MF-PCO</v>
          </cell>
          <cell r="G6961" t="str">
            <v>05_17_070</v>
          </cell>
          <cell r="H6961" t="str">
            <v>Průběžná</v>
          </cell>
          <cell r="I6961" t="str">
            <v>5</v>
          </cell>
          <cell r="J6961" t="str">
            <v>5.1</v>
          </cell>
          <cell r="K6961" t="str">
            <v>02.03.2018</v>
          </cell>
          <cell r="L6961" t="str">
            <v>29.11.2017</v>
          </cell>
          <cell r="M6961">
            <v>18761759.93</v>
          </cell>
          <cell r="N6961">
            <v>5814146.9900000002</v>
          </cell>
          <cell r="O6961">
            <v>2907073.49</v>
          </cell>
          <cell r="P6961">
            <v>2907073.5</v>
          </cell>
        </row>
        <row r="6962">
          <cell r="A6962" t="str">
            <v>CZ.05.5.18/0.0/0.0/17_070/0006657</v>
          </cell>
          <cell r="B6962" t="str">
            <v>5.1b Snížení energetické náročnosti budovy dílen kovárny a svařovny SOU Hubálov</v>
          </cell>
          <cell r="C6962" t="str">
            <v>Střední odborné učiliště, Hubálov 17</v>
          </cell>
          <cell r="D6962" t="str">
            <v>Příspěvková organizace zřízená územním samosprávným celkem</v>
          </cell>
          <cell r="E6962" t="str">
            <v>PP42</v>
          </cell>
          <cell r="F6962" t="str">
            <v>Projekt finančně ukončen ze strany MF-PCO</v>
          </cell>
          <cell r="G6962" t="str">
            <v>05_17_070</v>
          </cell>
          <cell r="H6962" t="str">
            <v>Průběžná</v>
          </cell>
          <cell r="I6962" t="str">
            <v>5</v>
          </cell>
          <cell r="J6962" t="str">
            <v>5.1</v>
          </cell>
          <cell r="K6962" t="str">
            <v>02.03.2018</v>
          </cell>
          <cell r="L6962" t="str">
            <v>29.11.2017</v>
          </cell>
          <cell r="M6962">
            <v>5878037.2199999997</v>
          </cell>
          <cell r="N6962">
            <v>2081200</v>
          </cell>
          <cell r="O6962">
            <v>1456840</v>
          </cell>
          <cell r="P6962">
            <v>624360</v>
          </cell>
        </row>
        <row r="6963">
          <cell r="A6963" t="str">
            <v>CZ.05.5.18/0.0/0.0/17_070/0006612</v>
          </cell>
          <cell r="B6963" t="str">
            <v>UV955/2016  - MO, budova AHNM Sobotecká 9, Praha</v>
          </cell>
          <cell r="C6963" t="str">
            <v>Ministerstvo obrany</v>
          </cell>
          <cell r="D6963" t="str">
            <v>Organizační složka státu</v>
          </cell>
          <cell r="E6963" t="str">
            <v>PN20b</v>
          </cell>
          <cell r="F6963" t="str">
            <v>Žádost o podporu ukončena ŘO/ZS</v>
          </cell>
          <cell r="G6963" t="str">
            <v>05_17_070</v>
          </cell>
          <cell r="H6963" t="str">
            <v>Průběžná</v>
          </cell>
          <cell r="I6963" t="str">
            <v>5</v>
          </cell>
          <cell r="J6963" t="str">
            <v>5.1</v>
          </cell>
          <cell r="K6963" t="str">
            <v>28.11.2017</v>
          </cell>
          <cell r="L6963" t="str">
            <v>28.11.2017</v>
          </cell>
          <cell r="M6963">
            <v>15452603</v>
          </cell>
          <cell r="N6963">
            <v>15452603</v>
          </cell>
          <cell r="O6963">
            <v>10816822.1</v>
          </cell>
          <cell r="P6963">
            <v>4635780.9000000004</v>
          </cell>
        </row>
        <row r="6964">
          <cell r="A6964" t="str">
            <v>CZ.05.5.18/0.0/0.0/17_070/0006853</v>
          </cell>
          <cell r="B6964" t="str">
            <v>FVE MěÚ Říčany</v>
          </cell>
          <cell r="C6964" t="str">
            <v>Město Říčany</v>
          </cell>
          <cell r="D6964" t="str">
            <v>Obec</v>
          </cell>
          <cell r="E6964" t="str">
            <v>PP42</v>
          </cell>
          <cell r="F6964" t="str">
            <v>Projekt finančně ukončen ze strany MF-PCO</v>
          </cell>
          <cell r="G6964" t="str">
            <v>05_17_070</v>
          </cell>
          <cell r="H6964" t="str">
            <v>Průběžná</v>
          </cell>
          <cell r="I6964" t="str">
            <v>5</v>
          </cell>
          <cell r="J6964" t="str">
            <v>5.1</v>
          </cell>
          <cell r="K6964" t="str">
            <v>09.02.2018</v>
          </cell>
          <cell r="L6964" t="str">
            <v>30.11.2017</v>
          </cell>
          <cell r="M6964">
            <v>1062072.06</v>
          </cell>
          <cell r="N6964">
            <v>1058161.57</v>
          </cell>
          <cell r="O6964">
            <v>423264.62</v>
          </cell>
          <cell r="P6964">
            <v>634896.94999999995</v>
          </cell>
        </row>
        <row r="6965">
          <cell r="A6965" t="str">
            <v>CZ.05.1.30/0.0/0.0/17_071/0007252</v>
          </cell>
          <cell r="B6965" t="str">
            <v>Odkanalizování obce Nová Ves - místních částí Nová Ves, Nové Ouholice, Staré Ouholice a Vepřek</v>
          </cell>
          <cell r="C6965" t="str">
            <v>Obec Nová Ves</v>
          </cell>
          <cell r="D6965" t="str">
            <v>Obec</v>
          </cell>
          <cell r="E6965" t="str">
            <v>PP42</v>
          </cell>
          <cell r="F6965" t="str">
            <v>Projekt finančně ukončen ze strany MF-PCO</v>
          </cell>
          <cell r="G6965" t="str">
            <v>05_17_071</v>
          </cell>
          <cell r="H6965" t="str">
            <v>Kolová</v>
          </cell>
          <cell r="I6965" t="str">
            <v>1</v>
          </cell>
          <cell r="J6965" t="str">
            <v>1.1</v>
          </cell>
          <cell r="K6965" t="str">
            <v>23.05.2018</v>
          </cell>
          <cell r="L6965" t="str">
            <v>18.01.2018</v>
          </cell>
          <cell r="M6965">
            <v>106516055.05</v>
          </cell>
          <cell r="N6965">
            <v>86272360.049999997</v>
          </cell>
          <cell r="O6965">
            <v>54998629.530000001</v>
          </cell>
          <cell r="P6965">
            <v>9705640.5099999998</v>
          </cell>
        </row>
        <row r="6966">
          <cell r="A6966" t="str">
            <v>CZ.05.1.30/0.0/0.0/17_073/0007106</v>
          </cell>
          <cell r="B6966" t="str">
            <v>SV Hustopeče, zvýšení kapacity přívodních řadů a vodojemů</v>
          </cell>
          <cell r="C6966" t="str">
            <v>Vodovody a kanalizace Břeclav, a.s.</v>
          </cell>
          <cell r="D6966" t="str">
            <v>Akciová společnost</v>
          </cell>
          <cell r="E6966" t="str">
            <v>PN22</v>
          </cell>
          <cell r="F6966" t="str">
            <v>Žádost o podporu nesplnila formální náležitosti nebo podmínky přijatelnosti po doplnění</v>
          </cell>
          <cell r="G6966" t="str">
            <v>05_17_073</v>
          </cell>
          <cell r="H6966" t="str">
            <v>Kolová</v>
          </cell>
          <cell r="I6966" t="str">
            <v>1</v>
          </cell>
          <cell r="J6966" t="str">
            <v>1.2</v>
          </cell>
          <cell r="K6966" t="str">
            <v>29.01.2018</v>
          </cell>
          <cell r="L6966" t="str">
            <v>17.01.2018</v>
          </cell>
          <cell r="M6966">
            <v>214800949</v>
          </cell>
          <cell r="N6966">
            <v>214570949</v>
          </cell>
          <cell r="O6966">
            <v>136788979.97999999</v>
          </cell>
          <cell r="P6966">
            <v>24139231.77</v>
          </cell>
        </row>
        <row r="6967">
          <cell r="A6967" t="str">
            <v>CZ.05.1.30/0.0/0.0/17_071/0007174</v>
          </cell>
          <cell r="B6967" t="str">
            <v>Kanalizace Horní Třešňovec</v>
          </cell>
          <cell r="C6967" t="str">
            <v>Vodovody a kanalizace Jablonné nad Orlicí, a.s.</v>
          </cell>
          <cell r="D6967" t="str">
            <v>Akciová společnost</v>
          </cell>
          <cell r="E6967" t="str">
            <v>PP42</v>
          </cell>
          <cell r="F6967" t="str">
            <v>Projekt finančně ukončen ze strany MF-PCO</v>
          </cell>
          <cell r="G6967" t="str">
            <v>05_17_071</v>
          </cell>
          <cell r="H6967" t="str">
            <v>Kolová</v>
          </cell>
          <cell r="I6967" t="str">
            <v>1</v>
          </cell>
          <cell r="J6967" t="str">
            <v>1.1</v>
          </cell>
          <cell r="K6967" t="str">
            <v>09.08.2018</v>
          </cell>
          <cell r="L6967" t="str">
            <v>18.01.2018</v>
          </cell>
          <cell r="M6967">
            <v>79696935.920000002</v>
          </cell>
          <cell r="N6967">
            <v>53815814.979999997</v>
          </cell>
          <cell r="O6967">
            <v>34307582.049999997</v>
          </cell>
          <cell r="P6967">
            <v>6054279.1900000004</v>
          </cell>
        </row>
        <row r="6968">
          <cell r="A6968" t="str">
            <v>CZ.05.1.30/0.0/0.0/17_073/0007182</v>
          </cell>
          <cell r="B6968" t="str">
            <v>Skupinový vodovod Letohradsko</v>
          </cell>
          <cell r="C6968" t="str">
            <v>Vodovody a kanalizace Jablonné nad Orlicí, a.s.</v>
          </cell>
          <cell r="D6968" t="str">
            <v>Akciová společnost</v>
          </cell>
          <cell r="E6968" t="str">
            <v>PP42</v>
          </cell>
          <cell r="F6968" t="str">
            <v>Projekt finančně ukončen ze strany MF-PCO</v>
          </cell>
          <cell r="G6968" t="str">
            <v>05_17_073</v>
          </cell>
          <cell r="H6968" t="str">
            <v>Kolová</v>
          </cell>
          <cell r="I6968" t="str">
            <v>1</v>
          </cell>
          <cell r="J6968" t="str">
            <v>1.2</v>
          </cell>
          <cell r="K6968" t="str">
            <v>30.05.2018</v>
          </cell>
          <cell r="L6968" t="str">
            <v>18.01.2018</v>
          </cell>
          <cell r="M6968">
            <v>123948744.90000001</v>
          </cell>
          <cell r="N6968">
            <v>91820363.010000005</v>
          </cell>
          <cell r="O6968">
            <v>58535481.420000002</v>
          </cell>
          <cell r="P6968">
            <v>10329790.84</v>
          </cell>
        </row>
        <row r="6969">
          <cell r="A6969" t="str">
            <v>CZ.05.1.30/0.0/0.0/17_073/0007181</v>
          </cell>
          <cell r="B6969" t="str">
            <v>Skupinový vodovod Brandýsko</v>
          </cell>
          <cell r="C6969" t="str">
            <v>Vodovody a kanalizace Jablonné nad Orlicí, a.s.</v>
          </cell>
          <cell r="D6969" t="str">
            <v>Akciová společnost</v>
          </cell>
          <cell r="E6969" t="str">
            <v>PP42</v>
          </cell>
          <cell r="F6969" t="str">
            <v>Projekt finančně ukončen ze strany MF-PCO</v>
          </cell>
          <cell r="G6969" t="str">
            <v>05_17_073</v>
          </cell>
          <cell r="H6969" t="str">
            <v>Kolová</v>
          </cell>
          <cell r="I6969" t="str">
            <v>1</v>
          </cell>
          <cell r="J6969" t="str">
            <v>1.2</v>
          </cell>
          <cell r="K6969" t="str">
            <v>30.05.2018</v>
          </cell>
          <cell r="L6969" t="str">
            <v>18.01.2018</v>
          </cell>
          <cell r="M6969">
            <v>188264754.77000001</v>
          </cell>
          <cell r="N6969">
            <v>121309821.31</v>
          </cell>
          <cell r="O6969">
            <v>77335011.079999998</v>
          </cell>
          <cell r="P6969">
            <v>13647354.9</v>
          </cell>
        </row>
        <row r="6970">
          <cell r="A6970" t="str">
            <v>CZ.05.1.30/0.0/0.0/17_071/0007173</v>
          </cell>
          <cell r="B6970" t="str">
            <v xml:space="preserve">Kanalizace České Meziříčí - ul. B. Němcové										</v>
          </cell>
          <cell r="C6970" t="str">
            <v>OBEC ČESKÉ MEZIŘÍČÍ</v>
          </cell>
          <cell r="D6970" t="str">
            <v>Obec</v>
          </cell>
          <cell r="E6970" t="str">
            <v>PP42</v>
          </cell>
          <cell r="F6970" t="str">
            <v>Projekt finančně ukončen ze strany MF-PCO</v>
          </cell>
          <cell r="G6970" t="str">
            <v>05_17_071</v>
          </cell>
          <cell r="H6970" t="str">
            <v>Kolová</v>
          </cell>
          <cell r="I6970" t="str">
            <v>1</v>
          </cell>
          <cell r="J6970" t="str">
            <v>1.1</v>
          </cell>
          <cell r="K6970" t="str">
            <v>19.03.2018</v>
          </cell>
          <cell r="L6970" t="str">
            <v>18.01.2018</v>
          </cell>
          <cell r="M6970">
            <v>45550278.200000003</v>
          </cell>
          <cell r="N6970">
            <v>28135696.27</v>
          </cell>
          <cell r="O6970">
            <v>17936506.370000001</v>
          </cell>
          <cell r="P6970">
            <v>3165265.83</v>
          </cell>
        </row>
        <row r="6971">
          <cell r="A6971" t="str">
            <v>CZ.05.1.30/0.0/0.0/17_071/0007120</v>
          </cell>
          <cell r="B6971" t="str">
            <v>Odkanalizování lokality Libotín</v>
          </cell>
          <cell r="C6971" t="str">
            <v>Město Štramberk</v>
          </cell>
          <cell r="D6971" t="str">
            <v>Obec</v>
          </cell>
          <cell r="E6971" t="str">
            <v>PN28</v>
          </cell>
          <cell r="F6971" t="str">
            <v>Žádost o podporu vyřazena ze skupiny náhradních projektů</v>
          </cell>
          <cell r="G6971" t="str">
            <v>05_17_071</v>
          </cell>
          <cell r="H6971" t="str">
            <v>Kolová</v>
          </cell>
          <cell r="I6971" t="str">
            <v>1</v>
          </cell>
          <cell r="J6971" t="str">
            <v>1.1</v>
          </cell>
          <cell r="K6971" t="str">
            <v>24.04.2018</v>
          </cell>
          <cell r="L6971" t="str">
            <v>17.01.2018</v>
          </cell>
          <cell r="M6971">
            <v>20836558.829999998</v>
          </cell>
          <cell r="N6971">
            <v>12073551.970000001</v>
          </cell>
          <cell r="O6971">
            <v>7696889.3799999999</v>
          </cell>
          <cell r="P6971">
            <v>1358274.6</v>
          </cell>
        </row>
        <row r="6972">
          <cell r="A6972" t="str">
            <v>CZ.05.1.30/0.0/0.0/17_073/0007122</v>
          </cell>
          <cell r="B6972" t="str">
            <v>Zásobování vodou lokality Libotín</v>
          </cell>
          <cell r="C6972" t="str">
            <v>Město Štramberk</v>
          </cell>
          <cell r="D6972" t="str">
            <v>Obec</v>
          </cell>
          <cell r="E6972" t="str">
            <v>PP42</v>
          </cell>
          <cell r="F6972" t="str">
            <v>Projekt finančně ukončen ze strany MF-PCO</v>
          </cell>
          <cell r="G6972" t="str">
            <v>05_17_073</v>
          </cell>
          <cell r="H6972" t="str">
            <v>Kolová</v>
          </cell>
          <cell r="I6972" t="str">
            <v>1</v>
          </cell>
          <cell r="J6972" t="str">
            <v>1.2</v>
          </cell>
          <cell r="K6972" t="str">
            <v>16.08.2018</v>
          </cell>
          <cell r="L6972" t="str">
            <v>17.01.2018</v>
          </cell>
          <cell r="M6972">
            <v>10476791.66</v>
          </cell>
          <cell r="N6972">
            <v>9765961.7100000009</v>
          </cell>
          <cell r="O6972">
            <v>6225800.5800000001</v>
          </cell>
          <cell r="P6972">
            <v>1098670.7</v>
          </cell>
        </row>
        <row r="6973">
          <cell r="A6973" t="str">
            <v>CZ.05.1.30/0.0/0.0/17_071/0007095</v>
          </cell>
          <cell r="B6973" t="str">
            <v>Modernizace VHI (ČOV) Karlovice</v>
          </cell>
          <cell r="C6973" t="str">
            <v>Obec Karlovice</v>
          </cell>
          <cell r="D6973" t="str">
            <v>Obec</v>
          </cell>
          <cell r="E6973" t="str">
            <v>PP42</v>
          </cell>
          <cell r="F6973" t="str">
            <v>Projekt finančně ukončen ze strany MF-PCO</v>
          </cell>
          <cell r="G6973" t="str">
            <v>05_17_071</v>
          </cell>
          <cell r="H6973" t="str">
            <v>Kolová</v>
          </cell>
          <cell r="I6973" t="str">
            <v>1</v>
          </cell>
          <cell r="J6973" t="str">
            <v>1.1</v>
          </cell>
          <cell r="K6973" t="str">
            <v>12.12.2018</v>
          </cell>
          <cell r="L6973" t="str">
            <v>17.01.2018</v>
          </cell>
          <cell r="M6973">
            <v>37047653.229999997</v>
          </cell>
          <cell r="N6973">
            <v>25543102</v>
          </cell>
          <cell r="O6973">
            <v>16283727.52</v>
          </cell>
          <cell r="P6973">
            <v>2873598.98</v>
          </cell>
        </row>
        <row r="6974">
          <cell r="A6974" t="str">
            <v>CZ.05.5.18/0.0/0.0/17_070/0006788</v>
          </cell>
          <cell r="B6974" t="str">
            <v>Dům s pečovatelskou službou Luká č.p.141 - zateplení objektu</v>
          </cell>
          <cell r="C6974" t="str">
            <v>Obec Luká</v>
          </cell>
          <cell r="D6974" t="str">
            <v>Obec</v>
          </cell>
          <cell r="E6974" t="str">
            <v>PN20a</v>
          </cell>
          <cell r="F6974" t="str">
            <v>Žádost o podporu stažena žadatelem</v>
          </cell>
          <cell r="G6974" t="str">
            <v>05_17_070</v>
          </cell>
          <cell r="H6974" t="str">
            <v>Průběžná</v>
          </cell>
          <cell r="I6974" t="str">
            <v>5</v>
          </cell>
          <cell r="J6974" t="str">
            <v>5.1</v>
          </cell>
          <cell r="K6974" t="str">
            <v>15.01.2018</v>
          </cell>
          <cell r="L6974" t="str">
            <v>30.11.2017</v>
          </cell>
          <cell r="M6974">
            <v>5364686</v>
          </cell>
          <cell r="N6974">
            <v>5358636</v>
          </cell>
          <cell r="O6974">
            <v>1875522.6</v>
          </cell>
          <cell r="P6974">
            <v>3483113.4</v>
          </cell>
        </row>
        <row r="6975">
          <cell r="A6975" t="str">
            <v>CZ.05.5.18/0.0/0.0/17_070/0006795</v>
          </cell>
          <cell r="B6975" t="str">
            <v>Zateplení objektu tělocvičny Č.p. 95, parc.č.st. 2120 v k.ú. Hradištko</v>
          </cell>
          <cell r="C6975" t="str">
            <v>Obec Hradištko</v>
          </cell>
          <cell r="D6975" t="str">
            <v>Obec</v>
          </cell>
          <cell r="E6975" t="str">
            <v>PN40b</v>
          </cell>
          <cell r="F6975" t="str">
            <v>Projekt nedokončen - ukončen ŘO</v>
          </cell>
          <cell r="G6975" t="str">
            <v>05_17_070</v>
          </cell>
          <cell r="H6975" t="str">
            <v>Průběžná</v>
          </cell>
          <cell r="I6975" t="str">
            <v>5</v>
          </cell>
          <cell r="J6975" t="str">
            <v>5.1</v>
          </cell>
          <cell r="K6975" t="str">
            <v>28.01.2018</v>
          </cell>
          <cell r="L6975" t="str">
            <v>30.11.2017</v>
          </cell>
          <cell r="M6975">
            <v>1880536.92</v>
          </cell>
          <cell r="N6975">
            <v>1588907.17</v>
          </cell>
          <cell r="O6975">
            <v>556117.5</v>
          </cell>
          <cell r="P6975">
            <v>1032789.67</v>
          </cell>
        </row>
        <row r="6976">
          <cell r="A6976" t="str">
            <v>CZ.05.1.30/0.0/0.0/17_071/0007186</v>
          </cell>
          <cell r="B6976" t="str">
            <v>Olomučany - splašková kanalizace</v>
          </cell>
          <cell r="C6976" t="str">
            <v>,,Svazek vodovodů a kanalizací" měst a obcí</v>
          </cell>
          <cell r="D6976" t="str">
            <v>Dobrovolný svazek obcí</v>
          </cell>
          <cell r="E6976" t="str">
            <v>PP42</v>
          </cell>
          <cell r="F6976" t="str">
            <v>Projekt finančně ukončen ze strany MF-PCO</v>
          </cell>
          <cell r="G6976" t="str">
            <v>05_17_071</v>
          </cell>
          <cell r="H6976" t="str">
            <v>Kolová</v>
          </cell>
          <cell r="I6976" t="str">
            <v>1</v>
          </cell>
          <cell r="J6976" t="str">
            <v>1.1</v>
          </cell>
          <cell r="K6976" t="str">
            <v>13.04.2018</v>
          </cell>
          <cell r="L6976" t="str">
            <v>18.01.2018</v>
          </cell>
          <cell r="M6976">
            <v>196874406.41</v>
          </cell>
          <cell r="N6976">
            <v>111201255</v>
          </cell>
          <cell r="O6976">
            <v>70890800.060000002</v>
          </cell>
          <cell r="P6976">
            <v>12510141.189999999</v>
          </cell>
        </row>
        <row r="6977">
          <cell r="A6977" t="str">
            <v>CZ.05.3.29/0.0/0.0/17_069/0006530</v>
          </cell>
          <cell r="B6977" t="str">
            <v>Třídění odpadu MAS Šipka</v>
          </cell>
          <cell r="C6977" t="str">
            <v>Místní akční skupina Šipka, z. s.</v>
          </cell>
          <cell r="D6977" t="str">
            <v>Spolek</v>
          </cell>
          <cell r="E6977" t="str">
            <v>PP42</v>
          </cell>
          <cell r="F6977" t="str">
            <v>Projekt finančně ukončen ze strany MF-PCO</v>
          </cell>
          <cell r="G6977" t="str">
            <v>05_17_069</v>
          </cell>
          <cell r="H6977" t="str">
            <v>Kolová</v>
          </cell>
          <cell r="I6977" t="str">
            <v>3</v>
          </cell>
          <cell r="J6977" t="str">
            <v>3.2</v>
          </cell>
          <cell r="K6977" t="str">
            <v>22.12.2017</v>
          </cell>
          <cell r="L6977" t="str">
            <v>22.11.2017</v>
          </cell>
          <cell r="M6977">
            <v>2073144.97</v>
          </cell>
          <cell r="N6977">
            <v>1955007</v>
          </cell>
          <cell r="O6977">
            <v>1661755.95</v>
          </cell>
          <cell r="P6977">
            <v>293251.05</v>
          </cell>
        </row>
        <row r="6978">
          <cell r="A6978" t="str">
            <v>CZ.05.5.18/0.0/0.0/17_070/0006724</v>
          </cell>
          <cell r="B6978" t="str">
            <v>Instalace fotovoltaického systému na střechu ZŠ T. G. Masaryka v Hrádku nad Nisou</v>
          </cell>
          <cell r="C6978" t="str">
            <v>Město Hrádek nad Nisou</v>
          </cell>
          <cell r="D6978" t="str">
            <v>Obec</v>
          </cell>
          <cell r="E6978" t="str">
            <v>PN40b</v>
          </cell>
          <cell r="F6978" t="str">
            <v>Projekt nedokončen - ukončen ŘO</v>
          </cell>
          <cell r="G6978" t="str">
            <v>05_17_070</v>
          </cell>
          <cell r="H6978" t="str">
            <v>Průběžná</v>
          </cell>
          <cell r="I6978" t="str">
            <v>5</v>
          </cell>
          <cell r="J6978" t="str">
            <v>5.1</v>
          </cell>
          <cell r="K6978" t="str">
            <v>30.11.2017</v>
          </cell>
          <cell r="L6978" t="str">
            <v>30.11.2017</v>
          </cell>
          <cell r="M6978">
            <v>1259126</v>
          </cell>
          <cell r="N6978">
            <v>1113853</v>
          </cell>
          <cell r="O6978">
            <v>445541.2</v>
          </cell>
          <cell r="P6978">
            <v>668311.80000000005</v>
          </cell>
        </row>
        <row r="6979">
          <cell r="A6979" t="str">
            <v>CZ.05.5.18/0.0/0.0/17_070/0006613</v>
          </cell>
          <cell r="B6979" t="str">
            <v xml:space="preserve"> UV955/2016 Brno, kas. Šumavská bud. č. 5 - opatření ke snížení energetické náročnosti budov</v>
          </cell>
          <cell r="C6979" t="str">
            <v>Ministerstvo obrany</v>
          </cell>
          <cell r="D6979" t="str">
            <v>Organizační složka státu</v>
          </cell>
          <cell r="E6979" t="str">
            <v>PN20b</v>
          </cell>
          <cell r="F6979" t="str">
            <v>Žádost o podporu ukončena ŘO/ZS</v>
          </cell>
          <cell r="G6979" t="str">
            <v>05_17_070</v>
          </cell>
          <cell r="H6979" t="str">
            <v>Průběžná</v>
          </cell>
          <cell r="I6979" t="str">
            <v>5</v>
          </cell>
          <cell r="J6979" t="str">
            <v>5.1</v>
          </cell>
          <cell r="K6979" t="str">
            <v>28.11.2017</v>
          </cell>
          <cell r="L6979" t="str">
            <v>28.11.2017</v>
          </cell>
          <cell r="M6979">
            <v>26378835</v>
          </cell>
          <cell r="N6979">
            <v>26378835</v>
          </cell>
          <cell r="O6979">
            <v>18465184.5</v>
          </cell>
          <cell r="P6979">
            <v>7913650.5</v>
          </cell>
        </row>
        <row r="6980">
          <cell r="A6980" t="str">
            <v>CZ.05.5.18/0.0/0.0/17_070/0006719</v>
          </cell>
          <cell r="B6980" t="str">
            <v>Instalace systému nuceného větrání s rekuperací do budovy ZŠ T. G. Masaryka v Hrádku nad Nisou</v>
          </cell>
          <cell r="C6980" t="str">
            <v>Město Hrádek nad Nisou</v>
          </cell>
          <cell r="D6980" t="str">
            <v>Obec</v>
          </cell>
          <cell r="E6980" t="str">
            <v>PN40b</v>
          </cell>
          <cell r="F6980" t="str">
            <v>Projekt nedokončen - ukončen ŘO</v>
          </cell>
          <cell r="G6980" t="str">
            <v>05_17_070</v>
          </cell>
          <cell r="H6980" t="str">
            <v>Průběžná</v>
          </cell>
          <cell r="I6980" t="str">
            <v>5</v>
          </cell>
          <cell r="J6980" t="str">
            <v>5.1</v>
          </cell>
          <cell r="K6980" t="str">
            <v>15.02.2018</v>
          </cell>
          <cell r="L6980" t="str">
            <v>30.11.2017</v>
          </cell>
          <cell r="M6980">
            <v>8212656</v>
          </cell>
          <cell r="N6980">
            <v>8205639</v>
          </cell>
          <cell r="O6980">
            <v>5743947.2999999998</v>
          </cell>
          <cell r="P6980">
            <v>2461691.7000000002</v>
          </cell>
        </row>
        <row r="6981">
          <cell r="A6981" t="str">
            <v>CZ.05.5.18/0.0/0.0/17_070/0006584</v>
          </cell>
          <cell r="B6981" t="str">
            <v>Energetická renovace objektu ZŠ Bratří Venclíků II</v>
          </cell>
          <cell r="C6981" t="str">
            <v>Městská část Praha 14</v>
          </cell>
          <cell r="D6981" t="str">
            <v>Městská část hlavního města Prahy</v>
          </cell>
          <cell r="E6981" t="str">
            <v>PP42</v>
          </cell>
          <cell r="F6981" t="str">
            <v>Projekt finančně ukončen ze strany MF-PCO</v>
          </cell>
          <cell r="G6981" t="str">
            <v>05_17_070</v>
          </cell>
          <cell r="H6981" t="str">
            <v>Průběžná</v>
          </cell>
          <cell r="I6981" t="str">
            <v>5</v>
          </cell>
          <cell r="J6981" t="str">
            <v>5.1</v>
          </cell>
          <cell r="K6981" t="str">
            <v>28.11.2017</v>
          </cell>
          <cell r="L6981" t="str">
            <v>28.11.2017</v>
          </cell>
          <cell r="M6981">
            <v>17869401.710000001</v>
          </cell>
          <cell r="N6981">
            <v>14868452.880000001</v>
          </cell>
          <cell r="O6981">
            <v>10407917.01</v>
          </cell>
          <cell r="P6981">
            <v>4460535.87</v>
          </cell>
        </row>
        <row r="6982">
          <cell r="A6982" t="str">
            <v>CZ.05.5.18/0.0/0.0/17_070/0006616</v>
          </cell>
          <cell r="B6982" t="str">
            <v>5_1b_Snížení energetické náročnosti objektu Základní školy v obci Čistá č.p. 77</v>
          </cell>
          <cell r="C6982" t="str">
            <v>Obec Čistá</v>
          </cell>
          <cell r="D6982" t="str">
            <v>Obec</v>
          </cell>
          <cell r="E6982" t="str">
            <v>PP42</v>
          </cell>
          <cell r="F6982" t="str">
            <v>Projekt finančně ukončen ze strany MF-PCO</v>
          </cell>
          <cell r="G6982" t="str">
            <v>05_17_070</v>
          </cell>
          <cell r="H6982" t="str">
            <v>Průběžná</v>
          </cell>
          <cell r="I6982" t="str">
            <v>5</v>
          </cell>
          <cell r="J6982" t="str">
            <v>5.1</v>
          </cell>
          <cell r="K6982" t="str">
            <v>26.01.2018</v>
          </cell>
          <cell r="L6982" t="str">
            <v>28.11.2017</v>
          </cell>
          <cell r="M6982">
            <v>771176.56</v>
          </cell>
          <cell r="N6982">
            <v>609356</v>
          </cell>
          <cell r="O6982">
            <v>426549.2</v>
          </cell>
          <cell r="P6982">
            <v>182806.8</v>
          </cell>
        </row>
        <row r="6983">
          <cell r="A6983" t="str">
            <v>CZ.05.3.29/0.0/0.0/17_069/0007678</v>
          </cell>
          <cell r="B6983" t="str">
            <v>Recyklace KRUPKA</v>
          </cell>
          <cell r="C6983" t="str">
            <v>Plastic Three a.s.</v>
          </cell>
          <cell r="D6983" t="str">
            <v>Akciová společnost</v>
          </cell>
          <cell r="E6983" t="str">
            <v>PN23a</v>
          </cell>
          <cell r="F6983" t="str">
            <v>Žádost o podporu nesplnila podmínky věcného hodnocení</v>
          </cell>
          <cell r="G6983" t="str">
            <v>05_17_069</v>
          </cell>
          <cell r="H6983" t="str">
            <v>Kolová</v>
          </cell>
          <cell r="I6983" t="str">
            <v>3</v>
          </cell>
          <cell r="J6983" t="str">
            <v>3.2</v>
          </cell>
          <cell r="K6983" t="str">
            <v>28.06.2018</v>
          </cell>
          <cell r="L6983" t="str">
            <v>26.02.2018</v>
          </cell>
          <cell r="M6983">
            <v>184000000</v>
          </cell>
          <cell r="N6983">
            <v>184000000</v>
          </cell>
          <cell r="O6983">
            <v>82800000</v>
          </cell>
          <cell r="P6983">
            <v>101200000</v>
          </cell>
        </row>
        <row r="6984">
          <cell r="A6984" t="str">
            <v>CZ.05.2.32/0.0/0.0/17_079/0006880</v>
          </cell>
          <cell r="B6984" t="str">
            <v>Realizace infrastruktury pro identifikaci zdrojů znečišťování (RINPIZZ)</v>
          </cell>
          <cell r="C6984" t="str">
            <v>Zdravotní ústav se sídlem v Ostravě</v>
          </cell>
          <cell r="D6984" t="str">
            <v>Státní příspěvková organizace ze zákona</v>
          </cell>
          <cell r="E6984" t="str">
            <v>PP42</v>
          </cell>
          <cell r="F6984" t="str">
            <v>Projekt finančně ukončen ze strany MF-PCO</v>
          </cell>
          <cell r="G6984" t="str">
            <v>05_17_079</v>
          </cell>
          <cell r="H6984" t="str">
            <v>Průběžná</v>
          </cell>
          <cell r="I6984" t="str">
            <v>2</v>
          </cell>
          <cell r="J6984" t="str">
            <v>2.3</v>
          </cell>
          <cell r="K6984" t="str">
            <v>30.05.2019</v>
          </cell>
          <cell r="L6984" t="str">
            <v>01.12.2017</v>
          </cell>
          <cell r="M6984">
            <v>26669252.899999999</v>
          </cell>
          <cell r="N6984">
            <v>26669252.899999999</v>
          </cell>
          <cell r="O6984">
            <v>22668864.960000001</v>
          </cell>
          <cell r="P6984">
            <v>4000387.94</v>
          </cell>
        </row>
        <row r="6985">
          <cell r="A6985" t="str">
            <v>CZ.05.3.29/0.0/0.0/17_069/0006932</v>
          </cell>
          <cell r="B6985" t="str">
            <v>SBĚRNÝ DVŮR DŘÍNOV</v>
          </cell>
          <cell r="C6985" t="str">
            <v>Obec Dřínov</v>
          </cell>
          <cell r="D6985" t="str">
            <v>Obec</v>
          </cell>
          <cell r="E6985" t="str">
            <v>PN23a</v>
          </cell>
          <cell r="F6985" t="str">
            <v>Žádost o podporu nesplnila podmínky věcného hodnocení</v>
          </cell>
          <cell r="G6985" t="str">
            <v>05_17_069</v>
          </cell>
          <cell r="H6985" t="str">
            <v>Kolová</v>
          </cell>
          <cell r="I6985" t="str">
            <v>3</v>
          </cell>
          <cell r="J6985" t="str">
            <v>3.2</v>
          </cell>
          <cell r="K6985" t="str">
            <v>07.06.2018</v>
          </cell>
          <cell r="L6985" t="str">
            <v>30.12.2017</v>
          </cell>
          <cell r="M6985">
            <v>2219448.86</v>
          </cell>
          <cell r="N6985">
            <v>2219448.86</v>
          </cell>
          <cell r="O6985">
            <v>1886531.53</v>
          </cell>
          <cell r="P6985">
            <v>332917.33</v>
          </cell>
        </row>
        <row r="6986">
          <cell r="A6986" t="str">
            <v>CZ.05.5.18/0.0/0.0/17_070/0006817</v>
          </cell>
          <cell r="B6986" t="str">
            <v>Optimalizace energetického hospodaření budovy sportovní haly v Českém Brodě</v>
          </cell>
          <cell r="C6986" t="str">
            <v>TJ Slavoj Český Brod, z.s.</v>
          </cell>
          <cell r="D6986" t="str">
            <v>Spolek</v>
          </cell>
          <cell r="E6986" t="str">
            <v>PN40b</v>
          </cell>
          <cell r="F6986" t="str">
            <v>Projekt nedokončen - ukončen ŘO</v>
          </cell>
          <cell r="G6986" t="str">
            <v>05_17_070</v>
          </cell>
          <cell r="H6986" t="str">
            <v>Průběžná</v>
          </cell>
          <cell r="I6986" t="str">
            <v>5</v>
          </cell>
          <cell r="J6986" t="str">
            <v>5.1</v>
          </cell>
          <cell r="K6986" t="str">
            <v>26.02.2018</v>
          </cell>
          <cell r="L6986" t="str">
            <v>30.11.2017</v>
          </cell>
          <cell r="M6986">
            <v>6021450</v>
          </cell>
          <cell r="N6986">
            <v>6021450</v>
          </cell>
          <cell r="O6986">
            <v>2107507.5</v>
          </cell>
          <cell r="P6986">
            <v>3913942.5</v>
          </cell>
        </row>
        <row r="6987">
          <cell r="A6987" t="str">
            <v>CZ.05.3.29/0.0/0.0/17_069/0007748</v>
          </cell>
          <cell r="B6987" t="str">
            <v>Reorganizace sběrného dvora v obci Hosín, parcela č.15, k.ú. Hosín</v>
          </cell>
          <cell r="C6987" t="str">
            <v>Obec Hosín</v>
          </cell>
          <cell r="D6987" t="str">
            <v>Obec</v>
          </cell>
          <cell r="E6987" t="str">
            <v>PP42</v>
          </cell>
          <cell r="F6987" t="str">
            <v>Projekt finančně ukončen ze strany MF-PCO</v>
          </cell>
          <cell r="G6987" t="str">
            <v>05_17_069</v>
          </cell>
          <cell r="H6987" t="str">
            <v>Kolová</v>
          </cell>
          <cell r="I6987" t="str">
            <v>3</v>
          </cell>
          <cell r="J6987" t="str">
            <v>3.2</v>
          </cell>
          <cell r="K6987" t="str">
            <v>20.06.2018</v>
          </cell>
          <cell r="L6987" t="str">
            <v>27.02.2018</v>
          </cell>
          <cell r="M6987">
            <v>5458119</v>
          </cell>
          <cell r="N6987">
            <v>2994629</v>
          </cell>
          <cell r="O6987">
            <v>2545434.65</v>
          </cell>
          <cell r="P6987">
            <v>449194.35</v>
          </cell>
        </row>
        <row r="6988">
          <cell r="A6988" t="str">
            <v>CZ.05.5.18/0.0/0.0/17_070/0006646</v>
          </cell>
          <cell r="B6988" t="str">
            <v>Zateplení a výměna oken a osvětlení tělocvičny ZŠ Bří Čapků v Úpici</v>
          </cell>
          <cell r="C6988" t="str">
            <v>MĚSTO ÚPICE</v>
          </cell>
          <cell r="D6988" t="str">
            <v>Obec</v>
          </cell>
          <cell r="E6988" t="str">
            <v>PP42</v>
          </cell>
          <cell r="F6988" t="str">
            <v>Projekt finančně ukončen ze strany MF-PCO</v>
          </cell>
          <cell r="G6988" t="str">
            <v>05_17_070</v>
          </cell>
          <cell r="H6988" t="str">
            <v>Průběžná</v>
          </cell>
          <cell r="I6988" t="str">
            <v>5</v>
          </cell>
          <cell r="J6988" t="str">
            <v>5.1</v>
          </cell>
          <cell r="K6988" t="str">
            <v>18.01.2018</v>
          </cell>
          <cell r="L6988" t="str">
            <v>29.11.2017</v>
          </cell>
          <cell r="M6988">
            <v>9844816.7100000009</v>
          </cell>
          <cell r="N6988">
            <v>8437621.8000000007</v>
          </cell>
          <cell r="O6988">
            <v>3375048.72</v>
          </cell>
          <cell r="P6988">
            <v>5062573.08</v>
          </cell>
        </row>
        <row r="6989">
          <cell r="A6989" t="str">
            <v>CZ.05.3.29/0.0/0.0/17_069/0007320</v>
          </cell>
          <cell r="B6989" t="str">
            <v>Nádoby na biologicky rozložitelný komunální odpad pro město Moravský Krumlov</v>
          </cell>
          <cell r="C6989" t="str">
            <v>Město Moravský Krumlov</v>
          </cell>
          <cell r="D6989" t="str">
            <v>Obec</v>
          </cell>
          <cell r="E6989" t="str">
            <v>PP43</v>
          </cell>
          <cell r="F6989" t="str">
            <v>Projekt finálně uzavřen</v>
          </cell>
          <cell r="G6989" t="str">
            <v>05_17_069</v>
          </cell>
          <cell r="H6989" t="str">
            <v>Kolová</v>
          </cell>
          <cell r="I6989" t="str">
            <v>3</v>
          </cell>
          <cell r="J6989" t="str">
            <v>3.2</v>
          </cell>
          <cell r="K6989" t="str">
            <v>13.02.2018</v>
          </cell>
          <cell r="L6989" t="str">
            <v>22.01.2018</v>
          </cell>
          <cell r="M6989">
            <v>1646205</v>
          </cell>
          <cell r="N6989">
            <v>1646205</v>
          </cell>
          <cell r="O6989">
            <v>1399274.25</v>
          </cell>
          <cell r="P6989">
            <v>246930.75</v>
          </cell>
        </row>
        <row r="6990">
          <cell r="A6990" t="str">
            <v>CZ.05.5.18/0.0/0.0/17_070/0006556</v>
          </cell>
          <cell r="B6990" t="str">
            <v>Energetické úspory prodejny Jednoty č.p. 632</v>
          </cell>
          <cell r="C6990" t="str">
            <v>Město Karolinka</v>
          </cell>
          <cell r="D6990" t="str">
            <v>Obec</v>
          </cell>
          <cell r="E6990" t="str">
            <v>PN40a</v>
          </cell>
          <cell r="F6990" t="str">
            <v>Projekt nedokončen - ukončen příjemcem</v>
          </cell>
          <cell r="G6990" t="str">
            <v>05_17_070</v>
          </cell>
          <cell r="H6990" t="str">
            <v>Průběžná</v>
          </cell>
          <cell r="I6990" t="str">
            <v>5</v>
          </cell>
          <cell r="J6990" t="str">
            <v>5.1</v>
          </cell>
          <cell r="K6990" t="str">
            <v>24.01.2018</v>
          </cell>
          <cell r="L6990" t="str">
            <v>27.11.2017</v>
          </cell>
          <cell r="M6990">
            <v>7803434</v>
          </cell>
          <cell r="N6990">
            <v>5245074</v>
          </cell>
          <cell r="O6990">
            <v>2622537</v>
          </cell>
          <cell r="P6990">
            <v>2622537</v>
          </cell>
        </row>
        <row r="6991">
          <cell r="A6991" t="str">
            <v>CZ.05.5.18/0.0/0.0/17_070/0006687</v>
          </cell>
          <cell r="B6991" t="str">
            <v>Výměna zdroje tepla za tepelné čerpadlo v ZŠ Nový Hrádek</v>
          </cell>
          <cell r="C6991" t="str">
            <v>MĚSTYS NOVÝ HRÁDEK</v>
          </cell>
          <cell r="D6991" t="str">
            <v>Obec</v>
          </cell>
          <cell r="E6991" t="str">
            <v>PP42</v>
          </cell>
          <cell r="F6991" t="str">
            <v>Projekt finančně ukončen ze strany MF-PCO</v>
          </cell>
          <cell r="G6991" t="str">
            <v>05_17_070</v>
          </cell>
          <cell r="H6991" t="str">
            <v>Průběžná</v>
          </cell>
          <cell r="I6991" t="str">
            <v>5</v>
          </cell>
          <cell r="J6991" t="str">
            <v>5.1</v>
          </cell>
          <cell r="K6991" t="str">
            <v>27.02.2018</v>
          </cell>
          <cell r="L6991" t="str">
            <v>29.11.2017</v>
          </cell>
          <cell r="M6991">
            <v>5034075.2</v>
          </cell>
          <cell r="N6991">
            <v>2927639</v>
          </cell>
          <cell r="O6991">
            <v>1171055.6000000001</v>
          </cell>
          <cell r="P6991">
            <v>1756583.4</v>
          </cell>
        </row>
        <row r="6992">
          <cell r="A6992" t="str">
            <v>CZ.05.5.18/0.0/0.0/17_070/0006744</v>
          </cell>
          <cell r="B6992" t="str">
            <v>Snížení energetické náročnosti kulturního domu Čepřovice</v>
          </cell>
          <cell r="C6992" t="str">
            <v>Obec Čepřovice</v>
          </cell>
          <cell r="D6992" t="str">
            <v>Obec</v>
          </cell>
          <cell r="E6992" t="str">
            <v>PP42</v>
          </cell>
          <cell r="F6992" t="str">
            <v>Projekt finančně ukončen ze strany MF-PCO</v>
          </cell>
          <cell r="G6992" t="str">
            <v>05_17_070</v>
          </cell>
          <cell r="H6992" t="str">
            <v>Průběžná</v>
          </cell>
          <cell r="I6992" t="str">
            <v>5</v>
          </cell>
          <cell r="J6992" t="str">
            <v>5.1</v>
          </cell>
          <cell r="K6992" t="str">
            <v>08.02.2018</v>
          </cell>
          <cell r="L6992" t="str">
            <v>30.11.2017</v>
          </cell>
          <cell r="M6992">
            <v>5290725</v>
          </cell>
          <cell r="N6992">
            <v>3531977.9</v>
          </cell>
          <cell r="O6992">
            <v>1412791.16</v>
          </cell>
          <cell r="P6992">
            <v>2119186.7400000002</v>
          </cell>
        </row>
        <row r="6993">
          <cell r="A6993" t="str">
            <v>CZ.05.5.18/0.0/0.0/17_070/0006746</v>
          </cell>
          <cell r="B6993" t="str">
            <v>Snížení energetické náročnosti MŠ a OÚ Čepřovice</v>
          </cell>
          <cell r="C6993" t="str">
            <v>Obec Čepřovice</v>
          </cell>
          <cell r="D6993" t="str">
            <v>Obec</v>
          </cell>
          <cell r="E6993" t="str">
            <v>PN40a</v>
          </cell>
          <cell r="F6993" t="str">
            <v>Projekt nedokončen - ukončen příjemcem</v>
          </cell>
          <cell r="G6993" t="str">
            <v>05_17_070</v>
          </cell>
          <cell r="H6993" t="str">
            <v>Průběžná</v>
          </cell>
          <cell r="I6993" t="str">
            <v>5</v>
          </cell>
          <cell r="J6993" t="str">
            <v>5.1</v>
          </cell>
          <cell r="K6993" t="str">
            <v>15.02.2018</v>
          </cell>
          <cell r="L6993" t="str">
            <v>30.11.2017</v>
          </cell>
          <cell r="M6993">
            <v>7034443</v>
          </cell>
          <cell r="N6993">
            <v>4723727</v>
          </cell>
          <cell r="O6993">
            <v>1889490.8</v>
          </cell>
          <cell r="P6993">
            <v>2834236.2</v>
          </cell>
        </row>
        <row r="6994">
          <cell r="A6994" t="str">
            <v>CZ.05.5.18/0.0/0.0/17_070/0006570</v>
          </cell>
          <cell r="B6994" t="str">
            <v>Snížení energetické náročnosti objektu Zeyerova, APOSS Liberec, p.o.</v>
          </cell>
          <cell r="C6994" t="str">
            <v>Liberecký kraj</v>
          </cell>
          <cell r="D6994" t="str">
            <v>Kraj</v>
          </cell>
          <cell r="E6994" t="str">
            <v>PP42</v>
          </cell>
          <cell r="F6994" t="str">
            <v>Projekt finančně ukončen ze strany MF-PCO</v>
          </cell>
          <cell r="G6994" t="str">
            <v>05_17_070</v>
          </cell>
          <cell r="H6994" t="str">
            <v>Průběžná</v>
          </cell>
          <cell r="I6994" t="str">
            <v>5</v>
          </cell>
          <cell r="J6994" t="str">
            <v>5.1</v>
          </cell>
          <cell r="K6994" t="str">
            <v>23.02.2018</v>
          </cell>
          <cell r="L6994" t="str">
            <v>27.11.2017</v>
          </cell>
          <cell r="M6994">
            <v>6614133</v>
          </cell>
          <cell r="N6994">
            <v>3667795</v>
          </cell>
          <cell r="O6994">
            <v>1467118</v>
          </cell>
          <cell r="P6994">
            <v>2200677</v>
          </cell>
        </row>
        <row r="6995">
          <cell r="A6995" t="str">
            <v>CZ.05.6.125/0.0/0.0/17_090/0006894</v>
          </cell>
          <cell r="B6995" t="str">
            <v>Osobní ochranné pracovní pomůcky</v>
          </cell>
          <cell r="C6995" t="str">
            <v>Státní fond životního prostředí České republiky</v>
          </cell>
          <cell r="D6995" t="str">
            <v>Státní fond ze zákona nezapisující se do obchodního rejstříku</v>
          </cell>
          <cell r="E6995" t="str">
            <v>PN40a</v>
          </cell>
          <cell r="F6995" t="str">
            <v>Projekt nedokončen - ukončen příjemcem</v>
          </cell>
          <cell r="G6995" t="str">
            <v>05_17_090</v>
          </cell>
          <cell r="H6995" t="str">
            <v>Průběžná</v>
          </cell>
          <cell r="I6995" t="str">
            <v>6</v>
          </cell>
          <cell r="J6995" t="str">
            <v>6.1</v>
          </cell>
          <cell r="K6995" t="str">
            <v>05.01.2018</v>
          </cell>
          <cell r="L6995" t="str">
            <v>08.12.2017</v>
          </cell>
          <cell r="M6995">
            <v>606573</v>
          </cell>
          <cell r="N6995">
            <v>333615.15000000002</v>
          </cell>
          <cell r="O6995">
            <v>283572.87</v>
          </cell>
          <cell r="P6995">
            <v>50042.28</v>
          </cell>
        </row>
        <row r="6996">
          <cell r="A6996" t="str">
            <v>CZ.05.3.29/0.0/0.0/17_069/0007797</v>
          </cell>
          <cell r="B6996" t="str">
            <v xml:space="preserve">Podzemní kontejnery - MČ BRNO - ŽIDENICE </v>
          </cell>
          <cell r="C6996" t="str">
            <v>SAKO Brno, a.s.</v>
          </cell>
          <cell r="D6996" t="str">
            <v>Akciová společnost</v>
          </cell>
          <cell r="E6996" t="str">
            <v>PN27</v>
          </cell>
          <cell r="F6996" t="str">
            <v>Žádost o podporu nedoporučená k financování</v>
          </cell>
          <cell r="G6996" t="str">
            <v>05_17_069</v>
          </cell>
          <cell r="H6996" t="str">
            <v>Kolová</v>
          </cell>
          <cell r="I6996" t="str">
            <v>3</v>
          </cell>
          <cell r="J6996" t="str">
            <v>3.2</v>
          </cell>
          <cell r="K6996" t="str">
            <v>03.05.2018</v>
          </cell>
          <cell r="L6996" t="str">
            <v>28.02.2018</v>
          </cell>
          <cell r="M6996">
            <v>853284.56</v>
          </cell>
          <cell r="N6996">
            <v>705193.85</v>
          </cell>
          <cell r="O6996">
            <v>599414.77</v>
          </cell>
          <cell r="P6996">
            <v>105779.08</v>
          </cell>
        </row>
        <row r="6997">
          <cell r="A6997" t="str">
            <v>CZ.05.3.29/0.0/0.0/17_069/0007329</v>
          </cell>
          <cell r="B6997" t="str">
            <v>Pořízení podzemních kontejnerů pro město Hlinsko</v>
          </cell>
          <cell r="C6997" t="str">
            <v>Město Hlinsko</v>
          </cell>
          <cell r="D6997" t="str">
            <v>Obec</v>
          </cell>
          <cell r="E6997" t="str">
            <v>PN27</v>
          </cell>
          <cell r="F6997" t="str">
            <v>Žádost o podporu nedoporučená k financování</v>
          </cell>
          <cell r="G6997" t="str">
            <v>05_17_069</v>
          </cell>
          <cell r="H6997" t="str">
            <v>Kolová</v>
          </cell>
          <cell r="I6997" t="str">
            <v>3</v>
          </cell>
          <cell r="J6997" t="str">
            <v>3.2</v>
          </cell>
          <cell r="K6997" t="str">
            <v>19.06.2018</v>
          </cell>
          <cell r="L6997" t="str">
            <v>25.01.2018</v>
          </cell>
          <cell r="M6997">
            <v>16261191.210000001</v>
          </cell>
          <cell r="N6997">
            <v>16261191.210000001</v>
          </cell>
          <cell r="O6997">
            <v>13822012.52</v>
          </cell>
          <cell r="P6997">
            <v>2439178.69</v>
          </cell>
        </row>
        <row r="6998">
          <cell r="A6998" t="str">
            <v>CZ.05.5.18/0.0/0.0/17_070/0006598</v>
          </cell>
          <cell r="B6998" t="str">
            <v>Knihovna Košíky</v>
          </cell>
          <cell r="C6998" t="str">
            <v>Obec Košíky</v>
          </cell>
          <cell r="D6998" t="str">
            <v>Obec</v>
          </cell>
          <cell r="E6998" t="str">
            <v>PP42</v>
          </cell>
          <cell r="F6998" t="str">
            <v>Projekt finančně ukončen ze strany MF-PCO</v>
          </cell>
          <cell r="G6998" t="str">
            <v>05_17_070</v>
          </cell>
          <cell r="H6998" t="str">
            <v>Průběžná</v>
          </cell>
          <cell r="I6998" t="str">
            <v>5</v>
          </cell>
          <cell r="J6998" t="str">
            <v>5.1</v>
          </cell>
          <cell r="K6998" t="str">
            <v>09.05.2018</v>
          </cell>
          <cell r="L6998" t="str">
            <v>28.11.2017</v>
          </cell>
          <cell r="M6998">
            <v>1038259.86</v>
          </cell>
          <cell r="N6998">
            <v>802744</v>
          </cell>
          <cell r="O6998">
            <v>401372</v>
          </cell>
          <cell r="P6998">
            <v>401372</v>
          </cell>
        </row>
        <row r="6999">
          <cell r="A6999" t="str">
            <v>CZ.05.5.18/0.0/0.0/17_070/0006805</v>
          </cell>
          <cell r="B6999" t="str">
            <v>Zateplení kulturního domu v obci Brněnec</v>
          </cell>
          <cell r="C6999" t="str">
            <v>Obec Brněnec</v>
          </cell>
          <cell r="D6999" t="str">
            <v>Obec</v>
          </cell>
          <cell r="E6999" t="str">
            <v>PP42</v>
          </cell>
          <cell r="F6999" t="str">
            <v>Projekt finančně ukončen ze strany MF-PCO</v>
          </cell>
          <cell r="G6999" t="str">
            <v>05_17_070</v>
          </cell>
          <cell r="H6999" t="str">
            <v>Průběžná</v>
          </cell>
          <cell r="I6999" t="str">
            <v>5</v>
          </cell>
          <cell r="J6999" t="str">
            <v>5.1</v>
          </cell>
          <cell r="K6999" t="str">
            <v>29.01.2018</v>
          </cell>
          <cell r="L6999" t="str">
            <v>30.11.2017</v>
          </cell>
          <cell r="M6999">
            <v>5391146.5300000003</v>
          </cell>
          <cell r="N6999">
            <v>4130867.4</v>
          </cell>
          <cell r="O6999">
            <v>1652346.96</v>
          </cell>
          <cell r="P6999">
            <v>2478520.44</v>
          </cell>
        </row>
        <row r="7000">
          <cell r="A7000" t="str">
            <v>CZ.05.3.29/0.0/0.0/17_069/0006892</v>
          </cell>
          <cell r="B7000" t="str">
            <v>Systém sběru papíru a plastů od prahu domu Šestajovice</v>
          </cell>
          <cell r="C7000" t="str">
            <v>Obec Šestajovice</v>
          </cell>
          <cell r="D7000" t="str">
            <v>Obec</v>
          </cell>
          <cell r="E7000" t="str">
            <v>PN27</v>
          </cell>
          <cell r="F7000" t="str">
            <v>Žádost o podporu nedoporučená k financování</v>
          </cell>
          <cell r="G7000" t="str">
            <v>05_17_069</v>
          </cell>
          <cell r="H7000" t="str">
            <v>Kolová</v>
          </cell>
          <cell r="I7000" t="str">
            <v>3</v>
          </cell>
          <cell r="J7000" t="str">
            <v>3.2</v>
          </cell>
          <cell r="K7000" t="str">
            <v>19.06.2018</v>
          </cell>
          <cell r="L7000" t="str">
            <v>06.12.2017</v>
          </cell>
          <cell r="M7000">
            <v>2093300</v>
          </cell>
          <cell r="N7000">
            <v>2069971.2</v>
          </cell>
          <cell r="O7000">
            <v>1759475.52</v>
          </cell>
          <cell r="P7000">
            <v>310495.68</v>
          </cell>
        </row>
        <row r="7001">
          <cell r="A7001" t="str">
            <v>CZ.05.5.18/0.0/0.0/17_070/0006771</v>
          </cell>
          <cell r="B7001" t="str">
            <v>Snížení energetické náročnosti objektu zdravotního střediska</v>
          </cell>
          <cell r="C7001" t="str">
            <v>Město Dolní Kounice</v>
          </cell>
          <cell r="D7001" t="str">
            <v>Obec</v>
          </cell>
          <cell r="E7001" t="str">
            <v>PP42</v>
          </cell>
          <cell r="F7001" t="str">
            <v>Projekt finančně ukončen ze strany MF-PCO</v>
          </cell>
          <cell r="G7001" t="str">
            <v>05_17_070</v>
          </cell>
          <cell r="H7001" t="str">
            <v>Průběžná</v>
          </cell>
          <cell r="I7001" t="str">
            <v>5</v>
          </cell>
          <cell r="J7001" t="str">
            <v>5.1</v>
          </cell>
          <cell r="K7001" t="str">
            <v>23.02.2018</v>
          </cell>
          <cell r="L7001" t="str">
            <v>30.11.2017</v>
          </cell>
          <cell r="M7001">
            <v>13598680.9</v>
          </cell>
          <cell r="N7001">
            <v>4115903</v>
          </cell>
          <cell r="O7001">
            <v>2057951.5</v>
          </cell>
          <cell r="P7001">
            <v>2057951.5</v>
          </cell>
        </row>
        <row r="7002">
          <cell r="A7002" t="str">
            <v>CZ.05.5.18/0.0/0.0/17_070/0006873</v>
          </cell>
          <cell r="B7002" t="str">
            <v>MŠ Mořice - opatření ke snížení energetické náročnosti</v>
          </cell>
          <cell r="C7002" t="str">
            <v>Obec Mořice</v>
          </cell>
          <cell r="D7002" t="str">
            <v>Obec</v>
          </cell>
          <cell r="E7002" t="str">
            <v>PP42</v>
          </cell>
          <cell r="F7002" t="str">
            <v>Projekt finančně ukončen ze strany MF-PCO</v>
          </cell>
          <cell r="G7002" t="str">
            <v>05_17_070</v>
          </cell>
          <cell r="H7002" t="str">
            <v>Průběžná</v>
          </cell>
          <cell r="I7002" t="str">
            <v>5</v>
          </cell>
          <cell r="J7002" t="str">
            <v>5.1</v>
          </cell>
          <cell r="K7002" t="str">
            <v>28.02.2018</v>
          </cell>
          <cell r="L7002" t="str">
            <v>30.11.2017</v>
          </cell>
          <cell r="M7002">
            <v>3533054.8</v>
          </cell>
          <cell r="N7002">
            <v>2040501.65</v>
          </cell>
          <cell r="O7002">
            <v>714175.57</v>
          </cell>
          <cell r="P7002">
            <v>1326326.08</v>
          </cell>
        </row>
        <row r="7003">
          <cell r="A7003" t="str">
            <v>CZ.05.3.29/0.0/0.0/17_085/0006912</v>
          </cell>
          <cell r="B7003" t="str">
            <v>Modernizace sběrného dvora v Přerově v rámci ITI</v>
          </cell>
          <cell r="C7003" t="str">
            <v>Technické služby města Přerova, s.r.o.</v>
          </cell>
          <cell r="D7003" t="str">
            <v>Společnost s ručením omezeným</v>
          </cell>
          <cell r="E7003" t="str">
            <v>PP43</v>
          </cell>
          <cell r="F7003" t="str">
            <v>Projekt finálně uzavřen</v>
          </cell>
          <cell r="G7003" t="str">
            <v>05_17_085</v>
          </cell>
          <cell r="H7003" t="str">
            <v>Průběžná</v>
          </cell>
          <cell r="I7003" t="str">
            <v>3</v>
          </cell>
          <cell r="J7003" t="str">
            <v>3.2</v>
          </cell>
          <cell r="K7003" t="str">
            <v>05.04.2019</v>
          </cell>
          <cell r="L7003" t="str">
            <v>19.12.2017</v>
          </cell>
          <cell r="M7003">
            <v>8276740.0099999998</v>
          </cell>
          <cell r="N7003">
            <v>5776000</v>
          </cell>
          <cell r="O7003">
            <v>4909600</v>
          </cell>
          <cell r="P7003">
            <v>866400</v>
          </cell>
        </row>
        <row r="7004">
          <cell r="A7004" t="str">
            <v>CZ.05.5.18/0.0/0.0/17_070/0006702</v>
          </cell>
          <cell r="B7004" t="str">
            <v xml:space="preserve">(UV955/2016/5) Energeticky úsporný projekt ve Věznici Ostrov </v>
          </cell>
          <cell r="C7004" t="str">
            <v>Vězeňská služba České republiky</v>
          </cell>
          <cell r="D7004" t="str">
            <v>Organizační složka státu</v>
          </cell>
          <cell r="E7004" t="str">
            <v>PN40a</v>
          </cell>
          <cell r="F7004" t="str">
            <v>Projekt nedokončen - ukončen příjemcem</v>
          </cell>
          <cell r="G7004" t="str">
            <v>05_17_070</v>
          </cell>
          <cell r="H7004" t="str">
            <v>Průběžná</v>
          </cell>
          <cell r="I7004" t="str">
            <v>5</v>
          </cell>
          <cell r="J7004" t="str">
            <v>5.1</v>
          </cell>
          <cell r="K7004" t="str">
            <v>20.10.2022</v>
          </cell>
          <cell r="L7004" t="str">
            <v>29.11.2017</v>
          </cell>
          <cell r="M7004">
            <v>122083330</v>
          </cell>
          <cell r="N7004">
            <v>114100000</v>
          </cell>
          <cell r="O7004">
            <v>45640000</v>
          </cell>
          <cell r="P7004">
            <v>68460000</v>
          </cell>
        </row>
        <row r="7005">
          <cell r="A7005" t="str">
            <v>CZ.05.4.27/0.0/0.0/17_051/0006939</v>
          </cell>
          <cell r="B7005" t="str">
            <v>Rybníky na p.č. 398/1 v Brankách</v>
          </cell>
          <cell r="C7005" t="str">
            <v>Stavební mechanizace VM s.r.o.</v>
          </cell>
          <cell r="D7005" t="str">
            <v>Společnost s ručením omezeným</v>
          </cell>
          <cell r="E7005" t="str">
            <v>PN21</v>
          </cell>
          <cell r="F7005" t="str">
            <v>Žádost o podporu nesplnila formální náležitosti nebo podmínky přijatelnosti</v>
          </cell>
          <cell r="G7005" t="str">
            <v>05_17_051</v>
          </cell>
          <cell r="H7005" t="str">
            <v>Průběžná</v>
          </cell>
          <cell r="I7005" t="str">
            <v>4</v>
          </cell>
          <cell r="J7005" t="str">
            <v>4.3</v>
          </cell>
          <cell r="K7005" t="str">
            <v>04.01.2018</v>
          </cell>
          <cell r="L7005" t="str">
            <v>04.01.2018</v>
          </cell>
          <cell r="M7005">
            <v>4116237.31</v>
          </cell>
          <cell r="N7005">
            <v>4116237.31</v>
          </cell>
          <cell r="O7005">
            <v>4116237.31</v>
          </cell>
          <cell r="P7005">
            <v>0</v>
          </cell>
        </row>
        <row r="7006">
          <cell r="A7006" t="str">
            <v>CZ.05.5.18/0.0/0.0/17_070/0006764</v>
          </cell>
          <cell r="B7006" t="str">
            <v>Rekonstrukce domu Rajnochovice č.p. 65</v>
          </cell>
          <cell r="C7006" t="str">
            <v>Arcibiskupství olomoucké</v>
          </cell>
          <cell r="D7006" t="str">
            <v>Evidované církevní právnické osoby</v>
          </cell>
          <cell r="E7006" t="str">
            <v>PN22</v>
          </cell>
          <cell r="F7006" t="str">
            <v>Žádost o podporu nesplnila formální náležitosti nebo podmínky přijatelnosti po doplnění</v>
          </cell>
          <cell r="G7006" t="str">
            <v>05_17_070</v>
          </cell>
          <cell r="H7006" t="str">
            <v>Průběžná</v>
          </cell>
          <cell r="I7006" t="str">
            <v>5</v>
          </cell>
          <cell r="J7006" t="str">
            <v>5.1</v>
          </cell>
          <cell r="K7006" t="str">
            <v>28.02.2018</v>
          </cell>
          <cell r="L7006" t="str">
            <v>30.11.2017</v>
          </cell>
          <cell r="M7006">
            <v>12114517</v>
          </cell>
          <cell r="N7006">
            <v>3234664</v>
          </cell>
          <cell r="O7006">
            <v>1293865.6000000001</v>
          </cell>
          <cell r="P7006">
            <v>1940798.4</v>
          </cell>
        </row>
        <row r="7007">
          <cell r="A7007" t="str">
            <v>CZ.05.1.30/0.0/0.0/17_073/0007147</v>
          </cell>
          <cell r="B7007" t="str">
            <v xml:space="preserve"> Veřejný vodovod, zapojení vrtu VZ- 1, výstavba vodojemu a úpravny vody v obci Věžnice</v>
          </cell>
          <cell r="C7007" t="str">
            <v>Obec Věžnice</v>
          </cell>
          <cell r="D7007" t="str">
            <v>Obec</v>
          </cell>
          <cell r="E7007" t="str">
            <v>PP42</v>
          </cell>
          <cell r="F7007" t="str">
            <v>Projekt finančně ukončen ze strany MF-PCO</v>
          </cell>
          <cell r="G7007" t="str">
            <v>05_17_073</v>
          </cell>
          <cell r="H7007" t="str">
            <v>Kolová</v>
          </cell>
          <cell r="I7007" t="str">
            <v>1</v>
          </cell>
          <cell r="J7007" t="str">
            <v>1.2</v>
          </cell>
          <cell r="K7007" t="str">
            <v>22.08.2018</v>
          </cell>
          <cell r="L7007" t="str">
            <v>17.01.2018</v>
          </cell>
          <cell r="M7007">
            <v>21183557.780000001</v>
          </cell>
          <cell r="N7007">
            <v>17068810.129999999</v>
          </cell>
          <cell r="O7007">
            <v>10881366.460000001</v>
          </cell>
          <cell r="P7007">
            <v>1920241.14</v>
          </cell>
        </row>
        <row r="7008">
          <cell r="A7008" t="str">
            <v>CZ.05.5.18/0.0/0.0/17_070/0006800</v>
          </cell>
          <cell r="B7008" t="str">
            <v>Stavební úpravy pro energetické úspory ZŠ 5. května II. stupeň, Liberec</v>
          </cell>
          <cell r="C7008" t="str">
            <v>STATUTÁRNÍ MĚSTO LIBEREC</v>
          </cell>
          <cell r="D7008" t="str">
            <v>Obec</v>
          </cell>
          <cell r="E7008" t="str">
            <v>PP42</v>
          </cell>
          <cell r="F7008" t="str">
            <v>Projekt finančně ukončen ze strany MF-PCO</v>
          </cell>
          <cell r="G7008" t="str">
            <v>05_17_070</v>
          </cell>
          <cell r="H7008" t="str">
            <v>Průběžná</v>
          </cell>
          <cell r="I7008" t="str">
            <v>5</v>
          </cell>
          <cell r="J7008" t="str">
            <v>5.1</v>
          </cell>
          <cell r="K7008" t="str">
            <v>28.02.2018</v>
          </cell>
          <cell r="L7008" t="str">
            <v>30.11.2017</v>
          </cell>
          <cell r="M7008">
            <v>18723853.120000001</v>
          </cell>
          <cell r="N7008">
            <v>16886948.75</v>
          </cell>
          <cell r="O7008">
            <v>8443474.3699999992</v>
          </cell>
          <cell r="P7008">
            <v>8443474.3800000008</v>
          </cell>
        </row>
        <row r="7009">
          <cell r="A7009" t="str">
            <v>CZ.05.5.18/0.0/0.0/17_070/0006678</v>
          </cell>
          <cell r="B7009" t="str">
            <v>Zateplení objektu č.p. 12 - Sokolovna Smidary</v>
          </cell>
          <cell r="C7009" t="str">
            <v>OBEC SMIDARY</v>
          </cell>
          <cell r="D7009" t="str">
            <v>Obec</v>
          </cell>
          <cell r="E7009" t="str">
            <v>PN40b</v>
          </cell>
          <cell r="F7009" t="str">
            <v>Projekt nedokončen - ukončen ŘO</v>
          </cell>
          <cell r="G7009" t="str">
            <v>05_17_070</v>
          </cell>
          <cell r="H7009" t="str">
            <v>Průběžná</v>
          </cell>
          <cell r="I7009" t="str">
            <v>5</v>
          </cell>
          <cell r="J7009" t="str">
            <v>5.1</v>
          </cell>
          <cell r="K7009" t="str">
            <v>28.02.2018</v>
          </cell>
          <cell r="L7009" t="str">
            <v>29.11.2017</v>
          </cell>
          <cell r="M7009">
            <v>7157634</v>
          </cell>
          <cell r="N7009">
            <v>5319257</v>
          </cell>
          <cell r="O7009">
            <v>2127702.7999999998</v>
          </cell>
          <cell r="P7009">
            <v>3191554.2</v>
          </cell>
        </row>
        <row r="7010">
          <cell r="A7010" t="str">
            <v>CZ.05.5.18/0.0/0.0/17_070/0006793</v>
          </cell>
          <cell r="B7010" t="str">
            <v>B1708 Modernizace vzduchotechniky objektu Citadely, ul. PKH, č.p. 1720</v>
          </cell>
          <cell r="C7010" t="str">
            <v>Město Litvínov</v>
          </cell>
          <cell r="D7010" t="str">
            <v>Obec</v>
          </cell>
          <cell r="E7010" t="str">
            <v>PP42</v>
          </cell>
          <cell r="F7010" t="str">
            <v>Projekt finančně ukončen ze strany MF-PCO</v>
          </cell>
          <cell r="G7010" t="str">
            <v>05_17_070</v>
          </cell>
          <cell r="H7010" t="str">
            <v>Průběžná</v>
          </cell>
          <cell r="I7010" t="str">
            <v>5</v>
          </cell>
          <cell r="J7010" t="str">
            <v>5.1</v>
          </cell>
          <cell r="K7010" t="str">
            <v>08.03.2018</v>
          </cell>
          <cell r="L7010" t="str">
            <v>30.11.2017</v>
          </cell>
          <cell r="M7010">
            <v>12789309</v>
          </cell>
          <cell r="N7010">
            <v>12567274</v>
          </cell>
          <cell r="O7010">
            <v>8797091.8000000007</v>
          </cell>
          <cell r="P7010">
            <v>3770182.2</v>
          </cell>
        </row>
        <row r="7011">
          <cell r="A7011" t="str">
            <v>CZ.05.5.18/0.0/0.0/17_070/0006677</v>
          </cell>
          <cell r="B7011" t="str">
            <v>Zateplení objektu č.p. 146 v Chotělicích</v>
          </cell>
          <cell r="C7011" t="str">
            <v>OBEC SMIDARY</v>
          </cell>
          <cell r="D7011" t="str">
            <v>Obec</v>
          </cell>
          <cell r="E7011" t="str">
            <v>PN40b</v>
          </cell>
          <cell r="F7011" t="str">
            <v>Projekt nedokončen - ukončen ŘO</v>
          </cell>
          <cell r="G7011" t="str">
            <v>05_17_070</v>
          </cell>
          <cell r="H7011" t="str">
            <v>Průběžná</v>
          </cell>
          <cell r="I7011" t="str">
            <v>5</v>
          </cell>
          <cell r="J7011" t="str">
            <v>5.1</v>
          </cell>
          <cell r="K7011" t="str">
            <v>28.02.2018</v>
          </cell>
          <cell r="L7011" t="str">
            <v>29.11.2017</v>
          </cell>
          <cell r="M7011">
            <v>2858260</v>
          </cell>
          <cell r="N7011">
            <v>2342442</v>
          </cell>
          <cell r="O7011">
            <v>936976.8</v>
          </cell>
          <cell r="P7011">
            <v>1405465.2</v>
          </cell>
        </row>
        <row r="7012">
          <cell r="A7012" t="str">
            <v>CZ.05.3.29/0.0/0.0/17_069/0006901</v>
          </cell>
          <cell r="B7012" t="str">
            <v>Třídicí linka Šestajovice</v>
          </cell>
          <cell r="C7012" t="str">
            <v>Obec Šestajovice</v>
          </cell>
          <cell r="D7012" t="str">
            <v>Obec</v>
          </cell>
          <cell r="E7012" t="str">
            <v>PP42</v>
          </cell>
          <cell r="F7012" t="str">
            <v>Projekt finančně ukončen ze strany MF-PCO</v>
          </cell>
          <cell r="G7012" t="str">
            <v>05_17_069</v>
          </cell>
          <cell r="H7012" t="str">
            <v>Kolová</v>
          </cell>
          <cell r="I7012" t="str">
            <v>3</v>
          </cell>
          <cell r="J7012" t="str">
            <v>3.2</v>
          </cell>
          <cell r="K7012" t="str">
            <v>16.03.2018</v>
          </cell>
          <cell r="L7012" t="str">
            <v>13.12.2017</v>
          </cell>
          <cell r="M7012">
            <v>1232627</v>
          </cell>
          <cell r="N7012">
            <v>1179648.3600000001</v>
          </cell>
          <cell r="O7012">
            <v>1002701.1</v>
          </cell>
          <cell r="P7012">
            <v>176947.26</v>
          </cell>
        </row>
        <row r="7013">
          <cell r="A7013" t="str">
            <v>CZ.05.5.18/0.0/0.0/17_070/0006694</v>
          </cell>
          <cell r="B7013" t="str">
            <v xml:space="preserve">5.1 a Zateplení hlavní budovy a zajištění nuceného větrání s rekuperací </v>
          </cell>
          <cell r="C7013" t="str">
            <v>Střední zemědělská škola a Střední odborné učiliště chladicí a klimatizační techniky, Kostelec nad Orlicí</v>
          </cell>
          <cell r="D7013" t="str">
            <v>Příspěvková organizace zřízená územním samosprávným celkem</v>
          </cell>
          <cell r="E7013" t="str">
            <v>PP42</v>
          </cell>
          <cell r="F7013" t="str">
            <v>Projekt finančně ukončen ze strany MF-PCO</v>
          </cell>
          <cell r="G7013" t="str">
            <v>05_17_070</v>
          </cell>
          <cell r="H7013" t="str">
            <v>Průběžná</v>
          </cell>
          <cell r="I7013" t="str">
            <v>5</v>
          </cell>
          <cell r="J7013" t="str">
            <v>5.1</v>
          </cell>
          <cell r="K7013" t="str">
            <v>14.02.2018</v>
          </cell>
          <cell r="L7013" t="str">
            <v>29.11.2017</v>
          </cell>
          <cell r="M7013">
            <v>12529939.390000001</v>
          </cell>
          <cell r="N7013">
            <v>8561756.1899999995</v>
          </cell>
          <cell r="O7013">
            <v>3424702.47</v>
          </cell>
          <cell r="P7013">
            <v>5137053.72</v>
          </cell>
        </row>
        <row r="7014">
          <cell r="A7014" t="str">
            <v>CZ.05.5.18/0.0/0.0/17_070/0006695</v>
          </cell>
          <cell r="B7014" t="str">
            <v xml:space="preserve">5.1 b Zateplení hlavní budovy a zajištění nuceného větrání s rekuperací </v>
          </cell>
          <cell r="C7014" t="str">
            <v>Střední zemědělská škola a Střední odborné učiliště chladicí a klimatizační techniky, Kostelec nad Orlicí</v>
          </cell>
          <cell r="D7014" t="str">
            <v>Příspěvková organizace zřízená územním samosprávným celkem</v>
          </cell>
          <cell r="E7014" t="str">
            <v>PP42</v>
          </cell>
          <cell r="F7014" t="str">
            <v>Projekt finančně ukončen ze strany MF-PCO</v>
          </cell>
          <cell r="G7014" t="str">
            <v>05_17_070</v>
          </cell>
          <cell r="H7014" t="str">
            <v>Průběžná</v>
          </cell>
          <cell r="I7014" t="str">
            <v>5</v>
          </cell>
          <cell r="J7014" t="str">
            <v>5.1</v>
          </cell>
          <cell r="K7014" t="str">
            <v>15.02.2018</v>
          </cell>
          <cell r="L7014" t="str">
            <v>29.11.2017</v>
          </cell>
          <cell r="M7014">
            <v>2628231.56</v>
          </cell>
          <cell r="N7014">
            <v>2628231.56</v>
          </cell>
          <cell r="O7014">
            <v>1839762.09</v>
          </cell>
          <cell r="P7014">
            <v>788469.47</v>
          </cell>
        </row>
        <row r="7015">
          <cell r="A7015" t="str">
            <v>CZ.05.1.24/0.0/0.0/17_066/0006990</v>
          </cell>
          <cell r="B7015" t="str">
            <v>Protipovodňový monitorovací, varovný a informační systém Sdružení obcí Hornolidečska</v>
          </cell>
          <cell r="C7015" t="str">
            <v>Sdružení obcí Hornolidečska</v>
          </cell>
          <cell r="D7015" t="str">
            <v>Dobrovolný svazek obcí</v>
          </cell>
          <cell r="E7015" t="str">
            <v>PP42</v>
          </cell>
          <cell r="F7015" t="str">
            <v>Projekt finančně ukončen ze strany MF-PCO</v>
          </cell>
          <cell r="G7015" t="str">
            <v>05_17_066</v>
          </cell>
          <cell r="H7015" t="str">
            <v>Kolová</v>
          </cell>
          <cell r="I7015" t="str">
            <v>1</v>
          </cell>
          <cell r="J7015" t="str">
            <v>1.4</v>
          </cell>
          <cell r="K7015" t="str">
            <v>07.02.2018</v>
          </cell>
          <cell r="L7015" t="str">
            <v>12.01.2018</v>
          </cell>
          <cell r="M7015">
            <v>6709988</v>
          </cell>
          <cell r="N7015">
            <v>6469367</v>
          </cell>
          <cell r="O7015">
            <v>4528556.9000000004</v>
          </cell>
          <cell r="P7015">
            <v>1940810.1</v>
          </cell>
        </row>
        <row r="7016">
          <cell r="A7016" t="str">
            <v>CZ.05.1.30/0.0/0.0/17_073/0007091</v>
          </cell>
          <cell r="B7016" t="str">
            <v>Připojení města Mnichovice na skupinový vodovod Region Jih</v>
          </cell>
          <cell r="C7016" t="str">
            <v>Město Mnichovice</v>
          </cell>
          <cell r="D7016" t="str">
            <v>Obec</v>
          </cell>
          <cell r="E7016" t="str">
            <v>PP42</v>
          </cell>
          <cell r="F7016" t="str">
            <v>Projekt finančně ukončen ze strany MF-PCO</v>
          </cell>
          <cell r="G7016" t="str">
            <v>05_17_073</v>
          </cell>
          <cell r="H7016" t="str">
            <v>Kolová</v>
          </cell>
          <cell r="I7016" t="str">
            <v>1</v>
          </cell>
          <cell r="J7016" t="str">
            <v>1.2</v>
          </cell>
          <cell r="K7016" t="str">
            <v>11.05.2018</v>
          </cell>
          <cell r="L7016" t="str">
            <v>17.01.2018</v>
          </cell>
          <cell r="M7016">
            <v>15392758.779999999</v>
          </cell>
          <cell r="N7016">
            <v>10675004.26</v>
          </cell>
          <cell r="O7016">
            <v>6805315.2199999997</v>
          </cell>
          <cell r="P7016">
            <v>1200937.98</v>
          </cell>
        </row>
        <row r="7017">
          <cell r="A7017" t="str">
            <v>CZ.05.1.30/0.0/0.0/17_071/0006979</v>
          </cell>
          <cell r="B7017" t="str">
            <v>Lomnička - vodovod a kanalizace, část kanalizace</v>
          </cell>
          <cell r="C7017" t="str">
            <v>CHEVAK Cheb, a.s.</v>
          </cell>
          <cell r="D7017" t="str">
            <v>Akciová společnost</v>
          </cell>
          <cell r="E7017" t="str">
            <v>PN23a</v>
          </cell>
          <cell r="F7017" t="str">
            <v>Žádost o podporu nesplnila podmínky věcného hodnocení</v>
          </cell>
          <cell r="G7017" t="str">
            <v>05_17_071</v>
          </cell>
          <cell r="H7017" t="str">
            <v>Kolová</v>
          </cell>
          <cell r="I7017" t="str">
            <v>1</v>
          </cell>
          <cell r="J7017" t="str">
            <v>1.1</v>
          </cell>
          <cell r="K7017" t="str">
            <v>10.05.2018</v>
          </cell>
          <cell r="L7017" t="str">
            <v>12.01.2018</v>
          </cell>
          <cell r="M7017">
            <v>16316322.619999999</v>
          </cell>
          <cell r="N7017">
            <v>13424564.15</v>
          </cell>
          <cell r="O7017">
            <v>8558159.6400000006</v>
          </cell>
          <cell r="P7017">
            <v>1510263.47</v>
          </cell>
        </row>
        <row r="7018">
          <cell r="A7018" t="str">
            <v>CZ.05.1.30/0.0/0.0/17_073/0006978</v>
          </cell>
          <cell r="B7018" t="str">
            <v>Lomnička - vodovod a kanalizace, část vodovod</v>
          </cell>
          <cell r="C7018" t="str">
            <v>CHEVAK Cheb, a.s.</v>
          </cell>
          <cell r="D7018" t="str">
            <v>Akciová společnost</v>
          </cell>
          <cell r="E7018" t="str">
            <v>PP42</v>
          </cell>
          <cell r="F7018" t="str">
            <v>Projekt finančně ukončen ze strany MF-PCO</v>
          </cell>
          <cell r="G7018" t="str">
            <v>05_17_073</v>
          </cell>
          <cell r="H7018" t="str">
            <v>Kolová</v>
          </cell>
          <cell r="I7018" t="str">
            <v>1</v>
          </cell>
          <cell r="J7018" t="str">
            <v>1.2</v>
          </cell>
          <cell r="K7018" t="str">
            <v>28.03.2018</v>
          </cell>
          <cell r="L7018" t="str">
            <v>12.01.2018</v>
          </cell>
          <cell r="M7018">
            <v>7753605.6799999997</v>
          </cell>
          <cell r="N7018">
            <v>6330938.5800000001</v>
          </cell>
          <cell r="O7018">
            <v>4035973.34</v>
          </cell>
          <cell r="P7018">
            <v>712230.6</v>
          </cell>
        </row>
        <row r="7019">
          <cell r="A7019" t="str">
            <v>CZ.05.1.30/0.0/0.0/17_071/0006976</v>
          </cell>
          <cell r="B7019" t="str">
            <v>Odkanalizování místních částí Vlčovice a Mniší</v>
          </cell>
          <cell r="C7019" t="str">
            <v>Město Kopřivnice</v>
          </cell>
          <cell r="D7019" t="str">
            <v>Obec</v>
          </cell>
          <cell r="E7019" t="str">
            <v>PP42</v>
          </cell>
          <cell r="F7019" t="str">
            <v>Projekt finančně ukončen ze strany MF-PCO</v>
          </cell>
          <cell r="G7019" t="str">
            <v>05_17_071</v>
          </cell>
          <cell r="H7019" t="str">
            <v>Kolová</v>
          </cell>
          <cell r="I7019" t="str">
            <v>1</v>
          </cell>
          <cell r="J7019" t="str">
            <v>1.1</v>
          </cell>
          <cell r="K7019" t="str">
            <v>05.12.2018</v>
          </cell>
          <cell r="L7019" t="str">
            <v>12.01.2018</v>
          </cell>
          <cell r="M7019">
            <v>150158851.31999999</v>
          </cell>
          <cell r="N7019">
            <v>120050076.26000001</v>
          </cell>
          <cell r="O7019">
            <v>76531923.620000005</v>
          </cell>
          <cell r="P7019">
            <v>13505633.58</v>
          </cell>
        </row>
        <row r="7020">
          <cell r="A7020" t="str">
            <v>CZ.05.5.18/0.0/0.0/17_070/0006781</v>
          </cell>
          <cell r="B7020" t="str">
            <v>Zlatá Olešnice, Lhotka - sokolovna, zlepšení tepelně technických parametrů obvodových konstrukcí</v>
          </cell>
          <cell r="C7020" t="str">
            <v>Obec Zlatá Olešnice</v>
          </cell>
          <cell r="D7020" t="str">
            <v>Obec</v>
          </cell>
          <cell r="E7020" t="str">
            <v>PN20b</v>
          </cell>
          <cell r="F7020" t="str">
            <v>Žádost o podporu ukončena ŘO/ZS</v>
          </cell>
          <cell r="G7020" t="str">
            <v>05_17_070</v>
          </cell>
          <cell r="H7020" t="str">
            <v>Průběžná</v>
          </cell>
          <cell r="I7020" t="str">
            <v>5</v>
          </cell>
          <cell r="J7020" t="str">
            <v>5.1</v>
          </cell>
          <cell r="K7020" t="str">
            <v>30.11.2017</v>
          </cell>
          <cell r="L7020" t="str">
            <v>30.11.2017</v>
          </cell>
          <cell r="M7020">
            <v>5548826</v>
          </cell>
          <cell r="N7020">
            <v>2845206</v>
          </cell>
          <cell r="O7020">
            <v>1422603</v>
          </cell>
          <cell r="P7020">
            <v>1422603</v>
          </cell>
        </row>
        <row r="7021">
          <cell r="A7021" t="str">
            <v>CZ.05.5.18/0.0/0.0/17_070/0006610</v>
          </cell>
          <cell r="B7021" t="str">
            <v>Stavební úpravy Obecního úřadu Nedakonice č.p. 33</v>
          </cell>
          <cell r="C7021" t="str">
            <v>Obec Nedakonice</v>
          </cell>
          <cell r="D7021" t="str">
            <v>Obec</v>
          </cell>
          <cell r="E7021" t="str">
            <v>PP42</v>
          </cell>
          <cell r="F7021" t="str">
            <v>Projekt finančně ukončen ze strany MF-PCO</v>
          </cell>
          <cell r="G7021" t="str">
            <v>05_17_070</v>
          </cell>
          <cell r="H7021" t="str">
            <v>Průběžná</v>
          </cell>
          <cell r="I7021" t="str">
            <v>5</v>
          </cell>
          <cell r="J7021" t="str">
            <v>5.1</v>
          </cell>
          <cell r="K7021" t="str">
            <v>13.02.2018</v>
          </cell>
          <cell r="L7021" t="str">
            <v>28.11.2017</v>
          </cell>
          <cell r="M7021">
            <v>2198193.4700000002</v>
          </cell>
          <cell r="N7021">
            <v>1878326.74</v>
          </cell>
          <cell r="O7021">
            <v>657414.35</v>
          </cell>
          <cell r="P7021">
            <v>1220912.3899999999</v>
          </cell>
        </row>
        <row r="7022">
          <cell r="A7022" t="str">
            <v>CZ.05.5.18/0.0/0.0/17_070/0006864</v>
          </cell>
          <cell r="B7022" t="str">
            <v>Zateplení kulturního střediska ve Vítonicích</v>
          </cell>
          <cell r="C7022" t="str">
            <v>Obec Vítonice</v>
          </cell>
          <cell r="D7022" t="str">
            <v>Obec</v>
          </cell>
          <cell r="E7022" t="str">
            <v>PN40b</v>
          </cell>
          <cell r="F7022" t="str">
            <v>Projekt nedokončen - ukončen ŘO</v>
          </cell>
          <cell r="G7022" t="str">
            <v>05_17_070</v>
          </cell>
          <cell r="H7022" t="str">
            <v>Průběžná</v>
          </cell>
          <cell r="I7022" t="str">
            <v>5</v>
          </cell>
          <cell r="J7022" t="str">
            <v>5.1</v>
          </cell>
          <cell r="K7022" t="str">
            <v>28.02.2018</v>
          </cell>
          <cell r="L7022" t="str">
            <v>30.11.2017</v>
          </cell>
          <cell r="M7022">
            <v>2285795</v>
          </cell>
          <cell r="N7022">
            <v>1341759</v>
          </cell>
          <cell r="O7022">
            <v>469615.65</v>
          </cell>
          <cell r="P7022">
            <v>872143.35</v>
          </cell>
        </row>
        <row r="7023">
          <cell r="A7023" t="str">
            <v>CZ.05.5.18/0.0/0.0/17_070/0006550</v>
          </cell>
          <cell r="B7023" t="str">
            <v>5.1b - Energetické úspory - ZŠO, Zelená</v>
          </cell>
          <cell r="C7023" t="str">
            <v>Statutární město Ostrava</v>
          </cell>
          <cell r="D7023" t="str">
            <v>Obec</v>
          </cell>
          <cell r="E7023" t="str">
            <v>PP42</v>
          </cell>
          <cell r="F7023" t="str">
            <v>Projekt finančně ukončen ze strany MF-PCO</v>
          </cell>
          <cell r="G7023" t="str">
            <v>05_17_070</v>
          </cell>
          <cell r="H7023" t="str">
            <v>Průběžná</v>
          </cell>
          <cell r="I7023" t="str">
            <v>5</v>
          </cell>
          <cell r="J7023" t="str">
            <v>5.1</v>
          </cell>
          <cell r="K7023" t="str">
            <v>12.02.2018</v>
          </cell>
          <cell r="L7023" t="str">
            <v>24.11.2017</v>
          </cell>
          <cell r="M7023">
            <v>3631270.74</v>
          </cell>
          <cell r="N7023">
            <v>3385901</v>
          </cell>
          <cell r="O7023">
            <v>2370130.7000000002</v>
          </cell>
          <cell r="P7023">
            <v>1015770.3</v>
          </cell>
        </row>
        <row r="7024">
          <cell r="A7024" t="str">
            <v>CZ.05.5.18/0.0/0.0/17_070/0006749</v>
          </cell>
          <cell r="B7024" t="str">
            <v xml:space="preserve">Výměna kotlů v domě s pečovatelskou službou - Velký Šenov </v>
          </cell>
          <cell r="C7024" t="str">
            <v>Město Velký Šenov</v>
          </cell>
          <cell r="D7024" t="str">
            <v>Obec</v>
          </cell>
          <cell r="E7024" t="str">
            <v>PN22</v>
          </cell>
          <cell r="F7024" t="str">
            <v>Žádost o podporu nesplnila formální náležitosti nebo podmínky přijatelnosti po doplnění</v>
          </cell>
          <cell r="G7024" t="str">
            <v>05_17_070</v>
          </cell>
          <cell r="H7024" t="str">
            <v>Průběžná</v>
          </cell>
          <cell r="I7024" t="str">
            <v>5</v>
          </cell>
          <cell r="J7024" t="str">
            <v>5.1</v>
          </cell>
          <cell r="K7024" t="str">
            <v>08.01.2018</v>
          </cell>
          <cell r="L7024" t="str">
            <v>30.11.2017</v>
          </cell>
          <cell r="M7024">
            <v>405890</v>
          </cell>
          <cell r="N7024">
            <v>356636</v>
          </cell>
          <cell r="O7024">
            <v>249645.2</v>
          </cell>
          <cell r="P7024">
            <v>106990.8</v>
          </cell>
        </row>
        <row r="7025">
          <cell r="A7025" t="str">
            <v>CZ.05.1.30/0.0/0.0/17_071/0007198</v>
          </cell>
          <cell r="B7025" t="str">
            <v>Jakubov, Litohoř - kanalizace</v>
          </cell>
          <cell r="C7025" t="str">
            <v>VODOVODY A KANALIZACE</v>
          </cell>
          <cell r="D7025" t="str">
            <v>Dobrovolný svazek obcí</v>
          </cell>
          <cell r="E7025" t="str">
            <v>PP42</v>
          </cell>
          <cell r="F7025" t="str">
            <v>Projekt finančně ukončen ze strany MF-PCO</v>
          </cell>
          <cell r="G7025" t="str">
            <v>05_17_071</v>
          </cell>
          <cell r="H7025" t="str">
            <v>Kolová</v>
          </cell>
          <cell r="I7025" t="str">
            <v>1</v>
          </cell>
          <cell r="J7025" t="str">
            <v>1.1</v>
          </cell>
          <cell r="K7025" t="str">
            <v>23.05.2018</v>
          </cell>
          <cell r="L7025" t="str">
            <v>18.01.2018</v>
          </cell>
          <cell r="M7025">
            <v>80909178.700000003</v>
          </cell>
          <cell r="N7025">
            <v>66881509.670000002</v>
          </cell>
          <cell r="O7025">
            <v>42636962.409999996</v>
          </cell>
          <cell r="P7025">
            <v>7524169.8399999999</v>
          </cell>
        </row>
        <row r="7026">
          <cell r="A7026" t="str">
            <v>CZ.05.1.30/0.0/0.0/17_071/0006950</v>
          </cell>
          <cell r="B7026" t="str">
            <v>Čerčany - Rozšíření ČOV</v>
          </cell>
          <cell r="C7026" t="str">
            <v>Obec Čerčany</v>
          </cell>
          <cell r="D7026" t="str">
            <v>Obec</v>
          </cell>
          <cell r="E7026" t="str">
            <v>PP42</v>
          </cell>
          <cell r="F7026" t="str">
            <v>Projekt finančně ukončen ze strany MF-PCO</v>
          </cell>
          <cell r="G7026" t="str">
            <v>05_17_071</v>
          </cell>
          <cell r="H7026" t="str">
            <v>Kolová</v>
          </cell>
          <cell r="I7026" t="str">
            <v>1</v>
          </cell>
          <cell r="J7026" t="str">
            <v>1.1</v>
          </cell>
          <cell r="K7026" t="str">
            <v>19.04.2018</v>
          </cell>
          <cell r="L7026" t="str">
            <v>09.01.2018</v>
          </cell>
          <cell r="M7026">
            <v>67216274.400000006</v>
          </cell>
          <cell r="N7026">
            <v>38730315.619999997</v>
          </cell>
          <cell r="O7026">
            <v>24690576.210000001</v>
          </cell>
          <cell r="P7026">
            <v>4357160.51</v>
          </cell>
        </row>
        <row r="7027">
          <cell r="A7027" t="str">
            <v>CZ.05.3.29/0.0/0.0/17_069/0007810</v>
          </cell>
          <cell r="B7027" t="str">
            <v>Program recyklace odpadu</v>
          </cell>
          <cell r="C7027" t="str">
            <v>RecyKab s.r.o.</v>
          </cell>
          <cell r="D7027" t="str">
            <v>Společnost s ručením omezeným</v>
          </cell>
          <cell r="E7027" t="str">
            <v>PP42</v>
          </cell>
          <cell r="F7027" t="str">
            <v>Projekt finančně ukončen ze strany MF-PCO</v>
          </cell>
          <cell r="G7027" t="str">
            <v>05_17_069</v>
          </cell>
          <cell r="H7027" t="str">
            <v>Kolová</v>
          </cell>
          <cell r="I7027" t="str">
            <v>3</v>
          </cell>
          <cell r="J7027" t="str">
            <v>3.2</v>
          </cell>
          <cell r="K7027" t="str">
            <v>21.06.2018</v>
          </cell>
          <cell r="L7027" t="str">
            <v>28.02.2018</v>
          </cell>
          <cell r="M7027">
            <v>4837935</v>
          </cell>
          <cell r="N7027">
            <v>4821135</v>
          </cell>
          <cell r="O7027">
            <v>4097964.75</v>
          </cell>
          <cell r="P7027">
            <v>723170.25</v>
          </cell>
        </row>
        <row r="7028">
          <cell r="A7028" t="str">
            <v>CZ.05.5.18/0.0/0.0/17_070/0006802</v>
          </cell>
          <cell r="B7028" t="str">
            <v>Obnova obvodového pláště budovy LDN HK /fasáda/ a výměna špaletových dřevěných oken</v>
          </cell>
          <cell r="C7028" t="str">
            <v>Léčebna pro dlouhodobě nemocné Hradec Králové</v>
          </cell>
          <cell r="D7028" t="str">
            <v>Příspěvková organizace zřízená územním samosprávným celkem</v>
          </cell>
          <cell r="E7028" t="str">
            <v>PN22</v>
          </cell>
          <cell r="F7028" t="str">
            <v>Žádost o podporu nesplnila formální náležitosti nebo podmínky přijatelnosti po doplnění</v>
          </cell>
          <cell r="G7028" t="str">
            <v>05_17_070</v>
          </cell>
          <cell r="H7028" t="str">
            <v>Průběžná</v>
          </cell>
          <cell r="I7028" t="str">
            <v>5</v>
          </cell>
          <cell r="J7028" t="str">
            <v>5.1</v>
          </cell>
          <cell r="K7028" t="str">
            <v>15.02.2018</v>
          </cell>
          <cell r="L7028" t="str">
            <v>30.11.2017</v>
          </cell>
          <cell r="M7028">
            <v>29640200</v>
          </cell>
          <cell r="N7028">
            <v>20635261.800000001</v>
          </cell>
          <cell r="O7028">
            <v>8254104.7199999997</v>
          </cell>
          <cell r="P7028">
            <v>12381157.08</v>
          </cell>
        </row>
        <row r="7029">
          <cell r="A7029" t="str">
            <v>CZ.05.2.32/0.0/0.0/17_089/0007061</v>
          </cell>
          <cell r="B7029" t="str">
            <v>Technologie na snížení prašnosti IK Trade, s.r.o.</v>
          </cell>
          <cell r="C7029" t="str">
            <v>IK Trade, s.r.o.</v>
          </cell>
          <cell r="D7029" t="str">
            <v>Společnost s ručením omezeným</v>
          </cell>
          <cell r="E7029" t="str">
            <v>PN20a</v>
          </cell>
          <cell r="F7029" t="str">
            <v>Žádost o podporu stažena žadatelem</v>
          </cell>
          <cell r="G7029" t="str">
            <v>05_17_089</v>
          </cell>
          <cell r="H7029" t="str">
            <v>Kolová</v>
          </cell>
          <cell r="I7029" t="str">
            <v>2</v>
          </cell>
          <cell r="J7029" t="str">
            <v>2.2</v>
          </cell>
          <cell r="K7029" t="str">
            <v>15.06.2018</v>
          </cell>
          <cell r="L7029" t="str">
            <v>16.01.2018</v>
          </cell>
          <cell r="M7029">
            <v>4059809</v>
          </cell>
          <cell r="N7029">
            <v>3355214</v>
          </cell>
          <cell r="O7029">
            <v>2180889.1</v>
          </cell>
          <cell r="P7029">
            <v>1174324.8999999999</v>
          </cell>
        </row>
        <row r="7030">
          <cell r="A7030" t="str">
            <v>CZ.05.5.18/0.0/0.0/17_070/0006571</v>
          </cell>
          <cell r="B7030" t="str">
            <v>Zlepšení tepelně technických vlastností obvodových konstrukcí budov Střední odborné školy a středního odborného učiliště v České Lípě, pavilon B v ulici 28. Října</v>
          </cell>
          <cell r="C7030" t="str">
            <v>Liberecký kraj</v>
          </cell>
          <cell r="D7030" t="str">
            <v>Kraj</v>
          </cell>
          <cell r="E7030" t="str">
            <v>PP42</v>
          </cell>
          <cell r="F7030" t="str">
            <v>Projekt finančně ukončen ze strany MF-PCO</v>
          </cell>
          <cell r="G7030" t="str">
            <v>05_17_070</v>
          </cell>
          <cell r="H7030" t="str">
            <v>Průběžná</v>
          </cell>
          <cell r="I7030" t="str">
            <v>5</v>
          </cell>
          <cell r="J7030" t="str">
            <v>5.1</v>
          </cell>
          <cell r="K7030" t="str">
            <v>21.02.2018</v>
          </cell>
          <cell r="L7030" t="str">
            <v>27.11.2017</v>
          </cell>
          <cell r="M7030">
            <v>22824310.789999999</v>
          </cell>
          <cell r="N7030">
            <v>20226565.800000001</v>
          </cell>
          <cell r="O7030">
            <v>8090626.3200000003</v>
          </cell>
          <cell r="P7030">
            <v>12135939.48</v>
          </cell>
        </row>
        <row r="7031">
          <cell r="A7031" t="str">
            <v>CZ.05.5.18/0.0/0.0/17_070/0006572</v>
          </cell>
          <cell r="B7031" t="str">
            <v>5.1.a Snížení energetické náročnosti budovy dílen Svojsíkova - Střední odborná škola a Střední odborné učiliště, Česká Lípa, 28. října 2707, příspěvková organizace</v>
          </cell>
          <cell r="C7031" t="str">
            <v>Liberecký kraj</v>
          </cell>
          <cell r="D7031" t="str">
            <v>Kraj</v>
          </cell>
          <cell r="E7031" t="str">
            <v>PN40b</v>
          </cell>
          <cell r="F7031" t="str">
            <v>Projekt nedokončen - ukončen ŘO</v>
          </cell>
          <cell r="G7031" t="str">
            <v>05_17_070</v>
          </cell>
          <cell r="H7031" t="str">
            <v>Průběžná</v>
          </cell>
          <cell r="I7031" t="str">
            <v>5</v>
          </cell>
          <cell r="J7031" t="str">
            <v>5.1</v>
          </cell>
          <cell r="K7031" t="str">
            <v>20.02.2018</v>
          </cell>
          <cell r="L7031" t="str">
            <v>27.11.2017</v>
          </cell>
          <cell r="M7031">
            <v>20393061</v>
          </cell>
          <cell r="N7031">
            <v>14768643</v>
          </cell>
          <cell r="O7031">
            <v>5907457.2000000002</v>
          </cell>
          <cell r="P7031">
            <v>8861185.8000000007</v>
          </cell>
        </row>
        <row r="7032">
          <cell r="A7032" t="str">
            <v>CZ.05.5.18/0.0/0.0/17_070/0006573</v>
          </cell>
          <cell r="B7032" t="str">
            <v>5.1.b Snížení energetické náročnosti budovy dílen Svojsíkova - Střední odborná škola a Střední odborné učiliště, Česká Lípa, 28. října 2707, příspěvková organizace</v>
          </cell>
          <cell r="C7032" t="str">
            <v>Liberecký kraj</v>
          </cell>
          <cell r="D7032" t="str">
            <v>Kraj</v>
          </cell>
          <cell r="E7032" t="str">
            <v>PN40b</v>
          </cell>
          <cell r="F7032" t="str">
            <v>Projekt nedokončen - ukončen ŘO</v>
          </cell>
          <cell r="G7032" t="str">
            <v>05_17_070</v>
          </cell>
          <cell r="H7032" t="str">
            <v>Průběžná</v>
          </cell>
          <cell r="I7032" t="str">
            <v>5</v>
          </cell>
          <cell r="J7032" t="str">
            <v>5.1</v>
          </cell>
          <cell r="K7032" t="str">
            <v>20.02.2018</v>
          </cell>
          <cell r="L7032" t="str">
            <v>27.11.2017</v>
          </cell>
          <cell r="M7032">
            <v>6266460</v>
          </cell>
          <cell r="N7032">
            <v>6266460</v>
          </cell>
          <cell r="O7032">
            <v>4386522</v>
          </cell>
          <cell r="P7032">
            <v>1879938</v>
          </cell>
        </row>
        <row r="7033">
          <cell r="A7033" t="str">
            <v>CZ.05.5.18/0.0/0.0/17_070/0006796</v>
          </cell>
          <cell r="B7033" t="str">
            <v>Stavební úpravy pro energetické úspory ZŠ 5. května I. stupeň, Liberec</v>
          </cell>
          <cell r="C7033" t="str">
            <v>STATUTÁRNÍ MĚSTO LIBEREC</v>
          </cell>
          <cell r="D7033" t="str">
            <v>Obec</v>
          </cell>
          <cell r="E7033" t="str">
            <v>PP42</v>
          </cell>
          <cell r="F7033" t="str">
            <v>Projekt finančně ukončen ze strany MF-PCO</v>
          </cell>
          <cell r="G7033" t="str">
            <v>05_17_070</v>
          </cell>
          <cell r="H7033" t="str">
            <v>Průběžná</v>
          </cell>
          <cell r="I7033" t="str">
            <v>5</v>
          </cell>
          <cell r="J7033" t="str">
            <v>5.1</v>
          </cell>
          <cell r="K7033" t="str">
            <v>28.02.2018</v>
          </cell>
          <cell r="L7033" t="str">
            <v>30.11.2017</v>
          </cell>
          <cell r="M7033">
            <v>16411787</v>
          </cell>
          <cell r="N7033">
            <v>16231573.83</v>
          </cell>
          <cell r="O7033">
            <v>8115786.9100000001</v>
          </cell>
          <cell r="P7033">
            <v>8115786.9199999999</v>
          </cell>
        </row>
        <row r="7034">
          <cell r="A7034" t="str">
            <v>CZ.05.5.18/0.0/0.0/17_070/0006727</v>
          </cell>
          <cell r="B7034" t="str">
            <v>Snížení energetické náročnosti Sportovní haly Dobříš - 5.1a - zateplení</v>
          </cell>
          <cell r="C7034" t="str">
            <v>Město Dobříš</v>
          </cell>
          <cell r="D7034" t="str">
            <v>Obec</v>
          </cell>
          <cell r="E7034" t="str">
            <v>PP42</v>
          </cell>
          <cell r="F7034" t="str">
            <v>Projekt finančně ukončen ze strany MF-PCO</v>
          </cell>
          <cell r="G7034" t="str">
            <v>05_17_070</v>
          </cell>
          <cell r="H7034" t="str">
            <v>Průběžná</v>
          </cell>
          <cell r="I7034" t="str">
            <v>5</v>
          </cell>
          <cell r="J7034" t="str">
            <v>5.1</v>
          </cell>
          <cell r="K7034" t="str">
            <v>27.02.2018</v>
          </cell>
          <cell r="L7034" t="str">
            <v>30.11.2017</v>
          </cell>
          <cell r="M7034">
            <v>36112959.090000004</v>
          </cell>
          <cell r="N7034">
            <v>16047852</v>
          </cell>
          <cell r="O7034">
            <v>8023926</v>
          </cell>
          <cell r="P7034">
            <v>8023926</v>
          </cell>
        </row>
        <row r="7035">
          <cell r="A7035" t="str">
            <v>CZ.05.5.18/0.0/0.0/17_070/0006664</v>
          </cell>
          <cell r="B7035" t="str">
            <v>Snížení spotřeby energie - Ostrava, Na Hradbách</v>
          </cell>
          <cell r="C7035" t="str">
            <v>Krajské ředitelství policie Moravskoslezského kraje</v>
          </cell>
          <cell r="D7035" t="str">
            <v>Organizační složka státu</v>
          </cell>
          <cell r="E7035" t="str">
            <v>PP42</v>
          </cell>
          <cell r="F7035" t="str">
            <v>Projekt finančně ukončen ze strany MF-PCO</v>
          </cell>
          <cell r="G7035" t="str">
            <v>05_17_070</v>
          </cell>
          <cell r="H7035" t="str">
            <v>Průběžná</v>
          </cell>
          <cell r="I7035" t="str">
            <v>5</v>
          </cell>
          <cell r="J7035" t="str">
            <v>5.1</v>
          </cell>
          <cell r="K7035" t="str">
            <v>21.08.2019</v>
          </cell>
          <cell r="L7035" t="str">
            <v>29.11.2017</v>
          </cell>
          <cell r="M7035">
            <v>9709493.5099999998</v>
          </cell>
          <cell r="N7035">
            <v>5468579</v>
          </cell>
          <cell r="O7035">
            <v>2734289.5</v>
          </cell>
          <cell r="P7035">
            <v>2734289.5</v>
          </cell>
        </row>
        <row r="7036">
          <cell r="A7036" t="str">
            <v>CZ.05.5.18/0.0/0.0/17_070/0006666</v>
          </cell>
          <cell r="B7036" t="str">
            <v>Snížení spotřeby energie - Petřvald</v>
          </cell>
          <cell r="C7036" t="str">
            <v>Krajské ředitelství policie Moravskoslezského kraje</v>
          </cell>
          <cell r="D7036" t="str">
            <v>Organizační složka státu</v>
          </cell>
          <cell r="E7036" t="str">
            <v>PP42</v>
          </cell>
          <cell r="F7036" t="str">
            <v>Projekt finančně ukončen ze strany MF-PCO</v>
          </cell>
          <cell r="G7036" t="str">
            <v>05_17_070</v>
          </cell>
          <cell r="H7036" t="str">
            <v>Průběžná</v>
          </cell>
          <cell r="I7036" t="str">
            <v>5</v>
          </cell>
          <cell r="J7036" t="str">
            <v>5.1</v>
          </cell>
          <cell r="K7036" t="str">
            <v>15.08.2019</v>
          </cell>
          <cell r="L7036" t="str">
            <v>29.11.2017</v>
          </cell>
          <cell r="M7036">
            <v>3530482.04</v>
          </cell>
          <cell r="N7036">
            <v>3137740</v>
          </cell>
          <cell r="O7036">
            <v>1255096</v>
          </cell>
          <cell r="P7036">
            <v>1882644</v>
          </cell>
        </row>
        <row r="7037">
          <cell r="A7037" t="str">
            <v>CZ.05.1.30/0.0/0.0/17_073/0007138</v>
          </cell>
          <cell r="B7037" t="str">
            <v>Skupinový vodovod CHOPOS</v>
          </cell>
          <cell r="C7037" t="str">
            <v>CHOPOS</v>
          </cell>
          <cell r="D7037" t="str">
            <v>Dobrovolný svazek obcí</v>
          </cell>
          <cell r="E7037" t="str">
            <v>PP42</v>
          </cell>
          <cell r="F7037" t="str">
            <v>Projekt finančně ukončen ze strany MF-PCO</v>
          </cell>
          <cell r="G7037" t="str">
            <v>05_17_073</v>
          </cell>
          <cell r="H7037" t="str">
            <v>Kolová</v>
          </cell>
          <cell r="I7037" t="str">
            <v>1</v>
          </cell>
          <cell r="J7037" t="str">
            <v>1.2</v>
          </cell>
          <cell r="K7037" t="str">
            <v>26.04.2018</v>
          </cell>
          <cell r="L7037" t="str">
            <v>17.01.2018</v>
          </cell>
          <cell r="M7037">
            <v>275704822.94</v>
          </cell>
          <cell r="N7037">
            <v>203354097.87</v>
          </cell>
          <cell r="O7037">
            <v>129638237.39</v>
          </cell>
          <cell r="P7037">
            <v>22877336.010000002</v>
          </cell>
        </row>
        <row r="7038">
          <cell r="A7038" t="str">
            <v>CZ.05.5.18/0.0/0.0/17_070/0006659</v>
          </cell>
          <cell r="B7038" t="str">
            <v>5.1b - Zateplení MŠ Sušice</v>
          </cell>
          <cell r="C7038" t="str">
            <v>Obec Sušice</v>
          </cell>
          <cell r="D7038" t="str">
            <v>Obec</v>
          </cell>
          <cell r="E7038" t="str">
            <v>PN20a</v>
          </cell>
          <cell r="F7038" t="str">
            <v>Žádost o podporu stažena žadatelem</v>
          </cell>
          <cell r="G7038" t="str">
            <v>05_17_070</v>
          </cell>
          <cell r="H7038" t="str">
            <v>Průběžná</v>
          </cell>
          <cell r="I7038" t="str">
            <v>5</v>
          </cell>
          <cell r="J7038" t="str">
            <v>5.1</v>
          </cell>
          <cell r="K7038" t="str">
            <v>08.01.2018</v>
          </cell>
          <cell r="L7038" t="str">
            <v>29.11.2017</v>
          </cell>
          <cell r="M7038">
            <v>260966</v>
          </cell>
          <cell r="N7038">
            <v>178112</v>
          </cell>
          <cell r="O7038">
            <v>124678.39999999999</v>
          </cell>
          <cell r="P7038">
            <v>53433.599999999999</v>
          </cell>
        </row>
        <row r="7039">
          <cell r="A7039" t="str">
            <v>CZ.05.5.18/0.0/0.0/17_070/0006833</v>
          </cell>
          <cell r="B7039" t="str">
            <v>5.1 a I. Zateplení budovy průmyslovky - SŠIS, Dvůr Králové nad Labem</v>
          </cell>
          <cell r="C7039" t="str">
            <v>Střední škola informatiky a služeb, Dvůr Králové nad Labem, Elišky Krásnohorské 2069</v>
          </cell>
          <cell r="D7039" t="str">
            <v>Příspěvková organizace zřízená územním samosprávným celkem</v>
          </cell>
          <cell r="E7039" t="str">
            <v>PP42</v>
          </cell>
          <cell r="F7039" t="str">
            <v>Projekt finančně ukončen ze strany MF-PCO</v>
          </cell>
          <cell r="G7039" t="str">
            <v>05_17_070</v>
          </cell>
          <cell r="H7039" t="str">
            <v>Průběžná</v>
          </cell>
          <cell r="I7039" t="str">
            <v>5</v>
          </cell>
          <cell r="J7039" t="str">
            <v>5.1</v>
          </cell>
          <cell r="K7039" t="str">
            <v>16.02.2018</v>
          </cell>
          <cell r="L7039" t="str">
            <v>30.11.2017</v>
          </cell>
          <cell r="M7039">
            <v>36411624.130000003</v>
          </cell>
          <cell r="N7039">
            <v>34837663.390000001</v>
          </cell>
          <cell r="O7039">
            <v>17418831.690000001</v>
          </cell>
          <cell r="P7039">
            <v>17418831.699999999</v>
          </cell>
        </row>
        <row r="7040">
          <cell r="A7040" t="str">
            <v>CZ.05.5.18/0.0/0.0/17_070/0006821</v>
          </cell>
          <cell r="B7040" t="str">
            <v>5.1 b Zateplení budovy průmyslovky - SŠIS, Dvůr Králové nad Labem</v>
          </cell>
          <cell r="C7040" t="str">
            <v>Střední škola informatiky a služeb, Dvůr Králové nad Labem, Elišky Krásnohorské 2069</v>
          </cell>
          <cell r="D7040" t="str">
            <v>Příspěvková organizace zřízená územním samosprávným celkem</v>
          </cell>
          <cell r="E7040" t="str">
            <v>PP42</v>
          </cell>
          <cell r="F7040" t="str">
            <v>Projekt finančně ukončen ze strany MF-PCO</v>
          </cell>
          <cell r="G7040" t="str">
            <v>05_17_070</v>
          </cell>
          <cell r="H7040" t="str">
            <v>Průběžná</v>
          </cell>
          <cell r="I7040" t="str">
            <v>5</v>
          </cell>
          <cell r="J7040" t="str">
            <v>5.1</v>
          </cell>
          <cell r="K7040" t="str">
            <v>07.02.2018</v>
          </cell>
          <cell r="L7040" t="str">
            <v>30.11.2017</v>
          </cell>
          <cell r="M7040">
            <v>2310638.9900000002</v>
          </cell>
          <cell r="N7040">
            <v>2310638.9900000002</v>
          </cell>
          <cell r="O7040">
            <v>1617447.29</v>
          </cell>
          <cell r="P7040">
            <v>693191.7</v>
          </cell>
        </row>
        <row r="7041">
          <cell r="A7041" t="str">
            <v>CZ.05.5.18/0.0/0.0/17_070/0006842</v>
          </cell>
          <cell r="B7041" t="str">
            <v xml:space="preserve">Výměna zdroje tepla KD Petroupim </v>
          </cell>
          <cell r="C7041" t="str">
            <v>Obec Petroupim</v>
          </cell>
          <cell r="D7041" t="str">
            <v>Obec</v>
          </cell>
          <cell r="E7041" t="str">
            <v>PP42</v>
          </cell>
          <cell r="F7041" t="str">
            <v>Projekt finančně ukončen ze strany MF-PCO</v>
          </cell>
          <cell r="G7041" t="str">
            <v>05_17_070</v>
          </cell>
          <cell r="H7041" t="str">
            <v>Průběžná</v>
          </cell>
          <cell r="I7041" t="str">
            <v>5</v>
          </cell>
          <cell r="J7041" t="str">
            <v>5.1</v>
          </cell>
          <cell r="K7041" t="str">
            <v>07.02.2018</v>
          </cell>
          <cell r="L7041" t="str">
            <v>30.11.2017</v>
          </cell>
          <cell r="M7041">
            <v>1259390.76</v>
          </cell>
          <cell r="N7041">
            <v>1000912</v>
          </cell>
          <cell r="O7041">
            <v>400364.79999999999</v>
          </cell>
          <cell r="P7041">
            <v>600547.19999999995</v>
          </cell>
        </row>
        <row r="7042">
          <cell r="A7042" t="str">
            <v>CZ.05.5.18/0.0/0.0/17_070/0006776</v>
          </cell>
          <cell r="B7042" t="str">
            <v>Zateplení budovy sokolovny ve městě Miletín</v>
          </cell>
          <cell r="C7042" t="str">
            <v>Město Miletín</v>
          </cell>
          <cell r="D7042" t="str">
            <v>Obec</v>
          </cell>
          <cell r="E7042" t="str">
            <v>PP42</v>
          </cell>
          <cell r="F7042" t="str">
            <v>Projekt finančně ukončen ze strany MF-PCO</v>
          </cell>
          <cell r="G7042" t="str">
            <v>05_17_070</v>
          </cell>
          <cell r="H7042" t="str">
            <v>Průběžná</v>
          </cell>
          <cell r="I7042" t="str">
            <v>5</v>
          </cell>
          <cell r="J7042" t="str">
            <v>5.1</v>
          </cell>
          <cell r="K7042" t="str">
            <v>06.03.2018</v>
          </cell>
          <cell r="L7042" t="str">
            <v>30.11.2017</v>
          </cell>
          <cell r="M7042">
            <v>1138995.51</v>
          </cell>
          <cell r="N7042">
            <v>1116061.47</v>
          </cell>
          <cell r="O7042">
            <v>390621.51</v>
          </cell>
          <cell r="P7042">
            <v>725439.96</v>
          </cell>
        </row>
        <row r="7043">
          <cell r="A7043" t="str">
            <v>CZ.05.5.18/0.0/0.0/17_070/0006850</v>
          </cell>
          <cell r="B7043" t="str">
            <v>Společenské a kulturní centrum v Kuřimi</v>
          </cell>
          <cell r="C7043" t="str">
            <v>Město Kuřim</v>
          </cell>
          <cell r="D7043" t="str">
            <v>Obec</v>
          </cell>
          <cell r="E7043" t="str">
            <v>PP42</v>
          </cell>
          <cell r="F7043" t="str">
            <v>Projekt finančně ukončen ze strany MF-PCO</v>
          </cell>
          <cell r="G7043" t="str">
            <v>05_17_070</v>
          </cell>
          <cell r="H7043" t="str">
            <v>Průběžná</v>
          </cell>
          <cell r="I7043" t="str">
            <v>5</v>
          </cell>
          <cell r="J7043" t="str">
            <v>5.1</v>
          </cell>
          <cell r="K7043" t="str">
            <v>01.03.2018</v>
          </cell>
          <cell r="L7043" t="str">
            <v>30.11.2017</v>
          </cell>
          <cell r="M7043">
            <v>9697035.0899999999</v>
          </cell>
          <cell r="N7043">
            <v>7680129</v>
          </cell>
          <cell r="O7043">
            <v>5376090.2999999998</v>
          </cell>
          <cell r="P7043">
            <v>2304038.7000000002</v>
          </cell>
        </row>
        <row r="7044">
          <cell r="A7044" t="str">
            <v>CZ.05.5.18/0.0/0.0/17_070/0006696</v>
          </cell>
          <cell r="B7044" t="str">
            <v xml:space="preserve">(UV955/2016/5) Energeticky úsporný projekt ve Věznici Jiřice </v>
          </cell>
          <cell r="C7044" t="str">
            <v>Vězeňská služba České republiky</v>
          </cell>
          <cell r="D7044" t="str">
            <v>Organizační složka státu</v>
          </cell>
          <cell r="E7044" t="str">
            <v>PN40a</v>
          </cell>
          <cell r="F7044" t="str">
            <v>Projekt nedokončen - ukončen příjemcem</v>
          </cell>
          <cell r="G7044" t="str">
            <v>05_17_070</v>
          </cell>
          <cell r="H7044" t="str">
            <v>Průběžná</v>
          </cell>
          <cell r="I7044" t="str">
            <v>5</v>
          </cell>
          <cell r="J7044" t="str">
            <v>5.1</v>
          </cell>
          <cell r="K7044" t="str">
            <v>20.10.2022</v>
          </cell>
          <cell r="L7044" t="str">
            <v>29.11.2017</v>
          </cell>
          <cell r="M7044">
            <v>51243723.850000001</v>
          </cell>
          <cell r="N7044">
            <v>50300000</v>
          </cell>
          <cell r="O7044">
            <v>20120000</v>
          </cell>
          <cell r="P7044">
            <v>30180000</v>
          </cell>
        </row>
        <row r="7045">
          <cell r="A7045" t="str">
            <v>CZ.05.5.18/0.0/0.0/17_070/0006703</v>
          </cell>
          <cell r="B7045" t="str">
            <v>(UV955/2016/5) Energeticky úsporný projekt ve Věznici Všehrdy</v>
          </cell>
          <cell r="C7045" t="str">
            <v>Vězeňská služba České republiky</v>
          </cell>
          <cell r="D7045" t="str">
            <v>Organizační složka státu</v>
          </cell>
          <cell r="E7045" t="str">
            <v>PN40a</v>
          </cell>
          <cell r="F7045" t="str">
            <v>Projekt nedokončen - ukončen příjemcem</v>
          </cell>
          <cell r="G7045" t="str">
            <v>05_17_070</v>
          </cell>
          <cell r="H7045" t="str">
            <v>Průběžná</v>
          </cell>
          <cell r="I7045" t="str">
            <v>5</v>
          </cell>
          <cell r="J7045" t="str">
            <v>5.1</v>
          </cell>
          <cell r="K7045" t="str">
            <v>29.06.2022</v>
          </cell>
          <cell r="L7045" t="str">
            <v>29.11.2017</v>
          </cell>
          <cell r="M7045">
            <v>125554828.52</v>
          </cell>
          <cell r="N7045">
            <v>114643730.52</v>
          </cell>
          <cell r="O7045">
            <v>45857492.200000003</v>
          </cell>
          <cell r="P7045">
            <v>68786238.319999993</v>
          </cell>
        </row>
        <row r="7046">
          <cell r="A7046" t="str">
            <v>CZ.05.1.30/0.0/0.0/17_071/0007205</v>
          </cell>
          <cell r="B7046" t="str">
            <v>Komorní Lhotka - odkanalizování části obce za školou a u kostela</v>
          </cell>
          <cell r="C7046" t="str">
            <v>Obec Komorní Lhotka</v>
          </cell>
          <cell r="D7046" t="str">
            <v>Obec</v>
          </cell>
          <cell r="E7046" t="str">
            <v>PP42</v>
          </cell>
          <cell r="F7046" t="str">
            <v>Projekt finančně ukončen ze strany MF-PCO</v>
          </cell>
          <cell r="G7046" t="str">
            <v>05_17_071</v>
          </cell>
          <cell r="H7046" t="str">
            <v>Kolová</v>
          </cell>
          <cell r="I7046" t="str">
            <v>1</v>
          </cell>
          <cell r="J7046" t="str">
            <v>1.1</v>
          </cell>
          <cell r="K7046" t="str">
            <v>12.02.2018</v>
          </cell>
          <cell r="L7046" t="str">
            <v>18.01.2018</v>
          </cell>
          <cell r="M7046">
            <v>24970647.710000001</v>
          </cell>
          <cell r="N7046">
            <v>15157934.470000001</v>
          </cell>
          <cell r="O7046">
            <v>9663183.2200000007</v>
          </cell>
          <cell r="P7046">
            <v>1705267.63</v>
          </cell>
        </row>
        <row r="7047">
          <cell r="A7047" t="str">
            <v>CZ.05.5.18/0.0/0.0/17_070/0006720</v>
          </cell>
          <cell r="B7047" t="str">
            <v>(UV955/2016/5) Energeticky úsporný projekt ve Věznici Nové Sedlo</v>
          </cell>
          <cell r="C7047" t="str">
            <v>Vězeňská služba České republiky</v>
          </cell>
          <cell r="D7047" t="str">
            <v>Organizační složka státu</v>
          </cell>
          <cell r="E7047" t="str">
            <v>PN40a</v>
          </cell>
          <cell r="F7047" t="str">
            <v>Projekt nedokončen - ukončen příjemcem</v>
          </cell>
          <cell r="G7047" t="str">
            <v>05_17_070</v>
          </cell>
          <cell r="H7047" t="str">
            <v>Průběžná</v>
          </cell>
          <cell r="I7047" t="str">
            <v>5</v>
          </cell>
          <cell r="J7047" t="str">
            <v>5.1</v>
          </cell>
          <cell r="K7047" t="str">
            <v>25.05.2022</v>
          </cell>
          <cell r="L7047" t="str">
            <v>30.11.2017</v>
          </cell>
          <cell r="M7047">
            <v>52774171</v>
          </cell>
          <cell r="N7047">
            <v>51813890</v>
          </cell>
          <cell r="O7047">
            <v>20725556</v>
          </cell>
          <cell r="P7047">
            <v>31088334</v>
          </cell>
        </row>
        <row r="7048">
          <cell r="A7048" t="str">
            <v>CZ.05.5.18/0.0/0.0/17_070/0006649</v>
          </cell>
          <cell r="B7048" t="str">
            <v>Snížení energetické náročnosti budovy ZŠ Tehov</v>
          </cell>
          <cell r="C7048" t="str">
            <v>Obec Tehov</v>
          </cell>
          <cell r="D7048" t="str">
            <v>Obec</v>
          </cell>
          <cell r="E7048" t="str">
            <v>PP36</v>
          </cell>
          <cell r="F7048" t="str">
            <v>Projekt ve fyzické realizaci</v>
          </cell>
          <cell r="G7048" t="str">
            <v>05_17_070</v>
          </cell>
          <cell r="H7048" t="str">
            <v>Průběžná</v>
          </cell>
          <cell r="I7048" t="str">
            <v>5</v>
          </cell>
          <cell r="J7048" t="str">
            <v>5.1</v>
          </cell>
          <cell r="K7048" t="str">
            <v>02.02.2018</v>
          </cell>
          <cell r="L7048" t="str">
            <v>29.11.2017</v>
          </cell>
          <cell r="M7048">
            <v>4364432.96</v>
          </cell>
          <cell r="N7048">
            <v>4204878.84</v>
          </cell>
          <cell r="O7048">
            <v>1681951.53</v>
          </cell>
          <cell r="P7048">
            <v>2522927.31</v>
          </cell>
        </row>
        <row r="7049">
          <cell r="A7049" t="str">
            <v>CZ.05.3.29/0.0/0.0/17_069/0006889</v>
          </cell>
          <cell r="B7049" t="str">
            <v xml:space="preserve">Posílení systému pro separaci a svoz </v>
          </cell>
          <cell r="C7049" t="str">
            <v>ECOPAK Logistic, spol. s r.o.</v>
          </cell>
          <cell r="D7049" t="str">
            <v>Společnost s ručením omezeným</v>
          </cell>
          <cell r="E7049" t="str">
            <v>PN22</v>
          </cell>
          <cell r="F7049" t="str">
            <v>Žádost o podporu nesplnila formální náležitosti nebo podmínky přijatelnosti po doplnění</v>
          </cell>
          <cell r="G7049" t="str">
            <v>05_17_069</v>
          </cell>
          <cell r="H7049" t="str">
            <v>Kolová</v>
          </cell>
          <cell r="I7049" t="str">
            <v>3</v>
          </cell>
          <cell r="J7049" t="str">
            <v>3.2</v>
          </cell>
          <cell r="K7049" t="str">
            <v>22.02.2018</v>
          </cell>
          <cell r="L7049" t="str">
            <v>06.12.2017</v>
          </cell>
          <cell r="M7049">
            <v>6048790</v>
          </cell>
          <cell r="N7049">
            <v>4999000</v>
          </cell>
          <cell r="O7049">
            <v>4999000</v>
          </cell>
          <cell r="P7049">
            <v>0</v>
          </cell>
        </row>
        <row r="7050">
          <cell r="A7050" t="str">
            <v>CZ.05.5.18/0.0/0.0/17_070/0006769</v>
          </cell>
          <cell r="B7050" t="str">
            <v>5_1a_Snížení energetické náročnosti objektu Městské Sportovní Haly, U Stadionu 1322, Mladá Boleslav II</v>
          </cell>
          <cell r="C7050" t="str">
            <v>Městská společnost sportovní a rekreační areály, s.r.o.</v>
          </cell>
          <cell r="D7050" t="str">
            <v>Společnost s ručením omezeným</v>
          </cell>
          <cell r="E7050" t="str">
            <v>PN40a</v>
          </cell>
          <cell r="F7050" t="str">
            <v>Projekt nedokončen - ukončen příjemcem</v>
          </cell>
          <cell r="G7050" t="str">
            <v>05_17_070</v>
          </cell>
          <cell r="H7050" t="str">
            <v>Průběžná</v>
          </cell>
          <cell r="I7050" t="str">
            <v>5</v>
          </cell>
          <cell r="J7050" t="str">
            <v>5.1</v>
          </cell>
          <cell r="K7050" t="str">
            <v>26.02.2018</v>
          </cell>
          <cell r="L7050" t="str">
            <v>30.11.2017</v>
          </cell>
          <cell r="M7050">
            <v>28612024</v>
          </cell>
          <cell r="N7050">
            <v>17000414</v>
          </cell>
          <cell r="O7050">
            <v>5950144.9000000004</v>
          </cell>
          <cell r="P7050">
            <v>11050269.1</v>
          </cell>
        </row>
        <row r="7051">
          <cell r="A7051" t="str">
            <v>CZ.05.5.18/0.0/0.0/17_070/0006725</v>
          </cell>
          <cell r="B7051" t="str">
            <v>5.1a Snížení energetické náročnosti objektů SUPŠ Bechyně</v>
          </cell>
          <cell r="C7051" t="str">
            <v>Střední uměleckoprůmyslová škola, Bechyně, Písecká 203</v>
          </cell>
          <cell r="D7051" t="str">
            <v>Příspěvková organizace zřízená územním samosprávným celkem</v>
          </cell>
          <cell r="E7051" t="str">
            <v>PN40a</v>
          </cell>
          <cell r="F7051" t="str">
            <v>Projekt nedokončen - ukončen příjemcem</v>
          </cell>
          <cell r="G7051" t="str">
            <v>05_17_070</v>
          </cell>
          <cell r="H7051" t="str">
            <v>Průběžná</v>
          </cell>
          <cell r="I7051" t="str">
            <v>5</v>
          </cell>
          <cell r="J7051" t="str">
            <v>5.1</v>
          </cell>
          <cell r="K7051" t="str">
            <v>19.02.2018</v>
          </cell>
          <cell r="L7051" t="str">
            <v>30.11.2017</v>
          </cell>
          <cell r="M7051">
            <v>32734149</v>
          </cell>
          <cell r="N7051">
            <v>29957180</v>
          </cell>
          <cell r="O7051">
            <v>11982872</v>
          </cell>
          <cell r="P7051">
            <v>17974308</v>
          </cell>
        </row>
        <row r="7052">
          <cell r="A7052" t="str">
            <v>CZ.05.5.18/0.0/0.0/17_070/0006701</v>
          </cell>
          <cell r="B7052" t="str">
            <v>TEPELNĚ TECHNICKÉ ÚPRAVY OBJEKTU MĚSTSKÉHO ÚŘADU KELČ</v>
          </cell>
          <cell r="C7052" t="str">
            <v>Město Kelč</v>
          </cell>
          <cell r="D7052" t="str">
            <v>Obec</v>
          </cell>
          <cell r="E7052" t="str">
            <v>PP42</v>
          </cell>
          <cell r="F7052" t="str">
            <v>Projekt finančně ukončen ze strany MF-PCO</v>
          </cell>
          <cell r="G7052" t="str">
            <v>05_17_070</v>
          </cell>
          <cell r="H7052" t="str">
            <v>Průběžná</v>
          </cell>
          <cell r="I7052" t="str">
            <v>5</v>
          </cell>
          <cell r="J7052" t="str">
            <v>5.1</v>
          </cell>
          <cell r="K7052" t="str">
            <v>02.03.2018</v>
          </cell>
          <cell r="L7052" t="str">
            <v>29.11.2017</v>
          </cell>
          <cell r="M7052">
            <v>4564676.2300000004</v>
          </cell>
          <cell r="N7052">
            <v>3648738.51</v>
          </cell>
          <cell r="O7052">
            <v>1824369.25</v>
          </cell>
          <cell r="P7052">
            <v>1824369.26</v>
          </cell>
        </row>
        <row r="7053">
          <cell r="A7053" t="str">
            <v>CZ.05.3.29/0.0/0.0/17_069/0007881</v>
          </cell>
          <cell r="B7053" t="str">
            <v>Třídírna odpadu Dubno V_1-100817 - materiálové využití komunálního odpadu</v>
          </cell>
          <cell r="C7053" t="str">
            <v>EKOPRUMSTAV a.s.</v>
          </cell>
          <cell r="D7053" t="str">
            <v>Akciová společnost</v>
          </cell>
          <cell r="E7053" t="str">
            <v>PN22</v>
          </cell>
          <cell r="F7053" t="str">
            <v>Žádost o podporu nesplnila formální náležitosti nebo podmínky přijatelnosti po doplnění</v>
          </cell>
          <cell r="G7053" t="str">
            <v>05_17_069</v>
          </cell>
          <cell r="H7053" t="str">
            <v>Kolová</v>
          </cell>
          <cell r="I7053" t="str">
            <v>3</v>
          </cell>
          <cell r="J7053" t="str">
            <v>3.2</v>
          </cell>
          <cell r="K7053" t="str">
            <v>18.04.2018</v>
          </cell>
          <cell r="L7053" t="str">
            <v>28.02.2018</v>
          </cell>
          <cell r="M7053">
            <v>87769092</v>
          </cell>
          <cell r="N7053">
            <v>85627802</v>
          </cell>
          <cell r="O7053">
            <v>72783631.700000003</v>
          </cell>
          <cell r="P7053">
            <v>12844170.300000001</v>
          </cell>
        </row>
        <row r="7054">
          <cell r="A7054" t="str">
            <v>CZ.05.5.18/0.0/0.0/17_070/0006726</v>
          </cell>
          <cell r="B7054" t="str">
            <v>5.1b Snížení energetické náročnosti objektů SUPŠ Bechyně</v>
          </cell>
          <cell r="C7054" t="str">
            <v>Střední uměleckoprůmyslová škola, Bechyně, Písecká 203</v>
          </cell>
          <cell r="D7054" t="str">
            <v>Příspěvková organizace zřízená územním samosprávným celkem</v>
          </cell>
          <cell r="E7054" t="str">
            <v>PN40a</v>
          </cell>
          <cell r="F7054" t="str">
            <v>Projekt nedokončen - ukončen příjemcem</v>
          </cell>
          <cell r="G7054" t="str">
            <v>05_17_070</v>
          </cell>
          <cell r="H7054" t="str">
            <v>Průběžná</v>
          </cell>
          <cell r="I7054" t="str">
            <v>5</v>
          </cell>
          <cell r="J7054" t="str">
            <v>5.1</v>
          </cell>
          <cell r="K7054" t="str">
            <v>19.02.2018</v>
          </cell>
          <cell r="L7054" t="str">
            <v>30.11.2017</v>
          </cell>
          <cell r="M7054">
            <v>8846587</v>
          </cell>
          <cell r="N7054">
            <v>8156005</v>
          </cell>
          <cell r="O7054">
            <v>5709203.5</v>
          </cell>
          <cell r="P7054">
            <v>2446801.5</v>
          </cell>
        </row>
        <row r="7055">
          <cell r="A7055" t="str">
            <v>CZ.05.5.18/0.0/0.0/17_070/0006752</v>
          </cell>
          <cell r="B7055" t="str">
            <v>Zateplení objektu ÚNB Ponávka 10</v>
          </cell>
          <cell r="C7055" t="str">
            <v>Úrazová nemocnice v Brně</v>
          </cell>
          <cell r="D7055" t="str">
            <v>Příspěvková organizace zřízená územním samosprávným celkem</v>
          </cell>
          <cell r="E7055" t="str">
            <v>PP42</v>
          </cell>
          <cell r="F7055" t="str">
            <v>Projekt finančně ukončen ze strany MF-PCO</v>
          </cell>
          <cell r="G7055" t="str">
            <v>05_17_070</v>
          </cell>
          <cell r="H7055" t="str">
            <v>Průběžná</v>
          </cell>
          <cell r="I7055" t="str">
            <v>5</v>
          </cell>
          <cell r="J7055" t="str">
            <v>5.1</v>
          </cell>
          <cell r="K7055" t="str">
            <v>28.02.2018</v>
          </cell>
          <cell r="L7055" t="str">
            <v>30.11.2017</v>
          </cell>
          <cell r="M7055">
            <v>51365319.170000002</v>
          </cell>
          <cell r="N7055">
            <v>19665531</v>
          </cell>
          <cell r="O7055">
            <v>7866212.4000000004</v>
          </cell>
          <cell r="P7055">
            <v>11799318.6</v>
          </cell>
        </row>
        <row r="7056">
          <cell r="A7056" t="str">
            <v>CZ.05.1.30/0.0/0.0/17_071/0007092</v>
          </cell>
          <cell r="B7056" t="str">
            <v>Splašková kanalizace a ČOV Třešť-Buková</v>
          </cell>
          <cell r="C7056" t="str">
            <v>Město Třešť</v>
          </cell>
          <cell r="D7056" t="str">
            <v>Obec</v>
          </cell>
          <cell r="E7056" t="str">
            <v>PP42</v>
          </cell>
          <cell r="F7056" t="str">
            <v>Projekt finančně ukončen ze strany MF-PCO</v>
          </cell>
          <cell r="G7056" t="str">
            <v>05_17_071</v>
          </cell>
          <cell r="H7056" t="str">
            <v>Kolová</v>
          </cell>
          <cell r="I7056" t="str">
            <v>1</v>
          </cell>
          <cell r="J7056" t="str">
            <v>1.1</v>
          </cell>
          <cell r="K7056" t="str">
            <v>09.05.2018</v>
          </cell>
          <cell r="L7056" t="str">
            <v>17.01.2018</v>
          </cell>
          <cell r="M7056">
            <v>26765522.32</v>
          </cell>
          <cell r="N7056">
            <v>13525279.73</v>
          </cell>
          <cell r="O7056">
            <v>8622365.8300000001</v>
          </cell>
          <cell r="P7056">
            <v>1521593.97</v>
          </cell>
        </row>
        <row r="7057">
          <cell r="A7057" t="str">
            <v>CZ.05.1.30/0.0/0.0/17_071/0007023</v>
          </cell>
          <cell r="B7057" t="str">
            <v>Splašková kanalizace a ČOV Třešť-Salavice</v>
          </cell>
          <cell r="C7057" t="str">
            <v>Město Třešť</v>
          </cell>
          <cell r="D7057" t="str">
            <v>Obec</v>
          </cell>
          <cell r="E7057" t="str">
            <v>PP42</v>
          </cell>
          <cell r="F7057" t="str">
            <v>Projekt finančně ukončen ze strany MF-PCO</v>
          </cell>
          <cell r="G7057" t="str">
            <v>05_17_071</v>
          </cell>
          <cell r="H7057" t="str">
            <v>Kolová</v>
          </cell>
          <cell r="I7057" t="str">
            <v>1</v>
          </cell>
          <cell r="J7057" t="str">
            <v>1.1</v>
          </cell>
          <cell r="K7057" t="str">
            <v>15.05.2018</v>
          </cell>
          <cell r="L7057" t="str">
            <v>15.01.2018</v>
          </cell>
          <cell r="M7057">
            <v>56804797.789999999</v>
          </cell>
          <cell r="N7057">
            <v>22952583.859999999</v>
          </cell>
          <cell r="O7057">
            <v>14632272.210000001</v>
          </cell>
          <cell r="P7057">
            <v>2582165.69</v>
          </cell>
        </row>
        <row r="7058">
          <cell r="A7058" t="str">
            <v>CZ.05.1.30/0.0/0.0/17_071/0007229</v>
          </cell>
          <cell r="B7058" t="str">
            <v>Rozšíření ČOV Perná</v>
          </cell>
          <cell r="C7058" t="str">
            <v>Obec Perná</v>
          </cell>
          <cell r="D7058" t="str">
            <v>Obec</v>
          </cell>
          <cell r="E7058" t="str">
            <v>PN28</v>
          </cell>
          <cell r="F7058" t="str">
            <v>Žádost o podporu vyřazena ze skupiny náhradních projektů</v>
          </cell>
          <cell r="G7058" t="str">
            <v>05_17_071</v>
          </cell>
          <cell r="H7058" t="str">
            <v>Kolová</v>
          </cell>
          <cell r="I7058" t="str">
            <v>1</v>
          </cell>
          <cell r="J7058" t="str">
            <v>1.1</v>
          </cell>
          <cell r="K7058" t="str">
            <v>16.03.2018</v>
          </cell>
          <cell r="L7058" t="str">
            <v>18.01.2018</v>
          </cell>
          <cell r="M7058">
            <v>14854520.300000001</v>
          </cell>
          <cell r="N7058">
            <v>14359184.76</v>
          </cell>
          <cell r="O7058">
            <v>9153980.2799999993</v>
          </cell>
          <cell r="P7058">
            <v>1615408.29</v>
          </cell>
        </row>
        <row r="7059">
          <cell r="A7059" t="str">
            <v>CZ.05.1.30/0.0/0.0/17_071/0006980</v>
          </cell>
          <cell r="B7059" t="str">
            <v>ČOV a kanalizace Šebrov-Kateřina</v>
          </cell>
          <cell r="C7059" t="str">
            <v>Obec Šebrov - Kateřina</v>
          </cell>
          <cell r="D7059" t="str">
            <v>Obec</v>
          </cell>
          <cell r="E7059" t="str">
            <v>PP42</v>
          </cell>
          <cell r="F7059" t="str">
            <v>Projekt finančně ukončen ze strany MF-PCO</v>
          </cell>
          <cell r="G7059" t="str">
            <v>05_17_071</v>
          </cell>
          <cell r="H7059" t="str">
            <v>Kolová</v>
          </cell>
          <cell r="I7059" t="str">
            <v>1</v>
          </cell>
          <cell r="J7059" t="str">
            <v>1.1</v>
          </cell>
          <cell r="K7059" t="str">
            <v>13.12.2018</v>
          </cell>
          <cell r="L7059" t="str">
            <v>12.01.2018</v>
          </cell>
          <cell r="M7059">
            <v>137239682.55000001</v>
          </cell>
          <cell r="N7059">
            <v>89911005.819999993</v>
          </cell>
          <cell r="O7059">
            <v>57318266.210000001</v>
          </cell>
          <cell r="P7059">
            <v>10114988.16</v>
          </cell>
        </row>
        <row r="7060">
          <cell r="A7060" t="str">
            <v>CZ.05.5.18/0.0/0.0/17_070/0006819</v>
          </cell>
          <cell r="B7060" t="str">
            <v>Energetické úspory na Domově sv. Josefa v Žirči</v>
          </cell>
          <cell r="C7060" t="str">
            <v>Oblastní charita Červený Kostelec</v>
          </cell>
          <cell r="D7060" t="str">
            <v>Evidované církevní právnické osoby</v>
          </cell>
          <cell r="E7060" t="str">
            <v>PP42</v>
          </cell>
          <cell r="F7060" t="str">
            <v>Projekt finančně ukončen ze strany MF-PCO</v>
          </cell>
          <cell r="G7060" t="str">
            <v>05_17_070</v>
          </cell>
          <cell r="H7060" t="str">
            <v>Průběžná</v>
          </cell>
          <cell r="I7060" t="str">
            <v>5</v>
          </cell>
          <cell r="J7060" t="str">
            <v>5.1</v>
          </cell>
          <cell r="K7060" t="str">
            <v>30.01.2018</v>
          </cell>
          <cell r="L7060" t="str">
            <v>30.11.2017</v>
          </cell>
          <cell r="M7060">
            <v>5375592.8399999999</v>
          </cell>
          <cell r="N7060">
            <v>5202562.84</v>
          </cell>
          <cell r="O7060">
            <v>2081025.13</v>
          </cell>
          <cell r="P7060">
            <v>3121537.71</v>
          </cell>
        </row>
        <row r="7061">
          <cell r="A7061" t="str">
            <v>CZ.05.1.30/0.0/0.0/17_073/0007197</v>
          </cell>
          <cell r="B7061" t="str">
            <v>Jakubov - vodovod</v>
          </cell>
          <cell r="C7061" t="str">
            <v>VODOVODY A KANALIZACE</v>
          </cell>
          <cell r="D7061" t="str">
            <v>Dobrovolný svazek obcí</v>
          </cell>
          <cell r="E7061" t="str">
            <v>PP42</v>
          </cell>
          <cell r="F7061" t="str">
            <v>Projekt finančně ukončen ze strany MF-PCO</v>
          </cell>
          <cell r="G7061" t="str">
            <v>05_17_073</v>
          </cell>
          <cell r="H7061" t="str">
            <v>Kolová</v>
          </cell>
          <cell r="I7061" t="str">
            <v>1</v>
          </cell>
          <cell r="J7061" t="str">
            <v>1.2</v>
          </cell>
          <cell r="K7061" t="str">
            <v>23.05.2018</v>
          </cell>
          <cell r="L7061" t="str">
            <v>18.01.2018</v>
          </cell>
          <cell r="M7061">
            <v>43005671.289999999</v>
          </cell>
          <cell r="N7061">
            <v>35551090.329999998</v>
          </cell>
          <cell r="O7061">
            <v>22663820.079999998</v>
          </cell>
          <cell r="P7061">
            <v>3999497.67</v>
          </cell>
        </row>
        <row r="7062">
          <cell r="A7062" t="str">
            <v>CZ.05.1.24/0.0/0.0/17_074/0007046</v>
          </cell>
          <cell r="B7062" t="str">
            <v>Protipovodňové opatření obce Třebichovice - Saky</v>
          </cell>
          <cell r="C7062" t="str">
            <v>Obec Třebichovice</v>
          </cell>
          <cell r="D7062" t="str">
            <v>Obec</v>
          </cell>
          <cell r="E7062" t="str">
            <v>PP42</v>
          </cell>
          <cell r="F7062" t="str">
            <v>Projekt finančně ukončen ze strany MF-PCO</v>
          </cell>
          <cell r="G7062" t="str">
            <v>05_17_074</v>
          </cell>
          <cell r="H7062" t="str">
            <v>Kolová</v>
          </cell>
          <cell r="I7062" t="str">
            <v>1</v>
          </cell>
          <cell r="J7062" t="str">
            <v>1.3</v>
          </cell>
          <cell r="K7062" t="str">
            <v>23.03.2018</v>
          </cell>
          <cell r="L7062" t="str">
            <v>15.01.2018</v>
          </cell>
          <cell r="M7062">
            <v>7287527.5</v>
          </cell>
          <cell r="N7062">
            <v>4050477</v>
          </cell>
          <cell r="O7062">
            <v>3442905.45</v>
          </cell>
          <cell r="P7062">
            <v>607571.55000000005</v>
          </cell>
        </row>
        <row r="7063">
          <cell r="A7063" t="str">
            <v>CZ.05.3.29/0.0/0.0/17_069/0006877</v>
          </cell>
          <cell r="B7063" t="str">
            <v>Zefektivnění odpadového hospodářství v obci Strašov</v>
          </cell>
          <cell r="C7063" t="str">
            <v>Obec Strašov</v>
          </cell>
          <cell r="D7063" t="str">
            <v>Obec</v>
          </cell>
          <cell r="E7063" t="str">
            <v>PN40a</v>
          </cell>
          <cell r="F7063" t="str">
            <v>Projekt nedokončen - ukončen příjemcem</v>
          </cell>
          <cell r="G7063" t="str">
            <v>05_17_069</v>
          </cell>
          <cell r="H7063" t="str">
            <v>Kolová</v>
          </cell>
          <cell r="I7063" t="str">
            <v>3</v>
          </cell>
          <cell r="J7063" t="str">
            <v>3.2</v>
          </cell>
          <cell r="K7063" t="str">
            <v>07.06.2018</v>
          </cell>
          <cell r="L7063" t="str">
            <v>01.12.2017</v>
          </cell>
          <cell r="M7063">
            <v>688792.5</v>
          </cell>
          <cell r="N7063">
            <v>688792.5</v>
          </cell>
          <cell r="O7063">
            <v>585473.62</v>
          </cell>
          <cell r="P7063">
            <v>103318.88</v>
          </cell>
        </row>
        <row r="7064">
          <cell r="A7064" t="str">
            <v>CZ.05.5.18/0.0/0.0/17_070/0006632</v>
          </cell>
          <cell r="B7064" t="str">
            <v>Energetické úspory na objektu Velice čp. 30</v>
          </cell>
          <cell r="C7064" t="str">
            <v>Obec Dříteň</v>
          </cell>
          <cell r="D7064" t="str">
            <v>Obec</v>
          </cell>
          <cell r="E7064" t="str">
            <v>PP42</v>
          </cell>
          <cell r="F7064" t="str">
            <v>Projekt finančně ukončen ze strany MF-PCO</v>
          </cell>
          <cell r="G7064" t="str">
            <v>05_17_070</v>
          </cell>
          <cell r="H7064" t="str">
            <v>Průběžná</v>
          </cell>
          <cell r="I7064" t="str">
            <v>5</v>
          </cell>
          <cell r="J7064" t="str">
            <v>5.1</v>
          </cell>
          <cell r="K7064" t="str">
            <v>28.02.2018</v>
          </cell>
          <cell r="L7064" t="str">
            <v>29.11.2017</v>
          </cell>
          <cell r="M7064">
            <v>2379901.65</v>
          </cell>
          <cell r="N7064">
            <v>2207662.1800000002</v>
          </cell>
          <cell r="O7064">
            <v>883064.87</v>
          </cell>
          <cell r="P7064">
            <v>1324597.31</v>
          </cell>
        </row>
        <row r="7065">
          <cell r="A7065" t="str">
            <v>CZ.05.5.18/0.0/0.0/17_070/0006779</v>
          </cell>
          <cell r="B7065" t="str">
            <v>Zateplení ZŠ Velký Borek,2017</v>
          </cell>
          <cell r="C7065" t="str">
            <v>Obec Velký Borek</v>
          </cell>
          <cell r="D7065" t="str">
            <v>Obec</v>
          </cell>
          <cell r="E7065" t="str">
            <v>PN40b</v>
          </cell>
          <cell r="F7065" t="str">
            <v>Projekt nedokončen - ukončen ŘO</v>
          </cell>
          <cell r="G7065" t="str">
            <v>05_17_070</v>
          </cell>
          <cell r="H7065" t="str">
            <v>Průběžná</v>
          </cell>
          <cell r="I7065" t="str">
            <v>5</v>
          </cell>
          <cell r="J7065" t="str">
            <v>5.1</v>
          </cell>
          <cell r="K7065" t="str">
            <v>21.02.2018</v>
          </cell>
          <cell r="L7065" t="str">
            <v>30.11.2017</v>
          </cell>
          <cell r="M7065">
            <v>7279529.5499999998</v>
          </cell>
          <cell r="N7065">
            <v>4679161.55</v>
          </cell>
          <cell r="O7065">
            <v>2339580.77</v>
          </cell>
          <cell r="P7065">
            <v>2339580.7799999998</v>
          </cell>
        </row>
        <row r="7066">
          <cell r="A7066" t="str">
            <v>CZ.05.5.18/0.0/0.0/17_070/0006859</v>
          </cell>
          <cell r="B7066" t="str">
            <v>MŠ Velký Borek, energeticky úsporné větrání</v>
          </cell>
          <cell r="C7066" t="str">
            <v>Obec Velký Borek</v>
          </cell>
          <cell r="D7066" t="str">
            <v>Obec</v>
          </cell>
          <cell r="E7066" t="str">
            <v>PP42</v>
          </cell>
          <cell r="F7066" t="str">
            <v>Projekt finančně ukončen ze strany MF-PCO</v>
          </cell>
          <cell r="G7066" t="str">
            <v>05_17_070</v>
          </cell>
          <cell r="H7066" t="str">
            <v>Průběžná</v>
          </cell>
          <cell r="I7066" t="str">
            <v>5</v>
          </cell>
          <cell r="J7066" t="str">
            <v>5.1</v>
          </cell>
          <cell r="K7066" t="str">
            <v>23.02.2018</v>
          </cell>
          <cell r="L7066" t="str">
            <v>30.11.2017</v>
          </cell>
          <cell r="M7066">
            <v>3864758.77</v>
          </cell>
          <cell r="N7066">
            <v>3593660.17</v>
          </cell>
          <cell r="O7066">
            <v>2515562.11</v>
          </cell>
          <cell r="P7066">
            <v>1078098.06</v>
          </cell>
        </row>
        <row r="7067">
          <cell r="A7067" t="str">
            <v>CZ.05.5.18/0.0/0.0/17_070/0006617</v>
          </cell>
          <cell r="B7067" t="str">
            <v>Snížení energetické náročnosti Obecního úřadu Katusice</v>
          </cell>
          <cell r="C7067" t="str">
            <v>Obec Katusice</v>
          </cell>
          <cell r="D7067" t="str">
            <v>Obec</v>
          </cell>
          <cell r="E7067" t="str">
            <v>PP42</v>
          </cell>
          <cell r="F7067" t="str">
            <v>Projekt finančně ukončen ze strany MF-PCO</v>
          </cell>
          <cell r="G7067" t="str">
            <v>05_17_070</v>
          </cell>
          <cell r="H7067" t="str">
            <v>Průběžná</v>
          </cell>
          <cell r="I7067" t="str">
            <v>5</v>
          </cell>
          <cell r="J7067" t="str">
            <v>5.1</v>
          </cell>
          <cell r="K7067" t="str">
            <v>13.02.2018</v>
          </cell>
          <cell r="L7067" t="str">
            <v>28.11.2017</v>
          </cell>
          <cell r="M7067">
            <v>9913668.75</v>
          </cell>
          <cell r="N7067">
            <v>5681220</v>
          </cell>
          <cell r="O7067">
            <v>2840610</v>
          </cell>
          <cell r="P7067">
            <v>2840610</v>
          </cell>
        </row>
        <row r="7068">
          <cell r="A7068" t="str">
            <v>CZ.05.5.18/0.0/0.0/17_070/0006759</v>
          </cell>
          <cell r="B7068" t="str">
            <v>Energetické úspory MŠ Žibřidice</v>
          </cell>
          <cell r="C7068" t="str">
            <v>Obec Křižany</v>
          </cell>
          <cell r="D7068" t="str">
            <v>Obec</v>
          </cell>
          <cell r="E7068" t="str">
            <v>PP42</v>
          </cell>
          <cell r="F7068" t="str">
            <v>Projekt finančně ukončen ze strany MF-PCO</v>
          </cell>
          <cell r="G7068" t="str">
            <v>05_17_070</v>
          </cell>
          <cell r="H7068" t="str">
            <v>Průběžná</v>
          </cell>
          <cell r="I7068" t="str">
            <v>5</v>
          </cell>
          <cell r="J7068" t="str">
            <v>5.1</v>
          </cell>
          <cell r="K7068" t="str">
            <v>15.02.2018</v>
          </cell>
          <cell r="L7068" t="str">
            <v>30.11.2017</v>
          </cell>
          <cell r="M7068">
            <v>5947849.8300000001</v>
          </cell>
          <cell r="N7068">
            <v>4408052.1399999997</v>
          </cell>
          <cell r="O7068">
            <v>1763220.85</v>
          </cell>
          <cell r="P7068">
            <v>2644831.29</v>
          </cell>
        </row>
        <row r="7069">
          <cell r="A7069" t="str">
            <v>CZ.05.5.18/0.0/0.0/17_070/0006691</v>
          </cell>
          <cell r="B7069" t="str">
            <v>Snížení energetické náročnosti budovy OÚ v obci Blevice</v>
          </cell>
          <cell r="C7069" t="str">
            <v>Obec Blevice</v>
          </cell>
          <cell r="D7069" t="str">
            <v>Obec</v>
          </cell>
          <cell r="E7069" t="str">
            <v>PN40b</v>
          </cell>
          <cell r="F7069" t="str">
            <v>Projekt nedokončen - ukončen ŘO</v>
          </cell>
          <cell r="G7069" t="str">
            <v>05_17_070</v>
          </cell>
          <cell r="H7069" t="str">
            <v>Průběžná</v>
          </cell>
          <cell r="I7069" t="str">
            <v>5</v>
          </cell>
          <cell r="J7069" t="str">
            <v>5.1</v>
          </cell>
          <cell r="K7069" t="str">
            <v>07.02.2018</v>
          </cell>
          <cell r="L7069" t="str">
            <v>29.11.2017</v>
          </cell>
          <cell r="M7069">
            <v>2747517</v>
          </cell>
          <cell r="N7069">
            <v>1333916</v>
          </cell>
          <cell r="O7069">
            <v>533566.4</v>
          </cell>
          <cell r="P7069">
            <v>800349.6</v>
          </cell>
        </row>
        <row r="7070">
          <cell r="A7070" t="str">
            <v>CZ.05.5.18/0.0/0.0/17_070/0006671</v>
          </cell>
          <cell r="B7070" t="str">
            <v>Zateplení budovy muzea v obci Tetín</v>
          </cell>
          <cell r="C7070" t="str">
            <v>Obec Tetín</v>
          </cell>
          <cell r="D7070" t="str">
            <v>Obec</v>
          </cell>
          <cell r="E7070" t="str">
            <v>PP42</v>
          </cell>
          <cell r="F7070" t="str">
            <v>Projekt finančně ukončen ze strany MF-PCO</v>
          </cell>
          <cell r="G7070" t="str">
            <v>05_17_070</v>
          </cell>
          <cell r="H7070" t="str">
            <v>Průběžná</v>
          </cell>
          <cell r="I7070" t="str">
            <v>5</v>
          </cell>
          <cell r="J7070" t="str">
            <v>5.1</v>
          </cell>
          <cell r="K7070" t="str">
            <v>07.03.2018</v>
          </cell>
          <cell r="L7070" t="str">
            <v>29.11.2017</v>
          </cell>
          <cell r="M7070">
            <v>1963727.44</v>
          </cell>
          <cell r="N7070">
            <v>1086955</v>
          </cell>
          <cell r="O7070">
            <v>543477.5</v>
          </cell>
          <cell r="P7070">
            <v>543477.5</v>
          </cell>
        </row>
        <row r="7071">
          <cell r="A7071" t="str">
            <v>CZ.05.5.18/0.0/0.0/17_070/0006807</v>
          </cell>
          <cell r="B7071" t="str">
            <v>Energetické úspory objektu SDH č.p. 194 Lázně Libverda</v>
          </cell>
          <cell r="C7071" t="str">
            <v>Obec Lázně Libverda</v>
          </cell>
          <cell r="D7071" t="str">
            <v>Obec</v>
          </cell>
          <cell r="E7071" t="str">
            <v>PP42</v>
          </cell>
          <cell r="F7071" t="str">
            <v>Projekt finančně ukončen ze strany MF-PCO</v>
          </cell>
          <cell r="G7071" t="str">
            <v>05_17_070</v>
          </cell>
          <cell r="H7071" t="str">
            <v>Průběžná</v>
          </cell>
          <cell r="I7071" t="str">
            <v>5</v>
          </cell>
          <cell r="J7071" t="str">
            <v>5.1</v>
          </cell>
          <cell r="K7071" t="str">
            <v>12.01.2018</v>
          </cell>
          <cell r="L7071" t="str">
            <v>30.11.2017</v>
          </cell>
          <cell r="M7071">
            <v>2629340.06</v>
          </cell>
          <cell r="N7071">
            <v>2206687.9900000002</v>
          </cell>
          <cell r="O7071">
            <v>1103343.99</v>
          </cell>
          <cell r="P7071">
            <v>1103344</v>
          </cell>
        </row>
        <row r="7072">
          <cell r="A7072" t="str">
            <v>CZ.05.5.18/0.0/0.0/17_070/0006614</v>
          </cell>
          <cell r="B7072" t="str">
            <v>Podhorní Újezd - Vojice, základní škola zlepšení tepelně technických parametrů obvodových konstrukcí</v>
          </cell>
          <cell r="C7072" t="str">
            <v>Obec Podhorní Újezd a Vojice</v>
          </cell>
          <cell r="D7072" t="str">
            <v>Obec</v>
          </cell>
          <cell r="E7072" t="str">
            <v>PP42</v>
          </cell>
          <cell r="F7072" t="str">
            <v>Projekt finančně ukončen ze strany MF-PCO</v>
          </cell>
          <cell r="G7072" t="str">
            <v>05_17_070</v>
          </cell>
          <cell r="H7072" t="str">
            <v>Průběžná</v>
          </cell>
          <cell r="I7072" t="str">
            <v>5</v>
          </cell>
          <cell r="J7072" t="str">
            <v>5.1</v>
          </cell>
          <cell r="K7072" t="str">
            <v>01.03.2018</v>
          </cell>
          <cell r="L7072" t="str">
            <v>28.11.2017</v>
          </cell>
          <cell r="M7072">
            <v>4536096.4000000004</v>
          </cell>
          <cell r="N7072">
            <v>3022895.23</v>
          </cell>
          <cell r="O7072">
            <v>1511447.61</v>
          </cell>
          <cell r="P7072">
            <v>1511447.62</v>
          </cell>
        </row>
        <row r="7073">
          <cell r="A7073" t="str">
            <v>CZ.05.5.18/0.0/0.0/17_070/0006830</v>
          </cell>
          <cell r="B7073" t="str">
            <v>5.1a - Snížení energetické náročnosti budovy ZŠ a MŠ, 17. listopadu 1325, p.o. v Mladé Boleslavi</v>
          </cell>
          <cell r="C7073" t="str">
            <v>Statutární město Mladá Boleslav</v>
          </cell>
          <cell r="D7073" t="str">
            <v>Obec</v>
          </cell>
          <cell r="E7073" t="str">
            <v>PP42</v>
          </cell>
          <cell r="F7073" t="str">
            <v>Projekt finančně ukončen ze strany MF-PCO</v>
          </cell>
          <cell r="G7073" t="str">
            <v>05_17_070</v>
          </cell>
          <cell r="H7073" t="str">
            <v>Průběžná</v>
          </cell>
          <cell r="I7073" t="str">
            <v>5</v>
          </cell>
          <cell r="J7073" t="str">
            <v>5.1</v>
          </cell>
          <cell r="K7073" t="str">
            <v>13.02.2018</v>
          </cell>
          <cell r="L7073" t="str">
            <v>30.11.2017</v>
          </cell>
          <cell r="M7073">
            <v>55722195.780000001</v>
          </cell>
          <cell r="N7073">
            <v>55693760.780000001</v>
          </cell>
          <cell r="O7073">
            <v>22277504.309999999</v>
          </cell>
          <cell r="P7073">
            <v>33416256.469999999</v>
          </cell>
        </row>
        <row r="7074">
          <cell r="A7074" t="str">
            <v>CZ.05.5.18/0.0/0.0/17_070/0006865</v>
          </cell>
          <cell r="B7074" t="str">
            <v>5.1a - Snížení energetické náročnosti MŠ Beruška, Mladá Boleslav - zateplení</v>
          </cell>
          <cell r="C7074" t="str">
            <v>Statutární město Mladá Boleslav</v>
          </cell>
          <cell r="D7074" t="str">
            <v>Obec</v>
          </cell>
          <cell r="E7074" t="str">
            <v>PP42</v>
          </cell>
          <cell r="F7074" t="str">
            <v>Projekt finančně ukončen ze strany MF-PCO</v>
          </cell>
          <cell r="G7074" t="str">
            <v>05_17_070</v>
          </cell>
          <cell r="H7074" t="str">
            <v>Průběžná</v>
          </cell>
          <cell r="I7074" t="str">
            <v>5</v>
          </cell>
          <cell r="J7074" t="str">
            <v>5.1</v>
          </cell>
          <cell r="K7074" t="str">
            <v>27.02.2018</v>
          </cell>
          <cell r="L7074" t="str">
            <v>30.11.2017</v>
          </cell>
          <cell r="M7074">
            <v>9769859.1300000008</v>
          </cell>
          <cell r="N7074">
            <v>9602703.0299999993</v>
          </cell>
          <cell r="O7074">
            <v>3841081.21</v>
          </cell>
          <cell r="P7074">
            <v>5761621.8200000003</v>
          </cell>
        </row>
        <row r="7075">
          <cell r="A7075" t="str">
            <v>CZ.05.5.18/0.0/0.0/17_070/0006860</v>
          </cell>
          <cell r="B7075" t="str">
            <v>Snížení energetické náročnosti hotelu Thermal</v>
          </cell>
          <cell r="C7075" t="str">
            <v>THERMAL-F, a.s.</v>
          </cell>
          <cell r="D7075" t="str">
            <v>Akciová společnost</v>
          </cell>
          <cell r="E7075" t="str">
            <v>PP42</v>
          </cell>
          <cell r="F7075" t="str">
            <v>Projekt finančně ukončen ze strany MF-PCO</v>
          </cell>
          <cell r="G7075" t="str">
            <v>05_17_070</v>
          </cell>
          <cell r="H7075" t="str">
            <v>Průběžná</v>
          </cell>
          <cell r="I7075" t="str">
            <v>5</v>
          </cell>
          <cell r="J7075" t="str">
            <v>5.1</v>
          </cell>
          <cell r="K7075" t="str">
            <v>26.02.2018</v>
          </cell>
          <cell r="L7075" t="str">
            <v>30.11.2017</v>
          </cell>
          <cell r="M7075">
            <v>488779792.14999998</v>
          </cell>
          <cell r="N7075">
            <v>328093117.76999998</v>
          </cell>
          <cell r="O7075">
            <v>132319954.39</v>
          </cell>
          <cell r="P7075">
            <v>195773163.38</v>
          </cell>
        </row>
        <row r="7076">
          <cell r="A7076" t="str">
            <v>CZ.05.5.18/0.0/0.0/17_070/0006806</v>
          </cell>
          <cell r="B7076" t="str">
            <v>Snížení energetické náročnosti objektu Mírové náměstí 9 a 10, Bakov nad Jizerou</v>
          </cell>
          <cell r="C7076" t="str">
            <v>Město Bakov nad Jizerou</v>
          </cell>
          <cell r="D7076" t="str">
            <v>Obec</v>
          </cell>
          <cell r="E7076" t="str">
            <v>PP42</v>
          </cell>
          <cell r="F7076" t="str">
            <v>Projekt finančně ukončen ze strany MF-PCO</v>
          </cell>
          <cell r="G7076" t="str">
            <v>05_17_070</v>
          </cell>
          <cell r="H7076" t="str">
            <v>Průběžná</v>
          </cell>
          <cell r="I7076" t="str">
            <v>5</v>
          </cell>
          <cell r="J7076" t="str">
            <v>5.1</v>
          </cell>
          <cell r="K7076" t="str">
            <v>28.02.2018</v>
          </cell>
          <cell r="L7076" t="str">
            <v>30.11.2017</v>
          </cell>
          <cell r="M7076">
            <v>11380800.439999999</v>
          </cell>
          <cell r="N7076">
            <v>4853920</v>
          </cell>
          <cell r="O7076">
            <v>1698872</v>
          </cell>
          <cell r="P7076">
            <v>3155048</v>
          </cell>
        </row>
        <row r="7077">
          <cell r="A7077" t="str">
            <v>CZ.05.5.18/0.0/0.0/17_070/0006692</v>
          </cell>
          <cell r="B7077" t="str">
            <v>5.1a - Snížení energetické náročnosti budov Městského úřadu Vlachovo Březí</v>
          </cell>
          <cell r="C7077" t="str">
            <v>Město Vlachovo Březí</v>
          </cell>
          <cell r="D7077" t="str">
            <v>Obec</v>
          </cell>
          <cell r="E7077" t="str">
            <v>PP42</v>
          </cell>
          <cell r="F7077" t="str">
            <v>Projekt finančně ukončen ze strany MF-PCO</v>
          </cell>
          <cell r="G7077" t="str">
            <v>05_17_070</v>
          </cell>
          <cell r="H7077" t="str">
            <v>Průběžná</v>
          </cell>
          <cell r="I7077" t="str">
            <v>5</v>
          </cell>
          <cell r="J7077" t="str">
            <v>5.1</v>
          </cell>
          <cell r="K7077" t="str">
            <v>07.03.2018</v>
          </cell>
          <cell r="L7077" t="str">
            <v>29.11.2017</v>
          </cell>
          <cell r="M7077">
            <v>18535605.219999999</v>
          </cell>
          <cell r="N7077">
            <v>14330665.800000001</v>
          </cell>
          <cell r="O7077">
            <v>7165332.9000000004</v>
          </cell>
          <cell r="P7077">
            <v>7165332.9000000004</v>
          </cell>
        </row>
        <row r="7078">
          <cell r="A7078" t="str">
            <v>CZ.05.5.18/0.0/0.0/17_070/0006804</v>
          </cell>
          <cell r="B7078" t="str">
            <v>Snížení energetické náročnosti objektu chráněného bydlení v Cerhenicích</v>
          </cell>
          <cell r="C7078" t="str">
            <v>Domov Na Hrádku, poskytovatel sociálních služeb</v>
          </cell>
          <cell r="D7078" t="str">
            <v>Příspěvková organizace zřízená územním samosprávným celkem</v>
          </cell>
          <cell r="E7078" t="str">
            <v>PP42</v>
          </cell>
          <cell r="F7078" t="str">
            <v>Projekt finančně ukončen ze strany MF-PCO</v>
          </cell>
          <cell r="G7078" t="str">
            <v>05_17_070</v>
          </cell>
          <cell r="H7078" t="str">
            <v>Průběžná</v>
          </cell>
          <cell r="I7078" t="str">
            <v>5</v>
          </cell>
          <cell r="J7078" t="str">
            <v>5.1</v>
          </cell>
          <cell r="K7078" t="str">
            <v>27.02.2018</v>
          </cell>
          <cell r="L7078" t="str">
            <v>30.11.2017</v>
          </cell>
          <cell r="M7078">
            <v>1642354.81</v>
          </cell>
          <cell r="N7078">
            <v>1368483.38</v>
          </cell>
          <cell r="O7078">
            <v>547393.35</v>
          </cell>
          <cell r="P7078">
            <v>821090.03</v>
          </cell>
        </row>
        <row r="7079">
          <cell r="A7079" t="str">
            <v>CZ.05.3.29/0.0/0.0/17_069/0006576</v>
          </cell>
          <cell r="B7079" t="str">
            <v>Zřízení sběrného dvora v obci Albrechtičky</v>
          </cell>
          <cell r="C7079" t="str">
            <v>Obec Albrechtičky</v>
          </cell>
          <cell r="D7079" t="str">
            <v>Obec</v>
          </cell>
          <cell r="E7079" t="str">
            <v>PN23a</v>
          </cell>
          <cell r="F7079" t="str">
            <v>Žádost o podporu nesplnila podmínky věcného hodnocení</v>
          </cell>
          <cell r="G7079" t="str">
            <v>05_17_069</v>
          </cell>
          <cell r="H7079" t="str">
            <v>Kolová</v>
          </cell>
          <cell r="I7079" t="str">
            <v>3</v>
          </cell>
          <cell r="J7079" t="str">
            <v>3.2</v>
          </cell>
          <cell r="K7079" t="str">
            <v>08.01.2018</v>
          </cell>
          <cell r="L7079" t="str">
            <v>28.11.2017</v>
          </cell>
          <cell r="M7079">
            <v>3312090.99</v>
          </cell>
          <cell r="N7079">
            <v>3308301.96</v>
          </cell>
          <cell r="O7079">
            <v>2812056.66</v>
          </cell>
          <cell r="P7079">
            <v>496245.3</v>
          </cell>
        </row>
        <row r="7080">
          <cell r="A7080" t="str">
            <v>CZ.05.5.18/0.0/0.0/17_070/0006714</v>
          </cell>
          <cell r="B7080" t="str">
            <v>5.1a Snížení energetické náročnosti objektu 2. stupně ZŠ Svobodná Písek</v>
          </cell>
          <cell r="C7080" t="str">
            <v>Základní škola Svobodná a Mateřská škola Písek, Šobrova 2070</v>
          </cell>
          <cell r="D7080" t="str">
            <v>Příspěvková organizace zřízená územním samosprávným celkem</v>
          </cell>
          <cell r="E7080" t="str">
            <v>PP42</v>
          </cell>
          <cell r="F7080" t="str">
            <v>Projekt finančně ukončen ze strany MF-PCO</v>
          </cell>
          <cell r="G7080" t="str">
            <v>05_17_070</v>
          </cell>
          <cell r="H7080" t="str">
            <v>Průběžná</v>
          </cell>
          <cell r="I7080" t="str">
            <v>5</v>
          </cell>
          <cell r="J7080" t="str">
            <v>5.1</v>
          </cell>
          <cell r="K7080" t="str">
            <v>30.11.2017</v>
          </cell>
          <cell r="L7080" t="str">
            <v>30.11.2017</v>
          </cell>
          <cell r="M7080">
            <v>7583943.75</v>
          </cell>
          <cell r="N7080">
            <v>2796848.68</v>
          </cell>
          <cell r="O7080">
            <v>1118739.47</v>
          </cell>
          <cell r="P7080">
            <v>1678109.21</v>
          </cell>
        </row>
        <row r="7081">
          <cell r="A7081" t="str">
            <v>CZ.05.5.18/0.0/0.0/17_070/0006715</v>
          </cell>
          <cell r="B7081" t="str">
            <v>5.1b Snížení energetické náročnosti objektu 2. stupně ZŠ Svobodná Písek</v>
          </cell>
          <cell r="C7081" t="str">
            <v>Základní škola Svobodná a Mateřská škola Písek, Šobrova 2070</v>
          </cell>
          <cell r="D7081" t="str">
            <v>Příspěvková organizace zřízená územním samosprávným celkem</v>
          </cell>
          <cell r="E7081" t="str">
            <v>PP42</v>
          </cell>
          <cell r="F7081" t="str">
            <v>Projekt finančně ukončen ze strany MF-PCO</v>
          </cell>
          <cell r="G7081" t="str">
            <v>05_17_070</v>
          </cell>
          <cell r="H7081" t="str">
            <v>Průběžná</v>
          </cell>
          <cell r="I7081" t="str">
            <v>5</v>
          </cell>
          <cell r="J7081" t="str">
            <v>5.1</v>
          </cell>
          <cell r="K7081" t="str">
            <v>30.11.2017</v>
          </cell>
          <cell r="L7081" t="str">
            <v>30.11.2017</v>
          </cell>
          <cell r="M7081">
            <v>1512716.52</v>
          </cell>
          <cell r="N7081">
            <v>1398919.32</v>
          </cell>
          <cell r="O7081">
            <v>979243.52000000002</v>
          </cell>
          <cell r="P7081">
            <v>419675.8</v>
          </cell>
        </row>
        <row r="7082">
          <cell r="A7082" t="str">
            <v>CZ.05.5.18/0.0/0.0/17_070/0006797</v>
          </cell>
          <cell r="B7082" t="str">
            <v>Energeticky úsporná opatření MŠ Šárka - budova Dvořákova, Prostějov</v>
          </cell>
          <cell r="C7082" t="str">
            <v>Statutární město Prostějov</v>
          </cell>
          <cell r="D7082" t="str">
            <v>Obec</v>
          </cell>
          <cell r="E7082" t="str">
            <v>PP42</v>
          </cell>
          <cell r="F7082" t="str">
            <v>Projekt finančně ukončen ze strany MF-PCO</v>
          </cell>
          <cell r="G7082" t="str">
            <v>05_17_070</v>
          </cell>
          <cell r="H7082" t="str">
            <v>Průběžná</v>
          </cell>
          <cell r="I7082" t="str">
            <v>5</v>
          </cell>
          <cell r="J7082" t="str">
            <v>5.1</v>
          </cell>
          <cell r="K7082" t="str">
            <v>31.01.2018</v>
          </cell>
          <cell r="L7082" t="str">
            <v>30.11.2017</v>
          </cell>
          <cell r="M7082">
            <v>9205779.9800000004</v>
          </cell>
          <cell r="N7082">
            <v>4426941</v>
          </cell>
          <cell r="O7082">
            <v>1770776.4</v>
          </cell>
          <cell r="P7082">
            <v>2656164.6</v>
          </cell>
        </row>
        <row r="7083">
          <cell r="A7083" t="str">
            <v>CZ.05.5.18/0.0/0.0/17_070/0006730</v>
          </cell>
          <cell r="B7083" t="str">
            <v>Snížení energetické náročnosti Sportovní haly Dobříš - INSTALACE NUCENÉHO VĚTRÁNÍ SE ZZT</v>
          </cell>
          <cell r="C7083" t="str">
            <v>Město Dobříš</v>
          </cell>
          <cell r="D7083" t="str">
            <v>Obec</v>
          </cell>
          <cell r="E7083" t="str">
            <v>PP42</v>
          </cell>
          <cell r="F7083" t="str">
            <v>Projekt finančně ukončen ze strany MF-PCO</v>
          </cell>
          <cell r="G7083" t="str">
            <v>05_17_070</v>
          </cell>
          <cell r="H7083" t="str">
            <v>Průběžná</v>
          </cell>
          <cell r="I7083" t="str">
            <v>5</v>
          </cell>
          <cell r="J7083" t="str">
            <v>5.1</v>
          </cell>
          <cell r="K7083" t="str">
            <v>27.02.2018</v>
          </cell>
          <cell r="L7083" t="str">
            <v>30.11.2017</v>
          </cell>
          <cell r="M7083">
            <v>18288416.199999999</v>
          </cell>
          <cell r="N7083">
            <v>10661426</v>
          </cell>
          <cell r="O7083">
            <v>7462998.2000000002</v>
          </cell>
          <cell r="P7083">
            <v>3198427.8</v>
          </cell>
        </row>
        <row r="7084">
          <cell r="A7084" t="str">
            <v>CZ.05.5.18/0.0/0.0/17_070/0006753</v>
          </cell>
          <cell r="B7084" t="str">
            <v>SNÍŽENÍ ENERGETICKÉ NÁROČNOSTI BUDOVY OU STĚŽERY</v>
          </cell>
          <cell r="C7084" t="str">
            <v>OBEC STĚŽERY</v>
          </cell>
          <cell r="D7084" t="str">
            <v>Obec</v>
          </cell>
          <cell r="E7084" t="str">
            <v>PP42</v>
          </cell>
          <cell r="F7084" t="str">
            <v>Projekt finančně ukončen ze strany MF-PCO</v>
          </cell>
          <cell r="G7084" t="str">
            <v>05_17_070</v>
          </cell>
          <cell r="H7084" t="str">
            <v>Průběžná</v>
          </cell>
          <cell r="I7084" t="str">
            <v>5</v>
          </cell>
          <cell r="J7084" t="str">
            <v>5.1</v>
          </cell>
          <cell r="K7084" t="str">
            <v>20.02.2018</v>
          </cell>
          <cell r="L7084" t="str">
            <v>30.11.2017</v>
          </cell>
          <cell r="M7084">
            <v>3751381.86</v>
          </cell>
          <cell r="N7084">
            <v>3751381.86</v>
          </cell>
          <cell r="O7084">
            <v>1500552.74</v>
          </cell>
          <cell r="P7084">
            <v>2250829.12</v>
          </cell>
        </row>
        <row r="7085">
          <cell r="A7085" t="str">
            <v>CZ.05.3.29/0.0/0.0/17_069/0006689</v>
          </cell>
          <cell r="B7085" t="str">
            <v>Hoslovice - oddělený sběr komunálního odpadu</v>
          </cell>
          <cell r="C7085" t="str">
            <v>Obec Hoslovice</v>
          </cell>
          <cell r="D7085" t="str">
            <v>Obec</v>
          </cell>
          <cell r="E7085" t="str">
            <v>PN27</v>
          </cell>
          <cell r="F7085" t="str">
            <v>Žádost o podporu nedoporučená k financování</v>
          </cell>
          <cell r="G7085" t="str">
            <v>05_17_069</v>
          </cell>
          <cell r="H7085" t="str">
            <v>Kolová</v>
          </cell>
          <cell r="I7085" t="str">
            <v>3</v>
          </cell>
          <cell r="J7085" t="str">
            <v>3.2</v>
          </cell>
          <cell r="K7085" t="str">
            <v>15.12.2017</v>
          </cell>
          <cell r="L7085" t="str">
            <v>29.11.2017</v>
          </cell>
          <cell r="M7085">
            <v>884394.83</v>
          </cell>
          <cell r="N7085">
            <v>670154.63</v>
          </cell>
          <cell r="O7085">
            <v>569631.43000000005</v>
          </cell>
          <cell r="P7085">
            <v>100523.2</v>
          </cell>
        </row>
        <row r="7086">
          <cell r="A7086" t="str">
            <v>CZ.05.3.29/0.0/0.0/17_069/0007831</v>
          </cell>
          <cell r="B7086" t="str">
            <v>Sběrný dvůr Český Rudolec</v>
          </cell>
          <cell r="C7086" t="str">
            <v>Obec Český Rudolec</v>
          </cell>
          <cell r="D7086" t="str">
            <v>Obec</v>
          </cell>
          <cell r="E7086" t="str">
            <v>PN23a</v>
          </cell>
          <cell r="F7086" t="str">
            <v>Žádost o podporu nesplnila podmínky věcného hodnocení</v>
          </cell>
          <cell r="G7086" t="str">
            <v>05_17_069</v>
          </cell>
          <cell r="H7086" t="str">
            <v>Kolová</v>
          </cell>
          <cell r="I7086" t="str">
            <v>3</v>
          </cell>
          <cell r="J7086" t="str">
            <v>3.2</v>
          </cell>
          <cell r="K7086" t="str">
            <v>18.06.2018</v>
          </cell>
          <cell r="L7086" t="str">
            <v>28.02.2018</v>
          </cell>
          <cell r="M7086">
            <v>4094275.04</v>
          </cell>
          <cell r="N7086">
            <v>3931613.39</v>
          </cell>
          <cell r="O7086">
            <v>3341871.38</v>
          </cell>
          <cell r="P7086">
            <v>589742.01</v>
          </cell>
        </row>
        <row r="7087">
          <cell r="A7087" t="str">
            <v>CZ.05.5.18/0.0/0.0/17_070/0006757</v>
          </cell>
          <cell r="B7087" t="str">
            <v>5.1.a. Snížení energetické náročnosti budovy ZŠ</v>
          </cell>
          <cell r="C7087" t="str">
            <v>OBEC STĚŽERY</v>
          </cell>
          <cell r="D7087" t="str">
            <v>Obec</v>
          </cell>
          <cell r="E7087" t="str">
            <v>PP42</v>
          </cell>
          <cell r="F7087" t="str">
            <v>Projekt finančně ukončen ze strany MF-PCO</v>
          </cell>
          <cell r="G7087" t="str">
            <v>05_17_070</v>
          </cell>
          <cell r="H7087" t="str">
            <v>Průběžná</v>
          </cell>
          <cell r="I7087" t="str">
            <v>5</v>
          </cell>
          <cell r="J7087" t="str">
            <v>5.1</v>
          </cell>
          <cell r="K7087" t="str">
            <v>27.02.2018</v>
          </cell>
          <cell r="L7087" t="str">
            <v>30.11.2017</v>
          </cell>
          <cell r="M7087">
            <v>2069788</v>
          </cell>
          <cell r="N7087">
            <v>2069788</v>
          </cell>
          <cell r="O7087">
            <v>724425.8</v>
          </cell>
          <cell r="P7087">
            <v>1345362.2</v>
          </cell>
        </row>
        <row r="7088">
          <cell r="A7088" t="str">
            <v>CZ.05.5.18/0.0/0.0/17_070/0006763</v>
          </cell>
          <cell r="B7088" t="str">
            <v>5.1a. Snížení energetické náročnosti budovy ZŠ nám. Míru čp. 284 ve Vrchlabí</v>
          </cell>
          <cell r="C7088" t="str">
            <v>Město Vrchlabí</v>
          </cell>
          <cell r="D7088" t="str">
            <v>Obec</v>
          </cell>
          <cell r="E7088" t="str">
            <v>PP42</v>
          </cell>
          <cell r="F7088" t="str">
            <v>Projekt finančně ukončen ze strany MF-PCO</v>
          </cell>
          <cell r="G7088" t="str">
            <v>05_17_070</v>
          </cell>
          <cell r="H7088" t="str">
            <v>Průběžná</v>
          </cell>
          <cell r="I7088" t="str">
            <v>5</v>
          </cell>
          <cell r="J7088" t="str">
            <v>5.1</v>
          </cell>
          <cell r="K7088" t="str">
            <v>20.02.2018</v>
          </cell>
          <cell r="L7088" t="str">
            <v>30.11.2017</v>
          </cell>
          <cell r="M7088">
            <v>7494243.9400000004</v>
          </cell>
          <cell r="N7088">
            <v>6970672.8300000001</v>
          </cell>
          <cell r="O7088">
            <v>3485336.41</v>
          </cell>
          <cell r="P7088">
            <v>3485336.42</v>
          </cell>
        </row>
        <row r="7089">
          <cell r="A7089" t="str">
            <v>CZ.05.3.29/0.0/0.0/17_069/0007773</v>
          </cell>
          <cell r="B7089" t="str">
            <v>Zařízení na výrobu paliva z odpadů Želivec</v>
          </cell>
          <cell r="C7089" t="str">
            <v>AGORA s.r.o.</v>
          </cell>
          <cell r="D7089" t="str">
            <v>Společnost s ručením omezeným</v>
          </cell>
          <cell r="E7089" t="str">
            <v>PP42</v>
          </cell>
          <cell r="F7089" t="str">
            <v>Projekt finančně ukončen ze strany MF-PCO</v>
          </cell>
          <cell r="G7089" t="str">
            <v>05_17_069</v>
          </cell>
          <cell r="H7089" t="str">
            <v>Kolová</v>
          </cell>
          <cell r="I7089" t="str">
            <v>3</v>
          </cell>
          <cell r="J7089" t="str">
            <v>3.2</v>
          </cell>
          <cell r="K7089" t="str">
            <v>26.09.2018</v>
          </cell>
          <cell r="L7089" t="str">
            <v>28.02.2018</v>
          </cell>
          <cell r="M7089">
            <v>9020913</v>
          </cell>
          <cell r="N7089">
            <v>6000000</v>
          </cell>
          <cell r="O7089">
            <v>5100000</v>
          </cell>
          <cell r="P7089">
            <v>900000</v>
          </cell>
        </row>
        <row r="7090">
          <cell r="A7090" t="str">
            <v>CZ.05.5.18/0.0/0.0/17_070/0006597</v>
          </cell>
          <cell r="B7090" t="str">
            <v>5.1a. Realizace energeticky úsporných opatření - Střední škola gastronomie a služeb, Přerov - budova tělocvičny - a) zateplení</v>
          </cell>
          <cell r="C7090" t="str">
            <v>Olomoucký kraj</v>
          </cell>
          <cell r="D7090" t="str">
            <v>Kraj</v>
          </cell>
          <cell r="E7090" t="str">
            <v>PP42</v>
          </cell>
          <cell r="F7090" t="str">
            <v>Projekt finančně ukončen ze strany MF-PCO</v>
          </cell>
          <cell r="G7090" t="str">
            <v>05_17_070</v>
          </cell>
          <cell r="H7090" t="str">
            <v>Průběžná</v>
          </cell>
          <cell r="I7090" t="str">
            <v>5</v>
          </cell>
          <cell r="J7090" t="str">
            <v>5.1</v>
          </cell>
          <cell r="K7090" t="str">
            <v>01.03.2018</v>
          </cell>
          <cell r="L7090" t="str">
            <v>28.11.2017</v>
          </cell>
          <cell r="M7090">
            <v>14081418.32</v>
          </cell>
          <cell r="N7090">
            <v>8343434.7599999998</v>
          </cell>
          <cell r="O7090">
            <v>4171717.38</v>
          </cell>
          <cell r="P7090">
            <v>4171717.38</v>
          </cell>
        </row>
        <row r="7091">
          <cell r="A7091" t="str">
            <v>CZ.05.5.18/0.0/0.0/17_070/0006684</v>
          </cell>
          <cell r="B7091" t="str">
            <v>Masarykova základní škola Polička - vzduchotechnika pavilonu 1.stupně</v>
          </cell>
          <cell r="C7091" t="str">
            <v>Město Polička</v>
          </cell>
          <cell r="D7091" t="str">
            <v>Obec</v>
          </cell>
          <cell r="E7091" t="str">
            <v>PP42</v>
          </cell>
          <cell r="F7091" t="str">
            <v>Projekt finančně ukončen ze strany MF-PCO</v>
          </cell>
          <cell r="G7091" t="str">
            <v>05_17_070</v>
          </cell>
          <cell r="H7091" t="str">
            <v>Průběžná</v>
          </cell>
          <cell r="I7091" t="str">
            <v>5</v>
          </cell>
          <cell r="J7091" t="str">
            <v>5.1</v>
          </cell>
          <cell r="K7091" t="str">
            <v>22.02.2018</v>
          </cell>
          <cell r="L7091" t="str">
            <v>29.11.2017</v>
          </cell>
          <cell r="M7091">
            <v>3276634.29</v>
          </cell>
          <cell r="N7091">
            <v>1831940</v>
          </cell>
          <cell r="O7091">
            <v>1282358</v>
          </cell>
          <cell r="P7091">
            <v>549582</v>
          </cell>
        </row>
        <row r="7092">
          <cell r="A7092" t="str">
            <v>CZ.05.5.18/0.0/0.0/17_070/0006832</v>
          </cell>
          <cell r="B7092" t="str">
            <v>5.1b - Snížení energetické náročnosti budovy ZŠ a MŠ, 17. listopadu 1325, p.o. v Mladé Boleslavi</v>
          </cell>
          <cell r="C7092" t="str">
            <v>Statutární město Mladá Boleslav</v>
          </cell>
          <cell r="D7092" t="str">
            <v>Obec</v>
          </cell>
          <cell r="E7092" t="str">
            <v>PP42</v>
          </cell>
          <cell r="F7092" t="str">
            <v>Projekt finančně ukončen ze strany MF-PCO</v>
          </cell>
          <cell r="G7092" t="str">
            <v>05_17_070</v>
          </cell>
          <cell r="H7092" t="str">
            <v>Průběžná</v>
          </cell>
          <cell r="I7092" t="str">
            <v>5</v>
          </cell>
          <cell r="J7092" t="str">
            <v>5.1</v>
          </cell>
          <cell r="K7092" t="str">
            <v>13.02.2018</v>
          </cell>
          <cell r="L7092" t="str">
            <v>30.11.2017</v>
          </cell>
          <cell r="M7092">
            <v>16430540.939999999</v>
          </cell>
          <cell r="N7092">
            <v>16430540.939999999</v>
          </cell>
          <cell r="O7092">
            <v>11501378.65</v>
          </cell>
          <cell r="P7092">
            <v>4929162.29</v>
          </cell>
        </row>
        <row r="7093">
          <cell r="A7093" t="str">
            <v>CZ.05.3.29/0.0/0.0/17_069/0006891</v>
          </cell>
          <cell r="B7093" t="str">
            <v>Systém adresného třídění odpadů Kostelec na Hané</v>
          </cell>
          <cell r="C7093" t="str">
            <v>Město Kostelec na Hané</v>
          </cell>
          <cell r="D7093" t="str">
            <v>Obec</v>
          </cell>
          <cell r="E7093" t="str">
            <v>PP43</v>
          </cell>
          <cell r="F7093" t="str">
            <v>Projekt finálně uzavřen</v>
          </cell>
          <cell r="G7093" t="str">
            <v>05_17_069</v>
          </cell>
          <cell r="H7093" t="str">
            <v>Kolová</v>
          </cell>
          <cell r="I7093" t="str">
            <v>3</v>
          </cell>
          <cell r="J7093" t="str">
            <v>3.2</v>
          </cell>
          <cell r="K7093" t="str">
            <v>19.06.2018</v>
          </cell>
          <cell r="L7093" t="str">
            <v>06.12.2017</v>
          </cell>
          <cell r="M7093">
            <v>1897159</v>
          </cell>
          <cell r="N7093">
            <v>1839843.72</v>
          </cell>
          <cell r="O7093">
            <v>1563867.16</v>
          </cell>
          <cell r="P7093">
            <v>275976.56</v>
          </cell>
        </row>
        <row r="7094">
          <cell r="A7094" t="str">
            <v>CZ.05.1.30/0.0/0.0/17_071/0007208</v>
          </cell>
          <cell r="B7094" t="str">
            <v>Dolní Lomná - lokalita Závodí - kanalizace a ČOV</v>
          </cell>
          <cell r="C7094" t="str">
            <v>Obec Dolní Lomná</v>
          </cell>
          <cell r="D7094" t="str">
            <v>Obec</v>
          </cell>
          <cell r="E7094" t="str">
            <v>PN28</v>
          </cell>
          <cell r="F7094" t="str">
            <v>Žádost o podporu vyřazena ze skupiny náhradních projektů</v>
          </cell>
          <cell r="G7094" t="str">
            <v>05_17_071</v>
          </cell>
          <cell r="H7094" t="str">
            <v>Kolová</v>
          </cell>
          <cell r="I7094" t="str">
            <v>1</v>
          </cell>
          <cell r="J7094" t="str">
            <v>1.1</v>
          </cell>
          <cell r="K7094" t="str">
            <v>24.05.2018</v>
          </cell>
          <cell r="L7094" t="str">
            <v>18.01.2018</v>
          </cell>
          <cell r="M7094">
            <v>20383882.16</v>
          </cell>
          <cell r="N7094">
            <v>16850230.09</v>
          </cell>
          <cell r="O7094">
            <v>10742021.68</v>
          </cell>
          <cell r="P7094">
            <v>1895650.89</v>
          </cell>
        </row>
        <row r="7095">
          <cell r="A7095" t="str">
            <v>CZ.05.5.18/0.0/0.0/17_070/0006686</v>
          </cell>
          <cell r="B7095" t="str">
            <v>5.1b - Realizace úspor energie - ZUŠ Bohuslava Martinů Polička - vzduchotechnika</v>
          </cell>
          <cell r="C7095" t="str">
            <v>Město Polička</v>
          </cell>
          <cell r="D7095" t="str">
            <v>Obec</v>
          </cell>
          <cell r="E7095" t="str">
            <v>PP42</v>
          </cell>
          <cell r="F7095" t="str">
            <v>Projekt finančně ukončen ze strany MF-PCO</v>
          </cell>
          <cell r="G7095" t="str">
            <v>05_17_070</v>
          </cell>
          <cell r="H7095" t="str">
            <v>Průběžná</v>
          </cell>
          <cell r="I7095" t="str">
            <v>5</v>
          </cell>
          <cell r="J7095" t="str">
            <v>5.1</v>
          </cell>
          <cell r="K7095" t="str">
            <v>06.05.2019</v>
          </cell>
          <cell r="L7095" t="str">
            <v>29.11.2017</v>
          </cell>
          <cell r="M7095">
            <v>1568015.86</v>
          </cell>
          <cell r="N7095">
            <v>1069640</v>
          </cell>
          <cell r="O7095">
            <v>748748</v>
          </cell>
          <cell r="P7095">
            <v>320892</v>
          </cell>
        </row>
        <row r="7096">
          <cell r="A7096" t="str">
            <v>CZ.05.5.18/0.0/0.0/17_070/0006762</v>
          </cell>
          <cell r="B7096" t="str">
            <v>5.1b. Snížení energetické náročnosti budovy ZŠ nám. Míru čp. 284 ve Vrchlabí</v>
          </cell>
          <cell r="C7096" t="str">
            <v>Město Vrchlabí</v>
          </cell>
          <cell r="D7096" t="str">
            <v>Obec</v>
          </cell>
          <cell r="E7096" t="str">
            <v>PP42</v>
          </cell>
          <cell r="F7096" t="str">
            <v>Projekt finančně ukončen ze strany MF-PCO</v>
          </cell>
          <cell r="G7096" t="str">
            <v>05_17_070</v>
          </cell>
          <cell r="H7096" t="str">
            <v>Průběžná</v>
          </cell>
          <cell r="I7096" t="str">
            <v>5</v>
          </cell>
          <cell r="J7096" t="str">
            <v>5.1</v>
          </cell>
          <cell r="K7096" t="str">
            <v>06.02.2018</v>
          </cell>
          <cell r="L7096" t="str">
            <v>30.11.2017</v>
          </cell>
          <cell r="M7096">
            <v>2870658.75</v>
          </cell>
          <cell r="N7096">
            <v>2633081.17</v>
          </cell>
          <cell r="O7096">
            <v>1843156.81</v>
          </cell>
          <cell r="P7096">
            <v>789924.36</v>
          </cell>
        </row>
        <row r="7097">
          <cell r="A7097" t="str">
            <v>CZ.05.5.18/0.0/0.0/17_070/0006758</v>
          </cell>
          <cell r="B7097" t="str">
            <v>5.1.b.Snížení energetické náročnosti budovy ZŠ</v>
          </cell>
          <cell r="C7097" t="str">
            <v>OBEC STĚŽERY</v>
          </cell>
          <cell r="D7097" t="str">
            <v>Obec</v>
          </cell>
          <cell r="E7097" t="str">
            <v>PP42</v>
          </cell>
          <cell r="F7097" t="str">
            <v>Projekt finančně ukončen ze strany MF-PCO</v>
          </cell>
          <cell r="G7097" t="str">
            <v>05_17_070</v>
          </cell>
          <cell r="H7097" t="str">
            <v>Průběžná</v>
          </cell>
          <cell r="I7097" t="str">
            <v>5</v>
          </cell>
          <cell r="J7097" t="str">
            <v>5.1</v>
          </cell>
          <cell r="K7097" t="str">
            <v>27.02.2018</v>
          </cell>
          <cell r="L7097" t="str">
            <v>30.11.2017</v>
          </cell>
          <cell r="M7097">
            <v>946131</v>
          </cell>
          <cell r="N7097">
            <v>689700</v>
          </cell>
          <cell r="O7097">
            <v>482790</v>
          </cell>
          <cell r="P7097">
            <v>206910</v>
          </cell>
        </row>
        <row r="7098">
          <cell r="A7098" t="str">
            <v>CZ.05.5.18/0.0/0.0/17_070/0006593</v>
          </cell>
          <cell r="B7098" t="str">
            <v>5.1b. Realizace energeticky úsporných opatření -  Střední škola gastronomie a služeb, Přerov - budova tělocvičny - b) vzduchotechnika</v>
          </cell>
          <cell r="C7098" t="str">
            <v>Olomoucký kraj</v>
          </cell>
          <cell r="D7098" t="str">
            <v>Kraj</v>
          </cell>
          <cell r="E7098" t="str">
            <v>PP42</v>
          </cell>
          <cell r="F7098" t="str">
            <v>Projekt finančně ukončen ze strany MF-PCO</v>
          </cell>
          <cell r="G7098" t="str">
            <v>05_17_070</v>
          </cell>
          <cell r="H7098" t="str">
            <v>Průběžná</v>
          </cell>
          <cell r="I7098" t="str">
            <v>5</v>
          </cell>
          <cell r="J7098" t="str">
            <v>5.1</v>
          </cell>
          <cell r="K7098" t="str">
            <v>16.01.2018</v>
          </cell>
          <cell r="L7098" t="str">
            <v>28.11.2017</v>
          </cell>
          <cell r="M7098">
            <v>1812732.02</v>
          </cell>
          <cell r="N7098">
            <v>1350517.12</v>
          </cell>
          <cell r="O7098">
            <v>945361.98</v>
          </cell>
          <cell r="P7098">
            <v>405155.14</v>
          </cell>
        </row>
        <row r="7099">
          <cell r="A7099" t="str">
            <v>CZ.05.5.18/0.0/0.0/17_070/0006594</v>
          </cell>
          <cell r="B7099" t="str">
            <v>5.1a. Realizace energeticky úsporných opatření - Gymnázium Jakuba Škody, Přerov - přístavba GJŠ II. v Havlíčkově ulici - a) zateplení</v>
          </cell>
          <cell r="C7099" t="str">
            <v>Olomoucký kraj</v>
          </cell>
          <cell r="D7099" t="str">
            <v>Kraj</v>
          </cell>
          <cell r="E7099" t="str">
            <v>PP42</v>
          </cell>
          <cell r="F7099" t="str">
            <v>Projekt finančně ukončen ze strany MF-PCO</v>
          </cell>
          <cell r="G7099" t="str">
            <v>05_17_070</v>
          </cell>
          <cell r="H7099" t="str">
            <v>Průběžná</v>
          </cell>
          <cell r="I7099" t="str">
            <v>5</v>
          </cell>
          <cell r="J7099" t="str">
            <v>5.1</v>
          </cell>
          <cell r="K7099" t="str">
            <v>02.03.2018</v>
          </cell>
          <cell r="L7099" t="str">
            <v>28.11.2017</v>
          </cell>
          <cell r="M7099">
            <v>18551865.890000001</v>
          </cell>
          <cell r="N7099">
            <v>6257702.9900000002</v>
          </cell>
          <cell r="O7099">
            <v>2503081.19</v>
          </cell>
          <cell r="P7099">
            <v>3754621.8</v>
          </cell>
        </row>
        <row r="7100">
          <cell r="A7100" t="str">
            <v>CZ.05.5.18/0.0/0.0/17_070/0006591</v>
          </cell>
          <cell r="B7100" t="str">
            <v>5.1b. Realizace energeticky úsporných opatření -  Gymnázium Jakuba Škody, Přerov - přístavba GJŠ II. v Havlíčkově ulici - b) vzduchotechnika</v>
          </cell>
          <cell r="C7100" t="str">
            <v>Olomoucký kraj</v>
          </cell>
          <cell r="D7100" t="str">
            <v>Kraj</v>
          </cell>
          <cell r="E7100" t="str">
            <v>PP42</v>
          </cell>
          <cell r="F7100" t="str">
            <v>Projekt finančně ukončen ze strany MF-PCO</v>
          </cell>
          <cell r="G7100" t="str">
            <v>05_17_070</v>
          </cell>
          <cell r="H7100" t="str">
            <v>Průběžná</v>
          </cell>
          <cell r="I7100" t="str">
            <v>5</v>
          </cell>
          <cell r="J7100" t="str">
            <v>5.1</v>
          </cell>
          <cell r="K7100" t="str">
            <v>02.03.2018</v>
          </cell>
          <cell r="L7100" t="str">
            <v>28.11.2017</v>
          </cell>
          <cell r="M7100">
            <v>6094346.9699999997</v>
          </cell>
          <cell r="N7100">
            <v>4007789.71</v>
          </cell>
          <cell r="O7100">
            <v>2805452.79</v>
          </cell>
          <cell r="P7100">
            <v>1202336.92</v>
          </cell>
        </row>
        <row r="7101">
          <cell r="A7101" t="str">
            <v>CZ.05.5.18/0.0/0.0/17_070/0006595</v>
          </cell>
          <cell r="B7101" t="str">
            <v>5.1a. Realizace energeticky úsporných opatření - Střední škola a Základní škola Lipník nad Bečvou - přístavby školy + oprava fasády přední části budovy - a) zateplení</v>
          </cell>
          <cell r="C7101" t="str">
            <v>Olomoucký kraj</v>
          </cell>
          <cell r="D7101" t="str">
            <v>Kraj</v>
          </cell>
          <cell r="E7101" t="str">
            <v>PP42</v>
          </cell>
          <cell r="F7101" t="str">
            <v>Projekt finančně ukončen ze strany MF-PCO</v>
          </cell>
          <cell r="G7101" t="str">
            <v>05_17_070</v>
          </cell>
          <cell r="H7101" t="str">
            <v>Průběžná</v>
          </cell>
          <cell r="I7101" t="str">
            <v>5</v>
          </cell>
          <cell r="J7101" t="str">
            <v>5.1</v>
          </cell>
          <cell r="K7101" t="str">
            <v>01.03.2018</v>
          </cell>
          <cell r="L7101" t="str">
            <v>28.11.2017</v>
          </cell>
          <cell r="M7101">
            <v>12316407.539999999</v>
          </cell>
          <cell r="N7101">
            <v>8739089.5800000001</v>
          </cell>
          <cell r="O7101">
            <v>4369544.79</v>
          </cell>
          <cell r="P7101">
            <v>4369544.79</v>
          </cell>
        </row>
        <row r="7102">
          <cell r="A7102" t="str">
            <v>CZ.05.5.18/0.0/0.0/17_070/0006596</v>
          </cell>
          <cell r="B7102" t="str">
            <v>5.1b. Realizace energeticky úsporných opatření - Střední škola a Základní škola Lipník nad Bečvou - přístavby školy + oprava fasády přední části budovy - b) vzduchotechnika</v>
          </cell>
          <cell r="C7102" t="str">
            <v>Olomoucký kraj</v>
          </cell>
          <cell r="D7102" t="str">
            <v>Kraj</v>
          </cell>
          <cell r="E7102" t="str">
            <v>PP42</v>
          </cell>
          <cell r="F7102" t="str">
            <v>Projekt finančně ukončen ze strany MF-PCO</v>
          </cell>
          <cell r="G7102" t="str">
            <v>05_17_070</v>
          </cell>
          <cell r="H7102" t="str">
            <v>Průběžná</v>
          </cell>
          <cell r="I7102" t="str">
            <v>5</v>
          </cell>
          <cell r="J7102" t="str">
            <v>5.1</v>
          </cell>
          <cell r="K7102" t="str">
            <v>01.03.2018</v>
          </cell>
          <cell r="L7102" t="str">
            <v>28.11.2017</v>
          </cell>
          <cell r="M7102">
            <v>2466878.65</v>
          </cell>
          <cell r="N7102">
            <v>1493216.96</v>
          </cell>
          <cell r="O7102">
            <v>1045251.87</v>
          </cell>
          <cell r="P7102">
            <v>447965.09</v>
          </cell>
        </row>
        <row r="7103">
          <cell r="A7103" t="str">
            <v>CZ.05.5.18/0.0/0.0/17_070/0006755</v>
          </cell>
          <cell r="B7103" t="str">
            <v>Zateplení hasičské zbrojnice v obci Krásná</v>
          </cell>
          <cell r="C7103" t="str">
            <v>Obec Krásná</v>
          </cell>
          <cell r="D7103" t="str">
            <v>Obec</v>
          </cell>
          <cell r="E7103" t="str">
            <v>PP42</v>
          </cell>
          <cell r="F7103" t="str">
            <v>Projekt finančně ukončen ze strany MF-PCO</v>
          </cell>
          <cell r="G7103" t="str">
            <v>05_17_070</v>
          </cell>
          <cell r="H7103" t="str">
            <v>Průběžná</v>
          </cell>
          <cell r="I7103" t="str">
            <v>5</v>
          </cell>
          <cell r="J7103" t="str">
            <v>5.1</v>
          </cell>
          <cell r="K7103" t="str">
            <v>23.02.2018</v>
          </cell>
          <cell r="L7103" t="str">
            <v>30.11.2017</v>
          </cell>
          <cell r="M7103">
            <v>6908292.9800000004</v>
          </cell>
          <cell r="N7103">
            <v>1973069.21</v>
          </cell>
          <cell r="O7103">
            <v>986534.6</v>
          </cell>
          <cell r="P7103">
            <v>986534.61</v>
          </cell>
        </row>
        <row r="7104">
          <cell r="A7104" t="str">
            <v>CZ.05.5.18/0.0/0.0/17_070/0006750</v>
          </cell>
          <cell r="B7104" t="str">
            <v>Snížení energetické náročnosti kina v Košťanech</v>
          </cell>
          <cell r="C7104" t="str">
            <v>Město Košťany</v>
          </cell>
          <cell r="D7104" t="str">
            <v>Obec</v>
          </cell>
          <cell r="E7104" t="str">
            <v>PP42</v>
          </cell>
          <cell r="F7104" t="str">
            <v>Projekt finančně ukončen ze strany MF-PCO</v>
          </cell>
          <cell r="G7104" t="str">
            <v>05_17_070</v>
          </cell>
          <cell r="H7104" t="str">
            <v>Průběžná</v>
          </cell>
          <cell r="I7104" t="str">
            <v>5</v>
          </cell>
          <cell r="J7104" t="str">
            <v>5.1</v>
          </cell>
          <cell r="K7104" t="str">
            <v>26.02.2018</v>
          </cell>
          <cell r="L7104" t="str">
            <v>30.11.2017</v>
          </cell>
          <cell r="M7104">
            <v>12507457.84</v>
          </cell>
          <cell r="N7104">
            <v>6224516</v>
          </cell>
          <cell r="O7104">
            <v>3112258</v>
          </cell>
          <cell r="P7104">
            <v>3112258</v>
          </cell>
        </row>
        <row r="7105">
          <cell r="A7105" t="str">
            <v>CZ.05.5.18/0.0/0.0/17_070/0006655</v>
          </cell>
          <cell r="B7105" t="str">
            <v>Energetické úspory v objektu č.p. 161 v Hodslavicích</v>
          </cell>
          <cell r="C7105" t="str">
            <v>Obec Hodslavice</v>
          </cell>
          <cell r="D7105" t="str">
            <v>Obec</v>
          </cell>
          <cell r="E7105" t="str">
            <v>PP42</v>
          </cell>
          <cell r="F7105" t="str">
            <v>Projekt finančně ukončen ze strany MF-PCO</v>
          </cell>
          <cell r="G7105" t="str">
            <v>05_17_070</v>
          </cell>
          <cell r="H7105" t="str">
            <v>Průběžná</v>
          </cell>
          <cell r="I7105" t="str">
            <v>5</v>
          </cell>
          <cell r="J7105" t="str">
            <v>5.1</v>
          </cell>
          <cell r="K7105" t="str">
            <v>22.08.2018</v>
          </cell>
          <cell r="L7105" t="str">
            <v>29.11.2017</v>
          </cell>
          <cell r="M7105">
            <v>7415431.7599999998</v>
          </cell>
          <cell r="N7105">
            <v>6180139.1299999999</v>
          </cell>
          <cell r="O7105">
            <v>2781062.6</v>
          </cell>
          <cell r="P7105">
            <v>3399076.53</v>
          </cell>
        </row>
        <row r="7106">
          <cell r="A7106" t="str">
            <v>CZ.05.5.18/0.0/0.0/17_070/0006808</v>
          </cell>
          <cell r="B7106" t="str">
            <v>Snížení energetické náročnosti budovy městského úřadu v Kostelci nad Černými lesy</v>
          </cell>
          <cell r="C7106" t="str">
            <v>Město Kostelec nad Černými Lesy</v>
          </cell>
          <cell r="D7106" t="str">
            <v>Obec</v>
          </cell>
          <cell r="E7106" t="str">
            <v>PN40b</v>
          </cell>
          <cell r="F7106" t="str">
            <v>Projekt nedokončen - ukončen ŘO</v>
          </cell>
          <cell r="G7106" t="str">
            <v>05_17_070</v>
          </cell>
          <cell r="H7106" t="str">
            <v>Průběžná</v>
          </cell>
          <cell r="I7106" t="str">
            <v>5</v>
          </cell>
          <cell r="J7106" t="str">
            <v>5.1</v>
          </cell>
          <cell r="K7106" t="str">
            <v>09.01.2018</v>
          </cell>
          <cell r="L7106" t="str">
            <v>30.11.2017</v>
          </cell>
          <cell r="M7106">
            <v>6213263</v>
          </cell>
          <cell r="N7106">
            <v>3214483</v>
          </cell>
          <cell r="O7106">
            <v>1285793.2</v>
          </cell>
          <cell r="P7106">
            <v>1928689.8</v>
          </cell>
        </row>
        <row r="7107">
          <cell r="A7107" t="str">
            <v>CZ.05.3.29/0.0/0.0/17_069/0007730</v>
          </cell>
          <cell r="B7107" t="str">
            <v>Podzemní kontejnery města Jičín</v>
          </cell>
          <cell r="C7107" t="str">
            <v>Město Jičín</v>
          </cell>
          <cell r="D7107" t="str">
            <v>Obec</v>
          </cell>
          <cell r="E7107" t="str">
            <v>PP42</v>
          </cell>
          <cell r="F7107" t="str">
            <v>Projekt finančně ukončen ze strany MF-PCO</v>
          </cell>
          <cell r="G7107" t="str">
            <v>05_17_069</v>
          </cell>
          <cell r="H7107" t="str">
            <v>Kolová</v>
          </cell>
          <cell r="I7107" t="str">
            <v>3</v>
          </cell>
          <cell r="J7107" t="str">
            <v>3.2</v>
          </cell>
          <cell r="K7107" t="str">
            <v>07.06.2018</v>
          </cell>
          <cell r="L7107" t="str">
            <v>27.02.2018</v>
          </cell>
          <cell r="M7107">
            <v>3382569.52</v>
          </cell>
          <cell r="N7107">
            <v>3185334.15</v>
          </cell>
          <cell r="O7107">
            <v>2707534.02</v>
          </cell>
          <cell r="P7107">
            <v>477800.13</v>
          </cell>
        </row>
        <row r="7108">
          <cell r="A7108" t="str">
            <v>CZ.05.5.18/0.0/0.0/17_070/0006647</v>
          </cell>
          <cell r="B7108" t="str">
            <v>Energetické úspory OÚ Slavkov</v>
          </cell>
          <cell r="C7108" t="str">
            <v>Obec Slavkov</v>
          </cell>
          <cell r="D7108" t="str">
            <v>Obec</v>
          </cell>
          <cell r="E7108" t="str">
            <v>PP42</v>
          </cell>
          <cell r="F7108" t="str">
            <v>Projekt finančně ukončen ze strany MF-PCO</v>
          </cell>
          <cell r="G7108" t="str">
            <v>05_17_070</v>
          </cell>
          <cell r="H7108" t="str">
            <v>Průběžná</v>
          </cell>
          <cell r="I7108" t="str">
            <v>5</v>
          </cell>
          <cell r="J7108" t="str">
            <v>5.1</v>
          </cell>
          <cell r="K7108" t="str">
            <v>10.01.2018</v>
          </cell>
          <cell r="L7108" t="str">
            <v>29.11.2017</v>
          </cell>
          <cell r="M7108">
            <v>3246796.69</v>
          </cell>
          <cell r="N7108">
            <v>2352977</v>
          </cell>
          <cell r="O7108">
            <v>941190.8</v>
          </cell>
          <cell r="P7108">
            <v>1411786.2</v>
          </cell>
        </row>
        <row r="7109">
          <cell r="A7109" t="str">
            <v>CZ.05.3.29/0.0/0.0/17_069/0007626</v>
          </cell>
          <cell r="B7109" t="str">
            <v>Intenzifikace systému separace odpadů Slatinice</v>
          </cell>
          <cell r="C7109" t="str">
            <v>Obec Slatinice</v>
          </cell>
          <cell r="D7109" t="str">
            <v>Obec</v>
          </cell>
          <cell r="E7109" t="str">
            <v>PP42</v>
          </cell>
          <cell r="F7109" t="str">
            <v>Projekt finančně ukončen ze strany MF-PCO</v>
          </cell>
          <cell r="G7109" t="str">
            <v>05_17_069</v>
          </cell>
          <cell r="H7109" t="str">
            <v>Kolová</v>
          </cell>
          <cell r="I7109" t="str">
            <v>3</v>
          </cell>
          <cell r="J7109" t="str">
            <v>3.2</v>
          </cell>
          <cell r="K7109" t="str">
            <v>23.04.2018</v>
          </cell>
          <cell r="L7109" t="str">
            <v>23.02.2018</v>
          </cell>
          <cell r="M7109">
            <v>3723739</v>
          </cell>
          <cell r="N7109">
            <v>3723739</v>
          </cell>
          <cell r="O7109">
            <v>3165178.15</v>
          </cell>
          <cell r="P7109">
            <v>558560.85</v>
          </cell>
        </row>
        <row r="7110">
          <cell r="A7110" t="str">
            <v>CZ.05.5.18/0.0/0.0/17_070/0006790</v>
          </cell>
          <cell r="B7110" t="str">
            <v xml:space="preserve">Kostelec nad Labem - Instalace systému řízeného větrání s rekuperací v budově ZŠ Terezy Stolzové, </v>
          </cell>
          <cell r="C7110" t="str">
            <v>Město Kostelec nad Labem</v>
          </cell>
          <cell r="D7110" t="str">
            <v>Obec</v>
          </cell>
          <cell r="E7110" t="str">
            <v>PP42</v>
          </cell>
          <cell r="F7110" t="str">
            <v>Projekt finančně ukončen ze strany MF-PCO</v>
          </cell>
          <cell r="G7110" t="str">
            <v>05_17_070</v>
          </cell>
          <cell r="H7110" t="str">
            <v>Průběžná</v>
          </cell>
          <cell r="I7110" t="str">
            <v>5</v>
          </cell>
          <cell r="J7110" t="str">
            <v>5.1</v>
          </cell>
          <cell r="K7110" t="str">
            <v>06.02.2018</v>
          </cell>
          <cell r="L7110" t="str">
            <v>30.11.2017</v>
          </cell>
          <cell r="M7110">
            <v>7200609.2699999996</v>
          </cell>
          <cell r="N7110">
            <v>5086658</v>
          </cell>
          <cell r="O7110">
            <v>3560660.6</v>
          </cell>
          <cell r="P7110">
            <v>1525997.4</v>
          </cell>
        </row>
        <row r="7111">
          <cell r="A7111" t="str">
            <v>CZ.05.5.18/0.0/0.0/17_070/0006823</v>
          </cell>
          <cell r="B7111" t="str">
            <v>Snížení energetické náročnosti objektu k.ú. Janovice p.č. 536/2, 2531/5</v>
          </cell>
          <cell r="C7111" t="str">
            <v>Obec Janovice</v>
          </cell>
          <cell r="D7111" t="str">
            <v>Obec</v>
          </cell>
          <cell r="E7111" t="str">
            <v>PP42</v>
          </cell>
          <cell r="F7111" t="str">
            <v>Projekt finančně ukončen ze strany MF-PCO</v>
          </cell>
          <cell r="G7111" t="str">
            <v>05_17_070</v>
          </cell>
          <cell r="H7111" t="str">
            <v>Průběžná</v>
          </cell>
          <cell r="I7111" t="str">
            <v>5</v>
          </cell>
          <cell r="J7111" t="str">
            <v>5.1</v>
          </cell>
          <cell r="K7111" t="str">
            <v>05.03.2018</v>
          </cell>
          <cell r="L7111" t="str">
            <v>30.11.2017</v>
          </cell>
          <cell r="M7111">
            <v>1529695.69</v>
          </cell>
          <cell r="N7111">
            <v>1083376.3999999999</v>
          </cell>
          <cell r="O7111">
            <v>379181.74</v>
          </cell>
          <cell r="P7111">
            <v>704194.66</v>
          </cell>
        </row>
        <row r="7112">
          <cell r="A7112" t="str">
            <v>CZ.05.1.30/0.0/0.0/17_071/0007128</v>
          </cell>
          <cell r="B7112" t="str">
            <v>Kanalizace a ČOV Libochovany, Řepnice</v>
          </cell>
          <cell r="C7112" t="str">
            <v>Obec Libochovany</v>
          </cell>
          <cell r="D7112" t="str">
            <v>Obec</v>
          </cell>
          <cell r="E7112" t="str">
            <v>PN28</v>
          </cell>
          <cell r="F7112" t="str">
            <v>Žádost o podporu vyřazena ze skupiny náhradních projektů</v>
          </cell>
          <cell r="G7112" t="str">
            <v>05_17_071</v>
          </cell>
          <cell r="H7112" t="str">
            <v>Kolová</v>
          </cell>
          <cell r="I7112" t="str">
            <v>1</v>
          </cell>
          <cell r="J7112" t="str">
            <v>1.1</v>
          </cell>
          <cell r="K7112" t="str">
            <v>29.03.2018</v>
          </cell>
          <cell r="L7112" t="str">
            <v>17.01.2018</v>
          </cell>
          <cell r="M7112">
            <v>81745548.659999996</v>
          </cell>
          <cell r="N7112">
            <v>81745548.659999996</v>
          </cell>
          <cell r="O7112">
            <v>52112787.270000003</v>
          </cell>
          <cell r="P7112">
            <v>9196374.2300000004</v>
          </cell>
        </row>
        <row r="7113">
          <cell r="A7113" t="str">
            <v>CZ.05.3.29/0.0/0.0/17_069/0007319</v>
          </cell>
          <cell r="B7113" t="str">
            <v>Rozšíření separace odpadu města Broumov</v>
          </cell>
          <cell r="C7113" t="str">
            <v>MĚSTO BROUMOV</v>
          </cell>
          <cell r="D7113" t="str">
            <v>Obec</v>
          </cell>
          <cell r="E7113" t="str">
            <v>PP43</v>
          </cell>
          <cell r="F7113" t="str">
            <v>Projekt finálně uzavřen</v>
          </cell>
          <cell r="G7113" t="str">
            <v>05_17_069</v>
          </cell>
          <cell r="H7113" t="str">
            <v>Kolová</v>
          </cell>
          <cell r="I7113" t="str">
            <v>3</v>
          </cell>
          <cell r="J7113" t="str">
            <v>3.2</v>
          </cell>
          <cell r="K7113" t="str">
            <v>05.11.2018</v>
          </cell>
          <cell r="L7113" t="str">
            <v>22.01.2018</v>
          </cell>
          <cell r="M7113">
            <v>2009568</v>
          </cell>
          <cell r="N7113">
            <v>2001756.24</v>
          </cell>
          <cell r="O7113">
            <v>1701492.8</v>
          </cell>
          <cell r="P7113">
            <v>300263.44</v>
          </cell>
        </row>
        <row r="7114">
          <cell r="A7114" t="str">
            <v>CZ.05.5.18/0.0/0.0/17_070/0006770</v>
          </cell>
          <cell r="B7114" t="str">
            <v>5_1b_Snížení energetické náročnosti objektu Městské Sportovní Haly, U Stadionu 1322, Mladá Boleslav II</v>
          </cell>
          <cell r="C7114" t="str">
            <v>Městská společnost sportovní a rekreační areály, s.r.o.</v>
          </cell>
          <cell r="D7114" t="str">
            <v>Společnost s ručením omezeným</v>
          </cell>
          <cell r="E7114" t="str">
            <v>PN40a</v>
          </cell>
          <cell r="F7114" t="str">
            <v>Projekt nedokončen - ukončen příjemcem</v>
          </cell>
          <cell r="G7114" t="str">
            <v>05_17_070</v>
          </cell>
          <cell r="H7114" t="str">
            <v>Průběžná</v>
          </cell>
          <cell r="I7114" t="str">
            <v>5</v>
          </cell>
          <cell r="J7114" t="str">
            <v>5.1</v>
          </cell>
          <cell r="K7114" t="str">
            <v>11.01.2018</v>
          </cell>
          <cell r="L7114" t="str">
            <v>30.11.2017</v>
          </cell>
          <cell r="M7114">
            <v>19025896</v>
          </cell>
          <cell r="N7114">
            <v>15723881</v>
          </cell>
          <cell r="O7114">
            <v>11006716.699999999</v>
          </cell>
          <cell r="P7114">
            <v>4717164.3</v>
          </cell>
        </row>
        <row r="7115">
          <cell r="A7115" t="str">
            <v>CZ.05.5.18/0.0/0.0/17_070/0006866</v>
          </cell>
          <cell r="B7115" t="str">
            <v>5.1.b - Snížení energetické náročnosti MŠ Beruška, Mladá Boleslav - VZT</v>
          </cell>
          <cell r="C7115" t="str">
            <v>Statutární město Mladá Boleslav</v>
          </cell>
          <cell r="D7115" t="str">
            <v>Obec</v>
          </cell>
          <cell r="E7115" t="str">
            <v>PP42</v>
          </cell>
          <cell r="F7115" t="str">
            <v>Projekt finančně ukončen ze strany MF-PCO</v>
          </cell>
          <cell r="G7115" t="str">
            <v>05_17_070</v>
          </cell>
          <cell r="H7115" t="str">
            <v>Průběžná</v>
          </cell>
          <cell r="I7115" t="str">
            <v>5</v>
          </cell>
          <cell r="J7115" t="str">
            <v>5.1</v>
          </cell>
          <cell r="K7115" t="str">
            <v>27.02.2018</v>
          </cell>
          <cell r="L7115" t="str">
            <v>30.11.2017</v>
          </cell>
          <cell r="M7115">
            <v>5451594.04</v>
          </cell>
          <cell r="N7115">
            <v>2615624.54</v>
          </cell>
          <cell r="O7115">
            <v>1830937.17</v>
          </cell>
          <cell r="P7115">
            <v>784687.37</v>
          </cell>
        </row>
        <row r="7116">
          <cell r="A7116" t="str">
            <v>CZ.05.5.18/0.0/0.0/17_070/0006685</v>
          </cell>
          <cell r="B7116" t="str">
            <v>5.1a - Realizace úspor energie - ZUŠ Bohuslava Martinů Polička</v>
          </cell>
          <cell r="C7116" t="str">
            <v>Město Polička</v>
          </cell>
          <cell r="D7116" t="str">
            <v>Obec</v>
          </cell>
          <cell r="E7116" t="str">
            <v>PP42</v>
          </cell>
          <cell r="F7116" t="str">
            <v>Projekt finančně ukončen ze strany MF-PCO</v>
          </cell>
          <cell r="G7116" t="str">
            <v>05_17_070</v>
          </cell>
          <cell r="H7116" t="str">
            <v>Průběžná</v>
          </cell>
          <cell r="I7116" t="str">
            <v>5</v>
          </cell>
          <cell r="J7116" t="str">
            <v>5.1</v>
          </cell>
          <cell r="K7116" t="str">
            <v>26.02.2018</v>
          </cell>
          <cell r="L7116" t="str">
            <v>29.11.2017</v>
          </cell>
          <cell r="M7116">
            <v>6348110</v>
          </cell>
          <cell r="N7116">
            <v>3181682</v>
          </cell>
          <cell r="O7116">
            <v>1272672.8</v>
          </cell>
          <cell r="P7116">
            <v>1909009.2</v>
          </cell>
        </row>
        <row r="7117">
          <cell r="A7117" t="str">
            <v>CZ.05.5.18/0.0/0.0/17_070/0006871</v>
          </cell>
          <cell r="B7117" t="str">
            <v>Rekonstrukce vytápění MŠ Sluníčko, Školní 119, 267 05 Nižbor</v>
          </cell>
          <cell r="C7117" t="str">
            <v>Obec Nižbor</v>
          </cell>
          <cell r="D7117" t="str">
            <v>Obec</v>
          </cell>
          <cell r="E7117" t="str">
            <v>PP42</v>
          </cell>
          <cell r="F7117" t="str">
            <v>Projekt finančně ukončen ze strany MF-PCO</v>
          </cell>
          <cell r="G7117" t="str">
            <v>05_17_070</v>
          </cell>
          <cell r="H7117" t="str">
            <v>Průběžná</v>
          </cell>
          <cell r="I7117" t="str">
            <v>5</v>
          </cell>
          <cell r="J7117" t="str">
            <v>5.1</v>
          </cell>
          <cell r="K7117" t="str">
            <v>01.02.2018</v>
          </cell>
          <cell r="L7117" t="str">
            <v>30.11.2017</v>
          </cell>
          <cell r="M7117">
            <v>2367842.21</v>
          </cell>
          <cell r="N7117">
            <v>883345</v>
          </cell>
          <cell r="O7117">
            <v>353338</v>
          </cell>
          <cell r="P7117">
            <v>530007</v>
          </cell>
        </row>
        <row r="7118">
          <cell r="A7118" t="str">
            <v>CZ.05.5.18/0.0/0.0/17_070/0006874</v>
          </cell>
          <cell r="B7118" t="str">
            <v>ZŠ a MŠ Velké Svatoňovice větrání</v>
          </cell>
          <cell r="C7118" t="str">
            <v>OBEC VELKÉ SVATOŇOVICE</v>
          </cell>
          <cell r="D7118" t="str">
            <v>Obec</v>
          </cell>
          <cell r="E7118" t="str">
            <v>PP42</v>
          </cell>
          <cell r="F7118" t="str">
            <v>Projekt finančně ukončen ze strany MF-PCO</v>
          </cell>
          <cell r="G7118" t="str">
            <v>05_17_070</v>
          </cell>
          <cell r="H7118" t="str">
            <v>Průběžná</v>
          </cell>
          <cell r="I7118" t="str">
            <v>5</v>
          </cell>
          <cell r="J7118" t="str">
            <v>5.1</v>
          </cell>
          <cell r="K7118" t="str">
            <v>27.02.2018</v>
          </cell>
          <cell r="L7118" t="str">
            <v>30.11.2017</v>
          </cell>
          <cell r="M7118">
            <v>1129370.98</v>
          </cell>
          <cell r="N7118">
            <v>1038180</v>
          </cell>
          <cell r="O7118">
            <v>726726</v>
          </cell>
          <cell r="P7118">
            <v>311454</v>
          </cell>
        </row>
        <row r="7119">
          <cell r="A7119" t="str">
            <v>CZ.05.3.29/0.0/0.0/17_069/0007551</v>
          </cell>
          <cell r="B7119" t="str">
            <v>Třídící linka FCC BEC, s.r.o.</v>
          </cell>
          <cell r="C7119" t="str">
            <v>FCC BEC, s.r.o.</v>
          </cell>
          <cell r="D7119" t="str">
            <v>Společnost s ručením omezeným</v>
          </cell>
          <cell r="E7119" t="str">
            <v>PN20a</v>
          </cell>
          <cell r="F7119" t="str">
            <v>Žádost o podporu stažena žadatelem</v>
          </cell>
          <cell r="G7119" t="str">
            <v>05_17_069</v>
          </cell>
          <cell r="H7119" t="str">
            <v>Kolová</v>
          </cell>
          <cell r="I7119" t="str">
            <v>3</v>
          </cell>
          <cell r="J7119" t="str">
            <v>3.2</v>
          </cell>
          <cell r="K7119" t="str">
            <v>21.02.2018</v>
          </cell>
          <cell r="L7119" t="str">
            <v>02.02.2018</v>
          </cell>
          <cell r="M7119">
            <v>7502000</v>
          </cell>
          <cell r="N7119">
            <v>6200000</v>
          </cell>
          <cell r="O7119">
            <v>5270000</v>
          </cell>
          <cell r="P7119">
            <v>930000</v>
          </cell>
        </row>
        <row r="7120">
          <cell r="A7120" t="str">
            <v>CZ.05.2.32/0.0/0.0/17_089/0007336</v>
          </cell>
          <cell r="B7120" t="str">
            <v>Snížení emisí ve slévárně Ernst Leopold s.r.o.</v>
          </cell>
          <cell r="C7120" t="str">
            <v>Ernst Leopold s.r.o.</v>
          </cell>
          <cell r="D7120" t="str">
            <v>Společnost s ručením omezeným</v>
          </cell>
          <cell r="E7120" t="str">
            <v>PN40b</v>
          </cell>
          <cell r="F7120" t="str">
            <v>Projekt nedokončen - ukončen ŘO</v>
          </cell>
          <cell r="G7120" t="str">
            <v>05_17_089</v>
          </cell>
          <cell r="H7120" t="str">
            <v>Kolová</v>
          </cell>
          <cell r="I7120" t="str">
            <v>2</v>
          </cell>
          <cell r="J7120" t="str">
            <v>2.2</v>
          </cell>
          <cell r="K7120" t="str">
            <v>09.12.2019</v>
          </cell>
          <cell r="L7120" t="str">
            <v>26.01.2018</v>
          </cell>
          <cell r="M7120">
            <v>305189830</v>
          </cell>
          <cell r="N7120">
            <v>252223000</v>
          </cell>
          <cell r="O7120">
            <v>138722650</v>
          </cell>
          <cell r="P7120">
            <v>113500350</v>
          </cell>
        </row>
        <row r="7121">
          <cell r="A7121" t="str">
            <v>CZ.05.5.18/0.0/0.0/17_070/0006826</v>
          </cell>
          <cell r="B7121" t="str">
            <v>Instalace tepelného čerpadla a vystrojení technické místnosti</v>
          </cell>
          <cell r="C7121" t="str">
            <v>Obec Rodinov</v>
          </cell>
          <cell r="D7121" t="str">
            <v>Obec</v>
          </cell>
          <cell r="E7121" t="str">
            <v>PN20a</v>
          </cell>
          <cell r="F7121" t="str">
            <v>Žádost o podporu stažena žadatelem</v>
          </cell>
          <cell r="G7121" t="str">
            <v>05_17_070</v>
          </cell>
          <cell r="H7121" t="str">
            <v>Průběžná</v>
          </cell>
          <cell r="I7121" t="str">
            <v>5</v>
          </cell>
          <cell r="J7121" t="str">
            <v>5.1</v>
          </cell>
          <cell r="K7121" t="str">
            <v>05.01.2018</v>
          </cell>
          <cell r="L7121" t="str">
            <v>30.11.2017</v>
          </cell>
          <cell r="M7121">
            <v>533900</v>
          </cell>
          <cell r="N7121">
            <v>533900</v>
          </cell>
          <cell r="O7121">
            <v>213560</v>
          </cell>
          <cell r="P7121">
            <v>320340</v>
          </cell>
        </row>
        <row r="7122">
          <cell r="A7122" t="str">
            <v>CZ.05.1.30/0.0/0.0/17_071/0007175</v>
          </cell>
          <cell r="B7122" t="str">
            <v>KANALIZACE PŠEVES - DRAHORAZ</v>
          </cell>
          <cell r="C7122" t="str">
            <v>Vodohospodářská a obchodní společnost, a.s.</v>
          </cell>
          <cell r="D7122" t="str">
            <v>Akciová společnost</v>
          </cell>
          <cell r="E7122" t="str">
            <v>PN20a</v>
          </cell>
          <cell r="F7122" t="str">
            <v>Žádost o podporu stažena žadatelem</v>
          </cell>
          <cell r="G7122" t="str">
            <v>05_17_071</v>
          </cell>
          <cell r="H7122" t="str">
            <v>Kolová</v>
          </cell>
          <cell r="I7122" t="str">
            <v>1</v>
          </cell>
          <cell r="J7122" t="str">
            <v>1.1</v>
          </cell>
          <cell r="K7122" t="str">
            <v>08.02.2018</v>
          </cell>
          <cell r="L7122" t="str">
            <v>18.01.2018</v>
          </cell>
          <cell r="M7122">
            <v>24901791.920000002</v>
          </cell>
          <cell r="N7122">
            <v>20489993.32</v>
          </cell>
          <cell r="O7122">
            <v>13062370.74</v>
          </cell>
          <cell r="P7122">
            <v>2305124.25</v>
          </cell>
        </row>
        <row r="7123">
          <cell r="A7123" t="str">
            <v>CZ.05.1.24/0.0/0.0/17_066/0007002</v>
          </cell>
          <cell r="B7123" t="str">
            <v>Protipovodňová opatření pro obec Dobřív</v>
          </cell>
          <cell r="C7123" t="str">
            <v>Obec Dobřív</v>
          </cell>
          <cell r="D7123" t="str">
            <v>Obec</v>
          </cell>
          <cell r="E7123" t="str">
            <v>PP42</v>
          </cell>
          <cell r="F7123" t="str">
            <v>Projekt finančně ukončen ze strany MF-PCO</v>
          </cell>
          <cell r="G7123" t="str">
            <v>05_17_066</v>
          </cell>
          <cell r="H7123" t="str">
            <v>Kolová</v>
          </cell>
          <cell r="I7123" t="str">
            <v>1</v>
          </cell>
          <cell r="J7123" t="str">
            <v>1.4</v>
          </cell>
          <cell r="K7123" t="str">
            <v>27.02.2018</v>
          </cell>
          <cell r="L7123" t="str">
            <v>15.01.2018</v>
          </cell>
          <cell r="M7123">
            <v>2508883</v>
          </cell>
          <cell r="N7123">
            <v>2507039.64</v>
          </cell>
          <cell r="O7123">
            <v>1754927.74</v>
          </cell>
          <cell r="P7123">
            <v>752111.9</v>
          </cell>
        </row>
        <row r="7124">
          <cell r="A7124" t="str">
            <v>CZ.05.5.18/0.0/0.0/17_070/0006778</v>
          </cell>
          <cell r="B7124" t="str">
            <v>5.1b Zlepšení tepelně-technických vlastností ZŠ Šafaříkova ve Valašském Meziříčí včetně rekuperace</v>
          </cell>
          <cell r="C7124" t="str">
            <v>Město Valašské Meziříčí</v>
          </cell>
          <cell r="D7124" t="str">
            <v>Obec</v>
          </cell>
          <cell r="E7124" t="str">
            <v>PN20a</v>
          </cell>
          <cell r="F7124" t="str">
            <v>Žádost o podporu stažena žadatelem</v>
          </cell>
          <cell r="G7124" t="str">
            <v>05_17_070</v>
          </cell>
          <cell r="H7124" t="str">
            <v>Průběžná</v>
          </cell>
          <cell r="I7124" t="str">
            <v>5</v>
          </cell>
          <cell r="J7124" t="str">
            <v>5.1</v>
          </cell>
          <cell r="K7124" t="str">
            <v>17.01.2018</v>
          </cell>
          <cell r="L7124" t="str">
            <v>30.11.2017</v>
          </cell>
          <cell r="M7124">
            <v>2328216.09</v>
          </cell>
          <cell r="N7124">
            <v>2328216.09</v>
          </cell>
          <cell r="O7124">
            <v>1629751.26</v>
          </cell>
          <cell r="P7124">
            <v>698464.83</v>
          </cell>
        </row>
        <row r="7125">
          <cell r="A7125" t="str">
            <v>CZ.05.5.18/0.0/0.0/17_070/0006851</v>
          </cell>
          <cell r="B7125" t="str">
            <v>Realizace energeticky úsporného projektu metodou EPC v objektech Akademie výtvarných umění v Praze</v>
          </cell>
          <cell r="C7125" t="str">
            <v>Akademie výtvarných umění v Praze</v>
          </cell>
          <cell r="D7125" t="str">
            <v>Vysoká škola (veřejná, státní)</v>
          </cell>
          <cell r="E7125" t="str">
            <v>PN40a</v>
          </cell>
          <cell r="F7125" t="str">
            <v>Projekt nedokončen - ukončen příjemcem</v>
          </cell>
          <cell r="G7125" t="str">
            <v>05_17_070</v>
          </cell>
          <cell r="H7125" t="str">
            <v>Průběžná</v>
          </cell>
          <cell r="I7125" t="str">
            <v>5</v>
          </cell>
          <cell r="J7125" t="str">
            <v>5.1</v>
          </cell>
          <cell r="K7125" t="str">
            <v>22.02.2018</v>
          </cell>
          <cell r="L7125" t="str">
            <v>30.11.2017</v>
          </cell>
          <cell r="M7125">
            <v>44459159</v>
          </cell>
          <cell r="N7125">
            <v>44459159</v>
          </cell>
          <cell r="O7125">
            <v>24452537.449999999</v>
          </cell>
          <cell r="P7125">
            <v>20006621.550000001</v>
          </cell>
        </row>
        <row r="7126">
          <cell r="A7126" t="str">
            <v>CZ.05.5.18/0.0/0.0/17_070/0006693</v>
          </cell>
          <cell r="B7126" t="str">
            <v>5.1b - Snížení energetické náročnosti budov Městského úřadu Vlachovo Březí</v>
          </cell>
          <cell r="C7126" t="str">
            <v>Město Vlachovo Březí</v>
          </cell>
          <cell r="D7126" t="str">
            <v>Obec</v>
          </cell>
          <cell r="E7126" t="str">
            <v>PP42</v>
          </cell>
          <cell r="F7126" t="str">
            <v>Projekt finančně ukončen ze strany MF-PCO</v>
          </cell>
          <cell r="G7126" t="str">
            <v>05_17_070</v>
          </cell>
          <cell r="H7126" t="str">
            <v>Průběžná</v>
          </cell>
          <cell r="I7126" t="str">
            <v>5</v>
          </cell>
          <cell r="J7126" t="str">
            <v>5.1</v>
          </cell>
          <cell r="K7126" t="str">
            <v>17.01.2018</v>
          </cell>
          <cell r="L7126" t="str">
            <v>29.11.2017</v>
          </cell>
          <cell r="M7126">
            <v>914300.2</v>
          </cell>
          <cell r="N7126">
            <v>840950</v>
          </cell>
          <cell r="O7126">
            <v>588665</v>
          </cell>
          <cell r="P7126">
            <v>252285</v>
          </cell>
        </row>
        <row r="7127">
          <cell r="A7127" t="str">
            <v>CZ.05.1.24/0.0/0.0/17_066/0006989</v>
          </cell>
          <cell r="B7127" t="str">
            <v>Protipovodňová opatření pro město Rokytnice v Orlických horách</v>
          </cell>
          <cell r="C7127" t="str">
            <v>Město Rokytnice v Orlických horách</v>
          </cell>
          <cell r="D7127" t="str">
            <v>Obec</v>
          </cell>
          <cell r="E7127" t="str">
            <v>PP42</v>
          </cell>
          <cell r="F7127" t="str">
            <v>Projekt finančně ukončen ze strany MF-PCO</v>
          </cell>
          <cell r="G7127" t="str">
            <v>05_17_066</v>
          </cell>
          <cell r="H7127" t="str">
            <v>Kolová</v>
          </cell>
          <cell r="I7127" t="str">
            <v>1</v>
          </cell>
          <cell r="J7127" t="str">
            <v>1.4</v>
          </cell>
          <cell r="K7127" t="str">
            <v>27.03.2018</v>
          </cell>
          <cell r="L7127" t="str">
            <v>12.01.2018</v>
          </cell>
          <cell r="M7127">
            <v>1241548</v>
          </cell>
          <cell r="N7127">
            <v>1157919.8400000001</v>
          </cell>
          <cell r="O7127">
            <v>810543.88</v>
          </cell>
          <cell r="P7127">
            <v>347375.96</v>
          </cell>
        </row>
        <row r="7128">
          <cell r="A7128" t="str">
            <v>CZ.05.5.18/0.0/0.0/17_070/0006754</v>
          </cell>
          <cell r="B7128" t="str">
            <v>Snižování energetické náročnosti objektu obecního úřadu ve Ctiboři</v>
          </cell>
          <cell r="C7128" t="str">
            <v>Obec Ctiboř</v>
          </cell>
          <cell r="D7128" t="str">
            <v>Obec</v>
          </cell>
          <cell r="E7128" t="str">
            <v>PP42</v>
          </cell>
          <cell r="F7128" t="str">
            <v>Projekt finančně ukončen ze strany MF-PCO</v>
          </cell>
          <cell r="G7128" t="str">
            <v>05_17_070</v>
          </cell>
          <cell r="H7128" t="str">
            <v>Průběžná</v>
          </cell>
          <cell r="I7128" t="str">
            <v>5</v>
          </cell>
          <cell r="J7128" t="str">
            <v>5.1</v>
          </cell>
          <cell r="K7128" t="str">
            <v>29.01.2018</v>
          </cell>
          <cell r="L7128" t="str">
            <v>30.11.2017</v>
          </cell>
          <cell r="M7128">
            <v>1576496.35</v>
          </cell>
          <cell r="N7128">
            <v>1418518</v>
          </cell>
          <cell r="O7128">
            <v>567407.19999999995</v>
          </cell>
          <cell r="P7128">
            <v>851110.8</v>
          </cell>
        </row>
        <row r="7129">
          <cell r="A7129" t="str">
            <v>CZ.05.5.18/0.0/0.0/17_070/0006783</v>
          </cell>
          <cell r="B7129" t="str">
            <v>Snížení energetické náročnosti domova mládeže SOUs Vodňany</v>
          </cell>
          <cell r="C7129" t="str">
            <v>Město Vodňany</v>
          </cell>
          <cell r="D7129" t="str">
            <v>Obec</v>
          </cell>
          <cell r="E7129" t="str">
            <v>PN40b</v>
          </cell>
          <cell r="F7129" t="str">
            <v>Projekt nedokončen - ukončen ŘO</v>
          </cell>
          <cell r="G7129" t="str">
            <v>05_17_070</v>
          </cell>
          <cell r="H7129" t="str">
            <v>Průběžná</v>
          </cell>
          <cell r="I7129" t="str">
            <v>5</v>
          </cell>
          <cell r="J7129" t="str">
            <v>5.1</v>
          </cell>
          <cell r="K7129" t="str">
            <v>27.02.2018</v>
          </cell>
          <cell r="L7129" t="str">
            <v>30.11.2017</v>
          </cell>
          <cell r="M7129">
            <v>8502014</v>
          </cell>
          <cell r="N7129">
            <v>5820911</v>
          </cell>
          <cell r="O7129">
            <v>2328364.4</v>
          </cell>
          <cell r="P7129">
            <v>3492546.6</v>
          </cell>
        </row>
        <row r="7130">
          <cell r="A7130" t="str">
            <v>CZ.05.5.18/0.0/0.0/17_070/0006825</v>
          </cell>
          <cell r="B7130" t="str">
            <v>5.1.a - Snížení energetické náročnosti budovy objektu mateřské školky k.ú. Janovice, p.č. 297</v>
          </cell>
          <cell r="C7130" t="str">
            <v>Obec Janovice</v>
          </cell>
          <cell r="D7130" t="str">
            <v>Obec</v>
          </cell>
          <cell r="E7130" t="str">
            <v>PP42</v>
          </cell>
          <cell r="F7130" t="str">
            <v>Projekt finančně ukončen ze strany MF-PCO</v>
          </cell>
          <cell r="G7130" t="str">
            <v>05_17_070</v>
          </cell>
          <cell r="H7130" t="str">
            <v>Průběžná</v>
          </cell>
          <cell r="I7130" t="str">
            <v>5</v>
          </cell>
          <cell r="J7130" t="str">
            <v>5.1</v>
          </cell>
          <cell r="K7130" t="str">
            <v>05.03.2018</v>
          </cell>
          <cell r="L7130" t="str">
            <v>30.11.2017</v>
          </cell>
          <cell r="M7130">
            <v>1501919.8</v>
          </cell>
          <cell r="N7130">
            <v>1354316.35</v>
          </cell>
          <cell r="O7130">
            <v>474010.72</v>
          </cell>
          <cell r="P7130">
            <v>880305.63</v>
          </cell>
        </row>
        <row r="7131">
          <cell r="A7131" t="str">
            <v>CZ.05.4.27/0.0/0.0/16_031/0008268</v>
          </cell>
          <cell r="B7131" t="str">
            <v>Revitalizace biotopu čolka  v PP Rožmitál pod Třemšínem XI.</v>
          </cell>
          <cell r="C7131" t="str">
            <v>Středočeský kraj</v>
          </cell>
          <cell r="D7131" t="str">
            <v>Kraj</v>
          </cell>
          <cell r="E7131" t="str">
            <v>PP42</v>
          </cell>
          <cell r="F7131" t="str">
            <v>Projekt finančně ukončen ze strany MF-PCO</v>
          </cell>
          <cell r="G7131" t="str">
            <v>05_16_031</v>
          </cell>
          <cell r="H7131" t="str">
            <v>Průběžná</v>
          </cell>
          <cell r="I7131" t="str">
            <v>4</v>
          </cell>
          <cell r="J7131" t="str">
            <v>4.1</v>
          </cell>
          <cell r="K7131" t="str">
            <v>14.08.2018</v>
          </cell>
          <cell r="L7131" t="str">
            <v>27.06.2018</v>
          </cell>
          <cell r="M7131">
            <v>1171342</v>
          </cell>
          <cell r="N7131">
            <v>1123893.1299999999</v>
          </cell>
          <cell r="O7131">
            <v>1123893.1299999999</v>
          </cell>
          <cell r="P7131">
            <v>0</v>
          </cell>
        </row>
        <row r="7132">
          <cell r="A7132" t="str">
            <v>CZ.05.5.18/0.0/0.0/17_070/0006824</v>
          </cell>
          <cell r="B7132" t="str">
            <v xml:space="preserve">5.1. b - Snížení energetické náročnosti budovy mateřské  školky p.č. 297 - rekuperace   </v>
          </cell>
          <cell r="C7132" t="str">
            <v>Obec Janovice</v>
          </cell>
          <cell r="D7132" t="str">
            <v>Obec</v>
          </cell>
          <cell r="E7132" t="str">
            <v>PP42</v>
          </cell>
          <cell r="F7132" t="str">
            <v>Projekt finančně ukončen ze strany MF-PCO</v>
          </cell>
          <cell r="G7132" t="str">
            <v>05_17_070</v>
          </cell>
          <cell r="H7132" t="str">
            <v>Průběžná</v>
          </cell>
          <cell r="I7132" t="str">
            <v>5</v>
          </cell>
          <cell r="J7132" t="str">
            <v>5.1</v>
          </cell>
          <cell r="K7132" t="str">
            <v>05.03.2018</v>
          </cell>
          <cell r="L7132" t="str">
            <v>30.11.2017</v>
          </cell>
          <cell r="M7132">
            <v>1059791.81</v>
          </cell>
          <cell r="N7132">
            <v>839485.9</v>
          </cell>
          <cell r="O7132">
            <v>587640.13</v>
          </cell>
          <cell r="P7132">
            <v>251845.77</v>
          </cell>
        </row>
        <row r="7133">
          <cell r="A7133" t="str">
            <v>CZ.05.3.29/0.0/0.0/17_069/0006876</v>
          </cell>
          <cell r="B7133" t="str">
            <v>Modernizace sběru a třídění odpadu v Pňovicích</v>
          </cell>
          <cell r="C7133" t="str">
            <v>Obec Pňovice</v>
          </cell>
          <cell r="D7133" t="str">
            <v>Obec</v>
          </cell>
          <cell r="E7133" t="str">
            <v>PN23a</v>
          </cell>
          <cell r="F7133" t="str">
            <v>Žádost o podporu nesplnila podmínky věcného hodnocení</v>
          </cell>
          <cell r="G7133" t="str">
            <v>05_17_069</v>
          </cell>
          <cell r="H7133" t="str">
            <v>Kolová</v>
          </cell>
          <cell r="I7133" t="str">
            <v>3</v>
          </cell>
          <cell r="J7133" t="str">
            <v>3.2</v>
          </cell>
          <cell r="K7133" t="str">
            <v>20.02.2018</v>
          </cell>
          <cell r="L7133" t="str">
            <v>01.12.2017</v>
          </cell>
          <cell r="M7133">
            <v>2216039.7599999998</v>
          </cell>
          <cell r="N7133">
            <v>2216039.7599999998</v>
          </cell>
          <cell r="O7133">
            <v>1883633.79</v>
          </cell>
          <cell r="P7133">
            <v>332405.96999999997</v>
          </cell>
        </row>
        <row r="7134">
          <cell r="A7134" t="str">
            <v>CZ.05.5.18/0.0/0.0/17_070/0006838</v>
          </cell>
          <cell r="B7134" t="str">
            <v>5.1 a II. Zateplení budovy průmyslovky - SŠIS, Dvůr Králové nad Labem</v>
          </cell>
          <cell r="C7134" t="str">
            <v>Střední škola informatiky a služeb, Dvůr Králové nad Labem, Elišky Krásnohorské 2069</v>
          </cell>
          <cell r="D7134" t="str">
            <v>Příspěvková organizace zřízená územním samosprávným celkem</v>
          </cell>
          <cell r="E7134" t="str">
            <v>PP42</v>
          </cell>
          <cell r="F7134" t="str">
            <v>Projekt finančně ukončen ze strany MF-PCO</v>
          </cell>
          <cell r="G7134" t="str">
            <v>05_17_070</v>
          </cell>
          <cell r="H7134" t="str">
            <v>Průběžná</v>
          </cell>
          <cell r="I7134" t="str">
            <v>5</v>
          </cell>
          <cell r="J7134" t="str">
            <v>5.1</v>
          </cell>
          <cell r="K7134" t="str">
            <v>07.02.2018</v>
          </cell>
          <cell r="L7134" t="str">
            <v>30.11.2017</v>
          </cell>
          <cell r="M7134">
            <v>7901079.7800000003</v>
          </cell>
          <cell r="N7134">
            <v>4422033</v>
          </cell>
          <cell r="O7134">
            <v>1768813.2</v>
          </cell>
          <cell r="P7134">
            <v>2653219.7999999998</v>
          </cell>
        </row>
        <row r="7135">
          <cell r="A7135" t="str">
            <v>CZ.05.5.18/0.0/0.0/17_070/0006861</v>
          </cell>
          <cell r="B7135" t="str">
            <v>Energetické úspory DD Soběsuky</v>
          </cell>
          <cell r="C7135" t="str">
            <v>Město Plumlov</v>
          </cell>
          <cell r="D7135" t="str">
            <v>Obec</v>
          </cell>
          <cell r="E7135" t="str">
            <v>PP42</v>
          </cell>
          <cell r="F7135" t="str">
            <v>Projekt finančně ukončen ze strany MF-PCO</v>
          </cell>
          <cell r="G7135" t="str">
            <v>05_17_070</v>
          </cell>
          <cell r="H7135" t="str">
            <v>Průběžná</v>
          </cell>
          <cell r="I7135" t="str">
            <v>5</v>
          </cell>
          <cell r="J7135" t="str">
            <v>5.1</v>
          </cell>
          <cell r="K7135" t="str">
            <v>01.03.2018</v>
          </cell>
          <cell r="L7135" t="str">
            <v>30.11.2017</v>
          </cell>
          <cell r="M7135">
            <v>1066924.2</v>
          </cell>
          <cell r="N7135">
            <v>1029690.75</v>
          </cell>
          <cell r="O7135">
            <v>411876.3</v>
          </cell>
          <cell r="P7135">
            <v>617814.44999999995</v>
          </cell>
        </row>
        <row r="7136">
          <cell r="A7136" t="str">
            <v>CZ.05.1.24/0.0/0.0/17_066/0006922</v>
          </cell>
          <cell r="B7136" t="str">
            <v>Varovný a vyrozumívací systém obce Hradec  -  Nová Ves</v>
          </cell>
          <cell r="C7136" t="str">
            <v>Obec Hradec-Nová Ves</v>
          </cell>
          <cell r="D7136" t="str">
            <v>Obec</v>
          </cell>
          <cell r="E7136" t="str">
            <v>PP42</v>
          </cell>
          <cell r="F7136" t="str">
            <v>Projekt finančně ukončen ze strany MF-PCO</v>
          </cell>
          <cell r="G7136" t="str">
            <v>05_17_066</v>
          </cell>
          <cell r="H7136" t="str">
            <v>Kolová</v>
          </cell>
          <cell r="I7136" t="str">
            <v>1</v>
          </cell>
          <cell r="J7136" t="str">
            <v>1.4</v>
          </cell>
          <cell r="K7136" t="str">
            <v>11.07.2018</v>
          </cell>
          <cell r="L7136" t="str">
            <v>21.12.2017</v>
          </cell>
          <cell r="M7136">
            <v>1004838</v>
          </cell>
          <cell r="N7136">
            <v>990127</v>
          </cell>
          <cell r="O7136">
            <v>693088.9</v>
          </cell>
          <cell r="P7136">
            <v>297038.09999999998</v>
          </cell>
        </row>
        <row r="7137">
          <cell r="A7137" t="str">
            <v>CZ.05.5.18/0.0/0.0/17_070/0006803</v>
          </cell>
          <cell r="B7137" t="str">
            <v>Snížení energetické náročnosti objektu mateřské školy Zdiby</v>
          </cell>
          <cell r="C7137" t="str">
            <v>Obec Zdiby</v>
          </cell>
          <cell r="D7137" t="str">
            <v>Obec</v>
          </cell>
          <cell r="E7137" t="str">
            <v>PP43</v>
          </cell>
          <cell r="F7137" t="str">
            <v>Projekt finálně uzavřen</v>
          </cell>
          <cell r="G7137" t="str">
            <v>05_17_070</v>
          </cell>
          <cell r="H7137" t="str">
            <v>Průběžná</v>
          </cell>
          <cell r="I7137" t="str">
            <v>5</v>
          </cell>
          <cell r="J7137" t="str">
            <v>5.1</v>
          </cell>
          <cell r="K7137" t="str">
            <v>26.07.2018</v>
          </cell>
          <cell r="L7137" t="str">
            <v>30.11.2017</v>
          </cell>
          <cell r="M7137">
            <v>4664789.58</v>
          </cell>
          <cell r="N7137">
            <v>3683298</v>
          </cell>
          <cell r="O7137">
            <v>1289154.3</v>
          </cell>
          <cell r="P7137">
            <v>2394143.7000000002</v>
          </cell>
        </row>
        <row r="7138">
          <cell r="A7138" t="str">
            <v>CZ.05.5.18/0.0/0.0/17_070/0006847</v>
          </cell>
          <cell r="B7138" t="str">
            <v>Vzduchotechnika MŠ Josefa Hory</v>
          </cell>
          <cell r="C7138" t="str">
            <v>Statutární město Jablonec nad Nisou</v>
          </cell>
          <cell r="D7138" t="str">
            <v>Obec</v>
          </cell>
          <cell r="E7138" t="str">
            <v>PP42</v>
          </cell>
          <cell r="F7138" t="str">
            <v>Projekt finančně ukončen ze strany MF-PCO</v>
          </cell>
          <cell r="G7138" t="str">
            <v>05_17_070</v>
          </cell>
          <cell r="H7138" t="str">
            <v>Průběžná</v>
          </cell>
          <cell r="I7138" t="str">
            <v>5</v>
          </cell>
          <cell r="J7138" t="str">
            <v>5.1</v>
          </cell>
          <cell r="K7138" t="str">
            <v>29.01.2018</v>
          </cell>
          <cell r="L7138" t="str">
            <v>30.11.2017</v>
          </cell>
          <cell r="M7138">
            <v>1214084.3700000001</v>
          </cell>
          <cell r="N7138">
            <v>1021845</v>
          </cell>
          <cell r="O7138">
            <v>715291.5</v>
          </cell>
          <cell r="P7138">
            <v>306553.5</v>
          </cell>
        </row>
        <row r="7139">
          <cell r="A7139" t="str">
            <v>CZ.05.5.18/0.0/0.0/17_070/0006849</v>
          </cell>
          <cell r="B7139" t="str">
            <v>Vzduchotechnika MŠ Mechová</v>
          </cell>
          <cell r="C7139" t="str">
            <v>Statutární město Jablonec nad Nisou</v>
          </cell>
          <cell r="D7139" t="str">
            <v>Obec</v>
          </cell>
          <cell r="E7139" t="str">
            <v>PP42</v>
          </cell>
          <cell r="F7139" t="str">
            <v>Projekt finančně ukončen ze strany MF-PCO</v>
          </cell>
          <cell r="G7139" t="str">
            <v>05_17_070</v>
          </cell>
          <cell r="H7139" t="str">
            <v>Průběžná</v>
          </cell>
          <cell r="I7139" t="str">
            <v>5</v>
          </cell>
          <cell r="J7139" t="str">
            <v>5.1</v>
          </cell>
          <cell r="K7139" t="str">
            <v>29.01.2018</v>
          </cell>
          <cell r="L7139" t="str">
            <v>30.11.2017</v>
          </cell>
          <cell r="M7139">
            <v>1230384.54</v>
          </cell>
          <cell r="N7139">
            <v>1021240</v>
          </cell>
          <cell r="O7139">
            <v>714868</v>
          </cell>
          <cell r="P7139">
            <v>306372</v>
          </cell>
        </row>
        <row r="7140">
          <cell r="A7140" t="str">
            <v>CZ.05.1.24/0.0/0.0/17_066/0006974</v>
          </cell>
          <cell r="B7140" t="str">
            <v>Zpracování digitálního povodňového plánu a vybudování varovného a výstražného systému ochrany před povodněmi pro město Rousínov</v>
          </cell>
          <cell r="C7140" t="str">
            <v>Město Rousínov</v>
          </cell>
          <cell r="D7140" t="str">
            <v>Obec</v>
          </cell>
          <cell r="E7140" t="str">
            <v>PP42</v>
          </cell>
          <cell r="F7140" t="str">
            <v>Projekt finančně ukončen ze strany MF-PCO</v>
          </cell>
          <cell r="G7140" t="str">
            <v>05_17_066</v>
          </cell>
          <cell r="H7140" t="str">
            <v>Kolová</v>
          </cell>
          <cell r="I7140" t="str">
            <v>1</v>
          </cell>
          <cell r="J7140" t="str">
            <v>1.4</v>
          </cell>
          <cell r="K7140" t="str">
            <v>29.03.2018</v>
          </cell>
          <cell r="L7140" t="str">
            <v>12.01.2018</v>
          </cell>
          <cell r="M7140">
            <v>4625528</v>
          </cell>
          <cell r="N7140">
            <v>4609798</v>
          </cell>
          <cell r="O7140">
            <v>3226858.6</v>
          </cell>
          <cell r="P7140">
            <v>1382939.4</v>
          </cell>
        </row>
        <row r="7141">
          <cell r="A7141" t="str">
            <v>CZ.05.5.18/0.0/0.0/17_070/0006828</v>
          </cell>
          <cell r="B7141" t="str">
            <v>5.1b Dětské centrum Chocerady - instalace vzduchotechniky</v>
          </cell>
          <cell r="C7141" t="str">
            <v>Dětské centrum Chocerady ? centrum komplexní péče, příspěvková organizace</v>
          </cell>
          <cell r="D7141" t="str">
            <v>Příspěvková organizace zřízená územním samosprávným celkem</v>
          </cell>
          <cell r="E7141" t="str">
            <v>PP42</v>
          </cell>
          <cell r="F7141" t="str">
            <v>Projekt finančně ukončen ze strany MF-PCO</v>
          </cell>
          <cell r="G7141" t="str">
            <v>05_17_070</v>
          </cell>
          <cell r="H7141" t="str">
            <v>Průběžná</v>
          </cell>
          <cell r="I7141" t="str">
            <v>5</v>
          </cell>
          <cell r="J7141" t="str">
            <v>5.1</v>
          </cell>
          <cell r="K7141" t="str">
            <v>30.11.2017</v>
          </cell>
          <cell r="L7141" t="str">
            <v>30.11.2017</v>
          </cell>
          <cell r="M7141">
            <v>2037441.3</v>
          </cell>
          <cell r="N7141">
            <v>1956160</v>
          </cell>
          <cell r="O7141">
            <v>1369312</v>
          </cell>
          <cell r="P7141">
            <v>586848</v>
          </cell>
        </row>
        <row r="7142">
          <cell r="A7142" t="str">
            <v>CZ.05.5.18/0.0/0.0/17_070/0006858</v>
          </cell>
          <cell r="B7142" t="str">
            <v xml:space="preserve">Chřešťovice č.p. 16 - energeticky úsporná opatření </v>
          </cell>
          <cell r="C7142" t="str">
            <v>Obec Albrechtice nad Vltavou</v>
          </cell>
          <cell r="D7142" t="str">
            <v>Obec</v>
          </cell>
          <cell r="E7142" t="str">
            <v>PN22</v>
          </cell>
          <cell r="F7142" t="str">
            <v>Žádost o podporu nesplnila formální náležitosti nebo podmínky přijatelnosti po doplnění</v>
          </cell>
          <cell r="G7142" t="str">
            <v>05_17_070</v>
          </cell>
          <cell r="H7142" t="str">
            <v>Průběžná</v>
          </cell>
          <cell r="I7142" t="str">
            <v>5</v>
          </cell>
          <cell r="J7142" t="str">
            <v>5.1</v>
          </cell>
          <cell r="K7142" t="str">
            <v>24.01.2018</v>
          </cell>
          <cell r="L7142" t="str">
            <v>30.11.2017</v>
          </cell>
          <cell r="M7142">
            <v>1747871</v>
          </cell>
          <cell r="N7142">
            <v>1747871</v>
          </cell>
          <cell r="O7142">
            <v>1223509.7</v>
          </cell>
          <cell r="P7142">
            <v>524361.30000000005</v>
          </cell>
        </row>
        <row r="7143">
          <cell r="A7143" t="str">
            <v>CZ.05.5.18/0.0/0.0/17_070/0006862</v>
          </cell>
          <cell r="B7143" t="str">
            <v>Energetické úspory budovy MÚ Plumlov</v>
          </cell>
          <cell r="C7143" t="str">
            <v>Město Plumlov</v>
          </cell>
          <cell r="D7143" t="str">
            <v>Obec</v>
          </cell>
          <cell r="E7143" t="str">
            <v>PP42</v>
          </cell>
          <cell r="F7143" t="str">
            <v>Projekt finančně ukončen ze strany MF-PCO</v>
          </cell>
          <cell r="G7143" t="str">
            <v>05_17_070</v>
          </cell>
          <cell r="H7143" t="str">
            <v>Průběžná</v>
          </cell>
          <cell r="I7143" t="str">
            <v>5</v>
          </cell>
          <cell r="J7143" t="str">
            <v>5.1</v>
          </cell>
          <cell r="K7143" t="str">
            <v>16.02.2018</v>
          </cell>
          <cell r="L7143" t="str">
            <v>30.11.2017</v>
          </cell>
          <cell r="M7143">
            <v>3447614.28</v>
          </cell>
          <cell r="N7143">
            <v>1916866.4</v>
          </cell>
          <cell r="O7143">
            <v>670903.24</v>
          </cell>
          <cell r="P7143">
            <v>1245963.1599999999</v>
          </cell>
        </row>
        <row r="7144">
          <cell r="A7144" t="str">
            <v>CZ.05.5.18/0.0/0.0/17_070/0006855</v>
          </cell>
          <cell r="B7144" t="str">
            <v>Zateplení domu s pečovatelskou službou v ul. Přátelství</v>
          </cell>
          <cell r="C7144" t="str">
            <v>Město Jičín</v>
          </cell>
          <cell r="D7144" t="str">
            <v>Obec</v>
          </cell>
          <cell r="E7144" t="str">
            <v>PP42</v>
          </cell>
          <cell r="F7144" t="str">
            <v>Projekt finančně ukončen ze strany MF-PCO</v>
          </cell>
          <cell r="G7144" t="str">
            <v>05_17_070</v>
          </cell>
          <cell r="H7144" t="str">
            <v>Průběžná</v>
          </cell>
          <cell r="I7144" t="str">
            <v>5</v>
          </cell>
          <cell r="J7144" t="str">
            <v>5.1</v>
          </cell>
          <cell r="K7144" t="str">
            <v>26.01.2018</v>
          </cell>
          <cell r="L7144" t="str">
            <v>30.11.2017</v>
          </cell>
          <cell r="M7144">
            <v>11329052</v>
          </cell>
          <cell r="N7144">
            <v>9770097</v>
          </cell>
          <cell r="O7144">
            <v>3908038.8</v>
          </cell>
          <cell r="P7144">
            <v>5862058.2000000002</v>
          </cell>
        </row>
        <row r="7145">
          <cell r="A7145" t="str">
            <v>CZ.05.2.32/0.0/0.0/17_089/0007321</v>
          </cell>
          <cell r="B7145" t="str">
            <v>Omezení emisí amoniaku</v>
          </cell>
          <cell r="C7145" t="str">
            <v>Zemědělský podnik Kvasicko, a.s.</v>
          </cell>
          <cell r="D7145" t="str">
            <v>Akciová společnost</v>
          </cell>
          <cell r="E7145" t="str">
            <v>PN22</v>
          </cell>
          <cell r="F7145" t="str">
            <v>Žádost o podporu nesplnila formální náležitosti nebo podmínky přijatelnosti po doplnění</v>
          </cell>
          <cell r="G7145" t="str">
            <v>05_17_089</v>
          </cell>
          <cell r="H7145" t="str">
            <v>Kolová</v>
          </cell>
          <cell r="I7145" t="str">
            <v>2</v>
          </cell>
          <cell r="J7145" t="str">
            <v>2.2</v>
          </cell>
          <cell r="K7145" t="str">
            <v>26.03.2018</v>
          </cell>
          <cell r="L7145" t="str">
            <v>23.01.2018</v>
          </cell>
          <cell r="M7145">
            <v>2504000</v>
          </cell>
          <cell r="N7145">
            <v>1400000</v>
          </cell>
          <cell r="O7145">
            <v>1190000</v>
          </cell>
          <cell r="P7145">
            <v>210000</v>
          </cell>
        </row>
        <row r="7146">
          <cell r="A7146" t="str">
            <v>CZ.05.5.18/0.0/0.0/17_070/0006843</v>
          </cell>
          <cell r="B7146" t="str">
            <v>Snižování energetické náročnosti budovy plaveckého bazénu ve Stráži pod Ralskem</v>
          </cell>
          <cell r="C7146" t="str">
            <v>Město Stráž pod Ralskem</v>
          </cell>
          <cell r="D7146" t="str">
            <v>Obec</v>
          </cell>
          <cell r="E7146" t="str">
            <v>PN40b</v>
          </cell>
          <cell r="F7146" t="str">
            <v>Projekt nedokončen - ukončen ŘO</v>
          </cell>
          <cell r="G7146" t="str">
            <v>05_17_070</v>
          </cell>
          <cell r="H7146" t="str">
            <v>Průběžná</v>
          </cell>
          <cell r="I7146" t="str">
            <v>5</v>
          </cell>
          <cell r="J7146" t="str">
            <v>5.1</v>
          </cell>
          <cell r="K7146" t="str">
            <v>22.02.2018</v>
          </cell>
          <cell r="L7146" t="str">
            <v>30.11.2017</v>
          </cell>
          <cell r="M7146">
            <v>24927195.48</v>
          </cell>
          <cell r="N7146">
            <v>24927195.48</v>
          </cell>
          <cell r="O7146">
            <v>12463597.74</v>
          </cell>
          <cell r="P7146">
            <v>12463597.74</v>
          </cell>
        </row>
        <row r="7147">
          <cell r="A7147" t="str">
            <v>CZ.05.3.29/0.0/0.0/17_069/0007589</v>
          </cell>
          <cell r="B7147" t="str">
            <v>Zvýšení podílu materiálového a energetického využití biologicky rozložitelných odpadů na území města Karlovy Vary - oddělený sběr a svoz BRO</v>
          </cell>
          <cell r="C7147" t="str">
            <v>Statutární město Karlovy Vary</v>
          </cell>
          <cell r="D7147" t="str">
            <v>Obec</v>
          </cell>
          <cell r="E7147" t="str">
            <v>PN40a</v>
          </cell>
          <cell r="F7147" t="str">
            <v>Projekt nedokončen - ukončen příjemcem</v>
          </cell>
          <cell r="G7147" t="str">
            <v>05_17_069</v>
          </cell>
          <cell r="H7147" t="str">
            <v>Kolová</v>
          </cell>
          <cell r="I7147" t="str">
            <v>3</v>
          </cell>
          <cell r="J7147" t="str">
            <v>3.2</v>
          </cell>
          <cell r="K7147" t="str">
            <v>08.06.2018</v>
          </cell>
          <cell r="L7147" t="str">
            <v>15.02.2018</v>
          </cell>
          <cell r="M7147">
            <v>5826150</v>
          </cell>
          <cell r="N7147">
            <v>5826150</v>
          </cell>
          <cell r="O7147">
            <v>1456537.5</v>
          </cell>
          <cell r="P7147">
            <v>4369612.5</v>
          </cell>
        </row>
        <row r="7148">
          <cell r="A7148" t="str">
            <v>CZ.05.1.30/0.0/0.0/17_071/0006951</v>
          </cell>
          <cell r="B7148" t="str">
            <v>Odkanalizování obce Mošnov</v>
          </cell>
          <cell r="C7148" t="str">
            <v>Obec Mošnov</v>
          </cell>
          <cell r="D7148" t="str">
            <v>Obec</v>
          </cell>
          <cell r="E7148" t="str">
            <v>PN22</v>
          </cell>
          <cell r="F7148" t="str">
            <v>Žádost o podporu nesplnila formální náležitosti nebo podmínky přijatelnosti po doplnění</v>
          </cell>
          <cell r="G7148" t="str">
            <v>05_17_071</v>
          </cell>
          <cell r="H7148" t="str">
            <v>Kolová</v>
          </cell>
          <cell r="I7148" t="str">
            <v>1</v>
          </cell>
          <cell r="J7148" t="str">
            <v>1.1</v>
          </cell>
          <cell r="K7148" t="str">
            <v>20.03.2018</v>
          </cell>
          <cell r="L7148" t="str">
            <v>09.01.2018</v>
          </cell>
          <cell r="M7148">
            <v>83350264.629999995</v>
          </cell>
          <cell r="N7148">
            <v>83350264.629999995</v>
          </cell>
          <cell r="O7148">
            <v>53135793.689999998</v>
          </cell>
          <cell r="P7148">
            <v>9376904.7799999993</v>
          </cell>
        </row>
        <row r="7149">
          <cell r="A7149" t="str">
            <v>CZ.05.3.29/0.0/0.0/17_069/0007839</v>
          </cell>
          <cell r="B7149" t="str">
            <v>Sběrný dvůr Lešany</v>
          </cell>
          <cell r="C7149" t="str">
            <v>Obec Lešany</v>
          </cell>
          <cell r="D7149" t="str">
            <v>Obec</v>
          </cell>
          <cell r="E7149" t="str">
            <v>PN23a</v>
          </cell>
          <cell r="F7149" t="str">
            <v>Žádost o podporu nesplnila podmínky věcného hodnocení</v>
          </cell>
          <cell r="G7149" t="str">
            <v>05_17_069</v>
          </cell>
          <cell r="H7149" t="str">
            <v>Kolová</v>
          </cell>
          <cell r="I7149" t="str">
            <v>3</v>
          </cell>
          <cell r="J7149" t="str">
            <v>3.2</v>
          </cell>
          <cell r="K7149" t="str">
            <v>13.06.2018</v>
          </cell>
          <cell r="L7149" t="str">
            <v>28.02.2018</v>
          </cell>
          <cell r="M7149">
            <v>2962012.37</v>
          </cell>
          <cell r="N7149">
            <v>2962012.37</v>
          </cell>
          <cell r="O7149">
            <v>2517710.5099999998</v>
          </cell>
          <cell r="P7149">
            <v>444301.86</v>
          </cell>
        </row>
        <row r="7150">
          <cell r="A7150" t="str">
            <v>CZ.05.3.29/0.0/0.0/17_069/0007590</v>
          </cell>
          <cell r="B7150" t="str">
            <v>Zvýšení podílu materiálového a energetického využití biologicky rozložitelných odpadů na území města Karlovy Vary - oddělený sběr BRO</v>
          </cell>
          <cell r="C7150" t="str">
            <v>Statutární město Karlovy Vary</v>
          </cell>
          <cell r="D7150" t="str">
            <v>Obec</v>
          </cell>
          <cell r="E7150" t="str">
            <v>PN40a</v>
          </cell>
          <cell r="F7150" t="str">
            <v>Projekt nedokončen - ukončen příjemcem</v>
          </cell>
          <cell r="G7150" t="str">
            <v>05_17_069</v>
          </cell>
          <cell r="H7150" t="str">
            <v>Kolová</v>
          </cell>
          <cell r="I7150" t="str">
            <v>3</v>
          </cell>
          <cell r="J7150" t="str">
            <v>3.2</v>
          </cell>
          <cell r="K7150" t="str">
            <v>13.03.2018</v>
          </cell>
          <cell r="L7150" t="str">
            <v>15.02.2018</v>
          </cell>
          <cell r="M7150">
            <v>4271300</v>
          </cell>
          <cell r="N7150">
            <v>4271300</v>
          </cell>
          <cell r="O7150">
            <v>3630605</v>
          </cell>
          <cell r="P7150">
            <v>640695</v>
          </cell>
        </row>
        <row r="7151">
          <cell r="A7151" t="str">
            <v>CZ.05.3.29/0.0/0.0/17_069/0007588</v>
          </cell>
          <cell r="B7151" t="str">
            <v>Modernizace sběrného dvora odpadů města Plasy</v>
          </cell>
          <cell r="C7151" t="str">
            <v>Město Plasy</v>
          </cell>
          <cell r="D7151" t="str">
            <v>Obec</v>
          </cell>
          <cell r="E7151" t="str">
            <v>PN23a</v>
          </cell>
          <cell r="F7151" t="str">
            <v>Žádost o podporu nesplnila podmínky věcného hodnocení</v>
          </cell>
          <cell r="G7151" t="str">
            <v>05_17_069</v>
          </cell>
          <cell r="H7151" t="str">
            <v>Kolová</v>
          </cell>
          <cell r="I7151" t="str">
            <v>3</v>
          </cell>
          <cell r="J7151" t="str">
            <v>3.2</v>
          </cell>
          <cell r="K7151" t="str">
            <v>08.06.2018</v>
          </cell>
          <cell r="L7151" t="str">
            <v>15.02.2018</v>
          </cell>
          <cell r="M7151">
            <v>2711734.63</v>
          </cell>
          <cell r="N7151">
            <v>2600666.6</v>
          </cell>
          <cell r="O7151">
            <v>2210566.61</v>
          </cell>
          <cell r="P7151">
            <v>390099.99</v>
          </cell>
        </row>
        <row r="7152">
          <cell r="A7152" t="str">
            <v>CZ.05.5.18/0.0/0.0/17_070/0006870</v>
          </cell>
          <cell r="B7152" t="str">
            <v>Zateplení budovy mateřské školy Klenčí pod Čerchovem</v>
          </cell>
          <cell r="C7152" t="str">
            <v>Městys Klenčí pod Čerchovem</v>
          </cell>
          <cell r="D7152" t="str">
            <v>Obec</v>
          </cell>
          <cell r="E7152" t="str">
            <v>PN20a</v>
          </cell>
          <cell r="F7152" t="str">
            <v>Žádost o podporu stažena žadatelem</v>
          </cell>
          <cell r="G7152" t="str">
            <v>05_17_070</v>
          </cell>
          <cell r="H7152" t="str">
            <v>Průběžná</v>
          </cell>
          <cell r="I7152" t="str">
            <v>5</v>
          </cell>
          <cell r="J7152" t="str">
            <v>5.1</v>
          </cell>
          <cell r="K7152" t="str">
            <v>12.01.2018</v>
          </cell>
          <cell r="L7152" t="str">
            <v>30.11.2017</v>
          </cell>
          <cell r="M7152">
            <v>4080882.43</v>
          </cell>
          <cell r="N7152">
            <v>4080882.43</v>
          </cell>
          <cell r="O7152">
            <v>2856617.7</v>
          </cell>
          <cell r="P7152">
            <v>1224264.73</v>
          </cell>
        </row>
        <row r="7153">
          <cell r="A7153" t="str">
            <v>CZ.05.3.29/0.0/0.0/17_069/0007636</v>
          </cell>
          <cell r="B7153" t="str">
            <v>Drtící linka dřevěných odpadů</v>
          </cell>
          <cell r="C7153" t="str">
            <v>Ecostore s.r.o.</v>
          </cell>
          <cell r="D7153" t="str">
            <v>Společnost s ručením omezeným</v>
          </cell>
          <cell r="E7153" t="str">
            <v>PN22</v>
          </cell>
          <cell r="F7153" t="str">
            <v>Žádost o podporu nesplnila formální náležitosti nebo podmínky přijatelnosti po doplnění</v>
          </cell>
          <cell r="G7153" t="str">
            <v>05_17_069</v>
          </cell>
          <cell r="H7153" t="str">
            <v>Kolová</v>
          </cell>
          <cell r="I7153" t="str">
            <v>3</v>
          </cell>
          <cell r="J7153" t="str">
            <v>3.2</v>
          </cell>
          <cell r="K7153" t="str">
            <v>20.04.2018</v>
          </cell>
          <cell r="L7153" t="str">
            <v>24.02.2018</v>
          </cell>
          <cell r="M7153">
            <v>4955000</v>
          </cell>
          <cell r="N7153">
            <v>4955000</v>
          </cell>
          <cell r="O7153">
            <v>4211750</v>
          </cell>
          <cell r="P7153">
            <v>743250</v>
          </cell>
        </row>
        <row r="7154">
          <cell r="A7154" t="str">
            <v>CZ.05.1.30/0.0/0.0/17_071/0007210</v>
          </cell>
          <cell r="B7154" t="str">
            <v>Obec Suchdol - ČOV a stoková síť</v>
          </cell>
          <cell r="C7154" t="str">
            <v>Svazek obcí Drahansko a okolí</v>
          </cell>
          <cell r="D7154" t="str">
            <v>Dobrovolný svazek obcí</v>
          </cell>
          <cell r="E7154" t="str">
            <v>PN40b</v>
          </cell>
          <cell r="F7154" t="str">
            <v>Projekt nedokončen - ukončen ŘO</v>
          </cell>
          <cell r="G7154" t="str">
            <v>05_17_071</v>
          </cell>
          <cell r="H7154" t="str">
            <v>Kolová</v>
          </cell>
          <cell r="I7154" t="str">
            <v>1</v>
          </cell>
          <cell r="J7154" t="str">
            <v>1.1</v>
          </cell>
          <cell r="K7154" t="str">
            <v>02.05.2018</v>
          </cell>
          <cell r="L7154" t="str">
            <v>18.01.2018</v>
          </cell>
          <cell r="M7154">
            <v>83187500</v>
          </cell>
          <cell r="N7154">
            <v>68148000</v>
          </cell>
          <cell r="O7154">
            <v>43444350</v>
          </cell>
          <cell r="P7154">
            <v>7666650</v>
          </cell>
        </row>
        <row r="7155">
          <cell r="A7155" t="str">
            <v>CZ.05.1.30/0.0/0.0/17_071/0007211</v>
          </cell>
          <cell r="B7155" t="str">
            <v>Obec Lešany - ČOV a stoková síť</v>
          </cell>
          <cell r="C7155" t="str">
            <v>Obec Lešany</v>
          </cell>
          <cell r="D7155" t="str">
            <v>Obec</v>
          </cell>
          <cell r="E7155" t="str">
            <v>PN23a</v>
          </cell>
          <cell r="F7155" t="str">
            <v>Žádost o podporu nesplnila podmínky věcného hodnocení</v>
          </cell>
          <cell r="G7155" t="str">
            <v>05_17_071</v>
          </cell>
          <cell r="H7155" t="str">
            <v>Kolová</v>
          </cell>
          <cell r="I7155" t="str">
            <v>1</v>
          </cell>
          <cell r="J7155" t="str">
            <v>1.1</v>
          </cell>
          <cell r="K7155" t="str">
            <v>11.04.2018</v>
          </cell>
          <cell r="L7155" t="str">
            <v>18.01.2018</v>
          </cell>
          <cell r="M7155">
            <v>54940050</v>
          </cell>
          <cell r="N7155">
            <v>44688000</v>
          </cell>
          <cell r="O7155">
            <v>28488600</v>
          </cell>
          <cell r="P7155">
            <v>5027400</v>
          </cell>
        </row>
        <row r="7156">
          <cell r="A7156" t="str">
            <v>CZ.05.1.30/0.0/0.0/17_071/0007209</v>
          </cell>
          <cell r="B7156" t="str">
            <v>Laškov, Pěnčín - ČOV a stoková síť</v>
          </cell>
          <cell r="C7156" t="str">
            <v>Kanalizace ČOV svazek obcí Pěnčín - Laškov</v>
          </cell>
          <cell r="D7156" t="str">
            <v>Dobrovolný svazek obcí</v>
          </cell>
          <cell r="E7156" t="str">
            <v>PN40b</v>
          </cell>
          <cell r="F7156" t="str">
            <v>Projekt nedokončen - ukončen ŘO</v>
          </cell>
          <cell r="G7156" t="str">
            <v>05_17_071</v>
          </cell>
          <cell r="H7156" t="str">
            <v>Kolová</v>
          </cell>
          <cell r="I7156" t="str">
            <v>1</v>
          </cell>
          <cell r="J7156" t="str">
            <v>1.1</v>
          </cell>
          <cell r="K7156" t="str">
            <v>18.05.2018</v>
          </cell>
          <cell r="L7156" t="str">
            <v>18.01.2018</v>
          </cell>
          <cell r="M7156">
            <v>173514000</v>
          </cell>
          <cell r="N7156">
            <v>137633698.11000001</v>
          </cell>
          <cell r="O7156">
            <v>87741482.540000007</v>
          </cell>
          <cell r="P7156">
            <v>15483791.039999999</v>
          </cell>
        </row>
        <row r="7157">
          <cell r="A7157" t="str">
            <v>CZ.05.1.30/0.0/0.0/17_071/0007084</v>
          </cell>
          <cell r="B7157" t="str">
            <v>Nezvěstice - odkanalizování obce na ČOV - II. etapa</v>
          </cell>
          <cell r="C7157" t="str">
            <v>Obec Nezvěstice</v>
          </cell>
          <cell r="D7157" t="str">
            <v>Obec</v>
          </cell>
          <cell r="E7157" t="str">
            <v>PP42</v>
          </cell>
          <cell r="F7157" t="str">
            <v>Projekt finančně ukončen ze strany MF-PCO</v>
          </cell>
          <cell r="G7157" t="str">
            <v>05_17_071</v>
          </cell>
          <cell r="H7157" t="str">
            <v>Kolová</v>
          </cell>
          <cell r="I7157" t="str">
            <v>1</v>
          </cell>
          <cell r="J7157" t="str">
            <v>1.1</v>
          </cell>
          <cell r="K7157" t="str">
            <v>17.07.2018</v>
          </cell>
          <cell r="L7157" t="str">
            <v>16.01.2018</v>
          </cell>
          <cell r="M7157">
            <v>21909870.059999999</v>
          </cell>
          <cell r="N7157">
            <v>14160420</v>
          </cell>
          <cell r="O7157">
            <v>9027267.75</v>
          </cell>
          <cell r="P7157">
            <v>1593047.25</v>
          </cell>
        </row>
        <row r="7158">
          <cell r="A7158" t="str">
            <v>CZ.05.1.30/0.0/0.0/17_071/0007255</v>
          </cell>
          <cell r="B7158" t="str">
            <v>Dostavba kanalizace a intenzifikace ČOV Kraslice</v>
          </cell>
          <cell r="C7158" t="str">
            <v>KMS KRASLICKÁ MĚSTSKÁ SPOLEČNOST s.r.o.</v>
          </cell>
          <cell r="D7158" t="str">
            <v>Společnost s ručením omezeným</v>
          </cell>
          <cell r="E7158" t="str">
            <v>PN22</v>
          </cell>
          <cell r="F7158" t="str">
            <v>Žádost o podporu nesplnila formální náležitosti nebo podmínky přijatelnosti po doplnění</v>
          </cell>
          <cell r="G7158" t="str">
            <v>05_17_071</v>
          </cell>
          <cell r="H7158" t="str">
            <v>Kolová</v>
          </cell>
          <cell r="I7158" t="str">
            <v>1</v>
          </cell>
          <cell r="J7158" t="str">
            <v>1.1</v>
          </cell>
          <cell r="K7158" t="str">
            <v>25.05.2018</v>
          </cell>
          <cell r="L7158" t="str">
            <v>18.01.2018</v>
          </cell>
          <cell r="M7158">
            <v>57299152.18</v>
          </cell>
          <cell r="N7158">
            <v>47419359.899999999</v>
          </cell>
          <cell r="O7158">
            <v>30229841.940000001</v>
          </cell>
          <cell r="P7158">
            <v>5334677.99</v>
          </cell>
        </row>
        <row r="7159">
          <cell r="A7159" t="str">
            <v>CZ.05.2.32/0.0/0.0/17_089/0007414</v>
          </cell>
          <cell r="B7159" t="str">
            <v>Rekonstrukce posklizňové linky</v>
          </cell>
          <cell r="C7159" t="str">
            <v>Zemědělské a obchodní družstvo "Bratranců Veverkových" Živanice</v>
          </cell>
          <cell r="D7159" t="str">
            <v>Družstvo</v>
          </cell>
          <cell r="E7159" t="str">
            <v>PN20b</v>
          </cell>
          <cell r="F7159" t="str">
            <v>Žádost o podporu ukončena ŘO/ZS</v>
          </cell>
          <cell r="G7159" t="str">
            <v>05_17_089</v>
          </cell>
          <cell r="H7159" t="str">
            <v>Kolová</v>
          </cell>
          <cell r="I7159" t="str">
            <v>2</v>
          </cell>
          <cell r="J7159" t="str">
            <v>2.2</v>
          </cell>
          <cell r="K7159" t="str">
            <v>16.03.2018</v>
          </cell>
          <cell r="L7159" t="str">
            <v>31.01.2018</v>
          </cell>
          <cell r="M7159">
            <v>15903543.039999999</v>
          </cell>
          <cell r="N7159">
            <v>13143424</v>
          </cell>
          <cell r="O7159">
            <v>11171910.4</v>
          </cell>
          <cell r="P7159">
            <v>1971513.6</v>
          </cell>
        </row>
        <row r="7160">
          <cell r="A7160" t="str">
            <v>CZ.05.2.32/0.0/0.0/17_089/0007017</v>
          </cell>
          <cell r="B7160" t="str">
            <v>Odprášení horkých dopravních cest aglomerace 1</v>
          </cell>
          <cell r="C7160" t="str">
            <v>TŘINECKÉ ŽELEZÁRNY, a. s.</v>
          </cell>
          <cell r="D7160" t="str">
            <v>Akciová společnost</v>
          </cell>
          <cell r="E7160" t="str">
            <v>PN20a</v>
          </cell>
          <cell r="F7160" t="str">
            <v>Žádost o podporu stažena žadatelem</v>
          </cell>
          <cell r="G7160" t="str">
            <v>05_17_089</v>
          </cell>
          <cell r="H7160" t="str">
            <v>Kolová</v>
          </cell>
          <cell r="I7160" t="str">
            <v>2</v>
          </cell>
          <cell r="J7160" t="str">
            <v>2.2</v>
          </cell>
          <cell r="K7160" t="str">
            <v>09.07.2018</v>
          </cell>
          <cell r="L7160" t="str">
            <v>15.01.2018</v>
          </cell>
          <cell r="M7160">
            <v>531623724.5</v>
          </cell>
          <cell r="N7160">
            <v>439348450</v>
          </cell>
          <cell r="O7160">
            <v>241641647.5</v>
          </cell>
          <cell r="P7160">
            <v>197706802.5</v>
          </cell>
        </row>
        <row r="7161">
          <cell r="A7161" t="str">
            <v>CZ.05.3.29/0.0/0.0/17_069/0007314</v>
          </cell>
          <cell r="B7161" t="str">
            <v>Navýšení kapacity separovaného sběru odpadů v obci Jirny</v>
          </cell>
          <cell r="C7161" t="str">
            <v>Obec Jirny</v>
          </cell>
          <cell r="D7161" t="str">
            <v>Obec</v>
          </cell>
          <cell r="E7161" t="str">
            <v>PP43</v>
          </cell>
          <cell r="F7161" t="str">
            <v>Projekt finálně uzavřen</v>
          </cell>
          <cell r="G7161" t="str">
            <v>05_17_069</v>
          </cell>
          <cell r="H7161" t="str">
            <v>Kolová</v>
          </cell>
          <cell r="I7161" t="str">
            <v>3</v>
          </cell>
          <cell r="J7161" t="str">
            <v>3.2</v>
          </cell>
          <cell r="K7161" t="str">
            <v>22.01.2018</v>
          </cell>
          <cell r="L7161" t="str">
            <v>22.01.2018</v>
          </cell>
          <cell r="M7161">
            <v>2058694</v>
          </cell>
          <cell r="N7161">
            <v>2054812.32</v>
          </cell>
          <cell r="O7161">
            <v>1746590.47</v>
          </cell>
          <cell r="P7161">
            <v>308221.84999999998</v>
          </cell>
        </row>
        <row r="7162">
          <cell r="A7162" t="str">
            <v>CZ.05.3.29/0.0/0.0/17_069/0007039</v>
          </cell>
          <cell r="B7162" t="str">
            <v>Nová Ves - Systém odděleného sběru materiálově využitelných odpadů</v>
          </cell>
          <cell r="C7162" t="str">
            <v>Obec Nová Ves</v>
          </cell>
          <cell r="D7162" t="str">
            <v>Obec</v>
          </cell>
          <cell r="E7162" t="str">
            <v>PP43</v>
          </cell>
          <cell r="F7162" t="str">
            <v>Projekt finálně uzavřen</v>
          </cell>
          <cell r="G7162" t="str">
            <v>05_17_069</v>
          </cell>
          <cell r="H7162" t="str">
            <v>Kolová</v>
          </cell>
          <cell r="I7162" t="str">
            <v>3</v>
          </cell>
          <cell r="J7162" t="str">
            <v>3.2</v>
          </cell>
          <cell r="K7162" t="str">
            <v>20.03.2018</v>
          </cell>
          <cell r="L7162" t="str">
            <v>15.01.2018</v>
          </cell>
          <cell r="M7162">
            <v>1035518</v>
          </cell>
          <cell r="N7162">
            <v>1009962.8</v>
          </cell>
          <cell r="O7162">
            <v>858468.38</v>
          </cell>
          <cell r="P7162">
            <v>151494.42000000001</v>
          </cell>
        </row>
        <row r="7163">
          <cell r="A7163" t="str">
            <v>CZ.05.3.29/0.0/0.0/17_069/0007692</v>
          </cell>
          <cell r="B7163" t="str">
            <v>Zkvalitnění sběru komunálního odpadu - Tuhaň</v>
          </cell>
          <cell r="C7163" t="str">
            <v>Obec Tuhaň</v>
          </cell>
          <cell r="D7163" t="str">
            <v>Obec</v>
          </cell>
          <cell r="E7163" t="str">
            <v>PP42</v>
          </cell>
          <cell r="F7163" t="str">
            <v>Projekt finančně ukončen ze strany MF-PCO</v>
          </cell>
          <cell r="G7163" t="str">
            <v>05_17_069</v>
          </cell>
          <cell r="H7163" t="str">
            <v>Kolová</v>
          </cell>
          <cell r="I7163" t="str">
            <v>3</v>
          </cell>
          <cell r="J7163" t="str">
            <v>3.2</v>
          </cell>
          <cell r="K7163" t="str">
            <v>21.06.2018</v>
          </cell>
          <cell r="L7163" t="str">
            <v>27.02.2018</v>
          </cell>
          <cell r="M7163">
            <v>765930</v>
          </cell>
          <cell r="N7163">
            <v>765325</v>
          </cell>
          <cell r="O7163">
            <v>650526.25</v>
          </cell>
          <cell r="P7163">
            <v>114798.75</v>
          </cell>
        </row>
        <row r="7164">
          <cell r="A7164" t="str">
            <v>CZ.05.1.30/0.0/0.0/17_073/0007189</v>
          </cell>
          <cell r="B7164" t="str">
            <v>Záložní zásobování vodojemu Břve.</v>
          </cell>
          <cell r="C7164" t="str">
            <v>Technické služby Hostivice</v>
          </cell>
          <cell r="D7164" t="str">
            <v>Příspěvková organizace zřízená územním samosprávným celkem</v>
          </cell>
          <cell r="E7164" t="str">
            <v>PN22</v>
          </cell>
          <cell r="F7164" t="str">
            <v>Žádost o podporu nesplnila formální náležitosti nebo podmínky přijatelnosti po doplnění</v>
          </cell>
          <cell r="G7164" t="str">
            <v>05_17_073</v>
          </cell>
          <cell r="H7164" t="str">
            <v>Kolová</v>
          </cell>
          <cell r="I7164" t="str">
            <v>1</v>
          </cell>
          <cell r="J7164" t="str">
            <v>1.2</v>
          </cell>
          <cell r="K7164" t="str">
            <v>27.04.2018</v>
          </cell>
          <cell r="L7164" t="str">
            <v>18.01.2018</v>
          </cell>
          <cell r="M7164">
            <v>3978947.86</v>
          </cell>
          <cell r="N7164">
            <v>3288386.86</v>
          </cell>
          <cell r="O7164">
            <v>2795128.83</v>
          </cell>
          <cell r="P7164">
            <v>493258.03</v>
          </cell>
        </row>
        <row r="7165">
          <cell r="A7165" t="str">
            <v>CZ.05.1.30/0.0/0.0/17_071/0007192</v>
          </cell>
          <cell r="B7165" t="str">
            <v>ČOV Hodonice - intenzifikace</v>
          </cell>
          <cell r="C7165" t="str">
            <v>Svazek obcí Tasovice a Hodonice</v>
          </cell>
          <cell r="D7165" t="str">
            <v>Dobrovolný svazek obcí</v>
          </cell>
          <cell r="E7165" t="str">
            <v>PN28</v>
          </cell>
          <cell r="F7165" t="str">
            <v>Žádost o podporu vyřazena ze skupiny náhradních projektů</v>
          </cell>
          <cell r="G7165" t="str">
            <v>05_17_071</v>
          </cell>
          <cell r="H7165" t="str">
            <v>Kolová</v>
          </cell>
          <cell r="I7165" t="str">
            <v>1</v>
          </cell>
          <cell r="J7165" t="str">
            <v>1.1</v>
          </cell>
          <cell r="K7165" t="str">
            <v>25.05.2018</v>
          </cell>
          <cell r="L7165" t="str">
            <v>18.01.2018</v>
          </cell>
          <cell r="M7165">
            <v>32654072.77</v>
          </cell>
          <cell r="N7165">
            <v>25284467.219999999</v>
          </cell>
          <cell r="O7165">
            <v>16118847.85</v>
          </cell>
          <cell r="P7165">
            <v>2844502.57</v>
          </cell>
        </row>
        <row r="7166">
          <cell r="A7166" t="str">
            <v>CZ.05.3.29/0.0/0.0/17_069/0007745</v>
          </cell>
          <cell r="B7166" t="str">
            <v>Zkvalitnění sběru odpadu - Chotětov</v>
          </cell>
          <cell r="C7166" t="str">
            <v>Městys Chotětov</v>
          </cell>
          <cell r="D7166" t="str">
            <v>Obec</v>
          </cell>
          <cell r="E7166" t="str">
            <v>PP42</v>
          </cell>
          <cell r="F7166" t="str">
            <v>Projekt finančně ukončen ze strany MF-PCO</v>
          </cell>
          <cell r="G7166" t="str">
            <v>05_17_069</v>
          </cell>
          <cell r="H7166" t="str">
            <v>Kolová</v>
          </cell>
          <cell r="I7166" t="str">
            <v>3</v>
          </cell>
          <cell r="J7166" t="str">
            <v>3.2</v>
          </cell>
          <cell r="K7166" t="str">
            <v>19.06.2018</v>
          </cell>
          <cell r="L7166" t="str">
            <v>27.02.2018</v>
          </cell>
          <cell r="M7166">
            <v>949850</v>
          </cell>
          <cell r="N7166">
            <v>548399.82999999996</v>
          </cell>
          <cell r="O7166">
            <v>466139.85</v>
          </cell>
          <cell r="P7166">
            <v>82259.98</v>
          </cell>
        </row>
        <row r="7167">
          <cell r="A7167" t="str">
            <v>CZ.05.3.29/0.0/0.0/17_069/0007609</v>
          </cell>
          <cell r="B7167" t="str">
            <v>Intenzifikace systému separace odpadů Městyse Olbramovice</v>
          </cell>
          <cell r="C7167" t="str">
            <v>Městys Olbramovice</v>
          </cell>
          <cell r="D7167" t="str">
            <v>Obec</v>
          </cell>
          <cell r="E7167" t="str">
            <v>PN27</v>
          </cell>
          <cell r="F7167" t="str">
            <v>Žádost o podporu nedoporučená k financování</v>
          </cell>
          <cell r="G7167" t="str">
            <v>05_17_069</v>
          </cell>
          <cell r="H7167" t="str">
            <v>Kolová</v>
          </cell>
          <cell r="I7167" t="str">
            <v>3</v>
          </cell>
          <cell r="J7167" t="str">
            <v>3.2</v>
          </cell>
          <cell r="K7167" t="str">
            <v>21.02.2018</v>
          </cell>
          <cell r="L7167" t="str">
            <v>21.02.2018</v>
          </cell>
          <cell r="M7167">
            <v>835656.26</v>
          </cell>
          <cell r="N7167">
            <v>786121.88</v>
          </cell>
          <cell r="O7167">
            <v>668203.59</v>
          </cell>
          <cell r="P7167">
            <v>117918.29</v>
          </cell>
        </row>
        <row r="7168">
          <cell r="A7168" t="str">
            <v>CZ.05.3.29/0.0/0.0/17_069/0007630</v>
          </cell>
          <cell r="B7168" t="str">
            <v>Výroba TAP biologickým sušením odpadů</v>
          </cell>
          <cell r="C7168" t="str">
            <v>Odpadová technologická s.r.o.</v>
          </cell>
          <cell r="D7168" t="str">
            <v>Společnost s ručením omezeným</v>
          </cell>
          <cell r="E7168" t="str">
            <v>PP36</v>
          </cell>
          <cell r="F7168" t="str">
            <v>Projekt ve fyzické realizaci</v>
          </cell>
          <cell r="G7168" t="str">
            <v>05_17_069</v>
          </cell>
          <cell r="H7168" t="str">
            <v>Kolová</v>
          </cell>
          <cell r="I7168" t="str">
            <v>3</v>
          </cell>
          <cell r="J7168" t="str">
            <v>3.2</v>
          </cell>
          <cell r="K7168" t="str">
            <v>31.05.2018</v>
          </cell>
          <cell r="L7168" t="str">
            <v>23.02.2018</v>
          </cell>
          <cell r="M7168">
            <v>5432900</v>
          </cell>
          <cell r="N7168">
            <v>4490000</v>
          </cell>
          <cell r="O7168">
            <v>3816500</v>
          </cell>
          <cell r="P7168">
            <v>673500</v>
          </cell>
        </row>
        <row r="7169">
          <cell r="A7169" t="str">
            <v>CZ.05.3.29/0.0/0.0/17_069/0007656</v>
          </cell>
          <cell r="B7169" t="str">
            <v>Systém svozu Podbořany</v>
          </cell>
          <cell r="C7169" t="str">
            <v>Město Podbořany</v>
          </cell>
          <cell r="D7169" t="str">
            <v>Obec</v>
          </cell>
          <cell r="E7169" t="str">
            <v>PP42</v>
          </cell>
          <cell r="F7169" t="str">
            <v>Projekt finančně ukončen ze strany MF-PCO</v>
          </cell>
          <cell r="G7169" t="str">
            <v>05_17_069</v>
          </cell>
          <cell r="H7169" t="str">
            <v>Kolová</v>
          </cell>
          <cell r="I7169" t="str">
            <v>3</v>
          </cell>
          <cell r="J7169" t="str">
            <v>3.2</v>
          </cell>
          <cell r="K7169" t="str">
            <v>15.04.2018</v>
          </cell>
          <cell r="L7169" t="str">
            <v>26.02.2018</v>
          </cell>
          <cell r="M7169">
            <v>1715296</v>
          </cell>
          <cell r="N7169">
            <v>1706879.24</v>
          </cell>
          <cell r="O7169">
            <v>1450847.35</v>
          </cell>
          <cell r="P7169">
            <v>256031.89</v>
          </cell>
        </row>
        <row r="7170">
          <cell r="A7170" t="str">
            <v>CZ.05.2.32/0.0/0.0/17_089/0006911</v>
          </cell>
          <cell r="B7170" t="str">
            <v>Technologie na snížení prašnosti Zemědělské družstvo Dolní Újezd</v>
          </cell>
          <cell r="C7170" t="str">
            <v>Zemědělské družstvo Dolní Újezd</v>
          </cell>
          <cell r="D7170" t="str">
            <v>Družstvo</v>
          </cell>
          <cell r="E7170" t="str">
            <v>PP42</v>
          </cell>
          <cell r="F7170" t="str">
            <v>Projekt finančně ukončen ze strany MF-PCO</v>
          </cell>
          <cell r="G7170" t="str">
            <v>05_17_089</v>
          </cell>
          <cell r="H7170" t="str">
            <v>Kolová</v>
          </cell>
          <cell r="I7170" t="str">
            <v>2</v>
          </cell>
          <cell r="J7170" t="str">
            <v>2.2</v>
          </cell>
          <cell r="K7170" t="str">
            <v>02.12.2020</v>
          </cell>
          <cell r="L7170" t="str">
            <v>19.12.2017</v>
          </cell>
          <cell r="M7170">
            <v>12054020</v>
          </cell>
          <cell r="N7170">
            <v>9962000</v>
          </cell>
          <cell r="O7170">
            <v>5479100</v>
          </cell>
          <cell r="P7170">
            <v>4482900</v>
          </cell>
        </row>
        <row r="7171">
          <cell r="A7171" t="str">
            <v>CZ.05.2.32/0.0/0.0/17_089/0007318</v>
          </cell>
          <cell r="B7171" t="str">
            <v xml:space="preserve">Technologie na snížení prašnosti DS AGROS, a.s. </v>
          </cell>
          <cell r="C7171" t="str">
            <v>DS AGROS, a.s.</v>
          </cell>
          <cell r="D7171" t="str">
            <v>Akciová společnost</v>
          </cell>
          <cell r="E7171" t="str">
            <v>PN28</v>
          </cell>
          <cell r="F7171" t="str">
            <v>Žádost o podporu vyřazena ze skupiny náhradních projektů</v>
          </cell>
          <cell r="G7171" t="str">
            <v>05_17_089</v>
          </cell>
          <cell r="H7171" t="str">
            <v>Kolová</v>
          </cell>
          <cell r="I7171" t="str">
            <v>2</v>
          </cell>
          <cell r="J7171" t="str">
            <v>2.2</v>
          </cell>
          <cell r="K7171" t="str">
            <v>19.03.2018</v>
          </cell>
          <cell r="L7171" t="str">
            <v>22.01.2018</v>
          </cell>
          <cell r="M7171">
            <v>27267290</v>
          </cell>
          <cell r="N7171">
            <v>16300000</v>
          </cell>
          <cell r="O7171">
            <v>12225000</v>
          </cell>
          <cell r="P7171">
            <v>4075000</v>
          </cell>
        </row>
        <row r="7172">
          <cell r="A7172" t="str">
            <v>CZ.05.4.27/0.0/0.0/17_051/0006936</v>
          </cell>
          <cell r="B7172" t="str">
            <v>Revitalizace odstavných ramen a tůní v nivě Otavy, k.ú. Staré Kestřany, I.etapa</v>
          </cell>
          <cell r="C7172" t="str">
            <v>Jitka Paulová</v>
          </cell>
          <cell r="D7172" t="str">
            <v>Podnikající fyzická osoba tuzemská</v>
          </cell>
          <cell r="E7172" t="str">
            <v>PP42</v>
          </cell>
          <cell r="F7172" t="str">
            <v>Projekt finančně ukončen ze strany MF-PCO</v>
          </cell>
          <cell r="G7172" t="str">
            <v>05_17_051</v>
          </cell>
          <cell r="H7172" t="str">
            <v>Průběžná</v>
          </cell>
          <cell r="I7172" t="str">
            <v>4</v>
          </cell>
          <cell r="J7172" t="str">
            <v>4.3</v>
          </cell>
          <cell r="K7172" t="str">
            <v>16.04.2018</v>
          </cell>
          <cell r="L7172" t="str">
            <v>04.01.2018</v>
          </cell>
          <cell r="M7172">
            <v>6662396.3700000001</v>
          </cell>
          <cell r="N7172">
            <v>6662396.3700000001</v>
          </cell>
          <cell r="O7172">
            <v>6662396.3700000001</v>
          </cell>
          <cell r="P7172">
            <v>0</v>
          </cell>
        </row>
        <row r="7173">
          <cell r="A7173" t="str">
            <v>CZ.05.1.30/0.0/0.0/17_073/0007282</v>
          </cell>
          <cell r="B7173" t="str">
            <v>Zlepšování kvality vody v Supíkovicích</v>
          </cell>
          <cell r="C7173" t="str">
            <v>Obec Supíkovice</v>
          </cell>
          <cell r="D7173" t="str">
            <v>Obec</v>
          </cell>
          <cell r="E7173" t="str">
            <v>PN22</v>
          </cell>
          <cell r="F7173" t="str">
            <v>Žádost o podporu nesplnila formální náležitosti nebo podmínky přijatelnosti po doplnění</v>
          </cell>
          <cell r="G7173" t="str">
            <v>05_17_073</v>
          </cell>
          <cell r="H7173" t="str">
            <v>Kolová</v>
          </cell>
          <cell r="I7173" t="str">
            <v>1</v>
          </cell>
          <cell r="J7173" t="str">
            <v>1.2</v>
          </cell>
          <cell r="K7173" t="str">
            <v>09.02.2018</v>
          </cell>
          <cell r="L7173" t="str">
            <v>18.01.2018</v>
          </cell>
          <cell r="M7173">
            <v>38657149.659999996</v>
          </cell>
          <cell r="N7173">
            <v>31999143.460000001</v>
          </cell>
          <cell r="O7173">
            <v>14399614.560000001</v>
          </cell>
          <cell r="P7173">
            <v>9599743.0399999991</v>
          </cell>
        </row>
        <row r="7174">
          <cell r="A7174" t="str">
            <v>CZ.05.3.29/0.0/0.0/17_069/0007703</v>
          </cell>
          <cell r="B7174" t="str">
            <v>Modernizace zařízení pro sběr a třídění BRKO a objemného odpadu v obci Dolní Podluží</v>
          </cell>
          <cell r="C7174" t="str">
            <v>Obec Dolní Podluží</v>
          </cell>
          <cell r="D7174" t="str">
            <v>Obec</v>
          </cell>
          <cell r="E7174" t="str">
            <v>PP42</v>
          </cell>
          <cell r="F7174" t="str">
            <v>Projekt finančně ukončen ze strany MF-PCO</v>
          </cell>
          <cell r="G7174" t="str">
            <v>05_17_069</v>
          </cell>
          <cell r="H7174" t="str">
            <v>Kolová</v>
          </cell>
          <cell r="I7174" t="str">
            <v>3</v>
          </cell>
          <cell r="J7174" t="str">
            <v>3.2</v>
          </cell>
          <cell r="K7174" t="str">
            <v>28.02.2019</v>
          </cell>
          <cell r="L7174" t="str">
            <v>27.02.2018</v>
          </cell>
          <cell r="M7174">
            <v>822316</v>
          </cell>
          <cell r="N7174">
            <v>683650</v>
          </cell>
          <cell r="O7174">
            <v>581102.5</v>
          </cell>
          <cell r="P7174">
            <v>102547.5</v>
          </cell>
        </row>
        <row r="7175">
          <cell r="A7175" t="str">
            <v>CZ.05.1.30/0.0/0.0/17_071/0007239</v>
          </cell>
          <cell r="B7175" t="str">
            <v>Intenzifikace ČOV Šestajovice</v>
          </cell>
          <cell r="C7175" t="str">
            <v>Obec Šestajovice</v>
          </cell>
          <cell r="D7175" t="str">
            <v>Obec</v>
          </cell>
          <cell r="E7175" t="str">
            <v>PN28</v>
          </cell>
          <cell r="F7175" t="str">
            <v>Žádost o podporu vyřazena ze skupiny náhradních projektů</v>
          </cell>
          <cell r="G7175" t="str">
            <v>05_17_071</v>
          </cell>
          <cell r="H7175" t="str">
            <v>Kolová</v>
          </cell>
          <cell r="I7175" t="str">
            <v>1</v>
          </cell>
          <cell r="J7175" t="str">
            <v>1.1</v>
          </cell>
          <cell r="K7175" t="str">
            <v>03.04.2018</v>
          </cell>
          <cell r="L7175" t="str">
            <v>18.01.2018</v>
          </cell>
          <cell r="M7175">
            <v>18787976.780000001</v>
          </cell>
          <cell r="N7175">
            <v>15231288.75</v>
          </cell>
          <cell r="O7175">
            <v>9709946.5700000003</v>
          </cell>
          <cell r="P7175">
            <v>1713519.99</v>
          </cell>
        </row>
        <row r="7176">
          <cell r="A7176" t="str">
            <v>CZ.05.2.32/0.0/0.0/17_089/0007339</v>
          </cell>
          <cell r="B7176" t="str">
            <v>DeNOx kotle K3 + intenzifikace odsíření mokré vypírky v Plzeňské teplárenské a.s.</v>
          </cell>
          <cell r="C7176" t="str">
            <v>Plzeňská teplárenská, a.s.</v>
          </cell>
          <cell r="D7176" t="str">
            <v>Akciová společnost</v>
          </cell>
          <cell r="E7176" t="str">
            <v>PP42</v>
          </cell>
          <cell r="F7176" t="str">
            <v>Projekt finančně ukončen ze strany MF-PCO</v>
          </cell>
          <cell r="G7176" t="str">
            <v>05_17_089</v>
          </cell>
          <cell r="H7176" t="str">
            <v>Kolová</v>
          </cell>
          <cell r="I7176" t="str">
            <v>2</v>
          </cell>
          <cell r="J7176" t="str">
            <v>2.2</v>
          </cell>
          <cell r="K7176" t="str">
            <v>03.12.2020</v>
          </cell>
          <cell r="L7176" t="str">
            <v>26.01.2018</v>
          </cell>
          <cell r="M7176">
            <v>448156799</v>
          </cell>
          <cell r="N7176">
            <v>275246220</v>
          </cell>
          <cell r="O7176">
            <v>55049244</v>
          </cell>
          <cell r="P7176">
            <v>220196976</v>
          </cell>
        </row>
        <row r="7177">
          <cell r="A7177" t="str">
            <v>CZ.05.1.30/0.0/0.0/17_071/0007247</v>
          </cell>
          <cell r="B7177" t="str">
            <v>Rekonstrukce ČOV Okříšky, Okříšky - kanalizace, 4. etapa</v>
          </cell>
          <cell r="C7177" t="str">
            <v>Městys Okříšky</v>
          </cell>
          <cell r="D7177" t="str">
            <v>Obec</v>
          </cell>
          <cell r="E7177" t="str">
            <v>PP42</v>
          </cell>
          <cell r="F7177" t="str">
            <v>Projekt finančně ukončen ze strany MF-PCO</v>
          </cell>
          <cell r="G7177" t="str">
            <v>05_17_071</v>
          </cell>
          <cell r="H7177" t="str">
            <v>Kolová</v>
          </cell>
          <cell r="I7177" t="str">
            <v>1</v>
          </cell>
          <cell r="J7177" t="str">
            <v>1.1</v>
          </cell>
          <cell r="K7177" t="str">
            <v>24.05.2018</v>
          </cell>
          <cell r="L7177" t="str">
            <v>18.01.2018</v>
          </cell>
          <cell r="M7177">
            <v>78415468</v>
          </cell>
          <cell r="N7177">
            <v>44393756.600000001</v>
          </cell>
          <cell r="O7177">
            <v>28301019.829999998</v>
          </cell>
          <cell r="P7177">
            <v>4994297.62</v>
          </cell>
        </row>
        <row r="7178">
          <cell r="A7178" t="str">
            <v>CZ.05.3.29/0.0/0.0/17_069/0006933</v>
          </cell>
          <cell r="B7178" t="str">
            <v>Pořízení sběrných nádob a štěpkovače pro obec Kostěnice</v>
          </cell>
          <cell r="C7178" t="str">
            <v>Obec Kostěnice</v>
          </cell>
          <cell r="D7178" t="str">
            <v>Obec</v>
          </cell>
          <cell r="E7178" t="str">
            <v>PN27</v>
          </cell>
          <cell r="F7178" t="str">
            <v>Žádost o podporu nedoporučená k financování</v>
          </cell>
          <cell r="G7178" t="str">
            <v>05_17_069</v>
          </cell>
          <cell r="H7178" t="str">
            <v>Kolová</v>
          </cell>
          <cell r="I7178" t="str">
            <v>3</v>
          </cell>
          <cell r="J7178" t="str">
            <v>3.2</v>
          </cell>
          <cell r="K7178" t="str">
            <v>19.06.2018</v>
          </cell>
          <cell r="L7178" t="str">
            <v>02.01.2018</v>
          </cell>
          <cell r="M7178">
            <v>1211210</v>
          </cell>
          <cell r="N7178">
            <v>1211210</v>
          </cell>
          <cell r="O7178">
            <v>1029528.5</v>
          </cell>
          <cell r="P7178">
            <v>181681.5</v>
          </cell>
        </row>
        <row r="7179">
          <cell r="A7179" t="str">
            <v>CZ.05.3.29/0.0/0.0/17_069/0007538</v>
          </cell>
          <cell r="B7179" t="str">
            <v>Zlepšení nakládání s odpady v obci Bílovice-Lutotín</v>
          </cell>
          <cell r="C7179" t="str">
            <v>Obec Bílovice-Lutotín</v>
          </cell>
          <cell r="D7179" t="str">
            <v>Obec</v>
          </cell>
          <cell r="E7179" t="str">
            <v>PP42</v>
          </cell>
          <cell r="F7179" t="str">
            <v>Projekt finančně ukončen ze strany MF-PCO</v>
          </cell>
          <cell r="G7179" t="str">
            <v>05_17_069</v>
          </cell>
          <cell r="H7179" t="str">
            <v>Kolová</v>
          </cell>
          <cell r="I7179" t="str">
            <v>3</v>
          </cell>
          <cell r="J7179" t="str">
            <v>3.2</v>
          </cell>
          <cell r="K7179" t="str">
            <v>02.03.2018</v>
          </cell>
          <cell r="L7179" t="str">
            <v>01.02.2018</v>
          </cell>
          <cell r="M7179">
            <v>720313</v>
          </cell>
          <cell r="N7179">
            <v>695750</v>
          </cell>
          <cell r="O7179">
            <v>591387.5</v>
          </cell>
          <cell r="P7179">
            <v>104362.5</v>
          </cell>
        </row>
        <row r="7180">
          <cell r="A7180" t="str">
            <v>CZ.05.3.29/0.0/0.0/17_069/0007561</v>
          </cell>
          <cell r="B7180" t="str">
            <v>Zlepšení nakládání s odpady v obci Kostelec u Holešova</v>
          </cell>
          <cell r="C7180" t="str">
            <v>Obec Kostelec u Holešova</v>
          </cell>
          <cell r="D7180" t="str">
            <v>Obec</v>
          </cell>
          <cell r="E7180" t="str">
            <v>PN40a</v>
          </cell>
          <cell r="F7180" t="str">
            <v>Projekt nedokončen - ukončen příjemcem</v>
          </cell>
          <cell r="G7180" t="str">
            <v>05_17_069</v>
          </cell>
          <cell r="H7180" t="str">
            <v>Kolová</v>
          </cell>
          <cell r="I7180" t="str">
            <v>3</v>
          </cell>
          <cell r="J7180" t="str">
            <v>3.2</v>
          </cell>
          <cell r="K7180" t="str">
            <v>20.03.2018</v>
          </cell>
          <cell r="L7180" t="str">
            <v>07.02.2018</v>
          </cell>
          <cell r="M7180">
            <v>732050</v>
          </cell>
          <cell r="N7180">
            <v>732050</v>
          </cell>
          <cell r="O7180">
            <v>622242.5</v>
          </cell>
          <cell r="P7180">
            <v>109807.5</v>
          </cell>
        </row>
        <row r="7181">
          <cell r="A7181" t="str">
            <v>CZ.05.3.29/0.0/0.0/17_069/0007562</v>
          </cell>
          <cell r="B7181" t="str">
            <v>Zlepšení nakládání s odpady v obci Starý Hrozenkov</v>
          </cell>
          <cell r="C7181" t="str">
            <v>Obec Starý Hrozenkov</v>
          </cell>
          <cell r="D7181" t="str">
            <v>Obec</v>
          </cell>
          <cell r="E7181" t="str">
            <v>PP42</v>
          </cell>
          <cell r="F7181" t="str">
            <v>Projekt finančně ukončen ze strany MF-PCO</v>
          </cell>
          <cell r="G7181" t="str">
            <v>05_17_069</v>
          </cell>
          <cell r="H7181" t="str">
            <v>Kolová</v>
          </cell>
          <cell r="I7181" t="str">
            <v>3</v>
          </cell>
          <cell r="J7181" t="str">
            <v>3.2</v>
          </cell>
          <cell r="K7181" t="str">
            <v>23.04.2018</v>
          </cell>
          <cell r="L7181" t="str">
            <v>07.02.2018</v>
          </cell>
          <cell r="M7181">
            <v>1528531.7</v>
          </cell>
          <cell r="N7181">
            <v>1494351.94</v>
          </cell>
          <cell r="O7181">
            <v>1270199.1399999999</v>
          </cell>
          <cell r="P7181">
            <v>224152.8</v>
          </cell>
        </row>
        <row r="7182">
          <cell r="A7182" t="str">
            <v>CZ.05.3.29/0.0/0.0/17_069/0007539</v>
          </cell>
          <cell r="B7182" t="str">
            <v>Zlepšení nakládání s odpady v městysu Včelákov</v>
          </cell>
          <cell r="C7182" t="str">
            <v>Městys Včelákov</v>
          </cell>
          <cell r="D7182" t="str">
            <v>Obec</v>
          </cell>
          <cell r="E7182" t="str">
            <v>PN23a</v>
          </cell>
          <cell r="F7182" t="str">
            <v>Žádost o podporu nesplnila podmínky věcného hodnocení</v>
          </cell>
          <cell r="G7182" t="str">
            <v>05_17_069</v>
          </cell>
          <cell r="H7182" t="str">
            <v>Kolová</v>
          </cell>
          <cell r="I7182" t="str">
            <v>3</v>
          </cell>
          <cell r="J7182" t="str">
            <v>3.2</v>
          </cell>
          <cell r="K7182" t="str">
            <v>23.03.2018</v>
          </cell>
          <cell r="L7182" t="str">
            <v>01.02.2018</v>
          </cell>
          <cell r="M7182">
            <v>1540330</v>
          </cell>
          <cell r="N7182">
            <v>1540330</v>
          </cell>
          <cell r="O7182">
            <v>1309280.5</v>
          </cell>
          <cell r="P7182">
            <v>231049.5</v>
          </cell>
        </row>
        <row r="7183">
          <cell r="A7183" t="str">
            <v>CZ.05.3.29/0.0/0.0/17_069/0007541</v>
          </cell>
          <cell r="B7183" t="str">
            <v>Zlepšení nakládání s odpady v obci Laškov</v>
          </cell>
          <cell r="C7183" t="str">
            <v>Obec Laškov</v>
          </cell>
          <cell r="D7183" t="str">
            <v>Obec</v>
          </cell>
          <cell r="E7183" t="str">
            <v>PN27</v>
          </cell>
          <cell r="F7183" t="str">
            <v>Žádost o podporu nedoporučená k financování</v>
          </cell>
          <cell r="G7183" t="str">
            <v>05_17_069</v>
          </cell>
          <cell r="H7183" t="str">
            <v>Kolová</v>
          </cell>
          <cell r="I7183" t="str">
            <v>3</v>
          </cell>
          <cell r="J7183" t="str">
            <v>3.2</v>
          </cell>
          <cell r="K7183" t="str">
            <v>02.03.2018</v>
          </cell>
          <cell r="L7183" t="str">
            <v>01.02.2018</v>
          </cell>
          <cell r="M7183">
            <v>1004300</v>
          </cell>
          <cell r="N7183">
            <v>1004300</v>
          </cell>
          <cell r="O7183">
            <v>853655</v>
          </cell>
          <cell r="P7183">
            <v>150645</v>
          </cell>
        </row>
        <row r="7184">
          <cell r="A7184" t="str">
            <v>CZ.05.3.29/0.0/0.0/17_069/0007559</v>
          </cell>
          <cell r="B7184" t="str">
            <v>Zlepšení nakládání s odpady v obci Český Rudolec</v>
          </cell>
          <cell r="C7184" t="str">
            <v>Obec Český Rudolec</v>
          </cell>
          <cell r="D7184" t="str">
            <v>Obec</v>
          </cell>
          <cell r="E7184" t="str">
            <v>PN27</v>
          </cell>
          <cell r="F7184" t="str">
            <v>Žádost o podporu nedoporučená k financování</v>
          </cell>
          <cell r="G7184" t="str">
            <v>05_17_069</v>
          </cell>
          <cell r="H7184" t="str">
            <v>Kolová</v>
          </cell>
          <cell r="I7184" t="str">
            <v>3</v>
          </cell>
          <cell r="J7184" t="str">
            <v>3.2</v>
          </cell>
          <cell r="K7184" t="str">
            <v>23.04.2018</v>
          </cell>
          <cell r="L7184" t="str">
            <v>06.02.2018</v>
          </cell>
          <cell r="M7184">
            <v>2180420</v>
          </cell>
          <cell r="N7184">
            <v>2180420</v>
          </cell>
          <cell r="O7184">
            <v>1853357</v>
          </cell>
          <cell r="P7184">
            <v>327063</v>
          </cell>
        </row>
        <row r="7185">
          <cell r="A7185" t="str">
            <v>CZ.05.3.29/0.0/0.0/17_069/0007560</v>
          </cell>
          <cell r="B7185" t="str">
            <v>Zlepšení nakládání s odpady v obci Omlenice</v>
          </cell>
          <cell r="C7185" t="str">
            <v>Obec Omlenice</v>
          </cell>
          <cell r="D7185" t="str">
            <v>Obec</v>
          </cell>
          <cell r="E7185" t="str">
            <v>PN40b</v>
          </cell>
          <cell r="F7185" t="str">
            <v>Projekt nedokončen - ukončen ŘO</v>
          </cell>
          <cell r="G7185" t="str">
            <v>05_17_069</v>
          </cell>
          <cell r="H7185" t="str">
            <v>Kolová</v>
          </cell>
          <cell r="I7185" t="str">
            <v>3</v>
          </cell>
          <cell r="J7185" t="str">
            <v>3.2</v>
          </cell>
          <cell r="K7185" t="str">
            <v>23.04.2018</v>
          </cell>
          <cell r="L7185" t="str">
            <v>06.02.2018</v>
          </cell>
          <cell r="M7185">
            <v>677600</v>
          </cell>
          <cell r="N7185">
            <v>677600</v>
          </cell>
          <cell r="O7185">
            <v>575960</v>
          </cell>
          <cell r="P7185">
            <v>101640</v>
          </cell>
        </row>
        <row r="7186">
          <cell r="A7186" t="str">
            <v>CZ.05.1.30/0.0/0.0/17_071/0007187</v>
          </cell>
          <cell r="B7186" t="str">
            <v>Golčův Jeníkov - odkanalizování místních částí</v>
          </cell>
          <cell r="C7186" t="str">
            <v>Vodovody a kanalizace Havlíčkův Brod, a. s.</v>
          </cell>
          <cell r="D7186" t="str">
            <v>Akciová společnost</v>
          </cell>
          <cell r="E7186" t="str">
            <v>PN28</v>
          </cell>
          <cell r="F7186" t="str">
            <v>Žádost o podporu vyřazena ze skupiny náhradních projektů</v>
          </cell>
          <cell r="G7186" t="str">
            <v>05_17_071</v>
          </cell>
          <cell r="H7186" t="str">
            <v>Kolová</v>
          </cell>
          <cell r="I7186" t="str">
            <v>1</v>
          </cell>
          <cell r="J7186" t="str">
            <v>1.1</v>
          </cell>
          <cell r="K7186" t="str">
            <v>12.04.2018</v>
          </cell>
          <cell r="L7186" t="str">
            <v>18.01.2018</v>
          </cell>
          <cell r="M7186">
            <v>35244971.850000001</v>
          </cell>
          <cell r="N7186">
            <v>29128075.91</v>
          </cell>
          <cell r="O7186">
            <v>18569148.390000001</v>
          </cell>
          <cell r="P7186">
            <v>3276908.54</v>
          </cell>
        </row>
        <row r="7187">
          <cell r="A7187" t="str">
            <v>CZ.05.1.24/0.0/0.0/17_066/0006934</v>
          </cell>
          <cell r="B7187" t="str">
            <v>Protipovodňová opatření obce Záměl</v>
          </cell>
          <cell r="C7187" t="str">
            <v>OBEC ZÁMĚL</v>
          </cell>
          <cell r="D7187" t="str">
            <v>Obec</v>
          </cell>
          <cell r="E7187" t="str">
            <v>PP42</v>
          </cell>
          <cell r="F7187" t="str">
            <v>Projekt finančně ukončen ze strany MF-PCO</v>
          </cell>
          <cell r="G7187" t="str">
            <v>05_17_066</v>
          </cell>
          <cell r="H7187" t="str">
            <v>Kolová</v>
          </cell>
          <cell r="I7187" t="str">
            <v>1</v>
          </cell>
          <cell r="J7187" t="str">
            <v>1.4</v>
          </cell>
          <cell r="K7187" t="str">
            <v>22.03.2018</v>
          </cell>
          <cell r="L7187" t="str">
            <v>02.01.2018</v>
          </cell>
          <cell r="M7187">
            <v>1727702</v>
          </cell>
          <cell r="N7187">
            <v>1708942</v>
          </cell>
          <cell r="O7187">
            <v>1196259.3999999999</v>
          </cell>
          <cell r="P7187">
            <v>512682.6</v>
          </cell>
        </row>
        <row r="7188">
          <cell r="A7188" t="str">
            <v>CZ.05.3.29/0.0/0.0/17_069/0007564</v>
          </cell>
          <cell r="B7188" t="str">
            <v>Zlepšení nakládání s odpady v obci Raná</v>
          </cell>
          <cell r="C7188" t="str">
            <v>Obec Raná</v>
          </cell>
          <cell r="D7188" t="str">
            <v>Obec</v>
          </cell>
          <cell r="E7188" t="str">
            <v>PN27</v>
          </cell>
          <cell r="F7188" t="str">
            <v>Žádost o podporu nedoporučená k financování</v>
          </cell>
          <cell r="G7188" t="str">
            <v>05_17_069</v>
          </cell>
          <cell r="H7188" t="str">
            <v>Kolová</v>
          </cell>
          <cell r="I7188" t="str">
            <v>3</v>
          </cell>
          <cell r="J7188" t="str">
            <v>3.2</v>
          </cell>
          <cell r="K7188" t="str">
            <v>20.03.2018</v>
          </cell>
          <cell r="L7188" t="str">
            <v>07.02.2018</v>
          </cell>
          <cell r="M7188">
            <v>677600</v>
          </cell>
          <cell r="N7188">
            <v>677600</v>
          </cell>
          <cell r="O7188">
            <v>575960</v>
          </cell>
          <cell r="P7188">
            <v>101640</v>
          </cell>
        </row>
        <row r="7189">
          <cell r="A7189" t="str">
            <v>CZ.05.3.29/0.0/0.0/17_069/0007563</v>
          </cell>
          <cell r="B7189" t="str">
            <v>Zlepšení nakládání s odpady v obci Rataje</v>
          </cell>
          <cell r="C7189" t="str">
            <v>OBEC RATAJE</v>
          </cell>
          <cell r="D7189" t="str">
            <v>Obec</v>
          </cell>
          <cell r="E7189" t="str">
            <v>PN27</v>
          </cell>
          <cell r="F7189" t="str">
            <v>Žádost o podporu nedoporučená k financování</v>
          </cell>
          <cell r="G7189" t="str">
            <v>05_17_069</v>
          </cell>
          <cell r="H7189" t="str">
            <v>Kolová</v>
          </cell>
          <cell r="I7189" t="str">
            <v>3</v>
          </cell>
          <cell r="J7189" t="str">
            <v>3.2</v>
          </cell>
          <cell r="K7189" t="str">
            <v>09.04.2018</v>
          </cell>
          <cell r="L7189" t="str">
            <v>07.02.2018</v>
          </cell>
          <cell r="M7189">
            <v>1540330</v>
          </cell>
          <cell r="N7189">
            <v>1540330</v>
          </cell>
          <cell r="O7189">
            <v>1309280.5</v>
          </cell>
          <cell r="P7189">
            <v>231049.5</v>
          </cell>
        </row>
        <row r="7190">
          <cell r="A7190" t="str">
            <v>CZ.05.3.29/0.0/0.0/17_069/0007565</v>
          </cell>
          <cell r="B7190" t="str">
            <v>Zlepšení nakládání s odpady v obci Roštín</v>
          </cell>
          <cell r="C7190" t="str">
            <v>Obec Roštín</v>
          </cell>
          <cell r="D7190" t="str">
            <v>Obec</v>
          </cell>
          <cell r="E7190" t="str">
            <v>PP42</v>
          </cell>
          <cell r="F7190" t="str">
            <v>Projekt finančně ukončen ze strany MF-PCO</v>
          </cell>
          <cell r="G7190" t="str">
            <v>05_17_069</v>
          </cell>
          <cell r="H7190" t="str">
            <v>Kolová</v>
          </cell>
          <cell r="I7190" t="str">
            <v>3</v>
          </cell>
          <cell r="J7190" t="str">
            <v>3.2</v>
          </cell>
          <cell r="K7190" t="str">
            <v>09.04.2018</v>
          </cell>
          <cell r="L7190" t="str">
            <v>07.02.2018</v>
          </cell>
          <cell r="M7190">
            <v>858301.8</v>
          </cell>
          <cell r="N7190">
            <v>677600</v>
          </cell>
          <cell r="O7190">
            <v>575960</v>
          </cell>
          <cell r="P7190">
            <v>101640</v>
          </cell>
        </row>
        <row r="7191">
          <cell r="A7191" t="str">
            <v>CZ.05.3.29/0.0/0.0/17_069/0007570</v>
          </cell>
          <cell r="B7191" t="str">
            <v>Zlepšení nakládání s odpady v obci Dubičné</v>
          </cell>
          <cell r="C7191" t="str">
            <v>Obec Dubičné</v>
          </cell>
          <cell r="D7191" t="str">
            <v>Obec</v>
          </cell>
          <cell r="E7191" t="str">
            <v>PP42</v>
          </cell>
          <cell r="F7191" t="str">
            <v>Projekt finančně ukončen ze strany MF-PCO</v>
          </cell>
          <cell r="G7191" t="str">
            <v>05_17_069</v>
          </cell>
          <cell r="H7191" t="str">
            <v>Kolová</v>
          </cell>
          <cell r="I7191" t="str">
            <v>3</v>
          </cell>
          <cell r="J7191" t="str">
            <v>3.2</v>
          </cell>
          <cell r="K7191" t="str">
            <v>23.04.2018</v>
          </cell>
          <cell r="L7191" t="str">
            <v>08.02.2018</v>
          </cell>
          <cell r="M7191">
            <v>837191</v>
          </cell>
          <cell r="N7191">
            <v>777049</v>
          </cell>
          <cell r="O7191">
            <v>660491.65</v>
          </cell>
          <cell r="P7191">
            <v>116557.35</v>
          </cell>
        </row>
        <row r="7192">
          <cell r="A7192" t="str">
            <v>CZ.05.3.29/0.0/0.0/17_069/0007571</v>
          </cell>
          <cell r="B7192" t="str">
            <v>Zlepšení nakládání s odpady v obci Stařechovice</v>
          </cell>
          <cell r="C7192" t="str">
            <v>Obec Stařechovice</v>
          </cell>
          <cell r="D7192" t="str">
            <v>Obec</v>
          </cell>
          <cell r="E7192" t="str">
            <v>PP42</v>
          </cell>
          <cell r="F7192" t="str">
            <v>Projekt finančně ukončen ze strany MF-PCO</v>
          </cell>
          <cell r="G7192" t="str">
            <v>05_17_069</v>
          </cell>
          <cell r="H7192" t="str">
            <v>Kolová</v>
          </cell>
          <cell r="I7192" t="str">
            <v>3</v>
          </cell>
          <cell r="J7192" t="str">
            <v>3.2</v>
          </cell>
          <cell r="K7192" t="str">
            <v>02.03.2018</v>
          </cell>
          <cell r="L7192" t="str">
            <v>08.02.2018</v>
          </cell>
          <cell r="M7192">
            <v>698412</v>
          </cell>
          <cell r="N7192">
            <v>675180</v>
          </cell>
          <cell r="O7192">
            <v>573903</v>
          </cell>
          <cell r="P7192">
            <v>101277</v>
          </cell>
        </row>
        <row r="7193">
          <cell r="A7193" t="str">
            <v>CZ.05.1.30/0.0/0.0/17_071/0007224</v>
          </cell>
          <cell r="B7193" t="str">
            <v>Splašková kanalizace a ČOV 400 EO Pochvalov</v>
          </cell>
          <cell r="C7193" t="str">
            <v>Obec Pochvalov</v>
          </cell>
          <cell r="D7193" t="str">
            <v>Obec</v>
          </cell>
          <cell r="E7193" t="str">
            <v>PN28</v>
          </cell>
          <cell r="F7193" t="str">
            <v>Žádost o podporu vyřazena ze skupiny náhradních projektů</v>
          </cell>
          <cell r="G7193" t="str">
            <v>05_17_071</v>
          </cell>
          <cell r="H7193" t="str">
            <v>Kolová</v>
          </cell>
          <cell r="I7193" t="str">
            <v>1</v>
          </cell>
          <cell r="J7193" t="str">
            <v>1.1</v>
          </cell>
          <cell r="K7193" t="str">
            <v>15.05.2018</v>
          </cell>
          <cell r="L7193" t="str">
            <v>18.01.2018</v>
          </cell>
          <cell r="M7193">
            <v>42157318.630000003</v>
          </cell>
          <cell r="N7193">
            <v>34657254.200000003</v>
          </cell>
          <cell r="O7193">
            <v>22093999.550000001</v>
          </cell>
          <cell r="P7193">
            <v>3898941.1</v>
          </cell>
        </row>
        <row r="7194">
          <cell r="A7194" t="str">
            <v>CZ.05.3.29/0.0/0.0/17_069/0007572</v>
          </cell>
          <cell r="B7194" t="str">
            <v>Zlepšení nakládání s odpady v obci Svatý Jan nad Malší</v>
          </cell>
          <cell r="C7194" t="str">
            <v>Obec Svatý Jan nad Malší</v>
          </cell>
          <cell r="D7194" t="str">
            <v>Obec</v>
          </cell>
          <cell r="E7194" t="str">
            <v>PN27</v>
          </cell>
          <cell r="F7194" t="str">
            <v>Žádost o podporu nedoporučená k financování</v>
          </cell>
          <cell r="G7194" t="str">
            <v>05_17_069</v>
          </cell>
          <cell r="H7194" t="str">
            <v>Kolová</v>
          </cell>
          <cell r="I7194" t="str">
            <v>3</v>
          </cell>
          <cell r="J7194" t="str">
            <v>3.2</v>
          </cell>
          <cell r="K7194" t="str">
            <v>23.04.2018</v>
          </cell>
          <cell r="L7194" t="str">
            <v>08.02.2018</v>
          </cell>
          <cell r="M7194">
            <v>1095050</v>
          </cell>
          <cell r="N7194">
            <v>1095050</v>
          </cell>
          <cell r="O7194">
            <v>930792.5</v>
          </cell>
          <cell r="P7194">
            <v>164257.5</v>
          </cell>
        </row>
        <row r="7195">
          <cell r="A7195" t="str">
            <v>CZ.05.3.29/0.0/0.0/17_069/0007543</v>
          </cell>
          <cell r="B7195" t="str">
            <v>Zlepšení nakládání s odpady v městysi Kunvald</v>
          </cell>
          <cell r="C7195" t="str">
            <v>Městys Kunvald</v>
          </cell>
          <cell r="D7195" t="str">
            <v>Obec</v>
          </cell>
          <cell r="E7195" t="str">
            <v>PP42</v>
          </cell>
          <cell r="F7195" t="str">
            <v>Projekt finančně ukončen ze strany MF-PCO</v>
          </cell>
          <cell r="G7195" t="str">
            <v>05_17_069</v>
          </cell>
          <cell r="H7195" t="str">
            <v>Kolová</v>
          </cell>
          <cell r="I7195" t="str">
            <v>3</v>
          </cell>
          <cell r="J7195" t="str">
            <v>3.2</v>
          </cell>
          <cell r="K7195" t="str">
            <v>23.03.2018</v>
          </cell>
          <cell r="L7195" t="str">
            <v>01.02.2018</v>
          </cell>
          <cell r="M7195">
            <v>692330.8</v>
          </cell>
          <cell r="N7195">
            <v>657745.88</v>
          </cell>
          <cell r="O7195">
            <v>559083.99</v>
          </cell>
          <cell r="P7195">
            <v>98661.89</v>
          </cell>
        </row>
        <row r="7196">
          <cell r="A7196" t="str">
            <v>CZ.05.3.29/0.0/0.0/17_069/0007544</v>
          </cell>
          <cell r="B7196" t="str">
            <v>Zlepšení nakládání s odpady v obci Rybník</v>
          </cell>
          <cell r="C7196" t="str">
            <v>Obec Rybník</v>
          </cell>
          <cell r="D7196" t="str">
            <v>Obec</v>
          </cell>
          <cell r="E7196" t="str">
            <v>PN23a</v>
          </cell>
          <cell r="F7196" t="str">
            <v>Žádost o podporu nesplnila podmínky věcného hodnocení</v>
          </cell>
          <cell r="G7196" t="str">
            <v>05_17_069</v>
          </cell>
          <cell r="H7196" t="str">
            <v>Kolová</v>
          </cell>
          <cell r="I7196" t="str">
            <v>3</v>
          </cell>
          <cell r="J7196" t="str">
            <v>3.2</v>
          </cell>
          <cell r="K7196" t="str">
            <v>27.03.2018</v>
          </cell>
          <cell r="L7196" t="str">
            <v>01.02.2018</v>
          </cell>
          <cell r="M7196">
            <v>861520</v>
          </cell>
          <cell r="N7196">
            <v>712000</v>
          </cell>
          <cell r="O7196">
            <v>605200</v>
          </cell>
          <cell r="P7196">
            <v>106800</v>
          </cell>
        </row>
        <row r="7197">
          <cell r="A7197" t="str">
            <v>CZ.05.3.29/0.0/0.0/17_069/0007546</v>
          </cell>
          <cell r="B7197" t="str">
            <v>Zlepšení nakládání s odpady v obci Slatina</v>
          </cell>
          <cell r="C7197" t="str">
            <v>Obec Slatina</v>
          </cell>
          <cell r="D7197" t="str">
            <v>Obec</v>
          </cell>
          <cell r="E7197" t="str">
            <v>PN27</v>
          </cell>
          <cell r="F7197" t="str">
            <v>Žádost o podporu nedoporučená k financování</v>
          </cell>
          <cell r="G7197" t="str">
            <v>05_17_069</v>
          </cell>
          <cell r="H7197" t="str">
            <v>Kolová</v>
          </cell>
          <cell r="I7197" t="str">
            <v>3</v>
          </cell>
          <cell r="J7197" t="str">
            <v>3.2</v>
          </cell>
          <cell r="K7197" t="str">
            <v>27.03.2018</v>
          </cell>
          <cell r="L7197" t="str">
            <v>01.02.2018</v>
          </cell>
          <cell r="M7197">
            <v>705430</v>
          </cell>
          <cell r="N7197">
            <v>705430</v>
          </cell>
          <cell r="O7197">
            <v>599615.5</v>
          </cell>
          <cell r="P7197">
            <v>105814.5</v>
          </cell>
        </row>
        <row r="7198">
          <cell r="A7198" t="str">
            <v>CZ.05.3.29/0.0/0.0/17_069/0007547</v>
          </cell>
          <cell r="B7198" t="str">
            <v>Zlepšení nakládání s odpady v obci Sruby</v>
          </cell>
          <cell r="C7198" t="str">
            <v>Obec Sruby</v>
          </cell>
          <cell r="D7198" t="str">
            <v>Obec</v>
          </cell>
          <cell r="E7198" t="str">
            <v>PP42</v>
          </cell>
          <cell r="F7198" t="str">
            <v>Projekt finančně ukončen ze strany MF-PCO</v>
          </cell>
          <cell r="G7198" t="str">
            <v>05_17_069</v>
          </cell>
          <cell r="H7198" t="str">
            <v>Kolová</v>
          </cell>
          <cell r="I7198" t="str">
            <v>3</v>
          </cell>
          <cell r="J7198" t="str">
            <v>3.2</v>
          </cell>
          <cell r="K7198" t="str">
            <v>23.03.2018</v>
          </cell>
          <cell r="L7198" t="str">
            <v>01.02.2018</v>
          </cell>
          <cell r="M7198">
            <v>949402.45</v>
          </cell>
          <cell r="N7198">
            <v>913550</v>
          </cell>
          <cell r="O7198">
            <v>776517.5</v>
          </cell>
          <cell r="P7198">
            <v>137032.5</v>
          </cell>
        </row>
        <row r="7199">
          <cell r="A7199" t="str">
            <v>CZ.05.3.29/0.0/0.0/17_069/0007548</v>
          </cell>
          <cell r="B7199" t="str">
            <v>Zlepšení nakládání s odpady v obci Svatý Mikuláš</v>
          </cell>
          <cell r="C7199" t="str">
            <v>Obec Svatý Mikuláš</v>
          </cell>
          <cell r="D7199" t="str">
            <v>Obec</v>
          </cell>
          <cell r="E7199" t="str">
            <v>PN27</v>
          </cell>
          <cell r="F7199" t="str">
            <v>Žádost o podporu nedoporučená k financování</v>
          </cell>
          <cell r="G7199" t="str">
            <v>05_17_069</v>
          </cell>
          <cell r="H7199" t="str">
            <v>Kolová</v>
          </cell>
          <cell r="I7199" t="str">
            <v>3</v>
          </cell>
          <cell r="J7199" t="str">
            <v>3.2</v>
          </cell>
          <cell r="K7199" t="str">
            <v>05.03.2018</v>
          </cell>
          <cell r="L7199" t="str">
            <v>01.02.2018</v>
          </cell>
          <cell r="M7199">
            <v>949850</v>
          </cell>
          <cell r="N7199">
            <v>949850</v>
          </cell>
          <cell r="O7199">
            <v>807372.5</v>
          </cell>
          <cell r="P7199">
            <v>142477.5</v>
          </cell>
        </row>
        <row r="7200">
          <cell r="A7200" t="str">
            <v>CZ.05.3.29/0.0/0.0/17_069/0007549</v>
          </cell>
          <cell r="B7200" t="str">
            <v>Zlepšení nakládání s odpady v obci Luková</v>
          </cell>
          <cell r="C7200" t="str">
            <v>Obec Luková</v>
          </cell>
          <cell r="D7200" t="str">
            <v>Obec</v>
          </cell>
          <cell r="E7200" t="str">
            <v>PP42</v>
          </cell>
          <cell r="F7200" t="str">
            <v>Projekt finančně ukončen ze strany MF-PCO</v>
          </cell>
          <cell r="G7200" t="str">
            <v>05_17_069</v>
          </cell>
          <cell r="H7200" t="str">
            <v>Kolová</v>
          </cell>
          <cell r="I7200" t="str">
            <v>3</v>
          </cell>
          <cell r="J7200" t="str">
            <v>3.2</v>
          </cell>
          <cell r="K7200" t="str">
            <v>23.03.2018</v>
          </cell>
          <cell r="L7200" t="str">
            <v>01.02.2018</v>
          </cell>
          <cell r="M7200">
            <v>1001780</v>
          </cell>
          <cell r="N7200">
            <v>588568.19999999995</v>
          </cell>
          <cell r="O7200">
            <v>500282.97</v>
          </cell>
          <cell r="P7200">
            <v>88285.23</v>
          </cell>
        </row>
        <row r="7201">
          <cell r="A7201" t="str">
            <v>CZ.05.3.29/0.0/0.0/17_069/0007552</v>
          </cell>
          <cell r="B7201" t="str">
            <v>Zlepšení nakládání s odpady v obci Horní Čermná</v>
          </cell>
          <cell r="C7201" t="str">
            <v>Obec Horní Čermná</v>
          </cell>
          <cell r="D7201" t="str">
            <v>Obec</v>
          </cell>
          <cell r="E7201" t="str">
            <v>PP42</v>
          </cell>
          <cell r="F7201" t="str">
            <v>Projekt finančně ukončen ze strany MF-PCO</v>
          </cell>
          <cell r="G7201" t="str">
            <v>05_17_069</v>
          </cell>
          <cell r="H7201" t="str">
            <v>Kolová</v>
          </cell>
          <cell r="I7201" t="str">
            <v>3</v>
          </cell>
          <cell r="J7201" t="str">
            <v>3.2</v>
          </cell>
          <cell r="K7201" t="str">
            <v>20.03.2018</v>
          </cell>
          <cell r="L7201" t="str">
            <v>02.02.2018</v>
          </cell>
          <cell r="M7201">
            <v>710514.42</v>
          </cell>
          <cell r="N7201">
            <v>675180</v>
          </cell>
          <cell r="O7201">
            <v>573903</v>
          </cell>
          <cell r="P7201">
            <v>101277</v>
          </cell>
        </row>
        <row r="7202">
          <cell r="A7202" t="str">
            <v>CZ.05.3.29/0.0/0.0/17_069/0007569</v>
          </cell>
          <cell r="B7202" t="str">
            <v>Zlepšení nakládání s odpady v městyse Trhová Kamenice</v>
          </cell>
          <cell r="C7202" t="str">
            <v>Městys Trhová Kamenice</v>
          </cell>
          <cell r="D7202" t="str">
            <v>Obec</v>
          </cell>
          <cell r="E7202" t="str">
            <v>PP42</v>
          </cell>
          <cell r="F7202" t="str">
            <v>Projekt finančně ukončen ze strany MF-PCO</v>
          </cell>
          <cell r="G7202" t="str">
            <v>05_17_069</v>
          </cell>
          <cell r="H7202" t="str">
            <v>Kolová</v>
          </cell>
          <cell r="I7202" t="str">
            <v>3</v>
          </cell>
          <cell r="J7202" t="str">
            <v>3.2</v>
          </cell>
          <cell r="K7202" t="str">
            <v>20.03.2018</v>
          </cell>
          <cell r="L7202" t="str">
            <v>08.02.2018</v>
          </cell>
          <cell r="M7202">
            <v>884982.45</v>
          </cell>
          <cell r="N7202">
            <v>738100</v>
          </cell>
          <cell r="O7202">
            <v>627385</v>
          </cell>
          <cell r="P7202">
            <v>110715</v>
          </cell>
        </row>
        <row r="7203">
          <cell r="A7203" t="str">
            <v>CZ.05.3.29/0.0/0.0/17_069/0007573</v>
          </cell>
          <cell r="B7203" t="str">
            <v>Zlepšení nakládání s odpady v obci Hejtmánkovice</v>
          </cell>
          <cell r="C7203" t="str">
            <v>OBEC HEJTMÁNKOVICE</v>
          </cell>
          <cell r="D7203" t="str">
            <v>Obec</v>
          </cell>
          <cell r="E7203" t="str">
            <v>PN22</v>
          </cell>
          <cell r="F7203" t="str">
            <v>Žádost o podporu nesplnila formální náležitosti nebo podmínky přijatelnosti po doplnění</v>
          </cell>
          <cell r="G7203" t="str">
            <v>05_17_069</v>
          </cell>
          <cell r="H7203" t="str">
            <v>Kolová</v>
          </cell>
          <cell r="I7203" t="str">
            <v>3</v>
          </cell>
          <cell r="J7203" t="str">
            <v>3.2</v>
          </cell>
          <cell r="K7203" t="str">
            <v>23.03.2018</v>
          </cell>
          <cell r="L7203" t="str">
            <v>09.02.2018</v>
          </cell>
          <cell r="M7203">
            <v>1076900</v>
          </cell>
          <cell r="N7203">
            <v>1076900</v>
          </cell>
          <cell r="O7203">
            <v>915365</v>
          </cell>
          <cell r="P7203">
            <v>161535</v>
          </cell>
        </row>
        <row r="7204">
          <cell r="A7204" t="str">
            <v>CZ.05.1.30/0.0/0.0/17_073/0007112</v>
          </cell>
          <cell r="B7204" t="str">
            <v>Vodovod Dublovice</v>
          </cell>
          <cell r="C7204" t="str">
            <v>Obec Dublovice</v>
          </cell>
          <cell r="D7204" t="str">
            <v>Obec</v>
          </cell>
          <cell r="E7204" t="str">
            <v>PP42</v>
          </cell>
          <cell r="F7204" t="str">
            <v>Projekt finančně ukončen ze strany MF-PCO</v>
          </cell>
          <cell r="G7204" t="str">
            <v>05_17_073</v>
          </cell>
          <cell r="H7204" t="str">
            <v>Kolová</v>
          </cell>
          <cell r="I7204" t="str">
            <v>1</v>
          </cell>
          <cell r="J7204" t="str">
            <v>1.2</v>
          </cell>
          <cell r="K7204" t="str">
            <v>10.04.2018</v>
          </cell>
          <cell r="L7204" t="str">
            <v>17.01.2018</v>
          </cell>
          <cell r="M7204">
            <v>102292796.25</v>
          </cell>
          <cell r="N7204">
            <v>73003041.609999999</v>
          </cell>
          <cell r="O7204">
            <v>46539439.020000003</v>
          </cell>
          <cell r="P7204">
            <v>8212842.1900000004</v>
          </cell>
        </row>
        <row r="7205">
          <cell r="A7205" t="str">
            <v>CZ.05.1.30/0.0/0.0/17_073/0007111</v>
          </cell>
          <cell r="B7205" t="str">
            <v>Vodovod Příčovy</v>
          </cell>
          <cell r="C7205" t="str">
            <v>Obec Příčovy</v>
          </cell>
          <cell r="D7205" t="str">
            <v>Obec</v>
          </cell>
          <cell r="E7205" t="str">
            <v>PP42</v>
          </cell>
          <cell r="F7205" t="str">
            <v>Projekt finančně ukončen ze strany MF-PCO</v>
          </cell>
          <cell r="G7205" t="str">
            <v>05_17_073</v>
          </cell>
          <cell r="H7205" t="str">
            <v>Kolová</v>
          </cell>
          <cell r="I7205" t="str">
            <v>1</v>
          </cell>
          <cell r="J7205" t="str">
            <v>1.2</v>
          </cell>
          <cell r="K7205" t="str">
            <v>14.02.2018</v>
          </cell>
          <cell r="L7205" t="str">
            <v>17.01.2018</v>
          </cell>
          <cell r="M7205">
            <v>27758463.690000001</v>
          </cell>
          <cell r="N7205">
            <v>22390378.879999999</v>
          </cell>
          <cell r="O7205">
            <v>14273866.529999999</v>
          </cell>
          <cell r="P7205">
            <v>2518917.63</v>
          </cell>
        </row>
        <row r="7206">
          <cell r="A7206" t="str">
            <v>CZ.05.1.30/0.0/0.0/17_073/0007101</v>
          </cell>
          <cell r="B7206" t="str">
            <v>Vodovod Luby - lokalita Růžový Vrch</v>
          </cell>
          <cell r="C7206" t="str">
            <v>CHEVAK Cheb, a.s.</v>
          </cell>
          <cell r="D7206" t="str">
            <v>Akciová společnost</v>
          </cell>
          <cell r="E7206" t="str">
            <v>PP42</v>
          </cell>
          <cell r="F7206" t="str">
            <v>Projekt finančně ukončen ze strany MF-PCO</v>
          </cell>
          <cell r="G7206" t="str">
            <v>05_17_073</v>
          </cell>
          <cell r="H7206" t="str">
            <v>Kolová</v>
          </cell>
          <cell r="I7206" t="str">
            <v>1</v>
          </cell>
          <cell r="J7206" t="str">
            <v>1.2</v>
          </cell>
          <cell r="K7206" t="str">
            <v>23.05.2018</v>
          </cell>
          <cell r="L7206" t="str">
            <v>17.01.2018</v>
          </cell>
          <cell r="M7206">
            <v>19516090</v>
          </cell>
          <cell r="N7206">
            <v>14780344</v>
          </cell>
          <cell r="O7206">
            <v>9422469.3000000007</v>
          </cell>
          <cell r="P7206">
            <v>1662788.7</v>
          </cell>
        </row>
        <row r="7207">
          <cell r="A7207" t="str">
            <v>CZ.05.1.30/0.0/0.0/17_073/0007104</v>
          </cell>
          <cell r="B7207" t="str">
            <v>Rekonstrukce ÚV Adolfovice</v>
          </cell>
          <cell r="C7207" t="str">
            <v>Vak - Vodovody a kanalizace Jesenicka, a. s.</v>
          </cell>
          <cell r="D7207" t="str">
            <v>Akciová společnost</v>
          </cell>
          <cell r="E7207" t="str">
            <v>PN23a</v>
          </cell>
          <cell r="F7207" t="str">
            <v>Žádost o podporu nesplnila podmínky věcného hodnocení</v>
          </cell>
          <cell r="G7207" t="str">
            <v>05_17_073</v>
          </cell>
          <cell r="H7207" t="str">
            <v>Kolová</v>
          </cell>
          <cell r="I7207" t="str">
            <v>1</v>
          </cell>
          <cell r="J7207" t="str">
            <v>1.2</v>
          </cell>
          <cell r="K7207" t="str">
            <v>02.05.2018</v>
          </cell>
          <cell r="L7207" t="str">
            <v>17.01.2018</v>
          </cell>
          <cell r="M7207">
            <v>64115288.890000001</v>
          </cell>
          <cell r="N7207">
            <v>52982842.060000002</v>
          </cell>
          <cell r="O7207">
            <v>33776561.810000002</v>
          </cell>
          <cell r="P7207">
            <v>5960569.7400000002</v>
          </cell>
        </row>
        <row r="7208">
          <cell r="A7208" t="str">
            <v>CZ.05.1.30/0.0/0.0/17_073/0007262</v>
          </cell>
          <cell r="B7208" t="str">
            <v>Obnova řadu surové vody Římov - Plav, II. a III. etapa</v>
          </cell>
          <cell r="C7208" t="str">
            <v>Jihočeský vodárenský svaz</v>
          </cell>
          <cell r="D7208" t="str">
            <v>Zájmové sdružení právnických osob</v>
          </cell>
          <cell r="E7208" t="str">
            <v>PN22</v>
          </cell>
          <cell r="F7208" t="str">
            <v>Žádost o podporu nesplnila formální náležitosti nebo podmínky přijatelnosti po doplnění</v>
          </cell>
          <cell r="G7208" t="str">
            <v>05_17_073</v>
          </cell>
          <cell r="H7208" t="str">
            <v>Kolová</v>
          </cell>
          <cell r="I7208" t="str">
            <v>1</v>
          </cell>
          <cell r="J7208" t="str">
            <v>1.2</v>
          </cell>
          <cell r="K7208" t="str">
            <v>22.03.2018</v>
          </cell>
          <cell r="L7208" t="str">
            <v>18.01.2018</v>
          </cell>
          <cell r="M7208">
            <v>260455245.5</v>
          </cell>
          <cell r="N7208">
            <v>215192269.00999999</v>
          </cell>
          <cell r="O7208">
            <v>137185071.49000001</v>
          </cell>
          <cell r="P7208">
            <v>24209130.27</v>
          </cell>
        </row>
        <row r="7209">
          <cell r="A7209" t="str">
            <v>CZ.05.1.30/0.0/0.0/17_073/0007232</v>
          </cell>
          <cell r="B7209" t="str">
            <v>Stavba veřejného vodovodu a VDJ 2 x 25 m3 pro obec Pochvalov</v>
          </cell>
          <cell r="C7209" t="str">
            <v>Obec Pochvalov</v>
          </cell>
          <cell r="D7209" t="str">
            <v>Obec</v>
          </cell>
          <cell r="E7209" t="str">
            <v>PP42</v>
          </cell>
          <cell r="F7209" t="str">
            <v>Projekt finančně ukončen ze strany MF-PCO</v>
          </cell>
          <cell r="G7209" t="str">
            <v>05_17_073</v>
          </cell>
          <cell r="H7209" t="str">
            <v>Kolová</v>
          </cell>
          <cell r="I7209" t="str">
            <v>1</v>
          </cell>
          <cell r="J7209" t="str">
            <v>1.2</v>
          </cell>
          <cell r="K7209" t="str">
            <v>24.05.2018</v>
          </cell>
          <cell r="L7209" t="str">
            <v>18.01.2018</v>
          </cell>
          <cell r="M7209">
            <v>37530775.68</v>
          </cell>
          <cell r="N7209">
            <v>30542846.5</v>
          </cell>
          <cell r="O7209">
            <v>19471064.640000001</v>
          </cell>
          <cell r="P7209">
            <v>3436070.24</v>
          </cell>
        </row>
        <row r="7210">
          <cell r="A7210" t="str">
            <v>CZ.05.2.32/0.0/0.0/17_089/0007385</v>
          </cell>
          <cell r="B7210" t="str">
            <v>Výměna kotle na uhlí a rozvodů tepla ve středisku v Pavlově</v>
          </cell>
          <cell r="C7210" t="str">
            <v>AGRO - STONAŘOV,družstvo</v>
          </cell>
          <cell r="D7210" t="str">
            <v>Družstvo</v>
          </cell>
          <cell r="E7210" t="str">
            <v>PN28</v>
          </cell>
          <cell r="F7210" t="str">
            <v>Žádost o podporu vyřazena ze skupiny náhradních projektů</v>
          </cell>
          <cell r="G7210" t="str">
            <v>05_17_089</v>
          </cell>
          <cell r="H7210" t="str">
            <v>Kolová</v>
          </cell>
          <cell r="I7210" t="str">
            <v>2</v>
          </cell>
          <cell r="J7210" t="str">
            <v>2.2</v>
          </cell>
          <cell r="K7210" t="str">
            <v>04.04.2018</v>
          </cell>
          <cell r="L7210" t="str">
            <v>30.01.2018</v>
          </cell>
          <cell r="M7210">
            <v>1328859</v>
          </cell>
          <cell r="N7210">
            <v>1007000</v>
          </cell>
          <cell r="O7210">
            <v>604200</v>
          </cell>
          <cell r="P7210">
            <v>402800</v>
          </cell>
        </row>
        <row r="7211">
          <cell r="A7211" t="str">
            <v>CZ.05.2.32/0.0/0.0/17_089/0007383</v>
          </cell>
          <cell r="B7211" t="str">
            <v>Snížení prašnosti v areálu firmy DOPAZ s.r.o.</v>
          </cell>
          <cell r="C7211" t="str">
            <v>DOPAZ s.r.o.</v>
          </cell>
          <cell r="D7211" t="str">
            <v>Společnost s ručením omezeným</v>
          </cell>
          <cell r="E7211" t="str">
            <v>PN28</v>
          </cell>
          <cell r="F7211" t="str">
            <v>Žádost o podporu vyřazena ze skupiny náhradních projektů</v>
          </cell>
          <cell r="G7211" t="str">
            <v>05_17_089</v>
          </cell>
          <cell r="H7211" t="str">
            <v>Kolová</v>
          </cell>
          <cell r="I7211" t="str">
            <v>2</v>
          </cell>
          <cell r="J7211" t="str">
            <v>2.2</v>
          </cell>
          <cell r="K7211" t="str">
            <v>28.03.2018</v>
          </cell>
          <cell r="L7211" t="str">
            <v>30.01.2018</v>
          </cell>
          <cell r="M7211">
            <v>3764697</v>
          </cell>
          <cell r="N7211">
            <v>3111320</v>
          </cell>
          <cell r="O7211">
            <v>2644622</v>
          </cell>
          <cell r="P7211">
            <v>466698</v>
          </cell>
        </row>
        <row r="7212">
          <cell r="A7212" t="str">
            <v>CZ.05.1.30/0.0/0.0/17_071/0007289</v>
          </cell>
          <cell r="B7212" t="str">
            <v>Splašková kanalizace Červená Voda - Šanov</v>
          </cell>
          <cell r="C7212" t="str">
            <v>Obec Červená Voda</v>
          </cell>
          <cell r="D7212" t="str">
            <v>Obec</v>
          </cell>
          <cell r="E7212" t="str">
            <v>PP42</v>
          </cell>
          <cell r="F7212" t="str">
            <v>Projekt finančně ukončen ze strany MF-PCO</v>
          </cell>
          <cell r="G7212" t="str">
            <v>05_17_071</v>
          </cell>
          <cell r="H7212" t="str">
            <v>Kolová</v>
          </cell>
          <cell r="I7212" t="str">
            <v>1</v>
          </cell>
          <cell r="J7212" t="str">
            <v>1.1</v>
          </cell>
          <cell r="K7212" t="str">
            <v>06.05.2019</v>
          </cell>
          <cell r="L7212" t="str">
            <v>18.01.2018</v>
          </cell>
          <cell r="M7212">
            <v>10026939.1</v>
          </cell>
          <cell r="N7212">
            <v>8261726.5300000003</v>
          </cell>
          <cell r="O7212">
            <v>5266850.66</v>
          </cell>
          <cell r="P7212">
            <v>929444.24</v>
          </cell>
        </row>
        <row r="7213">
          <cell r="A7213" t="str">
            <v>CZ.05.4.27/0.0/0.0/17_052/0012878</v>
          </cell>
          <cell r="B7213" t="str">
            <v>Zpracování plánu ÚSES pro ORP Černošice</v>
          </cell>
          <cell r="C7213" t="str">
            <v>MĚSTO ČERNOŠICE</v>
          </cell>
          <cell r="D7213" t="str">
            <v>Obec</v>
          </cell>
          <cell r="E7213" t="str">
            <v>PP42</v>
          </cell>
          <cell r="F7213" t="str">
            <v>Projekt finančně ukončen ze strany MF-PCO</v>
          </cell>
          <cell r="G7213" t="str">
            <v>05_17_052</v>
          </cell>
          <cell r="H7213" t="str">
            <v>Průběžná</v>
          </cell>
          <cell r="I7213" t="str">
            <v>4</v>
          </cell>
          <cell r="J7213" t="str">
            <v>4.3</v>
          </cell>
          <cell r="K7213" t="str">
            <v>31.07.2020</v>
          </cell>
          <cell r="L7213" t="str">
            <v>30.06.2020</v>
          </cell>
          <cell r="M7213">
            <v>1854930</v>
          </cell>
          <cell r="N7213">
            <v>1854930</v>
          </cell>
          <cell r="O7213">
            <v>1576690.5</v>
          </cell>
          <cell r="P7213">
            <v>278239.5</v>
          </cell>
        </row>
        <row r="7214">
          <cell r="A7214" t="str">
            <v>CZ.05.3.29/0.0/0.0/17_069/0006960</v>
          </cell>
          <cell r="B7214" t="str">
            <v>Separace komunálního odpadu - Obec Přívrat</v>
          </cell>
          <cell r="C7214" t="str">
            <v>Obec Přívrat</v>
          </cell>
          <cell r="D7214" t="str">
            <v>Obec</v>
          </cell>
          <cell r="E7214" t="str">
            <v>PN20a</v>
          </cell>
          <cell r="F7214" t="str">
            <v>Žádost o podporu stažena žadatelem</v>
          </cell>
          <cell r="G7214" t="str">
            <v>05_17_069</v>
          </cell>
          <cell r="H7214" t="str">
            <v>Kolová</v>
          </cell>
          <cell r="I7214" t="str">
            <v>3</v>
          </cell>
          <cell r="J7214" t="str">
            <v>3.2</v>
          </cell>
          <cell r="K7214" t="str">
            <v>20.06.2018</v>
          </cell>
          <cell r="L7214" t="str">
            <v>10.01.2018</v>
          </cell>
          <cell r="M7214">
            <v>665500</v>
          </cell>
          <cell r="N7214">
            <v>665500</v>
          </cell>
          <cell r="O7214">
            <v>166375</v>
          </cell>
          <cell r="P7214">
            <v>499125</v>
          </cell>
        </row>
        <row r="7215">
          <cell r="A7215" t="str">
            <v>CZ.05.3.29/0.0/0.0/17_069/0007574</v>
          </cell>
          <cell r="B7215" t="str">
            <v>Systém pro separaci bioodpadů ve městě Prostějov, III. etapa</v>
          </cell>
          <cell r="C7215" t="str">
            <v>Statutární město Prostějov</v>
          </cell>
          <cell r="D7215" t="str">
            <v>Obec</v>
          </cell>
          <cell r="E7215" t="str">
            <v>PP43</v>
          </cell>
          <cell r="F7215" t="str">
            <v>Projekt finálně uzavřen</v>
          </cell>
          <cell r="G7215" t="str">
            <v>05_17_069</v>
          </cell>
          <cell r="H7215" t="str">
            <v>Kolová</v>
          </cell>
          <cell r="I7215" t="str">
            <v>3</v>
          </cell>
          <cell r="J7215" t="str">
            <v>3.2</v>
          </cell>
          <cell r="K7215" t="str">
            <v>03.10.2018</v>
          </cell>
          <cell r="L7215" t="str">
            <v>09.02.2018</v>
          </cell>
          <cell r="M7215">
            <v>531311</v>
          </cell>
          <cell r="N7215">
            <v>531311</v>
          </cell>
          <cell r="O7215">
            <v>451614.35</v>
          </cell>
          <cell r="P7215">
            <v>79696.649999999994</v>
          </cell>
        </row>
        <row r="7216">
          <cell r="A7216" t="str">
            <v>CZ.05.1.30/0.0/0.0/17_071/0007139</v>
          </cell>
          <cell r="B7216" t="str">
            <v>Tuchoměřice - gravitační kanalizace - lokalita pod lesem</v>
          </cell>
          <cell r="C7216" t="str">
            <v>Obec Tuchoměřice</v>
          </cell>
          <cell r="D7216" t="str">
            <v>Obec</v>
          </cell>
          <cell r="E7216" t="str">
            <v>PP42</v>
          </cell>
          <cell r="F7216" t="str">
            <v>Projekt finančně ukončen ze strany MF-PCO</v>
          </cell>
          <cell r="G7216" t="str">
            <v>05_17_071</v>
          </cell>
          <cell r="H7216" t="str">
            <v>Kolová</v>
          </cell>
          <cell r="I7216" t="str">
            <v>1</v>
          </cell>
          <cell r="J7216" t="str">
            <v>1.1</v>
          </cell>
          <cell r="K7216" t="str">
            <v>21.09.2018</v>
          </cell>
          <cell r="L7216" t="str">
            <v>17.01.2018</v>
          </cell>
          <cell r="M7216">
            <v>4582270.01</v>
          </cell>
          <cell r="N7216">
            <v>4545050.41</v>
          </cell>
          <cell r="O7216">
            <v>2897469.63</v>
          </cell>
          <cell r="P7216">
            <v>511318.18</v>
          </cell>
        </row>
        <row r="7217">
          <cell r="A7217" t="str">
            <v>CZ.05.2.32/0.0/0.0/17_089/0007369</v>
          </cell>
          <cell r="B7217" t="str">
            <v>Snížení prašnosti v areálu firmy Betonárna Podivín s.r.o.</v>
          </cell>
          <cell r="C7217" t="str">
            <v>Betonárna Podivín s.r.o.</v>
          </cell>
          <cell r="D7217" t="str">
            <v>Společnost s ručením omezeným</v>
          </cell>
          <cell r="E7217" t="str">
            <v>PN28</v>
          </cell>
          <cell r="F7217" t="str">
            <v>Žádost o podporu vyřazena ze skupiny náhradních projektů</v>
          </cell>
          <cell r="G7217" t="str">
            <v>05_17_089</v>
          </cell>
          <cell r="H7217" t="str">
            <v>Kolová</v>
          </cell>
          <cell r="I7217" t="str">
            <v>2</v>
          </cell>
          <cell r="J7217" t="str">
            <v>2.2</v>
          </cell>
          <cell r="K7217" t="str">
            <v>27.03.2018</v>
          </cell>
          <cell r="L7217" t="str">
            <v>29.01.2018</v>
          </cell>
          <cell r="M7217">
            <v>4032325</v>
          </cell>
          <cell r="N7217">
            <v>3332500</v>
          </cell>
          <cell r="O7217">
            <v>2832625</v>
          </cell>
          <cell r="P7217">
            <v>499875</v>
          </cell>
        </row>
        <row r="7218">
          <cell r="A7218" t="str">
            <v>CZ.05.1.24/0.0/0.0/16_046/0006913</v>
          </cell>
          <cell r="B7218" t="str">
            <v>Zpracování podkladů pro stanovení záplavových území a map povodňového ohrožení v územní působnosti státního podniku Povodí Labe</v>
          </cell>
          <cell r="C7218" t="str">
            <v>Povodí Labe, státní podnik</v>
          </cell>
          <cell r="D7218" t="str">
            <v>Státní podnik</v>
          </cell>
          <cell r="E7218" t="str">
            <v>PP42</v>
          </cell>
          <cell r="F7218" t="str">
            <v>Projekt finančně ukončen ze strany MF-PCO</v>
          </cell>
          <cell r="G7218" t="str">
            <v>05_16_046</v>
          </cell>
          <cell r="H7218" t="str">
            <v>Průběžná</v>
          </cell>
          <cell r="I7218" t="str">
            <v>1</v>
          </cell>
          <cell r="J7218" t="str">
            <v>1.4</v>
          </cell>
          <cell r="K7218" t="str">
            <v>09.01.2018</v>
          </cell>
          <cell r="L7218" t="str">
            <v>19.12.2017</v>
          </cell>
          <cell r="M7218">
            <v>39615432.670000002</v>
          </cell>
          <cell r="N7218">
            <v>32740027</v>
          </cell>
          <cell r="O7218">
            <v>27829022.949999999</v>
          </cell>
          <cell r="P7218">
            <v>4911004.05</v>
          </cell>
        </row>
        <row r="7219">
          <cell r="A7219" t="str">
            <v>CZ.05.3.24/0.0/0.0/17_075/0007035</v>
          </cell>
          <cell r="B7219" t="str">
            <v>Jerlochovice - skládka galvanických kalů</v>
          </cell>
          <cell r="C7219" t="str">
            <v>Město Fulnek</v>
          </cell>
          <cell r="D7219" t="str">
            <v>Obec</v>
          </cell>
          <cell r="E7219" t="str">
            <v>PN27</v>
          </cell>
          <cell r="F7219" t="str">
            <v>Žádost o podporu nedoporučená k financování</v>
          </cell>
          <cell r="G7219" t="str">
            <v>05_17_075</v>
          </cell>
          <cell r="H7219" t="str">
            <v>Kolová</v>
          </cell>
          <cell r="I7219" t="str">
            <v>3</v>
          </cell>
          <cell r="J7219" t="str">
            <v>3.4</v>
          </cell>
          <cell r="K7219" t="str">
            <v>15.01.2018</v>
          </cell>
          <cell r="L7219" t="str">
            <v>15.01.2018</v>
          </cell>
          <cell r="M7219">
            <v>1781906.5</v>
          </cell>
          <cell r="N7219">
            <v>1772870.22</v>
          </cell>
          <cell r="O7219">
            <v>1506939.68</v>
          </cell>
          <cell r="P7219">
            <v>265930.53999999998</v>
          </cell>
        </row>
        <row r="7220">
          <cell r="A7220" t="str">
            <v>CZ.05.2.32/0.0/0.0/17_089/0007338</v>
          </cell>
          <cell r="B7220" t="str">
            <v>Snížení fugitivních emisí ve slévárně Železárny Štěpánov, spol. s r.o.</v>
          </cell>
          <cell r="C7220" t="str">
            <v>Železárny Štěpánov, spol. s r.o.</v>
          </cell>
          <cell r="D7220" t="str">
            <v>Společnost s ručením omezeným</v>
          </cell>
          <cell r="E7220" t="str">
            <v>PP42</v>
          </cell>
          <cell r="F7220" t="str">
            <v>Projekt finančně ukončen ze strany MF-PCO</v>
          </cell>
          <cell r="G7220" t="str">
            <v>05_17_089</v>
          </cell>
          <cell r="H7220" t="str">
            <v>Kolová</v>
          </cell>
          <cell r="I7220" t="str">
            <v>2</v>
          </cell>
          <cell r="J7220" t="str">
            <v>2.2</v>
          </cell>
          <cell r="K7220" t="str">
            <v>02.12.2020</v>
          </cell>
          <cell r="L7220" t="str">
            <v>26.01.2018</v>
          </cell>
          <cell r="M7220">
            <v>132755752.3</v>
          </cell>
          <cell r="N7220">
            <v>109630069</v>
          </cell>
          <cell r="O7220">
            <v>71259544.849999994</v>
          </cell>
          <cell r="P7220">
            <v>38370524.149999999</v>
          </cell>
        </row>
        <row r="7221">
          <cell r="A7221" t="str">
            <v>CZ.05.1.30/0.0/0.0/17_071/0007159</v>
          </cell>
          <cell r="B7221" t="str">
            <v>Intenzifikace ČOV Úpice</v>
          </cell>
          <cell r="C7221" t="str">
            <v>MĚSTO ÚPICE</v>
          </cell>
          <cell r="D7221" t="str">
            <v>Obec</v>
          </cell>
          <cell r="E7221" t="str">
            <v>PP42</v>
          </cell>
          <cell r="F7221" t="str">
            <v>Projekt finančně ukončen ze strany MF-PCO</v>
          </cell>
          <cell r="G7221" t="str">
            <v>05_17_071</v>
          </cell>
          <cell r="H7221" t="str">
            <v>Kolová</v>
          </cell>
          <cell r="I7221" t="str">
            <v>1</v>
          </cell>
          <cell r="J7221" t="str">
            <v>1.1</v>
          </cell>
          <cell r="K7221" t="str">
            <v>25.02.2018</v>
          </cell>
          <cell r="L7221" t="str">
            <v>17.01.2018</v>
          </cell>
          <cell r="M7221">
            <v>49219205.140000001</v>
          </cell>
          <cell r="N7221">
            <v>35814216.689999998</v>
          </cell>
          <cell r="O7221">
            <v>22831563.140000001</v>
          </cell>
          <cell r="P7221">
            <v>4029099.38</v>
          </cell>
        </row>
        <row r="7222">
          <cell r="A7222" t="str">
            <v>CZ.05.4.27/0.0/0.0/17_110/0008209</v>
          </cell>
          <cell r="B7222" t="str">
            <v>Radovan Pavlík - Zabezpečení hospodářských zvířat před útoky velkých šelem</v>
          </cell>
          <cell r="C7222" t="str">
            <v>Radovan Pavlík</v>
          </cell>
          <cell r="D7222" t="str">
            <v>Podnikající fyzická osoba tuzemská</v>
          </cell>
          <cell r="E7222" t="str">
            <v>PN20a</v>
          </cell>
          <cell r="F7222" t="str">
            <v>Žádost o podporu stažena žadatelem</v>
          </cell>
          <cell r="G7222" t="str">
            <v>05_17_110</v>
          </cell>
          <cell r="H7222" t="str">
            <v>Průběžná</v>
          </cell>
          <cell r="I7222" t="str">
            <v>4</v>
          </cell>
          <cell r="J7222" t="str">
            <v>4.2</v>
          </cell>
          <cell r="K7222" t="str">
            <v>12.07.2018</v>
          </cell>
          <cell r="L7222" t="str">
            <v>10.05.2018</v>
          </cell>
          <cell r="M7222">
            <v>816967.8</v>
          </cell>
          <cell r="N7222">
            <v>816967.8</v>
          </cell>
          <cell r="O7222">
            <v>653574.24</v>
          </cell>
          <cell r="P7222">
            <v>163393.56</v>
          </cell>
        </row>
        <row r="7223">
          <cell r="A7223" t="str">
            <v>CZ.05.1.30/0.0/0.0/17_071/0007190</v>
          </cell>
          <cell r="B7223" t="str">
            <v>Zkapacitnění a modernizace ČOV Popovice</v>
          </cell>
          <cell r="C7223" t="str">
            <v>Obec Popovice</v>
          </cell>
          <cell r="D7223" t="str">
            <v>Obec</v>
          </cell>
          <cell r="E7223" t="str">
            <v>PP42</v>
          </cell>
          <cell r="F7223" t="str">
            <v>Projekt finančně ukončen ze strany MF-PCO</v>
          </cell>
          <cell r="G7223" t="str">
            <v>05_17_071</v>
          </cell>
          <cell r="H7223" t="str">
            <v>Kolová</v>
          </cell>
          <cell r="I7223" t="str">
            <v>1</v>
          </cell>
          <cell r="J7223" t="str">
            <v>1.1</v>
          </cell>
          <cell r="K7223" t="str">
            <v>21.05.2018</v>
          </cell>
          <cell r="L7223" t="str">
            <v>18.01.2018</v>
          </cell>
          <cell r="M7223">
            <v>32421422.149999999</v>
          </cell>
          <cell r="N7223">
            <v>17757144.300000001</v>
          </cell>
          <cell r="O7223">
            <v>11320179.49</v>
          </cell>
          <cell r="P7223">
            <v>1997678.74</v>
          </cell>
        </row>
        <row r="7224">
          <cell r="A7224" t="str">
            <v>CZ.05.5.11/0.0/0.0/17_061/0008385</v>
          </cell>
          <cell r="B7224" t="str">
            <v>Základní škola Přezletice</v>
          </cell>
          <cell r="C7224" t="str">
            <v>Svazková škola Přezletice, Podolanka, Jenštejn ? svazek obcí</v>
          </cell>
          <cell r="D7224" t="str">
            <v>Dobrovolný svazek obcí</v>
          </cell>
          <cell r="E7224" t="str">
            <v>PP42</v>
          </cell>
          <cell r="F7224" t="str">
            <v>Projekt finančně ukončen ze strany MF-PCO</v>
          </cell>
          <cell r="G7224" t="str">
            <v>05_17_061</v>
          </cell>
          <cell r="H7224" t="str">
            <v>Průběžná</v>
          </cell>
          <cell r="I7224" t="str">
            <v>5</v>
          </cell>
          <cell r="J7224" t="str">
            <v>5.2</v>
          </cell>
          <cell r="K7224" t="str">
            <v>25.10.2018</v>
          </cell>
          <cell r="L7224" t="str">
            <v>19.07.2018</v>
          </cell>
          <cell r="M7224">
            <v>544450390</v>
          </cell>
          <cell r="N7224">
            <v>262834264</v>
          </cell>
          <cell r="O7224">
            <v>49991077.009999998</v>
          </cell>
          <cell r="P7224">
            <v>212843186.99000001</v>
          </cell>
        </row>
        <row r="7225">
          <cell r="A7225" t="str">
            <v>CZ.05.1.30/0.0/0.0/17_071/0007125</v>
          </cell>
          <cell r="B7225" t="str">
            <v>Ladná - kanalizace a ČOV</v>
          </cell>
          <cell r="C7225" t="str">
            <v>Obec Ladná</v>
          </cell>
          <cell r="D7225" t="str">
            <v>Obec</v>
          </cell>
          <cell r="E7225" t="str">
            <v>PP42</v>
          </cell>
          <cell r="F7225" t="str">
            <v>Projekt finančně ukončen ze strany MF-PCO</v>
          </cell>
          <cell r="G7225" t="str">
            <v>05_17_071</v>
          </cell>
          <cell r="H7225" t="str">
            <v>Kolová</v>
          </cell>
          <cell r="I7225" t="str">
            <v>1</v>
          </cell>
          <cell r="J7225" t="str">
            <v>1.1</v>
          </cell>
          <cell r="K7225" t="str">
            <v>09.05.2018</v>
          </cell>
          <cell r="L7225" t="str">
            <v>17.01.2018</v>
          </cell>
          <cell r="M7225">
            <v>120770790.27</v>
          </cell>
          <cell r="N7225">
            <v>85066659</v>
          </cell>
          <cell r="O7225">
            <v>54229995.109999999</v>
          </cell>
          <cell r="P7225">
            <v>9569999.1400000006</v>
          </cell>
        </row>
        <row r="7226">
          <cell r="A7226" t="str">
            <v>CZ.05.1.30/0.0/0.0/17_071/0007040</v>
          </cell>
          <cell r="B7226" t="str">
            <v>Frýdek-Místek - odkanalizování místních částí Chlebovice, Skalice, Zelinkovice a Lysůvky</v>
          </cell>
          <cell r="C7226" t="str">
            <v>Statutární město Frýdek-Místek</v>
          </cell>
          <cell r="D7226" t="str">
            <v>Obec</v>
          </cell>
          <cell r="E7226" t="str">
            <v>PN28</v>
          </cell>
          <cell r="F7226" t="str">
            <v>Žádost o podporu vyřazena ze skupiny náhradních projektů</v>
          </cell>
          <cell r="G7226" t="str">
            <v>05_17_071</v>
          </cell>
          <cell r="H7226" t="str">
            <v>Kolová</v>
          </cell>
          <cell r="I7226" t="str">
            <v>1</v>
          </cell>
          <cell r="J7226" t="str">
            <v>1.1</v>
          </cell>
          <cell r="K7226" t="str">
            <v>12.04.2018</v>
          </cell>
          <cell r="L7226" t="str">
            <v>15.01.2018</v>
          </cell>
          <cell r="M7226">
            <v>283485742.68000001</v>
          </cell>
          <cell r="N7226">
            <v>224397560.24000001</v>
          </cell>
          <cell r="O7226">
            <v>143053444.65000001</v>
          </cell>
          <cell r="P7226">
            <v>25244725.530000001</v>
          </cell>
        </row>
        <row r="7227">
          <cell r="A7227" t="str">
            <v>CZ.05.1.30/0.0/0.0/17_071/0006961</v>
          </cell>
          <cell r="B7227" t="str">
            <v xml:space="preserve">Hamry nad Sázavou - kanalizace </v>
          </cell>
          <cell r="C7227" t="str">
            <v>Svaz vodovodů a kanalizací Žďársko</v>
          </cell>
          <cell r="D7227" t="str">
            <v>Dobrovolný svazek obcí</v>
          </cell>
          <cell r="E7227" t="str">
            <v>PN28</v>
          </cell>
          <cell r="F7227" t="str">
            <v>Žádost o podporu vyřazena ze skupiny náhradních projektů</v>
          </cell>
          <cell r="G7227" t="str">
            <v>05_17_071</v>
          </cell>
          <cell r="H7227" t="str">
            <v>Kolová</v>
          </cell>
          <cell r="I7227" t="str">
            <v>1</v>
          </cell>
          <cell r="J7227" t="str">
            <v>1.1</v>
          </cell>
          <cell r="K7227" t="str">
            <v>03.05.2018</v>
          </cell>
          <cell r="L7227" t="str">
            <v>11.01.2018</v>
          </cell>
          <cell r="M7227">
            <v>157566696.71000001</v>
          </cell>
          <cell r="N7227">
            <v>124348010</v>
          </cell>
          <cell r="O7227">
            <v>79271856.370000005</v>
          </cell>
          <cell r="P7227">
            <v>13989151.130000001</v>
          </cell>
        </row>
        <row r="7228">
          <cell r="A7228" t="str">
            <v>CZ.05.5.11/0.0/0.0/17_061/0008386</v>
          </cell>
          <cell r="B7228" t="str">
            <v>Základní škola Ondřejov</v>
          </cell>
          <cell r="C7228" t="str">
            <v>Dobrovolný svazek obcí Svazková škola Ondřejov</v>
          </cell>
          <cell r="D7228" t="str">
            <v>Dobrovolný svazek obcí</v>
          </cell>
          <cell r="E7228" t="str">
            <v>PN40b</v>
          </cell>
          <cell r="F7228" t="str">
            <v>Projekt nedokončen - ukončen ŘO</v>
          </cell>
          <cell r="G7228" t="str">
            <v>05_17_061</v>
          </cell>
          <cell r="H7228" t="str">
            <v>Průběžná</v>
          </cell>
          <cell r="I7228" t="str">
            <v>5</v>
          </cell>
          <cell r="J7228" t="str">
            <v>5.2</v>
          </cell>
          <cell r="K7228" t="str">
            <v>25.10.2018</v>
          </cell>
          <cell r="L7228" t="str">
            <v>19.07.2018</v>
          </cell>
          <cell r="M7228">
            <v>336246900</v>
          </cell>
          <cell r="N7228">
            <v>314930983</v>
          </cell>
          <cell r="O7228">
            <v>49979547</v>
          </cell>
          <cell r="P7228">
            <v>264951436</v>
          </cell>
        </row>
        <row r="7229">
          <cell r="A7229" t="str">
            <v>CZ.05.1.30/0.0/0.0/17_071/0007105</v>
          </cell>
          <cell r="B7229" t="str">
            <v>Doudleby nad Orlicí - splašková kanalizace</v>
          </cell>
          <cell r="C7229" t="str">
            <v>Městys Doudleby nad Orlicí</v>
          </cell>
          <cell r="D7229" t="str">
            <v>Obec</v>
          </cell>
          <cell r="E7229" t="str">
            <v>PP42</v>
          </cell>
          <cell r="F7229" t="str">
            <v>Projekt finančně ukončen ze strany MF-PCO</v>
          </cell>
          <cell r="G7229" t="str">
            <v>05_17_071</v>
          </cell>
          <cell r="H7229" t="str">
            <v>Kolová</v>
          </cell>
          <cell r="I7229" t="str">
            <v>1</v>
          </cell>
          <cell r="J7229" t="str">
            <v>1.1</v>
          </cell>
          <cell r="K7229" t="str">
            <v>14.05.2018</v>
          </cell>
          <cell r="L7229" t="str">
            <v>17.01.2018</v>
          </cell>
          <cell r="M7229">
            <v>168477933.78</v>
          </cell>
          <cell r="N7229">
            <v>138977961.80000001</v>
          </cell>
          <cell r="O7229">
            <v>88598450.640000001</v>
          </cell>
          <cell r="P7229">
            <v>15635020.710000001</v>
          </cell>
        </row>
        <row r="7230">
          <cell r="A7230" t="str">
            <v>CZ.05.3.29/0.0/0.0/17_069/0007605</v>
          </cell>
          <cell r="B7230" t="str">
            <v>Pořízení popelnic na třídění odpadů  pro obec Opolany</v>
          </cell>
          <cell r="C7230" t="str">
            <v>Obec Opolany</v>
          </cell>
          <cell r="D7230" t="str">
            <v>Obec</v>
          </cell>
          <cell r="E7230" t="str">
            <v>PP42</v>
          </cell>
          <cell r="F7230" t="str">
            <v>Projekt finančně ukončen ze strany MF-PCO</v>
          </cell>
          <cell r="G7230" t="str">
            <v>05_17_069</v>
          </cell>
          <cell r="H7230" t="str">
            <v>Kolová</v>
          </cell>
          <cell r="I7230" t="str">
            <v>3</v>
          </cell>
          <cell r="J7230" t="str">
            <v>3.2</v>
          </cell>
          <cell r="K7230" t="str">
            <v>19.06.2018</v>
          </cell>
          <cell r="L7230" t="str">
            <v>21.02.2018</v>
          </cell>
          <cell r="M7230">
            <v>883058</v>
          </cell>
          <cell r="N7230">
            <v>879524.8</v>
          </cell>
          <cell r="O7230">
            <v>747596.08</v>
          </cell>
          <cell r="P7230">
            <v>131928.72</v>
          </cell>
        </row>
        <row r="7231">
          <cell r="A7231" t="str">
            <v>CZ.05.1.30/0.0/0.0/17_071/0007257</v>
          </cell>
          <cell r="B7231" t="str">
            <v>Splašková kanalizace a ČOV Těchlovice</v>
          </cell>
          <cell r="C7231" t="str">
            <v>OBEC TĚCHLOVICE</v>
          </cell>
          <cell r="D7231" t="str">
            <v>Obec</v>
          </cell>
          <cell r="E7231" t="str">
            <v>PP42</v>
          </cell>
          <cell r="F7231" t="str">
            <v>Projekt finančně ukončen ze strany MF-PCO</v>
          </cell>
          <cell r="G7231" t="str">
            <v>05_17_071</v>
          </cell>
          <cell r="H7231" t="str">
            <v>Kolová</v>
          </cell>
          <cell r="I7231" t="str">
            <v>1</v>
          </cell>
          <cell r="J7231" t="str">
            <v>1.1</v>
          </cell>
          <cell r="K7231" t="str">
            <v>04.04.2018</v>
          </cell>
          <cell r="L7231" t="str">
            <v>18.01.2018</v>
          </cell>
          <cell r="M7231">
            <v>60421877.289999999</v>
          </cell>
          <cell r="N7231">
            <v>43762572.189999998</v>
          </cell>
          <cell r="O7231">
            <v>27898639.760000002</v>
          </cell>
          <cell r="P7231">
            <v>4923289.38</v>
          </cell>
        </row>
        <row r="7232">
          <cell r="A7232" t="str">
            <v>CZ.05.1.30/0.0/0.0/17_071/0007099</v>
          </cell>
          <cell r="B7232" t="str">
            <v>Kanalizace a ČOV Milíkov, II. stavba - Dědina</v>
          </cell>
          <cell r="C7232" t="str">
            <v>Obec Milíkov</v>
          </cell>
          <cell r="D7232" t="str">
            <v>Obec</v>
          </cell>
          <cell r="E7232" t="str">
            <v>PP37</v>
          </cell>
          <cell r="F7232" t="str">
            <v>Projekt v plné (fyzické i finanční) realizaci</v>
          </cell>
          <cell r="G7232" t="str">
            <v>05_17_071</v>
          </cell>
          <cell r="H7232" t="str">
            <v>Kolová</v>
          </cell>
          <cell r="I7232" t="str">
            <v>1</v>
          </cell>
          <cell r="J7232" t="str">
            <v>1.1</v>
          </cell>
          <cell r="K7232" t="str">
            <v>10.05.2018</v>
          </cell>
          <cell r="L7232" t="str">
            <v>17.01.2018</v>
          </cell>
          <cell r="M7232">
            <v>88236001.109999999</v>
          </cell>
          <cell r="N7232">
            <v>62228697.57</v>
          </cell>
          <cell r="O7232">
            <v>39670794.700000003</v>
          </cell>
          <cell r="P7232">
            <v>7000728.4800000004</v>
          </cell>
        </row>
        <row r="7233">
          <cell r="A7233" t="str">
            <v>CZ.05.3.29/0.0/0.0/17_069/0007554</v>
          </cell>
          <cell r="B7233" t="str">
            <v>Pořízení štěpkovače, traktorového nosiče a kontejnerů  pro obec Onomyšl</v>
          </cell>
          <cell r="C7233" t="str">
            <v>Obec Onomyšl</v>
          </cell>
          <cell r="D7233" t="str">
            <v>Obec</v>
          </cell>
          <cell r="E7233" t="str">
            <v>PN23a</v>
          </cell>
          <cell r="F7233" t="str">
            <v>Žádost o podporu nesplnila podmínky věcného hodnocení</v>
          </cell>
          <cell r="G7233" t="str">
            <v>05_17_069</v>
          </cell>
          <cell r="H7233" t="str">
            <v>Kolová</v>
          </cell>
          <cell r="I7233" t="str">
            <v>3</v>
          </cell>
          <cell r="J7233" t="str">
            <v>3.2</v>
          </cell>
          <cell r="K7233" t="str">
            <v>07.06.2018</v>
          </cell>
          <cell r="L7233" t="str">
            <v>05.02.2018</v>
          </cell>
          <cell r="M7233">
            <v>1549647</v>
          </cell>
          <cell r="N7233">
            <v>1549647</v>
          </cell>
          <cell r="O7233">
            <v>1317199.95</v>
          </cell>
          <cell r="P7233">
            <v>232447.05</v>
          </cell>
        </row>
        <row r="7234">
          <cell r="A7234" t="str">
            <v>CZ.05.1.30/0.0/0.0/17_071/0007287</v>
          </cell>
          <cell r="B7234" t="str">
            <v>Hradištko - lokalita "Nade Vsí" - tlaková kanalizace - napojení na ČOV Pikovice</v>
          </cell>
          <cell r="C7234" t="str">
            <v>Obec Hradištko</v>
          </cell>
          <cell r="D7234" t="str">
            <v>Obec</v>
          </cell>
          <cell r="E7234" t="str">
            <v>PP42</v>
          </cell>
          <cell r="F7234" t="str">
            <v>Projekt finančně ukončen ze strany MF-PCO</v>
          </cell>
          <cell r="G7234" t="str">
            <v>05_17_071</v>
          </cell>
          <cell r="H7234" t="str">
            <v>Kolová</v>
          </cell>
          <cell r="I7234" t="str">
            <v>1</v>
          </cell>
          <cell r="J7234" t="str">
            <v>1.1</v>
          </cell>
          <cell r="K7234" t="str">
            <v>26.04.2018</v>
          </cell>
          <cell r="L7234" t="str">
            <v>18.01.2018</v>
          </cell>
          <cell r="M7234">
            <v>68382068</v>
          </cell>
          <cell r="N7234">
            <v>47437720</v>
          </cell>
          <cell r="O7234">
            <v>30241546.5</v>
          </cell>
          <cell r="P7234">
            <v>5336743.5</v>
          </cell>
        </row>
        <row r="7235">
          <cell r="A7235" t="str">
            <v>CZ.05.3.24/0.0/0.0/17_075/0006924</v>
          </cell>
          <cell r="B7235" t="str">
            <v>Analýza rizik v bývalých Vlárských strojírnách Slavičín, a.s. - MOEX rýhy</v>
          </cell>
          <cell r="C7235" t="str">
            <v>EPS biotechnology, s.r.o.</v>
          </cell>
          <cell r="D7235" t="str">
            <v>Společnost s ručením omezeným</v>
          </cell>
          <cell r="E7235" t="str">
            <v>PN27</v>
          </cell>
          <cell r="F7235" t="str">
            <v>Žádost o podporu nedoporučená k financování</v>
          </cell>
          <cell r="G7235" t="str">
            <v>05_17_075</v>
          </cell>
          <cell r="H7235" t="str">
            <v>Kolová</v>
          </cell>
          <cell r="I7235" t="str">
            <v>3</v>
          </cell>
          <cell r="J7235" t="str">
            <v>3.4</v>
          </cell>
          <cell r="K7235" t="str">
            <v>30.01.2018</v>
          </cell>
          <cell r="L7235" t="str">
            <v>22.12.2017</v>
          </cell>
          <cell r="M7235">
            <v>2465350.7999999998</v>
          </cell>
          <cell r="N7235">
            <v>2037480</v>
          </cell>
          <cell r="O7235">
            <v>1731858</v>
          </cell>
          <cell r="P7235">
            <v>305622</v>
          </cell>
        </row>
        <row r="7236">
          <cell r="A7236" t="str">
            <v>CZ.05.3.24/0.0/0.0/17_075/0006925</v>
          </cell>
          <cell r="B7236" t="str">
            <v>Analýza rizik v bývalých Vlárských strojírnách Slavičín, a.s. - skládka galvanických kalů</v>
          </cell>
          <cell r="C7236" t="str">
            <v>EPS biotechnology, s.r.o.</v>
          </cell>
          <cell r="D7236" t="str">
            <v>Společnost s ručením omezeným</v>
          </cell>
          <cell r="E7236" t="str">
            <v>PN27</v>
          </cell>
          <cell r="F7236" t="str">
            <v>Žádost o podporu nedoporučená k financování</v>
          </cell>
          <cell r="G7236" t="str">
            <v>05_17_075</v>
          </cell>
          <cell r="H7236" t="str">
            <v>Kolová</v>
          </cell>
          <cell r="I7236" t="str">
            <v>3</v>
          </cell>
          <cell r="J7236" t="str">
            <v>3.4</v>
          </cell>
          <cell r="K7236" t="str">
            <v>30.01.2018</v>
          </cell>
          <cell r="L7236" t="str">
            <v>22.12.2017</v>
          </cell>
          <cell r="M7236">
            <v>2465362.9</v>
          </cell>
          <cell r="N7236">
            <v>2037490</v>
          </cell>
          <cell r="O7236">
            <v>1731866.5</v>
          </cell>
          <cell r="P7236">
            <v>305623.5</v>
          </cell>
        </row>
        <row r="7237">
          <cell r="A7237" t="str">
            <v>CZ.05.2.32/0.0/0.0/17_079/0006917</v>
          </cell>
          <cell r="B7237" t="str">
            <v>Systém měření kvality ovzduší</v>
          </cell>
          <cell r="C7237" t="str">
            <v>Město Nymburk</v>
          </cell>
          <cell r="D7237" t="str">
            <v>Obec</v>
          </cell>
          <cell r="E7237" t="str">
            <v>PN22</v>
          </cell>
          <cell r="F7237" t="str">
            <v>Žádost o podporu nesplnila formální náležitosti nebo podmínky přijatelnosti po doplnění</v>
          </cell>
          <cell r="G7237" t="str">
            <v>05_17_079</v>
          </cell>
          <cell r="H7237" t="str">
            <v>Průběžná</v>
          </cell>
          <cell r="I7237" t="str">
            <v>2</v>
          </cell>
          <cell r="J7237" t="str">
            <v>2.3</v>
          </cell>
          <cell r="K7237" t="str">
            <v>10.01.2018</v>
          </cell>
          <cell r="L7237" t="str">
            <v>20.12.2017</v>
          </cell>
          <cell r="M7237">
            <v>528165</v>
          </cell>
          <cell r="N7237">
            <v>528165</v>
          </cell>
          <cell r="O7237">
            <v>448940.25</v>
          </cell>
          <cell r="P7237">
            <v>79224.75</v>
          </cell>
        </row>
        <row r="7238">
          <cell r="A7238" t="str">
            <v>CZ.05.5.11/0.0/0.0/17_061/0008006</v>
          </cell>
          <cell r="B7238" t="str">
            <v>Nemocnice Nové Město na Moravě - pavilon dětského oddělení</v>
          </cell>
          <cell r="C7238" t="str">
            <v>Kraj Vysočina</v>
          </cell>
          <cell r="D7238" t="str">
            <v>Kraj</v>
          </cell>
          <cell r="E7238" t="str">
            <v>PP43</v>
          </cell>
          <cell r="F7238" t="str">
            <v>Projekt finálně uzavřen</v>
          </cell>
          <cell r="G7238" t="str">
            <v>05_17_061</v>
          </cell>
          <cell r="H7238" t="str">
            <v>Průběžná</v>
          </cell>
          <cell r="I7238" t="str">
            <v>5</v>
          </cell>
          <cell r="J7238" t="str">
            <v>5.2</v>
          </cell>
          <cell r="K7238" t="str">
            <v>03.09.2018</v>
          </cell>
          <cell r="L7238" t="str">
            <v>22.03.2018</v>
          </cell>
          <cell r="M7238">
            <v>91036438</v>
          </cell>
          <cell r="N7238">
            <v>68535776</v>
          </cell>
          <cell r="O7238">
            <v>20560732.800000001</v>
          </cell>
          <cell r="P7238">
            <v>47975043.200000003</v>
          </cell>
        </row>
        <row r="7239">
          <cell r="A7239" t="str">
            <v>CZ.05.1.30/0.0/0.0/17_073/0007201</v>
          </cell>
          <cell r="B7239" t="str">
            <v>Vodovod Voděrádky, Říčany</v>
          </cell>
          <cell r="C7239" t="str">
            <v>Město Říčany</v>
          </cell>
          <cell r="D7239" t="str">
            <v>Obec</v>
          </cell>
          <cell r="E7239" t="str">
            <v>PP42</v>
          </cell>
          <cell r="F7239" t="str">
            <v>Projekt finančně ukončen ze strany MF-PCO</v>
          </cell>
          <cell r="G7239" t="str">
            <v>05_17_073</v>
          </cell>
          <cell r="H7239" t="str">
            <v>Kolová</v>
          </cell>
          <cell r="I7239" t="str">
            <v>1</v>
          </cell>
          <cell r="J7239" t="str">
            <v>1.2</v>
          </cell>
          <cell r="K7239" t="str">
            <v>26.04.2018</v>
          </cell>
          <cell r="L7239" t="str">
            <v>18.01.2018</v>
          </cell>
          <cell r="M7239">
            <v>6305939.04</v>
          </cell>
          <cell r="N7239">
            <v>4016166.5</v>
          </cell>
          <cell r="O7239">
            <v>2560306.14</v>
          </cell>
          <cell r="P7239">
            <v>451818.74</v>
          </cell>
        </row>
        <row r="7240">
          <cell r="A7240" t="str">
            <v>CZ.05.1.30/0.0/0.0/17_071/0007081</v>
          </cell>
          <cell r="B7240" t="str">
            <v>Splašková kanalizace a ČOV Voleč</v>
          </cell>
          <cell r="C7240" t="str">
            <v>Obec Voleč</v>
          </cell>
          <cell r="D7240" t="str">
            <v>Obec</v>
          </cell>
          <cell r="E7240" t="str">
            <v>PP42</v>
          </cell>
          <cell r="F7240" t="str">
            <v>Projekt finančně ukončen ze strany MF-PCO</v>
          </cell>
          <cell r="G7240" t="str">
            <v>05_17_071</v>
          </cell>
          <cell r="H7240" t="str">
            <v>Kolová</v>
          </cell>
          <cell r="I7240" t="str">
            <v>1</v>
          </cell>
          <cell r="J7240" t="str">
            <v>1.1</v>
          </cell>
          <cell r="K7240" t="str">
            <v>15.05.2018</v>
          </cell>
          <cell r="L7240" t="str">
            <v>16.01.2018</v>
          </cell>
          <cell r="M7240">
            <v>71874491.099999994</v>
          </cell>
          <cell r="N7240">
            <v>44818479.799999997</v>
          </cell>
          <cell r="O7240">
            <v>28571780.870000001</v>
          </cell>
          <cell r="P7240">
            <v>5042078.9800000004</v>
          </cell>
        </row>
        <row r="7241">
          <cell r="A7241" t="str">
            <v>CZ.05.1.30/0.0/0.0/17_071/0007202</v>
          </cell>
          <cell r="B7241" t="str">
            <v>Kanalizace Voděrádky</v>
          </cell>
          <cell r="C7241" t="str">
            <v>Město Říčany</v>
          </cell>
          <cell r="D7241" t="str">
            <v>Obec</v>
          </cell>
          <cell r="E7241" t="str">
            <v>PP42</v>
          </cell>
          <cell r="F7241" t="str">
            <v>Projekt finančně ukončen ze strany MF-PCO</v>
          </cell>
          <cell r="G7241" t="str">
            <v>05_17_071</v>
          </cell>
          <cell r="H7241" t="str">
            <v>Kolová</v>
          </cell>
          <cell r="I7241" t="str">
            <v>1</v>
          </cell>
          <cell r="J7241" t="str">
            <v>1.1</v>
          </cell>
          <cell r="K7241" t="str">
            <v>06.08.2018</v>
          </cell>
          <cell r="L7241" t="str">
            <v>18.01.2018</v>
          </cell>
          <cell r="M7241">
            <v>18804191.41</v>
          </cell>
          <cell r="N7241">
            <v>12781154.449999999</v>
          </cell>
          <cell r="O7241">
            <v>8147985.96</v>
          </cell>
          <cell r="P7241">
            <v>1437879.88</v>
          </cell>
        </row>
        <row r="7242">
          <cell r="A7242" t="str">
            <v>CZ.05.1.30/0.0/0.0/17_073/0007243</v>
          </cell>
          <cell r="B7242" t="str">
            <v>Rozšíření vodovodu Hranice</v>
          </cell>
          <cell r="C7242" t="str">
            <v>CHEVAK Cheb, a.s.</v>
          </cell>
          <cell r="D7242" t="str">
            <v>Akciová společnost</v>
          </cell>
          <cell r="E7242" t="str">
            <v>PP42</v>
          </cell>
          <cell r="F7242" t="str">
            <v>Projekt finančně ukončen ze strany MF-PCO</v>
          </cell>
          <cell r="G7242" t="str">
            <v>05_17_073</v>
          </cell>
          <cell r="H7242" t="str">
            <v>Kolová</v>
          </cell>
          <cell r="I7242" t="str">
            <v>1</v>
          </cell>
          <cell r="J7242" t="str">
            <v>1.2</v>
          </cell>
          <cell r="K7242" t="str">
            <v>23.05.2018</v>
          </cell>
          <cell r="L7242" t="str">
            <v>18.01.2018</v>
          </cell>
          <cell r="M7242">
            <v>28801534.489999998</v>
          </cell>
          <cell r="N7242">
            <v>11447957.039999999</v>
          </cell>
          <cell r="O7242">
            <v>7298072.6100000003</v>
          </cell>
          <cell r="P7242">
            <v>1287895.17</v>
          </cell>
        </row>
        <row r="7243">
          <cell r="A7243" t="str">
            <v>CZ.05.1.24/0.0/0.0/17_066/0006914</v>
          </cell>
          <cell r="B7243" t="str">
            <v>Protipovodňová opatření městyse Nosislav</v>
          </cell>
          <cell r="C7243" t="str">
            <v>Městys Nosislav</v>
          </cell>
          <cell r="D7243" t="str">
            <v>Obec</v>
          </cell>
          <cell r="E7243" t="str">
            <v>PP42</v>
          </cell>
          <cell r="F7243" t="str">
            <v>Projekt finančně ukončen ze strany MF-PCO</v>
          </cell>
          <cell r="G7243" t="str">
            <v>05_17_066</v>
          </cell>
          <cell r="H7243" t="str">
            <v>Kolová</v>
          </cell>
          <cell r="I7243" t="str">
            <v>1</v>
          </cell>
          <cell r="J7243" t="str">
            <v>1.4</v>
          </cell>
          <cell r="K7243" t="str">
            <v>19.12.2017</v>
          </cell>
          <cell r="L7243" t="str">
            <v>19.12.2017</v>
          </cell>
          <cell r="M7243">
            <v>1755364</v>
          </cell>
          <cell r="N7243">
            <v>1755364</v>
          </cell>
          <cell r="O7243">
            <v>1228754.8</v>
          </cell>
          <cell r="P7243">
            <v>526609.19999999995</v>
          </cell>
        </row>
        <row r="7244">
          <cell r="A7244" t="str">
            <v>CZ.05.3.29/0.0/0.0/17_069/0007967</v>
          </cell>
          <cell r="B7244" t="str">
            <v>Navýšení kapacity provozu recyklace rozpouštědel a vosků ve společnosti AHV ekologický servis s.r.o.</v>
          </cell>
          <cell r="C7244" t="str">
            <v>AHV ekologický servis, s.r.o.</v>
          </cell>
          <cell r="D7244" t="str">
            <v>Společnost s ručením omezeným</v>
          </cell>
          <cell r="E7244" t="str">
            <v>PP43</v>
          </cell>
          <cell r="F7244" t="str">
            <v>Projekt finálně uzavřen</v>
          </cell>
          <cell r="G7244" t="str">
            <v>05_17_069</v>
          </cell>
          <cell r="H7244" t="str">
            <v>Kolová</v>
          </cell>
          <cell r="I7244" t="str">
            <v>3</v>
          </cell>
          <cell r="J7244" t="str">
            <v>3.2</v>
          </cell>
          <cell r="K7244" t="str">
            <v>06.02.2019</v>
          </cell>
          <cell r="L7244" t="str">
            <v>28.02.2018</v>
          </cell>
          <cell r="M7244">
            <v>8839483</v>
          </cell>
          <cell r="N7244">
            <v>6911300</v>
          </cell>
          <cell r="O7244">
            <v>3110085</v>
          </cell>
          <cell r="P7244">
            <v>3801215</v>
          </cell>
        </row>
        <row r="7245">
          <cell r="A7245" t="str">
            <v>CZ.05.1.24/0.0/0.0/17_074/0007032</v>
          </cell>
          <cell r="B7245" t="str">
            <v>Veselá I (Zašová) - sanace sesuvné oblasti nad místní komunikací v okolí objektů č.p. 75 a 146</v>
          </cell>
          <cell r="C7245" t="str">
            <v>Obec Zašová</v>
          </cell>
          <cell r="D7245" t="str">
            <v>Obec</v>
          </cell>
          <cell r="E7245" t="str">
            <v>PP42</v>
          </cell>
          <cell r="F7245" t="str">
            <v>Projekt finančně ukončen ze strany MF-PCO</v>
          </cell>
          <cell r="G7245" t="str">
            <v>05_17_074</v>
          </cell>
          <cell r="H7245" t="str">
            <v>Kolová</v>
          </cell>
          <cell r="I7245" t="str">
            <v>1</v>
          </cell>
          <cell r="J7245" t="str">
            <v>1.3</v>
          </cell>
          <cell r="K7245" t="str">
            <v>20.03.2018</v>
          </cell>
          <cell r="L7245" t="str">
            <v>15.01.2018</v>
          </cell>
          <cell r="M7245">
            <v>2595981.4300000002</v>
          </cell>
          <cell r="N7245">
            <v>1917364.15</v>
          </cell>
          <cell r="O7245">
            <v>1629759.52</v>
          </cell>
          <cell r="P7245">
            <v>287604.63</v>
          </cell>
        </row>
        <row r="7246">
          <cell r="A7246" t="str">
            <v>CZ.05.1.24/0.0/0.0/17_066/0006966</v>
          </cell>
          <cell r="B7246" t="str">
            <v>Protipovodňová opatření obce Ráječko</v>
          </cell>
          <cell r="C7246" t="str">
            <v>Obec Ráječko</v>
          </cell>
          <cell r="D7246" t="str">
            <v>Obec</v>
          </cell>
          <cell r="E7246" t="str">
            <v>PP42</v>
          </cell>
          <cell r="F7246" t="str">
            <v>Projekt finančně ukončen ze strany MF-PCO</v>
          </cell>
          <cell r="G7246" t="str">
            <v>05_17_066</v>
          </cell>
          <cell r="H7246" t="str">
            <v>Kolová</v>
          </cell>
          <cell r="I7246" t="str">
            <v>1</v>
          </cell>
          <cell r="J7246" t="str">
            <v>1.4</v>
          </cell>
          <cell r="K7246" t="str">
            <v>11.01.2018</v>
          </cell>
          <cell r="L7246" t="str">
            <v>11.01.2018</v>
          </cell>
          <cell r="M7246">
            <v>1372083</v>
          </cell>
          <cell r="N7246">
            <v>1372083</v>
          </cell>
          <cell r="O7246">
            <v>960458.1</v>
          </cell>
          <cell r="P7246">
            <v>411624.9</v>
          </cell>
        </row>
        <row r="7247">
          <cell r="A7247" t="str">
            <v>CZ.05.1.24/0.0/0.0/17_066/0006921</v>
          </cell>
          <cell r="B7247" t="str">
            <v>Protipovodňová opatření obce Zdobnice</v>
          </cell>
          <cell r="C7247" t="str">
            <v>OBEC ZDOBNICE</v>
          </cell>
          <cell r="D7247" t="str">
            <v>Obec</v>
          </cell>
          <cell r="E7247" t="str">
            <v>PP42</v>
          </cell>
          <cell r="F7247" t="str">
            <v>Projekt finančně ukončen ze strany MF-PCO</v>
          </cell>
          <cell r="G7247" t="str">
            <v>05_17_066</v>
          </cell>
          <cell r="H7247" t="str">
            <v>Kolová</v>
          </cell>
          <cell r="I7247" t="str">
            <v>1</v>
          </cell>
          <cell r="J7247" t="str">
            <v>1.4</v>
          </cell>
          <cell r="K7247" t="str">
            <v>21.12.2017</v>
          </cell>
          <cell r="L7247" t="str">
            <v>21.12.2017</v>
          </cell>
          <cell r="M7247">
            <v>301796</v>
          </cell>
          <cell r="N7247">
            <v>287852</v>
          </cell>
          <cell r="O7247">
            <v>244674.2</v>
          </cell>
          <cell r="P7247">
            <v>43177.8</v>
          </cell>
        </row>
        <row r="7248">
          <cell r="A7248" t="str">
            <v>CZ.05.1.24/0.0/0.0/17_066/0006899</v>
          </cell>
          <cell r="B7248" t="str">
            <v>Protipovodňová opatření obce Ratboř</v>
          </cell>
          <cell r="C7248" t="str">
            <v>Obec Ratboř</v>
          </cell>
          <cell r="D7248" t="str">
            <v>Obec</v>
          </cell>
          <cell r="E7248" t="str">
            <v>PP42</v>
          </cell>
          <cell r="F7248" t="str">
            <v>Projekt finančně ukončen ze strany MF-PCO</v>
          </cell>
          <cell r="G7248" t="str">
            <v>05_17_066</v>
          </cell>
          <cell r="H7248" t="str">
            <v>Kolová</v>
          </cell>
          <cell r="I7248" t="str">
            <v>1</v>
          </cell>
          <cell r="J7248" t="str">
            <v>1.4</v>
          </cell>
          <cell r="K7248" t="str">
            <v>13.12.2017</v>
          </cell>
          <cell r="L7248" t="str">
            <v>13.12.2017</v>
          </cell>
          <cell r="M7248">
            <v>1439299</v>
          </cell>
          <cell r="N7248">
            <v>1439299</v>
          </cell>
          <cell r="O7248">
            <v>1007509.3</v>
          </cell>
          <cell r="P7248">
            <v>431789.7</v>
          </cell>
        </row>
        <row r="7249">
          <cell r="A7249" t="str">
            <v>CZ.05.6.125/0.0/0.0/17_090/0006944</v>
          </cell>
          <cell r="B7249" t="str">
            <v>Podpora personální kapacity při administraci OPŽP 2014 - 2020 III. etapa</v>
          </cell>
          <cell r="C7249" t="str">
            <v>Státní fond životního prostředí České republiky</v>
          </cell>
          <cell r="D7249" t="str">
            <v>Státní fond ze zákona nezapisující se do obchodního rejstříku</v>
          </cell>
          <cell r="E7249" t="str">
            <v>PP43</v>
          </cell>
          <cell r="F7249" t="str">
            <v>Projekt finálně uzavřen</v>
          </cell>
          <cell r="G7249" t="str">
            <v>05_17_090</v>
          </cell>
          <cell r="H7249" t="str">
            <v>Průběžná</v>
          </cell>
          <cell r="I7249" t="str">
            <v>6</v>
          </cell>
          <cell r="J7249" t="str">
            <v>6.1</v>
          </cell>
          <cell r="K7249" t="str">
            <v>05.01.2018</v>
          </cell>
          <cell r="L7249" t="str">
            <v>05.01.2018</v>
          </cell>
          <cell r="M7249">
            <v>6814000</v>
          </cell>
          <cell r="N7249">
            <v>6814000</v>
          </cell>
          <cell r="O7249">
            <v>5791900</v>
          </cell>
          <cell r="P7249">
            <v>1022100</v>
          </cell>
        </row>
        <row r="7250">
          <cell r="A7250" t="str">
            <v>CZ.05.1.24/0.0/0.0/17_074/0006986</v>
          </cell>
          <cell r="B7250" t="str">
            <v>Zatrubkování vodoteče přívalových vod Újezd u Brna</v>
          </cell>
          <cell r="C7250" t="str">
            <v>Město Újezd u Brna</v>
          </cell>
          <cell r="D7250" t="str">
            <v>Obec</v>
          </cell>
          <cell r="E7250" t="str">
            <v>PN22</v>
          </cell>
          <cell r="F7250" t="str">
            <v>Žádost o podporu nesplnila formální náležitosti nebo podmínky přijatelnosti po doplnění</v>
          </cell>
          <cell r="G7250" t="str">
            <v>05_17_074</v>
          </cell>
          <cell r="H7250" t="str">
            <v>Kolová</v>
          </cell>
          <cell r="I7250" t="str">
            <v>1</v>
          </cell>
          <cell r="J7250" t="str">
            <v>1.3</v>
          </cell>
          <cell r="K7250" t="str">
            <v>22.01.2018</v>
          </cell>
          <cell r="L7250" t="str">
            <v>12.01.2018</v>
          </cell>
          <cell r="M7250">
            <v>7798916.9299999997</v>
          </cell>
          <cell r="N7250">
            <v>7798916.9299999997</v>
          </cell>
          <cell r="O7250">
            <v>6629079.3899999997</v>
          </cell>
          <cell r="P7250">
            <v>1169837.54</v>
          </cell>
        </row>
        <row r="7251">
          <cell r="A7251" t="str">
            <v>CZ.05.1.24/0.0/0.0/17_066/0006942</v>
          </cell>
          <cell r="B7251" t="str">
            <v>Digitální povodňový plán ORP Vysoké Mýto</v>
          </cell>
          <cell r="C7251" t="str">
            <v>Město Vysoké Mýto</v>
          </cell>
          <cell r="D7251" t="str">
            <v>Obec</v>
          </cell>
          <cell r="E7251" t="str">
            <v>PP42</v>
          </cell>
          <cell r="F7251" t="str">
            <v>Projekt finančně ukončen ze strany MF-PCO</v>
          </cell>
          <cell r="G7251" t="str">
            <v>05_17_066</v>
          </cell>
          <cell r="H7251" t="str">
            <v>Kolová</v>
          </cell>
          <cell r="I7251" t="str">
            <v>1</v>
          </cell>
          <cell r="J7251" t="str">
            <v>1.4</v>
          </cell>
          <cell r="K7251" t="str">
            <v>26.03.2018</v>
          </cell>
          <cell r="L7251" t="str">
            <v>05.01.2018</v>
          </cell>
          <cell r="M7251">
            <v>316600</v>
          </cell>
          <cell r="N7251">
            <v>316600</v>
          </cell>
          <cell r="O7251">
            <v>269110</v>
          </cell>
          <cell r="P7251">
            <v>47490</v>
          </cell>
        </row>
        <row r="7252">
          <cell r="A7252" t="str">
            <v>CZ.05.1.24/0.0/0.0/17_066/0006981</v>
          </cell>
          <cell r="B7252" t="str">
            <v>Protipovodňová opatření města Vizovice</v>
          </cell>
          <cell r="C7252" t="str">
            <v>Město Vizovice</v>
          </cell>
          <cell r="D7252" t="str">
            <v>Obec</v>
          </cell>
          <cell r="E7252" t="str">
            <v>PP43</v>
          </cell>
          <cell r="F7252" t="str">
            <v>Projekt finálně uzavřen</v>
          </cell>
          <cell r="G7252" t="str">
            <v>05_17_066</v>
          </cell>
          <cell r="H7252" t="str">
            <v>Kolová</v>
          </cell>
          <cell r="I7252" t="str">
            <v>1</v>
          </cell>
          <cell r="J7252" t="str">
            <v>1.4</v>
          </cell>
          <cell r="K7252" t="str">
            <v>12.04.2018</v>
          </cell>
          <cell r="L7252" t="str">
            <v>12.01.2018</v>
          </cell>
          <cell r="M7252">
            <v>3099362</v>
          </cell>
          <cell r="N7252">
            <v>3099362</v>
          </cell>
          <cell r="O7252">
            <v>2169553.4</v>
          </cell>
          <cell r="P7252">
            <v>929808.6</v>
          </cell>
        </row>
        <row r="7253">
          <cell r="A7253" t="str">
            <v>CZ.05.1.24/0.0/0.0/17_066/0007011</v>
          </cell>
          <cell r="B7253" t="str">
            <v>Protipovodňová opatření obce Luleč</v>
          </cell>
          <cell r="C7253" t="str">
            <v>Obec Luleč</v>
          </cell>
          <cell r="D7253" t="str">
            <v>Obec</v>
          </cell>
          <cell r="E7253" t="str">
            <v>PP42</v>
          </cell>
          <cell r="F7253" t="str">
            <v>Projekt finančně ukončen ze strany MF-PCO</v>
          </cell>
          <cell r="G7253" t="str">
            <v>05_17_066</v>
          </cell>
          <cell r="H7253" t="str">
            <v>Kolová</v>
          </cell>
          <cell r="I7253" t="str">
            <v>1</v>
          </cell>
          <cell r="J7253" t="str">
            <v>1.4</v>
          </cell>
          <cell r="K7253" t="str">
            <v>15.01.2018</v>
          </cell>
          <cell r="L7253" t="str">
            <v>15.01.2018</v>
          </cell>
          <cell r="M7253">
            <v>1493724</v>
          </cell>
          <cell r="N7253">
            <v>1485315</v>
          </cell>
          <cell r="O7253">
            <v>1039720.5</v>
          </cell>
          <cell r="P7253">
            <v>445594.5</v>
          </cell>
        </row>
        <row r="7254">
          <cell r="A7254" t="str">
            <v>CZ.05.1.24/0.0/0.0/17_066/0007013</v>
          </cell>
          <cell r="B7254" t="str">
            <v>Protipovodňová opatření obce Holčovice</v>
          </cell>
          <cell r="C7254" t="str">
            <v>Obec Holčovice</v>
          </cell>
          <cell r="D7254" t="str">
            <v>Obec</v>
          </cell>
          <cell r="E7254" t="str">
            <v>PP42</v>
          </cell>
          <cell r="F7254" t="str">
            <v>Projekt finančně ukončen ze strany MF-PCO</v>
          </cell>
          <cell r="G7254" t="str">
            <v>05_17_066</v>
          </cell>
          <cell r="H7254" t="str">
            <v>Kolová</v>
          </cell>
          <cell r="I7254" t="str">
            <v>1</v>
          </cell>
          <cell r="J7254" t="str">
            <v>1.4</v>
          </cell>
          <cell r="K7254" t="str">
            <v>02.02.2018</v>
          </cell>
          <cell r="L7254" t="str">
            <v>15.01.2018</v>
          </cell>
          <cell r="M7254">
            <v>3169102</v>
          </cell>
          <cell r="N7254">
            <v>3169102</v>
          </cell>
          <cell r="O7254">
            <v>2218371.4</v>
          </cell>
          <cell r="P7254">
            <v>950730.6</v>
          </cell>
        </row>
        <row r="7255">
          <cell r="A7255" t="str">
            <v>CZ.05.1.24/0.0/0.0/17_066/0006969</v>
          </cell>
          <cell r="B7255" t="str">
            <v>Protipovodňová opatření obce Velké Hostěrádky</v>
          </cell>
          <cell r="C7255" t="str">
            <v>Obec Velké Hostěrádky</v>
          </cell>
          <cell r="D7255" t="str">
            <v>Obec</v>
          </cell>
          <cell r="E7255" t="str">
            <v>PP42</v>
          </cell>
          <cell r="F7255" t="str">
            <v>Projekt finančně ukončen ze strany MF-PCO</v>
          </cell>
          <cell r="G7255" t="str">
            <v>05_17_066</v>
          </cell>
          <cell r="H7255" t="str">
            <v>Kolová</v>
          </cell>
          <cell r="I7255" t="str">
            <v>1</v>
          </cell>
          <cell r="J7255" t="str">
            <v>1.4</v>
          </cell>
          <cell r="K7255" t="str">
            <v>11.01.2018</v>
          </cell>
          <cell r="L7255" t="str">
            <v>11.01.2018</v>
          </cell>
          <cell r="M7255">
            <v>1321420</v>
          </cell>
          <cell r="N7255">
            <v>1321420</v>
          </cell>
          <cell r="O7255">
            <v>924994</v>
          </cell>
          <cell r="P7255">
            <v>396426</v>
          </cell>
        </row>
        <row r="7256">
          <cell r="A7256" t="str">
            <v>CZ.05.1.24/0.0/0.0/17_066/0007015</v>
          </cell>
          <cell r="B7256" t="str">
            <v>Protipovodňová opatření městysu Náměšť na Hané</v>
          </cell>
          <cell r="C7256" t="str">
            <v>Městys Náměšť na Hané</v>
          </cell>
          <cell r="D7256" t="str">
            <v>Obec</v>
          </cell>
          <cell r="E7256" t="str">
            <v>PP42</v>
          </cell>
          <cell r="F7256" t="str">
            <v>Projekt finančně ukončen ze strany MF-PCO</v>
          </cell>
          <cell r="G7256" t="str">
            <v>05_17_066</v>
          </cell>
          <cell r="H7256" t="str">
            <v>Kolová</v>
          </cell>
          <cell r="I7256" t="str">
            <v>1</v>
          </cell>
          <cell r="J7256" t="str">
            <v>1.4</v>
          </cell>
          <cell r="K7256" t="str">
            <v>01.02.2018</v>
          </cell>
          <cell r="L7256" t="str">
            <v>15.01.2018</v>
          </cell>
          <cell r="M7256">
            <v>2407966</v>
          </cell>
          <cell r="N7256">
            <v>2407966</v>
          </cell>
          <cell r="O7256">
            <v>1685576.2</v>
          </cell>
          <cell r="P7256">
            <v>722389.8</v>
          </cell>
        </row>
        <row r="7257">
          <cell r="A7257" t="str">
            <v>CZ.05.1.24/0.0/0.0/17_066/0007016</v>
          </cell>
          <cell r="B7257" t="str">
            <v>Protipovodňová opatření obce Dříteč</v>
          </cell>
          <cell r="C7257" t="str">
            <v>Obec Dříteč</v>
          </cell>
          <cell r="D7257" t="str">
            <v>Obec</v>
          </cell>
          <cell r="E7257" t="str">
            <v>PP42</v>
          </cell>
          <cell r="F7257" t="str">
            <v>Projekt finančně ukončen ze strany MF-PCO</v>
          </cell>
          <cell r="G7257" t="str">
            <v>05_17_066</v>
          </cell>
          <cell r="H7257" t="str">
            <v>Kolová</v>
          </cell>
          <cell r="I7257" t="str">
            <v>1</v>
          </cell>
          <cell r="J7257" t="str">
            <v>1.4</v>
          </cell>
          <cell r="K7257" t="str">
            <v>15.01.2018</v>
          </cell>
          <cell r="L7257" t="str">
            <v>15.01.2018</v>
          </cell>
          <cell r="M7257">
            <v>1642301</v>
          </cell>
          <cell r="N7257">
            <v>1612606</v>
          </cell>
          <cell r="O7257">
            <v>1128824.2</v>
          </cell>
          <cell r="P7257">
            <v>483781.8</v>
          </cell>
        </row>
        <row r="7258">
          <cell r="A7258" t="str">
            <v>CZ.05.1.24/0.0/0.0/17_066/0007009</v>
          </cell>
          <cell r="B7258" t="str">
            <v>Protipovodňová opatření města Rýmařov</v>
          </cell>
          <cell r="C7258" t="str">
            <v>Město Rýmařov</v>
          </cell>
          <cell r="D7258" t="str">
            <v>Obec</v>
          </cell>
          <cell r="E7258" t="str">
            <v>PP42</v>
          </cell>
          <cell r="F7258" t="str">
            <v>Projekt finančně ukončen ze strany MF-PCO</v>
          </cell>
          <cell r="G7258" t="str">
            <v>05_17_066</v>
          </cell>
          <cell r="H7258" t="str">
            <v>Kolová</v>
          </cell>
          <cell r="I7258" t="str">
            <v>1</v>
          </cell>
          <cell r="J7258" t="str">
            <v>1.4</v>
          </cell>
          <cell r="K7258" t="str">
            <v>29.01.2018</v>
          </cell>
          <cell r="L7258" t="str">
            <v>15.01.2018</v>
          </cell>
          <cell r="M7258">
            <v>3124163</v>
          </cell>
          <cell r="N7258">
            <v>3124163</v>
          </cell>
          <cell r="O7258">
            <v>2186914.1</v>
          </cell>
          <cell r="P7258">
            <v>937248.9</v>
          </cell>
        </row>
        <row r="7259">
          <cell r="A7259" t="str">
            <v>CZ.05.1.24/0.0/0.0/17_066/0007007</v>
          </cell>
          <cell r="B7259" t="str">
            <v>Protipovodňová opatření obce Libhošť</v>
          </cell>
          <cell r="C7259" t="str">
            <v>Obec Libhošť</v>
          </cell>
          <cell r="D7259" t="str">
            <v>Obec</v>
          </cell>
          <cell r="E7259" t="str">
            <v>PP42</v>
          </cell>
          <cell r="F7259" t="str">
            <v>Projekt finančně ukončen ze strany MF-PCO</v>
          </cell>
          <cell r="G7259" t="str">
            <v>05_17_066</v>
          </cell>
          <cell r="H7259" t="str">
            <v>Kolová</v>
          </cell>
          <cell r="I7259" t="str">
            <v>1</v>
          </cell>
          <cell r="J7259" t="str">
            <v>1.4</v>
          </cell>
          <cell r="K7259" t="str">
            <v>24.01.2018</v>
          </cell>
          <cell r="L7259" t="str">
            <v>15.01.2018</v>
          </cell>
          <cell r="M7259">
            <v>2484535</v>
          </cell>
          <cell r="N7259">
            <v>2481041</v>
          </cell>
          <cell r="O7259">
            <v>1736728.7</v>
          </cell>
          <cell r="P7259">
            <v>744312.3</v>
          </cell>
        </row>
        <row r="7260">
          <cell r="A7260" t="str">
            <v>CZ.05.1.24/0.0/0.0/17_066/0007034</v>
          </cell>
          <cell r="B7260" t="str">
            <v>Protipovodňová opatření obce Bratřejov</v>
          </cell>
          <cell r="C7260" t="str">
            <v>Obec Bratřejov</v>
          </cell>
          <cell r="D7260" t="str">
            <v>Obec</v>
          </cell>
          <cell r="E7260" t="str">
            <v>PP42</v>
          </cell>
          <cell r="F7260" t="str">
            <v>Projekt finančně ukončen ze strany MF-PCO</v>
          </cell>
          <cell r="G7260" t="str">
            <v>05_17_066</v>
          </cell>
          <cell r="H7260" t="str">
            <v>Kolová</v>
          </cell>
          <cell r="I7260" t="str">
            <v>1</v>
          </cell>
          <cell r="J7260" t="str">
            <v>1.4</v>
          </cell>
          <cell r="K7260" t="str">
            <v>15.01.2018</v>
          </cell>
          <cell r="L7260" t="str">
            <v>15.01.2018</v>
          </cell>
          <cell r="M7260">
            <v>1803195</v>
          </cell>
          <cell r="N7260">
            <v>1800533</v>
          </cell>
          <cell r="O7260">
            <v>1260373.1000000001</v>
          </cell>
          <cell r="P7260">
            <v>540159.9</v>
          </cell>
        </row>
        <row r="7261">
          <cell r="A7261" t="str">
            <v>CZ.05.1.24/0.0/0.0/17_066/0007003</v>
          </cell>
          <cell r="B7261" t="str">
            <v>Protipovodňová opatření městyse Mladé Buky</v>
          </cell>
          <cell r="C7261" t="str">
            <v>Městys Mladé Buky</v>
          </cell>
          <cell r="D7261" t="str">
            <v>Obec</v>
          </cell>
          <cell r="E7261" t="str">
            <v>PP43</v>
          </cell>
          <cell r="F7261" t="str">
            <v>Projekt finálně uzavřen</v>
          </cell>
          <cell r="G7261" t="str">
            <v>05_17_066</v>
          </cell>
          <cell r="H7261" t="str">
            <v>Kolová</v>
          </cell>
          <cell r="I7261" t="str">
            <v>1</v>
          </cell>
          <cell r="J7261" t="str">
            <v>1.4</v>
          </cell>
          <cell r="K7261" t="str">
            <v>15.01.2018</v>
          </cell>
          <cell r="L7261" t="str">
            <v>15.01.2018</v>
          </cell>
          <cell r="M7261">
            <v>985453</v>
          </cell>
          <cell r="N7261">
            <v>974390</v>
          </cell>
          <cell r="O7261">
            <v>682073</v>
          </cell>
          <cell r="P7261">
            <v>292317</v>
          </cell>
        </row>
        <row r="7262">
          <cell r="A7262" t="str">
            <v>CZ.05.1.24/0.0/0.0/17_066/0007027</v>
          </cell>
          <cell r="B7262" t="str">
            <v>Protipovodňová opatření obce Lochovice</v>
          </cell>
          <cell r="C7262" t="str">
            <v>Obec Lochovice</v>
          </cell>
          <cell r="D7262" t="str">
            <v>Obec</v>
          </cell>
          <cell r="E7262" t="str">
            <v>PP42</v>
          </cell>
          <cell r="F7262" t="str">
            <v>Projekt finančně ukončen ze strany MF-PCO</v>
          </cell>
          <cell r="G7262" t="str">
            <v>05_17_066</v>
          </cell>
          <cell r="H7262" t="str">
            <v>Kolová</v>
          </cell>
          <cell r="I7262" t="str">
            <v>1</v>
          </cell>
          <cell r="J7262" t="str">
            <v>1.4</v>
          </cell>
          <cell r="K7262" t="str">
            <v>15.01.2018</v>
          </cell>
          <cell r="L7262" t="str">
            <v>15.01.2018</v>
          </cell>
          <cell r="M7262">
            <v>2063074</v>
          </cell>
          <cell r="N7262">
            <v>2063074</v>
          </cell>
          <cell r="O7262">
            <v>1444151.8</v>
          </cell>
          <cell r="P7262">
            <v>618922.19999999995</v>
          </cell>
        </row>
        <row r="7263">
          <cell r="A7263" t="str">
            <v>CZ.05.1.24/0.0/0.0/17_066/0007037</v>
          </cell>
          <cell r="B7263" t="str">
            <v>Protipovodňová opatření obce Rádlo</v>
          </cell>
          <cell r="C7263" t="str">
            <v>Obec Rádlo</v>
          </cell>
          <cell r="D7263" t="str">
            <v>Obec</v>
          </cell>
          <cell r="E7263" t="str">
            <v>PN22</v>
          </cell>
          <cell r="F7263" t="str">
            <v>Žádost o podporu nesplnila formální náležitosti nebo podmínky přijatelnosti po doplnění</v>
          </cell>
          <cell r="G7263" t="str">
            <v>05_17_066</v>
          </cell>
          <cell r="H7263" t="str">
            <v>Kolová</v>
          </cell>
          <cell r="I7263" t="str">
            <v>1</v>
          </cell>
          <cell r="J7263" t="str">
            <v>1.4</v>
          </cell>
          <cell r="K7263" t="str">
            <v>12.02.2018</v>
          </cell>
          <cell r="L7263" t="str">
            <v>15.01.2018</v>
          </cell>
          <cell r="M7263">
            <v>1905983</v>
          </cell>
          <cell r="N7263">
            <v>1905983</v>
          </cell>
          <cell r="O7263">
            <v>1334188.1000000001</v>
          </cell>
          <cell r="P7263">
            <v>571794.9</v>
          </cell>
        </row>
        <row r="7264">
          <cell r="A7264" t="str">
            <v>CZ.05.1.24/0.0/0.0/17_066/0006965</v>
          </cell>
          <cell r="B7264" t="str">
            <v>Protipovodňová opatření obce Přítluky</v>
          </cell>
          <cell r="C7264" t="str">
            <v>Obec Přítluky</v>
          </cell>
          <cell r="D7264" t="str">
            <v>Obec</v>
          </cell>
          <cell r="E7264" t="str">
            <v>PP42</v>
          </cell>
          <cell r="F7264" t="str">
            <v>Projekt finančně ukončen ze strany MF-PCO</v>
          </cell>
          <cell r="G7264" t="str">
            <v>05_17_066</v>
          </cell>
          <cell r="H7264" t="str">
            <v>Kolová</v>
          </cell>
          <cell r="I7264" t="str">
            <v>1</v>
          </cell>
          <cell r="J7264" t="str">
            <v>1.4</v>
          </cell>
          <cell r="K7264" t="str">
            <v>09.02.2018</v>
          </cell>
          <cell r="L7264" t="str">
            <v>11.01.2018</v>
          </cell>
          <cell r="M7264">
            <v>1674559</v>
          </cell>
          <cell r="N7264">
            <v>1670760</v>
          </cell>
          <cell r="O7264">
            <v>1169532</v>
          </cell>
          <cell r="P7264">
            <v>501228</v>
          </cell>
        </row>
        <row r="7265">
          <cell r="A7265" t="str">
            <v>CZ.05.1.24/0.0/0.0/17_066/0007021</v>
          </cell>
          <cell r="B7265" t="str">
            <v>Protipovodňová opatření obce Věrovany</v>
          </cell>
          <cell r="C7265" t="str">
            <v>Obec Věrovany</v>
          </cell>
          <cell r="D7265" t="str">
            <v>Obec</v>
          </cell>
          <cell r="E7265" t="str">
            <v>PP42</v>
          </cell>
          <cell r="F7265" t="str">
            <v>Projekt finančně ukončen ze strany MF-PCO</v>
          </cell>
          <cell r="G7265" t="str">
            <v>05_17_066</v>
          </cell>
          <cell r="H7265" t="str">
            <v>Kolová</v>
          </cell>
          <cell r="I7265" t="str">
            <v>1</v>
          </cell>
          <cell r="J7265" t="str">
            <v>1.4</v>
          </cell>
          <cell r="K7265" t="str">
            <v>15.01.2018</v>
          </cell>
          <cell r="L7265" t="str">
            <v>15.01.2018</v>
          </cell>
          <cell r="M7265">
            <v>1971650</v>
          </cell>
          <cell r="N7265">
            <v>1971650</v>
          </cell>
          <cell r="O7265">
            <v>1380155</v>
          </cell>
          <cell r="P7265">
            <v>591495</v>
          </cell>
        </row>
        <row r="7266">
          <cell r="A7266" t="str">
            <v>CZ.05.1.30/0.0/0.0/17_071/0007022</v>
          </cell>
          <cell r="B7266" t="str">
            <v xml:space="preserve">ČOV a splašková kanalizace Nové Losiny - Jindřichov, Doplnění kanalizace	</v>
          </cell>
          <cell r="C7266" t="str">
            <v>Obec Jindřichov</v>
          </cell>
          <cell r="D7266" t="str">
            <v>Obec</v>
          </cell>
          <cell r="E7266" t="str">
            <v>PP42</v>
          </cell>
          <cell r="F7266" t="str">
            <v>Projekt finančně ukončen ze strany MF-PCO</v>
          </cell>
          <cell r="G7266" t="str">
            <v>05_17_071</v>
          </cell>
          <cell r="H7266" t="str">
            <v>Kolová</v>
          </cell>
          <cell r="I7266" t="str">
            <v>1</v>
          </cell>
          <cell r="J7266" t="str">
            <v>1.1</v>
          </cell>
          <cell r="K7266" t="str">
            <v>29.01.2019</v>
          </cell>
          <cell r="L7266" t="str">
            <v>15.01.2018</v>
          </cell>
          <cell r="M7266">
            <v>5537230.5599999996</v>
          </cell>
          <cell r="N7266">
            <v>4334455</v>
          </cell>
          <cell r="O7266">
            <v>2763215.06</v>
          </cell>
          <cell r="P7266">
            <v>487626.19</v>
          </cell>
        </row>
        <row r="7267">
          <cell r="A7267" t="str">
            <v>CZ.05.3.29/0.0/0.0/17_069/0007713</v>
          </cell>
          <cell r="B7267" t="str">
            <v>NOBLE s.r.o. - výrobna krmiv s využitím vedlejších produktů z výroby potravin II</v>
          </cell>
          <cell r="C7267" t="str">
            <v>NOBLE, s.r.o.</v>
          </cell>
          <cell r="D7267" t="str">
            <v>Společnost s ručením omezeným</v>
          </cell>
          <cell r="E7267" t="str">
            <v>PN22</v>
          </cell>
          <cell r="F7267" t="str">
            <v>Žádost o podporu nesplnila formální náležitosti nebo podmínky přijatelnosti po doplnění</v>
          </cell>
          <cell r="G7267" t="str">
            <v>05_17_069</v>
          </cell>
          <cell r="H7267" t="str">
            <v>Kolová</v>
          </cell>
          <cell r="I7267" t="str">
            <v>3</v>
          </cell>
          <cell r="J7267" t="str">
            <v>3.2</v>
          </cell>
          <cell r="K7267" t="str">
            <v>19.06.2018</v>
          </cell>
          <cell r="L7267" t="str">
            <v>27.02.2018</v>
          </cell>
          <cell r="M7267">
            <v>31069002</v>
          </cell>
          <cell r="N7267">
            <v>25676861</v>
          </cell>
          <cell r="O7267">
            <v>11554587.449999999</v>
          </cell>
          <cell r="P7267">
            <v>14122273.550000001</v>
          </cell>
        </row>
        <row r="7268">
          <cell r="A7268" t="str">
            <v>CZ.05.1.30/0.0/0.0/17_071/0007278</v>
          </cell>
          <cell r="B7268" t="str">
            <v>Intenzifikace ČOV Osnice</v>
          </cell>
          <cell r="C7268" t="str">
            <v>Město Jesenice</v>
          </cell>
          <cell r="D7268" t="str">
            <v>Obec</v>
          </cell>
          <cell r="E7268" t="str">
            <v>PN28</v>
          </cell>
          <cell r="F7268" t="str">
            <v>Žádost o podporu vyřazena ze skupiny náhradních projektů</v>
          </cell>
          <cell r="G7268" t="str">
            <v>05_17_071</v>
          </cell>
          <cell r="H7268" t="str">
            <v>Kolová</v>
          </cell>
          <cell r="I7268" t="str">
            <v>1</v>
          </cell>
          <cell r="J7268" t="str">
            <v>1.1</v>
          </cell>
          <cell r="K7268" t="str">
            <v>05.04.2018</v>
          </cell>
          <cell r="L7268" t="str">
            <v>18.01.2018</v>
          </cell>
          <cell r="M7268">
            <v>16929623.91</v>
          </cell>
          <cell r="N7268">
            <v>13991424.720000001</v>
          </cell>
          <cell r="O7268">
            <v>8919533.25</v>
          </cell>
          <cell r="P7268">
            <v>1574035.29</v>
          </cell>
        </row>
        <row r="7269">
          <cell r="A7269" t="str">
            <v>CZ.05.2.32/0.0/0.0/17_089/0007442</v>
          </cell>
          <cell r="B7269" t="str">
            <v>Modernizace odsávání tavírny Olomouc</v>
          </cell>
          <cell r="C7269" t="str">
            <v>UNEX a.s.</v>
          </cell>
          <cell r="D7269" t="str">
            <v>Akciová společnost</v>
          </cell>
          <cell r="E7269" t="str">
            <v>PN40b</v>
          </cell>
          <cell r="F7269" t="str">
            <v>Projekt nedokončen - ukončen ŘO</v>
          </cell>
          <cell r="G7269" t="str">
            <v>05_17_089</v>
          </cell>
          <cell r="H7269" t="str">
            <v>Kolová</v>
          </cell>
          <cell r="I7269" t="str">
            <v>2</v>
          </cell>
          <cell r="J7269" t="str">
            <v>2.2</v>
          </cell>
          <cell r="K7269" t="str">
            <v>21.06.2018</v>
          </cell>
          <cell r="L7269" t="str">
            <v>31.01.2018</v>
          </cell>
          <cell r="M7269">
            <v>7942631.1799999997</v>
          </cell>
          <cell r="N7269">
            <v>6564158</v>
          </cell>
          <cell r="O7269">
            <v>3610286.9</v>
          </cell>
          <cell r="P7269">
            <v>2953871.1</v>
          </cell>
        </row>
        <row r="7270">
          <cell r="A7270" t="str">
            <v>CZ.05.1.30/0.0/0.0/17_071/0007152</v>
          </cell>
          <cell r="B7270" t="str">
            <v>Splašková kanalizace a ČOV Vysoká u Příbramě</v>
          </cell>
          <cell r="C7270" t="str">
            <v>Obec Vysoká u Příbramě</v>
          </cell>
          <cell r="D7270" t="str">
            <v>Obec</v>
          </cell>
          <cell r="E7270" t="str">
            <v>PN28</v>
          </cell>
          <cell r="F7270" t="str">
            <v>Žádost o podporu vyřazena ze skupiny náhradních projektů</v>
          </cell>
          <cell r="G7270" t="str">
            <v>05_17_071</v>
          </cell>
          <cell r="H7270" t="str">
            <v>Kolová</v>
          </cell>
          <cell r="I7270" t="str">
            <v>1</v>
          </cell>
          <cell r="J7270" t="str">
            <v>1.1</v>
          </cell>
          <cell r="K7270" t="str">
            <v>23.04.2018</v>
          </cell>
          <cell r="L7270" t="str">
            <v>17.01.2018</v>
          </cell>
          <cell r="M7270">
            <v>45612601.670000002</v>
          </cell>
          <cell r="N7270">
            <v>45594451.670000002</v>
          </cell>
          <cell r="O7270">
            <v>29066462.93</v>
          </cell>
          <cell r="P7270">
            <v>5129375.82</v>
          </cell>
        </row>
        <row r="7271">
          <cell r="A7271" t="str">
            <v>CZ.05.2.32/0.0/0.0/17_089/0006985</v>
          </cell>
          <cell r="B7271" t="str">
            <v>Snížení fugitivních emisí částic ve společnosti SKLÁRNY MORAVIA, akciová společnost, v Úsobrně</v>
          </cell>
          <cell r="C7271" t="str">
            <v>SKLÁRNY MORAVIA, akciová společnost</v>
          </cell>
          <cell r="D7271" t="str">
            <v>Akciová společnost</v>
          </cell>
          <cell r="E7271" t="str">
            <v>PN20a</v>
          </cell>
          <cell r="F7271" t="str">
            <v>Žádost o podporu stažena žadatelem</v>
          </cell>
          <cell r="G7271" t="str">
            <v>05_17_089</v>
          </cell>
          <cell r="H7271" t="str">
            <v>Kolová</v>
          </cell>
          <cell r="I7271" t="str">
            <v>2</v>
          </cell>
          <cell r="J7271" t="str">
            <v>2.2</v>
          </cell>
          <cell r="K7271" t="str">
            <v>12.01.2018</v>
          </cell>
          <cell r="L7271" t="str">
            <v>12.01.2018</v>
          </cell>
          <cell r="M7271">
            <v>352497200</v>
          </cell>
          <cell r="N7271">
            <v>291320000</v>
          </cell>
          <cell r="O7271">
            <v>189358000</v>
          </cell>
          <cell r="P7271">
            <v>101962000</v>
          </cell>
        </row>
        <row r="7272">
          <cell r="A7272" t="str">
            <v>CZ.05.1.30/0.0/0.0/17_071/0007269</v>
          </cell>
          <cell r="B7272" t="str">
            <v>Rozšíření kanalizace Zdiby - 2. část</v>
          </cell>
          <cell r="C7272" t="str">
            <v>Obec Zdiby</v>
          </cell>
          <cell r="D7272" t="str">
            <v>Obec</v>
          </cell>
          <cell r="E7272" t="str">
            <v>PP42</v>
          </cell>
          <cell r="F7272" t="str">
            <v>Projekt finančně ukončen ze strany MF-PCO</v>
          </cell>
          <cell r="G7272" t="str">
            <v>05_17_071</v>
          </cell>
          <cell r="H7272" t="str">
            <v>Kolová</v>
          </cell>
          <cell r="I7272" t="str">
            <v>1</v>
          </cell>
          <cell r="J7272" t="str">
            <v>1.1</v>
          </cell>
          <cell r="K7272" t="str">
            <v>18.05.2018</v>
          </cell>
          <cell r="L7272" t="str">
            <v>18.01.2018</v>
          </cell>
          <cell r="M7272">
            <v>52897892.490000002</v>
          </cell>
          <cell r="N7272">
            <v>48504788.520000003</v>
          </cell>
          <cell r="O7272">
            <v>30921802.68</v>
          </cell>
          <cell r="P7272">
            <v>5456788.71</v>
          </cell>
        </row>
        <row r="7273">
          <cell r="A7273" t="str">
            <v>CZ.05.1.30/0.0/0.0/17_071/0007273</v>
          </cell>
          <cell r="B7273" t="str">
            <v>Kanalizace obce Svatá</v>
          </cell>
          <cell r="C7273" t="str">
            <v>Obec Svatá</v>
          </cell>
          <cell r="D7273" t="str">
            <v>Obec</v>
          </cell>
          <cell r="E7273" t="str">
            <v>PP42</v>
          </cell>
          <cell r="F7273" t="str">
            <v>Projekt finančně ukončen ze strany MF-PCO</v>
          </cell>
          <cell r="G7273" t="str">
            <v>05_17_071</v>
          </cell>
          <cell r="H7273" t="str">
            <v>Kolová</v>
          </cell>
          <cell r="I7273" t="str">
            <v>1</v>
          </cell>
          <cell r="J7273" t="str">
            <v>1.1</v>
          </cell>
          <cell r="K7273" t="str">
            <v>17.05.2018</v>
          </cell>
          <cell r="L7273" t="str">
            <v>18.01.2018</v>
          </cell>
          <cell r="M7273">
            <v>85798899.010000005</v>
          </cell>
          <cell r="N7273">
            <v>49244985</v>
          </cell>
          <cell r="O7273">
            <v>31393677.93</v>
          </cell>
          <cell r="P7273">
            <v>5540060.8200000003</v>
          </cell>
        </row>
        <row r="7274">
          <cell r="A7274" t="str">
            <v>CZ.05.1.30/0.0/0.0/17_071/0007303</v>
          </cell>
          <cell r="B7274" t="str">
            <v>Kanalizace a ČOV - Záluží</v>
          </cell>
          <cell r="C7274" t="str">
            <v>Obec Záluží</v>
          </cell>
          <cell r="D7274" t="str">
            <v>Obec</v>
          </cell>
          <cell r="E7274" t="str">
            <v>PP42</v>
          </cell>
          <cell r="F7274" t="str">
            <v>Projekt finančně ukončen ze strany MF-PCO</v>
          </cell>
          <cell r="G7274" t="str">
            <v>05_17_071</v>
          </cell>
          <cell r="H7274" t="str">
            <v>Kolová</v>
          </cell>
          <cell r="I7274" t="str">
            <v>1</v>
          </cell>
          <cell r="J7274" t="str">
            <v>1.1</v>
          </cell>
          <cell r="K7274" t="str">
            <v>25.04.2018</v>
          </cell>
          <cell r="L7274" t="str">
            <v>18.01.2018</v>
          </cell>
          <cell r="M7274">
            <v>64900528.829999998</v>
          </cell>
          <cell r="N7274">
            <v>55108553</v>
          </cell>
          <cell r="O7274">
            <v>35131702.530000001</v>
          </cell>
          <cell r="P7274">
            <v>6199712.2199999997</v>
          </cell>
        </row>
        <row r="7275">
          <cell r="A7275" t="str">
            <v>CZ.05.1.30/0.0/0.0/17_073/0007260</v>
          </cell>
          <cell r="B7275" t="str">
            <v>Rekonstrukce jímacího objektu vodovodu obce Újezd</v>
          </cell>
          <cell r="C7275" t="str">
            <v>Obec Újezd</v>
          </cell>
          <cell r="D7275" t="str">
            <v>Obec</v>
          </cell>
          <cell r="E7275" t="str">
            <v>PN22</v>
          </cell>
          <cell r="F7275" t="str">
            <v>Žádost o podporu nesplnila formální náležitosti nebo podmínky přijatelnosti po doplnění</v>
          </cell>
          <cell r="G7275" t="str">
            <v>05_17_073</v>
          </cell>
          <cell r="H7275" t="str">
            <v>Kolová</v>
          </cell>
          <cell r="I7275" t="str">
            <v>1</v>
          </cell>
          <cell r="J7275" t="str">
            <v>1.2</v>
          </cell>
          <cell r="K7275" t="str">
            <v>09.02.2018</v>
          </cell>
          <cell r="L7275" t="str">
            <v>18.01.2018</v>
          </cell>
          <cell r="M7275">
            <v>5475941.6600000001</v>
          </cell>
          <cell r="N7275">
            <v>5475941.6600000001</v>
          </cell>
          <cell r="O7275">
            <v>4654550.41</v>
          </cell>
          <cell r="P7275">
            <v>821391.25</v>
          </cell>
        </row>
        <row r="7276">
          <cell r="A7276" t="str">
            <v>CZ.05.1.30/0.0/0.0/17_073/0007119</v>
          </cell>
          <cell r="B7276" t="str">
            <v>Skupinový vodovod Hořicko</v>
          </cell>
          <cell r="C7276" t="str">
            <v>Vodohospodářská a obchodní společnost, a.s.</v>
          </cell>
          <cell r="D7276" t="str">
            <v>Akciová společnost</v>
          </cell>
          <cell r="E7276" t="str">
            <v>PP42</v>
          </cell>
          <cell r="F7276" t="str">
            <v>Projekt finančně ukončen ze strany MF-PCO</v>
          </cell>
          <cell r="G7276" t="str">
            <v>05_17_073</v>
          </cell>
          <cell r="H7276" t="str">
            <v>Kolová</v>
          </cell>
          <cell r="I7276" t="str">
            <v>1</v>
          </cell>
          <cell r="J7276" t="str">
            <v>1.2</v>
          </cell>
          <cell r="K7276" t="str">
            <v>17.05.2018</v>
          </cell>
          <cell r="L7276" t="str">
            <v>17.01.2018</v>
          </cell>
          <cell r="M7276">
            <v>50340925.740000002</v>
          </cell>
          <cell r="N7276">
            <v>40873729.649999999</v>
          </cell>
          <cell r="O7276">
            <v>26057002.649999999</v>
          </cell>
          <cell r="P7276">
            <v>4598294.59</v>
          </cell>
        </row>
        <row r="7277">
          <cell r="A7277" t="str">
            <v>CZ.05.1.30/0.0/0.0/17_073/0007237</v>
          </cell>
          <cell r="B7277" t="str">
            <v>Skupinový vodovod Kopidlnsko</v>
          </cell>
          <cell r="C7277" t="str">
            <v>Vodohospodářská a obchodní společnost, a.s.</v>
          </cell>
          <cell r="D7277" t="str">
            <v>Akciová společnost</v>
          </cell>
          <cell r="E7277" t="str">
            <v>PP42</v>
          </cell>
          <cell r="F7277" t="str">
            <v>Projekt finančně ukončen ze strany MF-PCO</v>
          </cell>
          <cell r="G7277" t="str">
            <v>05_17_073</v>
          </cell>
          <cell r="H7277" t="str">
            <v>Kolová</v>
          </cell>
          <cell r="I7277" t="str">
            <v>1</v>
          </cell>
          <cell r="J7277" t="str">
            <v>1.2</v>
          </cell>
          <cell r="K7277" t="str">
            <v>24.05.2018</v>
          </cell>
          <cell r="L7277" t="str">
            <v>18.01.2018</v>
          </cell>
          <cell r="M7277">
            <v>83517505.709999993</v>
          </cell>
          <cell r="N7277">
            <v>64348070.590000004</v>
          </cell>
          <cell r="O7277">
            <v>41021894.990000002</v>
          </cell>
          <cell r="P7277">
            <v>7239157.9500000002</v>
          </cell>
        </row>
        <row r="7278">
          <cell r="A7278" t="str">
            <v>CZ.05.1.30/0.0/0.0/17_071/0007227</v>
          </cell>
          <cell r="B7278" t="str">
            <v>Intenzifikace ČOV Středokluky</v>
          </cell>
          <cell r="C7278" t="str">
            <v>Obec Středokluky</v>
          </cell>
          <cell r="D7278" t="str">
            <v>Obec</v>
          </cell>
          <cell r="E7278" t="str">
            <v>PP42</v>
          </cell>
          <cell r="F7278" t="str">
            <v>Projekt finančně ukončen ze strany MF-PCO</v>
          </cell>
          <cell r="G7278" t="str">
            <v>05_17_071</v>
          </cell>
          <cell r="H7278" t="str">
            <v>Kolová</v>
          </cell>
          <cell r="I7278" t="str">
            <v>1</v>
          </cell>
          <cell r="J7278" t="str">
            <v>1.1</v>
          </cell>
          <cell r="K7278" t="str">
            <v>16.05.2018</v>
          </cell>
          <cell r="L7278" t="str">
            <v>18.01.2018</v>
          </cell>
          <cell r="M7278">
            <v>40890926.229999997</v>
          </cell>
          <cell r="N7278">
            <v>37639386.829999998</v>
          </cell>
          <cell r="O7278">
            <v>23995109.100000001</v>
          </cell>
          <cell r="P7278">
            <v>4234431.0199999996</v>
          </cell>
        </row>
        <row r="7279">
          <cell r="A7279" t="str">
            <v>CZ.05.1.30/0.0/0.0/17_073/0007177</v>
          </cell>
          <cell r="B7279" t="str">
            <v>Pitná voda Jedovnicko</v>
          </cell>
          <cell r="C7279" t="str">
            <v>,,Svazek vodovodů a kanalizací" měst a obcí</v>
          </cell>
          <cell r="D7279" t="str">
            <v>Dobrovolný svazek obcí</v>
          </cell>
          <cell r="E7279" t="str">
            <v>PP42</v>
          </cell>
          <cell r="F7279" t="str">
            <v>Projekt finančně ukončen ze strany MF-PCO</v>
          </cell>
          <cell r="G7279" t="str">
            <v>05_17_073</v>
          </cell>
          <cell r="H7279" t="str">
            <v>Kolová</v>
          </cell>
          <cell r="I7279" t="str">
            <v>1</v>
          </cell>
          <cell r="J7279" t="str">
            <v>1.2</v>
          </cell>
          <cell r="K7279" t="str">
            <v>22.05.2018</v>
          </cell>
          <cell r="L7279" t="str">
            <v>18.01.2018</v>
          </cell>
          <cell r="M7279">
            <v>287524724.19</v>
          </cell>
          <cell r="N7279">
            <v>192453544</v>
          </cell>
          <cell r="O7279">
            <v>122689134.3</v>
          </cell>
          <cell r="P7279">
            <v>21651023.699999999</v>
          </cell>
        </row>
        <row r="7280">
          <cell r="A7280" t="str">
            <v>CZ.05.3.24/0.0/0.0/17_075/0007419</v>
          </cell>
          <cell r="B7280" t="str">
            <v>Týnec - bývalý sklad pesticidů - odstranění staré ekologické zátěže</v>
          </cell>
          <cell r="C7280" t="str">
            <v>Václav Tichý</v>
          </cell>
          <cell r="D7280" t="str">
            <v>Podnikající fyzická osoba tuzemská</v>
          </cell>
          <cell r="E7280" t="str">
            <v>PN27</v>
          </cell>
          <cell r="F7280" t="str">
            <v>Žádost o podporu nedoporučená k financování</v>
          </cell>
          <cell r="G7280" t="str">
            <v>05_17_075</v>
          </cell>
          <cell r="H7280" t="str">
            <v>Kolová</v>
          </cell>
          <cell r="I7280" t="str">
            <v>3</v>
          </cell>
          <cell r="J7280" t="str">
            <v>3.4</v>
          </cell>
          <cell r="K7280" t="str">
            <v>31.01.2018</v>
          </cell>
          <cell r="L7280" t="str">
            <v>31.01.2018</v>
          </cell>
          <cell r="M7280">
            <v>7846790</v>
          </cell>
          <cell r="N7280">
            <v>6484950</v>
          </cell>
          <cell r="O7280">
            <v>5512207.5</v>
          </cell>
          <cell r="P7280">
            <v>972742.5</v>
          </cell>
        </row>
        <row r="7281">
          <cell r="A7281" t="str">
            <v>CZ.05.2.32/0.0/0.0/17_089/0007402</v>
          </cell>
          <cell r="B7281" t="str">
            <v>Snížení emisí ve společnosti Metso Czech Republic, s.r.o. provozovna Přerov</v>
          </cell>
          <cell r="C7281" t="str">
            <v>Metso Outotec Czech Republic s.r.o.</v>
          </cell>
          <cell r="D7281" t="str">
            <v>Společnost s ručením omezeným</v>
          </cell>
          <cell r="E7281" t="str">
            <v>PP37</v>
          </cell>
          <cell r="F7281" t="str">
            <v>Projekt v plné (fyzické i finanční) realizaci</v>
          </cell>
          <cell r="G7281" t="str">
            <v>05_17_089</v>
          </cell>
          <cell r="H7281" t="str">
            <v>Kolová</v>
          </cell>
          <cell r="I7281" t="str">
            <v>2</v>
          </cell>
          <cell r="J7281" t="str">
            <v>2.2</v>
          </cell>
          <cell r="K7281" t="str">
            <v>22.06.2018</v>
          </cell>
          <cell r="L7281" t="str">
            <v>30.01.2018</v>
          </cell>
          <cell r="M7281">
            <v>45768613</v>
          </cell>
          <cell r="N7281">
            <v>37825300</v>
          </cell>
          <cell r="O7281">
            <v>20803915</v>
          </cell>
          <cell r="P7281">
            <v>17021385</v>
          </cell>
        </row>
        <row r="7282">
          <cell r="A7282" t="str">
            <v>CZ.05.1.30/0.0/0.0/17_071/0007080</v>
          </cell>
          <cell r="B7282" t="str">
            <v>Kanalizace Petrovice</v>
          </cell>
          <cell r="C7282" t="str">
            <v>Svaz vodovodů a kanalizací Žďársko</v>
          </cell>
          <cell r="D7282" t="str">
            <v>Dobrovolný svazek obcí</v>
          </cell>
          <cell r="E7282" t="str">
            <v>PP42</v>
          </cell>
          <cell r="F7282" t="str">
            <v>Projekt finančně ukončen ze strany MF-PCO</v>
          </cell>
          <cell r="G7282" t="str">
            <v>05_17_071</v>
          </cell>
          <cell r="H7282" t="str">
            <v>Kolová</v>
          </cell>
          <cell r="I7282" t="str">
            <v>1</v>
          </cell>
          <cell r="J7282" t="str">
            <v>1.1</v>
          </cell>
          <cell r="K7282" t="str">
            <v>22.05.2018</v>
          </cell>
          <cell r="L7282" t="str">
            <v>16.01.2018</v>
          </cell>
          <cell r="M7282">
            <v>32235005</v>
          </cell>
          <cell r="N7282">
            <v>20977750</v>
          </cell>
          <cell r="O7282">
            <v>13373315.619999999</v>
          </cell>
          <cell r="P7282">
            <v>2359996.88</v>
          </cell>
        </row>
        <row r="7283">
          <cell r="A7283" t="str">
            <v>CZ.05.2.32/0.0/0.0/17_089/0007310</v>
          </cell>
          <cell r="B7283" t="str">
            <v>Ekologizace slévárny TATRA METALURGIE a.s.</v>
          </cell>
          <cell r="C7283" t="str">
            <v>TATRA METALURGIE a.s.</v>
          </cell>
          <cell r="D7283" t="str">
            <v>Akciová společnost</v>
          </cell>
          <cell r="E7283" t="str">
            <v>PP42</v>
          </cell>
          <cell r="F7283" t="str">
            <v>Projekt finančně ukončen ze strany MF-PCO</v>
          </cell>
          <cell r="G7283" t="str">
            <v>05_17_089</v>
          </cell>
          <cell r="H7283" t="str">
            <v>Kolová</v>
          </cell>
          <cell r="I7283" t="str">
            <v>2</v>
          </cell>
          <cell r="J7283" t="str">
            <v>2.2</v>
          </cell>
          <cell r="K7283" t="str">
            <v>26.06.2018</v>
          </cell>
          <cell r="L7283" t="str">
            <v>19.01.2018</v>
          </cell>
          <cell r="M7283">
            <v>876698119</v>
          </cell>
          <cell r="N7283">
            <v>687764502</v>
          </cell>
          <cell r="O7283">
            <v>378270476.10000002</v>
          </cell>
          <cell r="P7283">
            <v>309494025.89999998</v>
          </cell>
        </row>
        <row r="7284">
          <cell r="A7284" t="str">
            <v>CZ.05.1.24/0.0/0.0/17_066/0006977</v>
          </cell>
          <cell r="B7284" t="str">
            <v>Zpracování digitálního povodňového plánu pro obec Ludgeřovice a vybudování varovného a výstražného systému ochrany před povodněmi pro obec Ludgeřovice</v>
          </cell>
          <cell r="C7284" t="str">
            <v>Obec Ludgeřovice</v>
          </cell>
          <cell r="D7284" t="str">
            <v>Obec</v>
          </cell>
          <cell r="E7284" t="str">
            <v>PP42</v>
          </cell>
          <cell r="F7284" t="str">
            <v>Projekt finančně ukončen ze strany MF-PCO</v>
          </cell>
          <cell r="G7284" t="str">
            <v>05_17_066</v>
          </cell>
          <cell r="H7284" t="str">
            <v>Kolová</v>
          </cell>
          <cell r="I7284" t="str">
            <v>1</v>
          </cell>
          <cell r="J7284" t="str">
            <v>1.4</v>
          </cell>
          <cell r="K7284" t="str">
            <v>01.02.2018</v>
          </cell>
          <cell r="L7284" t="str">
            <v>12.01.2018</v>
          </cell>
          <cell r="M7284">
            <v>5993952</v>
          </cell>
          <cell r="N7284">
            <v>5993952</v>
          </cell>
          <cell r="O7284">
            <v>4195766.4000000004</v>
          </cell>
          <cell r="P7284">
            <v>1798185.6</v>
          </cell>
        </row>
        <row r="7285">
          <cell r="A7285" t="str">
            <v>CZ.05.1.30/0.0/0.0/17_073/0007031</v>
          </cell>
          <cell r="B7285" t="str">
            <v>Vodárenská soustava JZ Moravy - VDJ Velké Meziříčí Tři kříže a Fajťák II</v>
          </cell>
          <cell r="C7285" t="str">
            <v>Svaz vodovodů a kanalizací Žďársko</v>
          </cell>
          <cell r="D7285" t="str">
            <v>Dobrovolný svazek obcí</v>
          </cell>
          <cell r="E7285" t="str">
            <v>PN22</v>
          </cell>
          <cell r="F7285" t="str">
            <v>Žádost o podporu nesplnila formální náležitosti nebo podmínky přijatelnosti po doplnění</v>
          </cell>
          <cell r="G7285" t="str">
            <v>05_17_073</v>
          </cell>
          <cell r="H7285" t="str">
            <v>Kolová</v>
          </cell>
          <cell r="I7285" t="str">
            <v>1</v>
          </cell>
          <cell r="J7285" t="str">
            <v>1.2</v>
          </cell>
          <cell r="K7285" t="str">
            <v>06.02.2018</v>
          </cell>
          <cell r="L7285" t="str">
            <v>15.01.2018</v>
          </cell>
          <cell r="M7285">
            <v>40477274.229999997</v>
          </cell>
          <cell r="N7285">
            <v>31945755</v>
          </cell>
          <cell r="O7285">
            <v>20365418.809999999</v>
          </cell>
          <cell r="P7285">
            <v>3593897.44</v>
          </cell>
        </row>
        <row r="7286">
          <cell r="A7286" t="str">
            <v>CZ.05.1.30/0.0/0.0/17_071/0007103</v>
          </cell>
          <cell r="B7286" t="str">
            <v>Stará Ves nad Ondřejnicí - odkanalizování obce, II. etapa</v>
          </cell>
          <cell r="C7286" t="str">
            <v>Obec Stará Ves nad Ondřejnicí</v>
          </cell>
          <cell r="D7286" t="str">
            <v>Obec</v>
          </cell>
          <cell r="E7286" t="str">
            <v>PP42</v>
          </cell>
          <cell r="F7286" t="str">
            <v>Projekt finančně ukončen ze strany MF-PCO</v>
          </cell>
          <cell r="G7286" t="str">
            <v>05_17_071</v>
          </cell>
          <cell r="H7286" t="str">
            <v>Kolová</v>
          </cell>
          <cell r="I7286" t="str">
            <v>1</v>
          </cell>
          <cell r="J7286" t="str">
            <v>1.1</v>
          </cell>
          <cell r="K7286" t="str">
            <v>25.05.2018</v>
          </cell>
          <cell r="L7286" t="str">
            <v>17.01.2018</v>
          </cell>
          <cell r="M7286">
            <v>126741048.39</v>
          </cell>
          <cell r="N7286">
            <v>88355384.680000007</v>
          </cell>
          <cell r="O7286">
            <v>56326557.729999997</v>
          </cell>
          <cell r="P7286">
            <v>9939980.7799999993</v>
          </cell>
        </row>
        <row r="7287">
          <cell r="A7287" t="str">
            <v>CZ.05.1.24/0.0/0.0/17_066/0006967</v>
          </cell>
          <cell r="B7287" t="str">
            <v>Protipovodňová opatření městysu Křtiny</v>
          </cell>
          <cell r="C7287" t="str">
            <v>Městys Křtiny</v>
          </cell>
          <cell r="D7287" t="str">
            <v>Obec</v>
          </cell>
          <cell r="E7287" t="str">
            <v>PN20a</v>
          </cell>
          <cell r="F7287" t="str">
            <v>Žádost o podporu stažena žadatelem</v>
          </cell>
          <cell r="G7287" t="str">
            <v>05_17_066</v>
          </cell>
          <cell r="H7287" t="str">
            <v>Kolová</v>
          </cell>
          <cell r="I7287" t="str">
            <v>1</v>
          </cell>
          <cell r="J7287" t="str">
            <v>1.4</v>
          </cell>
          <cell r="K7287" t="str">
            <v>11.01.2018</v>
          </cell>
          <cell r="L7287" t="str">
            <v>11.01.2018</v>
          </cell>
          <cell r="M7287">
            <v>1733510</v>
          </cell>
          <cell r="N7287">
            <v>1733510</v>
          </cell>
          <cell r="O7287">
            <v>1213457</v>
          </cell>
          <cell r="P7287">
            <v>520053</v>
          </cell>
        </row>
        <row r="7288">
          <cell r="A7288" t="str">
            <v>CZ.05.1.24/0.0/0.0/17_074/0007043</v>
          </cell>
          <cell r="B7288" t="str">
            <v>Rekonstrukce Vysokopeckého rybníka</v>
          </cell>
          <cell r="C7288" t="str">
            <v>"Svazek obcí pro vodovody a kanalizace"</v>
          </cell>
          <cell r="D7288" t="str">
            <v>Dobrovolný svazek obcí</v>
          </cell>
          <cell r="E7288" t="str">
            <v>PN20a</v>
          </cell>
          <cell r="F7288" t="str">
            <v>Žádost o podporu stažena žadatelem</v>
          </cell>
          <cell r="G7288" t="str">
            <v>05_17_074</v>
          </cell>
          <cell r="H7288" t="str">
            <v>Kolová</v>
          </cell>
          <cell r="I7288" t="str">
            <v>1</v>
          </cell>
          <cell r="J7288" t="str">
            <v>1.3</v>
          </cell>
          <cell r="K7288" t="str">
            <v>23.01.2018</v>
          </cell>
          <cell r="L7288" t="str">
            <v>15.01.2018</v>
          </cell>
          <cell r="M7288">
            <v>35855117.32</v>
          </cell>
          <cell r="N7288">
            <v>29632328.359999999</v>
          </cell>
          <cell r="O7288">
            <v>25187479.100000001</v>
          </cell>
          <cell r="P7288">
            <v>4444849.26</v>
          </cell>
        </row>
        <row r="7289">
          <cell r="A7289" t="str">
            <v>CZ.05.1.30/0.0/0.0/17_073/0007108</v>
          </cell>
          <cell r="B7289" t="str">
            <v>Šlapanicko - posílení skupinového vodovodu, II. etapa</v>
          </cell>
          <cell r="C7289" t="str">
            <v>Svazek obcí pro vodovody a kanalizace Šlapanicko</v>
          </cell>
          <cell r="D7289" t="str">
            <v>Dobrovolný svazek obcí</v>
          </cell>
          <cell r="E7289" t="str">
            <v>PP42</v>
          </cell>
          <cell r="F7289" t="str">
            <v>Projekt finančně ukončen ze strany MF-PCO</v>
          </cell>
          <cell r="G7289" t="str">
            <v>05_17_073</v>
          </cell>
          <cell r="H7289" t="str">
            <v>Kolová</v>
          </cell>
          <cell r="I7289" t="str">
            <v>1</v>
          </cell>
          <cell r="J7289" t="str">
            <v>1.2</v>
          </cell>
          <cell r="K7289" t="str">
            <v>20.04.2018</v>
          </cell>
          <cell r="L7289" t="str">
            <v>17.01.2018</v>
          </cell>
          <cell r="M7289">
            <v>221728265</v>
          </cell>
          <cell r="N7289">
            <v>163487471</v>
          </cell>
          <cell r="O7289">
            <v>104223262.76000001</v>
          </cell>
          <cell r="P7289">
            <v>18392340.489999998</v>
          </cell>
        </row>
        <row r="7290">
          <cell r="A7290" t="str">
            <v>CZ.05.1.24/0.0/0.0/17_074/0006995</v>
          </cell>
          <cell r="B7290" t="str">
            <v>Zvodnělý poldr Zlobice</v>
          </cell>
          <cell r="C7290" t="str">
            <v>Obec Zlobice</v>
          </cell>
          <cell r="D7290" t="str">
            <v>Obec</v>
          </cell>
          <cell r="E7290" t="str">
            <v>PP42</v>
          </cell>
          <cell r="F7290" t="str">
            <v>Projekt finančně ukončen ze strany MF-PCO</v>
          </cell>
          <cell r="G7290" t="str">
            <v>05_17_074</v>
          </cell>
          <cell r="H7290" t="str">
            <v>Kolová</v>
          </cell>
          <cell r="I7290" t="str">
            <v>1</v>
          </cell>
          <cell r="J7290" t="str">
            <v>1.3</v>
          </cell>
          <cell r="K7290" t="str">
            <v>12.07.2018</v>
          </cell>
          <cell r="L7290" t="str">
            <v>14.01.2018</v>
          </cell>
          <cell r="M7290">
            <v>15373573</v>
          </cell>
          <cell r="N7290">
            <v>15195490.109999999</v>
          </cell>
          <cell r="O7290">
            <v>12916166.59</v>
          </cell>
          <cell r="P7290">
            <v>2279323.52</v>
          </cell>
        </row>
        <row r="7291">
          <cell r="A7291" t="str">
            <v>CZ.05.1.30/0.0/0.0/17_073/0007295</v>
          </cell>
          <cell r="B7291" t="str">
            <v>Rybníky - Intenzifikace vodovodu</v>
          </cell>
          <cell r="C7291" t="str">
            <v>Obec Rybníky</v>
          </cell>
          <cell r="D7291" t="str">
            <v>Obec</v>
          </cell>
          <cell r="E7291" t="str">
            <v>PP42</v>
          </cell>
          <cell r="F7291" t="str">
            <v>Projekt finančně ukončen ze strany MF-PCO</v>
          </cell>
          <cell r="G7291" t="str">
            <v>05_17_073</v>
          </cell>
          <cell r="H7291" t="str">
            <v>Kolová</v>
          </cell>
          <cell r="I7291" t="str">
            <v>1</v>
          </cell>
          <cell r="J7291" t="str">
            <v>1.2</v>
          </cell>
          <cell r="K7291" t="str">
            <v>25.01.2019</v>
          </cell>
          <cell r="L7291" t="str">
            <v>18.01.2018</v>
          </cell>
          <cell r="M7291">
            <v>7659477.2400000002</v>
          </cell>
          <cell r="N7291">
            <v>4284503.6100000003</v>
          </cell>
          <cell r="O7291">
            <v>2731371.05</v>
          </cell>
          <cell r="P7291">
            <v>482006.66</v>
          </cell>
        </row>
        <row r="7292">
          <cell r="A7292" t="str">
            <v>CZ.05.1.30/0.0/0.0/17_071/0007085</v>
          </cell>
          <cell r="B7292" t="str">
            <v>Město Spálené Poříčí - intenzifikace ČOV</v>
          </cell>
          <cell r="C7292" t="str">
            <v>Město Spálené Poříčí</v>
          </cell>
          <cell r="D7292" t="str">
            <v>Obec</v>
          </cell>
          <cell r="E7292" t="str">
            <v>PP42</v>
          </cell>
          <cell r="F7292" t="str">
            <v>Projekt finančně ukončen ze strany MF-PCO</v>
          </cell>
          <cell r="G7292" t="str">
            <v>05_17_071</v>
          </cell>
          <cell r="H7292" t="str">
            <v>Kolová</v>
          </cell>
          <cell r="I7292" t="str">
            <v>1</v>
          </cell>
          <cell r="J7292" t="str">
            <v>1.1</v>
          </cell>
          <cell r="K7292" t="str">
            <v>29.03.2018</v>
          </cell>
          <cell r="L7292" t="str">
            <v>16.01.2018</v>
          </cell>
          <cell r="M7292">
            <v>11080271.710000001</v>
          </cell>
          <cell r="N7292">
            <v>9145875.1500000004</v>
          </cell>
          <cell r="O7292">
            <v>5830495.4000000004</v>
          </cell>
          <cell r="P7292">
            <v>1028910.96</v>
          </cell>
        </row>
        <row r="7293">
          <cell r="A7293" t="str">
            <v>CZ.05.3.29/0.0/0.0/17_069/0007628</v>
          </cell>
          <cell r="B7293" t="str">
            <v>Doplnění třídící linky v Ostravě - Kunčičkách</v>
          </cell>
          <cell r="C7293" t="str">
            <v>ECOPAK, spol. s r.o.</v>
          </cell>
          <cell r="D7293" t="str">
            <v>Společnost s ručením omezeným</v>
          </cell>
          <cell r="E7293" t="str">
            <v>PN22</v>
          </cell>
          <cell r="F7293" t="str">
            <v>Žádost o podporu nesplnila formální náležitosti nebo podmínky přijatelnosti po doplnění</v>
          </cell>
          <cell r="G7293" t="str">
            <v>05_17_069</v>
          </cell>
          <cell r="H7293" t="str">
            <v>Kolová</v>
          </cell>
          <cell r="I7293" t="str">
            <v>3</v>
          </cell>
          <cell r="J7293" t="str">
            <v>3.2</v>
          </cell>
          <cell r="K7293" t="str">
            <v>21.03.2018</v>
          </cell>
          <cell r="L7293" t="str">
            <v>23.02.2018</v>
          </cell>
          <cell r="M7293">
            <v>6469870</v>
          </cell>
          <cell r="N7293">
            <v>5347000</v>
          </cell>
          <cell r="O7293">
            <v>4544950</v>
          </cell>
          <cell r="P7293">
            <v>802050</v>
          </cell>
        </row>
        <row r="7294">
          <cell r="A7294" t="str">
            <v>CZ.05.1.30/0.0/0.0/17_071/0007250</v>
          </cell>
          <cell r="B7294" t="str">
            <v>Rozšíření a intenzifikace čistírny odpadních vod Březno - Židněves</v>
          </cell>
          <cell r="C7294" t="str">
            <v>Městys Březno</v>
          </cell>
          <cell r="D7294" t="str">
            <v>Obec</v>
          </cell>
          <cell r="E7294" t="str">
            <v>PP42</v>
          </cell>
          <cell r="F7294" t="str">
            <v>Projekt finančně ukončen ze strany MF-PCO</v>
          </cell>
          <cell r="G7294" t="str">
            <v>05_17_071</v>
          </cell>
          <cell r="H7294" t="str">
            <v>Kolová</v>
          </cell>
          <cell r="I7294" t="str">
            <v>1</v>
          </cell>
          <cell r="J7294" t="str">
            <v>1.1</v>
          </cell>
          <cell r="K7294" t="str">
            <v>09.08.2018</v>
          </cell>
          <cell r="L7294" t="str">
            <v>18.01.2018</v>
          </cell>
          <cell r="M7294">
            <v>30760865.489999998</v>
          </cell>
          <cell r="N7294">
            <v>25372402.890000001</v>
          </cell>
          <cell r="O7294">
            <v>16168743.710000001</v>
          </cell>
          <cell r="P7294">
            <v>2853307.72</v>
          </cell>
        </row>
        <row r="7295">
          <cell r="A7295" t="str">
            <v>CZ.05.3.29/0.0/0.0/17_069/0006923</v>
          </cell>
          <cell r="B7295" t="str">
            <v xml:space="preserve">Pořízení kontejnerů a štěpkovače pro obec Kozlany </v>
          </cell>
          <cell r="C7295" t="str">
            <v>Obec Kozlany</v>
          </cell>
          <cell r="D7295" t="str">
            <v>Obec</v>
          </cell>
          <cell r="E7295" t="str">
            <v>PN27</v>
          </cell>
          <cell r="F7295" t="str">
            <v>Žádost o podporu nedoporučená k financování</v>
          </cell>
          <cell r="G7295" t="str">
            <v>05_17_069</v>
          </cell>
          <cell r="H7295" t="str">
            <v>Kolová</v>
          </cell>
          <cell r="I7295" t="str">
            <v>3</v>
          </cell>
          <cell r="J7295" t="str">
            <v>3.2</v>
          </cell>
          <cell r="K7295" t="str">
            <v>12.06.2018</v>
          </cell>
          <cell r="L7295" t="str">
            <v>22.12.2017</v>
          </cell>
          <cell r="M7295">
            <v>1780623.9</v>
          </cell>
          <cell r="N7295">
            <v>1460797.2</v>
          </cell>
          <cell r="O7295">
            <v>1241677.6200000001</v>
          </cell>
          <cell r="P7295">
            <v>219119.58</v>
          </cell>
        </row>
        <row r="7296">
          <cell r="A7296" t="str">
            <v>CZ.05.3.24/0.0/0.0/17_075/0007537</v>
          </cell>
          <cell r="B7296" t="str">
            <v>Likvidace dehtových jímek a ohniska kontaminace benzo(a)pyrenu v areálu Poldi</v>
          </cell>
          <cell r="C7296" t="str">
            <v>FER CONSULT s.r.o</v>
          </cell>
          <cell r="D7296" t="str">
            <v>Společnost s ručením omezeným</v>
          </cell>
          <cell r="E7296" t="str">
            <v>PN27</v>
          </cell>
          <cell r="F7296" t="str">
            <v>Žádost o podporu nedoporučená k financování</v>
          </cell>
          <cell r="G7296" t="str">
            <v>05_17_075</v>
          </cell>
          <cell r="H7296" t="str">
            <v>Kolová</v>
          </cell>
          <cell r="I7296" t="str">
            <v>3</v>
          </cell>
          <cell r="J7296" t="str">
            <v>3.4</v>
          </cell>
          <cell r="K7296" t="str">
            <v>19.02.2018</v>
          </cell>
          <cell r="L7296" t="str">
            <v>01.02.2018</v>
          </cell>
          <cell r="M7296">
            <v>64829135.579999998</v>
          </cell>
          <cell r="N7296">
            <v>53337798</v>
          </cell>
          <cell r="O7296">
            <v>45337128.299999997</v>
          </cell>
          <cell r="P7296">
            <v>8000669.7000000002</v>
          </cell>
        </row>
        <row r="7297">
          <cell r="A7297" t="str">
            <v>CZ.05.1.30/0.0/0.0/17_071/0007185</v>
          </cell>
          <cell r="B7297" t="str">
            <v>Kanalizace a ČOV Řepiště, 6. etapa</v>
          </cell>
          <cell r="C7297" t="str">
            <v>Obec Řepiště</v>
          </cell>
          <cell r="D7297" t="str">
            <v>Obec</v>
          </cell>
          <cell r="E7297" t="str">
            <v>PP42</v>
          </cell>
          <cell r="F7297" t="str">
            <v>Projekt finančně ukončen ze strany MF-PCO</v>
          </cell>
          <cell r="G7297" t="str">
            <v>05_17_071</v>
          </cell>
          <cell r="H7297" t="str">
            <v>Kolová</v>
          </cell>
          <cell r="I7297" t="str">
            <v>1</v>
          </cell>
          <cell r="J7297" t="str">
            <v>1.1</v>
          </cell>
          <cell r="K7297" t="str">
            <v>31.07.2018</v>
          </cell>
          <cell r="L7297" t="str">
            <v>18.01.2018</v>
          </cell>
          <cell r="M7297">
            <v>10613390.5</v>
          </cell>
          <cell r="N7297">
            <v>7899307.1299999999</v>
          </cell>
          <cell r="O7297">
            <v>5035808.29</v>
          </cell>
          <cell r="P7297">
            <v>888672.06</v>
          </cell>
        </row>
        <row r="7298">
          <cell r="A7298" t="str">
            <v>CZ.05.4.27/0.0/0.0/17_050/0006919</v>
          </cell>
          <cell r="B7298" t="str">
            <v>Berounka, ř.km 19,429 - jez Řevnice - výstavba rybího přechodu a vodácké propusti</v>
          </cell>
          <cell r="C7298" t="str">
            <v>Povodí Vltavy, státní podnik</v>
          </cell>
          <cell r="D7298" t="str">
            <v>Státní podnik</v>
          </cell>
          <cell r="E7298" t="str">
            <v>PP42</v>
          </cell>
          <cell r="F7298" t="str">
            <v>Projekt finančně ukončen ze strany MF-PCO</v>
          </cell>
          <cell r="G7298" t="str">
            <v>05_17_050</v>
          </cell>
          <cell r="H7298" t="str">
            <v>Průběžná</v>
          </cell>
          <cell r="I7298" t="str">
            <v>4</v>
          </cell>
          <cell r="J7298" t="str">
            <v>4.3</v>
          </cell>
          <cell r="K7298" t="str">
            <v>01.02.2018</v>
          </cell>
          <cell r="L7298" t="str">
            <v>21.12.2017</v>
          </cell>
          <cell r="M7298">
            <v>24975411.550000001</v>
          </cell>
          <cell r="N7298">
            <v>20597338.640000001</v>
          </cell>
          <cell r="O7298">
            <v>20597338.640000001</v>
          </cell>
          <cell r="P7298">
            <v>0</v>
          </cell>
        </row>
        <row r="7299">
          <cell r="A7299" t="str">
            <v>CZ.05.2.32/0.0/0.0/17_089/0007403</v>
          </cell>
          <cell r="B7299" t="str">
            <v>Snížení prašnosti ve společnosti AZ BETON s.r.o.</v>
          </cell>
          <cell r="C7299" t="str">
            <v>AZ BETON s.r.o.</v>
          </cell>
          <cell r="D7299" t="str">
            <v>Společnost s ručením omezeným</v>
          </cell>
          <cell r="E7299" t="str">
            <v>PN28</v>
          </cell>
          <cell r="F7299" t="str">
            <v>Žádost o podporu vyřazena ze skupiny náhradních projektů</v>
          </cell>
          <cell r="G7299" t="str">
            <v>05_17_089</v>
          </cell>
          <cell r="H7299" t="str">
            <v>Kolová</v>
          </cell>
          <cell r="I7299" t="str">
            <v>2</v>
          </cell>
          <cell r="J7299" t="str">
            <v>2.2</v>
          </cell>
          <cell r="K7299" t="str">
            <v>09.03.2018</v>
          </cell>
          <cell r="L7299" t="str">
            <v>30.01.2018</v>
          </cell>
          <cell r="M7299">
            <v>1896036</v>
          </cell>
          <cell r="N7299">
            <v>1566972</v>
          </cell>
          <cell r="O7299">
            <v>1331926.2</v>
          </cell>
          <cell r="P7299">
            <v>235045.8</v>
          </cell>
        </row>
        <row r="7300">
          <cell r="A7300" t="str">
            <v>CZ.05.1.30/0.0/0.0/17_071/0007274</v>
          </cell>
          <cell r="B7300" t="str">
            <v>Dřínov, Drhkov - Kanalizace a ČOV</v>
          </cell>
          <cell r="C7300" t="str">
            <v>Obec Dřínov</v>
          </cell>
          <cell r="D7300" t="str">
            <v>Obec</v>
          </cell>
          <cell r="E7300" t="str">
            <v>PN28</v>
          </cell>
          <cell r="F7300" t="str">
            <v>Žádost o podporu vyřazena ze skupiny náhradních projektů</v>
          </cell>
          <cell r="G7300" t="str">
            <v>05_17_071</v>
          </cell>
          <cell r="H7300" t="str">
            <v>Kolová</v>
          </cell>
          <cell r="I7300" t="str">
            <v>1</v>
          </cell>
          <cell r="J7300" t="str">
            <v>1.1</v>
          </cell>
          <cell r="K7300" t="str">
            <v>17.05.2018</v>
          </cell>
          <cell r="L7300" t="str">
            <v>18.01.2018</v>
          </cell>
          <cell r="M7300">
            <v>48590567.450000003</v>
          </cell>
          <cell r="N7300">
            <v>40157493.759999998</v>
          </cell>
          <cell r="O7300">
            <v>25600402.27</v>
          </cell>
          <cell r="P7300">
            <v>4517718.05</v>
          </cell>
        </row>
        <row r="7301">
          <cell r="A7301" t="str">
            <v>CZ.05.1.30/0.0/0.0/17_071/0007272</v>
          </cell>
          <cell r="B7301" t="str">
            <v>Přečerpávací kanalizace z obce Tlustice do kanalizační sítě města Hořovice</v>
          </cell>
          <cell r="C7301" t="str">
            <v>Obec Tlustice</v>
          </cell>
          <cell r="D7301" t="str">
            <v>Obec</v>
          </cell>
          <cell r="E7301" t="str">
            <v>PP42</v>
          </cell>
          <cell r="F7301" t="str">
            <v>Projekt finančně ukončen ze strany MF-PCO</v>
          </cell>
          <cell r="G7301" t="str">
            <v>05_17_071</v>
          </cell>
          <cell r="H7301" t="str">
            <v>Kolová</v>
          </cell>
          <cell r="I7301" t="str">
            <v>1</v>
          </cell>
          <cell r="J7301" t="str">
            <v>1.1</v>
          </cell>
          <cell r="K7301" t="str">
            <v>26.04.2018</v>
          </cell>
          <cell r="L7301" t="str">
            <v>18.01.2018</v>
          </cell>
          <cell r="M7301">
            <v>29197546.030000001</v>
          </cell>
          <cell r="N7301">
            <v>28723092.260000002</v>
          </cell>
          <cell r="O7301">
            <v>18310971.32</v>
          </cell>
          <cell r="P7301">
            <v>3231347.88</v>
          </cell>
        </row>
        <row r="7302">
          <cell r="A7302" t="str">
            <v>CZ.05.3.29/0.0/0.0/17_069/0007789</v>
          </cell>
          <cell r="B7302" t="str">
            <v>Modernizace techniky společnosti Granplast s.r.o.</v>
          </cell>
          <cell r="C7302" t="str">
            <v>Granplast s.r.o.</v>
          </cell>
          <cell r="D7302" t="str">
            <v>Společnost s ručením omezeným</v>
          </cell>
          <cell r="E7302" t="str">
            <v>PN20b</v>
          </cell>
          <cell r="F7302" t="str">
            <v>Žádost o podporu ukončena ŘO/ZS</v>
          </cell>
          <cell r="G7302" t="str">
            <v>05_17_069</v>
          </cell>
          <cell r="H7302" t="str">
            <v>Kolová</v>
          </cell>
          <cell r="I7302" t="str">
            <v>3</v>
          </cell>
          <cell r="J7302" t="str">
            <v>3.2</v>
          </cell>
          <cell r="K7302" t="str">
            <v>28.02.2018</v>
          </cell>
          <cell r="L7302" t="str">
            <v>28.02.2018</v>
          </cell>
          <cell r="M7302">
            <v>2420000</v>
          </cell>
          <cell r="N7302">
            <v>1980000</v>
          </cell>
          <cell r="O7302">
            <v>1683000</v>
          </cell>
          <cell r="P7302">
            <v>297000</v>
          </cell>
        </row>
        <row r="7303">
          <cell r="A7303" t="str">
            <v>CZ.05.4.27/0.0/0.0/17_111/0006963</v>
          </cell>
          <cell r="B7303" t="str">
            <v>Ochrana migrace obojživelníků v lokalitě Přívrat - 5. úsek</v>
          </cell>
          <cell r="C7303" t="str">
            <v>Pardubický kraj</v>
          </cell>
          <cell r="D7303" t="str">
            <v>Kraj</v>
          </cell>
          <cell r="E7303" t="str">
            <v>PP42</v>
          </cell>
          <cell r="F7303" t="str">
            <v>Projekt finančně ukončen ze strany MF-PCO</v>
          </cell>
          <cell r="G7303" t="str">
            <v>05_17_111</v>
          </cell>
          <cell r="H7303" t="str">
            <v>Kolová</v>
          </cell>
          <cell r="I7303" t="str">
            <v>4</v>
          </cell>
          <cell r="J7303" t="str">
            <v>4.3</v>
          </cell>
          <cell r="K7303" t="str">
            <v>06.08.2018</v>
          </cell>
          <cell r="L7303" t="str">
            <v>11.01.2018</v>
          </cell>
          <cell r="M7303">
            <v>3260778</v>
          </cell>
          <cell r="N7303">
            <v>3255339.11</v>
          </cell>
          <cell r="O7303">
            <v>2767038.24</v>
          </cell>
          <cell r="P7303">
            <v>488300.87</v>
          </cell>
        </row>
        <row r="7304">
          <cell r="A7304" t="str">
            <v>CZ.05.1.30/0.0/0.0/17_073/0007069</v>
          </cell>
          <cell r="B7304" t="str">
            <v>Vranová - zásobení obce PV napojením na vodovod Jasinov z VDJ Zábludov</v>
          </cell>
          <cell r="C7304" t="str">
            <v>,,Svazek vodovodů a kanalizací" měst a obcí</v>
          </cell>
          <cell r="D7304" t="str">
            <v>Dobrovolný svazek obcí</v>
          </cell>
          <cell r="E7304" t="str">
            <v>PP42</v>
          </cell>
          <cell r="F7304" t="str">
            <v>Projekt finančně ukončen ze strany MF-PCO</v>
          </cell>
          <cell r="G7304" t="str">
            <v>05_17_073</v>
          </cell>
          <cell r="H7304" t="str">
            <v>Kolová</v>
          </cell>
          <cell r="I7304" t="str">
            <v>1</v>
          </cell>
          <cell r="J7304" t="str">
            <v>1.2</v>
          </cell>
          <cell r="K7304" t="str">
            <v>29.01.2018</v>
          </cell>
          <cell r="L7304" t="str">
            <v>16.01.2018</v>
          </cell>
          <cell r="M7304">
            <v>19511503.690000001</v>
          </cell>
          <cell r="N7304">
            <v>14104838</v>
          </cell>
          <cell r="O7304">
            <v>8991834.2200000007</v>
          </cell>
          <cell r="P7304">
            <v>1586794.28</v>
          </cell>
        </row>
        <row r="7305">
          <cell r="A7305" t="str">
            <v>CZ.05.1.30/0.0/0.0/17_073/0007093</v>
          </cell>
          <cell r="B7305" t="str">
            <v>Vodovod Lomnice</v>
          </cell>
          <cell r="C7305" t="str">
            <v>Obec Kunice</v>
          </cell>
          <cell r="D7305" t="str">
            <v>Obec</v>
          </cell>
          <cell r="E7305" t="str">
            <v>PP42</v>
          </cell>
          <cell r="F7305" t="str">
            <v>Projekt finančně ukončen ze strany MF-PCO</v>
          </cell>
          <cell r="G7305" t="str">
            <v>05_17_073</v>
          </cell>
          <cell r="H7305" t="str">
            <v>Kolová</v>
          </cell>
          <cell r="I7305" t="str">
            <v>1</v>
          </cell>
          <cell r="J7305" t="str">
            <v>1.2</v>
          </cell>
          <cell r="K7305" t="str">
            <v>03.05.2018</v>
          </cell>
          <cell r="L7305" t="str">
            <v>17.01.2018</v>
          </cell>
          <cell r="M7305">
            <v>15346580.869999999</v>
          </cell>
          <cell r="N7305">
            <v>14530006.710000001</v>
          </cell>
          <cell r="O7305">
            <v>9262879.2699999996</v>
          </cell>
          <cell r="P7305">
            <v>1634625.76</v>
          </cell>
        </row>
        <row r="7306">
          <cell r="A7306" t="str">
            <v>CZ.05.4.27/0.0/0.0/17_052/0007995</v>
          </cell>
          <cell r="B7306" t="str">
            <v>Plán ÚSES ORP Chrudim</v>
          </cell>
          <cell r="C7306" t="str">
            <v>Město Chrudim</v>
          </cell>
          <cell r="D7306" t="str">
            <v>Obec</v>
          </cell>
          <cell r="E7306" t="str">
            <v>PN20a</v>
          </cell>
          <cell r="F7306" t="str">
            <v>Žádost o podporu stažena žadatelem</v>
          </cell>
          <cell r="G7306" t="str">
            <v>05_17_052</v>
          </cell>
          <cell r="H7306" t="str">
            <v>Průběžná</v>
          </cell>
          <cell r="I7306" t="str">
            <v>4</v>
          </cell>
          <cell r="J7306" t="str">
            <v>4.3</v>
          </cell>
          <cell r="K7306" t="str">
            <v>11.04.2018</v>
          </cell>
          <cell r="L7306" t="str">
            <v>15.03.2018</v>
          </cell>
          <cell r="M7306">
            <v>2900866.29</v>
          </cell>
          <cell r="N7306">
            <v>2900866.29</v>
          </cell>
          <cell r="O7306">
            <v>2465736.34</v>
          </cell>
          <cell r="P7306">
            <v>435129.95</v>
          </cell>
        </row>
        <row r="7307">
          <cell r="A7307" t="str">
            <v>CZ.05.3.29/0.0/0.0/17_069/0007309</v>
          </cell>
          <cell r="B7307" t="str">
            <v>Svozový vůz, VOK a rozšíření separace odpadu ve městě Hořice</v>
          </cell>
          <cell r="C7307" t="str">
            <v>Technické služby Hořice spol. s r.o.</v>
          </cell>
          <cell r="D7307" t="str">
            <v>Společnost s ručením omezeným</v>
          </cell>
          <cell r="E7307" t="str">
            <v>PP43</v>
          </cell>
          <cell r="F7307" t="str">
            <v>Projekt finálně uzavřen</v>
          </cell>
          <cell r="G7307" t="str">
            <v>05_17_069</v>
          </cell>
          <cell r="H7307" t="str">
            <v>Kolová</v>
          </cell>
          <cell r="I7307" t="str">
            <v>3</v>
          </cell>
          <cell r="J7307" t="str">
            <v>3.2</v>
          </cell>
          <cell r="K7307" t="str">
            <v>25.09.2018</v>
          </cell>
          <cell r="L7307" t="str">
            <v>19.01.2018</v>
          </cell>
          <cell r="M7307">
            <v>3270448.5</v>
          </cell>
          <cell r="N7307">
            <v>2702850</v>
          </cell>
          <cell r="O7307">
            <v>675712.5</v>
          </cell>
          <cell r="P7307">
            <v>2027137.5</v>
          </cell>
        </row>
        <row r="7308">
          <cell r="A7308" t="str">
            <v>CZ.05.3.29/0.0/0.0/17_069/0007838</v>
          </cell>
          <cell r="B7308" t="str">
            <v>Sběrný dvůr Stárkov</v>
          </cell>
          <cell r="C7308" t="str">
            <v>Město Stárkov</v>
          </cell>
          <cell r="D7308" t="str">
            <v>Obec</v>
          </cell>
          <cell r="E7308" t="str">
            <v>PP42</v>
          </cell>
          <cell r="F7308" t="str">
            <v>Projekt finančně ukončen ze strany MF-PCO</v>
          </cell>
          <cell r="G7308" t="str">
            <v>05_17_069</v>
          </cell>
          <cell r="H7308" t="str">
            <v>Kolová</v>
          </cell>
          <cell r="I7308" t="str">
            <v>3</v>
          </cell>
          <cell r="J7308" t="str">
            <v>3.2</v>
          </cell>
          <cell r="K7308" t="str">
            <v>11.04.2018</v>
          </cell>
          <cell r="L7308" t="str">
            <v>28.02.2018</v>
          </cell>
          <cell r="M7308">
            <v>4428890.4000000004</v>
          </cell>
          <cell r="N7308">
            <v>4283178.33</v>
          </cell>
          <cell r="O7308">
            <v>3640701.58</v>
          </cell>
          <cell r="P7308">
            <v>642476.75</v>
          </cell>
        </row>
        <row r="7309">
          <cell r="A7309" t="str">
            <v>CZ.05.1.30/0.0/0.0/17_071/0007267</v>
          </cell>
          <cell r="B7309" t="str">
            <v>Kanalizace a ČOV Všestary a místní části</v>
          </cell>
          <cell r="C7309" t="str">
            <v>OBEC VŠESTARY</v>
          </cell>
          <cell r="D7309" t="str">
            <v>Obec</v>
          </cell>
          <cell r="E7309" t="str">
            <v>PP42</v>
          </cell>
          <cell r="F7309" t="str">
            <v>Projekt finančně ukončen ze strany MF-PCO</v>
          </cell>
          <cell r="G7309" t="str">
            <v>05_17_071</v>
          </cell>
          <cell r="H7309" t="str">
            <v>Kolová</v>
          </cell>
          <cell r="I7309" t="str">
            <v>1</v>
          </cell>
          <cell r="J7309" t="str">
            <v>1.1</v>
          </cell>
          <cell r="K7309" t="str">
            <v>21.05.2018</v>
          </cell>
          <cell r="L7309" t="str">
            <v>18.01.2018</v>
          </cell>
          <cell r="M7309">
            <v>228296691.88</v>
          </cell>
          <cell r="N7309">
            <v>180858038.43000001</v>
          </cell>
          <cell r="O7309">
            <v>115296999.48999999</v>
          </cell>
          <cell r="P7309">
            <v>20346529.329999998</v>
          </cell>
        </row>
        <row r="7310">
          <cell r="A7310" t="str">
            <v>CZ.05.1.24/0.0/0.0/17_066/0006958</v>
          </cell>
          <cell r="B7310" t="str">
            <v>Zpracování parametrů zvláštní povodně pro vodní díla v Plzeňském kraji</v>
          </cell>
          <cell r="C7310" t="str">
            <v>Plzeňský kraj</v>
          </cell>
          <cell r="D7310" t="str">
            <v>Kraj</v>
          </cell>
          <cell r="E7310" t="str">
            <v>PP42</v>
          </cell>
          <cell r="F7310" t="str">
            <v>Projekt finančně ukončen ze strany MF-PCO</v>
          </cell>
          <cell r="G7310" t="str">
            <v>05_17_066</v>
          </cell>
          <cell r="H7310" t="str">
            <v>Kolová</v>
          </cell>
          <cell r="I7310" t="str">
            <v>1</v>
          </cell>
          <cell r="J7310" t="str">
            <v>1.4</v>
          </cell>
          <cell r="K7310" t="str">
            <v>15.03.2018</v>
          </cell>
          <cell r="L7310" t="str">
            <v>10.01.2018</v>
          </cell>
          <cell r="M7310">
            <v>4986129.5</v>
          </cell>
          <cell r="N7310">
            <v>4986129.5</v>
          </cell>
          <cell r="O7310">
            <v>4238210.07</v>
          </cell>
          <cell r="P7310">
            <v>747919.43</v>
          </cell>
        </row>
        <row r="7311">
          <cell r="A7311" t="str">
            <v>CZ.05.4.27/0.0/0.0/17_052/0008121</v>
          </cell>
          <cell r="B7311" t="str">
            <v>Zpracování plánu ÚSES pro ORP Kolín</v>
          </cell>
          <cell r="C7311" t="str">
            <v>Město Kolín</v>
          </cell>
          <cell r="D7311" t="str">
            <v>Obec</v>
          </cell>
          <cell r="E7311" t="str">
            <v>PP42</v>
          </cell>
          <cell r="F7311" t="str">
            <v>Projekt finančně ukončen ze strany MF-PCO</v>
          </cell>
          <cell r="G7311" t="str">
            <v>05_17_052</v>
          </cell>
          <cell r="H7311" t="str">
            <v>Průběžná</v>
          </cell>
          <cell r="I7311" t="str">
            <v>4</v>
          </cell>
          <cell r="J7311" t="str">
            <v>4.3</v>
          </cell>
          <cell r="K7311" t="str">
            <v>30.04.2018</v>
          </cell>
          <cell r="L7311" t="str">
            <v>04.04.2018</v>
          </cell>
          <cell r="M7311">
            <v>2552536</v>
          </cell>
          <cell r="N7311">
            <v>2524214.88</v>
          </cell>
          <cell r="O7311">
            <v>2145582.64</v>
          </cell>
          <cell r="P7311">
            <v>378632.24</v>
          </cell>
        </row>
        <row r="7312">
          <cell r="A7312" t="str">
            <v>CZ.05.1.30/0.0/0.0/17_071/0007279</v>
          </cell>
          <cell r="B7312" t="str">
            <v>ČOV Přehvozdí</v>
          </cell>
          <cell r="C7312" t="str">
            <v>Obec Přehvozdí</v>
          </cell>
          <cell r="D7312" t="str">
            <v>Obec</v>
          </cell>
          <cell r="E7312" t="str">
            <v>PP42</v>
          </cell>
          <cell r="F7312" t="str">
            <v>Projekt finančně ukončen ze strany MF-PCO</v>
          </cell>
          <cell r="G7312" t="str">
            <v>05_17_071</v>
          </cell>
          <cell r="H7312" t="str">
            <v>Kolová</v>
          </cell>
          <cell r="I7312" t="str">
            <v>1</v>
          </cell>
          <cell r="J7312" t="str">
            <v>1.1</v>
          </cell>
          <cell r="K7312" t="str">
            <v>24.05.2018</v>
          </cell>
          <cell r="L7312" t="str">
            <v>18.01.2018</v>
          </cell>
          <cell r="M7312">
            <v>3651416.25</v>
          </cell>
          <cell r="N7312">
            <v>2750415.8</v>
          </cell>
          <cell r="O7312">
            <v>1753390.07</v>
          </cell>
          <cell r="P7312">
            <v>309421.78000000003</v>
          </cell>
        </row>
        <row r="7313">
          <cell r="A7313" t="str">
            <v>CZ.05.4.27/0.0/0.0/17_112/0007311</v>
          </cell>
          <cell r="B7313" t="str">
            <v>Revitalizace veřejného prostranství v obci Liptál - II.etapa</v>
          </cell>
          <cell r="C7313" t="str">
            <v>Obec Liptál</v>
          </cell>
          <cell r="D7313" t="str">
            <v>Obec</v>
          </cell>
          <cell r="E7313" t="str">
            <v>PN20a</v>
          </cell>
          <cell r="F7313" t="str">
            <v>Žádost o podporu stažena žadatelem</v>
          </cell>
          <cell r="G7313" t="str">
            <v>05_17_112</v>
          </cell>
          <cell r="H7313" t="str">
            <v>Kolová</v>
          </cell>
          <cell r="I7313" t="str">
            <v>4</v>
          </cell>
          <cell r="J7313" t="str">
            <v>4.4</v>
          </cell>
          <cell r="K7313" t="str">
            <v>21.01.2018</v>
          </cell>
          <cell r="L7313" t="str">
            <v>21.01.2018</v>
          </cell>
          <cell r="M7313">
            <v>1846816.95</v>
          </cell>
          <cell r="N7313">
            <v>1736798.45</v>
          </cell>
          <cell r="O7313">
            <v>1028579.07</v>
          </cell>
          <cell r="P7313">
            <v>685719.38</v>
          </cell>
        </row>
        <row r="7314">
          <cell r="A7314" t="str">
            <v>CZ.05.1.24/0.0/0.0/17_074/0006956</v>
          </cell>
          <cell r="B7314" t="str">
            <v>Sanace skalního svahu - Třebovice 59</v>
          </cell>
          <cell r="C7314" t="str">
            <v>Obec Třebovice</v>
          </cell>
          <cell r="D7314" t="str">
            <v>Obec</v>
          </cell>
          <cell r="E7314" t="str">
            <v>PP43</v>
          </cell>
          <cell r="F7314" t="str">
            <v>Projekt finálně uzavřen</v>
          </cell>
          <cell r="G7314" t="str">
            <v>05_17_074</v>
          </cell>
          <cell r="H7314" t="str">
            <v>Kolová</v>
          </cell>
          <cell r="I7314" t="str">
            <v>1</v>
          </cell>
          <cell r="J7314" t="str">
            <v>1.3</v>
          </cell>
          <cell r="K7314" t="str">
            <v>26.06.2018</v>
          </cell>
          <cell r="L7314" t="str">
            <v>10.01.2018</v>
          </cell>
          <cell r="M7314">
            <v>3925977.8</v>
          </cell>
          <cell r="N7314">
            <v>2769551.64</v>
          </cell>
          <cell r="O7314">
            <v>2354118.89</v>
          </cell>
          <cell r="P7314">
            <v>415432.75</v>
          </cell>
        </row>
        <row r="7315">
          <cell r="A7315" t="str">
            <v>CZ.05.1.30/0.0/0.0/17_073/0007076</v>
          </cell>
          <cell r="B7315" t="str">
            <v>Zajištění kvality pitné vody pro obec Strachotice</v>
          </cell>
          <cell r="C7315" t="str">
            <v>Obec Strachotice</v>
          </cell>
          <cell r="D7315" t="str">
            <v>Obec</v>
          </cell>
          <cell r="E7315" t="str">
            <v>PN23a</v>
          </cell>
          <cell r="F7315" t="str">
            <v>Žádost o podporu nesplnila podmínky věcného hodnocení</v>
          </cell>
          <cell r="G7315" t="str">
            <v>05_17_073</v>
          </cell>
          <cell r="H7315" t="str">
            <v>Kolová</v>
          </cell>
          <cell r="I7315" t="str">
            <v>1</v>
          </cell>
          <cell r="J7315" t="str">
            <v>1.2</v>
          </cell>
          <cell r="K7315" t="str">
            <v>17.04.2018</v>
          </cell>
          <cell r="L7315" t="str">
            <v>16.01.2018</v>
          </cell>
          <cell r="M7315">
            <v>28714745.949999999</v>
          </cell>
          <cell r="N7315">
            <v>23731195</v>
          </cell>
          <cell r="O7315">
            <v>15128636.810000001</v>
          </cell>
          <cell r="P7315">
            <v>2669759.44</v>
          </cell>
        </row>
        <row r="7316">
          <cell r="A7316" t="str">
            <v>CZ.05.1.30/0.0/0.0/17_073/0007063</v>
          </cell>
          <cell r="B7316" t="str">
            <v>Vodovodní přivaděč Dehtín - Švihov</v>
          </cell>
          <cell r="C7316" t="str">
            <v>Město Švihov</v>
          </cell>
          <cell r="D7316" t="str">
            <v>Obec</v>
          </cell>
          <cell r="E7316" t="str">
            <v>PN40b</v>
          </cell>
          <cell r="F7316" t="str">
            <v>Projekt nedokončen - ukončen ŘO</v>
          </cell>
          <cell r="G7316" t="str">
            <v>05_17_073</v>
          </cell>
          <cell r="H7316" t="str">
            <v>Kolová</v>
          </cell>
          <cell r="I7316" t="str">
            <v>1</v>
          </cell>
          <cell r="J7316" t="str">
            <v>1.2</v>
          </cell>
          <cell r="K7316" t="str">
            <v>27.04.2018</v>
          </cell>
          <cell r="L7316" t="str">
            <v>16.01.2018</v>
          </cell>
          <cell r="M7316">
            <v>8884409.8499999996</v>
          </cell>
          <cell r="N7316">
            <v>7347694.0899999999</v>
          </cell>
          <cell r="O7316">
            <v>4684154.9800000004</v>
          </cell>
          <cell r="P7316">
            <v>826615.59</v>
          </cell>
        </row>
        <row r="7317">
          <cell r="A7317" t="str">
            <v>CZ.05.4.27/0.0/0.0/16_031/0008366</v>
          </cell>
          <cell r="B7317" t="str">
            <v>Management zvláště chráněných území a evropsky významných lokalit v Karlovarském kraji - Borecké rybníky</v>
          </cell>
          <cell r="C7317" t="str">
            <v>Karlovarský kraj</v>
          </cell>
          <cell r="D7317" t="str">
            <v>Kraj</v>
          </cell>
          <cell r="E7317" t="str">
            <v>PN20a</v>
          </cell>
          <cell r="F7317" t="str">
            <v>Žádost o podporu stažena žadatelem</v>
          </cell>
          <cell r="G7317" t="str">
            <v>05_16_031</v>
          </cell>
          <cell r="H7317" t="str">
            <v>Průběžná</v>
          </cell>
          <cell r="I7317" t="str">
            <v>4</v>
          </cell>
          <cell r="J7317" t="str">
            <v>4.1</v>
          </cell>
          <cell r="K7317" t="str">
            <v>31.08.2018</v>
          </cell>
          <cell r="L7317" t="str">
            <v>13.07.2018</v>
          </cell>
          <cell r="M7317">
            <v>1031588.22</v>
          </cell>
          <cell r="N7317">
            <v>1031588.22</v>
          </cell>
          <cell r="O7317">
            <v>1031588.22</v>
          </cell>
          <cell r="P7317">
            <v>0</v>
          </cell>
        </row>
        <row r="7318">
          <cell r="A7318" t="str">
            <v>CZ.05.3.29/0.0/0.0/17_069/0006927</v>
          </cell>
          <cell r="B7318" t="str">
            <v>Sběrný dvůr- město Morkovice-Slížany</v>
          </cell>
          <cell r="C7318" t="str">
            <v>Technické služby města Morkovice-Slížany, příspěvková organizace</v>
          </cell>
          <cell r="D7318" t="str">
            <v>Příspěvková organizace zřízená územním samosprávným celkem</v>
          </cell>
          <cell r="E7318" t="str">
            <v>PN23a</v>
          </cell>
          <cell r="F7318" t="str">
            <v>Žádost o podporu nesplnila podmínky věcného hodnocení</v>
          </cell>
          <cell r="G7318" t="str">
            <v>05_17_069</v>
          </cell>
          <cell r="H7318" t="str">
            <v>Kolová</v>
          </cell>
          <cell r="I7318" t="str">
            <v>3</v>
          </cell>
          <cell r="J7318" t="str">
            <v>3.2</v>
          </cell>
          <cell r="K7318" t="str">
            <v>12.04.2018</v>
          </cell>
          <cell r="L7318" t="str">
            <v>29.12.2017</v>
          </cell>
          <cell r="M7318">
            <v>12382744.33</v>
          </cell>
          <cell r="N7318">
            <v>6624608.4299999997</v>
          </cell>
          <cell r="O7318">
            <v>5630917.1600000001</v>
          </cell>
          <cell r="P7318">
            <v>993691.27</v>
          </cell>
        </row>
        <row r="7319">
          <cell r="A7319" t="str">
            <v>CZ.05.1.30/0.0/0.0/17_073/0006988</v>
          </cell>
          <cell r="B7319" t="str">
            <v>Výstavba vodovodního řadu v obci Pňov - Předhradí</v>
          </cell>
          <cell r="C7319" t="str">
            <v>Obec Pňov-Předhradí</v>
          </cell>
          <cell r="D7319" t="str">
            <v>Obec</v>
          </cell>
          <cell r="E7319" t="str">
            <v>PP42</v>
          </cell>
          <cell r="F7319" t="str">
            <v>Projekt finančně ukončen ze strany MF-PCO</v>
          </cell>
          <cell r="G7319" t="str">
            <v>05_17_073</v>
          </cell>
          <cell r="H7319" t="str">
            <v>Kolová</v>
          </cell>
          <cell r="I7319" t="str">
            <v>1</v>
          </cell>
          <cell r="J7319" t="str">
            <v>1.2</v>
          </cell>
          <cell r="K7319" t="str">
            <v>13.04.2018</v>
          </cell>
          <cell r="L7319" t="str">
            <v>12.01.2018</v>
          </cell>
          <cell r="M7319">
            <v>75690709.319999993</v>
          </cell>
          <cell r="N7319">
            <v>70826133.659999996</v>
          </cell>
          <cell r="O7319">
            <v>45151660.210000001</v>
          </cell>
          <cell r="P7319">
            <v>7967940.04</v>
          </cell>
        </row>
        <row r="7320">
          <cell r="A7320" t="str">
            <v>CZ.05.2.32/0.0/0.0/17_089/0006926</v>
          </cell>
          <cell r="B7320" t="str">
            <v>Rekonstrukce zdroje tepla za účelem snížení emisí - Pivovar Herold Březnice, a.s. II</v>
          </cell>
          <cell r="C7320" t="str">
            <v>Pivovar Herold Březnice, a.s.</v>
          </cell>
          <cell r="D7320" t="str">
            <v>Akciová společnost</v>
          </cell>
          <cell r="E7320" t="str">
            <v>PN22</v>
          </cell>
          <cell r="F7320" t="str">
            <v>Žádost o podporu nesplnila formální náležitosti nebo podmínky přijatelnosti po doplnění</v>
          </cell>
          <cell r="G7320" t="str">
            <v>05_17_089</v>
          </cell>
          <cell r="H7320" t="str">
            <v>Kolová</v>
          </cell>
          <cell r="I7320" t="str">
            <v>2</v>
          </cell>
          <cell r="J7320" t="str">
            <v>2.2</v>
          </cell>
          <cell r="K7320" t="str">
            <v>18.01.2018</v>
          </cell>
          <cell r="L7320" t="str">
            <v>28.12.2017</v>
          </cell>
          <cell r="M7320">
            <v>10708500</v>
          </cell>
          <cell r="N7320">
            <v>10708500</v>
          </cell>
          <cell r="O7320">
            <v>9102225</v>
          </cell>
          <cell r="P7320">
            <v>1606275</v>
          </cell>
        </row>
        <row r="7321">
          <cell r="A7321" t="str">
            <v>CZ.05.1.30/0.0/0.0/17_071/0007251</v>
          </cell>
          <cell r="B7321" t="str">
            <v>ČOV a kanalizace Troskotovice</v>
          </cell>
          <cell r="C7321" t="str">
            <v>Vodovody a kanalizace Znojemsko</v>
          </cell>
          <cell r="D7321" t="str">
            <v>Dobrovolný svazek obcí</v>
          </cell>
          <cell r="E7321" t="str">
            <v>PP42</v>
          </cell>
          <cell r="F7321" t="str">
            <v>Projekt finančně ukončen ze strany MF-PCO</v>
          </cell>
          <cell r="G7321" t="str">
            <v>05_17_071</v>
          </cell>
          <cell r="H7321" t="str">
            <v>Kolová</v>
          </cell>
          <cell r="I7321" t="str">
            <v>1</v>
          </cell>
          <cell r="J7321" t="str">
            <v>1.1</v>
          </cell>
          <cell r="K7321" t="str">
            <v>30.07.2018</v>
          </cell>
          <cell r="L7321" t="str">
            <v>18.01.2018</v>
          </cell>
          <cell r="M7321">
            <v>110019800.22</v>
          </cell>
          <cell r="N7321">
            <v>74429040.280000001</v>
          </cell>
          <cell r="O7321">
            <v>47448513.170000002</v>
          </cell>
          <cell r="P7321">
            <v>8373267.04</v>
          </cell>
        </row>
        <row r="7322">
          <cell r="A7322" t="str">
            <v>CZ.05.1.30/0.0/0.0/17_071/0007107</v>
          </cell>
          <cell r="B7322" t="str">
            <v>Intenzifikace ČOV Citonice</v>
          </cell>
          <cell r="C7322" t="str">
            <v>Vodovody a kanalizace Znojemsko</v>
          </cell>
          <cell r="D7322" t="str">
            <v>Dobrovolný svazek obcí</v>
          </cell>
          <cell r="E7322" t="str">
            <v>PN28</v>
          </cell>
          <cell r="F7322" t="str">
            <v>Žádost o podporu vyřazena ze skupiny náhradních projektů</v>
          </cell>
          <cell r="G7322" t="str">
            <v>05_17_071</v>
          </cell>
          <cell r="H7322" t="str">
            <v>Kolová</v>
          </cell>
          <cell r="I7322" t="str">
            <v>1</v>
          </cell>
          <cell r="J7322" t="str">
            <v>1.1</v>
          </cell>
          <cell r="K7322" t="str">
            <v>23.05.2018</v>
          </cell>
          <cell r="L7322" t="str">
            <v>17.01.2018</v>
          </cell>
          <cell r="M7322">
            <v>23284180.039999999</v>
          </cell>
          <cell r="N7322">
            <v>19065451.440000001</v>
          </cell>
          <cell r="O7322">
            <v>12154225.289999999</v>
          </cell>
          <cell r="P7322">
            <v>2144863.29</v>
          </cell>
        </row>
        <row r="7323">
          <cell r="A7323" t="str">
            <v>CZ.05.1.30/0.0/0.0/17_071/0007127</v>
          </cell>
          <cell r="B7323" t="str">
            <v>Intenzifikace ČOV Vranov nad Dyjí</v>
          </cell>
          <cell r="C7323" t="str">
            <v>Vodovody a kanalizace Znojemsko</v>
          </cell>
          <cell r="D7323" t="str">
            <v>Dobrovolný svazek obcí</v>
          </cell>
          <cell r="E7323" t="str">
            <v>PP42</v>
          </cell>
          <cell r="F7323" t="str">
            <v>Projekt finančně ukončen ze strany MF-PCO</v>
          </cell>
          <cell r="G7323" t="str">
            <v>05_17_071</v>
          </cell>
          <cell r="H7323" t="str">
            <v>Kolová</v>
          </cell>
          <cell r="I7323" t="str">
            <v>1</v>
          </cell>
          <cell r="J7323" t="str">
            <v>1.1</v>
          </cell>
          <cell r="K7323" t="str">
            <v>09.04.2018</v>
          </cell>
          <cell r="L7323" t="str">
            <v>17.01.2018</v>
          </cell>
          <cell r="M7323">
            <v>62402922.450000003</v>
          </cell>
          <cell r="N7323">
            <v>25921103.199999999</v>
          </cell>
          <cell r="O7323">
            <v>16524703.289999999</v>
          </cell>
          <cell r="P7323">
            <v>2916124.11</v>
          </cell>
        </row>
        <row r="7324">
          <cell r="A7324" t="str">
            <v>CZ.05.1.24/0.0/0.0/17_066/0006972</v>
          </cell>
          <cell r="B7324" t="str">
            <v>Protipovodňový monitorovací, varovný a informační systém města Šumperka</v>
          </cell>
          <cell r="C7324" t="str">
            <v>Město Šumperk</v>
          </cell>
          <cell r="D7324" t="str">
            <v>Obec</v>
          </cell>
          <cell r="E7324" t="str">
            <v>PP42</v>
          </cell>
          <cell r="F7324" t="str">
            <v>Projekt finančně ukončen ze strany MF-PCO</v>
          </cell>
          <cell r="G7324" t="str">
            <v>05_17_066</v>
          </cell>
          <cell r="H7324" t="str">
            <v>Kolová</v>
          </cell>
          <cell r="I7324" t="str">
            <v>1</v>
          </cell>
          <cell r="J7324" t="str">
            <v>1.4</v>
          </cell>
          <cell r="K7324" t="str">
            <v>13.03.2018</v>
          </cell>
          <cell r="L7324" t="str">
            <v>12.01.2018</v>
          </cell>
          <cell r="M7324">
            <v>10155741</v>
          </cell>
          <cell r="N7324">
            <v>10155741</v>
          </cell>
          <cell r="O7324">
            <v>7109018.7000000002</v>
          </cell>
          <cell r="P7324">
            <v>3046722.3</v>
          </cell>
        </row>
        <row r="7325">
          <cell r="A7325" t="str">
            <v>CZ.05.1.30/0.0/0.0/17_071/0007281</v>
          </cell>
          <cell r="B7325" t="str">
            <v>ČOV a kanalizace Malovice a Malovičky</v>
          </cell>
          <cell r="C7325" t="str">
            <v>Obec Malovice</v>
          </cell>
          <cell r="D7325" t="str">
            <v>Obec</v>
          </cell>
          <cell r="E7325" t="str">
            <v>PP42</v>
          </cell>
          <cell r="F7325" t="str">
            <v>Projekt finančně ukončen ze strany MF-PCO</v>
          </cell>
          <cell r="G7325" t="str">
            <v>05_17_071</v>
          </cell>
          <cell r="H7325" t="str">
            <v>Kolová</v>
          </cell>
          <cell r="I7325" t="str">
            <v>1</v>
          </cell>
          <cell r="J7325" t="str">
            <v>1.1</v>
          </cell>
          <cell r="K7325" t="str">
            <v>30.05.2018</v>
          </cell>
          <cell r="L7325" t="str">
            <v>18.01.2018</v>
          </cell>
          <cell r="M7325">
            <v>31975938.16</v>
          </cell>
          <cell r="N7325">
            <v>26455296</v>
          </cell>
          <cell r="O7325">
            <v>16865251.199999999</v>
          </cell>
          <cell r="P7325">
            <v>2976220.8</v>
          </cell>
        </row>
        <row r="7326">
          <cell r="A7326" t="str">
            <v>CZ.05.1.30/0.0/0.0/17_071/0007094</v>
          </cell>
          <cell r="B7326" t="str">
            <v>Kanalizace Lomnice</v>
          </cell>
          <cell r="C7326" t="str">
            <v>Obec Kunice</v>
          </cell>
          <cell r="D7326" t="str">
            <v>Obec</v>
          </cell>
          <cell r="E7326" t="str">
            <v>PN22</v>
          </cell>
          <cell r="F7326" t="str">
            <v>Žádost o podporu nesplnila formální náležitosti nebo podmínky přijatelnosti po doplnění</v>
          </cell>
          <cell r="G7326" t="str">
            <v>05_17_071</v>
          </cell>
          <cell r="H7326" t="str">
            <v>Kolová</v>
          </cell>
          <cell r="I7326" t="str">
            <v>1</v>
          </cell>
          <cell r="J7326" t="str">
            <v>1.1</v>
          </cell>
          <cell r="K7326" t="str">
            <v>23.02.2018</v>
          </cell>
          <cell r="L7326" t="str">
            <v>17.01.2018</v>
          </cell>
          <cell r="M7326">
            <v>21814403.43</v>
          </cell>
          <cell r="N7326">
            <v>14629786.43</v>
          </cell>
          <cell r="O7326">
            <v>9326488.8399999999</v>
          </cell>
          <cell r="P7326">
            <v>1645850.98</v>
          </cell>
        </row>
        <row r="7327">
          <cell r="A7327" t="str">
            <v>CZ.05.1.30/0.0/0.0/17_071/0007231</v>
          </cell>
          <cell r="B7327" t="str">
            <v>Kanalizace a ČOV Kojovice</v>
          </cell>
          <cell r="C7327" t="str">
            <v>Obec Kropáčova Vrutice</v>
          </cell>
          <cell r="D7327" t="str">
            <v>Obec</v>
          </cell>
          <cell r="E7327" t="str">
            <v>PN23a</v>
          </cell>
          <cell r="F7327" t="str">
            <v>Žádost o podporu nesplnila podmínky věcného hodnocení</v>
          </cell>
          <cell r="G7327" t="str">
            <v>05_17_071</v>
          </cell>
          <cell r="H7327" t="str">
            <v>Kolová</v>
          </cell>
          <cell r="I7327" t="str">
            <v>1</v>
          </cell>
          <cell r="J7327" t="str">
            <v>1.1</v>
          </cell>
          <cell r="K7327" t="str">
            <v>26.04.2018</v>
          </cell>
          <cell r="L7327" t="str">
            <v>18.01.2018</v>
          </cell>
          <cell r="M7327">
            <v>15433683.1</v>
          </cell>
          <cell r="N7327">
            <v>12755110</v>
          </cell>
          <cell r="O7327">
            <v>8131382.6200000001</v>
          </cell>
          <cell r="P7327">
            <v>1434949.88</v>
          </cell>
        </row>
        <row r="7328">
          <cell r="A7328" t="str">
            <v>CZ.05.1.30/0.0/0.0/17_073/0007176</v>
          </cell>
          <cell r="B7328" t="str">
            <v>Vodovod Kojovice</v>
          </cell>
          <cell r="C7328" t="str">
            <v>Obec Kropáčova Vrutice</v>
          </cell>
          <cell r="D7328" t="str">
            <v>Obec</v>
          </cell>
          <cell r="E7328" t="str">
            <v>PN22</v>
          </cell>
          <cell r="F7328" t="str">
            <v>Žádost o podporu nesplnila formální náležitosti nebo podmínky přijatelnosti po doplnění</v>
          </cell>
          <cell r="G7328" t="str">
            <v>05_17_073</v>
          </cell>
          <cell r="H7328" t="str">
            <v>Kolová</v>
          </cell>
          <cell r="I7328" t="str">
            <v>1</v>
          </cell>
          <cell r="J7328" t="str">
            <v>1.2</v>
          </cell>
          <cell r="K7328" t="str">
            <v>22.02.2018</v>
          </cell>
          <cell r="L7328" t="str">
            <v>18.01.2018</v>
          </cell>
          <cell r="M7328">
            <v>14040003.890000001</v>
          </cell>
          <cell r="N7328">
            <v>14040003.890000001</v>
          </cell>
          <cell r="O7328">
            <v>11934003.300000001</v>
          </cell>
          <cell r="P7328">
            <v>2106000.59</v>
          </cell>
        </row>
        <row r="7329">
          <cell r="A7329" t="str">
            <v>CZ.05.1.30/0.0/0.0/17_071/0006993</v>
          </cell>
          <cell r="B7329" t="str">
            <v>Odkanalizování návsi a intenzifikace ČOV v obci Zakřany</v>
          </cell>
          <cell r="C7329" t="str">
            <v>Obec Zakřany</v>
          </cell>
          <cell r="D7329" t="str">
            <v>Obec</v>
          </cell>
          <cell r="E7329" t="str">
            <v>PP42</v>
          </cell>
          <cell r="F7329" t="str">
            <v>Projekt finančně ukončen ze strany MF-PCO</v>
          </cell>
          <cell r="G7329" t="str">
            <v>05_17_071</v>
          </cell>
          <cell r="H7329" t="str">
            <v>Kolová</v>
          </cell>
          <cell r="I7329" t="str">
            <v>1</v>
          </cell>
          <cell r="J7329" t="str">
            <v>1.1</v>
          </cell>
          <cell r="K7329" t="str">
            <v>28.03.2018</v>
          </cell>
          <cell r="L7329" t="str">
            <v>14.01.2018</v>
          </cell>
          <cell r="M7329">
            <v>21907452.93</v>
          </cell>
          <cell r="N7329">
            <v>14138887.449999999</v>
          </cell>
          <cell r="O7329">
            <v>9013540.75</v>
          </cell>
          <cell r="P7329">
            <v>1590624.84</v>
          </cell>
        </row>
        <row r="7330">
          <cell r="A7330" t="str">
            <v>CZ.05.1.30/0.0/0.0/17_071/0007203</v>
          </cell>
          <cell r="B7330" t="str">
            <v>Doubravčice - intenzifikace ČOV přístavbou 3. a 4. linky na 1600 EO</v>
          </cell>
          <cell r="C7330" t="str">
            <v>Obec Doubravčice</v>
          </cell>
          <cell r="D7330" t="str">
            <v>Obec</v>
          </cell>
          <cell r="E7330" t="str">
            <v>PN28</v>
          </cell>
          <cell r="F7330" t="str">
            <v>Žádost o podporu vyřazena ze skupiny náhradních projektů</v>
          </cell>
          <cell r="G7330" t="str">
            <v>05_17_071</v>
          </cell>
          <cell r="H7330" t="str">
            <v>Kolová</v>
          </cell>
          <cell r="I7330" t="str">
            <v>1</v>
          </cell>
          <cell r="J7330" t="str">
            <v>1.1</v>
          </cell>
          <cell r="K7330" t="str">
            <v>15.05.2018</v>
          </cell>
          <cell r="L7330" t="str">
            <v>18.01.2018</v>
          </cell>
          <cell r="M7330">
            <v>20571958.879999999</v>
          </cell>
          <cell r="N7330">
            <v>16998618.91</v>
          </cell>
          <cell r="O7330">
            <v>10836619.550000001</v>
          </cell>
          <cell r="P7330">
            <v>1912344.63</v>
          </cell>
        </row>
        <row r="7331">
          <cell r="A7331" t="str">
            <v>CZ.05.1.30/0.0/0.0/17_071/0007165</v>
          </cell>
          <cell r="B7331" t="str">
            <v>Hořesedly - splašková kanalizace, ČOV</v>
          </cell>
          <cell r="C7331" t="str">
            <v>Obec Hořesedly</v>
          </cell>
          <cell r="D7331" t="str">
            <v>Obec</v>
          </cell>
          <cell r="E7331" t="str">
            <v>PP42</v>
          </cell>
          <cell r="F7331" t="str">
            <v>Projekt finančně ukončen ze strany MF-PCO</v>
          </cell>
          <cell r="G7331" t="str">
            <v>05_17_071</v>
          </cell>
          <cell r="H7331" t="str">
            <v>Kolová</v>
          </cell>
          <cell r="I7331" t="str">
            <v>1</v>
          </cell>
          <cell r="J7331" t="str">
            <v>1.1</v>
          </cell>
          <cell r="K7331" t="str">
            <v>12.04.2018</v>
          </cell>
          <cell r="L7331" t="str">
            <v>17.01.2018</v>
          </cell>
          <cell r="M7331">
            <v>58686123.049999997</v>
          </cell>
          <cell r="N7331">
            <v>48403928.140000001</v>
          </cell>
          <cell r="O7331">
            <v>30857504.190000001</v>
          </cell>
          <cell r="P7331">
            <v>5445441.9199999999</v>
          </cell>
        </row>
        <row r="7332">
          <cell r="A7332" t="str">
            <v>CZ.05.1.30/0.0/0.0/17_071/0007245</v>
          </cell>
          <cell r="B7332" t="str">
            <v>Kanalizace a ČOV Vrbatův Kostelec</v>
          </cell>
          <cell r="C7332" t="str">
            <v>Obec Vrbatův Kostelec</v>
          </cell>
          <cell r="D7332" t="str">
            <v>Obec</v>
          </cell>
          <cell r="E7332" t="str">
            <v>PN28</v>
          </cell>
          <cell r="F7332" t="str">
            <v>Žádost o podporu vyřazena ze skupiny náhradních projektů</v>
          </cell>
          <cell r="G7332" t="str">
            <v>05_17_071</v>
          </cell>
          <cell r="H7332" t="str">
            <v>Kolová</v>
          </cell>
          <cell r="I7332" t="str">
            <v>1</v>
          </cell>
          <cell r="J7332" t="str">
            <v>1.1</v>
          </cell>
          <cell r="K7332" t="str">
            <v>25.04.2018</v>
          </cell>
          <cell r="L7332" t="str">
            <v>18.01.2018</v>
          </cell>
          <cell r="M7332">
            <v>39026313.469999999</v>
          </cell>
          <cell r="N7332">
            <v>38646127.729999997</v>
          </cell>
          <cell r="O7332">
            <v>24636906.43</v>
          </cell>
          <cell r="P7332">
            <v>4347689.37</v>
          </cell>
        </row>
        <row r="7333">
          <cell r="A7333" t="str">
            <v>CZ.05.3.29/0.0/0.0/17_069/0007694</v>
          </cell>
          <cell r="B7333" t="str">
            <v>Třídění papírového odpadu - VERAN s.r.o.</v>
          </cell>
          <cell r="C7333" t="str">
            <v>VERAN s.r.o.</v>
          </cell>
          <cell r="D7333" t="str">
            <v>Společnost s ručením omezeným</v>
          </cell>
          <cell r="E7333" t="str">
            <v>PN27</v>
          </cell>
          <cell r="F7333" t="str">
            <v>Žádost o podporu nedoporučená k financování</v>
          </cell>
          <cell r="G7333" t="str">
            <v>05_17_069</v>
          </cell>
          <cell r="H7333" t="str">
            <v>Kolová</v>
          </cell>
          <cell r="I7333" t="str">
            <v>3</v>
          </cell>
          <cell r="J7333" t="str">
            <v>3.2</v>
          </cell>
          <cell r="K7333" t="str">
            <v>30.03.2018</v>
          </cell>
          <cell r="L7333" t="str">
            <v>27.02.2018</v>
          </cell>
          <cell r="M7333">
            <v>6037900</v>
          </cell>
          <cell r="N7333">
            <v>4990000</v>
          </cell>
          <cell r="O7333">
            <v>4241500</v>
          </cell>
          <cell r="P7333">
            <v>748500</v>
          </cell>
        </row>
        <row r="7334">
          <cell r="A7334" t="str">
            <v>CZ.05.3.29/0.0/0.0/17_069/0007693</v>
          </cell>
          <cell r="B7334" t="str">
            <v>Třídění kovového odpadu - VERAN s.r.o.</v>
          </cell>
          <cell r="C7334" t="str">
            <v>VERAN s.r.o.</v>
          </cell>
          <cell r="D7334" t="str">
            <v>Společnost s ručením omezeným</v>
          </cell>
          <cell r="E7334" t="str">
            <v>PN27</v>
          </cell>
          <cell r="F7334" t="str">
            <v>Žádost o podporu nedoporučená k financování</v>
          </cell>
          <cell r="G7334" t="str">
            <v>05_17_069</v>
          </cell>
          <cell r="H7334" t="str">
            <v>Kolová</v>
          </cell>
          <cell r="I7334" t="str">
            <v>3</v>
          </cell>
          <cell r="J7334" t="str">
            <v>3.2</v>
          </cell>
          <cell r="K7334" t="str">
            <v>30.03.2018</v>
          </cell>
          <cell r="L7334" t="str">
            <v>27.02.2018</v>
          </cell>
          <cell r="M7334">
            <v>6037900</v>
          </cell>
          <cell r="N7334">
            <v>4990000</v>
          </cell>
          <cell r="O7334">
            <v>4241500</v>
          </cell>
          <cell r="P7334">
            <v>748500</v>
          </cell>
        </row>
        <row r="7335">
          <cell r="A7335" t="str">
            <v>CZ.05.1.30/0.0/0.0/17_071/0007126</v>
          </cell>
          <cell r="B7335" t="str">
            <v>Odkanalizování obce Hvozdná</v>
          </cell>
          <cell r="C7335" t="str">
            <v>Obec Hvozdná</v>
          </cell>
          <cell r="D7335" t="str">
            <v>Obec</v>
          </cell>
          <cell r="E7335" t="str">
            <v>PP42</v>
          </cell>
          <cell r="F7335" t="str">
            <v>Projekt finančně ukončen ze strany MF-PCO</v>
          </cell>
          <cell r="G7335" t="str">
            <v>05_17_071</v>
          </cell>
          <cell r="H7335" t="str">
            <v>Kolová</v>
          </cell>
          <cell r="I7335" t="str">
            <v>1</v>
          </cell>
          <cell r="J7335" t="str">
            <v>1.1</v>
          </cell>
          <cell r="K7335" t="str">
            <v>16.05.2018</v>
          </cell>
          <cell r="L7335" t="str">
            <v>17.01.2018</v>
          </cell>
          <cell r="M7335">
            <v>20578513.07</v>
          </cell>
          <cell r="N7335">
            <v>13132491.58</v>
          </cell>
          <cell r="O7335">
            <v>8371963.3799999999</v>
          </cell>
          <cell r="P7335">
            <v>1477405.31</v>
          </cell>
        </row>
        <row r="7336">
          <cell r="A7336" t="str">
            <v>CZ.05.1.30/0.0/0.0/17_071/0007115</v>
          </cell>
          <cell r="B7336" t="str">
            <v>Řepčice - kanalizace</v>
          </cell>
          <cell r="C7336" t="str">
            <v>Obec Velké Popovice</v>
          </cell>
          <cell r="D7336" t="str">
            <v>Obec</v>
          </cell>
          <cell r="E7336" t="str">
            <v>PP42</v>
          </cell>
          <cell r="F7336" t="str">
            <v>Projekt finančně ukončen ze strany MF-PCO</v>
          </cell>
          <cell r="G7336" t="str">
            <v>05_17_071</v>
          </cell>
          <cell r="H7336" t="str">
            <v>Kolová</v>
          </cell>
          <cell r="I7336" t="str">
            <v>1</v>
          </cell>
          <cell r="J7336" t="str">
            <v>1.1</v>
          </cell>
          <cell r="K7336" t="str">
            <v>22.05.2018</v>
          </cell>
          <cell r="L7336" t="str">
            <v>17.01.2018</v>
          </cell>
          <cell r="M7336">
            <v>38218410.460000001</v>
          </cell>
          <cell r="N7336">
            <v>24538508.579999998</v>
          </cell>
          <cell r="O7336">
            <v>15643299.220000001</v>
          </cell>
          <cell r="P7336">
            <v>2760582.22</v>
          </cell>
        </row>
        <row r="7337">
          <cell r="A7337" t="str">
            <v>CZ.05.1.30/0.0/0.0/17_071/0007146</v>
          </cell>
          <cell r="B7337" t="str">
            <v>Kanalizace Krmelín - II. etapa</v>
          </cell>
          <cell r="C7337" t="str">
            <v>Obec Krmelín</v>
          </cell>
          <cell r="D7337" t="str">
            <v>Obec</v>
          </cell>
          <cell r="E7337" t="str">
            <v>PP42</v>
          </cell>
          <cell r="F7337" t="str">
            <v>Projekt finančně ukončen ze strany MF-PCO</v>
          </cell>
          <cell r="G7337" t="str">
            <v>05_17_071</v>
          </cell>
          <cell r="H7337" t="str">
            <v>Kolová</v>
          </cell>
          <cell r="I7337" t="str">
            <v>1</v>
          </cell>
          <cell r="J7337" t="str">
            <v>1.1</v>
          </cell>
          <cell r="K7337" t="str">
            <v>10.05.2018</v>
          </cell>
          <cell r="L7337" t="str">
            <v>17.01.2018</v>
          </cell>
          <cell r="M7337">
            <v>13401890.800000001</v>
          </cell>
          <cell r="N7337">
            <v>9862219.2599999998</v>
          </cell>
          <cell r="O7337">
            <v>6287164.7800000003</v>
          </cell>
          <cell r="P7337">
            <v>1109499.67</v>
          </cell>
        </row>
        <row r="7338">
          <cell r="A7338" t="str">
            <v>CZ.05.1.30/0.0/0.0/17_073/0007116</v>
          </cell>
          <cell r="B7338" t="str">
            <v>Řepčice - vodovod</v>
          </cell>
          <cell r="C7338" t="str">
            <v>Obec Velké Popovice</v>
          </cell>
          <cell r="D7338" t="str">
            <v>Obec</v>
          </cell>
          <cell r="E7338" t="str">
            <v>PP42</v>
          </cell>
          <cell r="F7338" t="str">
            <v>Projekt finančně ukončen ze strany MF-PCO</v>
          </cell>
          <cell r="G7338" t="str">
            <v>05_17_073</v>
          </cell>
          <cell r="H7338" t="str">
            <v>Kolová</v>
          </cell>
          <cell r="I7338" t="str">
            <v>1</v>
          </cell>
          <cell r="J7338" t="str">
            <v>1.2</v>
          </cell>
          <cell r="K7338" t="str">
            <v>22.05.2018</v>
          </cell>
          <cell r="L7338" t="str">
            <v>17.01.2018</v>
          </cell>
          <cell r="M7338">
            <v>16003082.77</v>
          </cell>
          <cell r="N7338">
            <v>11619400</v>
          </cell>
          <cell r="O7338">
            <v>7407367.5</v>
          </cell>
          <cell r="P7338">
            <v>1307182.5</v>
          </cell>
        </row>
        <row r="7339">
          <cell r="A7339" t="str">
            <v>CZ.05.1.30/0.0/0.0/17_071/0007156</v>
          </cell>
          <cell r="B7339" t="str">
            <v>Odkanalizování části městyse Jince</v>
          </cell>
          <cell r="C7339" t="str">
            <v>Městys JINCE</v>
          </cell>
          <cell r="D7339" t="str">
            <v>Obec</v>
          </cell>
          <cell r="E7339" t="str">
            <v>PP42</v>
          </cell>
          <cell r="F7339" t="str">
            <v>Projekt finančně ukončen ze strany MF-PCO</v>
          </cell>
          <cell r="G7339" t="str">
            <v>05_17_071</v>
          </cell>
          <cell r="H7339" t="str">
            <v>Kolová</v>
          </cell>
          <cell r="I7339" t="str">
            <v>1</v>
          </cell>
          <cell r="J7339" t="str">
            <v>1.1</v>
          </cell>
          <cell r="K7339" t="str">
            <v>20.07.2018</v>
          </cell>
          <cell r="L7339" t="str">
            <v>17.01.2018</v>
          </cell>
          <cell r="M7339">
            <v>47248544.409999996</v>
          </cell>
          <cell r="N7339">
            <v>30968508.449999999</v>
          </cell>
          <cell r="O7339">
            <v>19742424.129999999</v>
          </cell>
          <cell r="P7339">
            <v>3483957.21</v>
          </cell>
        </row>
        <row r="7340">
          <cell r="A7340" t="str">
            <v>CZ.05.3.29/0.0/0.0/17_069/0007587</v>
          </cell>
          <cell r="B7340" t="str">
            <v>Pořízení kontejnerů s drtičem-Obec Hybrálec</v>
          </cell>
          <cell r="C7340" t="str">
            <v>Obec Hybrálec</v>
          </cell>
          <cell r="D7340" t="str">
            <v>Obec</v>
          </cell>
          <cell r="E7340" t="str">
            <v>PP43</v>
          </cell>
          <cell r="F7340" t="str">
            <v>Projekt finálně uzavřen</v>
          </cell>
          <cell r="G7340" t="str">
            <v>05_17_069</v>
          </cell>
          <cell r="H7340" t="str">
            <v>Kolová</v>
          </cell>
          <cell r="I7340" t="str">
            <v>3</v>
          </cell>
          <cell r="J7340" t="str">
            <v>3.2</v>
          </cell>
          <cell r="K7340" t="str">
            <v>11.04.2018</v>
          </cell>
          <cell r="L7340" t="str">
            <v>15.02.2018</v>
          </cell>
          <cell r="M7340">
            <v>1100870</v>
          </cell>
          <cell r="N7340">
            <v>1033934</v>
          </cell>
          <cell r="O7340">
            <v>878843.9</v>
          </cell>
          <cell r="P7340">
            <v>155090.1</v>
          </cell>
        </row>
        <row r="7341">
          <cell r="A7341" t="str">
            <v>CZ.05.2.32/0.0/0.0/17_089/0006943</v>
          </cell>
          <cell r="B7341" t="str">
            <v>Rekonstrukce kotelny na biomasu v pile Kaiser Rožmitál pod Třemšínem</v>
          </cell>
          <cell r="C7341" t="str">
            <v>KAISER s.r.o.</v>
          </cell>
          <cell r="D7341" t="str">
            <v>Společnost s ručením omezeným</v>
          </cell>
          <cell r="E7341" t="str">
            <v>PN22</v>
          </cell>
          <cell r="F7341" t="str">
            <v>Žádost o podporu nesplnila formální náležitosti nebo podmínky přijatelnosti po doplnění</v>
          </cell>
          <cell r="G7341" t="str">
            <v>05_17_089</v>
          </cell>
          <cell r="H7341" t="str">
            <v>Kolová</v>
          </cell>
          <cell r="I7341" t="str">
            <v>2</v>
          </cell>
          <cell r="J7341" t="str">
            <v>2.2</v>
          </cell>
          <cell r="K7341" t="str">
            <v>22.06.2018</v>
          </cell>
          <cell r="L7341" t="str">
            <v>05.01.2018</v>
          </cell>
          <cell r="M7341">
            <v>7837459</v>
          </cell>
          <cell r="N7341">
            <v>5970000</v>
          </cell>
          <cell r="O7341">
            <v>5074500</v>
          </cell>
          <cell r="P7341">
            <v>895500</v>
          </cell>
        </row>
        <row r="7342">
          <cell r="A7342" t="str">
            <v>CZ.05.1.30/0.0/0.0/17_073/0007157</v>
          </cell>
          <cell r="B7342" t="str">
            <v>Optimalizace a doplnění systému zásobování vodou městyse Jince</v>
          </cell>
          <cell r="C7342" t="str">
            <v>Městys JINCE</v>
          </cell>
          <cell r="D7342" t="str">
            <v>Obec</v>
          </cell>
          <cell r="E7342" t="str">
            <v>PP42</v>
          </cell>
          <cell r="F7342" t="str">
            <v>Projekt finančně ukončen ze strany MF-PCO</v>
          </cell>
          <cell r="G7342" t="str">
            <v>05_17_073</v>
          </cell>
          <cell r="H7342" t="str">
            <v>Kolová</v>
          </cell>
          <cell r="I7342" t="str">
            <v>1</v>
          </cell>
          <cell r="J7342" t="str">
            <v>1.2</v>
          </cell>
          <cell r="K7342" t="str">
            <v>24.04.2018</v>
          </cell>
          <cell r="L7342" t="str">
            <v>17.01.2018</v>
          </cell>
          <cell r="M7342">
            <v>98762742.209999993</v>
          </cell>
          <cell r="N7342">
            <v>61088968.5</v>
          </cell>
          <cell r="O7342">
            <v>38944217.420000002</v>
          </cell>
          <cell r="P7342">
            <v>6872508.96</v>
          </cell>
        </row>
        <row r="7343">
          <cell r="A7343" t="str">
            <v>CZ.05.1.30/0.0/0.0/17_071/0007253</v>
          </cell>
          <cell r="B7343" t="str">
            <v>Bousov splašková kanalizace</v>
          </cell>
          <cell r="C7343" t="str">
            <v>Obec Bousov</v>
          </cell>
          <cell r="D7343" t="str">
            <v>Obec</v>
          </cell>
          <cell r="E7343" t="str">
            <v>PP42</v>
          </cell>
          <cell r="F7343" t="str">
            <v>Projekt finančně ukončen ze strany MF-PCO</v>
          </cell>
          <cell r="G7343" t="str">
            <v>05_17_071</v>
          </cell>
          <cell r="H7343" t="str">
            <v>Kolová</v>
          </cell>
          <cell r="I7343" t="str">
            <v>1</v>
          </cell>
          <cell r="J7343" t="str">
            <v>1.1</v>
          </cell>
          <cell r="K7343" t="str">
            <v>14.05.2018</v>
          </cell>
          <cell r="L7343" t="str">
            <v>18.01.2018</v>
          </cell>
          <cell r="M7343">
            <v>34448967.840000004</v>
          </cell>
          <cell r="N7343">
            <v>32931096.379999999</v>
          </cell>
          <cell r="O7343">
            <v>20993573.940000001</v>
          </cell>
          <cell r="P7343">
            <v>3704748.35</v>
          </cell>
        </row>
        <row r="7344">
          <cell r="A7344" t="str">
            <v>CZ.05.1.30/0.0/0.0/17_071/0007230</v>
          </cell>
          <cell r="B7344" t="str">
            <v>Vybudování oddílné splaškové kanalizace v obci Darkovice</v>
          </cell>
          <cell r="C7344" t="str">
            <v>Obec Darkovice</v>
          </cell>
          <cell r="D7344" t="str">
            <v>Obec</v>
          </cell>
          <cell r="E7344" t="str">
            <v>PP42</v>
          </cell>
          <cell r="F7344" t="str">
            <v>Projekt finančně ukončen ze strany MF-PCO</v>
          </cell>
          <cell r="G7344" t="str">
            <v>05_17_071</v>
          </cell>
          <cell r="H7344" t="str">
            <v>Kolová</v>
          </cell>
          <cell r="I7344" t="str">
            <v>1</v>
          </cell>
          <cell r="J7344" t="str">
            <v>1.1</v>
          </cell>
          <cell r="K7344" t="str">
            <v>13.04.2018</v>
          </cell>
          <cell r="L7344" t="str">
            <v>18.01.2018</v>
          </cell>
          <cell r="M7344">
            <v>151224655.41999999</v>
          </cell>
          <cell r="N7344">
            <v>124314106.42</v>
          </cell>
          <cell r="O7344">
            <v>79250242.840000004</v>
          </cell>
          <cell r="P7344">
            <v>13985336.98</v>
          </cell>
        </row>
        <row r="7345">
          <cell r="A7345" t="str">
            <v>CZ.05.1.30/0.0/0.0/17_073/0007240</v>
          </cell>
          <cell r="B7345" t="str">
            <v>Chýně, napojení na pražský vodovod - vodojem</v>
          </cell>
          <cell r="C7345" t="str">
            <v>OBEC CHÝNĚ</v>
          </cell>
          <cell r="D7345" t="str">
            <v>Obec</v>
          </cell>
          <cell r="E7345" t="str">
            <v>PP42</v>
          </cell>
          <cell r="F7345" t="str">
            <v>Projekt finančně ukončen ze strany MF-PCO</v>
          </cell>
          <cell r="G7345" t="str">
            <v>05_17_073</v>
          </cell>
          <cell r="H7345" t="str">
            <v>Kolová</v>
          </cell>
          <cell r="I7345" t="str">
            <v>1</v>
          </cell>
          <cell r="J7345" t="str">
            <v>1.2</v>
          </cell>
          <cell r="K7345" t="str">
            <v>28.05.2018</v>
          </cell>
          <cell r="L7345" t="str">
            <v>18.01.2018</v>
          </cell>
          <cell r="M7345">
            <v>31172557.77</v>
          </cell>
          <cell r="N7345">
            <v>23028384.530000001</v>
          </cell>
          <cell r="O7345">
            <v>14680595.140000001</v>
          </cell>
          <cell r="P7345">
            <v>2590693.2599999998</v>
          </cell>
        </row>
        <row r="7346">
          <cell r="A7346" t="str">
            <v>CZ.05.3.29/0.0/0.0/17_069/0007715</v>
          </cell>
          <cell r="B7346" t="str">
            <v>Rozšíření sběrných míst pro separované odpady-TBS Světlá nad Sázavou, p.o.</v>
          </cell>
          <cell r="C7346" t="str">
            <v>TBS Světlá nad Sázavou, p.o.</v>
          </cell>
          <cell r="D7346" t="str">
            <v>Příspěvková organizace zřízená územním samosprávným celkem</v>
          </cell>
          <cell r="E7346" t="str">
            <v>PN27</v>
          </cell>
          <cell r="F7346" t="str">
            <v>Žádost o podporu nedoporučená k financování</v>
          </cell>
          <cell r="G7346" t="str">
            <v>05_17_069</v>
          </cell>
          <cell r="H7346" t="str">
            <v>Kolová</v>
          </cell>
          <cell r="I7346" t="str">
            <v>3</v>
          </cell>
          <cell r="J7346" t="str">
            <v>3.2</v>
          </cell>
          <cell r="K7346" t="str">
            <v>25.06.2018</v>
          </cell>
          <cell r="L7346" t="str">
            <v>27.02.2018</v>
          </cell>
          <cell r="M7346">
            <v>730840</v>
          </cell>
          <cell r="N7346">
            <v>718740</v>
          </cell>
          <cell r="O7346">
            <v>610929</v>
          </cell>
          <cell r="P7346">
            <v>107811</v>
          </cell>
        </row>
        <row r="7347">
          <cell r="A7347" t="str">
            <v>CZ.05.1.30/0.0/0.0/17_071/0007266</v>
          </cell>
          <cell r="B7347" t="str">
            <v>Rekonstrukce stávajících ČOV v k.ú. Horní Město</v>
          </cell>
          <cell r="C7347" t="str">
            <v>Obec Horní Město</v>
          </cell>
          <cell r="D7347" t="str">
            <v>Obec</v>
          </cell>
          <cell r="E7347" t="str">
            <v>PN28</v>
          </cell>
          <cell r="F7347" t="str">
            <v>Žádost o podporu vyřazena ze skupiny náhradních projektů</v>
          </cell>
          <cell r="G7347" t="str">
            <v>05_17_071</v>
          </cell>
          <cell r="H7347" t="str">
            <v>Kolová</v>
          </cell>
          <cell r="I7347" t="str">
            <v>1</v>
          </cell>
          <cell r="J7347" t="str">
            <v>1.1</v>
          </cell>
          <cell r="K7347" t="str">
            <v>25.05.2018</v>
          </cell>
          <cell r="L7347" t="str">
            <v>18.01.2018</v>
          </cell>
          <cell r="M7347">
            <v>26000066.170000002</v>
          </cell>
          <cell r="N7347">
            <v>21475657.989999998</v>
          </cell>
          <cell r="O7347">
            <v>13690731.960000001</v>
          </cell>
          <cell r="P7347">
            <v>2416011.5299999998</v>
          </cell>
        </row>
        <row r="7348">
          <cell r="A7348" t="str">
            <v>CZ.05.3.29/0.0/0.0/17_069/0007718</v>
          </cell>
          <cell r="B7348" t="str">
            <v>Rozšíření sběrného dvora-TBS Světlá nad Sázavou, p.o.</v>
          </cell>
          <cell r="C7348" t="str">
            <v>TBS Světlá nad Sázavou, p.o.</v>
          </cell>
          <cell r="D7348" t="str">
            <v>Příspěvková organizace zřízená územním samosprávným celkem</v>
          </cell>
          <cell r="E7348" t="str">
            <v>PP43</v>
          </cell>
          <cell r="F7348" t="str">
            <v>Projekt finálně uzavřen</v>
          </cell>
          <cell r="G7348" t="str">
            <v>05_17_069</v>
          </cell>
          <cell r="H7348" t="str">
            <v>Kolová</v>
          </cell>
          <cell r="I7348" t="str">
            <v>3</v>
          </cell>
          <cell r="J7348" t="str">
            <v>3.2</v>
          </cell>
          <cell r="K7348" t="str">
            <v>25.06.2018</v>
          </cell>
          <cell r="L7348" t="str">
            <v>27.02.2018</v>
          </cell>
          <cell r="M7348">
            <v>1063590</v>
          </cell>
          <cell r="N7348">
            <v>998250</v>
          </cell>
          <cell r="O7348">
            <v>848512.5</v>
          </cell>
          <cell r="P7348">
            <v>149737.5</v>
          </cell>
        </row>
        <row r="7349">
          <cell r="A7349" t="str">
            <v>CZ.05.1.30/0.0/0.0/17_071/0007263</v>
          </cell>
          <cell r="B7349" t="str">
            <v>SVÉBOHOV SPLAŠKOVÁ KANALIZACE</v>
          </cell>
          <cell r="C7349" t="str">
            <v>Obec Svébohov</v>
          </cell>
          <cell r="D7349" t="str">
            <v>Obec</v>
          </cell>
          <cell r="E7349" t="str">
            <v>PP42</v>
          </cell>
          <cell r="F7349" t="str">
            <v>Projekt finančně ukončen ze strany MF-PCO</v>
          </cell>
          <cell r="G7349" t="str">
            <v>05_17_071</v>
          </cell>
          <cell r="H7349" t="str">
            <v>Kolová</v>
          </cell>
          <cell r="I7349" t="str">
            <v>1</v>
          </cell>
          <cell r="J7349" t="str">
            <v>1.1</v>
          </cell>
          <cell r="K7349" t="str">
            <v>21.05.2018</v>
          </cell>
          <cell r="L7349" t="str">
            <v>18.01.2018</v>
          </cell>
          <cell r="M7349">
            <v>68784283.849999994</v>
          </cell>
          <cell r="N7349">
            <v>42215898.670000002</v>
          </cell>
          <cell r="O7349">
            <v>26912635.399999999</v>
          </cell>
          <cell r="P7349">
            <v>4749288.5999999996</v>
          </cell>
        </row>
        <row r="7350">
          <cell r="A7350" t="str">
            <v>CZ.05.1.30/0.0/0.0/17_071/0007236</v>
          </cell>
          <cell r="B7350" t="str">
            <v>JESTŘABÍ LHOTA ČOV A SPLAŠKOVÁ KANALIZACE</v>
          </cell>
          <cell r="C7350" t="str">
            <v>Obec Jestřabí Lhota</v>
          </cell>
          <cell r="D7350" t="str">
            <v>Obec</v>
          </cell>
          <cell r="E7350" t="str">
            <v>PP42</v>
          </cell>
          <cell r="F7350" t="str">
            <v>Projekt finančně ukončen ze strany MF-PCO</v>
          </cell>
          <cell r="G7350" t="str">
            <v>05_17_071</v>
          </cell>
          <cell r="H7350" t="str">
            <v>Kolová</v>
          </cell>
          <cell r="I7350" t="str">
            <v>1</v>
          </cell>
          <cell r="J7350" t="str">
            <v>1.1</v>
          </cell>
          <cell r="K7350" t="str">
            <v>30.04.2018</v>
          </cell>
          <cell r="L7350" t="str">
            <v>18.01.2018</v>
          </cell>
          <cell r="M7350">
            <v>76591632</v>
          </cell>
          <cell r="N7350">
            <v>66990196.090000004</v>
          </cell>
          <cell r="O7350">
            <v>42706250</v>
          </cell>
          <cell r="P7350">
            <v>7536397.0700000003</v>
          </cell>
        </row>
        <row r="7351">
          <cell r="A7351" t="str">
            <v>CZ.05.1.30/0.0/0.0/17_071/0007298</v>
          </cell>
          <cell r="B7351" t="str">
            <v>Splašková kanalizace a ČOV Václavov</v>
          </cell>
          <cell r="C7351" t="str">
            <v>Vodohospodářská zařízení Šumperk, a.s.</v>
          </cell>
          <cell r="D7351" t="str">
            <v>Akciová společnost</v>
          </cell>
          <cell r="E7351" t="str">
            <v>PN28</v>
          </cell>
          <cell r="F7351" t="str">
            <v>Žádost o podporu vyřazena ze skupiny náhradních projektů</v>
          </cell>
          <cell r="G7351" t="str">
            <v>05_17_071</v>
          </cell>
          <cell r="H7351" t="str">
            <v>Kolová</v>
          </cell>
          <cell r="I7351" t="str">
            <v>1</v>
          </cell>
          <cell r="J7351" t="str">
            <v>1.1</v>
          </cell>
          <cell r="K7351" t="str">
            <v>21.05.2018</v>
          </cell>
          <cell r="L7351" t="str">
            <v>18.01.2018</v>
          </cell>
          <cell r="M7351">
            <v>34363168.729999997</v>
          </cell>
          <cell r="N7351">
            <v>28074935.199999999</v>
          </cell>
          <cell r="O7351">
            <v>17897771.190000001</v>
          </cell>
          <cell r="P7351">
            <v>3158430.21</v>
          </cell>
        </row>
        <row r="7352">
          <cell r="A7352" t="str">
            <v>CZ.05.1.30/0.0/0.0/17_071/0007261</v>
          </cell>
          <cell r="B7352" t="str">
            <v>Kanalizace Červeněves a Chotělice</v>
          </cell>
          <cell r="C7352" t="str">
            <v>OBEC SMIDARY</v>
          </cell>
          <cell r="D7352" t="str">
            <v>Obec</v>
          </cell>
          <cell r="E7352" t="str">
            <v>PP42</v>
          </cell>
          <cell r="F7352" t="str">
            <v>Projekt finančně ukončen ze strany MF-PCO</v>
          </cell>
          <cell r="G7352" t="str">
            <v>05_17_071</v>
          </cell>
          <cell r="H7352" t="str">
            <v>Kolová</v>
          </cell>
          <cell r="I7352" t="str">
            <v>1</v>
          </cell>
          <cell r="J7352" t="str">
            <v>1.1</v>
          </cell>
          <cell r="K7352" t="str">
            <v>21.05.2018</v>
          </cell>
          <cell r="L7352" t="str">
            <v>18.01.2018</v>
          </cell>
          <cell r="M7352">
            <v>57729078.219999999</v>
          </cell>
          <cell r="N7352">
            <v>53698126.75</v>
          </cell>
          <cell r="O7352">
            <v>34232555.799999997</v>
          </cell>
          <cell r="P7352">
            <v>6041039.2599999998</v>
          </cell>
        </row>
        <row r="7353">
          <cell r="A7353" t="str">
            <v>CZ.05.3.29/0.0/0.0/17_069/0006930</v>
          </cell>
          <cell r="B7353" t="str">
            <v>Sběr bioodpadu-SLUMBI spol. s r.o.</v>
          </cell>
          <cell r="C7353" t="str">
            <v>SLUMBI spol. s r.o.</v>
          </cell>
          <cell r="D7353" t="str">
            <v>Společnost s ručením omezeným</v>
          </cell>
          <cell r="E7353" t="str">
            <v>PN27</v>
          </cell>
          <cell r="F7353" t="str">
            <v>Žádost o podporu nedoporučená k financování</v>
          </cell>
          <cell r="G7353" t="str">
            <v>05_17_069</v>
          </cell>
          <cell r="H7353" t="str">
            <v>Kolová</v>
          </cell>
          <cell r="I7353" t="str">
            <v>3</v>
          </cell>
          <cell r="J7353" t="str">
            <v>3.2</v>
          </cell>
          <cell r="K7353" t="str">
            <v>18.06.2018</v>
          </cell>
          <cell r="L7353" t="str">
            <v>29.12.2017</v>
          </cell>
          <cell r="M7353">
            <v>3283940</v>
          </cell>
          <cell r="N7353">
            <v>2714000</v>
          </cell>
          <cell r="O7353">
            <v>2306900</v>
          </cell>
          <cell r="P7353">
            <v>407100</v>
          </cell>
        </row>
        <row r="7354">
          <cell r="A7354" t="str">
            <v>CZ.05.1.30/0.0/0.0/17_071/0007098</v>
          </cell>
          <cell r="B7354" t="str">
            <v>Intenzifikace ČOV Vrané nad Vltavou</v>
          </cell>
          <cell r="C7354" t="str">
            <v>Obec Vrané nad Vltavou</v>
          </cell>
          <cell r="D7354" t="str">
            <v>Obec</v>
          </cell>
          <cell r="E7354" t="str">
            <v>PP42</v>
          </cell>
          <cell r="F7354" t="str">
            <v>Projekt finančně ukončen ze strany MF-PCO</v>
          </cell>
          <cell r="G7354" t="str">
            <v>05_17_071</v>
          </cell>
          <cell r="H7354" t="str">
            <v>Kolová</v>
          </cell>
          <cell r="I7354" t="str">
            <v>1</v>
          </cell>
          <cell r="J7354" t="str">
            <v>1.1</v>
          </cell>
          <cell r="K7354" t="str">
            <v>12.12.2018</v>
          </cell>
          <cell r="L7354" t="str">
            <v>17.01.2018</v>
          </cell>
          <cell r="M7354">
            <v>111155322.63</v>
          </cell>
          <cell r="N7354">
            <v>95698105.489999995</v>
          </cell>
          <cell r="O7354">
            <v>61007542.25</v>
          </cell>
          <cell r="P7354">
            <v>10766036.869999999</v>
          </cell>
        </row>
        <row r="7355">
          <cell r="A7355" t="str">
            <v>CZ.05.1.30/0.0/0.0/17_071/0007078</v>
          </cell>
          <cell r="B7355" t="str">
            <v>KANALIZACE BÍLOVICE</v>
          </cell>
          <cell r="C7355" t="str">
            <v>Obec Bílovice-Lutotín</v>
          </cell>
          <cell r="D7355" t="str">
            <v>Obec</v>
          </cell>
          <cell r="E7355" t="str">
            <v>PN22</v>
          </cell>
          <cell r="F7355" t="str">
            <v>Žádost o podporu nesplnila formální náležitosti nebo podmínky přijatelnosti po doplnění</v>
          </cell>
          <cell r="G7355" t="str">
            <v>05_17_071</v>
          </cell>
          <cell r="H7355" t="str">
            <v>Kolová</v>
          </cell>
          <cell r="I7355" t="str">
            <v>1</v>
          </cell>
          <cell r="J7355" t="str">
            <v>1.1</v>
          </cell>
          <cell r="K7355" t="str">
            <v>08.02.2018</v>
          </cell>
          <cell r="L7355" t="str">
            <v>16.01.2018</v>
          </cell>
          <cell r="M7355">
            <v>37033410.039999999</v>
          </cell>
          <cell r="N7355">
            <v>30606124</v>
          </cell>
          <cell r="O7355">
            <v>19511404.050000001</v>
          </cell>
          <cell r="P7355">
            <v>3443188.95</v>
          </cell>
        </row>
        <row r="7356">
          <cell r="A7356" t="str">
            <v>CZ.05.1.30/0.0/0.0/17_071/0007077</v>
          </cell>
          <cell r="B7356" t="str">
            <v>KANALIZACE LUTOTÍN</v>
          </cell>
          <cell r="C7356" t="str">
            <v>Obec Bílovice-Lutotín</v>
          </cell>
          <cell r="D7356" t="str">
            <v>Obec</v>
          </cell>
          <cell r="E7356" t="str">
            <v>PP42</v>
          </cell>
          <cell r="F7356" t="str">
            <v>Projekt finančně ukončen ze strany MF-PCO</v>
          </cell>
          <cell r="G7356" t="str">
            <v>05_17_071</v>
          </cell>
          <cell r="H7356" t="str">
            <v>Kolová</v>
          </cell>
          <cell r="I7356" t="str">
            <v>1</v>
          </cell>
          <cell r="J7356" t="str">
            <v>1.1</v>
          </cell>
          <cell r="K7356" t="str">
            <v>16.05.2018</v>
          </cell>
          <cell r="L7356" t="str">
            <v>16.01.2018</v>
          </cell>
          <cell r="M7356">
            <v>16440666.890000001</v>
          </cell>
          <cell r="N7356">
            <v>13379667.68</v>
          </cell>
          <cell r="O7356">
            <v>8529538.1400000006</v>
          </cell>
          <cell r="P7356">
            <v>1505212.62</v>
          </cell>
        </row>
        <row r="7357">
          <cell r="A7357" t="str">
            <v>CZ.05.1.30/0.0/0.0/17_071/0007249</v>
          </cell>
          <cell r="B7357" t="str">
            <v>TRHOVÁ KAMENICE KANALIZACE A ČOV</v>
          </cell>
          <cell r="C7357" t="str">
            <v>Městys Trhová Kamenice</v>
          </cell>
          <cell r="D7357" t="str">
            <v>Obec</v>
          </cell>
          <cell r="E7357" t="str">
            <v>PP42</v>
          </cell>
          <cell r="F7357" t="str">
            <v>Projekt finančně ukončen ze strany MF-PCO</v>
          </cell>
          <cell r="G7357" t="str">
            <v>05_17_071</v>
          </cell>
          <cell r="H7357" t="str">
            <v>Kolová</v>
          </cell>
          <cell r="I7357" t="str">
            <v>1</v>
          </cell>
          <cell r="J7357" t="str">
            <v>1.1</v>
          </cell>
          <cell r="K7357" t="str">
            <v>06.08.2018</v>
          </cell>
          <cell r="L7357" t="str">
            <v>18.01.2018</v>
          </cell>
          <cell r="M7357">
            <v>161926841.03999999</v>
          </cell>
          <cell r="N7357">
            <v>107271437.3</v>
          </cell>
          <cell r="O7357">
            <v>68385541.280000001</v>
          </cell>
          <cell r="P7357">
            <v>12068036.699999999</v>
          </cell>
        </row>
        <row r="7358">
          <cell r="A7358" t="str">
            <v>CZ.05.1.30/0.0/0.0/17_071/0007238</v>
          </cell>
          <cell r="B7358" t="str">
            <v>Pletený Újezd - kanalizace a čistírna odpadních vod</v>
          </cell>
          <cell r="C7358" t="str">
            <v>Obec Pletený Újezd</v>
          </cell>
          <cell r="D7358" t="str">
            <v>Obec</v>
          </cell>
          <cell r="E7358" t="str">
            <v>PP42</v>
          </cell>
          <cell r="F7358" t="str">
            <v>Projekt finančně ukončen ze strany MF-PCO</v>
          </cell>
          <cell r="G7358" t="str">
            <v>05_17_071</v>
          </cell>
          <cell r="H7358" t="str">
            <v>Kolová</v>
          </cell>
          <cell r="I7358" t="str">
            <v>1</v>
          </cell>
          <cell r="J7358" t="str">
            <v>1.1</v>
          </cell>
          <cell r="K7358" t="str">
            <v>03.05.2018</v>
          </cell>
          <cell r="L7358" t="str">
            <v>18.01.2018</v>
          </cell>
          <cell r="M7358">
            <v>81091603.849999994</v>
          </cell>
          <cell r="N7358">
            <v>54790314.479999997</v>
          </cell>
          <cell r="O7358">
            <v>34928825.479999997</v>
          </cell>
          <cell r="P7358">
            <v>6163910.3799999999</v>
          </cell>
        </row>
        <row r="7359">
          <cell r="A7359" t="str">
            <v>CZ.05.1.30/0.0/0.0/17_071/0007226</v>
          </cell>
          <cell r="B7359" t="str">
            <v>Odkanalizování obce a výstavba ČOV Píšť</v>
          </cell>
          <cell r="C7359" t="str">
            <v>Obec Píšť</v>
          </cell>
          <cell r="D7359" t="str">
            <v>Obec</v>
          </cell>
          <cell r="E7359" t="str">
            <v>PP37</v>
          </cell>
          <cell r="F7359" t="str">
            <v>Projekt v plné (fyzické i finanční) realizaci</v>
          </cell>
          <cell r="G7359" t="str">
            <v>05_17_071</v>
          </cell>
          <cell r="H7359" t="str">
            <v>Kolová</v>
          </cell>
          <cell r="I7359" t="str">
            <v>1</v>
          </cell>
          <cell r="J7359" t="str">
            <v>1.1</v>
          </cell>
          <cell r="K7359" t="str">
            <v>06.08.2018</v>
          </cell>
          <cell r="L7359" t="str">
            <v>18.01.2018</v>
          </cell>
          <cell r="M7359">
            <v>258086855.91</v>
          </cell>
          <cell r="N7359">
            <v>208660718.72999999</v>
          </cell>
          <cell r="O7359">
            <v>133021208.19</v>
          </cell>
          <cell r="P7359">
            <v>23474330.859999999</v>
          </cell>
        </row>
        <row r="7360">
          <cell r="A7360" t="str">
            <v>CZ.05.1.30/0.0/0.0/17_071/0007270</v>
          </cell>
          <cell r="B7360" t="str">
            <v>MLADĚJOV NA MORAVĚ ČOV A SPLAŠKOVÁ KANALIZACE</v>
          </cell>
          <cell r="C7360" t="str">
            <v>Obec Mladějov na Moravě</v>
          </cell>
          <cell r="D7360" t="str">
            <v>Obec</v>
          </cell>
          <cell r="E7360" t="str">
            <v>PN20a</v>
          </cell>
          <cell r="F7360" t="str">
            <v>Žádost o podporu stažena žadatelem</v>
          </cell>
          <cell r="G7360" t="str">
            <v>05_17_071</v>
          </cell>
          <cell r="H7360" t="str">
            <v>Kolová</v>
          </cell>
          <cell r="I7360" t="str">
            <v>1</v>
          </cell>
          <cell r="J7360" t="str">
            <v>1.1</v>
          </cell>
          <cell r="K7360" t="str">
            <v>04.05.2018</v>
          </cell>
          <cell r="L7360" t="str">
            <v>18.01.2018</v>
          </cell>
          <cell r="M7360">
            <v>69214379.420000002</v>
          </cell>
          <cell r="N7360">
            <v>69178079.420000002</v>
          </cell>
          <cell r="O7360">
            <v>44101025.630000003</v>
          </cell>
          <cell r="P7360">
            <v>7782533.9400000004</v>
          </cell>
        </row>
        <row r="7361">
          <cell r="A7361" t="str">
            <v>CZ.05.1.30/0.0/0.0/17_071/0007291</v>
          </cell>
          <cell r="B7361" t="str">
            <v>Lhota pod Libčany - rozšíření ČOV - 1. etapa</v>
          </cell>
          <cell r="C7361" t="str">
            <v>OBEC LHOTA POD LIBČANY</v>
          </cell>
          <cell r="D7361" t="str">
            <v>Obec</v>
          </cell>
          <cell r="E7361" t="str">
            <v>PP42</v>
          </cell>
          <cell r="F7361" t="str">
            <v>Projekt finančně ukončen ze strany MF-PCO</v>
          </cell>
          <cell r="G7361" t="str">
            <v>05_17_071</v>
          </cell>
          <cell r="H7361" t="str">
            <v>Kolová</v>
          </cell>
          <cell r="I7361" t="str">
            <v>1</v>
          </cell>
          <cell r="J7361" t="str">
            <v>1.1</v>
          </cell>
          <cell r="K7361" t="str">
            <v>25.05.2018</v>
          </cell>
          <cell r="L7361" t="str">
            <v>18.01.2018</v>
          </cell>
          <cell r="M7361">
            <v>14302748.130000001</v>
          </cell>
          <cell r="N7361">
            <v>11376392</v>
          </cell>
          <cell r="O7361">
            <v>7252449.9000000004</v>
          </cell>
          <cell r="P7361">
            <v>1279844.1000000001</v>
          </cell>
        </row>
        <row r="7362">
          <cell r="A7362" t="str">
            <v>CZ.05.1.30/0.0/0.0/17_071/0007256</v>
          </cell>
          <cell r="B7362" t="str">
            <v>Kňovice, Kňovičky - kanalizace a ČOV</v>
          </cell>
          <cell r="C7362" t="str">
            <v>Obec Kňovice</v>
          </cell>
          <cell r="D7362" t="str">
            <v>Obec</v>
          </cell>
          <cell r="E7362" t="str">
            <v>PP42</v>
          </cell>
          <cell r="F7362" t="str">
            <v>Projekt finančně ukončen ze strany MF-PCO</v>
          </cell>
          <cell r="G7362" t="str">
            <v>05_17_071</v>
          </cell>
          <cell r="H7362" t="str">
            <v>Kolová</v>
          </cell>
          <cell r="I7362" t="str">
            <v>1</v>
          </cell>
          <cell r="J7362" t="str">
            <v>1.1</v>
          </cell>
          <cell r="K7362" t="str">
            <v>04.04.2018</v>
          </cell>
          <cell r="L7362" t="str">
            <v>18.01.2018</v>
          </cell>
          <cell r="M7362">
            <v>59097777.799999997</v>
          </cell>
          <cell r="N7362">
            <v>36143602.590000004</v>
          </cell>
          <cell r="O7362">
            <v>23041546.640000001</v>
          </cell>
          <cell r="P7362">
            <v>4066155.3</v>
          </cell>
        </row>
        <row r="7363">
          <cell r="A7363" t="str">
            <v>CZ.05.2.32/0.0/0.0/17_089/0007316</v>
          </cell>
          <cell r="B7363" t="str">
            <v>Technologie na snížení emisí amoniaku KELEČSKO a.s.</v>
          </cell>
          <cell r="C7363" t="str">
            <v>KELEČSKO a.s.</v>
          </cell>
          <cell r="D7363" t="str">
            <v>Akciová společnost</v>
          </cell>
          <cell r="E7363" t="str">
            <v>PN28</v>
          </cell>
          <cell r="F7363" t="str">
            <v>Žádost o podporu vyřazena ze skupiny náhradních projektů</v>
          </cell>
          <cell r="G7363" t="str">
            <v>05_17_089</v>
          </cell>
          <cell r="H7363" t="str">
            <v>Kolová</v>
          </cell>
          <cell r="I7363" t="str">
            <v>2</v>
          </cell>
          <cell r="J7363" t="str">
            <v>2.2</v>
          </cell>
          <cell r="K7363" t="str">
            <v>16.03.2018</v>
          </cell>
          <cell r="L7363" t="str">
            <v>22.01.2018</v>
          </cell>
          <cell r="M7363">
            <v>4791600</v>
          </cell>
          <cell r="N7363">
            <v>3960000</v>
          </cell>
          <cell r="O7363">
            <v>2574000</v>
          </cell>
          <cell r="P7363">
            <v>1386000</v>
          </cell>
        </row>
        <row r="7364">
          <cell r="A7364" t="str">
            <v>CZ.05.2.32/0.0/0.0/17_089/0007474</v>
          </cell>
          <cell r="B7364" t="str">
            <v>Odprášení kotle K5 v Teplárně Olomouc</v>
          </cell>
          <cell r="C7364" t="str">
            <v>Veolia Energie ČR, a.s.</v>
          </cell>
          <cell r="D7364" t="str">
            <v>Akciová společnost</v>
          </cell>
          <cell r="E7364" t="str">
            <v>PP42</v>
          </cell>
          <cell r="F7364" t="str">
            <v>Projekt finančně ukončen ze strany MF-PCO</v>
          </cell>
          <cell r="G7364" t="str">
            <v>05_17_089</v>
          </cell>
          <cell r="H7364" t="str">
            <v>Kolová</v>
          </cell>
          <cell r="I7364" t="str">
            <v>2</v>
          </cell>
          <cell r="J7364" t="str">
            <v>2.2</v>
          </cell>
          <cell r="K7364" t="str">
            <v>23.10.2019</v>
          </cell>
          <cell r="L7364" t="str">
            <v>31.01.2018</v>
          </cell>
          <cell r="M7364">
            <v>87556503.870000005</v>
          </cell>
          <cell r="N7364">
            <v>56336709</v>
          </cell>
          <cell r="O7364">
            <v>30985189.949999999</v>
          </cell>
          <cell r="P7364">
            <v>25351519.050000001</v>
          </cell>
        </row>
        <row r="7365">
          <cell r="A7365" t="str">
            <v>CZ.05.1.24/0.0/0.0/17_066/0007048</v>
          </cell>
          <cell r="B7365" t="str">
            <v>Modernizace protipovodňového varovného a monitorovacího systému města a ORP Kralupy nad Vltavou</v>
          </cell>
          <cell r="C7365" t="str">
            <v>Město Kralupy nad Vltavou</v>
          </cell>
          <cell r="D7365" t="str">
            <v>Obec</v>
          </cell>
          <cell r="E7365" t="str">
            <v>PP42</v>
          </cell>
          <cell r="F7365" t="str">
            <v>Projekt finančně ukončen ze strany MF-PCO</v>
          </cell>
          <cell r="G7365" t="str">
            <v>05_17_066</v>
          </cell>
          <cell r="H7365" t="str">
            <v>Kolová</v>
          </cell>
          <cell r="I7365" t="str">
            <v>1</v>
          </cell>
          <cell r="J7365" t="str">
            <v>1.4</v>
          </cell>
          <cell r="K7365" t="str">
            <v>16.07.2018</v>
          </cell>
          <cell r="L7365" t="str">
            <v>15.01.2018</v>
          </cell>
          <cell r="M7365">
            <v>6496068</v>
          </cell>
          <cell r="N7365">
            <v>6370348.71</v>
          </cell>
          <cell r="O7365">
            <v>4459244.09</v>
          </cell>
          <cell r="P7365">
            <v>1911104.62</v>
          </cell>
        </row>
        <row r="7366">
          <cell r="A7366" t="str">
            <v>CZ.05.1.30/0.0/0.0/17_073/0007041</v>
          </cell>
          <cell r="B7366" t="str">
            <v>Vodovod Horní Paseka</v>
          </cell>
          <cell r="C7366" t="str">
            <v>Obec Horní Paseka</v>
          </cell>
          <cell r="D7366" t="str">
            <v>Obec</v>
          </cell>
          <cell r="E7366" t="str">
            <v>PN20b</v>
          </cell>
          <cell r="F7366" t="str">
            <v>Žádost o podporu ukončena ŘO/ZS</v>
          </cell>
          <cell r="G7366" t="str">
            <v>05_17_073</v>
          </cell>
          <cell r="H7366" t="str">
            <v>Kolová</v>
          </cell>
          <cell r="I7366" t="str">
            <v>1</v>
          </cell>
          <cell r="J7366" t="str">
            <v>1.2</v>
          </cell>
          <cell r="K7366" t="str">
            <v>15.01.2018</v>
          </cell>
          <cell r="L7366" t="str">
            <v>15.01.2018</v>
          </cell>
          <cell r="M7366">
            <v>7873934.6399999997</v>
          </cell>
          <cell r="N7366">
            <v>6836560.5</v>
          </cell>
          <cell r="O7366">
            <v>5811076.4199999999</v>
          </cell>
          <cell r="P7366">
            <v>1025484.08</v>
          </cell>
        </row>
        <row r="7367">
          <cell r="A7367" t="str">
            <v>CZ.05.1.30/0.0/0.0/17_071/0007145</v>
          </cell>
          <cell r="B7367" t="str">
            <v>Kanalizace a ČOV obcí Oldřiš - Borová</v>
          </cell>
          <cell r="C7367" t="str">
            <v>DSO Oldřiš - Borová</v>
          </cell>
          <cell r="D7367" t="str">
            <v>Dobrovolný svazek obcí</v>
          </cell>
          <cell r="E7367" t="str">
            <v>PP42</v>
          </cell>
          <cell r="F7367" t="str">
            <v>Projekt finančně ukončen ze strany MF-PCO</v>
          </cell>
          <cell r="G7367" t="str">
            <v>05_17_071</v>
          </cell>
          <cell r="H7367" t="str">
            <v>Kolová</v>
          </cell>
          <cell r="I7367" t="str">
            <v>1</v>
          </cell>
          <cell r="J7367" t="str">
            <v>1.1</v>
          </cell>
          <cell r="K7367" t="str">
            <v>21.01.2019</v>
          </cell>
          <cell r="L7367" t="str">
            <v>17.01.2018</v>
          </cell>
          <cell r="M7367">
            <v>235385117.27000001</v>
          </cell>
          <cell r="N7367">
            <v>181395646.44999999</v>
          </cell>
          <cell r="O7367">
            <v>115639724.61</v>
          </cell>
          <cell r="P7367">
            <v>20407010.23</v>
          </cell>
        </row>
        <row r="7368">
          <cell r="A7368" t="str">
            <v>CZ.05.1.30/0.0/0.0/17_071/0007169</v>
          </cell>
          <cell r="B7368" t="str">
            <v>Výstavba kanalizace a ČOV v obci Bořetice</v>
          </cell>
          <cell r="C7368" t="str">
            <v>Obec Bořetice</v>
          </cell>
          <cell r="D7368" t="str">
            <v>Obec</v>
          </cell>
          <cell r="E7368" t="str">
            <v>PP42</v>
          </cell>
          <cell r="F7368" t="str">
            <v>Projekt finančně ukončen ze strany MF-PCO</v>
          </cell>
          <cell r="G7368" t="str">
            <v>05_17_071</v>
          </cell>
          <cell r="H7368" t="str">
            <v>Kolová</v>
          </cell>
          <cell r="I7368" t="str">
            <v>1</v>
          </cell>
          <cell r="J7368" t="str">
            <v>1.1</v>
          </cell>
          <cell r="K7368" t="str">
            <v>22.05.2018</v>
          </cell>
          <cell r="L7368" t="str">
            <v>17.01.2018</v>
          </cell>
          <cell r="M7368">
            <v>211119590</v>
          </cell>
          <cell r="N7368">
            <v>149980156.50999999</v>
          </cell>
          <cell r="O7368">
            <v>95612349.769999996</v>
          </cell>
          <cell r="P7368">
            <v>16872767.609999999</v>
          </cell>
        </row>
        <row r="7369">
          <cell r="A7369" t="str">
            <v>CZ.05.1.30/0.0/0.0/17_071/0007166</v>
          </cell>
          <cell r="B7369" t="str">
            <v>Prodloužení splaškové kanalizace v obci Dolní Bečva</v>
          </cell>
          <cell r="C7369" t="str">
            <v>Obec Dolní Bečva</v>
          </cell>
          <cell r="D7369" t="str">
            <v>Obec</v>
          </cell>
          <cell r="E7369" t="str">
            <v>PN28</v>
          </cell>
          <cell r="F7369" t="str">
            <v>Žádost o podporu vyřazena ze skupiny náhradních projektů</v>
          </cell>
          <cell r="G7369" t="str">
            <v>05_17_071</v>
          </cell>
          <cell r="H7369" t="str">
            <v>Kolová</v>
          </cell>
          <cell r="I7369" t="str">
            <v>1</v>
          </cell>
          <cell r="J7369" t="str">
            <v>1.1</v>
          </cell>
          <cell r="K7369" t="str">
            <v>22.05.2018</v>
          </cell>
          <cell r="L7369" t="str">
            <v>17.01.2018</v>
          </cell>
          <cell r="M7369">
            <v>106489667.61</v>
          </cell>
          <cell r="N7369">
            <v>83951312.540000007</v>
          </cell>
          <cell r="O7369">
            <v>53518961.740000002</v>
          </cell>
          <cell r="P7369">
            <v>9444522.6699999999</v>
          </cell>
        </row>
        <row r="7370">
          <cell r="A7370" t="str">
            <v>CZ.05.1.30/0.0/0.0/17_071/0007102</v>
          </cell>
          <cell r="B7370" t="str">
            <v>Kamenec u Poličky - Splašková kanalizace</v>
          </cell>
          <cell r="C7370" t="str">
            <v>Obec Kamenec u Poličky</v>
          </cell>
          <cell r="D7370" t="str">
            <v>Obec</v>
          </cell>
          <cell r="E7370" t="str">
            <v>PP42</v>
          </cell>
          <cell r="F7370" t="str">
            <v>Projekt finančně ukončen ze strany MF-PCO</v>
          </cell>
          <cell r="G7370" t="str">
            <v>05_17_071</v>
          </cell>
          <cell r="H7370" t="str">
            <v>Kolová</v>
          </cell>
          <cell r="I7370" t="str">
            <v>1</v>
          </cell>
          <cell r="J7370" t="str">
            <v>1.1</v>
          </cell>
          <cell r="K7370" t="str">
            <v>18.10.2018</v>
          </cell>
          <cell r="L7370" t="str">
            <v>17.01.2018</v>
          </cell>
          <cell r="M7370">
            <v>82706950</v>
          </cell>
          <cell r="N7370">
            <v>61632549.920000002</v>
          </cell>
          <cell r="O7370">
            <v>39290750.57</v>
          </cell>
          <cell r="P7370">
            <v>6933661.8700000001</v>
          </cell>
        </row>
        <row r="7371">
          <cell r="A7371" t="str">
            <v>CZ.05.1.30/0.0/0.0/17_071/0007220</v>
          </cell>
          <cell r="B7371" t="str">
            <v>Kanalizace a ČOV Kouty</v>
          </cell>
          <cell r="C7371" t="str">
            <v>Obec Kouty</v>
          </cell>
          <cell r="D7371" t="str">
            <v>Obec</v>
          </cell>
          <cell r="E7371" t="str">
            <v>PP42</v>
          </cell>
          <cell r="F7371" t="str">
            <v>Projekt finančně ukončen ze strany MF-PCO</v>
          </cell>
          <cell r="G7371" t="str">
            <v>05_17_071</v>
          </cell>
          <cell r="H7371" t="str">
            <v>Kolová</v>
          </cell>
          <cell r="I7371" t="str">
            <v>1</v>
          </cell>
          <cell r="J7371" t="str">
            <v>1.1</v>
          </cell>
          <cell r="K7371" t="str">
            <v>03.08.2018</v>
          </cell>
          <cell r="L7371" t="str">
            <v>18.01.2018</v>
          </cell>
          <cell r="M7371">
            <v>28837840</v>
          </cell>
          <cell r="N7371">
            <v>28712890</v>
          </cell>
          <cell r="O7371">
            <v>18304467.370000001</v>
          </cell>
          <cell r="P7371">
            <v>3230200.13</v>
          </cell>
        </row>
        <row r="7372">
          <cell r="A7372" t="str">
            <v>CZ.05.1.30/0.0/0.0/17_071/0007259</v>
          </cell>
          <cell r="B7372" t="str">
            <v>Kanalizace a ČOV Staré Město</v>
          </cell>
          <cell r="C7372" t="str">
            <v>Obec Staré Město</v>
          </cell>
          <cell r="D7372" t="str">
            <v>Obec</v>
          </cell>
          <cell r="E7372" t="str">
            <v>PN28</v>
          </cell>
          <cell r="F7372" t="str">
            <v>Žádost o podporu vyřazena ze skupiny náhradních projektů</v>
          </cell>
          <cell r="G7372" t="str">
            <v>05_17_071</v>
          </cell>
          <cell r="H7372" t="str">
            <v>Kolová</v>
          </cell>
          <cell r="I7372" t="str">
            <v>1</v>
          </cell>
          <cell r="J7372" t="str">
            <v>1.1</v>
          </cell>
          <cell r="K7372" t="str">
            <v>25.04.2018</v>
          </cell>
          <cell r="L7372" t="str">
            <v>18.01.2018</v>
          </cell>
          <cell r="M7372">
            <v>106094307.22</v>
          </cell>
          <cell r="N7372">
            <v>87184245.640000001</v>
          </cell>
          <cell r="O7372">
            <v>55579956.590000004</v>
          </cell>
          <cell r="P7372">
            <v>9808227.6400000006</v>
          </cell>
        </row>
        <row r="7373">
          <cell r="A7373" t="str">
            <v>CZ.05.1.24/0.0/0.0/17_066/0007045</v>
          </cell>
          <cell r="B7373" t="str">
            <v>Protipovodňová opatření pro obec Janov</v>
          </cell>
          <cell r="C7373" t="str">
            <v>Obec Janov</v>
          </cell>
          <cell r="D7373" t="str">
            <v>Obec</v>
          </cell>
          <cell r="E7373" t="str">
            <v>PP43</v>
          </cell>
          <cell r="F7373" t="str">
            <v>Projekt finálně uzavřen</v>
          </cell>
          <cell r="G7373" t="str">
            <v>05_17_066</v>
          </cell>
          <cell r="H7373" t="str">
            <v>Kolová</v>
          </cell>
          <cell r="I7373" t="str">
            <v>1</v>
          </cell>
          <cell r="J7373" t="str">
            <v>1.4</v>
          </cell>
          <cell r="K7373" t="str">
            <v>23.03.2018</v>
          </cell>
          <cell r="L7373" t="str">
            <v>15.01.2018</v>
          </cell>
          <cell r="M7373">
            <v>2272012</v>
          </cell>
          <cell r="N7373">
            <v>2255139.36</v>
          </cell>
          <cell r="O7373">
            <v>1578597.55</v>
          </cell>
          <cell r="P7373">
            <v>676541.81</v>
          </cell>
        </row>
        <row r="7374">
          <cell r="A7374" t="str">
            <v>CZ.05.1.24/0.0/0.0/17_066/0007042</v>
          </cell>
          <cell r="B7374" t="str">
            <v>Protipovodňová opatření pro město Jaroměřice nad Rokytnou</v>
          </cell>
          <cell r="C7374" t="str">
            <v>Město Jaroměřice Nad Rokytnou</v>
          </cell>
          <cell r="D7374" t="str">
            <v>Obec</v>
          </cell>
          <cell r="E7374" t="str">
            <v>PP42</v>
          </cell>
          <cell r="F7374" t="str">
            <v>Projekt finančně ukončen ze strany MF-PCO</v>
          </cell>
          <cell r="G7374" t="str">
            <v>05_17_066</v>
          </cell>
          <cell r="H7374" t="str">
            <v>Kolová</v>
          </cell>
          <cell r="I7374" t="str">
            <v>1</v>
          </cell>
          <cell r="J7374" t="str">
            <v>1.4</v>
          </cell>
          <cell r="K7374" t="str">
            <v>21.09.2018</v>
          </cell>
          <cell r="L7374" t="str">
            <v>15.01.2018</v>
          </cell>
          <cell r="M7374">
            <v>5660091</v>
          </cell>
          <cell r="N7374">
            <v>5562421</v>
          </cell>
          <cell r="O7374">
            <v>3893694.7</v>
          </cell>
          <cell r="P7374">
            <v>1668726.3</v>
          </cell>
        </row>
        <row r="7375">
          <cell r="A7375" t="str">
            <v>CZ.05.1.30/0.0/0.0/17_071/0007136</v>
          </cell>
          <cell r="B7375" t="str">
            <v>Vysoká - Strážnice, Střednice - kanalizace a ČOV</v>
          </cell>
          <cell r="C7375" t="str">
            <v>Obec Vysoká</v>
          </cell>
          <cell r="D7375" t="str">
            <v>Obec</v>
          </cell>
          <cell r="E7375" t="str">
            <v>PP42</v>
          </cell>
          <cell r="F7375" t="str">
            <v>Projekt finančně ukončen ze strany MF-PCO</v>
          </cell>
          <cell r="G7375" t="str">
            <v>05_17_071</v>
          </cell>
          <cell r="H7375" t="str">
            <v>Kolová</v>
          </cell>
          <cell r="I7375" t="str">
            <v>1</v>
          </cell>
          <cell r="J7375" t="str">
            <v>1.1</v>
          </cell>
          <cell r="K7375" t="str">
            <v>23.04.2018</v>
          </cell>
          <cell r="L7375" t="str">
            <v>17.01.2018</v>
          </cell>
          <cell r="M7375">
            <v>66364896.600000001</v>
          </cell>
          <cell r="N7375">
            <v>59027636.270000003</v>
          </cell>
          <cell r="O7375">
            <v>37630118.119999997</v>
          </cell>
          <cell r="P7375">
            <v>6640609.0800000001</v>
          </cell>
        </row>
        <row r="7376">
          <cell r="A7376" t="str">
            <v>CZ.05.1.30/0.0/0.0/17_071/0007072</v>
          </cell>
          <cell r="B7376" t="str">
            <v>Splašková kanalizace Bohdalice</v>
          </cell>
          <cell r="C7376" t="str">
            <v>Obec Bohdalice - Pavlovice</v>
          </cell>
          <cell r="D7376" t="str">
            <v>Obec</v>
          </cell>
          <cell r="E7376" t="str">
            <v>PP42</v>
          </cell>
          <cell r="F7376" t="str">
            <v>Projekt finančně ukončen ze strany MF-PCO</v>
          </cell>
          <cell r="G7376" t="str">
            <v>05_17_071</v>
          </cell>
          <cell r="H7376" t="str">
            <v>Kolová</v>
          </cell>
          <cell r="I7376" t="str">
            <v>1</v>
          </cell>
          <cell r="J7376" t="str">
            <v>1.1</v>
          </cell>
          <cell r="K7376" t="str">
            <v>09.05.2018</v>
          </cell>
          <cell r="L7376" t="str">
            <v>16.01.2018</v>
          </cell>
          <cell r="M7376">
            <v>44777993.310000002</v>
          </cell>
          <cell r="N7376">
            <v>36684462.789999999</v>
          </cell>
          <cell r="O7376">
            <v>23386345.02</v>
          </cell>
          <cell r="P7376">
            <v>4127002.07</v>
          </cell>
        </row>
        <row r="7377">
          <cell r="A7377" t="str">
            <v>CZ.05.1.30/0.0/0.0/17_071/0007130</v>
          </cell>
          <cell r="B7377" t="str">
            <v>Libeř - rozšíření a intenzifikace ČOV</v>
          </cell>
          <cell r="C7377" t="str">
            <v>Obec Libeř</v>
          </cell>
          <cell r="D7377" t="str">
            <v>Obec</v>
          </cell>
          <cell r="E7377" t="str">
            <v>PP42</v>
          </cell>
          <cell r="F7377" t="str">
            <v>Projekt finančně ukončen ze strany MF-PCO</v>
          </cell>
          <cell r="G7377" t="str">
            <v>05_17_071</v>
          </cell>
          <cell r="H7377" t="str">
            <v>Kolová</v>
          </cell>
          <cell r="I7377" t="str">
            <v>1</v>
          </cell>
          <cell r="J7377" t="str">
            <v>1.1</v>
          </cell>
          <cell r="K7377" t="str">
            <v>25.04.2018</v>
          </cell>
          <cell r="L7377" t="str">
            <v>17.01.2018</v>
          </cell>
          <cell r="M7377">
            <v>32879516.579999998</v>
          </cell>
          <cell r="N7377">
            <v>21284154.199999999</v>
          </cell>
          <cell r="O7377">
            <v>13568648.300000001</v>
          </cell>
          <cell r="P7377">
            <v>2394467.35</v>
          </cell>
        </row>
        <row r="7378">
          <cell r="A7378" t="str">
            <v>CZ.05.1.30/0.0/0.0/17_071/0007129</v>
          </cell>
          <cell r="B7378" t="str">
            <v>Horoušany - rozšíření a intenzifikace ČOV</v>
          </cell>
          <cell r="C7378" t="str">
            <v>Obec Horoušany</v>
          </cell>
          <cell r="D7378" t="str">
            <v>Obec</v>
          </cell>
          <cell r="E7378" t="str">
            <v>PN28</v>
          </cell>
          <cell r="F7378" t="str">
            <v>Žádost o podporu vyřazena ze skupiny náhradních projektů</v>
          </cell>
          <cell r="G7378" t="str">
            <v>05_17_071</v>
          </cell>
          <cell r="H7378" t="str">
            <v>Kolová</v>
          </cell>
          <cell r="I7378" t="str">
            <v>1</v>
          </cell>
          <cell r="J7378" t="str">
            <v>1.1</v>
          </cell>
          <cell r="K7378" t="str">
            <v>26.04.2018</v>
          </cell>
          <cell r="L7378" t="str">
            <v>17.01.2018</v>
          </cell>
          <cell r="M7378">
            <v>31120977.620000001</v>
          </cell>
          <cell r="N7378">
            <v>31120977.620000001</v>
          </cell>
          <cell r="O7378">
            <v>19839623.23</v>
          </cell>
          <cell r="P7378">
            <v>3501109.99</v>
          </cell>
        </row>
        <row r="7379">
          <cell r="A7379" t="str">
            <v>CZ.05.1.30/0.0/0.0/17_071/0007133</v>
          </cell>
          <cell r="B7379" t="str">
            <v>Nučice - Tyršova ulice - kanalizace</v>
          </cell>
          <cell r="C7379" t="str">
            <v>OBEC NUČICE</v>
          </cell>
          <cell r="D7379" t="str">
            <v>Obec</v>
          </cell>
          <cell r="E7379" t="str">
            <v>PP42</v>
          </cell>
          <cell r="F7379" t="str">
            <v>Projekt finančně ukončen ze strany MF-PCO</v>
          </cell>
          <cell r="G7379" t="str">
            <v>05_17_071</v>
          </cell>
          <cell r="H7379" t="str">
            <v>Kolová</v>
          </cell>
          <cell r="I7379" t="str">
            <v>1</v>
          </cell>
          <cell r="J7379" t="str">
            <v>1.1</v>
          </cell>
          <cell r="K7379" t="str">
            <v>10.05.2018</v>
          </cell>
          <cell r="L7379" t="str">
            <v>17.01.2018</v>
          </cell>
          <cell r="M7379">
            <v>9324743.6500000004</v>
          </cell>
          <cell r="N7379">
            <v>9310223.6500000004</v>
          </cell>
          <cell r="O7379">
            <v>5935267.5700000003</v>
          </cell>
          <cell r="P7379">
            <v>1047400.17</v>
          </cell>
        </row>
        <row r="7380">
          <cell r="A7380" t="str">
            <v>CZ.05.1.30/0.0/0.0/17_073/0007137</v>
          </cell>
          <cell r="B7380" t="str">
            <v>Zadní Třebaň - lokalita U Dubu - vodovod</v>
          </cell>
          <cell r="C7380" t="str">
            <v>Obec Zadní Třebaň</v>
          </cell>
          <cell r="D7380" t="str">
            <v>Obec</v>
          </cell>
          <cell r="E7380" t="str">
            <v>PP42</v>
          </cell>
          <cell r="F7380" t="str">
            <v>Projekt finančně ukončen ze strany MF-PCO</v>
          </cell>
          <cell r="G7380" t="str">
            <v>05_17_073</v>
          </cell>
          <cell r="H7380" t="str">
            <v>Kolová</v>
          </cell>
          <cell r="I7380" t="str">
            <v>1</v>
          </cell>
          <cell r="J7380" t="str">
            <v>1.2</v>
          </cell>
          <cell r="K7380" t="str">
            <v>11.10.2018</v>
          </cell>
          <cell r="L7380" t="str">
            <v>17.01.2018</v>
          </cell>
          <cell r="M7380">
            <v>6733811.4100000001</v>
          </cell>
          <cell r="N7380">
            <v>5545812.7400000002</v>
          </cell>
          <cell r="O7380">
            <v>3535455.62</v>
          </cell>
          <cell r="P7380">
            <v>623903.93999999994</v>
          </cell>
        </row>
        <row r="7381">
          <cell r="A7381" t="str">
            <v>CZ.05.1.24/0.0/0.0/17_066/0006970</v>
          </cell>
          <cell r="B7381" t="str">
            <v>Doplnění lokálního výstražného a varovného systému, digitálního povodňového plánu pro obec Svor</v>
          </cell>
          <cell r="C7381" t="str">
            <v>Obec Svor</v>
          </cell>
          <cell r="D7381" t="str">
            <v>Obec</v>
          </cell>
          <cell r="E7381" t="str">
            <v>PP43</v>
          </cell>
          <cell r="F7381" t="str">
            <v>Projekt finálně uzavřen</v>
          </cell>
          <cell r="G7381" t="str">
            <v>05_17_066</v>
          </cell>
          <cell r="H7381" t="str">
            <v>Kolová</v>
          </cell>
          <cell r="I7381" t="str">
            <v>1</v>
          </cell>
          <cell r="J7381" t="str">
            <v>1.4</v>
          </cell>
          <cell r="K7381" t="str">
            <v>23.03.2018</v>
          </cell>
          <cell r="L7381" t="str">
            <v>11.01.2018</v>
          </cell>
          <cell r="M7381">
            <v>1462082.93</v>
          </cell>
          <cell r="N7381">
            <v>1440907.93</v>
          </cell>
          <cell r="O7381">
            <v>1008635.55</v>
          </cell>
          <cell r="P7381">
            <v>432272.38</v>
          </cell>
        </row>
        <row r="7382">
          <cell r="A7382" t="str">
            <v>CZ.05.2.32/0.0/0.0/17_089/0007367</v>
          </cell>
          <cell r="B7382" t="str">
            <v>Snížení emisí částic provozů slévárny speciálních ocelí společnosti METAZ Týnec a.s.</v>
          </cell>
          <cell r="C7382" t="str">
            <v>METAZ Týnec a.s.</v>
          </cell>
          <cell r="D7382" t="str">
            <v>Akciová společnost</v>
          </cell>
          <cell r="E7382" t="str">
            <v>PN40b</v>
          </cell>
          <cell r="F7382" t="str">
            <v>Projekt nedokončen - ukončen ŘO</v>
          </cell>
          <cell r="G7382" t="str">
            <v>05_17_089</v>
          </cell>
          <cell r="H7382" t="str">
            <v>Kolová</v>
          </cell>
          <cell r="I7382" t="str">
            <v>2</v>
          </cell>
          <cell r="J7382" t="str">
            <v>2.2</v>
          </cell>
          <cell r="K7382" t="str">
            <v>01.12.2020</v>
          </cell>
          <cell r="L7382" t="str">
            <v>29.01.2018</v>
          </cell>
          <cell r="M7382">
            <v>279171200</v>
          </cell>
          <cell r="N7382">
            <v>230720000</v>
          </cell>
          <cell r="O7382">
            <v>149968000</v>
          </cell>
          <cell r="P7382">
            <v>80752000</v>
          </cell>
        </row>
        <row r="7383">
          <cell r="A7383" t="str">
            <v>CZ.05.4.27/0.0/0.0/17_088/0006940</v>
          </cell>
          <cell r="B7383" t="str">
            <v>Výsadba remízů v CHKO Poodří</v>
          </cell>
          <cell r="C7383" t="str">
            <v>ČSOP Studénka ZO 70/03</v>
          </cell>
          <cell r="D7383" t="str">
            <v>Pobočný spolek</v>
          </cell>
          <cell r="E7383" t="str">
            <v>PP42</v>
          </cell>
          <cell r="F7383" t="str">
            <v>Projekt finančně ukončen ze strany MF-PCO</v>
          </cell>
          <cell r="G7383" t="str">
            <v>05_17_088</v>
          </cell>
          <cell r="H7383" t="str">
            <v>Průběžná</v>
          </cell>
          <cell r="I7383" t="str">
            <v>4</v>
          </cell>
          <cell r="J7383" t="str">
            <v>4.3</v>
          </cell>
          <cell r="K7383" t="str">
            <v>22.04.2018</v>
          </cell>
          <cell r="L7383" t="str">
            <v>04.01.2018</v>
          </cell>
          <cell r="M7383">
            <v>2964260.34</v>
          </cell>
          <cell r="N7383">
            <v>2954074.71</v>
          </cell>
          <cell r="O7383">
            <v>2510963.5</v>
          </cell>
          <cell r="P7383">
            <v>443111.21</v>
          </cell>
        </row>
        <row r="7384">
          <cell r="A7384" t="str">
            <v>CZ.05.1.30/0.0/0.0/17_071/0007218</v>
          </cell>
          <cell r="B7384" t="str">
            <v>Miličín - splašková kanalizace a ČOV</v>
          </cell>
          <cell r="C7384" t="str">
            <v>Obec Miličín</v>
          </cell>
          <cell r="D7384" t="str">
            <v>Obec</v>
          </cell>
          <cell r="E7384" t="str">
            <v>PN28</v>
          </cell>
          <cell r="F7384" t="str">
            <v>Žádost o podporu vyřazena ze skupiny náhradních projektů</v>
          </cell>
          <cell r="G7384" t="str">
            <v>05_17_071</v>
          </cell>
          <cell r="H7384" t="str">
            <v>Kolová</v>
          </cell>
          <cell r="I7384" t="str">
            <v>1</v>
          </cell>
          <cell r="J7384" t="str">
            <v>1.1</v>
          </cell>
          <cell r="K7384" t="str">
            <v>05.04.2018</v>
          </cell>
          <cell r="L7384" t="str">
            <v>18.01.2018</v>
          </cell>
          <cell r="M7384">
            <v>96213917.870000005</v>
          </cell>
          <cell r="N7384">
            <v>79515634.599999994</v>
          </cell>
          <cell r="O7384">
            <v>50691217.049999997</v>
          </cell>
          <cell r="P7384">
            <v>8945508.9000000004</v>
          </cell>
        </row>
        <row r="7385">
          <cell r="A7385" t="str">
            <v>CZ.05.2.32/0.0/0.0/17_089/0007337</v>
          </cell>
          <cell r="B7385" t="str">
            <v>Technologie na snížení prašnosti PRACTIC 99, s.r.o. - kamenolom Zblovice</v>
          </cell>
          <cell r="C7385" t="str">
            <v>PRACTIC 99, s.r.o.</v>
          </cell>
          <cell r="D7385" t="str">
            <v>Společnost s ručením omezeným</v>
          </cell>
          <cell r="E7385" t="str">
            <v>PN28</v>
          </cell>
          <cell r="F7385" t="str">
            <v>Žádost o podporu vyřazena ze skupiny náhradních projektů</v>
          </cell>
          <cell r="G7385" t="str">
            <v>05_17_089</v>
          </cell>
          <cell r="H7385" t="str">
            <v>Kolová</v>
          </cell>
          <cell r="I7385" t="str">
            <v>2</v>
          </cell>
          <cell r="J7385" t="str">
            <v>2.2</v>
          </cell>
          <cell r="K7385" t="str">
            <v>12.03.2018</v>
          </cell>
          <cell r="L7385" t="str">
            <v>26.01.2018</v>
          </cell>
          <cell r="M7385">
            <v>41963090</v>
          </cell>
          <cell r="N7385">
            <v>33300000</v>
          </cell>
          <cell r="O7385">
            <v>24975000</v>
          </cell>
          <cell r="P7385">
            <v>8325000</v>
          </cell>
        </row>
        <row r="7386">
          <cell r="A7386" t="str">
            <v>CZ.05.2.32/0.0/0.0/17_089/0007350</v>
          </cell>
          <cell r="B7386" t="str">
            <v>Snížení emisí Malečská energetická, s.r.o.</v>
          </cell>
          <cell r="C7386" t="str">
            <v>Malečská energetická, s.r.o.</v>
          </cell>
          <cell r="D7386" t="str">
            <v>Společnost s ručením omezeným</v>
          </cell>
          <cell r="E7386" t="str">
            <v>PN28</v>
          </cell>
          <cell r="F7386" t="str">
            <v>Žádost o podporu vyřazena ze skupiny náhradních projektů</v>
          </cell>
          <cell r="G7386" t="str">
            <v>05_17_089</v>
          </cell>
          <cell r="H7386" t="str">
            <v>Kolová</v>
          </cell>
          <cell r="I7386" t="str">
            <v>2</v>
          </cell>
          <cell r="J7386" t="str">
            <v>2.2</v>
          </cell>
          <cell r="K7386" t="str">
            <v>29.06.2018</v>
          </cell>
          <cell r="L7386" t="str">
            <v>28.01.2018</v>
          </cell>
          <cell r="M7386">
            <v>13730596</v>
          </cell>
          <cell r="N7386">
            <v>11347600</v>
          </cell>
          <cell r="O7386">
            <v>7943320</v>
          </cell>
          <cell r="P7386">
            <v>3404280</v>
          </cell>
        </row>
        <row r="7387">
          <cell r="A7387" t="str">
            <v>CZ.05.1.30/0.0/0.0/17_071/0007179</v>
          </cell>
          <cell r="B7387" t="str">
            <v>Kanalizace,ČOV Mirotice</v>
          </cell>
          <cell r="C7387" t="str">
            <v>Město Mirotice</v>
          </cell>
          <cell r="D7387" t="str">
            <v>Obec</v>
          </cell>
          <cell r="E7387" t="str">
            <v>PP42</v>
          </cell>
          <cell r="F7387" t="str">
            <v>Projekt finančně ukončen ze strany MF-PCO</v>
          </cell>
          <cell r="G7387" t="str">
            <v>05_17_071</v>
          </cell>
          <cell r="H7387" t="str">
            <v>Kolová</v>
          </cell>
          <cell r="I7387" t="str">
            <v>1</v>
          </cell>
          <cell r="J7387" t="str">
            <v>1.1</v>
          </cell>
          <cell r="K7387" t="str">
            <v>18.04.2018</v>
          </cell>
          <cell r="L7387" t="str">
            <v>18.01.2018</v>
          </cell>
          <cell r="M7387">
            <v>139211373.31</v>
          </cell>
          <cell r="N7387">
            <v>114308261.95999999</v>
          </cell>
          <cell r="O7387">
            <v>72871516.989999995</v>
          </cell>
          <cell r="P7387">
            <v>12859679.48</v>
          </cell>
        </row>
        <row r="7388">
          <cell r="A7388" t="str">
            <v>CZ.05.1.24/0.0/0.0/17_066/0006968</v>
          </cell>
          <cell r="B7388" t="str">
            <v>Protipovodňová opatření obce Francova Lhota</v>
          </cell>
          <cell r="C7388" t="str">
            <v>Obec Francova Lhota</v>
          </cell>
          <cell r="D7388" t="str">
            <v>Obec</v>
          </cell>
          <cell r="E7388" t="str">
            <v>PP43</v>
          </cell>
          <cell r="F7388" t="str">
            <v>Projekt finálně uzavřen</v>
          </cell>
          <cell r="G7388" t="str">
            <v>05_17_066</v>
          </cell>
          <cell r="H7388" t="str">
            <v>Kolová</v>
          </cell>
          <cell r="I7388" t="str">
            <v>1</v>
          </cell>
          <cell r="J7388" t="str">
            <v>1.4</v>
          </cell>
          <cell r="K7388" t="str">
            <v>23.01.2018</v>
          </cell>
          <cell r="L7388" t="str">
            <v>11.01.2018</v>
          </cell>
          <cell r="M7388">
            <v>2555364</v>
          </cell>
          <cell r="N7388">
            <v>2555364</v>
          </cell>
          <cell r="O7388">
            <v>1788754.8</v>
          </cell>
          <cell r="P7388">
            <v>766609.2</v>
          </cell>
        </row>
        <row r="7389">
          <cell r="A7389" t="str">
            <v>CZ.05.1.24/0.0/0.0/17_066/0007020</v>
          </cell>
          <cell r="B7389" t="str">
            <v>Protipovodňová opatření obce Bystročice</v>
          </cell>
          <cell r="C7389" t="str">
            <v>Obec Bystročice</v>
          </cell>
          <cell r="D7389" t="str">
            <v>Obec</v>
          </cell>
          <cell r="E7389" t="str">
            <v>PN22</v>
          </cell>
          <cell r="F7389" t="str">
            <v>Žádost o podporu nesplnila formální náležitosti nebo podmínky přijatelnosti po doplnění</v>
          </cell>
          <cell r="G7389" t="str">
            <v>05_17_066</v>
          </cell>
          <cell r="H7389" t="str">
            <v>Kolová</v>
          </cell>
          <cell r="I7389" t="str">
            <v>1</v>
          </cell>
          <cell r="J7389" t="str">
            <v>1.4</v>
          </cell>
          <cell r="K7389" t="str">
            <v>02.02.2018</v>
          </cell>
          <cell r="L7389" t="str">
            <v>15.01.2018</v>
          </cell>
          <cell r="M7389">
            <v>1291860</v>
          </cell>
          <cell r="N7389">
            <v>1290504</v>
          </cell>
          <cell r="O7389">
            <v>903352.8</v>
          </cell>
          <cell r="P7389">
            <v>387151.2</v>
          </cell>
        </row>
        <row r="7390">
          <cell r="A7390" t="str">
            <v>CZ.05.1.24/0.0/0.0/17_074/0007024</v>
          </cell>
          <cell r="B7390" t="str">
            <v>Hospodaření s dešťovou vodou v lokalitě ulic Plzeňská a Malinovského</v>
          </cell>
          <cell r="C7390" t="str">
            <v>Město Rakovník</v>
          </cell>
          <cell r="D7390" t="str">
            <v>Obec</v>
          </cell>
          <cell r="E7390" t="str">
            <v>PN40a</v>
          </cell>
          <cell r="F7390" t="str">
            <v>Projekt nedokončen - ukončen příjemcem</v>
          </cell>
          <cell r="G7390" t="str">
            <v>05_17_074</v>
          </cell>
          <cell r="H7390" t="str">
            <v>Kolová</v>
          </cell>
          <cell r="I7390" t="str">
            <v>1</v>
          </cell>
          <cell r="J7390" t="str">
            <v>1.3</v>
          </cell>
          <cell r="K7390" t="str">
            <v>03.04.2018</v>
          </cell>
          <cell r="L7390" t="str">
            <v>15.01.2018</v>
          </cell>
          <cell r="M7390">
            <v>21349260.460000001</v>
          </cell>
          <cell r="N7390">
            <v>3725501.93</v>
          </cell>
          <cell r="O7390">
            <v>3166676.64</v>
          </cell>
          <cell r="P7390">
            <v>558825.29</v>
          </cell>
        </row>
        <row r="7391">
          <cell r="A7391" t="str">
            <v>CZ.05.1.30/0.0/0.0/17_071/0007180</v>
          </cell>
          <cell r="B7391" t="str">
            <v>Kanalizace a ČOV Střílky</v>
          </cell>
          <cell r="C7391" t="str">
            <v>Vodovody a kanalizace Kroměříž, a.s.</v>
          </cell>
          <cell r="D7391" t="str">
            <v>Akciová společnost</v>
          </cell>
          <cell r="E7391" t="str">
            <v>PP42</v>
          </cell>
          <cell r="F7391" t="str">
            <v>Projekt finančně ukončen ze strany MF-PCO</v>
          </cell>
          <cell r="G7391" t="str">
            <v>05_17_071</v>
          </cell>
          <cell r="H7391" t="str">
            <v>Kolová</v>
          </cell>
          <cell r="I7391" t="str">
            <v>1</v>
          </cell>
          <cell r="J7391" t="str">
            <v>1.1</v>
          </cell>
          <cell r="K7391" t="str">
            <v>01.08.2018</v>
          </cell>
          <cell r="L7391" t="str">
            <v>18.01.2018</v>
          </cell>
          <cell r="M7391">
            <v>99893943.310000002</v>
          </cell>
          <cell r="N7391">
            <v>63630127.329999998</v>
          </cell>
          <cell r="O7391">
            <v>40564206.170000002</v>
          </cell>
          <cell r="P7391">
            <v>7158389.3300000001</v>
          </cell>
        </row>
        <row r="7392">
          <cell r="A7392" t="str">
            <v>CZ.05.1.30/0.0/0.0/17_073/0007234</v>
          </cell>
          <cell r="B7392" t="str">
            <v>Vodovod Bousov - Tuchov</v>
          </cell>
          <cell r="C7392" t="str">
            <v>Obec Bousov</v>
          </cell>
          <cell r="D7392" t="str">
            <v>Obec</v>
          </cell>
          <cell r="E7392" t="str">
            <v>PP42</v>
          </cell>
          <cell r="F7392" t="str">
            <v>Projekt finančně ukončen ze strany MF-PCO</v>
          </cell>
          <cell r="G7392" t="str">
            <v>05_17_073</v>
          </cell>
          <cell r="H7392" t="str">
            <v>Kolová</v>
          </cell>
          <cell r="I7392" t="str">
            <v>1</v>
          </cell>
          <cell r="J7392" t="str">
            <v>1.2</v>
          </cell>
          <cell r="K7392" t="str">
            <v>16.05.2018</v>
          </cell>
          <cell r="L7392" t="str">
            <v>18.01.2018</v>
          </cell>
          <cell r="M7392">
            <v>5114456.22</v>
          </cell>
          <cell r="N7392">
            <v>5098226.22</v>
          </cell>
          <cell r="O7392">
            <v>3250119.21</v>
          </cell>
          <cell r="P7392">
            <v>573550.46</v>
          </cell>
        </row>
        <row r="7393">
          <cell r="A7393" t="str">
            <v>CZ.05.3.29/0.0/0.0/17_069/0007660</v>
          </cell>
          <cell r="B7393" t="str">
            <v>Sběrný dvůr v Litomyšli</v>
          </cell>
          <cell r="C7393" t="str">
            <v>Město Litomyšl</v>
          </cell>
          <cell r="D7393" t="str">
            <v>Obec</v>
          </cell>
          <cell r="E7393" t="str">
            <v>PN23a</v>
          </cell>
          <cell r="F7393" t="str">
            <v>Žádost o podporu nesplnila podmínky věcného hodnocení</v>
          </cell>
          <cell r="G7393" t="str">
            <v>05_17_069</v>
          </cell>
          <cell r="H7393" t="str">
            <v>Kolová</v>
          </cell>
          <cell r="I7393" t="str">
            <v>3</v>
          </cell>
          <cell r="J7393" t="str">
            <v>3.2</v>
          </cell>
          <cell r="K7393" t="str">
            <v>28.03.2018</v>
          </cell>
          <cell r="L7393" t="str">
            <v>26.02.2018</v>
          </cell>
          <cell r="M7393">
            <v>26258217.129999999</v>
          </cell>
          <cell r="N7393">
            <v>25956951.75</v>
          </cell>
          <cell r="O7393">
            <v>22063408.98</v>
          </cell>
          <cell r="P7393">
            <v>3893542.77</v>
          </cell>
        </row>
        <row r="7394">
          <cell r="A7394" t="str">
            <v>CZ.05.1.24/0.0/0.0/17_074/0006987</v>
          </cell>
          <cell r="B7394" t="str">
            <v>Stříbrná, poz. parc. č. 163/5 - RETENČNÍ NÁDRŽE</v>
          </cell>
          <cell r="C7394" t="str">
            <v>Město Kraslice</v>
          </cell>
          <cell r="D7394" t="str">
            <v>Obec</v>
          </cell>
          <cell r="E7394" t="str">
            <v>PP42</v>
          </cell>
          <cell r="F7394" t="str">
            <v>Projekt finančně ukončen ze strany MF-PCO</v>
          </cell>
          <cell r="G7394" t="str">
            <v>05_17_074</v>
          </cell>
          <cell r="H7394" t="str">
            <v>Kolová</v>
          </cell>
          <cell r="I7394" t="str">
            <v>1</v>
          </cell>
          <cell r="J7394" t="str">
            <v>1.3</v>
          </cell>
          <cell r="K7394" t="str">
            <v>21.03.2018</v>
          </cell>
          <cell r="L7394" t="str">
            <v>12.01.2018</v>
          </cell>
          <cell r="M7394">
            <v>2569839.62</v>
          </cell>
          <cell r="N7394">
            <v>2556382.6800000002</v>
          </cell>
          <cell r="O7394">
            <v>2172925.27</v>
          </cell>
          <cell r="P7394">
            <v>383457.41</v>
          </cell>
        </row>
        <row r="7395">
          <cell r="A7395" t="str">
            <v>CZ.05.3.29/0.0/0.0/17_069/0007576</v>
          </cell>
          <cell r="B7395" t="str">
            <v>Pořízení techniky a kontejnerů pro SD v Moravské Třebové</v>
          </cell>
          <cell r="C7395" t="str">
            <v>Město Moravská Třebová</v>
          </cell>
          <cell r="D7395" t="str">
            <v>Obec</v>
          </cell>
          <cell r="E7395" t="str">
            <v>PP42</v>
          </cell>
          <cell r="F7395" t="str">
            <v>Projekt finančně ukončen ze strany MF-PCO</v>
          </cell>
          <cell r="G7395" t="str">
            <v>05_17_069</v>
          </cell>
          <cell r="H7395" t="str">
            <v>Kolová</v>
          </cell>
          <cell r="I7395" t="str">
            <v>3</v>
          </cell>
          <cell r="J7395" t="str">
            <v>3.2</v>
          </cell>
          <cell r="K7395" t="str">
            <v>26.06.2018</v>
          </cell>
          <cell r="L7395" t="str">
            <v>12.02.2018</v>
          </cell>
          <cell r="M7395">
            <v>2522850</v>
          </cell>
          <cell r="N7395">
            <v>1875094.65</v>
          </cell>
          <cell r="O7395">
            <v>1593830.45</v>
          </cell>
          <cell r="P7395">
            <v>281264.2</v>
          </cell>
        </row>
        <row r="7396">
          <cell r="A7396" t="str">
            <v>CZ.05.1.30/0.0/0.0/17_071/0007219</v>
          </cell>
          <cell r="B7396" t="str">
            <v>Výstavba kanalizace Vajglov</v>
          </cell>
          <cell r="C7396" t="str">
            <v>Město Břidličná</v>
          </cell>
          <cell r="D7396" t="str">
            <v>Obec</v>
          </cell>
          <cell r="E7396" t="str">
            <v>PP42</v>
          </cell>
          <cell r="F7396" t="str">
            <v>Projekt finančně ukončen ze strany MF-PCO</v>
          </cell>
          <cell r="G7396" t="str">
            <v>05_17_071</v>
          </cell>
          <cell r="H7396" t="str">
            <v>Kolová</v>
          </cell>
          <cell r="I7396" t="str">
            <v>1</v>
          </cell>
          <cell r="J7396" t="str">
            <v>1.1</v>
          </cell>
          <cell r="K7396" t="str">
            <v>24.02.2019</v>
          </cell>
          <cell r="L7396" t="str">
            <v>18.01.2018</v>
          </cell>
          <cell r="M7396">
            <v>7925992.7400000002</v>
          </cell>
          <cell r="N7396">
            <v>6439393.6799999997</v>
          </cell>
          <cell r="O7396">
            <v>4105113.47</v>
          </cell>
          <cell r="P7396">
            <v>724431.79</v>
          </cell>
        </row>
        <row r="7397">
          <cell r="A7397" t="str">
            <v>CZ.05.1.24/0.0/0.0/17_074/0007005</v>
          </cell>
          <cell r="B7397" t="str">
            <v>ZAJIŠTĚNÍ NESTABILNÍ SKALNÍ STĚNY V LOKALITĚ VELKÉ ZATÁČKY - KŘIŽOVATKA KE KOUPALIŠTI V MOKRÉ-HORÁKOVĚ</v>
          </cell>
          <cell r="C7397" t="str">
            <v>Obec Mokrá - Horákov</v>
          </cell>
          <cell r="D7397" t="str">
            <v>Obec</v>
          </cell>
          <cell r="E7397" t="str">
            <v>PP42</v>
          </cell>
          <cell r="F7397" t="str">
            <v>Projekt finančně ukončen ze strany MF-PCO</v>
          </cell>
          <cell r="G7397" t="str">
            <v>05_17_074</v>
          </cell>
          <cell r="H7397" t="str">
            <v>Kolová</v>
          </cell>
          <cell r="I7397" t="str">
            <v>1</v>
          </cell>
          <cell r="J7397" t="str">
            <v>1.3</v>
          </cell>
          <cell r="K7397" t="str">
            <v>06.04.2018</v>
          </cell>
          <cell r="L7397" t="str">
            <v>15.01.2018</v>
          </cell>
          <cell r="M7397">
            <v>11743455.5</v>
          </cell>
          <cell r="N7397">
            <v>11158207.4</v>
          </cell>
          <cell r="O7397">
            <v>9484476.2899999991</v>
          </cell>
          <cell r="P7397">
            <v>1673731.11</v>
          </cell>
        </row>
        <row r="7398">
          <cell r="A7398" t="str">
            <v>CZ.05.2.32/0.0/0.0/17_089/0007378</v>
          </cell>
          <cell r="B7398" t="str">
            <v>Snížení prašnosti ve slévárně společnosti ZPS - SLÉVÁRNA, a.s. Zlín - II. etapa</v>
          </cell>
          <cell r="C7398" t="str">
            <v>ZPS - SLÉVÁRNA, a.s.</v>
          </cell>
          <cell r="D7398" t="str">
            <v>Akciová společnost</v>
          </cell>
          <cell r="E7398" t="str">
            <v>PN40b</v>
          </cell>
          <cell r="F7398" t="str">
            <v>Projekt nedokončen - ukončen ŘO</v>
          </cell>
          <cell r="G7398" t="str">
            <v>05_17_089</v>
          </cell>
          <cell r="H7398" t="str">
            <v>Kolová</v>
          </cell>
          <cell r="I7398" t="str">
            <v>2</v>
          </cell>
          <cell r="J7398" t="str">
            <v>2.2</v>
          </cell>
          <cell r="K7398" t="str">
            <v>01.12.2020</v>
          </cell>
          <cell r="L7398" t="str">
            <v>30.01.2018</v>
          </cell>
          <cell r="M7398">
            <v>325636294</v>
          </cell>
          <cell r="N7398">
            <v>269120904</v>
          </cell>
          <cell r="O7398">
            <v>148016497.19999999</v>
          </cell>
          <cell r="P7398">
            <v>121104406.8</v>
          </cell>
        </row>
        <row r="7399">
          <cell r="A7399" t="str">
            <v>CZ.05.1.30/0.0/0.0/17_071/0007132</v>
          </cell>
          <cell r="B7399" t="str">
            <v>Háj ve Slezsku - odkanalizování a ČOV místní části Jilešovice</v>
          </cell>
          <cell r="C7399" t="str">
            <v>Obec Háj ve Slezsku</v>
          </cell>
          <cell r="D7399" t="str">
            <v>Obec</v>
          </cell>
          <cell r="E7399" t="str">
            <v>PN28</v>
          </cell>
          <cell r="F7399" t="str">
            <v>Žádost o podporu vyřazena ze skupiny náhradních projektů</v>
          </cell>
          <cell r="G7399" t="str">
            <v>05_17_071</v>
          </cell>
          <cell r="H7399" t="str">
            <v>Kolová</v>
          </cell>
          <cell r="I7399" t="str">
            <v>1</v>
          </cell>
          <cell r="J7399" t="str">
            <v>1.1</v>
          </cell>
          <cell r="K7399" t="str">
            <v>16.05.2018</v>
          </cell>
          <cell r="L7399" t="str">
            <v>17.01.2018</v>
          </cell>
          <cell r="M7399">
            <v>54235040.560000002</v>
          </cell>
          <cell r="N7399">
            <v>44822347.57</v>
          </cell>
          <cell r="O7399">
            <v>28574246.57</v>
          </cell>
          <cell r="P7399">
            <v>5042514.1100000003</v>
          </cell>
        </row>
        <row r="7400">
          <cell r="A7400" t="str">
            <v>CZ.05.1.30/0.0/0.0/17_073/0007124</v>
          </cell>
          <cell r="B7400" t="str">
            <v>Vodohospodářská infrastruktura obce Krumsín - zásobování pitnou vodou</v>
          </cell>
          <cell r="C7400" t="str">
            <v>Obec Krumsín</v>
          </cell>
          <cell r="D7400" t="str">
            <v>Obec</v>
          </cell>
          <cell r="E7400" t="str">
            <v>PP42</v>
          </cell>
          <cell r="F7400" t="str">
            <v>Projekt finančně ukončen ze strany MF-PCO</v>
          </cell>
          <cell r="G7400" t="str">
            <v>05_17_073</v>
          </cell>
          <cell r="H7400" t="str">
            <v>Kolová</v>
          </cell>
          <cell r="I7400" t="str">
            <v>1</v>
          </cell>
          <cell r="J7400" t="str">
            <v>1.2</v>
          </cell>
          <cell r="K7400" t="str">
            <v>02.02.2018</v>
          </cell>
          <cell r="L7400" t="str">
            <v>17.01.2018</v>
          </cell>
          <cell r="M7400">
            <v>69009105.810000002</v>
          </cell>
          <cell r="N7400">
            <v>54062318.049999997</v>
          </cell>
          <cell r="O7400">
            <v>34464727.75</v>
          </cell>
          <cell r="P7400">
            <v>6082010.79</v>
          </cell>
        </row>
        <row r="7401">
          <cell r="A7401" t="str">
            <v>CZ.05.1.30/0.0/0.0/17_071/0007154</v>
          </cell>
          <cell r="B7401" t="str">
            <v xml:space="preserve">Modernizace ČOV a kanalizace Vícenice u Náměště nad Oslavou </v>
          </cell>
          <cell r="C7401" t="str">
            <v>VODOVODY A KANALIZACE</v>
          </cell>
          <cell r="D7401" t="str">
            <v>Dobrovolný svazek obcí</v>
          </cell>
          <cell r="E7401" t="str">
            <v>PN22</v>
          </cell>
          <cell r="F7401" t="str">
            <v>Žádost o podporu nesplnila formální náležitosti nebo podmínky přijatelnosti po doplnění</v>
          </cell>
          <cell r="G7401" t="str">
            <v>05_17_071</v>
          </cell>
          <cell r="H7401" t="str">
            <v>Kolová</v>
          </cell>
          <cell r="I7401" t="str">
            <v>1</v>
          </cell>
          <cell r="J7401" t="str">
            <v>1.1</v>
          </cell>
          <cell r="K7401" t="str">
            <v>08.02.2018</v>
          </cell>
          <cell r="L7401" t="str">
            <v>17.01.2018</v>
          </cell>
          <cell r="M7401">
            <v>55081150.520000003</v>
          </cell>
          <cell r="N7401">
            <v>45521612</v>
          </cell>
          <cell r="O7401">
            <v>29020027.649999999</v>
          </cell>
          <cell r="P7401">
            <v>5121181.3499999996</v>
          </cell>
        </row>
        <row r="7402">
          <cell r="A7402" t="str">
            <v>CZ.05.1.24/0.0/0.0/17_066/0006964</v>
          </cell>
          <cell r="B7402" t="str">
            <v>Zpracování digitálního povodňového plánu a vybudování sítě varovacího a vyrozumívacího systému pro obec Moravský Písek</v>
          </cell>
          <cell r="C7402" t="str">
            <v>Obec Moravský Písek</v>
          </cell>
          <cell r="D7402" t="str">
            <v>Obec</v>
          </cell>
          <cell r="E7402" t="str">
            <v>PP42</v>
          </cell>
          <cell r="F7402" t="str">
            <v>Projekt finančně ukončen ze strany MF-PCO</v>
          </cell>
          <cell r="G7402" t="str">
            <v>05_17_066</v>
          </cell>
          <cell r="H7402" t="str">
            <v>Kolová</v>
          </cell>
          <cell r="I7402" t="str">
            <v>1</v>
          </cell>
          <cell r="J7402" t="str">
            <v>1.4</v>
          </cell>
          <cell r="K7402" t="str">
            <v>05.03.2018</v>
          </cell>
          <cell r="L7402" t="str">
            <v>11.01.2018</v>
          </cell>
          <cell r="M7402">
            <v>3035925.09</v>
          </cell>
          <cell r="N7402">
            <v>3035925.09</v>
          </cell>
          <cell r="O7402">
            <v>2125147.56</v>
          </cell>
          <cell r="P7402">
            <v>910777.53</v>
          </cell>
        </row>
        <row r="7403">
          <cell r="A7403" t="str">
            <v>CZ.05.4.27/0.0/0.0/17_078/0008005</v>
          </cell>
          <cell r="B7403" t="str">
            <v>Rekonstrukce turistických chodníků U Čtyř pánů - Česká budka a Černá hora - stezka k rozhledně</v>
          </cell>
          <cell r="C7403" t="str">
            <v>Správa Krkonošského národního parku</v>
          </cell>
          <cell r="D7403" t="str">
            <v>Státní příspěvková organizace ze zákona</v>
          </cell>
          <cell r="E7403" t="str">
            <v>PP42</v>
          </cell>
          <cell r="F7403" t="str">
            <v>Projekt finančně ukončen ze strany MF-PCO</v>
          </cell>
          <cell r="G7403" t="str">
            <v>05_17_078</v>
          </cell>
          <cell r="H7403" t="str">
            <v>Průběžná</v>
          </cell>
          <cell r="I7403" t="str">
            <v>4</v>
          </cell>
          <cell r="J7403" t="str">
            <v>4.1</v>
          </cell>
          <cell r="K7403" t="str">
            <v>16.08.2019</v>
          </cell>
          <cell r="L7403" t="str">
            <v>22.03.2018</v>
          </cell>
          <cell r="M7403">
            <v>3101637.65</v>
          </cell>
          <cell r="N7403">
            <v>2439114.11</v>
          </cell>
          <cell r="O7403">
            <v>2439114.11</v>
          </cell>
          <cell r="P7403">
            <v>0</v>
          </cell>
        </row>
        <row r="7404">
          <cell r="A7404" t="str">
            <v>CZ.05.1.30/0.0/0.0/17_073/0007143</v>
          </cell>
          <cell r="B7404" t="str">
            <v>Řícmanice - vodovod, doplnění</v>
          </cell>
          <cell r="C7404" t="str">
            <v>Vodovody a kanalizace Bílovicko</v>
          </cell>
          <cell r="D7404" t="str">
            <v>Dobrovolný svazek obcí</v>
          </cell>
          <cell r="E7404" t="str">
            <v>PP42</v>
          </cell>
          <cell r="F7404" t="str">
            <v>Projekt finančně ukončen ze strany MF-PCO</v>
          </cell>
          <cell r="G7404" t="str">
            <v>05_17_073</v>
          </cell>
          <cell r="H7404" t="str">
            <v>Kolová</v>
          </cell>
          <cell r="I7404" t="str">
            <v>1</v>
          </cell>
          <cell r="J7404" t="str">
            <v>1.2</v>
          </cell>
          <cell r="K7404" t="str">
            <v>16.05.2018</v>
          </cell>
          <cell r="L7404" t="str">
            <v>17.01.2018</v>
          </cell>
          <cell r="M7404">
            <v>39979868.939999998</v>
          </cell>
          <cell r="N7404">
            <v>24156527</v>
          </cell>
          <cell r="O7404">
            <v>15399785.960000001</v>
          </cell>
          <cell r="P7404">
            <v>2717609.29</v>
          </cell>
        </row>
        <row r="7405">
          <cell r="A7405" t="str">
            <v>CZ.05.2.32/0.0/0.0/17_089/0007370</v>
          </cell>
          <cell r="B7405" t="str">
            <v>Snížení emisí TZL z kotle na biomasu společnosti ŠTIPČÁK, spol. s r.o.</v>
          </cell>
          <cell r="C7405" t="str">
            <v>ŠTIPČÁK, spol. s r.o.</v>
          </cell>
          <cell r="D7405" t="str">
            <v>Společnost s ručením omezeným</v>
          </cell>
          <cell r="E7405" t="str">
            <v>PN20b</v>
          </cell>
          <cell r="F7405" t="str">
            <v>Žádost o podporu ukončena ŘO/ZS</v>
          </cell>
          <cell r="G7405" t="str">
            <v>05_17_089</v>
          </cell>
          <cell r="H7405" t="str">
            <v>Kolová</v>
          </cell>
          <cell r="I7405" t="str">
            <v>2</v>
          </cell>
          <cell r="J7405" t="str">
            <v>2.2</v>
          </cell>
          <cell r="K7405" t="str">
            <v>20.06.2018</v>
          </cell>
          <cell r="L7405" t="str">
            <v>29.01.2018</v>
          </cell>
          <cell r="M7405">
            <v>4552747</v>
          </cell>
          <cell r="N7405">
            <v>3762601</v>
          </cell>
          <cell r="O7405">
            <v>3198210.85</v>
          </cell>
          <cell r="P7405">
            <v>564390.15</v>
          </cell>
        </row>
        <row r="7406">
          <cell r="A7406" t="str">
            <v>CZ.05.4.27/0.0/0.0/17_051/0008185</v>
          </cell>
          <cell r="B7406" t="str">
            <v>Revitalizace slepého ramene Slaník</v>
          </cell>
          <cell r="C7406" t="str">
            <v>REVITA CZ o.p.s.</v>
          </cell>
          <cell r="D7406" t="str">
            <v>Obecně prospěšná společnost</v>
          </cell>
          <cell r="E7406" t="str">
            <v>PP40</v>
          </cell>
          <cell r="F7406" t="str">
            <v>Projekt fyzicky ukončen</v>
          </cell>
          <cell r="G7406" t="str">
            <v>05_17_051</v>
          </cell>
          <cell r="H7406" t="str">
            <v>Průběžná</v>
          </cell>
          <cell r="I7406" t="str">
            <v>4</v>
          </cell>
          <cell r="J7406" t="str">
            <v>4.3</v>
          </cell>
          <cell r="K7406" t="str">
            <v>19.09.2018</v>
          </cell>
          <cell r="L7406" t="str">
            <v>17.04.2018</v>
          </cell>
          <cell r="M7406">
            <v>16809594.309999999</v>
          </cell>
          <cell r="N7406">
            <v>16809594.309999999</v>
          </cell>
          <cell r="O7406">
            <v>16809594.309999999</v>
          </cell>
          <cell r="P7406">
            <v>0</v>
          </cell>
        </row>
        <row r="7407">
          <cell r="A7407" t="str">
            <v>CZ.05.2.32/0.0/0.0/17_089/0007365</v>
          </cell>
          <cell r="B7407" t="str">
            <v>Řešení spalin kotelny</v>
          </cell>
          <cell r="C7407" t="str">
            <v>AWT ROSCO a.s.</v>
          </cell>
          <cell r="D7407" t="str">
            <v>Akciová společnost</v>
          </cell>
          <cell r="E7407" t="str">
            <v>PP42</v>
          </cell>
          <cell r="F7407" t="str">
            <v>Projekt finančně ukončen ze strany MF-PCO</v>
          </cell>
          <cell r="G7407" t="str">
            <v>05_17_089</v>
          </cell>
          <cell r="H7407" t="str">
            <v>Kolová</v>
          </cell>
          <cell r="I7407" t="str">
            <v>2</v>
          </cell>
          <cell r="J7407" t="str">
            <v>2.2</v>
          </cell>
          <cell r="K7407" t="str">
            <v>30.11.2020</v>
          </cell>
          <cell r="L7407" t="str">
            <v>29.01.2018</v>
          </cell>
          <cell r="M7407">
            <v>6062100</v>
          </cell>
          <cell r="N7407">
            <v>4500000</v>
          </cell>
          <cell r="O7407">
            <v>2475000</v>
          </cell>
          <cell r="P7407">
            <v>2025000</v>
          </cell>
        </row>
        <row r="7408">
          <cell r="A7408" t="str">
            <v>CZ.05.1.30/0.0/0.0/17_071/0007140</v>
          </cell>
          <cell r="B7408" t="str">
            <v>Kanalizace a ČOV Herálec</v>
          </cell>
          <cell r="C7408" t="str">
            <v>Obec Herálec</v>
          </cell>
          <cell r="D7408" t="str">
            <v>Obec</v>
          </cell>
          <cell r="E7408" t="str">
            <v>PP42</v>
          </cell>
          <cell r="F7408" t="str">
            <v>Projekt finančně ukončen ze strany MF-PCO</v>
          </cell>
          <cell r="G7408" t="str">
            <v>05_17_071</v>
          </cell>
          <cell r="H7408" t="str">
            <v>Kolová</v>
          </cell>
          <cell r="I7408" t="str">
            <v>1</v>
          </cell>
          <cell r="J7408" t="str">
            <v>1.1</v>
          </cell>
          <cell r="K7408" t="str">
            <v>01.02.2018</v>
          </cell>
          <cell r="L7408" t="str">
            <v>17.01.2018</v>
          </cell>
          <cell r="M7408">
            <v>94074912.650000006</v>
          </cell>
          <cell r="N7408">
            <v>75966440.719999999</v>
          </cell>
          <cell r="O7408">
            <v>48428605.950000003</v>
          </cell>
          <cell r="P7408">
            <v>8546224.5899999999</v>
          </cell>
        </row>
        <row r="7409">
          <cell r="A7409" t="str">
            <v>CZ.05.1.30/0.0/0.0/17_071/0007183</v>
          </cell>
          <cell r="B7409" t="str">
            <v>Kanalizace Kněževes - IV. a V. etapa</v>
          </cell>
          <cell r="C7409" t="str">
            <v>Městys Kněževes</v>
          </cell>
          <cell r="D7409" t="str">
            <v>Obec</v>
          </cell>
          <cell r="E7409" t="str">
            <v>PP42</v>
          </cell>
          <cell r="F7409" t="str">
            <v>Projekt finančně ukončen ze strany MF-PCO</v>
          </cell>
          <cell r="G7409" t="str">
            <v>05_17_071</v>
          </cell>
          <cell r="H7409" t="str">
            <v>Kolová</v>
          </cell>
          <cell r="I7409" t="str">
            <v>1</v>
          </cell>
          <cell r="J7409" t="str">
            <v>1.1</v>
          </cell>
          <cell r="K7409" t="str">
            <v>17.05.2018</v>
          </cell>
          <cell r="L7409" t="str">
            <v>18.01.2018</v>
          </cell>
          <cell r="M7409">
            <v>25005412.91</v>
          </cell>
          <cell r="N7409">
            <v>16868165.109999999</v>
          </cell>
          <cell r="O7409">
            <v>10753455.25</v>
          </cell>
          <cell r="P7409">
            <v>1897668.58</v>
          </cell>
        </row>
        <row r="7410">
          <cell r="A7410" t="str">
            <v>CZ.05.3.29/0.0/0.0/17_069/0007620</v>
          </cell>
          <cell r="B7410" t="str">
            <v>DSO Tišnovsko-kontejnery na separované druhy odpadu</v>
          </cell>
          <cell r="C7410" t="str">
            <v>Tišnovsko</v>
          </cell>
          <cell r="D7410" t="str">
            <v>Dobrovolný svazek obcí</v>
          </cell>
          <cell r="E7410" t="str">
            <v>PP43</v>
          </cell>
          <cell r="F7410" t="str">
            <v>Projekt finálně uzavřen</v>
          </cell>
          <cell r="G7410" t="str">
            <v>05_17_069</v>
          </cell>
          <cell r="H7410" t="str">
            <v>Kolová</v>
          </cell>
          <cell r="I7410" t="str">
            <v>3</v>
          </cell>
          <cell r="J7410" t="str">
            <v>3.2</v>
          </cell>
          <cell r="K7410" t="str">
            <v>12.04.2018</v>
          </cell>
          <cell r="L7410" t="str">
            <v>23.02.2018</v>
          </cell>
          <cell r="M7410">
            <v>2314125</v>
          </cell>
          <cell r="N7410">
            <v>2314125</v>
          </cell>
          <cell r="O7410">
            <v>1967006.25</v>
          </cell>
          <cell r="P7410">
            <v>347118.75</v>
          </cell>
        </row>
        <row r="7411">
          <cell r="A7411" t="str">
            <v>CZ.05.2.32/0.0/0.0/17_089/0006957</v>
          </cell>
          <cell r="B7411" t="str">
            <v>Odprášení studených dopravních cest aglomerátu z aglomerace 1</v>
          </cell>
          <cell r="C7411" t="str">
            <v>TŘINECKÉ ŽELEZÁRNY, a. s.</v>
          </cell>
          <cell r="D7411" t="str">
            <v>Akciová společnost</v>
          </cell>
          <cell r="E7411" t="str">
            <v>PN20a</v>
          </cell>
          <cell r="F7411" t="str">
            <v>Žádost o podporu stažena žadatelem</v>
          </cell>
          <cell r="G7411" t="str">
            <v>05_17_089</v>
          </cell>
          <cell r="H7411" t="str">
            <v>Kolová</v>
          </cell>
          <cell r="I7411" t="str">
            <v>2</v>
          </cell>
          <cell r="J7411" t="str">
            <v>2.2</v>
          </cell>
          <cell r="K7411" t="str">
            <v>05.03.2018</v>
          </cell>
          <cell r="L7411" t="str">
            <v>10.01.2018</v>
          </cell>
          <cell r="M7411">
            <v>355911432.80000001</v>
          </cell>
          <cell r="N7411">
            <v>294141680</v>
          </cell>
          <cell r="O7411">
            <v>161777924</v>
          </cell>
          <cell r="P7411">
            <v>132363756</v>
          </cell>
        </row>
        <row r="7412">
          <cell r="A7412" t="str">
            <v>CZ.05.2.32/0.0/0.0/17_089/0007446</v>
          </cell>
          <cell r="B7412" t="str">
            <v>Snížení množství emisí TZL při opracování desek CETRIS</v>
          </cell>
          <cell r="C7412" t="str">
            <v>CIDEM Hranice, a.s.</v>
          </cell>
          <cell r="D7412" t="str">
            <v>Akciová společnost</v>
          </cell>
          <cell r="E7412" t="str">
            <v>PP42</v>
          </cell>
          <cell r="F7412" t="str">
            <v>Projekt finančně ukončen ze strany MF-PCO</v>
          </cell>
          <cell r="G7412" t="str">
            <v>05_17_089</v>
          </cell>
          <cell r="H7412" t="str">
            <v>Kolová</v>
          </cell>
          <cell r="I7412" t="str">
            <v>2</v>
          </cell>
          <cell r="J7412" t="str">
            <v>2.2</v>
          </cell>
          <cell r="K7412" t="str">
            <v>24.07.2019</v>
          </cell>
          <cell r="L7412" t="str">
            <v>31.01.2018</v>
          </cell>
          <cell r="M7412">
            <v>9475510</v>
          </cell>
          <cell r="N7412">
            <v>7831000</v>
          </cell>
          <cell r="O7412">
            <v>4828594.5999999996</v>
          </cell>
          <cell r="P7412">
            <v>3002405.4</v>
          </cell>
        </row>
        <row r="7413">
          <cell r="A7413" t="str">
            <v>CZ.05.1.30/0.0/0.0/17_071/0007000</v>
          </cell>
          <cell r="B7413" t="str">
            <v>Intenzifikace ČOV Bělkovice - Lašťany</v>
          </cell>
          <cell r="C7413" t="str">
            <v>Obec Bělkovice-Lašťany</v>
          </cell>
          <cell r="D7413" t="str">
            <v>Obec</v>
          </cell>
          <cell r="E7413" t="str">
            <v>PN28</v>
          </cell>
          <cell r="F7413" t="str">
            <v>Žádost o podporu vyřazena ze skupiny náhradních projektů</v>
          </cell>
          <cell r="G7413" t="str">
            <v>05_17_071</v>
          </cell>
          <cell r="H7413" t="str">
            <v>Kolová</v>
          </cell>
          <cell r="I7413" t="str">
            <v>1</v>
          </cell>
          <cell r="J7413" t="str">
            <v>1.1</v>
          </cell>
          <cell r="K7413" t="str">
            <v>25.05.2018</v>
          </cell>
          <cell r="L7413" t="str">
            <v>15.01.2018</v>
          </cell>
          <cell r="M7413">
            <v>9419281.3699999992</v>
          </cell>
          <cell r="N7413">
            <v>7783530.0599999996</v>
          </cell>
          <cell r="O7413">
            <v>4962000.41</v>
          </cell>
          <cell r="P7413">
            <v>875647.14</v>
          </cell>
        </row>
        <row r="7414">
          <cell r="A7414" t="str">
            <v>CZ.05.1.30/0.0/0.0/17_073/0007097</v>
          </cell>
          <cell r="B7414" t="str">
            <v>Vodovod Oleška</v>
          </cell>
          <cell r="C7414" t="str">
            <v>Obec Huntířov</v>
          </cell>
          <cell r="D7414" t="str">
            <v>Obec</v>
          </cell>
          <cell r="E7414" t="str">
            <v>PP42</v>
          </cell>
          <cell r="F7414" t="str">
            <v>Projekt finančně ukončen ze strany MF-PCO</v>
          </cell>
          <cell r="G7414" t="str">
            <v>05_17_073</v>
          </cell>
          <cell r="H7414" t="str">
            <v>Kolová</v>
          </cell>
          <cell r="I7414" t="str">
            <v>1</v>
          </cell>
          <cell r="J7414" t="str">
            <v>1.2</v>
          </cell>
          <cell r="K7414" t="str">
            <v>09.05.2018</v>
          </cell>
          <cell r="L7414" t="str">
            <v>17.01.2018</v>
          </cell>
          <cell r="M7414">
            <v>21041743.27</v>
          </cell>
          <cell r="N7414">
            <v>17336843.48</v>
          </cell>
          <cell r="O7414">
            <v>11052237.710000001</v>
          </cell>
          <cell r="P7414">
            <v>1950394.9</v>
          </cell>
        </row>
        <row r="7415">
          <cell r="A7415" t="str">
            <v>CZ.05.2.32/0.0/0.0/17_089/0007371</v>
          </cell>
          <cell r="B7415" t="str">
            <v>Snížení emisí Teplárny MS UTILITIES &amp; SERVICES a.s.</v>
          </cell>
          <cell r="C7415" t="str">
            <v>MS UTILITIES &amp; SERVICES a.s.</v>
          </cell>
          <cell r="D7415" t="str">
            <v>Akciová společnost</v>
          </cell>
          <cell r="E7415" t="str">
            <v>PN28</v>
          </cell>
          <cell r="F7415" t="str">
            <v>Žádost o podporu vyřazena ze skupiny náhradních projektů</v>
          </cell>
          <cell r="G7415" t="str">
            <v>05_17_089</v>
          </cell>
          <cell r="H7415" t="str">
            <v>Kolová</v>
          </cell>
          <cell r="I7415" t="str">
            <v>2</v>
          </cell>
          <cell r="J7415" t="str">
            <v>2.2</v>
          </cell>
          <cell r="K7415" t="str">
            <v>22.06.2018</v>
          </cell>
          <cell r="L7415" t="str">
            <v>29.01.2018</v>
          </cell>
          <cell r="M7415">
            <v>31771347</v>
          </cell>
          <cell r="N7415">
            <v>23212096</v>
          </cell>
          <cell r="O7415">
            <v>12766652.800000001</v>
          </cell>
          <cell r="P7415">
            <v>10445443.199999999</v>
          </cell>
        </row>
        <row r="7416">
          <cell r="A7416" t="str">
            <v>CZ.05.3.29/0.0/0.0/17_069/0007891</v>
          </cell>
          <cell r="B7416" t="str">
            <v>Nakládání s odpady v obci Mírov - Rekonstrukce a rozšíření stanovišť pro kontejnery na separovaný odpad</v>
          </cell>
          <cell r="C7416" t="str">
            <v>Obec Mírov</v>
          </cell>
          <cell r="D7416" t="str">
            <v>Obec</v>
          </cell>
          <cell r="E7416" t="str">
            <v>PP42</v>
          </cell>
          <cell r="F7416" t="str">
            <v>Projekt finančně ukončen ze strany MF-PCO</v>
          </cell>
          <cell r="G7416" t="str">
            <v>05_17_069</v>
          </cell>
          <cell r="H7416" t="str">
            <v>Kolová</v>
          </cell>
          <cell r="I7416" t="str">
            <v>3</v>
          </cell>
          <cell r="J7416" t="str">
            <v>3.2</v>
          </cell>
          <cell r="K7416" t="str">
            <v>17.04.2018</v>
          </cell>
          <cell r="L7416" t="str">
            <v>28.02.2018</v>
          </cell>
          <cell r="M7416">
            <v>1527077.12</v>
          </cell>
          <cell r="N7416">
            <v>573540</v>
          </cell>
          <cell r="O7416">
            <v>487509</v>
          </cell>
          <cell r="P7416">
            <v>86031</v>
          </cell>
        </row>
        <row r="7417">
          <cell r="A7417" t="str">
            <v>CZ.05.3.29/0.0/0.0/17_069/0007647</v>
          </cell>
          <cell r="B7417" t="str">
            <v>Nakládání s odpadem ve městě Mikulov - II. etapa</v>
          </cell>
          <cell r="C7417" t="str">
            <v>Město Mikulov</v>
          </cell>
          <cell r="D7417" t="str">
            <v>Obec</v>
          </cell>
          <cell r="E7417" t="str">
            <v>PN27</v>
          </cell>
          <cell r="F7417" t="str">
            <v>Žádost o podporu nedoporučená k financování</v>
          </cell>
          <cell r="G7417" t="str">
            <v>05_17_069</v>
          </cell>
          <cell r="H7417" t="str">
            <v>Kolová</v>
          </cell>
          <cell r="I7417" t="str">
            <v>3</v>
          </cell>
          <cell r="J7417" t="str">
            <v>3.2</v>
          </cell>
          <cell r="K7417" t="str">
            <v>20.04.2018</v>
          </cell>
          <cell r="L7417" t="str">
            <v>26.02.2018</v>
          </cell>
          <cell r="M7417">
            <v>3258265.63</v>
          </cell>
          <cell r="N7417">
            <v>3258265.63</v>
          </cell>
          <cell r="O7417">
            <v>2769525.78</v>
          </cell>
          <cell r="P7417">
            <v>488739.85</v>
          </cell>
        </row>
        <row r="7418">
          <cell r="A7418" t="str">
            <v>CZ.05.1.30/0.0/0.0/17_073/0007221</v>
          </cell>
          <cell r="B7418" t="str">
            <v>Výstavba vodovodu v ulici Na Skalách, Sedlčany</v>
          </cell>
          <cell r="C7418" t="str">
            <v>Město Sedlčany</v>
          </cell>
          <cell r="D7418" t="str">
            <v>Obec</v>
          </cell>
          <cell r="E7418" t="str">
            <v>PN20a</v>
          </cell>
          <cell r="F7418" t="str">
            <v>Žádost o podporu stažena žadatelem</v>
          </cell>
          <cell r="G7418" t="str">
            <v>05_17_073</v>
          </cell>
          <cell r="H7418" t="str">
            <v>Kolová</v>
          </cell>
          <cell r="I7418" t="str">
            <v>1</v>
          </cell>
          <cell r="J7418" t="str">
            <v>1.2</v>
          </cell>
          <cell r="K7418" t="str">
            <v>18.01.2018</v>
          </cell>
          <cell r="L7418" t="str">
            <v>18.01.2018</v>
          </cell>
          <cell r="M7418">
            <v>9555898.8699999992</v>
          </cell>
          <cell r="N7418">
            <v>4573053.2</v>
          </cell>
          <cell r="O7418">
            <v>2915321.41</v>
          </cell>
          <cell r="P7418">
            <v>514468.49</v>
          </cell>
        </row>
        <row r="7419">
          <cell r="A7419" t="str">
            <v>CZ.05.1.30/0.0/0.0/17_071/0007117</v>
          </cell>
          <cell r="B7419" t="str">
            <v>ČOV a kanalizace Čekyně, Dolní Újezd, Lhotka</v>
          </cell>
          <cell r="C7419" t="str">
            <v>Vodovody a kanalizace Přerov, a.s.</v>
          </cell>
          <cell r="D7419" t="str">
            <v>Akciová společnost</v>
          </cell>
          <cell r="E7419" t="str">
            <v>PP37</v>
          </cell>
          <cell r="F7419" t="str">
            <v>Projekt v plné (fyzické i finanční) realizaci</v>
          </cell>
          <cell r="G7419" t="str">
            <v>05_17_071</v>
          </cell>
          <cell r="H7419" t="str">
            <v>Kolová</v>
          </cell>
          <cell r="I7419" t="str">
            <v>1</v>
          </cell>
          <cell r="J7419" t="str">
            <v>1.1</v>
          </cell>
          <cell r="K7419" t="str">
            <v>07.12.2018</v>
          </cell>
          <cell r="L7419" t="str">
            <v>17.01.2018</v>
          </cell>
          <cell r="M7419">
            <v>195850407.80000001</v>
          </cell>
          <cell r="N7419">
            <v>145344366.16</v>
          </cell>
          <cell r="O7419">
            <v>92657033.420000002</v>
          </cell>
          <cell r="P7419">
            <v>16351241.199999999</v>
          </cell>
        </row>
        <row r="7420">
          <cell r="A7420" t="str">
            <v>CZ.05.2.32/0.0/0.0/17_089/0007344</v>
          </cell>
          <cell r="B7420" t="str">
            <v>Technologie na snížení prašnosti Agro MONET, a.s.</v>
          </cell>
          <cell r="C7420" t="str">
            <v>Agro MONET, a.s.</v>
          </cell>
          <cell r="D7420" t="str">
            <v>Akciová společnost</v>
          </cell>
          <cell r="E7420" t="str">
            <v>PP42</v>
          </cell>
          <cell r="F7420" t="str">
            <v>Projekt finančně ukončen ze strany MF-PCO</v>
          </cell>
          <cell r="G7420" t="str">
            <v>05_17_089</v>
          </cell>
          <cell r="H7420" t="str">
            <v>Kolová</v>
          </cell>
          <cell r="I7420" t="str">
            <v>2</v>
          </cell>
          <cell r="J7420" t="str">
            <v>2.2</v>
          </cell>
          <cell r="K7420" t="str">
            <v>02.12.2020</v>
          </cell>
          <cell r="L7420" t="str">
            <v>27.01.2018</v>
          </cell>
          <cell r="M7420">
            <v>6043647.5</v>
          </cell>
          <cell r="N7420">
            <v>4994750</v>
          </cell>
          <cell r="O7420">
            <v>2747112.5</v>
          </cell>
          <cell r="P7420">
            <v>2247637.5</v>
          </cell>
        </row>
        <row r="7421">
          <cell r="A7421" t="str">
            <v>CZ.05.1.24/0.0/0.0/17_074/0007052</v>
          </cell>
          <cell r="B7421" t="str">
            <v>II/295 Špindlerův Mlýn - skalní svah u přehrady Labská</v>
          </cell>
          <cell r="C7421" t="str">
            <v>Královéhradecký kraj</v>
          </cell>
          <cell r="D7421" t="str">
            <v>Kraj</v>
          </cell>
          <cell r="E7421" t="str">
            <v>PP43</v>
          </cell>
          <cell r="F7421" t="str">
            <v>Projekt finálně uzavřen</v>
          </cell>
          <cell r="G7421" t="str">
            <v>05_17_074</v>
          </cell>
          <cell r="H7421" t="str">
            <v>Kolová</v>
          </cell>
          <cell r="I7421" t="str">
            <v>1</v>
          </cell>
          <cell r="J7421" t="str">
            <v>1.3</v>
          </cell>
          <cell r="K7421" t="str">
            <v>27.03.2018</v>
          </cell>
          <cell r="L7421" t="str">
            <v>15.01.2018</v>
          </cell>
          <cell r="M7421">
            <v>26169469.280000001</v>
          </cell>
          <cell r="N7421">
            <v>16563656.359999999</v>
          </cell>
          <cell r="O7421">
            <v>14079107.9</v>
          </cell>
          <cell r="P7421">
            <v>2484548.46</v>
          </cell>
        </row>
        <row r="7422">
          <cell r="A7422" t="str">
            <v>CZ.05.1.30/0.0/0.0/17_071/0007296</v>
          </cell>
          <cell r="B7422" t="str">
            <v>Kanalizace a ČOV Česká Metuje</v>
          </cell>
          <cell r="C7422" t="str">
            <v>OBEC ČESKÁ METUJE</v>
          </cell>
          <cell r="D7422" t="str">
            <v>Obec</v>
          </cell>
          <cell r="E7422" t="str">
            <v>PN40b</v>
          </cell>
          <cell r="F7422" t="str">
            <v>Projekt nedokončen - ukončen ŘO</v>
          </cell>
          <cell r="G7422" t="str">
            <v>05_17_071</v>
          </cell>
          <cell r="H7422" t="str">
            <v>Kolová</v>
          </cell>
          <cell r="I7422" t="str">
            <v>1</v>
          </cell>
          <cell r="J7422" t="str">
            <v>1.1</v>
          </cell>
          <cell r="K7422" t="str">
            <v>19.04.2018</v>
          </cell>
          <cell r="L7422" t="str">
            <v>18.01.2018</v>
          </cell>
          <cell r="M7422">
            <v>50893257.509999998</v>
          </cell>
          <cell r="N7422">
            <v>50893257.509999998</v>
          </cell>
          <cell r="O7422">
            <v>32444451.66</v>
          </cell>
          <cell r="P7422">
            <v>5725491.4699999997</v>
          </cell>
        </row>
        <row r="7423">
          <cell r="A7423" t="str">
            <v>CZ.05.1.24/0.0/0.0/17_074/0007050</v>
          </cell>
          <cell r="B7423" t="str">
            <v>II/295 Špindlerův Mlýn - skalní svah u garáží</v>
          </cell>
          <cell r="C7423" t="str">
            <v>Královéhradecký kraj</v>
          </cell>
          <cell r="D7423" t="str">
            <v>Kraj</v>
          </cell>
          <cell r="E7423" t="str">
            <v>PP43</v>
          </cell>
          <cell r="F7423" t="str">
            <v>Projekt finálně uzavřen</v>
          </cell>
          <cell r="G7423" t="str">
            <v>05_17_074</v>
          </cell>
          <cell r="H7423" t="str">
            <v>Kolová</v>
          </cell>
          <cell r="I7423" t="str">
            <v>1</v>
          </cell>
          <cell r="J7423" t="str">
            <v>1.3</v>
          </cell>
          <cell r="K7423" t="str">
            <v>27.03.2018</v>
          </cell>
          <cell r="L7423" t="str">
            <v>15.01.2018</v>
          </cell>
          <cell r="M7423">
            <v>5604955.1600000001</v>
          </cell>
          <cell r="N7423">
            <v>4335319.46</v>
          </cell>
          <cell r="O7423">
            <v>3685021.54</v>
          </cell>
          <cell r="P7423">
            <v>650297.92000000004</v>
          </cell>
        </row>
        <row r="7424">
          <cell r="A7424" t="str">
            <v>CZ.05.2.32/0.0/0.0/17_089/0007375</v>
          </cell>
          <cell r="B7424" t="str">
            <v>Odprášení posklizňové linky</v>
          </cell>
          <cell r="C7424" t="str">
            <v>Družstvo vlastníků půdy a majetku Slavíkov (ve zkratce: DVPM Slavíkov)</v>
          </cell>
          <cell r="D7424" t="str">
            <v>Družstvo</v>
          </cell>
          <cell r="E7424" t="str">
            <v>PN22</v>
          </cell>
          <cell r="F7424" t="str">
            <v>Žádost o podporu nesplnila formální náležitosti nebo podmínky přijatelnosti po doplnění</v>
          </cell>
          <cell r="G7424" t="str">
            <v>05_17_089</v>
          </cell>
          <cell r="H7424" t="str">
            <v>Kolová</v>
          </cell>
          <cell r="I7424" t="str">
            <v>2</v>
          </cell>
          <cell r="J7424" t="str">
            <v>2.2</v>
          </cell>
          <cell r="K7424" t="str">
            <v>28.03.2018</v>
          </cell>
          <cell r="L7424" t="str">
            <v>30.01.2018</v>
          </cell>
          <cell r="M7424">
            <v>27907198</v>
          </cell>
          <cell r="N7424">
            <v>19800000</v>
          </cell>
          <cell r="O7424">
            <v>16830000</v>
          </cell>
          <cell r="P7424">
            <v>2970000</v>
          </cell>
        </row>
        <row r="7425">
          <cell r="A7425" t="str">
            <v>CZ.05.2.32/0.0/0.0/17_089/0007335</v>
          </cell>
          <cell r="B7425" t="str">
            <v>Technologie na snížení emisí amoniaku Zemědělské obchodní družstvo Němětice</v>
          </cell>
          <cell r="C7425" t="str">
            <v>Zemědělské obchodní družstvo Němětice</v>
          </cell>
          <cell r="D7425" t="str">
            <v>Družstvo</v>
          </cell>
          <cell r="E7425" t="str">
            <v>PN28</v>
          </cell>
          <cell r="F7425" t="str">
            <v>Žádost o podporu vyřazena ze skupiny náhradních projektů</v>
          </cell>
          <cell r="G7425" t="str">
            <v>05_17_089</v>
          </cell>
          <cell r="H7425" t="str">
            <v>Kolová</v>
          </cell>
          <cell r="I7425" t="str">
            <v>2</v>
          </cell>
          <cell r="J7425" t="str">
            <v>2.2</v>
          </cell>
          <cell r="K7425" t="str">
            <v>27.03.2018</v>
          </cell>
          <cell r="L7425" t="str">
            <v>26.01.2018</v>
          </cell>
          <cell r="M7425">
            <v>3702600</v>
          </cell>
          <cell r="N7425">
            <v>3060000</v>
          </cell>
          <cell r="O7425">
            <v>2295000</v>
          </cell>
          <cell r="P7425">
            <v>765000</v>
          </cell>
        </row>
        <row r="7426">
          <cell r="A7426" t="str">
            <v>CZ.05.1.30/0.0/0.0/17_071/0007304</v>
          </cell>
          <cell r="B7426" t="str">
            <v>Sýkořice - splašková kanalizace</v>
          </cell>
          <cell r="C7426" t="str">
            <v>Obec Sýkořice</v>
          </cell>
          <cell r="D7426" t="str">
            <v>Obec</v>
          </cell>
          <cell r="E7426" t="str">
            <v>PP42</v>
          </cell>
          <cell r="F7426" t="str">
            <v>Projekt finančně ukončen ze strany MF-PCO</v>
          </cell>
          <cell r="G7426" t="str">
            <v>05_17_071</v>
          </cell>
          <cell r="H7426" t="str">
            <v>Kolová</v>
          </cell>
          <cell r="I7426" t="str">
            <v>1</v>
          </cell>
          <cell r="J7426" t="str">
            <v>1.1</v>
          </cell>
          <cell r="K7426" t="str">
            <v>17.05.2018</v>
          </cell>
          <cell r="L7426" t="str">
            <v>18.01.2018</v>
          </cell>
          <cell r="M7426">
            <v>90019744.819999993</v>
          </cell>
          <cell r="N7426">
            <v>58221518.130000003</v>
          </cell>
          <cell r="O7426">
            <v>37116217.810000002</v>
          </cell>
          <cell r="P7426">
            <v>6549920.79</v>
          </cell>
        </row>
        <row r="7427">
          <cell r="A7427" t="str">
            <v>CZ.05.1.30/0.0/0.0/17_071/0007246</v>
          </cell>
          <cell r="B7427" t="str">
            <v>Zbečno - kanalizace II. a III. etapa</v>
          </cell>
          <cell r="C7427" t="str">
            <v>Obec Zbečno</v>
          </cell>
          <cell r="D7427" t="str">
            <v>Obec</v>
          </cell>
          <cell r="E7427" t="str">
            <v>PP42</v>
          </cell>
          <cell r="F7427" t="str">
            <v>Projekt finančně ukončen ze strany MF-PCO</v>
          </cell>
          <cell r="G7427" t="str">
            <v>05_17_071</v>
          </cell>
          <cell r="H7427" t="str">
            <v>Kolová</v>
          </cell>
          <cell r="I7427" t="str">
            <v>1</v>
          </cell>
          <cell r="J7427" t="str">
            <v>1.1</v>
          </cell>
          <cell r="K7427" t="str">
            <v>24.05.2018</v>
          </cell>
          <cell r="L7427" t="str">
            <v>18.01.2018</v>
          </cell>
          <cell r="M7427">
            <v>111692301.72</v>
          </cell>
          <cell r="N7427">
            <v>61356346.840000004</v>
          </cell>
          <cell r="O7427">
            <v>39114671.109999999</v>
          </cell>
          <cell r="P7427">
            <v>6902589.0199999996</v>
          </cell>
        </row>
        <row r="7428">
          <cell r="A7428" t="str">
            <v>CZ.05.1.30/0.0/0.0/17_071/0007301</v>
          </cell>
          <cell r="B7428" t="str">
            <v>Sedlec - splašková kanalizace</v>
          </cell>
          <cell r="C7428" t="str">
            <v>Obec Sedlec</v>
          </cell>
          <cell r="D7428" t="str">
            <v>Obec</v>
          </cell>
          <cell r="E7428" t="str">
            <v>PN28</v>
          </cell>
          <cell r="F7428" t="str">
            <v>Žádost o podporu vyřazena ze skupiny náhradních projektů</v>
          </cell>
          <cell r="G7428" t="str">
            <v>05_17_071</v>
          </cell>
          <cell r="H7428" t="str">
            <v>Kolová</v>
          </cell>
          <cell r="I7428" t="str">
            <v>1</v>
          </cell>
          <cell r="J7428" t="str">
            <v>1.1</v>
          </cell>
          <cell r="K7428" t="str">
            <v>24.05.2018</v>
          </cell>
          <cell r="L7428" t="str">
            <v>18.01.2018</v>
          </cell>
          <cell r="M7428">
            <v>49336999.799999997</v>
          </cell>
          <cell r="N7428">
            <v>35801064.969999999</v>
          </cell>
          <cell r="O7428">
            <v>22823178.920000002</v>
          </cell>
          <cell r="P7428">
            <v>4027619.81</v>
          </cell>
        </row>
        <row r="7429">
          <cell r="A7429" t="str">
            <v>CZ.05.1.30/0.0/0.0/17_071/0007067</v>
          </cell>
          <cell r="B7429" t="str">
            <v>Mikulov, ulice Valtická - vybudování technické infrastruktury - část kanalizace</v>
          </cell>
          <cell r="C7429" t="str">
            <v>Vodovody a kanalizace Břeclav, a.s.</v>
          </cell>
          <cell r="D7429" t="str">
            <v>Akciová společnost</v>
          </cell>
          <cell r="E7429" t="str">
            <v>PN22</v>
          </cell>
          <cell r="F7429" t="str">
            <v>Žádost o podporu nesplnila formální náležitosti nebo podmínky přijatelnosti po doplnění</v>
          </cell>
          <cell r="G7429" t="str">
            <v>05_17_071</v>
          </cell>
          <cell r="H7429" t="str">
            <v>Kolová</v>
          </cell>
          <cell r="I7429" t="str">
            <v>1</v>
          </cell>
          <cell r="J7429" t="str">
            <v>1.1</v>
          </cell>
          <cell r="K7429" t="str">
            <v>26.02.2018</v>
          </cell>
          <cell r="L7429" t="str">
            <v>16.01.2018</v>
          </cell>
          <cell r="M7429">
            <v>16032911</v>
          </cell>
          <cell r="N7429">
            <v>15916911</v>
          </cell>
          <cell r="O7429">
            <v>10147030.76</v>
          </cell>
          <cell r="P7429">
            <v>1790652.49</v>
          </cell>
        </row>
        <row r="7430">
          <cell r="A7430" t="str">
            <v>CZ.05.1.30/0.0/0.0/17_071/0007228</v>
          </cell>
          <cell r="B7430" t="str">
            <v>Křížkový Újezdec a Čenětice - splašková kanalizace a ČOV</v>
          </cell>
          <cell r="C7430" t="str">
            <v>Obec Křížkový Újezdec</v>
          </cell>
          <cell r="D7430" t="str">
            <v>Obec</v>
          </cell>
          <cell r="E7430" t="str">
            <v>PP42</v>
          </cell>
          <cell r="F7430" t="str">
            <v>Projekt finančně ukončen ze strany MF-PCO</v>
          </cell>
          <cell r="G7430" t="str">
            <v>05_17_071</v>
          </cell>
          <cell r="H7430" t="str">
            <v>Kolová</v>
          </cell>
          <cell r="I7430" t="str">
            <v>1</v>
          </cell>
          <cell r="J7430" t="str">
            <v>1.1</v>
          </cell>
          <cell r="K7430" t="str">
            <v>30.01.2019</v>
          </cell>
          <cell r="L7430" t="str">
            <v>18.01.2018</v>
          </cell>
          <cell r="M7430">
            <v>53482351.380000003</v>
          </cell>
          <cell r="N7430">
            <v>41925110</v>
          </cell>
          <cell r="O7430">
            <v>26727257.620000001</v>
          </cell>
          <cell r="P7430">
            <v>4716574.88</v>
          </cell>
        </row>
        <row r="7431">
          <cell r="A7431" t="str">
            <v>CZ.05.2.32/0.0/0.0/17_089/0007079</v>
          </cell>
          <cell r="B7431" t="str">
            <v>Posklizňová linka Bílovec</v>
          </cell>
          <cell r="C7431" t="str">
            <v>RenoFarma Bílovec, a.s.</v>
          </cell>
          <cell r="D7431" t="str">
            <v>Akciová společnost</v>
          </cell>
          <cell r="E7431" t="str">
            <v>PP42</v>
          </cell>
          <cell r="F7431" t="str">
            <v>Projekt finančně ukončen ze strany MF-PCO</v>
          </cell>
          <cell r="G7431" t="str">
            <v>05_17_089</v>
          </cell>
          <cell r="H7431" t="str">
            <v>Kolová</v>
          </cell>
          <cell r="I7431" t="str">
            <v>2</v>
          </cell>
          <cell r="J7431" t="str">
            <v>2.2</v>
          </cell>
          <cell r="K7431" t="str">
            <v>11.09.2019</v>
          </cell>
          <cell r="L7431" t="str">
            <v>16.01.2018</v>
          </cell>
          <cell r="M7431">
            <v>32211281.739999998</v>
          </cell>
          <cell r="N7431">
            <v>9563105</v>
          </cell>
          <cell r="O7431">
            <v>5259707.75</v>
          </cell>
          <cell r="P7431">
            <v>4303397.25</v>
          </cell>
        </row>
        <row r="7432">
          <cell r="A7432" t="str">
            <v>CZ.05.1.30/0.0/0.0/17_071/0007258</v>
          </cell>
          <cell r="B7432" t="str">
            <v>Splašková kanalizace a ČOV Třebsko</v>
          </cell>
          <cell r="C7432" t="str">
            <v>Obec Třebsko</v>
          </cell>
          <cell r="D7432" t="str">
            <v>Obec</v>
          </cell>
          <cell r="E7432" t="str">
            <v>PN28</v>
          </cell>
          <cell r="F7432" t="str">
            <v>Žádost o podporu vyřazena ze skupiny náhradních projektů</v>
          </cell>
          <cell r="G7432" t="str">
            <v>05_17_071</v>
          </cell>
          <cell r="H7432" t="str">
            <v>Kolová</v>
          </cell>
          <cell r="I7432" t="str">
            <v>1</v>
          </cell>
          <cell r="J7432" t="str">
            <v>1.1</v>
          </cell>
          <cell r="K7432" t="str">
            <v>21.05.2018</v>
          </cell>
          <cell r="L7432" t="str">
            <v>18.01.2018</v>
          </cell>
          <cell r="M7432">
            <v>38666203.100000001</v>
          </cell>
          <cell r="N7432">
            <v>38163598.450000003</v>
          </cell>
          <cell r="O7432">
            <v>24329294.010000002</v>
          </cell>
          <cell r="P7432">
            <v>4293404.83</v>
          </cell>
        </row>
        <row r="7433">
          <cell r="A7433" t="str">
            <v>CZ.05.4.27/0.0/0.0/16_031/0008367</v>
          </cell>
          <cell r="B7433" t="str">
            <v>Management zvláště chráněných území a evropsky významných lokalit v Karlovarském kraji - Vladař</v>
          </cell>
          <cell r="C7433" t="str">
            <v>Karlovarský kraj</v>
          </cell>
          <cell r="D7433" t="str">
            <v>Kraj</v>
          </cell>
          <cell r="E7433" t="str">
            <v>PN20a</v>
          </cell>
          <cell r="F7433" t="str">
            <v>Žádost o podporu stažena žadatelem</v>
          </cell>
          <cell r="G7433" t="str">
            <v>05_16_031</v>
          </cell>
          <cell r="H7433" t="str">
            <v>Průběžná</v>
          </cell>
          <cell r="I7433" t="str">
            <v>4</v>
          </cell>
          <cell r="J7433" t="str">
            <v>4.1</v>
          </cell>
          <cell r="K7433" t="str">
            <v>31.08.2018</v>
          </cell>
          <cell r="L7433" t="str">
            <v>13.07.2018</v>
          </cell>
          <cell r="M7433">
            <v>2358538.9</v>
          </cell>
          <cell r="N7433">
            <v>2358538.9</v>
          </cell>
          <cell r="O7433">
            <v>2358538.9</v>
          </cell>
          <cell r="P7433">
            <v>0</v>
          </cell>
        </row>
        <row r="7434">
          <cell r="A7434" t="str">
            <v>CZ.05.1.30/0.0/0.0/17_071/0007142</v>
          </cell>
          <cell r="B7434" t="str">
            <v>Pohořelice - Velký Dvůr, kanalizace</v>
          </cell>
          <cell r="C7434" t="str">
            <v>Vodovody a kanalizace Břeclav, a.s.</v>
          </cell>
          <cell r="D7434" t="str">
            <v>Akciová společnost</v>
          </cell>
          <cell r="E7434" t="str">
            <v>PN23a</v>
          </cell>
          <cell r="F7434" t="str">
            <v>Žádost o podporu nesplnila podmínky věcného hodnocení</v>
          </cell>
          <cell r="G7434" t="str">
            <v>05_17_071</v>
          </cell>
          <cell r="H7434" t="str">
            <v>Kolová</v>
          </cell>
          <cell r="I7434" t="str">
            <v>1</v>
          </cell>
          <cell r="J7434" t="str">
            <v>1.1</v>
          </cell>
          <cell r="K7434" t="str">
            <v>26.04.2018</v>
          </cell>
          <cell r="L7434" t="str">
            <v>17.01.2018</v>
          </cell>
          <cell r="M7434">
            <v>41392929.93</v>
          </cell>
          <cell r="N7434">
            <v>34209033</v>
          </cell>
          <cell r="O7434">
            <v>21808258.530000001</v>
          </cell>
          <cell r="P7434">
            <v>3848516.22</v>
          </cell>
        </row>
        <row r="7435">
          <cell r="A7435" t="str">
            <v>CZ.05.1.30/0.0/0.0/17_071/0007235</v>
          </cell>
          <cell r="B7435" t="str">
            <v xml:space="preserve">Zlatníky - čistírna odpadních vod	</v>
          </cell>
          <cell r="C7435" t="str">
            <v>Obec Zlatníky - Hodkovice</v>
          </cell>
          <cell r="D7435" t="str">
            <v>Obec</v>
          </cell>
          <cell r="E7435" t="str">
            <v>PN22</v>
          </cell>
          <cell r="F7435" t="str">
            <v>Žádost o podporu nesplnila formální náležitosti nebo podmínky přijatelnosti po doplnění</v>
          </cell>
          <cell r="G7435" t="str">
            <v>05_17_071</v>
          </cell>
          <cell r="H7435" t="str">
            <v>Kolová</v>
          </cell>
          <cell r="I7435" t="str">
            <v>1</v>
          </cell>
          <cell r="J7435" t="str">
            <v>1.1</v>
          </cell>
          <cell r="K7435" t="str">
            <v>01.02.2018</v>
          </cell>
          <cell r="L7435" t="str">
            <v>18.01.2018</v>
          </cell>
          <cell r="M7435">
            <v>25550318.859999999</v>
          </cell>
          <cell r="N7435">
            <v>25550318.859999999</v>
          </cell>
          <cell r="O7435">
            <v>16288328.27</v>
          </cell>
          <cell r="P7435">
            <v>2874410.88</v>
          </cell>
        </row>
        <row r="7436">
          <cell r="A7436" t="str">
            <v>CZ.05.2.32/0.0/0.0/17_089/0007358</v>
          </cell>
          <cell r="B7436" t="str">
            <v>Změna vytápění bytových domů obce Královské Poříčí</v>
          </cell>
          <cell r="C7436" t="str">
            <v>Obec Královské Poříčí</v>
          </cell>
          <cell r="D7436" t="str">
            <v>Obec</v>
          </cell>
          <cell r="E7436" t="str">
            <v>PN20a</v>
          </cell>
          <cell r="F7436" t="str">
            <v>Žádost o podporu stažena žadatelem</v>
          </cell>
          <cell r="G7436" t="str">
            <v>05_17_089</v>
          </cell>
          <cell r="H7436" t="str">
            <v>Kolová</v>
          </cell>
          <cell r="I7436" t="str">
            <v>2</v>
          </cell>
          <cell r="J7436" t="str">
            <v>2.2</v>
          </cell>
          <cell r="K7436" t="str">
            <v>25.05.2018</v>
          </cell>
          <cell r="L7436" t="str">
            <v>29.01.2018</v>
          </cell>
          <cell r="M7436">
            <v>5460415.4000000004</v>
          </cell>
          <cell r="N7436">
            <v>5460415.4000000004</v>
          </cell>
          <cell r="O7436">
            <v>4641353.09</v>
          </cell>
          <cell r="P7436">
            <v>819062.31</v>
          </cell>
        </row>
        <row r="7437">
          <cell r="A7437" t="str">
            <v>CZ.05.3.29/0.0/0.0/17_069/0007779</v>
          </cell>
          <cell r="B7437" t="str">
            <v>Pořízení Bio popelnic a kontejnerů pro obec Sedlec</v>
          </cell>
          <cell r="C7437" t="str">
            <v>Obec Sedlec</v>
          </cell>
          <cell r="D7437" t="str">
            <v>Obec</v>
          </cell>
          <cell r="E7437" t="str">
            <v>PP43</v>
          </cell>
          <cell r="F7437" t="str">
            <v>Projekt finálně uzavřen</v>
          </cell>
          <cell r="G7437" t="str">
            <v>05_17_069</v>
          </cell>
          <cell r="H7437" t="str">
            <v>Kolová</v>
          </cell>
          <cell r="I7437" t="str">
            <v>3</v>
          </cell>
          <cell r="J7437" t="str">
            <v>3.2</v>
          </cell>
          <cell r="K7437" t="str">
            <v>19.06.2018</v>
          </cell>
          <cell r="L7437" t="str">
            <v>28.02.2018</v>
          </cell>
          <cell r="M7437">
            <v>771375</v>
          </cell>
          <cell r="N7437">
            <v>769983.5</v>
          </cell>
          <cell r="O7437">
            <v>654485.97</v>
          </cell>
          <cell r="P7437">
            <v>115497.53</v>
          </cell>
        </row>
        <row r="7438">
          <cell r="A7438" t="str">
            <v>CZ.05.3.29/0.0/0.0/17_069/0007536</v>
          </cell>
          <cell r="B7438" t="str">
            <v>Pořízení kontejnerového nosiče vč. kontejnerů a štěpkovače pro obec   Vonoklasy</v>
          </cell>
          <cell r="C7438" t="str">
            <v>Obec Vonoklasy</v>
          </cell>
          <cell r="D7438" t="str">
            <v>Obec</v>
          </cell>
          <cell r="E7438" t="str">
            <v>PN20b</v>
          </cell>
          <cell r="F7438" t="str">
            <v>Žádost o podporu ukončena ŘO/ZS</v>
          </cell>
          <cell r="G7438" t="str">
            <v>05_17_069</v>
          </cell>
          <cell r="H7438" t="str">
            <v>Kolová</v>
          </cell>
          <cell r="I7438" t="str">
            <v>3</v>
          </cell>
          <cell r="J7438" t="str">
            <v>3.2</v>
          </cell>
          <cell r="K7438" t="str">
            <v>01.02.2018</v>
          </cell>
          <cell r="L7438" t="str">
            <v>01.02.2018</v>
          </cell>
          <cell r="M7438">
            <v>1139336</v>
          </cell>
          <cell r="N7438">
            <v>1139336</v>
          </cell>
          <cell r="O7438">
            <v>968435.6</v>
          </cell>
          <cell r="P7438">
            <v>170900.4</v>
          </cell>
        </row>
        <row r="7439">
          <cell r="A7439" t="str">
            <v>CZ.05.2.32/0.0/0.0/17_089/0007381</v>
          </cell>
          <cell r="B7439" t="str">
            <v>Snížení emisí částic ve slévárně přesného lití společnosti Moravia Tech, a.s.</v>
          </cell>
          <cell r="C7439" t="str">
            <v>Moravia Tech, a.s.</v>
          </cell>
          <cell r="D7439" t="str">
            <v>Akciová společnost</v>
          </cell>
          <cell r="E7439" t="str">
            <v>PP42</v>
          </cell>
          <cell r="F7439" t="str">
            <v>Projekt finančně ukončen ze strany MF-PCO</v>
          </cell>
          <cell r="G7439" t="str">
            <v>05_17_089</v>
          </cell>
          <cell r="H7439" t="str">
            <v>Kolová</v>
          </cell>
          <cell r="I7439" t="str">
            <v>2</v>
          </cell>
          <cell r="J7439" t="str">
            <v>2.2</v>
          </cell>
          <cell r="K7439" t="str">
            <v>18.03.2020</v>
          </cell>
          <cell r="L7439" t="str">
            <v>30.01.2018</v>
          </cell>
          <cell r="M7439">
            <v>49885881.210000001</v>
          </cell>
          <cell r="N7439">
            <v>41187394</v>
          </cell>
          <cell r="O7439">
            <v>26771806.100000001</v>
          </cell>
          <cell r="P7439">
            <v>14415587.9</v>
          </cell>
        </row>
        <row r="7440">
          <cell r="A7440" t="str">
            <v>CZ.05.1.30/0.0/0.0/17_071/0007065</v>
          </cell>
          <cell r="B7440" t="str">
            <v>Bouzov - Kanalizace a ČOV</v>
          </cell>
          <cell r="C7440" t="str">
            <v>Obec Bouzov</v>
          </cell>
          <cell r="D7440" t="str">
            <v>Obec</v>
          </cell>
          <cell r="E7440" t="str">
            <v>PN28</v>
          </cell>
          <cell r="F7440" t="str">
            <v>Žádost o podporu vyřazena ze skupiny náhradních projektů</v>
          </cell>
          <cell r="G7440" t="str">
            <v>05_17_071</v>
          </cell>
          <cell r="H7440" t="str">
            <v>Kolová</v>
          </cell>
          <cell r="I7440" t="str">
            <v>1</v>
          </cell>
          <cell r="J7440" t="str">
            <v>1.1</v>
          </cell>
          <cell r="K7440" t="str">
            <v>23.05.2018</v>
          </cell>
          <cell r="L7440" t="str">
            <v>16.01.2018</v>
          </cell>
          <cell r="M7440">
            <v>174511379.44</v>
          </cell>
          <cell r="N7440">
            <v>132778265.98999999</v>
          </cell>
          <cell r="O7440">
            <v>84646144.560000002</v>
          </cell>
          <cell r="P7440">
            <v>14937554.93</v>
          </cell>
        </row>
        <row r="7441">
          <cell r="A7441" t="str">
            <v>CZ.05.1.30/0.0/0.0/17_071/0007164</v>
          </cell>
          <cell r="B7441" t="str">
            <v>Splašková kanalizace a ČOV Souňov</v>
          </cell>
          <cell r="C7441" t="str">
            <v>Obec Souňov</v>
          </cell>
          <cell r="D7441" t="str">
            <v>Obec</v>
          </cell>
          <cell r="E7441" t="str">
            <v>PP42</v>
          </cell>
          <cell r="F7441" t="str">
            <v>Projekt finančně ukončen ze strany MF-PCO</v>
          </cell>
          <cell r="G7441" t="str">
            <v>05_17_071</v>
          </cell>
          <cell r="H7441" t="str">
            <v>Kolová</v>
          </cell>
          <cell r="I7441" t="str">
            <v>1</v>
          </cell>
          <cell r="J7441" t="str">
            <v>1.1</v>
          </cell>
          <cell r="K7441" t="str">
            <v>17.01.2018</v>
          </cell>
          <cell r="L7441" t="str">
            <v>17.01.2018</v>
          </cell>
          <cell r="M7441">
            <v>22783964.129999999</v>
          </cell>
          <cell r="N7441">
            <v>16187640.85</v>
          </cell>
          <cell r="O7441">
            <v>10319621.039999999</v>
          </cell>
          <cell r="P7441">
            <v>1821109.6</v>
          </cell>
        </row>
        <row r="7442">
          <cell r="A7442" t="str">
            <v>CZ.05.3.24/0.0/0.0/17_075/0007473</v>
          </cell>
          <cell r="B7442" t="str">
            <v>Analýza rizik vlivu keramické výroby na podzemní vodu a ohrožení zdrojů podzemní vody v Břasích</v>
          </cell>
          <cell r="C7442" t="str">
            <v>CREDITIMMO s.r.o.</v>
          </cell>
          <cell r="D7442" t="str">
            <v>Společnost s ručením omezeným</v>
          </cell>
          <cell r="E7442" t="str">
            <v>PP42</v>
          </cell>
          <cell r="F7442" t="str">
            <v>Projekt finančně ukončen ze strany MF-PCO</v>
          </cell>
          <cell r="G7442" t="str">
            <v>05_17_075</v>
          </cell>
          <cell r="H7442" t="str">
            <v>Kolová</v>
          </cell>
          <cell r="I7442" t="str">
            <v>3</v>
          </cell>
          <cell r="J7442" t="str">
            <v>3.4</v>
          </cell>
          <cell r="K7442" t="str">
            <v>22.02.2019</v>
          </cell>
          <cell r="L7442" t="str">
            <v>31.01.2018</v>
          </cell>
          <cell r="M7442">
            <v>978329.5</v>
          </cell>
          <cell r="N7442">
            <v>769945</v>
          </cell>
          <cell r="O7442">
            <v>654453.25</v>
          </cell>
          <cell r="P7442">
            <v>115491.75</v>
          </cell>
        </row>
        <row r="7443">
          <cell r="A7443" t="str">
            <v>CZ.05.1.24/0.0/0.0/17_074/0006994</v>
          </cell>
          <cell r="B7443" t="str">
            <v>Protipovodňová opatření blízká přírodě - Brodek u Prostějova, Za Sýpkami</v>
          </cell>
          <cell r="C7443" t="str">
            <v>Městys Brodek u Prostějova</v>
          </cell>
          <cell r="D7443" t="str">
            <v>Obec</v>
          </cell>
          <cell r="E7443" t="str">
            <v>PP42</v>
          </cell>
          <cell r="F7443" t="str">
            <v>Projekt finančně ukončen ze strany MF-PCO</v>
          </cell>
          <cell r="G7443" t="str">
            <v>05_17_074</v>
          </cell>
          <cell r="H7443" t="str">
            <v>Kolová</v>
          </cell>
          <cell r="I7443" t="str">
            <v>1</v>
          </cell>
          <cell r="J7443" t="str">
            <v>1.3</v>
          </cell>
          <cell r="K7443" t="str">
            <v>23.03.2018</v>
          </cell>
          <cell r="L7443" t="str">
            <v>14.01.2018</v>
          </cell>
          <cell r="M7443">
            <v>11272953</v>
          </cell>
          <cell r="N7443">
            <v>10421690.220000001</v>
          </cell>
          <cell r="O7443">
            <v>8858436.6799999997</v>
          </cell>
          <cell r="P7443">
            <v>1563253.54</v>
          </cell>
        </row>
        <row r="7444">
          <cell r="A7444" t="str">
            <v>CZ.05.1.24/0.0/0.0/17_066/0007028</v>
          </cell>
          <cell r="B7444" t="str">
            <v>Rybník Vidlák - studie ohroženého území zvláštní povodní</v>
          </cell>
          <cell r="C7444" t="str">
            <v>Město Kutná Hora</v>
          </cell>
          <cell r="D7444" t="str">
            <v>Obec</v>
          </cell>
          <cell r="E7444" t="str">
            <v>PP42</v>
          </cell>
          <cell r="F7444" t="str">
            <v>Projekt finančně ukončen ze strany MF-PCO</v>
          </cell>
          <cell r="G7444" t="str">
            <v>05_17_066</v>
          </cell>
          <cell r="H7444" t="str">
            <v>Kolová</v>
          </cell>
          <cell r="I7444" t="str">
            <v>1</v>
          </cell>
          <cell r="J7444" t="str">
            <v>1.4</v>
          </cell>
          <cell r="K7444" t="str">
            <v>23.07.2018</v>
          </cell>
          <cell r="L7444" t="str">
            <v>15.01.2018</v>
          </cell>
          <cell r="M7444">
            <v>278784</v>
          </cell>
          <cell r="N7444">
            <v>278784</v>
          </cell>
          <cell r="O7444">
            <v>236966.39999999999</v>
          </cell>
          <cell r="P7444">
            <v>41817.599999999999</v>
          </cell>
        </row>
        <row r="7445">
          <cell r="A7445" t="str">
            <v>CZ.05.3.24/0.0/0.0/17_075/0007477</v>
          </cell>
          <cell r="B7445" t="str">
            <v>Analýza rizik bývalé skládky a ohrožení podzemních vod v katastru obce Kaliště u Humpolce</v>
          </cell>
          <cell r="C7445" t="str">
            <v>Obec Kaliště</v>
          </cell>
          <cell r="D7445" t="str">
            <v>Obec</v>
          </cell>
          <cell r="E7445" t="str">
            <v>PN21</v>
          </cell>
          <cell r="F7445" t="str">
            <v>Žádost o podporu nesplnila formální náležitosti nebo podmínky přijatelnosti</v>
          </cell>
          <cell r="G7445" t="str">
            <v>05_17_075</v>
          </cell>
          <cell r="H7445" t="str">
            <v>Kolová</v>
          </cell>
          <cell r="I7445" t="str">
            <v>3</v>
          </cell>
          <cell r="J7445" t="str">
            <v>3.4</v>
          </cell>
          <cell r="K7445" t="str">
            <v>31.01.2018</v>
          </cell>
          <cell r="L7445" t="str">
            <v>31.01.2018</v>
          </cell>
          <cell r="M7445">
            <v>1851473.5</v>
          </cell>
          <cell r="N7445">
            <v>1851473.5</v>
          </cell>
          <cell r="O7445">
            <v>1573752.47</v>
          </cell>
          <cell r="P7445">
            <v>277721.03000000003</v>
          </cell>
        </row>
        <row r="7446">
          <cell r="A7446" t="str">
            <v>CZ.05.1.30/0.0/0.0/17_073/0007207</v>
          </cell>
          <cell r="B7446" t="str">
            <v>Vodovod v obci Košátky</v>
          </cell>
          <cell r="C7446" t="str">
            <v>Obec Košátky</v>
          </cell>
          <cell r="D7446" t="str">
            <v>Obec</v>
          </cell>
          <cell r="E7446" t="str">
            <v>PP42</v>
          </cell>
          <cell r="F7446" t="str">
            <v>Projekt finančně ukončen ze strany MF-PCO</v>
          </cell>
          <cell r="G7446" t="str">
            <v>05_17_073</v>
          </cell>
          <cell r="H7446" t="str">
            <v>Kolová</v>
          </cell>
          <cell r="I7446" t="str">
            <v>1</v>
          </cell>
          <cell r="J7446" t="str">
            <v>1.2</v>
          </cell>
          <cell r="K7446" t="str">
            <v>21.05.2018</v>
          </cell>
          <cell r="L7446" t="str">
            <v>18.01.2018</v>
          </cell>
          <cell r="M7446">
            <v>25567936.460000001</v>
          </cell>
          <cell r="N7446">
            <v>19075398.460000001</v>
          </cell>
          <cell r="O7446">
            <v>12160566.52</v>
          </cell>
          <cell r="P7446">
            <v>2145982.33</v>
          </cell>
        </row>
        <row r="7447">
          <cell r="A7447" t="str">
            <v>CZ.05.1.30/0.0/0.0/17_071/0007277</v>
          </cell>
          <cell r="B7447" t="str">
            <v>Kanalizace a ČOV v obci Košátky</v>
          </cell>
          <cell r="C7447" t="str">
            <v>Obec Košátky</v>
          </cell>
          <cell r="D7447" t="str">
            <v>Obec</v>
          </cell>
          <cell r="E7447" t="str">
            <v>PN28</v>
          </cell>
          <cell r="F7447" t="str">
            <v>Žádost o podporu vyřazena ze skupiny náhradních projektů</v>
          </cell>
          <cell r="G7447" t="str">
            <v>05_17_071</v>
          </cell>
          <cell r="H7447" t="str">
            <v>Kolová</v>
          </cell>
          <cell r="I7447" t="str">
            <v>1</v>
          </cell>
          <cell r="J7447" t="str">
            <v>1.1</v>
          </cell>
          <cell r="K7447" t="str">
            <v>21.05.2018</v>
          </cell>
          <cell r="L7447" t="str">
            <v>18.01.2018</v>
          </cell>
          <cell r="M7447">
            <v>31850532.34</v>
          </cell>
          <cell r="N7447">
            <v>31060673.489999998</v>
          </cell>
          <cell r="O7447">
            <v>19801179.350000001</v>
          </cell>
          <cell r="P7447">
            <v>3494325.77</v>
          </cell>
        </row>
        <row r="7448">
          <cell r="A7448" t="str">
            <v>CZ.05.1.30/0.0/0.0/17_071/0007134</v>
          </cell>
          <cell r="B7448" t="str">
            <v>Rekonstrukce a intenzifikace ČOV Jirny</v>
          </cell>
          <cell r="C7448" t="str">
            <v>Obec Jirny</v>
          </cell>
          <cell r="D7448" t="str">
            <v>Obec</v>
          </cell>
          <cell r="E7448" t="str">
            <v>PN28</v>
          </cell>
          <cell r="F7448" t="str">
            <v>Žádost o podporu vyřazena ze skupiny náhradních projektů</v>
          </cell>
          <cell r="G7448" t="str">
            <v>05_17_071</v>
          </cell>
          <cell r="H7448" t="str">
            <v>Kolová</v>
          </cell>
          <cell r="I7448" t="str">
            <v>1</v>
          </cell>
          <cell r="J7448" t="str">
            <v>1.1</v>
          </cell>
          <cell r="K7448" t="str">
            <v>11.05.2018</v>
          </cell>
          <cell r="L7448" t="str">
            <v>17.01.2018</v>
          </cell>
          <cell r="M7448">
            <v>6655000</v>
          </cell>
          <cell r="N7448">
            <v>4677771.5999999996</v>
          </cell>
          <cell r="O7448">
            <v>2982079.39</v>
          </cell>
          <cell r="P7448">
            <v>526249.31000000006</v>
          </cell>
        </row>
        <row r="7449">
          <cell r="A7449" t="str">
            <v>CZ.05.5.11/0.0/0.0/17_061/0008195</v>
          </cell>
          <cell r="B7449" t="str">
            <v>Komunitní centrum Říčany - Pasivní dům</v>
          </cell>
          <cell r="C7449" t="str">
            <v>Město Říčany</v>
          </cell>
          <cell r="D7449" t="str">
            <v>Obec</v>
          </cell>
          <cell r="E7449" t="str">
            <v>PN40b</v>
          </cell>
          <cell r="F7449" t="str">
            <v>Projekt nedokončen - ukončen ŘO</v>
          </cell>
          <cell r="G7449" t="str">
            <v>05_17_061</v>
          </cell>
          <cell r="H7449" t="str">
            <v>Průběžná</v>
          </cell>
          <cell r="I7449" t="str">
            <v>5</v>
          </cell>
          <cell r="J7449" t="str">
            <v>5.2</v>
          </cell>
          <cell r="K7449" t="str">
            <v>22.06.2018</v>
          </cell>
          <cell r="L7449" t="str">
            <v>26.04.2018</v>
          </cell>
          <cell r="M7449">
            <v>98375108.180000007</v>
          </cell>
          <cell r="N7449">
            <v>85541164.650000006</v>
          </cell>
          <cell r="O7449">
            <v>25662349.390000001</v>
          </cell>
          <cell r="P7449">
            <v>59878815.259999998</v>
          </cell>
        </row>
        <row r="7450">
          <cell r="A7450" t="str">
            <v>CZ.05.1.30/0.0/0.0/17_071/0007306</v>
          </cell>
          <cell r="B7450" t="str">
            <v>Dostavba kanalizace v obci Malé Svatoňovice</v>
          </cell>
          <cell r="C7450" t="str">
            <v>Obec Malé Svatoňovice</v>
          </cell>
          <cell r="D7450" t="str">
            <v>Obec</v>
          </cell>
          <cell r="E7450" t="str">
            <v>PN22</v>
          </cell>
          <cell r="F7450" t="str">
            <v>Žádost o podporu nesplnila formální náležitosti nebo podmínky přijatelnosti po doplnění</v>
          </cell>
          <cell r="G7450" t="str">
            <v>05_17_071</v>
          </cell>
          <cell r="H7450" t="str">
            <v>Kolová</v>
          </cell>
          <cell r="I7450" t="str">
            <v>1</v>
          </cell>
          <cell r="J7450" t="str">
            <v>1.1</v>
          </cell>
          <cell r="K7450" t="str">
            <v>01.03.2018</v>
          </cell>
          <cell r="L7450" t="str">
            <v>18.01.2018</v>
          </cell>
          <cell r="M7450">
            <v>14121789</v>
          </cell>
          <cell r="N7450">
            <v>14121789</v>
          </cell>
          <cell r="O7450">
            <v>12003520.65</v>
          </cell>
          <cell r="P7450">
            <v>2118268.35</v>
          </cell>
        </row>
        <row r="7451">
          <cell r="A7451" t="str">
            <v>CZ.05.1.24/0.0/0.0/17_066/0006973</v>
          </cell>
          <cell r="B7451" t="str">
            <v>Zpracování digitálního povodňového plánu pro obec Otročiněves a vybudování varovného a výstražného systému ochrany před povodněmi pro obec Otročiněves</v>
          </cell>
          <cell r="C7451" t="str">
            <v>Obec Otročiněves</v>
          </cell>
          <cell r="D7451" t="str">
            <v>Obec</v>
          </cell>
          <cell r="E7451" t="str">
            <v>PN22</v>
          </cell>
          <cell r="F7451" t="str">
            <v>Žádost o podporu nesplnila formální náležitosti nebo podmínky přijatelnosti po doplnění</v>
          </cell>
          <cell r="G7451" t="str">
            <v>05_17_066</v>
          </cell>
          <cell r="H7451" t="str">
            <v>Kolová</v>
          </cell>
          <cell r="I7451" t="str">
            <v>1</v>
          </cell>
          <cell r="J7451" t="str">
            <v>1.4</v>
          </cell>
          <cell r="K7451" t="str">
            <v>25.01.2018</v>
          </cell>
          <cell r="L7451" t="str">
            <v>12.01.2018</v>
          </cell>
          <cell r="M7451">
            <v>1763779.49</v>
          </cell>
          <cell r="N7451">
            <v>1763779.49</v>
          </cell>
          <cell r="O7451">
            <v>1234645.6399999999</v>
          </cell>
          <cell r="P7451">
            <v>529133.85</v>
          </cell>
        </row>
        <row r="7452">
          <cell r="A7452" t="str">
            <v>CZ.05.2.32/0.0/0.0/17_089/0007425</v>
          </cell>
          <cell r="B7452" t="str">
            <v>Technologie na snížení emisí amoniaku REDU, spol. s r.o.</v>
          </cell>
          <cell r="C7452" t="str">
            <v>REDU, spol. s r.o.</v>
          </cell>
          <cell r="D7452" t="str">
            <v>Společnost s ručením omezeným</v>
          </cell>
          <cell r="E7452" t="str">
            <v>PN28</v>
          </cell>
          <cell r="F7452" t="str">
            <v>Žádost o podporu vyřazena ze skupiny náhradních projektů</v>
          </cell>
          <cell r="G7452" t="str">
            <v>05_17_089</v>
          </cell>
          <cell r="H7452" t="str">
            <v>Kolová</v>
          </cell>
          <cell r="I7452" t="str">
            <v>2</v>
          </cell>
          <cell r="J7452" t="str">
            <v>2.2</v>
          </cell>
          <cell r="K7452" t="str">
            <v>09.03.2018</v>
          </cell>
          <cell r="L7452" t="str">
            <v>31.01.2018</v>
          </cell>
          <cell r="M7452">
            <v>4077700</v>
          </cell>
          <cell r="N7452">
            <v>3370000</v>
          </cell>
          <cell r="O7452">
            <v>2527500</v>
          </cell>
          <cell r="P7452">
            <v>842500</v>
          </cell>
        </row>
        <row r="7453">
          <cell r="A7453" t="str">
            <v>CZ.05.1.24/0.0/0.0/17_074/0007026</v>
          </cell>
          <cell r="B7453" t="str">
            <v>Hospodaření  se srážkovými vodami v obci  Bratčice</v>
          </cell>
          <cell r="C7453" t="str">
            <v>Obec Bratčice</v>
          </cell>
          <cell r="D7453" t="str">
            <v>Obec</v>
          </cell>
          <cell r="E7453" t="str">
            <v>PP42</v>
          </cell>
          <cell r="F7453" t="str">
            <v>Projekt finančně ukončen ze strany MF-PCO</v>
          </cell>
          <cell r="G7453" t="str">
            <v>05_17_074</v>
          </cell>
          <cell r="H7453" t="str">
            <v>Kolová</v>
          </cell>
          <cell r="I7453" t="str">
            <v>1</v>
          </cell>
          <cell r="J7453" t="str">
            <v>1.3</v>
          </cell>
          <cell r="K7453" t="str">
            <v>19.03.2018</v>
          </cell>
          <cell r="L7453" t="str">
            <v>15.01.2018</v>
          </cell>
          <cell r="M7453">
            <v>4009272.11</v>
          </cell>
          <cell r="N7453">
            <v>3807026.64</v>
          </cell>
          <cell r="O7453">
            <v>3235972.64</v>
          </cell>
          <cell r="P7453">
            <v>571054</v>
          </cell>
        </row>
        <row r="7454">
          <cell r="A7454" t="str">
            <v>CZ.05.1.30/0.0/0.0/17_071/0007110</v>
          </cell>
          <cell r="B7454" t="str">
            <v>Osečná - dostavba II. etapy kanalizace</v>
          </cell>
          <cell r="C7454" t="str">
            <v>Město Osečná</v>
          </cell>
          <cell r="D7454" t="str">
            <v>Obec</v>
          </cell>
          <cell r="E7454" t="str">
            <v>PP42</v>
          </cell>
          <cell r="F7454" t="str">
            <v>Projekt finančně ukončen ze strany MF-PCO</v>
          </cell>
          <cell r="G7454" t="str">
            <v>05_17_071</v>
          </cell>
          <cell r="H7454" t="str">
            <v>Kolová</v>
          </cell>
          <cell r="I7454" t="str">
            <v>1</v>
          </cell>
          <cell r="J7454" t="str">
            <v>1.1</v>
          </cell>
          <cell r="K7454" t="str">
            <v>03.09.2018</v>
          </cell>
          <cell r="L7454" t="str">
            <v>17.01.2018</v>
          </cell>
          <cell r="M7454">
            <v>10047305.18</v>
          </cell>
          <cell r="N7454">
            <v>8293558</v>
          </cell>
          <cell r="O7454">
            <v>5287143.22</v>
          </cell>
          <cell r="P7454">
            <v>933025.28000000003</v>
          </cell>
        </row>
        <row r="7455">
          <cell r="A7455" t="str">
            <v>CZ.05.1.24/0.0/0.0/17_066/0006997</v>
          </cell>
          <cell r="B7455" t="str">
            <v>Zpracování digitálního povodňového plánu pro obec Nelahozeves a vybudování varovného a výstražného systému ochrany před povodněmi pro obec Nelahozeves</v>
          </cell>
          <cell r="C7455" t="str">
            <v>Obec Nelahozeves</v>
          </cell>
          <cell r="D7455" t="str">
            <v>Obec</v>
          </cell>
          <cell r="E7455" t="str">
            <v>PN20a</v>
          </cell>
          <cell r="F7455" t="str">
            <v>Žádost o podporu stažena žadatelem</v>
          </cell>
          <cell r="G7455" t="str">
            <v>05_17_066</v>
          </cell>
          <cell r="H7455" t="str">
            <v>Kolová</v>
          </cell>
          <cell r="I7455" t="str">
            <v>1</v>
          </cell>
          <cell r="J7455" t="str">
            <v>1.4</v>
          </cell>
          <cell r="K7455" t="str">
            <v>14.01.2018</v>
          </cell>
          <cell r="L7455" t="str">
            <v>14.01.2018</v>
          </cell>
          <cell r="M7455">
            <v>3390565.2</v>
          </cell>
          <cell r="N7455">
            <v>3390565.2</v>
          </cell>
          <cell r="O7455">
            <v>2373395.64</v>
          </cell>
          <cell r="P7455">
            <v>1017169.56</v>
          </cell>
        </row>
        <row r="7456">
          <cell r="A7456" t="str">
            <v>CZ.05.1.30/0.0/0.0/17_071/0007265</v>
          </cell>
          <cell r="B7456" t="str">
            <v>Předslav - odkanalizování a čištění odpadních vod</v>
          </cell>
          <cell r="C7456" t="str">
            <v>Obec Předslav</v>
          </cell>
          <cell r="D7456" t="str">
            <v>Obec</v>
          </cell>
          <cell r="E7456" t="str">
            <v>PP42</v>
          </cell>
          <cell r="F7456" t="str">
            <v>Projekt finančně ukončen ze strany MF-PCO</v>
          </cell>
          <cell r="G7456" t="str">
            <v>05_17_071</v>
          </cell>
          <cell r="H7456" t="str">
            <v>Kolová</v>
          </cell>
          <cell r="I7456" t="str">
            <v>1</v>
          </cell>
          <cell r="J7456" t="str">
            <v>1.1</v>
          </cell>
          <cell r="K7456" t="str">
            <v>11.05.2018</v>
          </cell>
          <cell r="L7456" t="str">
            <v>18.01.2018</v>
          </cell>
          <cell r="M7456">
            <v>20432074.43</v>
          </cell>
          <cell r="N7456">
            <v>16881876.800000001</v>
          </cell>
          <cell r="O7456">
            <v>10762196.460000001</v>
          </cell>
          <cell r="P7456">
            <v>1899211.14</v>
          </cell>
        </row>
        <row r="7457">
          <cell r="A7457" t="str">
            <v>CZ.05.1.30/0.0/0.0/17_071/0007222</v>
          </cell>
          <cell r="B7457" t="str">
            <v>Štěpánovice, ČOV - rozšíření a intenzifikace</v>
          </cell>
          <cell r="C7457" t="str">
            <v>Obec Štěpánovice</v>
          </cell>
          <cell r="D7457" t="str">
            <v>Obec</v>
          </cell>
          <cell r="E7457" t="str">
            <v>PN20a</v>
          </cell>
          <cell r="F7457" t="str">
            <v>Žádost o podporu stažena žadatelem</v>
          </cell>
          <cell r="G7457" t="str">
            <v>05_17_071</v>
          </cell>
          <cell r="H7457" t="str">
            <v>Kolová</v>
          </cell>
          <cell r="I7457" t="str">
            <v>1</v>
          </cell>
          <cell r="J7457" t="str">
            <v>1.1</v>
          </cell>
          <cell r="K7457" t="str">
            <v>27.04.2018</v>
          </cell>
          <cell r="L7457" t="str">
            <v>18.01.2018</v>
          </cell>
          <cell r="M7457">
            <v>13259607.130000001</v>
          </cell>
          <cell r="N7457">
            <v>13180957.130000001</v>
          </cell>
          <cell r="O7457">
            <v>8402860.1699999999</v>
          </cell>
          <cell r="P7457">
            <v>1482857.68</v>
          </cell>
        </row>
        <row r="7458">
          <cell r="A7458" t="str">
            <v>CZ.05.1.24/0.0/0.0/17_074/0006975</v>
          </cell>
          <cell r="B7458" t="str">
            <v>Protipovodňová opatření Býškovice</v>
          </cell>
          <cell r="C7458" t="str">
            <v>Obec Býškovice</v>
          </cell>
          <cell r="D7458" t="str">
            <v>Obec</v>
          </cell>
          <cell r="E7458" t="str">
            <v>PP42</v>
          </cell>
          <cell r="F7458" t="str">
            <v>Projekt finančně ukončen ze strany MF-PCO</v>
          </cell>
          <cell r="G7458" t="str">
            <v>05_17_074</v>
          </cell>
          <cell r="H7458" t="str">
            <v>Kolová</v>
          </cell>
          <cell r="I7458" t="str">
            <v>1</v>
          </cell>
          <cell r="J7458" t="str">
            <v>1.3</v>
          </cell>
          <cell r="K7458" t="str">
            <v>23.03.2018</v>
          </cell>
          <cell r="L7458" t="str">
            <v>12.01.2018</v>
          </cell>
          <cell r="M7458">
            <v>11611729</v>
          </cell>
          <cell r="N7458">
            <v>9080323.9900000002</v>
          </cell>
          <cell r="O7458">
            <v>7718275.3899999997</v>
          </cell>
          <cell r="P7458">
            <v>1362048.6</v>
          </cell>
        </row>
        <row r="7459">
          <cell r="A7459" t="str">
            <v>CZ.05.1.30/0.0/0.0/17_071/0007214</v>
          </cell>
          <cell r="B7459" t="str">
            <v>Vícenice - kanalizace</v>
          </cell>
          <cell r="C7459" t="str">
            <v>VODOVODY A KANALIZACE</v>
          </cell>
          <cell r="D7459" t="str">
            <v>Dobrovolný svazek obcí</v>
          </cell>
          <cell r="E7459" t="str">
            <v>PP42</v>
          </cell>
          <cell r="F7459" t="str">
            <v>Projekt finančně ukončen ze strany MF-PCO</v>
          </cell>
          <cell r="G7459" t="str">
            <v>05_17_071</v>
          </cell>
          <cell r="H7459" t="str">
            <v>Kolová</v>
          </cell>
          <cell r="I7459" t="str">
            <v>1</v>
          </cell>
          <cell r="J7459" t="str">
            <v>1.1</v>
          </cell>
          <cell r="K7459" t="str">
            <v>08.08.2018</v>
          </cell>
          <cell r="L7459" t="str">
            <v>18.01.2018</v>
          </cell>
          <cell r="M7459">
            <v>30263193.609999999</v>
          </cell>
          <cell r="N7459">
            <v>20234894.539999999</v>
          </cell>
          <cell r="O7459">
            <v>12899745.27</v>
          </cell>
          <cell r="P7459">
            <v>2276425.64</v>
          </cell>
        </row>
        <row r="7460">
          <cell r="A7460" t="str">
            <v>CZ.05.1.30/0.0/0.0/17_073/0007290</v>
          </cell>
          <cell r="B7460" t="str">
            <v>KSKM - PŘÍVODNÍ ŘAD III. ETAPA MLČECHVOSTY- VEPŘEK</v>
          </cell>
          <cell r="C7460" t="str">
            <v>Vodárny Kladno - Mělník, a.s.</v>
          </cell>
          <cell r="D7460" t="str">
            <v>Akciová společnost</v>
          </cell>
          <cell r="E7460" t="str">
            <v>PN22</v>
          </cell>
          <cell r="F7460" t="str">
            <v>Žádost o podporu nesplnila formální náležitosti nebo podmínky přijatelnosti po doplnění</v>
          </cell>
          <cell r="G7460" t="str">
            <v>05_17_073</v>
          </cell>
          <cell r="H7460" t="str">
            <v>Kolová</v>
          </cell>
          <cell r="I7460" t="str">
            <v>1</v>
          </cell>
          <cell r="J7460" t="str">
            <v>1.2</v>
          </cell>
          <cell r="K7460" t="str">
            <v>19.02.2018</v>
          </cell>
          <cell r="L7460" t="str">
            <v>18.01.2018</v>
          </cell>
          <cell r="M7460">
            <v>37357319.399999999</v>
          </cell>
          <cell r="N7460">
            <v>30873817.690000001</v>
          </cell>
          <cell r="O7460">
            <v>19682058.77</v>
          </cell>
          <cell r="P7460">
            <v>3473304.5</v>
          </cell>
        </row>
        <row r="7461">
          <cell r="A7461" t="str">
            <v>CZ.05.1.30/0.0/0.0/17_071/0007109</v>
          </cell>
          <cell r="B7461" t="str">
            <v>Výstavba kanalizace a ČOV v obci Určice</v>
          </cell>
          <cell r="C7461" t="str">
            <v>Obec Určice</v>
          </cell>
          <cell r="D7461" t="str">
            <v>Obec</v>
          </cell>
          <cell r="E7461" t="str">
            <v>PP42</v>
          </cell>
          <cell r="F7461" t="str">
            <v>Projekt finančně ukončen ze strany MF-PCO</v>
          </cell>
          <cell r="G7461" t="str">
            <v>05_17_071</v>
          </cell>
          <cell r="H7461" t="str">
            <v>Kolová</v>
          </cell>
          <cell r="I7461" t="str">
            <v>1</v>
          </cell>
          <cell r="J7461" t="str">
            <v>1.1</v>
          </cell>
          <cell r="K7461" t="str">
            <v>18.09.2018</v>
          </cell>
          <cell r="L7461" t="str">
            <v>17.01.2018</v>
          </cell>
          <cell r="M7461">
            <v>124519372.12</v>
          </cell>
          <cell r="N7461">
            <v>101185857</v>
          </cell>
          <cell r="O7461">
            <v>64505983.829999998</v>
          </cell>
          <cell r="P7461">
            <v>11383408.92</v>
          </cell>
        </row>
        <row r="7462">
          <cell r="A7462" t="str">
            <v>CZ.05.1.30/0.0/0.0/17_071/0007162</v>
          </cell>
          <cell r="B7462" t="str">
            <v>Dětkovice - splašková kanalizace a ČOV</v>
          </cell>
          <cell r="C7462" t="str">
            <v>Obec Dětkovice</v>
          </cell>
          <cell r="D7462" t="str">
            <v>Obec</v>
          </cell>
          <cell r="E7462" t="str">
            <v>PN28</v>
          </cell>
          <cell r="F7462" t="str">
            <v>Žádost o podporu vyřazena ze skupiny náhradních projektů</v>
          </cell>
          <cell r="G7462" t="str">
            <v>05_17_071</v>
          </cell>
          <cell r="H7462" t="str">
            <v>Kolová</v>
          </cell>
          <cell r="I7462" t="str">
            <v>1</v>
          </cell>
          <cell r="J7462" t="str">
            <v>1.1</v>
          </cell>
          <cell r="K7462" t="str">
            <v>02.05.2018</v>
          </cell>
          <cell r="L7462" t="str">
            <v>17.01.2018</v>
          </cell>
          <cell r="M7462">
            <v>67477268.980000004</v>
          </cell>
          <cell r="N7462">
            <v>66897739.479999997</v>
          </cell>
          <cell r="O7462">
            <v>42647308.909999996</v>
          </cell>
          <cell r="P7462">
            <v>7525995.7000000002</v>
          </cell>
        </row>
        <row r="7463">
          <cell r="A7463" t="str">
            <v>CZ.05.1.30/0.0/0.0/17_071/0007288</v>
          </cell>
          <cell r="B7463" t="str">
            <v>Dostavba kanalizace Držovice - ulice Na Romži, Fibichova, U Cihelny a SNP</v>
          </cell>
          <cell r="C7463" t="str">
            <v>Obec Držovice</v>
          </cell>
          <cell r="D7463" t="str">
            <v>Obec</v>
          </cell>
          <cell r="E7463" t="str">
            <v>PN22</v>
          </cell>
          <cell r="F7463" t="str">
            <v>Žádost o podporu nesplnila formální náležitosti nebo podmínky přijatelnosti po doplnění</v>
          </cell>
          <cell r="G7463" t="str">
            <v>05_17_071</v>
          </cell>
          <cell r="H7463" t="str">
            <v>Kolová</v>
          </cell>
          <cell r="I7463" t="str">
            <v>1</v>
          </cell>
          <cell r="J7463" t="str">
            <v>1.1</v>
          </cell>
          <cell r="K7463" t="str">
            <v>02.02.2018</v>
          </cell>
          <cell r="L7463" t="str">
            <v>18.01.2018</v>
          </cell>
          <cell r="M7463">
            <v>24865070.449999999</v>
          </cell>
          <cell r="N7463">
            <v>24865070.449999999</v>
          </cell>
          <cell r="O7463">
            <v>15851482.41</v>
          </cell>
          <cell r="P7463">
            <v>2797320.43</v>
          </cell>
        </row>
        <row r="7464">
          <cell r="A7464" t="str">
            <v>CZ.05.1.24/0.0/0.0/17_074/0007008</v>
          </cell>
          <cell r="B7464" t="str">
            <v>Vybudování retenčních nádrží dle projektu regenerace Hřbitova U Všech Svatých</v>
          </cell>
          <cell r="C7464" t="str">
            <v>Město Kutná Hora</v>
          </cell>
          <cell r="D7464" t="str">
            <v>Obec</v>
          </cell>
          <cell r="E7464" t="str">
            <v>PN20a</v>
          </cell>
          <cell r="F7464" t="str">
            <v>Žádost o podporu stažena žadatelem</v>
          </cell>
          <cell r="G7464" t="str">
            <v>05_17_074</v>
          </cell>
          <cell r="H7464" t="str">
            <v>Kolová</v>
          </cell>
          <cell r="I7464" t="str">
            <v>1</v>
          </cell>
          <cell r="J7464" t="str">
            <v>1.3</v>
          </cell>
          <cell r="K7464" t="str">
            <v>21.03.2018</v>
          </cell>
          <cell r="L7464" t="str">
            <v>15.01.2018</v>
          </cell>
          <cell r="M7464">
            <v>5074126.53</v>
          </cell>
          <cell r="N7464">
            <v>5074126.53</v>
          </cell>
          <cell r="O7464">
            <v>4313007.55</v>
          </cell>
          <cell r="P7464">
            <v>761118.98</v>
          </cell>
        </row>
        <row r="7465">
          <cell r="A7465" t="str">
            <v>CZ.05.1.30/0.0/0.0/17_071/0007213</v>
          </cell>
          <cell r="B7465" t="str">
            <v>Račerovice, Okřešice - kanalizace</v>
          </cell>
          <cell r="C7465" t="str">
            <v>VODOVODY A KANALIZACE</v>
          </cell>
          <cell r="D7465" t="str">
            <v>Dobrovolný svazek obcí</v>
          </cell>
          <cell r="E7465" t="str">
            <v>PP42</v>
          </cell>
          <cell r="F7465" t="str">
            <v>Projekt finančně ukončen ze strany MF-PCO</v>
          </cell>
          <cell r="G7465" t="str">
            <v>05_17_071</v>
          </cell>
          <cell r="H7465" t="str">
            <v>Kolová</v>
          </cell>
          <cell r="I7465" t="str">
            <v>1</v>
          </cell>
          <cell r="J7465" t="str">
            <v>1.1</v>
          </cell>
          <cell r="K7465" t="str">
            <v>04.10.2018</v>
          </cell>
          <cell r="L7465" t="str">
            <v>18.01.2018</v>
          </cell>
          <cell r="M7465">
            <v>24961303.879999999</v>
          </cell>
          <cell r="N7465">
            <v>20626776.760000002</v>
          </cell>
          <cell r="O7465">
            <v>13149570.18</v>
          </cell>
          <cell r="P7465">
            <v>2320512.39</v>
          </cell>
        </row>
        <row r="7466">
          <cell r="A7466" t="str">
            <v>CZ.05.1.30/0.0/0.0/17_071/0007170</v>
          </cell>
          <cell r="B7466" t="str">
            <v>Královice čistírna odpadních vod  a kanalizace</v>
          </cell>
          <cell r="C7466" t="str">
            <v>Obec Královice</v>
          </cell>
          <cell r="D7466" t="str">
            <v>Obec</v>
          </cell>
          <cell r="E7466" t="str">
            <v>PP37</v>
          </cell>
          <cell r="F7466" t="str">
            <v>Projekt v plné (fyzické i finanční) realizaci</v>
          </cell>
          <cell r="G7466" t="str">
            <v>05_17_071</v>
          </cell>
          <cell r="H7466" t="str">
            <v>Kolová</v>
          </cell>
          <cell r="I7466" t="str">
            <v>1</v>
          </cell>
          <cell r="J7466" t="str">
            <v>1.1</v>
          </cell>
          <cell r="K7466" t="str">
            <v>16.05.2018</v>
          </cell>
          <cell r="L7466" t="str">
            <v>17.01.2018</v>
          </cell>
          <cell r="M7466">
            <v>51646833.780000001</v>
          </cell>
          <cell r="N7466">
            <v>27564977.109999999</v>
          </cell>
          <cell r="O7466">
            <v>17572672.899999999</v>
          </cell>
          <cell r="P7466">
            <v>3101059.93</v>
          </cell>
        </row>
        <row r="7467">
          <cell r="A7467" t="str">
            <v>CZ.05.1.30/0.0/0.0/17_071/0007271</v>
          </cell>
          <cell r="B7467" t="str">
            <v>Kanalizace a ČOV Větrušice</v>
          </cell>
          <cell r="C7467" t="str">
            <v>Obec Větrušice</v>
          </cell>
          <cell r="D7467" t="str">
            <v>Obec</v>
          </cell>
          <cell r="E7467" t="str">
            <v>PP42</v>
          </cell>
          <cell r="F7467" t="str">
            <v>Projekt finančně ukončen ze strany MF-PCO</v>
          </cell>
          <cell r="G7467" t="str">
            <v>05_17_071</v>
          </cell>
          <cell r="H7467" t="str">
            <v>Kolová</v>
          </cell>
          <cell r="I7467" t="str">
            <v>1</v>
          </cell>
          <cell r="J7467" t="str">
            <v>1.1</v>
          </cell>
          <cell r="K7467" t="str">
            <v>10.12.2018</v>
          </cell>
          <cell r="L7467" t="str">
            <v>18.01.2018</v>
          </cell>
          <cell r="M7467">
            <v>81058104.090000004</v>
          </cell>
          <cell r="N7467">
            <v>64026962.520000003</v>
          </cell>
          <cell r="O7467">
            <v>40817188.600000001</v>
          </cell>
          <cell r="P7467">
            <v>7203033.29</v>
          </cell>
        </row>
        <row r="7468">
          <cell r="A7468" t="str">
            <v>CZ.05.1.24/0.0/0.0/17_066/0007006</v>
          </cell>
          <cell r="B7468" t="str">
            <v>Doplnění lokálního výstražného a varovného systému, digitálního povodňového plánu pro obec Slopné</v>
          </cell>
          <cell r="C7468" t="str">
            <v>Obec Slopné</v>
          </cell>
          <cell r="D7468" t="str">
            <v>Obec</v>
          </cell>
          <cell r="E7468" t="str">
            <v>PN22</v>
          </cell>
          <cell r="F7468" t="str">
            <v>Žádost o podporu nesplnila formální náležitosti nebo podmínky přijatelnosti po doplnění</v>
          </cell>
          <cell r="G7468" t="str">
            <v>05_17_066</v>
          </cell>
          <cell r="H7468" t="str">
            <v>Kolová</v>
          </cell>
          <cell r="I7468" t="str">
            <v>1</v>
          </cell>
          <cell r="J7468" t="str">
            <v>1.4</v>
          </cell>
          <cell r="K7468" t="str">
            <v>25.01.2018</v>
          </cell>
          <cell r="L7468" t="str">
            <v>15.01.2018</v>
          </cell>
          <cell r="M7468">
            <v>284751</v>
          </cell>
          <cell r="N7468">
            <v>268983</v>
          </cell>
          <cell r="O7468">
            <v>188288.1</v>
          </cell>
          <cell r="P7468">
            <v>80694.899999999994</v>
          </cell>
        </row>
        <row r="7469">
          <cell r="A7469" t="str">
            <v>CZ.05.1.30/0.0/0.0/17_071/0007206</v>
          </cell>
          <cell r="B7469" t="str">
            <v>Kouty - kanalizace a ČOV</v>
          </cell>
          <cell r="C7469" t="str">
            <v>VODOVODY A KANALIZACE</v>
          </cell>
          <cell r="D7469" t="str">
            <v>Dobrovolný svazek obcí</v>
          </cell>
          <cell r="E7469" t="str">
            <v>PP37</v>
          </cell>
          <cell r="F7469" t="str">
            <v>Projekt v plné (fyzické i finanční) realizaci</v>
          </cell>
          <cell r="G7469" t="str">
            <v>05_17_071</v>
          </cell>
          <cell r="H7469" t="str">
            <v>Kolová</v>
          </cell>
          <cell r="I7469" t="str">
            <v>1</v>
          </cell>
          <cell r="J7469" t="str">
            <v>1.1</v>
          </cell>
          <cell r="K7469" t="str">
            <v>18.05.2018</v>
          </cell>
          <cell r="L7469" t="str">
            <v>18.01.2018</v>
          </cell>
          <cell r="M7469">
            <v>50660926.020000003</v>
          </cell>
          <cell r="N7469">
            <v>40908136.289999999</v>
          </cell>
          <cell r="O7469">
            <v>26078936.879999999</v>
          </cell>
          <cell r="P7469">
            <v>4602165.34</v>
          </cell>
        </row>
        <row r="7470">
          <cell r="A7470" t="str">
            <v>CZ.05.1.24/0.0/0.0/17_066/0006998</v>
          </cell>
          <cell r="B7470" t="str">
            <v>Zpracování digitálního povodňového plánu pro obec Troubelice a vybudování varovného a výstražného systému ochrany před povodněmi pro obec Troubelice</v>
          </cell>
          <cell r="C7470" t="str">
            <v>Obec Troubelice</v>
          </cell>
          <cell r="D7470" t="str">
            <v>Obec</v>
          </cell>
          <cell r="E7470" t="str">
            <v>PP42</v>
          </cell>
          <cell r="F7470" t="str">
            <v>Projekt finančně ukončen ze strany MF-PCO</v>
          </cell>
          <cell r="G7470" t="str">
            <v>05_17_066</v>
          </cell>
          <cell r="H7470" t="str">
            <v>Kolová</v>
          </cell>
          <cell r="I7470" t="str">
            <v>1</v>
          </cell>
          <cell r="J7470" t="str">
            <v>1.4</v>
          </cell>
          <cell r="K7470" t="str">
            <v>23.03.2018</v>
          </cell>
          <cell r="L7470" t="str">
            <v>14.01.2018</v>
          </cell>
          <cell r="M7470">
            <v>3482511.89</v>
          </cell>
          <cell r="N7470">
            <v>3482511.89</v>
          </cell>
          <cell r="O7470">
            <v>2437758.3199999998</v>
          </cell>
          <cell r="P7470">
            <v>1044753.57</v>
          </cell>
        </row>
        <row r="7471">
          <cell r="A7471" t="str">
            <v>CZ.05.1.24/0.0/0.0/17_066/0007053</v>
          </cell>
          <cell r="B7471" t="str">
            <v>Zpracování digitálního povodňového plánu pro obec Nivnice a vybudování varovného a výstražného systému ochrany před povodněmi pro obec Nivnice</v>
          </cell>
          <cell r="C7471" t="str">
            <v>Obec Nivnice</v>
          </cell>
          <cell r="D7471" t="str">
            <v>Obec</v>
          </cell>
          <cell r="E7471" t="str">
            <v>PP42</v>
          </cell>
          <cell r="F7471" t="str">
            <v>Projekt finančně ukončen ze strany MF-PCO</v>
          </cell>
          <cell r="G7471" t="str">
            <v>05_17_066</v>
          </cell>
          <cell r="H7471" t="str">
            <v>Kolová</v>
          </cell>
          <cell r="I7471" t="str">
            <v>1</v>
          </cell>
          <cell r="J7471" t="str">
            <v>1.4</v>
          </cell>
          <cell r="K7471" t="str">
            <v>29.01.2018</v>
          </cell>
          <cell r="L7471" t="str">
            <v>15.01.2018</v>
          </cell>
          <cell r="M7471">
            <v>3329385.18</v>
          </cell>
          <cell r="N7471">
            <v>3329385.18</v>
          </cell>
          <cell r="O7471">
            <v>2330569.62</v>
          </cell>
          <cell r="P7471">
            <v>998815.56</v>
          </cell>
        </row>
        <row r="7472">
          <cell r="A7472" t="str">
            <v>CZ.05.1.30/0.0/0.0/17_071/0007148</v>
          </cell>
          <cell r="B7472" t="str">
            <v>Splašková kanalizace v obci Horní Bukovina - III. Etapa</v>
          </cell>
          <cell r="C7472" t="str">
            <v>Obec Horní Bukovina</v>
          </cell>
          <cell r="D7472" t="str">
            <v>Obec</v>
          </cell>
          <cell r="E7472" t="str">
            <v>PP42</v>
          </cell>
          <cell r="F7472" t="str">
            <v>Projekt finančně ukončen ze strany MF-PCO</v>
          </cell>
          <cell r="G7472" t="str">
            <v>05_17_071</v>
          </cell>
          <cell r="H7472" t="str">
            <v>Kolová</v>
          </cell>
          <cell r="I7472" t="str">
            <v>1</v>
          </cell>
          <cell r="J7472" t="str">
            <v>1.1</v>
          </cell>
          <cell r="K7472" t="str">
            <v>11.05.2018</v>
          </cell>
          <cell r="L7472" t="str">
            <v>17.01.2018</v>
          </cell>
          <cell r="M7472">
            <v>16127244.609999999</v>
          </cell>
          <cell r="N7472">
            <v>8146608.1100000003</v>
          </cell>
          <cell r="O7472">
            <v>5193462.66</v>
          </cell>
          <cell r="P7472">
            <v>916493.42</v>
          </cell>
        </row>
        <row r="7473">
          <cell r="A7473" t="str">
            <v>CZ.05.1.30/0.0/0.0/17_073/0007212</v>
          </cell>
          <cell r="B7473" t="str">
            <v>Vodovod Václavov</v>
          </cell>
          <cell r="C7473" t="str">
            <v>Vodohospodářská zařízení Šumperk, a.s.</v>
          </cell>
          <cell r="D7473" t="str">
            <v>Akciová společnost</v>
          </cell>
          <cell r="E7473" t="str">
            <v>PP42</v>
          </cell>
          <cell r="F7473" t="str">
            <v>Projekt finančně ukončen ze strany MF-PCO</v>
          </cell>
          <cell r="G7473" t="str">
            <v>05_17_073</v>
          </cell>
          <cell r="H7473" t="str">
            <v>Kolová</v>
          </cell>
          <cell r="I7473" t="str">
            <v>1</v>
          </cell>
          <cell r="J7473" t="str">
            <v>1.2</v>
          </cell>
          <cell r="K7473" t="str">
            <v>21.05.2018</v>
          </cell>
          <cell r="L7473" t="str">
            <v>18.01.2018</v>
          </cell>
          <cell r="M7473">
            <v>37529719.369999997</v>
          </cell>
          <cell r="N7473">
            <v>19856544.260000002</v>
          </cell>
          <cell r="O7473">
            <v>12658546.970000001</v>
          </cell>
          <cell r="P7473">
            <v>2233861.23</v>
          </cell>
        </row>
        <row r="7474">
          <cell r="A7474" t="str">
            <v>CZ.05.1.30/0.0/0.0/17_073/0007215</v>
          </cell>
          <cell r="B7474" t="str">
            <v>Vodovod Chlístovice - Žandov</v>
          </cell>
          <cell r="C7474" t="str">
            <v>Vodohospodářská společnost Vrchlice - Maleč, a.s.</v>
          </cell>
          <cell r="D7474" t="str">
            <v>Akciová společnost</v>
          </cell>
          <cell r="E7474" t="str">
            <v>PP42</v>
          </cell>
          <cell r="F7474" t="str">
            <v>Projekt finančně ukončen ze strany MF-PCO</v>
          </cell>
          <cell r="G7474" t="str">
            <v>05_17_073</v>
          </cell>
          <cell r="H7474" t="str">
            <v>Kolová</v>
          </cell>
          <cell r="I7474" t="str">
            <v>1</v>
          </cell>
          <cell r="J7474" t="str">
            <v>1.2</v>
          </cell>
          <cell r="K7474" t="str">
            <v>21.05.2018</v>
          </cell>
          <cell r="L7474" t="str">
            <v>18.01.2018</v>
          </cell>
          <cell r="M7474">
            <v>71667535.609999999</v>
          </cell>
          <cell r="N7474">
            <v>55149006.509999998</v>
          </cell>
          <cell r="O7474">
            <v>35157491.640000001</v>
          </cell>
          <cell r="P7474">
            <v>6204263.2400000002</v>
          </cell>
        </row>
        <row r="7475">
          <cell r="A7475" t="str">
            <v>CZ.05.2.32/0.0/0.0/17_089/0007373</v>
          </cell>
          <cell r="B7475" t="str">
            <v>Snížení emisí slévárny společnosti SLÉVÁRNA, spol. s r.o. v Novém Městě nad Metují</v>
          </cell>
          <cell r="C7475" t="str">
            <v>SLÉVÁRNA, spol. s r.o.</v>
          </cell>
          <cell r="D7475" t="str">
            <v>Společnost s ručením omezeným</v>
          </cell>
          <cell r="E7475" t="str">
            <v>PN40b</v>
          </cell>
          <cell r="F7475" t="str">
            <v>Projekt nedokončen - ukončen ŘO</v>
          </cell>
          <cell r="G7475" t="str">
            <v>05_17_089</v>
          </cell>
          <cell r="H7475" t="str">
            <v>Kolová</v>
          </cell>
          <cell r="I7475" t="str">
            <v>2</v>
          </cell>
          <cell r="J7475" t="str">
            <v>2.2</v>
          </cell>
          <cell r="K7475" t="str">
            <v>11.12.2019</v>
          </cell>
          <cell r="L7475" t="str">
            <v>29.01.2018</v>
          </cell>
          <cell r="M7475">
            <v>43925999.590000004</v>
          </cell>
          <cell r="N7475">
            <v>36302479</v>
          </cell>
          <cell r="O7475">
            <v>23596611.350000001</v>
          </cell>
          <cell r="P7475">
            <v>12705867.65</v>
          </cell>
        </row>
        <row r="7476">
          <cell r="A7476" t="str">
            <v>CZ.05.1.30/0.0/0.0/17_071/0007223</v>
          </cell>
          <cell r="B7476" t="str">
            <v>Odvedení odpad. vod z ochranného pásma nádrže Vrchlice na ČOV Kutná Hora - I.,II.,III., IV. část</v>
          </cell>
          <cell r="C7476" t="str">
            <v>Vodohospodářská společnost Vrchlice - Maleč, a.s.</v>
          </cell>
          <cell r="D7476" t="str">
            <v>Akciová společnost</v>
          </cell>
          <cell r="E7476" t="str">
            <v>PP42</v>
          </cell>
          <cell r="F7476" t="str">
            <v>Projekt finančně ukončen ze strany MF-PCO</v>
          </cell>
          <cell r="G7476" t="str">
            <v>05_17_071</v>
          </cell>
          <cell r="H7476" t="str">
            <v>Kolová</v>
          </cell>
          <cell r="I7476" t="str">
            <v>1</v>
          </cell>
          <cell r="J7476" t="str">
            <v>1.1</v>
          </cell>
          <cell r="K7476" t="str">
            <v>23.05.2018</v>
          </cell>
          <cell r="L7476" t="str">
            <v>18.01.2018</v>
          </cell>
          <cell r="M7476">
            <v>191689423.24000001</v>
          </cell>
          <cell r="N7476">
            <v>152736637.90000001</v>
          </cell>
          <cell r="O7476">
            <v>97369606.659999996</v>
          </cell>
          <cell r="P7476">
            <v>17182871.77</v>
          </cell>
        </row>
        <row r="7477">
          <cell r="A7477" t="str">
            <v>CZ.05.1.30/0.0/0.0/17_071/0007056</v>
          </cell>
          <cell r="B7477" t="str">
            <v>Rekonstrukce ČOV Sušice</v>
          </cell>
          <cell r="C7477" t="str">
            <v>Obec Sušice</v>
          </cell>
          <cell r="D7477" t="str">
            <v>Obec</v>
          </cell>
          <cell r="E7477" t="str">
            <v>PN20a</v>
          </cell>
          <cell r="F7477" t="str">
            <v>Žádost o podporu stažena žadatelem</v>
          </cell>
          <cell r="G7477" t="str">
            <v>05_17_071</v>
          </cell>
          <cell r="H7477" t="str">
            <v>Kolová</v>
          </cell>
          <cell r="I7477" t="str">
            <v>1</v>
          </cell>
          <cell r="J7477" t="str">
            <v>1.1</v>
          </cell>
          <cell r="K7477" t="str">
            <v>12.02.2018</v>
          </cell>
          <cell r="L7477" t="str">
            <v>16.01.2018</v>
          </cell>
          <cell r="M7477">
            <v>3308953</v>
          </cell>
          <cell r="N7477">
            <v>3308953</v>
          </cell>
          <cell r="O7477">
            <v>2812610.05</v>
          </cell>
          <cell r="P7477">
            <v>496342.95</v>
          </cell>
        </row>
        <row r="7478">
          <cell r="A7478" t="str">
            <v>CZ.05.1.24/0.0/0.0/17_074/0007051</v>
          </cell>
          <cell r="B7478" t="str">
            <v>Retenční nádrž Třtí na Cehnickém potoce</v>
          </cell>
          <cell r="C7478" t="str">
            <v>Obec Cehnice</v>
          </cell>
          <cell r="D7478" t="str">
            <v>Obec</v>
          </cell>
          <cell r="E7478" t="str">
            <v>PP43</v>
          </cell>
          <cell r="F7478" t="str">
            <v>Projekt finálně uzavřen</v>
          </cell>
          <cell r="G7478" t="str">
            <v>05_17_074</v>
          </cell>
          <cell r="H7478" t="str">
            <v>Kolová</v>
          </cell>
          <cell r="I7478" t="str">
            <v>1</v>
          </cell>
          <cell r="J7478" t="str">
            <v>1.3</v>
          </cell>
          <cell r="K7478" t="str">
            <v>23.10.2018</v>
          </cell>
          <cell r="L7478" t="str">
            <v>15.01.2018</v>
          </cell>
          <cell r="M7478">
            <v>15951362</v>
          </cell>
          <cell r="N7478">
            <v>15951362</v>
          </cell>
          <cell r="O7478">
            <v>13558657.699999999</v>
          </cell>
          <cell r="P7478">
            <v>2392704.2999999998</v>
          </cell>
        </row>
        <row r="7479">
          <cell r="A7479" t="str">
            <v>CZ.05.1.24/0.0/0.0/17_074/0007010</v>
          </cell>
          <cell r="B7479" t="str">
            <v>Náhrada nepropustných povrchů komunikací a chodníků, propustnými</v>
          </cell>
          <cell r="C7479" t="str">
            <v>Město Rožmitál pod Třemšínem</v>
          </cell>
          <cell r="D7479" t="str">
            <v>Obec</v>
          </cell>
          <cell r="E7479" t="str">
            <v>PP42</v>
          </cell>
          <cell r="F7479" t="str">
            <v>Projekt finančně ukončen ze strany MF-PCO</v>
          </cell>
          <cell r="G7479" t="str">
            <v>05_17_074</v>
          </cell>
          <cell r="H7479" t="str">
            <v>Kolová</v>
          </cell>
          <cell r="I7479" t="str">
            <v>1</v>
          </cell>
          <cell r="J7479" t="str">
            <v>1.3</v>
          </cell>
          <cell r="K7479" t="str">
            <v>15.03.2018</v>
          </cell>
          <cell r="L7479" t="str">
            <v>15.01.2018</v>
          </cell>
          <cell r="M7479">
            <v>4416400</v>
          </cell>
          <cell r="N7479">
            <v>4008086.06</v>
          </cell>
          <cell r="O7479">
            <v>2004043.03</v>
          </cell>
          <cell r="P7479">
            <v>2004043.03</v>
          </cell>
        </row>
        <row r="7480">
          <cell r="A7480" t="str">
            <v>CZ.05.3.29/0.0/0.0/17_069/0007054</v>
          </cell>
          <cell r="B7480" t="str">
            <v>Doplnění systému odděleného sběru odpadu v obci Bartošovice</v>
          </cell>
          <cell r="C7480" t="str">
            <v>Obec Bartošovice</v>
          </cell>
          <cell r="D7480" t="str">
            <v>Obec</v>
          </cell>
          <cell r="E7480" t="str">
            <v>PP43</v>
          </cell>
          <cell r="F7480" t="str">
            <v>Projekt finálně uzavřen</v>
          </cell>
          <cell r="G7480" t="str">
            <v>05_17_069</v>
          </cell>
          <cell r="H7480" t="str">
            <v>Kolová</v>
          </cell>
          <cell r="I7480" t="str">
            <v>3</v>
          </cell>
          <cell r="J7480" t="str">
            <v>3.2</v>
          </cell>
          <cell r="K7480" t="str">
            <v>14.03.2018</v>
          </cell>
          <cell r="L7480" t="str">
            <v>16.01.2018</v>
          </cell>
          <cell r="M7480">
            <v>1221858</v>
          </cell>
          <cell r="N7480">
            <v>1221858</v>
          </cell>
          <cell r="O7480">
            <v>1038579.3</v>
          </cell>
          <cell r="P7480">
            <v>183278.7</v>
          </cell>
        </row>
        <row r="7481">
          <cell r="A7481" t="str">
            <v>CZ.05.1.30/0.0/0.0/17_073/0007194</v>
          </cell>
          <cell r="B7481" t="str">
            <v>VRBOVÁ LHOTA VODOVOD</v>
          </cell>
          <cell r="C7481" t="str">
            <v>Obec Vrbová Lhota</v>
          </cell>
          <cell r="D7481" t="str">
            <v>Obec</v>
          </cell>
          <cell r="E7481" t="str">
            <v>PP42</v>
          </cell>
          <cell r="F7481" t="str">
            <v>Projekt finančně ukončen ze strany MF-PCO</v>
          </cell>
          <cell r="G7481" t="str">
            <v>05_17_073</v>
          </cell>
          <cell r="H7481" t="str">
            <v>Kolová</v>
          </cell>
          <cell r="I7481" t="str">
            <v>1</v>
          </cell>
          <cell r="J7481" t="str">
            <v>1.2</v>
          </cell>
          <cell r="K7481" t="str">
            <v>21.05.2018</v>
          </cell>
          <cell r="L7481" t="str">
            <v>18.01.2018</v>
          </cell>
          <cell r="M7481">
            <v>39809100.240000002</v>
          </cell>
          <cell r="N7481">
            <v>31237439.899999999</v>
          </cell>
          <cell r="O7481">
            <v>19913867.940000001</v>
          </cell>
          <cell r="P7481">
            <v>3514211.99</v>
          </cell>
        </row>
        <row r="7482">
          <cell r="A7482" t="str">
            <v>CZ.05.1.30/0.0/0.0/17_071/0007275</v>
          </cell>
          <cell r="B7482" t="str">
            <v>Splašková kanalizace a ČOV Drásov</v>
          </cell>
          <cell r="C7482" t="str">
            <v>Obec Drásov</v>
          </cell>
          <cell r="D7482" t="str">
            <v>Obec</v>
          </cell>
          <cell r="E7482" t="str">
            <v>PN28</v>
          </cell>
          <cell r="F7482" t="str">
            <v>Žádost o podporu vyřazena ze skupiny náhradních projektů</v>
          </cell>
          <cell r="G7482" t="str">
            <v>05_17_071</v>
          </cell>
          <cell r="H7482" t="str">
            <v>Kolová</v>
          </cell>
          <cell r="I7482" t="str">
            <v>1</v>
          </cell>
          <cell r="J7482" t="str">
            <v>1.1</v>
          </cell>
          <cell r="K7482" t="str">
            <v>16.04.2018</v>
          </cell>
          <cell r="L7482" t="str">
            <v>18.01.2018</v>
          </cell>
          <cell r="M7482">
            <v>61089231.280000001</v>
          </cell>
          <cell r="N7482">
            <v>50451968</v>
          </cell>
          <cell r="O7482">
            <v>32163129.600000001</v>
          </cell>
          <cell r="P7482">
            <v>5675846.4000000004</v>
          </cell>
        </row>
        <row r="7483">
          <cell r="A7483" t="str">
            <v>CZ.05.4.27/0.0/0.0/17_078/0008030</v>
          </cell>
          <cell r="B7483" t="str">
            <v>Rekonstrukce a zpřístupnění genetické banky ve Vrchlabí</v>
          </cell>
          <cell r="C7483" t="str">
            <v>Správa Krkonošského národního parku</v>
          </cell>
          <cell r="D7483" t="str">
            <v>Státní příspěvková organizace ze zákona</v>
          </cell>
          <cell r="E7483" t="str">
            <v>PP42</v>
          </cell>
          <cell r="F7483" t="str">
            <v>Projekt finančně ukončen ze strany MF-PCO</v>
          </cell>
          <cell r="G7483" t="str">
            <v>05_17_078</v>
          </cell>
          <cell r="H7483" t="str">
            <v>Průběžná</v>
          </cell>
          <cell r="I7483" t="str">
            <v>4</v>
          </cell>
          <cell r="J7483" t="str">
            <v>4.1</v>
          </cell>
          <cell r="K7483" t="str">
            <v>17.04.2019</v>
          </cell>
          <cell r="L7483" t="str">
            <v>28.03.2018</v>
          </cell>
          <cell r="M7483">
            <v>4057376.21</v>
          </cell>
          <cell r="N7483">
            <v>3827777.02</v>
          </cell>
          <cell r="O7483">
            <v>3827777.02</v>
          </cell>
          <cell r="P7483">
            <v>0</v>
          </cell>
        </row>
        <row r="7484">
          <cell r="A7484" t="str">
            <v>CZ.05.3.24/0.0/0.0/17_075/0007418</v>
          </cell>
          <cell r="B7484" t="str">
            <v>Jaroměř - KD METALL, odstranění staré ekologické zátěže - 1. etapa</v>
          </cell>
          <cell r="C7484" t="str">
            <v>KD METALL s.r.o.</v>
          </cell>
          <cell r="D7484" t="str">
            <v>Společnost s ručením omezeným</v>
          </cell>
          <cell r="E7484" t="str">
            <v>PN27</v>
          </cell>
          <cell r="F7484" t="str">
            <v>Žádost o podporu nedoporučená k financování</v>
          </cell>
          <cell r="G7484" t="str">
            <v>05_17_075</v>
          </cell>
          <cell r="H7484" t="str">
            <v>Kolová</v>
          </cell>
          <cell r="I7484" t="str">
            <v>3</v>
          </cell>
          <cell r="J7484" t="str">
            <v>3.4</v>
          </cell>
          <cell r="K7484" t="str">
            <v>30.05.2018</v>
          </cell>
          <cell r="L7484" t="str">
            <v>31.01.2018</v>
          </cell>
          <cell r="M7484">
            <v>53838402</v>
          </cell>
          <cell r="N7484">
            <v>44494547</v>
          </cell>
          <cell r="O7484">
            <v>37820364.950000003</v>
          </cell>
          <cell r="P7484">
            <v>6674182.0499999998</v>
          </cell>
        </row>
        <row r="7485">
          <cell r="A7485" t="str">
            <v>CZ.05.3.29/0.0/0.0/17_069/0007606</v>
          </cell>
          <cell r="B7485" t="str">
            <v>Zavedení nádobového svozu tříděných odpadů v obci Vidče</v>
          </cell>
          <cell r="C7485" t="str">
            <v>Obec Vidče</v>
          </cell>
          <cell r="D7485" t="str">
            <v>Obec</v>
          </cell>
          <cell r="E7485" t="str">
            <v>PP43</v>
          </cell>
          <cell r="F7485" t="str">
            <v>Projekt finálně uzavřen</v>
          </cell>
          <cell r="G7485" t="str">
            <v>05_17_069</v>
          </cell>
          <cell r="H7485" t="str">
            <v>Kolová</v>
          </cell>
          <cell r="I7485" t="str">
            <v>3</v>
          </cell>
          <cell r="J7485" t="str">
            <v>3.2</v>
          </cell>
          <cell r="K7485" t="str">
            <v>21.02.2018</v>
          </cell>
          <cell r="L7485" t="str">
            <v>21.02.2018</v>
          </cell>
          <cell r="M7485">
            <v>1845504.1</v>
          </cell>
          <cell r="N7485">
            <v>1845504.1</v>
          </cell>
          <cell r="O7485">
            <v>1568678.48</v>
          </cell>
          <cell r="P7485">
            <v>276825.62</v>
          </cell>
        </row>
        <row r="7486">
          <cell r="A7486" t="str">
            <v>CZ.05.2.32/0.0/0.0/17_089/0007352</v>
          </cell>
          <cell r="B7486" t="str">
            <v>Technologie na snížení emisí amoniaku Zemědělská obchodní společnost Šestajovice-Jirny, a.s.</v>
          </cell>
          <cell r="C7486" t="str">
            <v>Zemědělská obchodní společnost Šestajovice-Jirny, a.s.</v>
          </cell>
          <cell r="D7486" t="str">
            <v>Akciová společnost</v>
          </cell>
          <cell r="E7486" t="str">
            <v>PN28</v>
          </cell>
          <cell r="F7486" t="str">
            <v>Žádost o podporu vyřazena ze skupiny náhradních projektů</v>
          </cell>
          <cell r="G7486" t="str">
            <v>05_17_089</v>
          </cell>
          <cell r="H7486" t="str">
            <v>Kolová</v>
          </cell>
          <cell r="I7486" t="str">
            <v>2</v>
          </cell>
          <cell r="J7486" t="str">
            <v>2.2</v>
          </cell>
          <cell r="K7486" t="str">
            <v>21.03.2018</v>
          </cell>
          <cell r="L7486" t="str">
            <v>29.01.2018</v>
          </cell>
          <cell r="M7486">
            <v>2395800</v>
          </cell>
          <cell r="N7486">
            <v>1980000</v>
          </cell>
          <cell r="O7486">
            <v>1485000</v>
          </cell>
          <cell r="P7486">
            <v>495000</v>
          </cell>
        </row>
        <row r="7487">
          <cell r="A7487" t="str">
            <v>CZ.05.1.30/0.0/0.0/17_071/0007276</v>
          </cell>
          <cell r="B7487" t="str">
            <v xml:space="preserve">Vyšínek a Lisovice - tlaková kanalizace a ČOV </v>
          </cell>
          <cell r="C7487" t="str">
            <v>Městys Zlonice</v>
          </cell>
          <cell r="D7487" t="str">
            <v>Obec</v>
          </cell>
          <cell r="E7487" t="str">
            <v>PN22</v>
          </cell>
          <cell r="F7487" t="str">
            <v>Žádost o podporu nesplnila formální náležitosti nebo podmínky přijatelnosti po doplnění</v>
          </cell>
          <cell r="G7487" t="str">
            <v>05_17_071</v>
          </cell>
          <cell r="H7487" t="str">
            <v>Kolová</v>
          </cell>
          <cell r="I7487" t="str">
            <v>1</v>
          </cell>
          <cell r="J7487" t="str">
            <v>1.1</v>
          </cell>
          <cell r="K7487" t="str">
            <v>22.02.2018</v>
          </cell>
          <cell r="L7487" t="str">
            <v>18.01.2018</v>
          </cell>
          <cell r="M7487">
            <v>30932440</v>
          </cell>
          <cell r="N7487">
            <v>25564000</v>
          </cell>
          <cell r="O7487">
            <v>21729400</v>
          </cell>
          <cell r="P7487">
            <v>3834600</v>
          </cell>
        </row>
        <row r="7488">
          <cell r="A7488" t="str">
            <v>CZ.05.3.29/0.0/0.0/17_069/0007652</v>
          </cell>
          <cell r="B7488" t="str">
            <v xml:space="preserve"> Navýšení kapacity sběrného dvora města Stochov</v>
          </cell>
          <cell r="C7488" t="str">
            <v>Město Stochov</v>
          </cell>
          <cell r="D7488" t="str">
            <v>Obec</v>
          </cell>
          <cell r="E7488" t="str">
            <v>PP42</v>
          </cell>
          <cell r="F7488" t="str">
            <v>Projekt finančně ukončen ze strany MF-PCO</v>
          </cell>
          <cell r="G7488" t="str">
            <v>05_17_069</v>
          </cell>
          <cell r="H7488" t="str">
            <v>Kolová</v>
          </cell>
          <cell r="I7488" t="str">
            <v>3</v>
          </cell>
          <cell r="J7488" t="str">
            <v>3.2</v>
          </cell>
          <cell r="K7488" t="str">
            <v>06.06.2018</v>
          </cell>
          <cell r="L7488" t="str">
            <v>26.02.2018</v>
          </cell>
          <cell r="M7488">
            <v>971363.8</v>
          </cell>
          <cell r="N7488">
            <v>874174.18</v>
          </cell>
          <cell r="O7488">
            <v>743048.05</v>
          </cell>
          <cell r="P7488">
            <v>131126.13</v>
          </cell>
        </row>
        <row r="7489">
          <cell r="A7489" t="str">
            <v>CZ.05.1.30/0.0/0.0/17_071/0007131</v>
          </cell>
          <cell r="B7489" t="str">
            <v>Intenzifikace ČOV v Myslibořicích</v>
          </cell>
          <cell r="C7489" t="str">
            <v>Obec Myslibořice</v>
          </cell>
          <cell r="D7489" t="str">
            <v>Obec</v>
          </cell>
          <cell r="E7489" t="str">
            <v>PN28</v>
          </cell>
          <cell r="F7489" t="str">
            <v>Žádost o podporu vyřazena ze skupiny náhradních projektů</v>
          </cell>
          <cell r="G7489" t="str">
            <v>05_17_071</v>
          </cell>
          <cell r="H7489" t="str">
            <v>Kolová</v>
          </cell>
          <cell r="I7489" t="str">
            <v>1</v>
          </cell>
          <cell r="J7489" t="str">
            <v>1.1</v>
          </cell>
          <cell r="K7489" t="str">
            <v>25.05.2018</v>
          </cell>
          <cell r="L7489" t="str">
            <v>17.01.2018</v>
          </cell>
          <cell r="M7489">
            <v>17561218.84</v>
          </cell>
          <cell r="N7489">
            <v>17539438.84</v>
          </cell>
          <cell r="O7489">
            <v>11181392.26</v>
          </cell>
          <cell r="P7489">
            <v>1973186.87</v>
          </cell>
        </row>
        <row r="7490">
          <cell r="A7490" t="str">
            <v>CZ.05.1.30/0.0/0.0/17_071/0007163</v>
          </cell>
          <cell r="B7490" t="str">
            <v>Kuchařík - kanalizace</v>
          </cell>
          <cell r="C7490" t="str">
            <v>Obec Roblín</v>
          </cell>
          <cell r="D7490" t="str">
            <v>Obec</v>
          </cell>
          <cell r="E7490" t="str">
            <v>PP42</v>
          </cell>
          <cell r="F7490" t="str">
            <v>Projekt finančně ukončen ze strany MF-PCO</v>
          </cell>
          <cell r="G7490" t="str">
            <v>05_17_071</v>
          </cell>
          <cell r="H7490" t="str">
            <v>Kolová</v>
          </cell>
          <cell r="I7490" t="str">
            <v>1</v>
          </cell>
          <cell r="J7490" t="str">
            <v>1.1</v>
          </cell>
          <cell r="K7490" t="str">
            <v>19.12.2018</v>
          </cell>
          <cell r="L7490" t="str">
            <v>17.01.2018</v>
          </cell>
          <cell r="M7490">
            <v>22113106.100000001</v>
          </cell>
          <cell r="N7490">
            <v>14274473.91</v>
          </cell>
          <cell r="O7490">
            <v>9099977.1099999994</v>
          </cell>
          <cell r="P7490">
            <v>1605878.32</v>
          </cell>
        </row>
        <row r="7491">
          <cell r="A7491" t="str">
            <v>CZ.05.1.24/0.0/0.0/17_074/0007033</v>
          </cell>
          <cell r="B7491" t="str">
            <v>Veselá II (Zašová) - sanace sesuvné oblasti nad místní komunikací v okolí objektu č.p.65</v>
          </cell>
          <cell r="C7491" t="str">
            <v>Obec Zašová</v>
          </cell>
          <cell r="D7491" t="str">
            <v>Obec</v>
          </cell>
          <cell r="E7491" t="str">
            <v>PP42</v>
          </cell>
          <cell r="F7491" t="str">
            <v>Projekt finančně ukončen ze strany MF-PCO</v>
          </cell>
          <cell r="G7491" t="str">
            <v>05_17_074</v>
          </cell>
          <cell r="H7491" t="str">
            <v>Kolová</v>
          </cell>
          <cell r="I7491" t="str">
            <v>1</v>
          </cell>
          <cell r="J7491" t="str">
            <v>1.3</v>
          </cell>
          <cell r="K7491" t="str">
            <v>20.03.2018</v>
          </cell>
          <cell r="L7491" t="str">
            <v>15.01.2018</v>
          </cell>
          <cell r="M7491">
            <v>1636502.57</v>
          </cell>
          <cell r="N7491">
            <v>1390242.2</v>
          </cell>
          <cell r="O7491">
            <v>1181705.8700000001</v>
          </cell>
          <cell r="P7491">
            <v>208536.33</v>
          </cell>
        </row>
        <row r="7492">
          <cell r="A7492" t="str">
            <v>CZ.05.1.24/0.0/0.0/17_066/0007044</v>
          </cell>
          <cell r="B7492" t="str">
            <v>Pořízení varovného systému a záložního zdroje pro obec Slavíkovice</v>
          </cell>
          <cell r="C7492" t="str">
            <v>Obec Slavíkovice</v>
          </cell>
          <cell r="D7492" t="str">
            <v>Obec</v>
          </cell>
          <cell r="E7492" t="str">
            <v>PN22</v>
          </cell>
          <cell r="F7492" t="str">
            <v>Žádost o podporu nesplnila formální náležitosti nebo podmínky přijatelnosti po doplnění</v>
          </cell>
          <cell r="G7492" t="str">
            <v>05_17_066</v>
          </cell>
          <cell r="H7492" t="str">
            <v>Kolová</v>
          </cell>
          <cell r="I7492" t="str">
            <v>1</v>
          </cell>
          <cell r="J7492" t="str">
            <v>1.4</v>
          </cell>
          <cell r="K7492" t="str">
            <v>30.01.2018</v>
          </cell>
          <cell r="L7492" t="str">
            <v>15.01.2018</v>
          </cell>
          <cell r="M7492">
            <v>210000</v>
          </cell>
          <cell r="N7492">
            <v>210000</v>
          </cell>
          <cell r="O7492">
            <v>178500</v>
          </cell>
          <cell r="P7492">
            <v>31500</v>
          </cell>
        </row>
        <row r="7493">
          <cell r="A7493" t="str">
            <v>CZ.05.1.30/0.0/0.0/17_073/0007149</v>
          </cell>
          <cell r="B7493" t="str">
            <v>Vodovod v obci Grunta</v>
          </cell>
          <cell r="C7493" t="str">
            <v>Obec Grunta</v>
          </cell>
          <cell r="D7493" t="str">
            <v>Obec</v>
          </cell>
          <cell r="E7493" t="str">
            <v>PP42</v>
          </cell>
          <cell r="F7493" t="str">
            <v>Projekt finančně ukončen ze strany MF-PCO</v>
          </cell>
          <cell r="G7493" t="str">
            <v>05_17_073</v>
          </cell>
          <cell r="H7493" t="str">
            <v>Kolová</v>
          </cell>
          <cell r="I7493" t="str">
            <v>1</v>
          </cell>
          <cell r="J7493" t="str">
            <v>1.2</v>
          </cell>
          <cell r="K7493" t="str">
            <v>23.04.2018</v>
          </cell>
          <cell r="L7493" t="str">
            <v>17.01.2018</v>
          </cell>
          <cell r="M7493">
            <v>14668767.050000001</v>
          </cell>
          <cell r="N7493">
            <v>14610112.91</v>
          </cell>
          <cell r="O7493">
            <v>9313946.9700000007</v>
          </cell>
          <cell r="P7493">
            <v>1643637.71</v>
          </cell>
        </row>
        <row r="7494">
          <cell r="A7494" t="str">
            <v>CZ.05.1.30/0.0/0.0/17_071/0007141</v>
          </cell>
          <cell r="B7494" t="str">
            <v>Kanalizace a ČOV Lošany</v>
          </cell>
          <cell r="C7494" t="str">
            <v>Obec Lošany</v>
          </cell>
          <cell r="D7494" t="str">
            <v>Obec</v>
          </cell>
          <cell r="E7494" t="str">
            <v>PN28</v>
          </cell>
          <cell r="F7494" t="str">
            <v>Žádost o podporu vyřazena ze skupiny náhradních projektů</v>
          </cell>
          <cell r="G7494" t="str">
            <v>05_17_071</v>
          </cell>
          <cell r="H7494" t="str">
            <v>Kolová</v>
          </cell>
          <cell r="I7494" t="str">
            <v>1</v>
          </cell>
          <cell r="J7494" t="str">
            <v>1.1</v>
          </cell>
          <cell r="K7494" t="str">
            <v>18.05.2018</v>
          </cell>
          <cell r="L7494" t="str">
            <v>17.01.2018</v>
          </cell>
          <cell r="M7494">
            <v>49109783.18</v>
          </cell>
          <cell r="N7494">
            <v>49109783.18</v>
          </cell>
          <cell r="O7494">
            <v>31307486.780000001</v>
          </cell>
          <cell r="P7494">
            <v>5524850.6100000003</v>
          </cell>
        </row>
        <row r="7495">
          <cell r="A7495" t="str">
            <v>CZ.05.2.32/0.0/0.0/17_089/0007457</v>
          </cell>
          <cell r="B7495" t="str">
            <v>Omezení emisí z pilařského provozu</v>
          </cell>
          <cell r="C7495" t="str">
            <v>Kralovická zemědělská a.s.</v>
          </cell>
          <cell r="D7495" t="str">
            <v>Akciová společnost</v>
          </cell>
          <cell r="E7495" t="str">
            <v>PN20b</v>
          </cell>
          <cell r="F7495" t="str">
            <v>Žádost o podporu ukončena ŘO/ZS</v>
          </cell>
          <cell r="G7495" t="str">
            <v>05_17_089</v>
          </cell>
          <cell r="H7495" t="str">
            <v>Kolová</v>
          </cell>
          <cell r="I7495" t="str">
            <v>2</v>
          </cell>
          <cell r="J7495" t="str">
            <v>2.2</v>
          </cell>
          <cell r="K7495" t="str">
            <v>14.03.2018</v>
          </cell>
          <cell r="L7495" t="str">
            <v>31.01.2018</v>
          </cell>
          <cell r="M7495">
            <v>2117500</v>
          </cell>
          <cell r="N7495">
            <v>1750000</v>
          </cell>
          <cell r="O7495">
            <v>1487500</v>
          </cell>
          <cell r="P7495">
            <v>262500</v>
          </cell>
        </row>
        <row r="7496">
          <cell r="A7496" t="str">
            <v>CZ.05.1.30/0.0/0.0/17_073/0007200</v>
          </cell>
          <cell r="B7496" t="str">
            <v>Rozšíření zásobování pitnou vodou obce Doubravčice</v>
          </cell>
          <cell r="C7496" t="str">
            <v>Obec Doubravčice</v>
          </cell>
          <cell r="D7496" t="str">
            <v>Obec</v>
          </cell>
          <cell r="E7496" t="str">
            <v>PP42</v>
          </cell>
          <cell r="F7496" t="str">
            <v>Projekt finančně ukončen ze strany MF-PCO</v>
          </cell>
          <cell r="G7496" t="str">
            <v>05_17_073</v>
          </cell>
          <cell r="H7496" t="str">
            <v>Kolová</v>
          </cell>
          <cell r="I7496" t="str">
            <v>1</v>
          </cell>
          <cell r="J7496" t="str">
            <v>1.2</v>
          </cell>
          <cell r="K7496" t="str">
            <v>08.05.2018</v>
          </cell>
          <cell r="L7496" t="str">
            <v>18.01.2018</v>
          </cell>
          <cell r="M7496">
            <v>14247349.25</v>
          </cell>
          <cell r="N7496">
            <v>11773796.880000001</v>
          </cell>
          <cell r="O7496">
            <v>7505795.5099999998</v>
          </cell>
          <cell r="P7496">
            <v>1324552.1499999999</v>
          </cell>
        </row>
        <row r="7497">
          <cell r="A7497" t="str">
            <v>CZ.05.1.24/0.0/0.0/17_074/0006992</v>
          </cell>
          <cell r="B7497" t="str">
            <v>Obec Blučina - protipovodňová opatření na kanalizaci obce</v>
          </cell>
          <cell r="C7497" t="str">
            <v>Vodovody a kanalizace Židlochovicko</v>
          </cell>
          <cell r="D7497" t="str">
            <v>Dobrovolný svazek obcí</v>
          </cell>
          <cell r="E7497" t="str">
            <v>PN22</v>
          </cell>
          <cell r="F7497" t="str">
            <v>Žádost o podporu nesplnila formální náležitosti nebo podmínky přijatelnosti po doplnění</v>
          </cell>
          <cell r="G7497" t="str">
            <v>05_17_074</v>
          </cell>
          <cell r="H7497" t="str">
            <v>Kolová</v>
          </cell>
          <cell r="I7497" t="str">
            <v>1</v>
          </cell>
          <cell r="J7497" t="str">
            <v>1.3</v>
          </cell>
          <cell r="K7497" t="str">
            <v>22.01.2018</v>
          </cell>
          <cell r="L7497" t="str">
            <v>14.01.2018</v>
          </cell>
          <cell r="M7497">
            <v>34896400</v>
          </cell>
          <cell r="N7497">
            <v>28840000</v>
          </cell>
          <cell r="O7497">
            <v>24514000</v>
          </cell>
          <cell r="P7497">
            <v>4326000</v>
          </cell>
        </row>
        <row r="7498">
          <cell r="A7498" t="str">
            <v>CZ.05.1.30/0.0/0.0/17_073/0007225</v>
          </cell>
          <cell r="B7498" t="str">
            <v>Podolanka - vodovod</v>
          </cell>
          <cell r="C7498" t="str">
            <v>Obec Podolanka</v>
          </cell>
          <cell r="D7498" t="str">
            <v>Obec</v>
          </cell>
          <cell r="E7498" t="str">
            <v>PP42</v>
          </cell>
          <cell r="F7498" t="str">
            <v>Projekt finančně ukončen ze strany MF-PCO</v>
          </cell>
          <cell r="G7498" t="str">
            <v>05_17_073</v>
          </cell>
          <cell r="H7498" t="str">
            <v>Kolová</v>
          </cell>
          <cell r="I7498" t="str">
            <v>1</v>
          </cell>
          <cell r="J7498" t="str">
            <v>1.2</v>
          </cell>
          <cell r="K7498" t="str">
            <v>24.05.2018</v>
          </cell>
          <cell r="L7498" t="str">
            <v>18.01.2018</v>
          </cell>
          <cell r="M7498">
            <v>50451506.789999999</v>
          </cell>
          <cell r="N7498">
            <v>32213458.949999999</v>
          </cell>
          <cell r="O7498">
            <v>20536080.07</v>
          </cell>
          <cell r="P7498">
            <v>3624014.14</v>
          </cell>
        </row>
        <row r="7499">
          <cell r="A7499" t="str">
            <v>CZ.05.1.30/0.0/0.0/17_071/0007144</v>
          </cell>
          <cell r="B7499" t="str">
            <v>Mokrovraty - rozšíření kanalizačních sítí</v>
          </cell>
          <cell r="C7499" t="str">
            <v>Obec Mokrovraty</v>
          </cell>
          <cell r="D7499" t="str">
            <v>Obec</v>
          </cell>
          <cell r="E7499" t="str">
            <v>PP42</v>
          </cell>
          <cell r="F7499" t="str">
            <v>Projekt finančně ukončen ze strany MF-PCO</v>
          </cell>
          <cell r="G7499" t="str">
            <v>05_17_071</v>
          </cell>
          <cell r="H7499" t="str">
            <v>Kolová</v>
          </cell>
          <cell r="I7499" t="str">
            <v>1</v>
          </cell>
          <cell r="J7499" t="str">
            <v>1.1</v>
          </cell>
          <cell r="K7499" t="str">
            <v>29.03.2018</v>
          </cell>
          <cell r="L7499" t="str">
            <v>17.01.2018</v>
          </cell>
          <cell r="M7499">
            <v>43364926.689999998</v>
          </cell>
          <cell r="N7499">
            <v>30956072.100000001</v>
          </cell>
          <cell r="O7499">
            <v>19734495.960000001</v>
          </cell>
          <cell r="P7499">
            <v>3482558.12</v>
          </cell>
        </row>
        <row r="7500">
          <cell r="A7500" t="str">
            <v>CZ.05.1.30/0.0/0.0/17_071/0007191</v>
          </cell>
          <cell r="B7500" t="str">
            <v>Město Dolní Kounice - splašková kanalizace v ulicích Ivančická a Skalní</v>
          </cell>
          <cell r="C7500" t="str">
            <v>Město Dolní Kounice</v>
          </cell>
          <cell r="D7500" t="str">
            <v>Obec</v>
          </cell>
          <cell r="E7500" t="str">
            <v>PN40b</v>
          </cell>
          <cell r="F7500" t="str">
            <v>Projekt nedokončen - ukončen ŘO</v>
          </cell>
          <cell r="G7500" t="str">
            <v>05_17_071</v>
          </cell>
          <cell r="H7500" t="str">
            <v>Kolová</v>
          </cell>
          <cell r="I7500" t="str">
            <v>1</v>
          </cell>
          <cell r="J7500" t="str">
            <v>1.1</v>
          </cell>
          <cell r="K7500" t="str">
            <v>16.02.2018</v>
          </cell>
          <cell r="L7500" t="str">
            <v>18.01.2018</v>
          </cell>
          <cell r="M7500">
            <v>28177723.190000001</v>
          </cell>
          <cell r="N7500">
            <v>23287374.539999999</v>
          </cell>
          <cell r="O7500">
            <v>14845701.27</v>
          </cell>
          <cell r="P7500">
            <v>2619829.64</v>
          </cell>
        </row>
        <row r="7501">
          <cell r="A7501" t="str">
            <v>CZ.05.1.30/0.0/0.0/17_071/0007158</v>
          </cell>
          <cell r="B7501" t="str">
            <v>Kanalizace a ČOV Velenka</v>
          </cell>
          <cell r="C7501" t="str">
            <v>Obec Velenka</v>
          </cell>
          <cell r="D7501" t="str">
            <v>Obec</v>
          </cell>
          <cell r="E7501" t="str">
            <v>PP42</v>
          </cell>
          <cell r="F7501" t="str">
            <v>Projekt finančně ukončen ze strany MF-PCO</v>
          </cell>
          <cell r="G7501" t="str">
            <v>05_17_071</v>
          </cell>
          <cell r="H7501" t="str">
            <v>Kolová</v>
          </cell>
          <cell r="I7501" t="str">
            <v>1</v>
          </cell>
          <cell r="J7501" t="str">
            <v>1.1</v>
          </cell>
          <cell r="K7501" t="str">
            <v>14.05.2018</v>
          </cell>
          <cell r="L7501" t="str">
            <v>17.01.2018</v>
          </cell>
          <cell r="M7501">
            <v>49772081.350000001</v>
          </cell>
          <cell r="N7501">
            <v>38604863.960000001</v>
          </cell>
          <cell r="O7501">
            <v>24610600.77</v>
          </cell>
          <cell r="P7501">
            <v>4343047.2</v>
          </cell>
        </row>
        <row r="7502">
          <cell r="A7502" t="str">
            <v>CZ.05.2.32/0.0/0.0/17_089/0007394</v>
          </cell>
          <cell r="B7502" t="str">
            <v>Ekologizace zdroje Teplárna Písek</v>
          </cell>
          <cell r="C7502" t="str">
            <v>Teplárna Písek, a.s.</v>
          </cell>
          <cell r="D7502" t="str">
            <v>Akciová společnost</v>
          </cell>
          <cell r="E7502" t="str">
            <v>PN20a</v>
          </cell>
          <cell r="F7502" t="str">
            <v>Žádost o podporu stažena žadatelem</v>
          </cell>
          <cell r="G7502" t="str">
            <v>05_17_089</v>
          </cell>
          <cell r="H7502" t="str">
            <v>Kolová</v>
          </cell>
          <cell r="I7502" t="str">
            <v>2</v>
          </cell>
          <cell r="J7502" t="str">
            <v>2.2</v>
          </cell>
          <cell r="K7502" t="str">
            <v>30.01.2018</v>
          </cell>
          <cell r="L7502" t="str">
            <v>30.01.2018</v>
          </cell>
          <cell r="M7502">
            <v>157700256</v>
          </cell>
          <cell r="N7502">
            <v>130330790</v>
          </cell>
          <cell r="O7502">
            <v>26066158</v>
          </cell>
          <cell r="P7502">
            <v>104264632</v>
          </cell>
        </row>
        <row r="7503">
          <cell r="A7503" t="str">
            <v>CZ.05.1.30/0.0/0.0/17_073/0007160</v>
          </cell>
          <cell r="B7503" t="str">
            <v>Vodovod Velenka</v>
          </cell>
          <cell r="C7503" t="str">
            <v>Obec Velenka</v>
          </cell>
          <cell r="D7503" t="str">
            <v>Obec</v>
          </cell>
          <cell r="E7503" t="str">
            <v>PP42</v>
          </cell>
          <cell r="F7503" t="str">
            <v>Projekt finančně ukončen ze strany MF-PCO</v>
          </cell>
          <cell r="G7503" t="str">
            <v>05_17_073</v>
          </cell>
          <cell r="H7503" t="str">
            <v>Kolová</v>
          </cell>
          <cell r="I7503" t="str">
            <v>1</v>
          </cell>
          <cell r="J7503" t="str">
            <v>1.2</v>
          </cell>
          <cell r="K7503" t="str">
            <v>04.05.2018</v>
          </cell>
          <cell r="L7503" t="str">
            <v>17.01.2018</v>
          </cell>
          <cell r="M7503">
            <v>19584044.920000002</v>
          </cell>
          <cell r="N7503">
            <v>15069581.48</v>
          </cell>
          <cell r="O7503">
            <v>9606858.1899999995</v>
          </cell>
          <cell r="P7503">
            <v>1695327.92</v>
          </cell>
        </row>
        <row r="7504">
          <cell r="A7504" t="str">
            <v>CZ.05.3.29/0.0/0.0/17_069/0007813</v>
          </cell>
          <cell r="B7504" t="str">
            <v>Modernizace a rozšíření Sběrného dvora v Moravské Třebové</v>
          </cell>
          <cell r="C7504" t="str">
            <v>Město Moravská Třebová</v>
          </cell>
          <cell r="D7504" t="str">
            <v>Obec</v>
          </cell>
          <cell r="E7504" t="str">
            <v>PN23a</v>
          </cell>
          <cell r="F7504" t="str">
            <v>Žádost o podporu nesplnila podmínky věcného hodnocení</v>
          </cell>
          <cell r="G7504" t="str">
            <v>05_17_069</v>
          </cell>
          <cell r="H7504" t="str">
            <v>Kolová</v>
          </cell>
          <cell r="I7504" t="str">
            <v>3</v>
          </cell>
          <cell r="J7504" t="str">
            <v>3.2</v>
          </cell>
          <cell r="K7504" t="str">
            <v>04.04.2018</v>
          </cell>
          <cell r="L7504" t="str">
            <v>28.02.2018</v>
          </cell>
          <cell r="M7504">
            <v>7895317</v>
          </cell>
          <cell r="N7504">
            <v>5783195</v>
          </cell>
          <cell r="O7504">
            <v>4915715.75</v>
          </cell>
          <cell r="P7504">
            <v>867479.25</v>
          </cell>
        </row>
        <row r="7505">
          <cell r="A7505" t="str">
            <v>CZ.05.3.24/0.0/0.0/17_075/0007447</v>
          </cell>
          <cell r="B7505" t="str">
            <v>Odstranění staré ekologické zátěže v bývalém areálu ICEC - Šlapanice</v>
          </cell>
          <cell r="C7505" t="str">
            <v>Město Šlapanice</v>
          </cell>
          <cell r="D7505" t="str">
            <v>Obec</v>
          </cell>
          <cell r="E7505" t="str">
            <v>PP42</v>
          </cell>
          <cell r="F7505" t="str">
            <v>Projekt finančně ukončen ze strany MF-PCO</v>
          </cell>
          <cell r="G7505" t="str">
            <v>05_17_075</v>
          </cell>
          <cell r="H7505" t="str">
            <v>Kolová</v>
          </cell>
          <cell r="I7505" t="str">
            <v>3</v>
          </cell>
          <cell r="J7505" t="str">
            <v>3.4</v>
          </cell>
          <cell r="K7505" t="str">
            <v>30.04.2018</v>
          </cell>
          <cell r="L7505" t="str">
            <v>31.01.2018</v>
          </cell>
          <cell r="M7505">
            <v>193355054.77000001</v>
          </cell>
          <cell r="N7505">
            <v>173286283.13</v>
          </cell>
          <cell r="O7505">
            <v>147293340.66</v>
          </cell>
          <cell r="P7505">
            <v>25992942.469999999</v>
          </cell>
        </row>
        <row r="7506">
          <cell r="A7506" t="str">
            <v>CZ.05.1.24/0.0/0.0/17_066/0007036</v>
          </cell>
          <cell r="B7506" t="str">
            <v>Protipovodňová opatření obce Habrovany</v>
          </cell>
          <cell r="C7506" t="str">
            <v>Obec Habrovany</v>
          </cell>
          <cell r="D7506" t="str">
            <v>Obec</v>
          </cell>
          <cell r="E7506" t="str">
            <v>PP43</v>
          </cell>
          <cell r="F7506" t="str">
            <v>Projekt finálně uzavřen</v>
          </cell>
          <cell r="G7506" t="str">
            <v>05_17_066</v>
          </cell>
          <cell r="H7506" t="str">
            <v>Kolová</v>
          </cell>
          <cell r="I7506" t="str">
            <v>1</v>
          </cell>
          <cell r="J7506" t="str">
            <v>1.4</v>
          </cell>
          <cell r="K7506" t="str">
            <v>12.02.2018</v>
          </cell>
          <cell r="L7506" t="str">
            <v>15.01.2018</v>
          </cell>
          <cell r="M7506">
            <v>1643805</v>
          </cell>
          <cell r="N7506">
            <v>1643805</v>
          </cell>
          <cell r="O7506">
            <v>1150663.5</v>
          </cell>
          <cell r="P7506">
            <v>493141.5</v>
          </cell>
        </row>
        <row r="7507">
          <cell r="A7507" t="str">
            <v>CZ.05.1.30/0.0/0.0/17_071/0007254</v>
          </cell>
          <cell r="B7507" t="str">
            <v>Čistá u Rakovníka -  splašková kanalizace a ČOV</v>
          </cell>
          <cell r="C7507" t="str">
            <v>Obec Čistá</v>
          </cell>
          <cell r="D7507" t="str">
            <v>Obec</v>
          </cell>
          <cell r="E7507" t="str">
            <v>PN22</v>
          </cell>
          <cell r="F7507" t="str">
            <v>Žádost o podporu nesplnila formální náležitosti nebo podmínky přijatelnosti po doplnění</v>
          </cell>
          <cell r="G7507" t="str">
            <v>05_17_071</v>
          </cell>
          <cell r="H7507" t="str">
            <v>Kolová</v>
          </cell>
          <cell r="I7507" t="str">
            <v>1</v>
          </cell>
          <cell r="J7507" t="str">
            <v>1.1</v>
          </cell>
          <cell r="K7507" t="str">
            <v>07.02.2018</v>
          </cell>
          <cell r="L7507" t="str">
            <v>18.01.2018</v>
          </cell>
          <cell r="M7507">
            <v>104441606.89</v>
          </cell>
          <cell r="N7507">
            <v>86315377.599999994</v>
          </cell>
          <cell r="O7507">
            <v>73368070.959999993</v>
          </cell>
          <cell r="P7507">
            <v>12947306.640000001</v>
          </cell>
        </row>
        <row r="7508">
          <cell r="A7508" t="str">
            <v>CZ.05.3.29/0.0/0.0/17_069/0007759</v>
          </cell>
          <cell r="B7508" t="str">
            <v>Stavební úpravy kontejnerových stání a pořízení techniky pro obec Horka</v>
          </cell>
          <cell r="C7508" t="str">
            <v>Obec Horka</v>
          </cell>
          <cell r="D7508" t="str">
            <v>Obec</v>
          </cell>
          <cell r="E7508" t="str">
            <v>PN27</v>
          </cell>
          <cell r="F7508" t="str">
            <v>Žádost o podporu nedoporučená k financování</v>
          </cell>
          <cell r="G7508" t="str">
            <v>05_17_069</v>
          </cell>
          <cell r="H7508" t="str">
            <v>Kolová</v>
          </cell>
          <cell r="I7508" t="str">
            <v>3</v>
          </cell>
          <cell r="J7508" t="str">
            <v>3.2</v>
          </cell>
          <cell r="K7508" t="str">
            <v>15.06.2018</v>
          </cell>
          <cell r="L7508" t="str">
            <v>28.02.2018</v>
          </cell>
          <cell r="M7508">
            <v>1079972.9099999999</v>
          </cell>
          <cell r="N7508">
            <v>980693.35</v>
          </cell>
          <cell r="O7508">
            <v>833589.34</v>
          </cell>
          <cell r="P7508">
            <v>147104.01</v>
          </cell>
        </row>
        <row r="7509">
          <cell r="A7509" t="str">
            <v>CZ.05.3.29/0.0/0.0/17_069/0007598</v>
          </cell>
          <cell r="B7509" t="str">
            <v>Rozšíření sběrného místa v obci Koclířov</v>
          </cell>
          <cell r="C7509" t="str">
            <v>OBEC KOCLÍŘOV</v>
          </cell>
          <cell r="D7509" t="str">
            <v>Obec</v>
          </cell>
          <cell r="E7509" t="str">
            <v>PN23a</v>
          </cell>
          <cell r="F7509" t="str">
            <v>Žádost o podporu nesplnila podmínky věcného hodnocení</v>
          </cell>
          <cell r="G7509" t="str">
            <v>05_17_069</v>
          </cell>
          <cell r="H7509" t="str">
            <v>Kolová</v>
          </cell>
          <cell r="I7509" t="str">
            <v>3</v>
          </cell>
          <cell r="J7509" t="str">
            <v>3.2</v>
          </cell>
          <cell r="K7509" t="str">
            <v>20.02.2018</v>
          </cell>
          <cell r="L7509" t="str">
            <v>20.02.2018</v>
          </cell>
          <cell r="M7509">
            <v>3875578.15</v>
          </cell>
          <cell r="N7509">
            <v>3873517.52</v>
          </cell>
          <cell r="O7509">
            <v>3292489.89</v>
          </cell>
          <cell r="P7509">
            <v>581027.63</v>
          </cell>
        </row>
        <row r="7510">
          <cell r="A7510" t="str">
            <v>CZ.05.3.29/0.0/0.0/17_069/0007610</v>
          </cell>
          <cell r="B7510" t="str">
            <v>Modernizace sběrného dvora v Bílině</v>
          </cell>
          <cell r="C7510" t="str">
            <v>Město Bílina</v>
          </cell>
          <cell r="D7510" t="str">
            <v>Obec</v>
          </cell>
          <cell r="E7510" t="str">
            <v>PN23a</v>
          </cell>
          <cell r="F7510" t="str">
            <v>Žádost o podporu nesplnila podmínky věcného hodnocení</v>
          </cell>
          <cell r="G7510" t="str">
            <v>05_17_069</v>
          </cell>
          <cell r="H7510" t="str">
            <v>Kolová</v>
          </cell>
          <cell r="I7510" t="str">
            <v>3</v>
          </cell>
          <cell r="J7510" t="str">
            <v>3.2</v>
          </cell>
          <cell r="K7510" t="str">
            <v>03.04.2018</v>
          </cell>
          <cell r="L7510" t="str">
            <v>21.02.2018</v>
          </cell>
          <cell r="M7510">
            <v>3930494.1</v>
          </cell>
          <cell r="N7510">
            <v>2922970.5</v>
          </cell>
          <cell r="O7510">
            <v>2484524.92</v>
          </cell>
          <cell r="P7510">
            <v>438445.58</v>
          </cell>
        </row>
        <row r="7511">
          <cell r="A7511" t="str">
            <v>CZ.05.1.24/0.0/0.0/17_074/0007025</v>
          </cell>
          <cell r="B7511" t="str">
            <v>Odvedení dešťových vod ze střechy stodoly do retenční nádrže</v>
          </cell>
          <cell r="C7511" t="str">
            <v>Obec Grymov</v>
          </cell>
          <cell r="D7511" t="str">
            <v>Obec</v>
          </cell>
          <cell r="E7511" t="str">
            <v>PP43</v>
          </cell>
          <cell r="F7511" t="str">
            <v>Projekt finálně uzavřen</v>
          </cell>
          <cell r="G7511" t="str">
            <v>05_17_074</v>
          </cell>
          <cell r="H7511" t="str">
            <v>Kolová</v>
          </cell>
          <cell r="I7511" t="str">
            <v>1</v>
          </cell>
          <cell r="J7511" t="str">
            <v>1.3</v>
          </cell>
          <cell r="K7511" t="str">
            <v>30.01.2018</v>
          </cell>
          <cell r="L7511" t="str">
            <v>15.01.2018</v>
          </cell>
          <cell r="M7511">
            <v>488180.69</v>
          </cell>
          <cell r="N7511">
            <v>488180.69</v>
          </cell>
          <cell r="O7511">
            <v>414953.58</v>
          </cell>
          <cell r="P7511">
            <v>73227.11</v>
          </cell>
        </row>
        <row r="7512">
          <cell r="A7512" t="str">
            <v>CZ.05.2.32/0.0/0.0/17_089/0007483</v>
          </cell>
          <cell r="B7512" t="str">
            <v>Pořízení technologie na amoniak</v>
          </cell>
          <cell r="C7512" t="str">
            <v>AG - PRODUKT a.s.</v>
          </cell>
          <cell r="D7512" t="str">
            <v>Akciová společnost</v>
          </cell>
          <cell r="E7512" t="str">
            <v>PN22</v>
          </cell>
          <cell r="F7512" t="str">
            <v>Žádost o podporu nesplnila formální náležitosti nebo podmínky přijatelnosti po doplnění</v>
          </cell>
          <cell r="G7512" t="str">
            <v>05_17_089</v>
          </cell>
          <cell r="H7512" t="str">
            <v>Kolová</v>
          </cell>
          <cell r="I7512" t="str">
            <v>2</v>
          </cell>
          <cell r="J7512" t="str">
            <v>2.2</v>
          </cell>
          <cell r="K7512" t="str">
            <v>28.03.2018</v>
          </cell>
          <cell r="L7512" t="str">
            <v>31.01.2018</v>
          </cell>
          <cell r="M7512">
            <v>1427800</v>
          </cell>
          <cell r="N7512">
            <v>1180000</v>
          </cell>
          <cell r="O7512">
            <v>1003000</v>
          </cell>
          <cell r="P7512">
            <v>177000</v>
          </cell>
        </row>
        <row r="7513">
          <cell r="A7513" t="str">
            <v>CZ.05.1.30/0.0/0.0/17_071/0007284</v>
          </cell>
          <cell r="B7513" t="str">
            <v>Pětihosty - tlaková kanalizace a ČOV</v>
          </cell>
          <cell r="C7513" t="str">
            <v>Obec Pětihosty</v>
          </cell>
          <cell r="D7513" t="str">
            <v>Obec</v>
          </cell>
          <cell r="E7513" t="str">
            <v>PN28</v>
          </cell>
          <cell r="F7513" t="str">
            <v>Žádost o podporu vyřazena ze skupiny náhradních projektů</v>
          </cell>
          <cell r="G7513" t="str">
            <v>05_17_071</v>
          </cell>
          <cell r="H7513" t="str">
            <v>Kolová</v>
          </cell>
          <cell r="I7513" t="str">
            <v>1</v>
          </cell>
          <cell r="J7513" t="str">
            <v>1.1</v>
          </cell>
          <cell r="K7513" t="str">
            <v>18.04.2018</v>
          </cell>
          <cell r="L7513" t="str">
            <v>18.01.2018</v>
          </cell>
          <cell r="M7513">
            <v>39678635.82</v>
          </cell>
          <cell r="N7513">
            <v>37351034.149999999</v>
          </cell>
          <cell r="O7513">
            <v>23811284.260000002</v>
          </cell>
          <cell r="P7513">
            <v>4201991.3499999996</v>
          </cell>
        </row>
        <row r="7514">
          <cell r="A7514" t="str">
            <v>CZ.05.1.30/0.0/0.0/17_073/0007305</v>
          </cell>
          <cell r="B7514" t="str">
            <v>Pětihosty - vodovod</v>
          </cell>
          <cell r="C7514" t="str">
            <v>Obec Pětihosty</v>
          </cell>
          <cell r="D7514" t="str">
            <v>Obec</v>
          </cell>
          <cell r="E7514" t="str">
            <v>PP42</v>
          </cell>
          <cell r="F7514" t="str">
            <v>Projekt finančně ukončen ze strany MF-PCO</v>
          </cell>
          <cell r="G7514" t="str">
            <v>05_17_073</v>
          </cell>
          <cell r="H7514" t="str">
            <v>Kolová</v>
          </cell>
          <cell r="I7514" t="str">
            <v>1</v>
          </cell>
          <cell r="J7514" t="str">
            <v>1.2</v>
          </cell>
          <cell r="K7514" t="str">
            <v>11.04.2018</v>
          </cell>
          <cell r="L7514" t="str">
            <v>18.01.2018</v>
          </cell>
          <cell r="M7514">
            <v>36523887.280000001</v>
          </cell>
          <cell r="N7514">
            <v>22880112.210000001</v>
          </cell>
          <cell r="O7514">
            <v>14586071.529999999</v>
          </cell>
          <cell r="P7514">
            <v>2574012.63</v>
          </cell>
        </row>
        <row r="7515">
          <cell r="A7515" t="str">
            <v>CZ.05.3.29/0.0/0.0/17_069/0007556</v>
          </cell>
          <cell r="B7515" t="str">
            <v>Modernizace a rozšíření využití kompostárny v Rožmitále pod Třemšínem o výrobu paliva pro energetické využití odpadů</v>
          </cell>
          <cell r="C7515" t="str">
            <v>Město Rožmitál pod Třemšínem</v>
          </cell>
          <cell r="D7515" t="str">
            <v>Obec</v>
          </cell>
          <cell r="E7515" t="str">
            <v>PN20a</v>
          </cell>
          <cell r="F7515" t="str">
            <v>Žádost o podporu stažena žadatelem</v>
          </cell>
          <cell r="G7515" t="str">
            <v>05_17_069</v>
          </cell>
          <cell r="H7515" t="str">
            <v>Kolová</v>
          </cell>
          <cell r="I7515" t="str">
            <v>3</v>
          </cell>
          <cell r="J7515" t="str">
            <v>3.2</v>
          </cell>
          <cell r="K7515" t="str">
            <v>05.02.2018</v>
          </cell>
          <cell r="L7515" t="str">
            <v>05.02.2018</v>
          </cell>
          <cell r="M7515">
            <v>8339320</v>
          </cell>
          <cell r="N7515">
            <v>6892000</v>
          </cell>
          <cell r="O7515">
            <v>5858200</v>
          </cell>
          <cell r="P7515">
            <v>1033800</v>
          </cell>
        </row>
        <row r="7516">
          <cell r="A7516" t="str">
            <v>CZ.05.1.30/0.0/0.0/17_071/0007242</v>
          </cell>
          <cell r="B7516" t="str">
            <v>Kanalizace v obci Libhošť - 2. etapa</v>
          </cell>
          <cell r="C7516" t="str">
            <v>Obec Libhošť</v>
          </cell>
          <cell r="D7516" t="str">
            <v>Obec</v>
          </cell>
          <cell r="E7516" t="str">
            <v>PN28</v>
          </cell>
          <cell r="F7516" t="str">
            <v>Žádost o podporu vyřazena ze skupiny náhradních projektů</v>
          </cell>
          <cell r="G7516" t="str">
            <v>05_17_071</v>
          </cell>
          <cell r="H7516" t="str">
            <v>Kolová</v>
          </cell>
          <cell r="I7516" t="str">
            <v>1</v>
          </cell>
          <cell r="J7516" t="str">
            <v>1.1</v>
          </cell>
          <cell r="K7516" t="str">
            <v>04.05.2018</v>
          </cell>
          <cell r="L7516" t="str">
            <v>18.01.2018</v>
          </cell>
          <cell r="M7516">
            <v>25390010.800000001</v>
          </cell>
          <cell r="N7516">
            <v>24587888.25</v>
          </cell>
          <cell r="O7516">
            <v>15674778.76</v>
          </cell>
          <cell r="P7516">
            <v>2766137.43</v>
          </cell>
        </row>
        <row r="7517">
          <cell r="A7517" t="str">
            <v>CZ.05.1.30/0.0/0.0/17_071/0007299</v>
          </cell>
          <cell r="B7517" t="str">
            <v>Obec Vlastec - ČOV a kanalizace, I. etapa</v>
          </cell>
          <cell r="C7517" t="str">
            <v>Obec Vlastec</v>
          </cell>
          <cell r="D7517" t="str">
            <v>Obec</v>
          </cell>
          <cell r="E7517" t="str">
            <v>PN28</v>
          </cell>
          <cell r="F7517" t="str">
            <v>Žádost o podporu vyřazena ze skupiny náhradních projektů</v>
          </cell>
          <cell r="G7517" t="str">
            <v>05_17_071</v>
          </cell>
          <cell r="H7517" t="str">
            <v>Kolová</v>
          </cell>
          <cell r="I7517" t="str">
            <v>1</v>
          </cell>
          <cell r="J7517" t="str">
            <v>1.1</v>
          </cell>
          <cell r="K7517" t="str">
            <v>16.05.2018</v>
          </cell>
          <cell r="L7517" t="str">
            <v>18.01.2018</v>
          </cell>
          <cell r="M7517">
            <v>24548330.25</v>
          </cell>
          <cell r="N7517">
            <v>24548330.25</v>
          </cell>
          <cell r="O7517">
            <v>15649560.529999999</v>
          </cell>
          <cell r="P7517">
            <v>2761687.16</v>
          </cell>
        </row>
        <row r="7518">
          <cell r="A7518" t="str">
            <v>CZ.05.2.32/0.0/0.0/17_089/0007427</v>
          </cell>
          <cell r="B7518" t="str">
            <v>Ekologizace a optimalizace energetického hospodářství</v>
          </cell>
          <cell r="C7518" t="str">
            <v>VENTOS s.r.o.</v>
          </cell>
          <cell r="D7518" t="str">
            <v>Společnost s ručením omezeným</v>
          </cell>
          <cell r="E7518" t="str">
            <v>PN28</v>
          </cell>
          <cell r="F7518" t="str">
            <v>Žádost o podporu vyřazena ze skupiny náhradních projektů</v>
          </cell>
          <cell r="G7518" t="str">
            <v>05_17_089</v>
          </cell>
          <cell r="H7518" t="str">
            <v>Kolová</v>
          </cell>
          <cell r="I7518" t="str">
            <v>2</v>
          </cell>
          <cell r="J7518" t="str">
            <v>2.2</v>
          </cell>
          <cell r="K7518" t="str">
            <v>29.06.2018</v>
          </cell>
          <cell r="L7518" t="str">
            <v>31.01.2018</v>
          </cell>
          <cell r="M7518">
            <v>6633041</v>
          </cell>
          <cell r="N7518">
            <v>5481852</v>
          </cell>
          <cell r="O7518">
            <v>4659574.2</v>
          </cell>
          <cell r="P7518">
            <v>822277.8</v>
          </cell>
        </row>
        <row r="7519">
          <cell r="A7519" t="str">
            <v>CZ.05.2.32/0.0/0.0/17_089/0007454</v>
          </cell>
          <cell r="B7519" t="str">
            <v>Snížení emisí TZL odprášení odsunových cest jižní části Aglomerace AMO</v>
          </cell>
          <cell r="C7519" t="str">
            <v>ArcelorMittal Ostrava a.s.</v>
          </cell>
          <cell r="D7519" t="str">
            <v>Akciová společnost</v>
          </cell>
          <cell r="E7519" t="str">
            <v>PN20a</v>
          </cell>
          <cell r="F7519" t="str">
            <v>Žádost o podporu stažena žadatelem</v>
          </cell>
          <cell r="G7519" t="str">
            <v>05_17_089</v>
          </cell>
          <cell r="H7519" t="str">
            <v>Kolová</v>
          </cell>
          <cell r="I7519" t="str">
            <v>2</v>
          </cell>
          <cell r="J7519" t="str">
            <v>2.2</v>
          </cell>
          <cell r="K7519" t="str">
            <v>09.03.2018</v>
          </cell>
          <cell r="L7519" t="str">
            <v>31.01.2018</v>
          </cell>
          <cell r="M7519">
            <v>214709660</v>
          </cell>
          <cell r="N7519">
            <v>177446000</v>
          </cell>
          <cell r="O7519">
            <v>97595300</v>
          </cell>
          <cell r="P7519">
            <v>79850700</v>
          </cell>
        </row>
        <row r="7520">
          <cell r="A7520" t="str">
            <v>CZ.05.2.32/0.0/0.0/17_089/0007456</v>
          </cell>
          <cell r="B7520" t="str">
            <v>Snížení fugitivních emisí TZL z provozu nakladače NPH400 na jižní části Aglomerace AMO</v>
          </cell>
          <cell r="C7520" t="str">
            <v>ArcelorMittal Ostrava a.s.</v>
          </cell>
          <cell r="D7520" t="str">
            <v>Akciová společnost</v>
          </cell>
          <cell r="E7520" t="str">
            <v>PN20a</v>
          </cell>
          <cell r="F7520" t="str">
            <v>Žádost o podporu stažena žadatelem</v>
          </cell>
          <cell r="G7520" t="str">
            <v>05_17_089</v>
          </cell>
          <cell r="H7520" t="str">
            <v>Kolová</v>
          </cell>
          <cell r="I7520" t="str">
            <v>2</v>
          </cell>
          <cell r="J7520" t="str">
            <v>2.2</v>
          </cell>
          <cell r="K7520" t="str">
            <v>26.06.2018</v>
          </cell>
          <cell r="L7520" t="str">
            <v>31.01.2018</v>
          </cell>
          <cell r="M7520">
            <v>338881070</v>
          </cell>
          <cell r="N7520">
            <v>280067000</v>
          </cell>
          <cell r="O7520">
            <v>154036850</v>
          </cell>
          <cell r="P7520">
            <v>126030150</v>
          </cell>
        </row>
        <row r="7521">
          <cell r="A7521" t="str">
            <v>CZ.05.2.32/0.0/0.0/17_089/0007455</v>
          </cell>
          <cell r="B7521" t="str">
            <v>Snížení emisí TZL modernizací hasící věže č.6 závodu 10 AMO</v>
          </cell>
          <cell r="C7521" t="str">
            <v>ArcelorMittal Ostrava a.s.</v>
          </cell>
          <cell r="D7521" t="str">
            <v>Akciová společnost</v>
          </cell>
          <cell r="E7521" t="str">
            <v>PN20a</v>
          </cell>
          <cell r="F7521" t="str">
            <v>Žádost o podporu stažena žadatelem</v>
          </cell>
          <cell r="G7521" t="str">
            <v>05_17_089</v>
          </cell>
          <cell r="H7521" t="str">
            <v>Kolová</v>
          </cell>
          <cell r="I7521" t="str">
            <v>2</v>
          </cell>
          <cell r="J7521" t="str">
            <v>2.2</v>
          </cell>
          <cell r="K7521" t="str">
            <v>27.06.2018</v>
          </cell>
          <cell r="L7521" t="str">
            <v>31.01.2018</v>
          </cell>
          <cell r="M7521">
            <v>68184710</v>
          </cell>
          <cell r="N7521">
            <v>56351000</v>
          </cell>
          <cell r="O7521">
            <v>30993050</v>
          </cell>
          <cell r="P7521">
            <v>25357950</v>
          </cell>
        </row>
        <row r="7522">
          <cell r="A7522" t="str">
            <v>CZ.05.2.32/0.0/0.0/17_089/0007452</v>
          </cell>
          <cell r="B7522" t="str">
            <v>Snížení fugitivních emisí TZL na Středojemné válcovně závodu 14 AMO</v>
          </cell>
          <cell r="C7522" t="str">
            <v>ArcelorMittal Ostrava a.s.</v>
          </cell>
          <cell r="D7522" t="str">
            <v>Akciová společnost</v>
          </cell>
          <cell r="E7522" t="str">
            <v>PN20a</v>
          </cell>
          <cell r="F7522" t="str">
            <v>Žádost o podporu stažena žadatelem</v>
          </cell>
          <cell r="G7522" t="str">
            <v>05_17_089</v>
          </cell>
          <cell r="H7522" t="str">
            <v>Kolová</v>
          </cell>
          <cell r="I7522" t="str">
            <v>2</v>
          </cell>
          <cell r="J7522" t="str">
            <v>2.2</v>
          </cell>
          <cell r="K7522" t="str">
            <v>26.06.2018</v>
          </cell>
          <cell r="L7522" t="str">
            <v>31.01.2018</v>
          </cell>
          <cell r="M7522">
            <v>25894000</v>
          </cell>
          <cell r="N7522">
            <v>21400000</v>
          </cell>
          <cell r="O7522">
            <v>11770000</v>
          </cell>
          <cell r="P7522">
            <v>9630000</v>
          </cell>
        </row>
        <row r="7523">
          <cell r="A7523" t="str">
            <v>CZ.05.1.30/0.0/0.0/17_073/0007264</v>
          </cell>
          <cell r="B7523" t="str">
            <v>Obec Vlastec - výstavba vodovodu</v>
          </cell>
          <cell r="C7523" t="str">
            <v>Obec Vlastec</v>
          </cell>
          <cell r="D7523" t="str">
            <v>Obec</v>
          </cell>
          <cell r="E7523" t="str">
            <v>PP42</v>
          </cell>
          <cell r="F7523" t="str">
            <v>Projekt finančně ukončen ze strany MF-PCO</v>
          </cell>
          <cell r="G7523" t="str">
            <v>05_17_073</v>
          </cell>
          <cell r="H7523" t="str">
            <v>Kolová</v>
          </cell>
          <cell r="I7523" t="str">
            <v>1</v>
          </cell>
          <cell r="J7523" t="str">
            <v>1.2</v>
          </cell>
          <cell r="K7523" t="str">
            <v>16.05.2018</v>
          </cell>
          <cell r="L7523" t="str">
            <v>18.01.2018</v>
          </cell>
          <cell r="M7523">
            <v>43281253.530000001</v>
          </cell>
          <cell r="N7523">
            <v>12964152.74</v>
          </cell>
          <cell r="O7523">
            <v>8264647.3700000001</v>
          </cell>
          <cell r="P7523">
            <v>1458467.19</v>
          </cell>
        </row>
        <row r="7524">
          <cell r="A7524" t="str">
            <v>CZ.05.2.32/0.0/0.0/17_089/0007453</v>
          </cell>
          <cell r="B7524" t="str">
            <v>Snížení fugitivních emisí TZL na odsunových cestách aglomerátu severní části Aglomerace AMO</v>
          </cell>
          <cell r="C7524" t="str">
            <v>ArcelorMittal Ostrava a.s.</v>
          </cell>
          <cell r="D7524" t="str">
            <v>Akciová společnost</v>
          </cell>
          <cell r="E7524" t="str">
            <v>PN20a</v>
          </cell>
          <cell r="F7524" t="str">
            <v>Žádost o podporu stažena žadatelem</v>
          </cell>
          <cell r="G7524" t="str">
            <v>05_17_089</v>
          </cell>
          <cell r="H7524" t="str">
            <v>Kolová</v>
          </cell>
          <cell r="I7524" t="str">
            <v>2</v>
          </cell>
          <cell r="J7524" t="str">
            <v>2.2</v>
          </cell>
          <cell r="K7524" t="str">
            <v>09.03.2018</v>
          </cell>
          <cell r="L7524" t="str">
            <v>31.01.2018</v>
          </cell>
          <cell r="M7524">
            <v>63249120</v>
          </cell>
          <cell r="N7524">
            <v>52272000</v>
          </cell>
          <cell r="O7524">
            <v>28749600</v>
          </cell>
          <cell r="P7524">
            <v>23522400</v>
          </cell>
        </row>
        <row r="7525">
          <cell r="A7525" t="str">
            <v>CZ.05.1.30/0.0/0.0/17_071/0007195</v>
          </cell>
          <cell r="B7525" t="str">
            <v xml:space="preserve">Kanalizace Jivina </v>
          </cell>
          <cell r="C7525" t="str">
            <v>Obec Jivina</v>
          </cell>
          <cell r="D7525" t="str">
            <v>Obec</v>
          </cell>
          <cell r="E7525" t="str">
            <v>PP42</v>
          </cell>
          <cell r="F7525" t="str">
            <v>Projekt finančně ukončen ze strany MF-PCO</v>
          </cell>
          <cell r="G7525" t="str">
            <v>05_17_071</v>
          </cell>
          <cell r="H7525" t="str">
            <v>Kolová</v>
          </cell>
          <cell r="I7525" t="str">
            <v>1</v>
          </cell>
          <cell r="J7525" t="str">
            <v>1.1</v>
          </cell>
          <cell r="K7525" t="str">
            <v>12.02.2019</v>
          </cell>
          <cell r="L7525" t="str">
            <v>18.01.2018</v>
          </cell>
          <cell r="M7525">
            <v>101409824.12</v>
          </cell>
          <cell r="N7525">
            <v>69423756.920000002</v>
          </cell>
          <cell r="O7525">
            <v>44257645.030000001</v>
          </cell>
          <cell r="P7525">
            <v>7810172.6600000001</v>
          </cell>
        </row>
        <row r="7526">
          <cell r="A7526" t="str">
            <v>CZ.05.1.30/0.0/0.0/17_071/0007113</v>
          </cell>
          <cell r="B7526" t="str">
            <v>Sedlice - kanalizace</v>
          </cell>
          <cell r="C7526" t="str">
            <v>Obec Zahořany</v>
          </cell>
          <cell r="D7526" t="str">
            <v>Obec</v>
          </cell>
          <cell r="E7526" t="str">
            <v>PP42</v>
          </cell>
          <cell r="F7526" t="str">
            <v>Projekt finančně ukončen ze strany MF-PCO</v>
          </cell>
          <cell r="G7526" t="str">
            <v>05_17_071</v>
          </cell>
          <cell r="H7526" t="str">
            <v>Kolová</v>
          </cell>
          <cell r="I7526" t="str">
            <v>1</v>
          </cell>
          <cell r="J7526" t="str">
            <v>1.1</v>
          </cell>
          <cell r="K7526" t="str">
            <v>17.04.2018</v>
          </cell>
          <cell r="L7526" t="str">
            <v>17.01.2018</v>
          </cell>
          <cell r="M7526">
            <v>7603244.9699999997</v>
          </cell>
          <cell r="N7526">
            <v>4908333.67</v>
          </cell>
          <cell r="O7526">
            <v>3129062.71</v>
          </cell>
          <cell r="P7526">
            <v>552187.54</v>
          </cell>
        </row>
        <row r="7527">
          <cell r="A7527" t="str">
            <v>CZ.05.3.29/0.0/0.0/17_069/0007613</v>
          </cell>
          <cell r="B7527" t="str">
            <v>Materiálové využití odpadů Krazzer</v>
          </cell>
          <cell r="C7527" t="str">
            <v>KRAZZER s.r.o.</v>
          </cell>
          <cell r="D7527" t="str">
            <v>Společnost s ručením omezeným</v>
          </cell>
          <cell r="E7527" t="str">
            <v>PP42</v>
          </cell>
          <cell r="F7527" t="str">
            <v>Projekt finančně ukončen ze strany MF-PCO</v>
          </cell>
          <cell r="G7527" t="str">
            <v>05_17_069</v>
          </cell>
          <cell r="H7527" t="str">
            <v>Kolová</v>
          </cell>
          <cell r="I7527" t="str">
            <v>3</v>
          </cell>
          <cell r="J7527" t="str">
            <v>3.2</v>
          </cell>
          <cell r="K7527" t="str">
            <v>13.06.2018</v>
          </cell>
          <cell r="L7527" t="str">
            <v>22.02.2018</v>
          </cell>
          <cell r="M7527">
            <v>5103780</v>
          </cell>
          <cell r="N7527">
            <v>4218000</v>
          </cell>
          <cell r="O7527">
            <v>3585300</v>
          </cell>
          <cell r="P7527">
            <v>632700</v>
          </cell>
        </row>
        <row r="7528">
          <cell r="A7528" t="str">
            <v>CZ.05.2.32/0.0/0.0/17_089/0007060</v>
          </cell>
          <cell r="B7528" t="str">
            <v>Snížení fugitivních emisí částic ve společnosti SKLÁRNY MORAVIA, akciová společnost, v Úsobrně</v>
          </cell>
          <cell r="C7528" t="str">
            <v>SKLÁRNY MORAVIA, akciová společnost</v>
          </cell>
          <cell r="D7528" t="str">
            <v>Akciová společnost</v>
          </cell>
          <cell r="E7528" t="str">
            <v>PN40b</v>
          </cell>
          <cell r="F7528" t="str">
            <v>Projekt nedokončen - ukončen ŘO</v>
          </cell>
          <cell r="G7528" t="str">
            <v>05_17_089</v>
          </cell>
          <cell r="H7528" t="str">
            <v>Kolová</v>
          </cell>
          <cell r="I7528" t="str">
            <v>2</v>
          </cell>
          <cell r="J7528" t="str">
            <v>2.2</v>
          </cell>
          <cell r="K7528" t="str">
            <v>04.12.2020</v>
          </cell>
          <cell r="L7528" t="str">
            <v>16.01.2018</v>
          </cell>
          <cell r="M7528">
            <v>352497200</v>
          </cell>
          <cell r="N7528">
            <v>291320000</v>
          </cell>
          <cell r="O7528">
            <v>189358000</v>
          </cell>
          <cell r="P7528">
            <v>101962000</v>
          </cell>
        </row>
        <row r="7529">
          <cell r="A7529" t="str">
            <v>CZ.05.1.24/0.0/0.0/17_066/0007049</v>
          </cell>
          <cell r="B7529" t="str">
            <v>Zpracování digitálního povodňového plánu a varovného informační systému pro obec Loučovice</v>
          </cell>
          <cell r="C7529" t="str">
            <v>Obec Loučovice</v>
          </cell>
          <cell r="D7529" t="str">
            <v>Obec</v>
          </cell>
          <cell r="E7529" t="str">
            <v>PP43</v>
          </cell>
          <cell r="F7529" t="str">
            <v>Projekt finálně uzavřen</v>
          </cell>
          <cell r="G7529" t="str">
            <v>05_17_066</v>
          </cell>
          <cell r="H7529" t="str">
            <v>Kolová</v>
          </cell>
          <cell r="I7529" t="str">
            <v>1</v>
          </cell>
          <cell r="J7529" t="str">
            <v>1.4</v>
          </cell>
          <cell r="K7529" t="str">
            <v>26.03.2018</v>
          </cell>
          <cell r="L7529" t="str">
            <v>15.01.2018</v>
          </cell>
          <cell r="M7529">
            <v>489420.79999999999</v>
          </cell>
          <cell r="N7529">
            <v>467819.88</v>
          </cell>
          <cell r="O7529">
            <v>350864.91</v>
          </cell>
          <cell r="P7529">
            <v>116954.97</v>
          </cell>
        </row>
        <row r="7530">
          <cell r="A7530" t="str">
            <v>CZ.05.1.30/0.0/0.0/17_071/0007167</v>
          </cell>
          <cell r="B7530" t="str">
            <v>Velvary-Velká Bučina, splašková kanalizace</v>
          </cell>
          <cell r="C7530" t="str">
            <v>Město Velvary</v>
          </cell>
          <cell r="D7530" t="str">
            <v>Obec</v>
          </cell>
          <cell r="E7530" t="str">
            <v>PP42</v>
          </cell>
          <cell r="F7530" t="str">
            <v>Projekt finančně ukončen ze strany MF-PCO</v>
          </cell>
          <cell r="G7530" t="str">
            <v>05_17_071</v>
          </cell>
          <cell r="H7530" t="str">
            <v>Kolová</v>
          </cell>
          <cell r="I7530" t="str">
            <v>1</v>
          </cell>
          <cell r="J7530" t="str">
            <v>1.1</v>
          </cell>
          <cell r="K7530" t="str">
            <v>18.05.2018</v>
          </cell>
          <cell r="L7530" t="str">
            <v>17.01.2018</v>
          </cell>
          <cell r="M7530">
            <v>31204878.510000002</v>
          </cell>
          <cell r="N7530">
            <v>19212442.629999999</v>
          </cell>
          <cell r="O7530">
            <v>12247932.17</v>
          </cell>
          <cell r="P7530">
            <v>2161399.7999999998</v>
          </cell>
        </row>
        <row r="7531">
          <cell r="A7531" t="str">
            <v>CZ.05.2.32/0.0/0.0/17_089/0007426</v>
          </cell>
          <cell r="B7531" t="str">
            <v>SNÍŽENÍ EMISÍ TZL MODERNIZACÍ FILTRACE A VYUŽITÍM ODPADNÍHO TEPLA SPALIN SECA BOROHRÁDEK</v>
          </cell>
          <cell r="C7531" t="str">
            <v>Serafin Campestrini s.r.o.</v>
          </cell>
          <cell r="D7531" t="str">
            <v>Společnost s ručením omezeným</v>
          </cell>
          <cell r="E7531" t="str">
            <v>PN20a</v>
          </cell>
          <cell r="F7531" t="str">
            <v>Žádost o podporu stažena žadatelem</v>
          </cell>
          <cell r="G7531" t="str">
            <v>05_17_089</v>
          </cell>
          <cell r="H7531" t="str">
            <v>Kolová</v>
          </cell>
          <cell r="I7531" t="str">
            <v>2</v>
          </cell>
          <cell r="J7531" t="str">
            <v>2.2</v>
          </cell>
          <cell r="K7531" t="str">
            <v>04.07.2018</v>
          </cell>
          <cell r="L7531" t="str">
            <v>31.01.2018</v>
          </cell>
          <cell r="M7531">
            <v>32476400</v>
          </cell>
          <cell r="N7531">
            <v>26820000</v>
          </cell>
          <cell r="O7531">
            <v>14751000</v>
          </cell>
          <cell r="P7531">
            <v>12069000</v>
          </cell>
        </row>
        <row r="7532">
          <cell r="A7532" t="str">
            <v>CZ.05.1.30/0.0/0.0/17_071/0007268</v>
          </cell>
          <cell r="B7532" t="str">
            <v>Splašková kanalizace v Záluží, Čelákovice</v>
          </cell>
          <cell r="C7532" t="str">
            <v>Město Čelákovice</v>
          </cell>
          <cell r="D7532" t="str">
            <v>Obec</v>
          </cell>
          <cell r="E7532" t="str">
            <v>PP42</v>
          </cell>
          <cell r="F7532" t="str">
            <v>Projekt finančně ukončen ze strany MF-PCO</v>
          </cell>
          <cell r="G7532" t="str">
            <v>05_17_071</v>
          </cell>
          <cell r="H7532" t="str">
            <v>Kolová</v>
          </cell>
          <cell r="I7532" t="str">
            <v>1</v>
          </cell>
          <cell r="J7532" t="str">
            <v>1.1</v>
          </cell>
          <cell r="K7532" t="str">
            <v>25.04.2018</v>
          </cell>
          <cell r="L7532" t="str">
            <v>18.01.2018</v>
          </cell>
          <cell r="M7532">
            <v>42776226.119999997</v>
          </cell>
          <cell r="N7532">
            <v>27954649.170000002</v>
          </cell>
          <cell r="O7532">
            <v>17821088.84</v>
          </cell>
          <cell r="P7532">
            <v>3144898.04</v>
          </cell>
        </row>
        <row r="7533">
          <cell r="A7533" t="str">
            <v>CZ.05.2.32/0.0/0.0/17_089/0007480</v>
          </cell>
          <cell r="B7533" t="str">
            <v>Snížení emisí spalovacího stacinárního zdroje tepla - Slavičín</v>
          </cell>
          <cell r="C7533" t="str">
            <v>AH-ENERGY, s.r.o.</v>
          </cell>
          <cell r="D7533" t="str">
            <v>Společnost s ručením omezeným</v>
          </cell>
          <cell r="E7533" t="str">
            <v>PP42</v>
          </cell>
          <cell r="F7533" t="str">
            <v>Projekt finančně ukončen ze strany MF-PCO</v>
          </cell>
          <cell r="G7533" t="str">
            <v>05_17_089</v>
          </cell>
          <cell r="H7533" t="str">
            <v>Kolová</v>
          </cell>
          <cell r="I7533" t="str">
            <v>2</v>
          </cell>
          <cell r="J7533" t="str">
            <v>2.2</v>
          </cell>
          <cell r="K7533" t="str">
            <v>04.12.2020</v>
          </cell>
          <cell r="L7533" t="str">
            <v>31.01.2018</v>
          </cell>
          <cell r="M7533">
            <v>10996115.789999999</v>
          </cell>
          <cell r="N7533">
            <v>7554920</v>
          </cell>
          <cell r="O7533">
            <v>5065573.8600000003</v>
          </cell>
          <cell r="P7533">
            <v>2489346.14</v>
          </cell>
        </row>
        <row r="7534">
          <cell r="A7534" t="str">
            <v>CZ.05.1.24/0.0/0.0/17_066/0007038</v>
          </cell>
          <cell r="B7534" t="str">
            <v>Zpracování digitálního povodňového plánu pro obec Nelahozeves a vybudování varovného a výstražného systému ochrany před povodněmi pro obec Nelahozeves</v>
          </cell>
          <cell r="C7534" t="str">
            <v>Obec Nelahozeves</v>
          </cell>
          <cell r="D7534" t="str">
            <v>Obec</v>
          </cell>
          <cell r="E7534" t="str">
            <v>PP42</v>
          </cell>
          <cell r="F7534" t="str">
            <v>Projekt finančně ukončen ze strany MF-PCO</v>
          </cell>
          <cell r="G7534" t="str">
            <v>05_17_066</v>
          </cell>
          <cell r="H7534" t="str">
            <v>Kolová</v>
          </cell>
          <cell r="I7534" t="str">
            <v>1</v>
          </cell>
          <cell r="J7534" t="str">
            <v>1.4</v>
          </cell>
          <cell r="K7534" t="str">
            <v>30.01.2018</v>
          </cell>
          <cell r="L7534" t="str">
            <v>15.01.2018</v>
          </cell>
          <cell r="M7534">
            <v>3233881.09</v>
          </cell>
          <cell r="N7534">
            <v>3227854.11</v>
          </cell>
          <cell r="O7534">
            <v>2259497.87</v>
          </cell>
          <cell r="P7534">
            <v>968356.24</v>
          </cell>
        </row>
        <row r="7535">
          <cell r="A7535" t="str">
            <v>CZ.05.1.30/0.0/0.0/17_071/0007241</v>
          </cell>
          <cell r="B7535" t="str">
            <v xml:space="preserve">Odkanalizování obce Stříbrná Skalice </v>
          </cell>
          <cell r="C7535" t="str">
            <v>Obec Stříbrná Skalice</v>
          </cell>
          <cell r="D7535" t="str">
            <v>Obec</v>
          </cell>
          <cell r="E7535" t="str">
            <v>PP42</v>
          </cell>
          <cell r="F7535" t="str">
            <v>Projekt finančně ukončen ze strany MF-PCO</v>
          </cell>
          <cell r="G7535" t="str">
            <v>05_17_071</v>
          </cell>
          <cell r="H7535" t="str">
            <v>Kolová</v>
          </cell>
          <cell r="I7535" t="str">
            <v>1</v>
          </cell>
          <cell r="J7535" t="str">
            <v>1.1</v>
          </cell>
          <cell r="K7535" t="str">
            <v>08.08.2018</v>
          </cell>
          <cell r="L7535" t="str">
            <v>18.01.2018</v>
          </cell>
          <cell r="M7535">
            <v>76016999.069999993</v>
          </cell>
          <cell r="N7535">
            <v>44835917.729999997</v>
          </cell>
          <cell r="O7535">
            <v>28582897.550000001</v>
          </cell>
          <cell r="P7535">
            <v>5044040.75</v>
          </cell>
        </row>
        <row r="7536">
          <cell r="A7536" t="str">
            <v>CZ.05.1.30/0.0/0.0/17_073/0007300</v>
          </cell>
          <cell r="B7536" t="str">
            <v>Slavětín  - vodovod (Městys Načeradec)</v>
          </cell>
          <cell r="C7536" t="str">
            <v>Městys Načeradec</v>
          </cell>
          <cell r="D7536" t="str">
            <v>Obec</v>
          </cell>
          <cell r="E7536" t="str">
            <v>PP42</v>
          </cell>
          <cell r="F7536" t="str">
            <v>Projekt finančně ukončen ze strany MF-PCO</v>
          </cell>
          <cell r="G7536" t="str">
            <v>05_17_073</v>
          </cell>
          <cell r="H7536" t="str">
            <v>Kolová</v>
          </cell>
          <cell r="I7536" t="str">
            <v>1</v>
          </cell>
          <cell r="J7536" t="str">
            <v>1.2</v>
          </cell>
          <cell r="K7536" t="str">
            <v>26.04.2018</v>
          </cell>
          <cell r="L7536" t="str">
            <v>18.01.2018</v>
          </cell>
          <cell r="M7536">
            <v>4576430.12</v>
          </cell>
          <cell r="N7536">
            <v>3733947.27</v>
          </cell>
          <cell r="O7536">
            <v>2380391.38</v>
          </cell>
          <cell r="P7536">
            <v>420069.07</v>
          </cell>
        </row>
        <row r="7537">
          <cell r="A7537" t="str">
            <v>CZ.05.1.30/0.0/0.0/17_073/0007233</v>
          </cell>
          <cell r="B7537" t="str">
            <v>Čkyně - posílení vodárenské soustavy</v>
          </cell>
          <cell r="C7537" t="str">
            <v>Obec Čkyně</v>
          </cell>
          <cell r="D7537" t="str">
            <v>Obec</v>
          </cell>
          <cell r="E7537" t="str">
            <v>PP42</v>
          </cell>
          <cell r="F7537" t="str">
            <v>Projekt finančně ukončen ze strany MF-PCO</v>
          </cell>
          <cell r="G7537" t="str">
            <v>05_17_073</v>
          </cell>
          <cell r="H7537" t="str">
            <v>Kolová</v>
          </cell>
          <cell r="I7537" t="str">
            <v>1</v>
          </cell>
          <cell r="J7537" t="str">
            <v>1.2</v>
          </cell>
          <cell r="K7537" t="str">
            <v>09.08.2018</v>
          </cell>
          <cell r="L7537" t="str">
            <v>18.01.2018</v>
          </cell>
          <cell r="M7537">
            <v>9631586.9499999993</v>
          </cell>
          <cell r="N7537">
            <v>8020733.0199999996</v>
          </cell>
          <cell r="O7537">
            <v>5113217.3</v>
          </cell>
          <cell r="P7537">
            <v>902332.47</v>
          </cell>
        </row>
        <row r="7538">
          <cell r="A7538" t="str">
            <v>CZ.05.1.30/0.0/0.0/17_071/0007292</v>
          </cell>
          <cell r="B7538" t="str">
            <v>Jabkenice - Rekonstrukce a intenzifikace ČOV</v>
          </cell>
          <cell r="C7538" t="str">
            <v>Vodovody a kanalizace Nymburk, a.s.</v>
          </cell>
          <cell r="D7538" t="str">
            <v>Akciová společnost</v>
          </cell>
          <cell r="E7538" t="str">
            <v>PN22</v>
          </cell>
          <cell r="F7538" t="str">
            <v>Žádost o podporu nesplnila formální náležitosti nebo podmínky přijatelnosti po doplnění</v>
          </cell>
          <cell r="G7538" t="str">
            <v>05_17_071</v>
          </cell>
          <cell r="H7538" t="str">
            <v>Kolová</v>
          </cell>
          <cell r="I7538" t="str">
            <v>1</v>
          </cell>
          <cell r="J7538" t="str">
            <v>1.1</v>
          </cell>
          <cell r="K7538" t="str">
            <v>27.02.2018</v>
          </cell>
          <cell r="L7538" t="str">
            <v>18.01.2018</v>
          </cell>
          <cell r="M7538">
            <v>31298428</v>
          </cell>
          <cell r="N7538">
            <v>25866469</v>
          </cell>
          <cell r="O7538">
            <v>16489873.98</v>
          </cell>
          <cell r="P7538">
            <v>2909977.77</v>
          </cell>
        </row>
        <row r="7539">
          <cell r="A7539" t="str">
            <v>CZ.05.1.30/0.0/0.0/17_071/0007293</v>
          </cell>
          <cell r="B7539" t="str">
            <v>Kanalizace Křinec - Napojení místní části Nové Zámky</v>
          </cell>
          <cell r="C7539" t="str">
            <v>Vodovody a kanalizace Nymburk, a.s.</v>
          </cell>
          <cell r="D7539" t="str">
            <v>Akciová společnost</v>
          </cell>
          <cell r="E7539" t="str">
            <v>PN28</v>
          </cell>
          <cell r="F7539" t="str">
            <v>Žádost o podporu vyřazena ze skupiny náhradních projektů</v>
          </cell>
          <cell r="G7539" t="str">
            <v>05_17_071</v>
          </cell>
          <cell r="H7539" t="str">
            <v>Kolová</v>
          </cell>
          <cell r="I7539" t="str">
            <v>1</v>
          </cell>
          <cell r="J7539" t="str">
            <v>1.1</v>
          </cell>
          <cell r="K7539" t="str">
            <v>25.05.2018</v>
          </cell>
          <cell r="L7539" t="str">
            <v>18.01.2018</v>
          </cell>
          <cell r="M7539">
            <v>19799153.039999999</v>
          </cell>
          <cell r="N7539">
            <v>16362936.4</v>
          </cell>
          <cell r="O7539">
            <v>10431371.949999999</v>
          </cell>
          <cell r="P7539">
            <v>1840830.35</v>
          </cell>
        </row>
        <row r="7540">
          <cell r="A7540" t="str">
            <v>CZ.05.1.30/0.0/0.0/17_071/0007294</v>
          </cell>
          <cell r="B7540" t="str">
            <v>Sadská -  Kanalizace v ulici Resslova</v>
          </cell>
          <cell r="C7540" t="str">
            <v>Vodovody a kanalizace Nymburk, a.s.</v>
          </cell>
          <cell r="D7540" t="str">
            <v>Akciová společnost</v>
          </cell>
          <cell r="E7540" t="str">
            <v>PP42</v>
          </cell>
          <cell r="F7540" t="str">
            <v>Projekt finančně ukončen ze strany MF-PCO</v>
          </cell>
          <cell r="G7540" t="str">
            <v>05_17_071</v>
          </cell>
          <cell r="H7540" t="str">
            <v>Kolová</v>
          </cell>
          <cell r="I7540" t="str">
            <v>1</v>
          </cell>
          <cell r="J7540" t="str">
            <v>1.1</v>
          </cell>
          <cell r="K7540" t="str">
            <v>03.05.2018</v>
          </cell>
          <cell r="L7540" t="str">
            <v>18.01.2018</v>
          </cell>
          <cell r="M7540">
            <v>10328345.83</v>
          </cell>
          <cell r="N7540">
            <v>7761279</v>
          </cell>
          <cell r="O7540">
            <v>4947815.3600000003</v>
          </cell>
          <cell r="P7540">
            <v>873143.89</v>
          </cell>
        </row>
        <row r="7541">
          <cell r="A7541" t="str">
            <v>CZ.05.2.32/0.0/0.0/17_089/0007342</v>
          </cell>
          <cell r="B7541" t="str">
            <v xml:space="preserve">Technologie na snížení emisí amoniaku MORAVAN , a.s. </v>
          </cell>
          <cell r="C7541" t="str">
            <v>MORAVAN, a.s.</v>
          </cell>
          <cell r="D7541" t="str">
            <v>Akciová společnost</v>
          </cell>
          <cell r="E7541" t="str">
            <v>PN22</v>
          </cell>
          <cell r="F7541" t="str">
            <v>Žádost o podporu nesplnila formální náležitosti nebo podmínky přijatelnosti po doplnění</v>
          </cell>
          <cell r="G7541" t="str">
            <v>05_17_089</v>
          </cell>
          <cell r="H7541" t="str">
            <v>Kolová</v>
          </cell>
          <cell r="I7541" t="str">
            <v>2</v>
          </cell>
          <cell r="J7541" t="str">
            <v>2.2</v>
          </cell>
          <cell r="K7541" t="str">
            <v>23.03.2018</v>
          </cell>
          <cell r="L7541" t="str">
            <v>26.01.2018</v>
          </cell>
          <cell r="M7541">
            <v>3448500</v>
          </cell>
          <cell r="N7541">
            <v>2850000</v>
          </cell>
          <cell r="O7541">
            <v>1567500</v>
          </cell>
          <cell r="P7541">
            <v>1282500</v>
          </cell>
        </row>
        <row r="7542">
          <cell r="A7542" t="str">
            <v>CZ.05.2.32/0.0/0.0/17_089/0007466</v>
          </cell>
          <cell r="B7542" t="str">
            <v>Snížení emisí TZL v kamenolomu Luleč</v>
          </cell>
          <cell r="C7542" t="str">
            <v>Českomoravský štěrk, a.s.</v>
          </cell>
          <cell r="D7542" t="str">
            <v>Akciová společnost</v>
          </cell>
          <cell r="E7542" t="str">
            <v>PN20a</v>
          </cell>
          <cell r="F7542" t="str">
            <v>Žádost o podporu stažena žadatelem</v>
          </cell>
          <cell r="G7542" t="str">
            <v>05_17_089</v>
          </cell>
          <cell r="H7542" t="str">
            <v>Kolová</v>
          </cell>
          <cell r="I7542" t="str">
            <v>2</v>
          </cell>
          <cell r="J7542" t="str">
            <v>2.2</v>
          </cell>
          <cell r="K7542" t="str">
            <v>15.03.2018</v>
          </cell>
          <cell r="L7542" t="str">
            <v>31.01.2018</v>
          </cell>
          <cell r="M7542">
            <v>34013100</v>
          </cell>
          <cell r="N7542">
            <v>28110000</v>
          </cell>
          <cell r="O7542">
            <v>14055000</v>
          </cell>
          <cell r="P7542">
            <v>14055000</v>
          </cell>
        </row>
        <row r="7543">
          <cell r="A7543" t="str">
            <v>CZ.05.3.24/0.0/0.0/17_075/0007526</v>
          </cell>
          <cell r="B7543" t="str">
            <v>Odstranění staré ekologické zátěže v lokalitě bývalé rafinerie OSTRAMO v Ostravě - 2. etapa</v>
          </cell>
          <cell r="C7543" t="str">
            <v>GLOBAL NETWORKS s.r.o.</v>
          </cell>
          <cell r="D7543" t="str">
            <v>Společnost s ručením omezeným</v>
          </cell>
          <cell r="E7543" t="str">
            <v>PP42</v>
          </cell>
          <cell r="F7543" t="str">
            <v>Projekt finančně ukončen ze strany MF-PCO</v>
          </cell>
          <cell r="G7543" t="str">
            <v>05_17_075</v>
          </cell>
          <cell r="H7543" t="str">
            <v>Kolová</v>
          </cell>
          <cell r="I7543" t="str">
            <v>3</v>
          </cell>
          <cell r="J7543" t="str">
            <v>3.4</v>
          </cell>
          <cell r="K7543" t="str">
            <v>12.02.2018</v>
          </cell>
          <cell r="L7543" t="str">
            <v>31.01.2018</v>
          </cell>
          <cell r="M7543">
            <v>806801568.19000006</v>
          </cell>
          <cell r="N7543">
            <v>662884155.52999997</v>
          </cell>
          <cell r="O7543">
            <v>563451532.20000005</v>
          </cell>
          <cell r="P7543">
            <v>99432623.329999998</v>
          </cell>
        </row>
        <row r="7544">
          <cell r="A7544" t="str">
            <v>CZ.05.2.32/0.0/0.0/17_089/0007469</v>
          </cell>
          <cell r="B7544" t="str">
            <v>Snížení emisí TZL v kamenolomu Olbramovice</v>
          </cell>
          <cell r="C7544" t="str">
            <v>Českomoravský štěrk, a.s.</v>
          </cell>
          <cell r="D7544" t="str">
            <v>Akciová společnost</v>
          </cell>
          <cell r="E7544" t="str">
            <v>PN40b</v>
          </cell>
          <cell r="F7544" t="str">
            <v>Projekt nedokončen - ukončen ŘO</v>
          </cell>
          <cell r="G7544" t="str">
            <v>05_17_089</v>
          </cell>
          <cell r="H7544" t="str">
            <v>Kolová</v>
          </cell>
          <cell r="I7544" t="str">
            <v>2</v>
          </cell>
          <cell r="J7544" t="str">
            <v>2.2</v>
          </cell>
          <cell r="K7544" t="str">
            <v>07.12.2020</v>
          </cell>
          <cell r="L7544" t="str">
            <v>31.01.2018</v>
          </cell>
          <cell r="M7544">
            <v>184549200</v>
          </cell>
          <cell r="N7544">
            <v>152520000</v>
          </cell>
          <cell r="O7544">
            <v>76260000</v>
          </cell>
          <cell r="P7544">
            <v>76260000</v>
          </cell>
        </row>
        <row r="7545">
          <cell r="A7545" t="str">
            <v>CZ.05.1.30/0.0/0.0/17_071/0007248</v>
          </cell>
          <cell r="B7545" t="str">
            <v>Chlum u Třeboně - doplnění kanalizace</v>
          </cell>
          <cell r="C7545" t="str">
            <v>Městys Chlum u Třeboně</v>
          </cell>
          <cell r="D7545" t="str">
            <v>Obec</v>
          </cell>
          <cell r="E7545" t="str">
            <v>PP42</v>
          </cell>
          <cell r="F7545" t="str">
            <v>Projekt finančně ukončen ze strany MF-PCO</v>
          </cell>
          <cell r="G7545" t="str">
            <v>05_17_071</v>
          </cell>
          <cell r="H7545" t="str">
            <v>Kolová</v>
          </cell>
          <cell r="I7545" t="str">
            <v>1</v>
          </cell>
          <cell r="J7545" t="str">
            <v>1.1</v>
          </cell>
          <cell r="K7545" t="str">
            <v>25.05.2018</v>
          </cell>
          <cell r="L7545" t="str">
            <v>18.01.2018</v>
          </cell>
          <cell r="M7545">
            <v>61519622.770000003</v>
          </cell>
          <cell r="N7545">
            <v>40317213</v>
          </cell>
          <cell r="O7545">
            <v>25702223.280000001</v>
          </cell>
          <cell r="P7545">
            <v>4535686.47</v>
          </cell>
        </row>
        <row r="7546">
          <cell r="A7546" t="str">
            <v>CZ.05.3.29/0.0/0.0/17_069/0007100</v>
          </cell>
          <cell r="B7546" t="str">
            <v>Systém odděleného sběru na Českokrumlovsku - 2. etapa</v>
          </cell>
          <cell r="C7546" t="str">
            <v>Pavel Peroutka, DiS.</v>
          </cell>
          <cell r="D7546" t="str">
            <v>Podnikající fyzická osoba tuzemská</v>
          </cell>
          <cell r="E7546" t="str">
            <v>PP43</v>
          </cell>
          <cell r="F7546" t="str">
            <v>Projekt finálně uzavřen</v>
          </cell>
          <cell r="G7546" t="str">
            <v>05_17_069</v>
          </cell>
          <cell r="H7546" t="str">
            <v>Kolová</v>
          </cell>
          <cell r="I7546" t="str">
            <v>3</v>
          </cell>
          <cell r="J7546" t="str">
            <v>3.2</v>
          </cell>
          <cell r="K7546" t="str">
            <v>24.09.2018</v>
          </cell>
          <cell r="L7546" t="str">
            <v>17.01.2018</v>
          </cell>
          <cell r="M7546">
            <v>3230700</v>
          </cell>
          <cell r="N7546">
            <v>2670000</v>
          </cell>
          <cell r="O7546">
            <v>667500</v>
          </cell>
          <cell r="P7546">
            <v>2002500</v>
          </cell>
        </row>
        <row r="7547">
          <cell r="A7547" t="str">
            <v>CZ.05.2.32/0.0/0.0/17_089/0007467</v>
          </cell>
          <cell r="B7547" t="str">
            <v>Snížení emisí TZL v kamenolomu Nemojov</v>
          </cell>
          <cell r="C7547" t="str">
            <v>Českomoravský štěrk, a.s.</v>
          </cell>
          <cell r="D7547" t="str">
            <v>Akciová společnost</v>
          </cell>
          <cell r="E7547" t="str">
            <v>PN20a</v>
          </cell>
          <cell r="F7547" t="str">
            <v>Žádost o podporu stažena žadatelem</v>
          </cell>
          <cell r="G7547" t="str">
            <v>05_17_089</v>
          </cell>
          <cell r="H7547" t="str">
            <v>Kolová</v>
          </cell>
          <cell r="I7547" t="str">
            <v>2</v>
          </cell>
          <cell r="J7547" t="str">
            <v>2.2</v>
          </cell>
          <cell r="K7547" t="str">
            <v>29.03.2018</v>
          </cell>
          <cell r="L7547" t="str">
            <v>31.01.2018</v>
          </cell>
          <cell r="M7547">
            <v>57015200</v>
          </cell>
          <cell r="N7547">
            <v>47120000</v>
          </cell>
          <cell r="O7547">
            <v>23560000</v>
          </cell>
          <cell r="P7547">
            <v>23560000</v>
          </cell>
        </row>
        <row r="7548">
          <cell r="A7548" t="str">
            <v>CZ.05.2.32/0.0/0.0/17_089/0007463</v>
          </cell>
          <cell r="B7548" t="str">
            <v>Snížení emisí TZL v kamenolomu Branžovy</v>
          </cell>
          <cell r="C7548" t="str">
            <v>Českomoravský štěrk, a.s.</v>
          </cell>
          <cell r="D7548" t="str">
            <v>Akciová společnost</v>
          </cell>
          <cell r="E7548" t="str">
            <v>PN40b</v>
          </cell>
          <cell r="F7548" t="str">
            <v>Projekt nedokončen - ukončen ŘO</v>
          </cell>
          <cell r="G7548" t="str">
            <v>05_17_089</v>
          </cell>
          <cell r="H7548" t="str">
            <v>Kolová</v>
          </cell>
          <cell r="I7548" t="str">
            <v>2</v>
          </cell>
          <cell r="J7548" t="str">
            <v>2.2</v>
          </cell>
          <cell r="K7548" t="str">
            <v>07.12.2020</v>
          </cell>
          <cell r="L7548" t="str">
            <v>31.01.2018</v>
          </cell>
          <cell r="M7548">
            <v>36120000</v>
          </cell>
          <cell r="N7548">
            <v>20920000</v>
          </cell>
          <cell r="O7548">
            <v>10460000</v>
          </cell>
          <cell r="P7548">
            <v>10460000</v>
          </cell>
        </row>
        <row r="7549">
          <cell r="A7549" t="str">
            <v>CZ.05.2.32/0.0/0.0/17_089/0007465</v>
          </cell>
          <cell r="B7549" t="str">
            <v>Snížení emisí TZL v kamenolomu Hrabůvka</v>
          </cell>
          <cell r="C7549" t="str">
            <v>Českomoravský štěrk, a.s.</v>
          </cell>
          <cell r="D7549" t="str">
            <v>Akciová společnost</v>
          </cell>
          <cell r="E7549" t="str">
            <v>PN20a</v>
          </cell>
          <cell r="F7549" t="str">
            <v>Žádost o podporu stažena žadatelem</v>
          </cell>
          <cell r="G7549" t="str">
            <v>05_17_089</v>
          </cell>
          <cell r="H7549" t="str">
            <v>Kolová</v>
          </cell>
          <cell r="I7549" t="str">
            <v>2</v>
          </cell>
          <cell r="J7549" t="str">
            <v>2.2</v>
          </cell>
          <cell r="K7549" t="str">
            <v>22.03.2018</v>
          </cell>
          <cell r="L7549" t="str">
            <v>31.01.2018</v>
          </cell>
          <cell r="M7549">
            <v>37582600</v>
          </cell>
          <cell r="N7549">
            <v>31060000</v>
          </cell>
          <cell r="O7549">
            <v>15530000</v>
          </cell>
          <cell r="P7549">
            <v>15530000</v>
          </cell>
        </row>
        <row r="7550">
          <cell r="A7550" t="str">
            <v>CZ.05.2.32/0.0/0.0/17_089/0007345</v>
          </cell>
          <cell r="B7550" t="str">
            <v>Pořízení technologie pro snížení emisí-VRAMAT CZ s.r.o.</v>
          </cell>
          <cell r="C7550" t="str">
            <v>VRAMAT CZ s.r.o.</v>
          </cell>
          <cell r="D7550" t="str">
            <v>Společnost s ručením omezeným</v>
          </cell>
          <cell r="E7550" t="str">
            <v>PP42</v>
          </cell>
          <cell r="F7550" t="str">
            <v>Projekt finančně ukončen ze strany MF-PCO</v>
          </cell>
          <cell r="G7550" t="str">
            <v>05_17_089</v>
          </cell>
          <cell r="H7550" t="str">
            <v>Kolová</v>
          </cell>
          <cell r="I7550" t="str">
            <v>2</v>
          </cell>
          <cell r="J7550" t="str">
            <v>2.2</v>
          </cell>
          <cell r="K7550" t="str">
            <v>01.12.2020</v>
          </cell>
          <cell r="L7550" t="str">
            <v>27.01.2018</v>
          </cell>
          <cell r="M7550">
            <v>5241470</v>
          </cell>
          <cell r="N7550">
            <v>4337000</v>
          </cell>
          <cell r="O7550">
            <v>3686450</v>
          </cell>
          <cell r="P7550">
            <v>650550</v>
          </cell>
        </row>
        <row r="7551">
          <cell r="A7551" t="str">
            <v>CZ.05.2.32/0.0/0.0/17_089/0007471</v>
          </cell>
          <cell r="B7551" t="str">
            <v>Snížení emisí TZL v cementárně Mokrá</v>
          </cell>
          <cell r="C7551" t="str">
            <v>Heidelberg Materials CZ, a.s.</v>
          </cell>
          <cell r="D7551" t="str">
            <v>Akciová společnost</v>
          </cell>
          <cell r="E7551" t="str">
            <v>PP37</v>
          </cell>
          <cell r="F7551" t="str">
            <v>Projekt v plné (fyzické i finanční) realizaci</v>
          </cell>
          <cell r="G7551" t="str">
            <v>05_17_089</v>
          </cell>
          <cell r="H7551" t="str">
            <v>Kolová</v>
          </cell>
          <cell r="I7551" t="str">
            <v>2</v>
          </cell>
          <cell r="J7551" t="str">
            <v>2.2</v>
          </cell>
          <cell r="K7551" t="str">
            <v>15.03.2018</v>
          </cell>
          <cell r="L7551" t="str">
            <v>31.01.2018</v>
          </cell>
          <cell r="M7551">
            <v>230233518.68000001</v>
          </cell>
          <cell r="N7551">
            <v>190228177.27000001</v>
          </cell>
          <cell r="O7551">
            <v>95114088.629999995</v>
          </cell>
          <cell r="P7551">
            <v>95114088.640000001</v>
          </cell>
        </row>
        <row r="7552">
          <cell r="A7552" t="str">
            <v>CZ.05.3.24/0.0/0.0/17_075/0007468</v>
          </cell>
          <cell r="B7552" t="str">
            <v>Sanace staré ekologické zátěže v území kontaminovaného historickým provozem impregnace dřeva v oblasti vodního zdroje Česká Lípa - jih</v>
          </cell>
          <cell r="C7552" t="str">
            <v>Ing. Vlastimil Ladýř</v>
          </cell>
          <cell r="D7552" t="str">
            <v>Podnikající fyzická osoba tuzemská</v>
          </cell>
          <cell r="E7552" t="str">
            <v>PP42</v>
          </cell>
          <cell r="F7552" t="str">
            <v>Projekt finančně ukončen ze strany MF-PCO</v>
          </cell>
          <cell r="G7552" t="str">
            <v>05_17_075</v>
          </cell>
          <cell r="H7552" t="str">
            <v>Kolová</v>
          </cell>
          <cell r="I7552" t="str">
            <v>3</v>
          </cell>
          <cell r="J7552" t="str">
            <v>3.4</v>
          </cell>
          <cell r="K7552" t="str">
            <v>26.04.2018</v>
          </cell>
          <cell r="L7552" t="str">
            <v>31.01.2018</v>
          </cell>
          <cell r="M7552">
            <v>105919044</v>
          </cell>
          <cell r="N7552">
            <v>87459960</v>
          </cell>
          <cell r="O7552">
            <v>74340966</v>
          </cell>
          <cell r="P7552">
            <v>13118994</v>
          </cell>
        </row>
        <row r="7553">
          <cell r="A7553" t="str">
            <v>CZ.05.3.29/0.0/0.0/17_069/0007579</v>
          </cell>
          <cell r="B7553" t="str">
            <v>Rozšíření sběru separovaných odpadů-obec Planá</v>
          </cell>
          <cell r="C7553" t="str">
            <v>Obec Planá</v>
          </cell>
          <cell r="D7553" t="str">
            <v>Obec</v>
          </cell>
          <cell r="E7553" t="str">
            <v>PN20b</v>
          </cell>
          <cell r="F7553" t="str">
            <v>Žádost o podporu ukončena ŘO/ZS</v>
          </cell>
          <cell r="G7553" t="str">
            <v>05_17_069</v>
          </cell>
          <cell r="H7553" t="str">
            <v>Kolová</v>
          </cell>
          <cell r="I7553" t="str">
            <v>3</v>
          </cell>
          <cell r="J7553" t="str">
            <v>3.2</v>
          </cell>
          <cell r="K7553" t="str">
            <v>31.05.2018</v>
          </cell>
          <cell r="L7553" t="str">
            <v>12.02.2018</v>
          </cell>
          <cell r="M7553">
            <v>2048360.6</v>
          </cell>
          <cell r="N7553">
            <v>2048360.6</v>
          </cell>
          <cell r="O7553">
            <v>1741106.51</v>
          </cell>
          <cell r="P7553">
            <v>307254.09000000003</v>
          </cell>
        </row>
        <row r="7554">
          <cell r="A7554" t="str">
            <v>CZ.05.1.30/0.0/0.0/17_073/0007302</v>
          </cell>
          <cell r="B7554" t="str">
            <v>Vodovod Kubova Huť - posílení vodních zdrojů</v>
          </cell>
          <cell r="C7554" t="str">
            <v>Obec Kubova Huť</v>
          </cell>
          <cell r="D7554" t="str">
            <v>Obec</v>
          </cell>
          <cell r="E7554" t="str">
            <v>PP42</v>
          </cell>
          <cell r="F7554" t="str">
            <v>Projekt finančně ukončen ze strany MF-PCO</v>
          </cell>
          <cell r="G7554" t="str">
            <v>05_17_073</v>
          </cell>
          <cell r="H7554" t="str">
            <v>Kolová</v>
          </cell>
          <cell r="I7554" t="str">
            <v>1</v>
          </cell>
          <cell r="J7554" t="str">
            <v>1.2</v>
          </cell>
          <cell r="K7554" t="str">
            <v>19.04.2018</v>
          </cell>
          <cell r="L7554" t="str">
            <v>18.01.2018</v>
          </cell>
          <cell r="M7554">
            <v>6039762.7999999998</v>
          </cell>
          <cell r="N7554">
            <v>5169190.62</v>
          </cell>
          <cell r="O7554">
            <v>3295359.02</v>
          </cell>
          <cell r="P7554">
            <v>581533.94999999995</v>
          </cell>
        </row>
        <row r="7555">
          <cell r="A7555" t="str">
            <v>CZ.05.2.32/0.0/0.0/17_089/0007495</v>
          </cell>
          <cell r="B7555" t="str">
            <v>Komplexní snížení emisí TZL z recyklační základny</v>
          </cell>
          <cell r="C7555" t="str">
            <v>Chládek a Tintěra Havlíčkův Brod, a.s.</v>
          </cell>
          <cell r="D7555" t="str">
            <v>Akciová společnost</v>
          </cell>
          <cell r="E7555" t="str">
            <v>PN20a</v>
          </cell>
          <cell r="F7555" t="str">
            <v>Žádost o podporu stažena žadatelem</v>
          </cell>
          <cell r="G7555" t="str">
            <v>05_17_089</v>
          </cell>
          <cell r="H7555" t="str">
            <v>Kolová</v>
          </cell>
          <cell r="I7555" t="str">
            <v>2</v>
          </cell>
          <cell r="J7555" t="str">
            <v>2.2</v>
          </cell>
          <cell r="K7555" t="str">
            <v>19.06.2018</v>
          </cell>
          <cell r="L7555" t="str">
            <v>31.01.2018</v>
          </cell>
          <cell r="M7555">
            <v>11990241</v>
          </cell>
          <cell r="N7555">
            <v>9909290</v>
          </cell>
          <cell r="O7555">
            <v>5450109.5</v>
          </cell>
          <cell r="P7555">
            <v>4459180.5</v>
          </cell>
        </row>
        <row r="7556">
          <cell r="A7556" t="str">
            <v>CZ.05.1.30/0.0/0.0/17_073/0007280</v>
          </cell>
          <cell r="B7556" t="str">
            <v>Chlum u Třeboně - doplnění vodovodu</v>
          </cell>
          <cell r="C7556" t="str">
            <v>Městys Chlum u Třeboně</v>
          </cell>
          <cell r="D7556" t="str">
            <v>Obec</v>
          </cell>
          <cell r="E7556" t="str">
            <v>PP42</v>
          </cell>
          <cell r="F7556" t="str">
            <v>Projekt finančně ukončen ze strany MF-PCO</v>
          </cell>
          <cell r="G7556" t="str">
            <v>05_17_073</v>
          </cell>
          <cell r="H7556" t="str">
            <v>Kolová</v>
          </cell>
          <cell r="I7556" t="str">
            <v>1</v>
          </cell>
          <cell r="J7556" t="str">
            <v>1.2</v>
          </cell>
          <cell r="K7556" t="str">
            <v>25.05.2018</v>
          </cell>
          <cell r="L7556" t="str">
            <v>18.01.2018</v>
          </cell>
          <cell r="M7556">
            <v>14890340.34</v>
          </cell>
          <cell r="N7556">
            <v>8141842</v>
          </cell>
          <cell r="O7556">
            <v>5190424.2699999996</v>
          </cell>
          <cell r="P7556">
            <v>915957.23</v>
          </cell>
        </row>
        <row r="7557">
          <cell r="A7557" t="str">
            <v>CZ.05.3.24/0.0/0.0/17_075/0007340</v>
          </cell>
          <cell r="B7557" t="str">
            <v>Sanace areálu bývalé společnosti SEBA - Rokytnice nad Jizerou</v>
          </cell>
          <cell r="C7557" t="str">
            <v>ALFA SYSTEM s.r.o.</v>
          </cell>
          <cell r="D7557" t="str">
            <v>Společnost s ručením omezeným</v>
          </cell>
          <cell r="E7557" t="str">
            <v>PP42</v>
          </cell>
          <cell r="F7557" t="str">
            <v>Projekt finančně ukončen ze strany MF-PCO</v>
          </cell>
          <cell r="G7557" t="str">
            <v>05_17_075</v>
          </cell>
          <cell r="H7557" t="str">
            <v>Kolová</v>
          </cell>
          <cell r="I7557" t="str">
            <v>3</v>
          </cell>
          <cell r="J7557" t="str">
            <v>3.4</v>
          </cell>
          <cell r="K7557" t="str">
            <v>08.03.2018</v>
          </cell>
          <cell r="L7557" t="str">
            <v>26.01.2018</v>
          </cell>
          <cell r="M7557">
            <v>26994361.899999999</v>
          </cell>
          <cell r="N7557">
            <v>22309390</v>
          </cell>
          <cell r="O7557">
            <v>18962981.5</v>
          </cell>
          <cell r="P7557">
            <v>3346408.5</v>
          </cell>
        </row>
        <row r="7558">
          <cell r="A7558" t="str">
            <v>CZ.05.1.30/0.0/0.0/17_071/0007286</v>
          </cell>
          <cell r="B7558" t="str">
            <v>Kanalizace a ČOV v obci Úlice</v>
          </cell>
          <cell r="C7558" t="str">
            <v>Obec Úlice</v>
          </cell>
          <cell r="D7558" t="str">
            <v>Obec</v>
          </cell>
          <cell r="E7558" t="str">
            <v>PP37</v>
          </cell>
          <cell r="F7558" t="str">
            <v>Projekt v plné (fyzické i finanční) realizaci</v>
          </cell>
          <cell r="G7558" t="str">
            <v>05_17_071</v>
          </cell>
          <cell r="H7558" t="str">
            <v>Kolová</v>
          </cell>
          <cell r="I7558" t="str">
            <v>1</v>
          </cell>
          <cell r="J7558" t="str">
            <v>1.1</v>
          </cell>
          <cell r="K7558" t="str">
            <v>14.12.2018</v>
          </cell>
          <cell r="L7558" t="str">
            <v>18.01.2018</v>
          </cell>
          <cell r="M7558">
            <v>63518776.920000002</v>
          </cell>
          <cell r="N7558">
            <v>36190685.520000003</v>
          </cell>
          <cell r="O7558">
            <v>23071562.010000002</v>
          </cell>
          <cell r="P7558">
            <v>4071452.13</v>
          </cell>
        </row>
        <row r="7559">
          <cell r="A7559" t="str">
            <v>CZ.05.2.32/0.0/0.0/17_089/0007362</v>
          </cell>
          <cell r="B7559" t="str">
            <v>Instalace zařízení ke snížení emisí TZL v kotelně Bystřice  n. Perštejnem</v>
          </cell>
          <cell r="C7559" t="str">
            <v>Bystřická tepelná s.r.o.</v>
          </cell>
          <cell r="D7559" t="str">
            <v>Společnost s ručením omezeným</v>
          </cell>
          <cell r="E7559" t="str">
            <v>PP42</v>
          </cell>
          <cell r="F7559" t="str">
            <v>Projekt finančně ukončen ze strany MF-PCO</v>
          </cell>
          <cell r="G7559" t="str">
            <v>05_17_089</v>
          </cell>
          <cell r="H7559" t="str">
            <v>Kolová</v>
          </cell>
          <cell r="I7559" t="str">
            <v>2</v>
          </cell>
          <cell r="J7559" t="str">
            <v>2.2</v>
          </cell>
          <cell r="K7559" t="str">
            <v>03.06.2020</v>
          </cell>
          <cell r="L7559" t="str">
            <v>29.01.2018</v>
          </cell>
          <cell r="M7559">
            <v>11282585.369999999</v>
          </cell>
          <cell r="N7559">
            <v>9329397</v>
          </cell>
          <cell r="O7559">
            <v>5168485.93</v>
          </cell>
          <cell r="P7559">
            <v>4160911.07</v>
          </cell>
        </row>
        <row r="7560">
          <cell r="A7560" t="str">
            <v>CZ.05.2.32/0.0/0.0/17_089/0007497</v>
          </cell>
          <cell r="B7560" t="str">
            <v>Filtrace znečišťujících látek z uhelného kotle č.1</v>
          </cell>
          <cell r="C7560" t="str">
            <v>Keramo plus , a.s.</v>
          </cell>
          <cell r="D7560" t="str">
            <v>Akciová společnost</v>
          </cell>
          <cell r="E7560" t="str">
            <v>PN22</v>
          </cell>
          <cell r="F7560" t="str">
            <v>Žádost o podporu nesplnila formální náležitosti nebo podmínky přijatelnosti po doplnění</v>
          </cell>
          <cell r="G7560" t="str">
            <v>05_17_089</v>
          </cell>
          <cell r="H7560" t="str">
            <v>Kolová</v>
          </cell>
          <cell r="I7560" t="str">
            <v>2</v>
          </cell>
          <cell r="J7560" t="str">
            <v>2.2</v>
          </cell>
          <cell r="K7560" t="str">
            <v>28.02.2018</v>
          </cell>
          <cell r="L7560" t="str">
            <v>31.01.2018</v>
          </cell>
          <cell r="M7560">
            <v>1080530</v>
          </cell>
          <cell r="N7560">
            <v>893000</v>
          </cell>
          <cell r="O7560">
            <v>759050</v>
          </cell>
          <cell r="P7560">
            <v>133950</v>
          </cell>
        </row>
        <row r="7561">
          <cell r="A7561" t="str">
            <v>CZ.05.2.32/0.0/0.0/17_089/0007341</v>
          </cell>
          <cell r="B7561" t="str">
            <v>Technologie na snížení prašnosti Zemagro, spol. s r.o.</v>
          </cell>
          <cell r="C7561" t="str">
            <v>Zemagro, spol. s r.o.</v>
          </cell>
          <cell r="D7561" t="str">
            <v>Společnost s ručením omezeným</v>
          </cell>
          <cell r="E7561" t="str">
            <v>PP42</v>
          </cell>
          <cell r="F7561" t="str">
            <v>Projekt finančně ukončen ze strany MF-PCO</v>
          </cell>
          <cell r="G7561" t="str">
            <v>05_17_089</v>
          </cell>
          <cell r="H7561" t="str">
            <v>Kolová</v>
          </cell>
          <cell r="I7561" t="str">
            <v>2</v>
          </cell>
          <cell r="J7561" t="str">
            <v>2.2</v>
          </cell>
          <cell r="K7561" t="str">
            <v>29.07.2019</v>
          </cell>
          <cell r="L7561" t="str">
            <v>26.01.2018</v>
          </cell>
          <cell r="M7561">
            <v>1305577.8999999999</v>
          </cell>
          <cell r="N7561">
            <v>1078990</v>
          </cell>
          <cell r="O7561">
            <v>809242.5</v>
          </cell>
          <cell r="P7561">
            <v>269747.5</v>
          </cell>
        </row>
        <row r="7562">
          <cell r="A7562" t="str">
            <v>CZ.05.2.32/0.0/0.0/17_089/0007443</v>
          </cell>
          <cell r="B7562" t="str">
            <v>Technologie na snížení prašnosti REDU, spol. s r.o.</v>
          </cell>
          <cell r="C7562" t="str">
            <v>REDU, spol. s r.o.</v>
          </cell>
          <cell r="D7562" t="str">
            <v>Společnost s ručením omezeným</v>
          </cell>
          <cell r="E7562" t="str">
            <v>PN20a</v>
          </cell>
          <cell r="F7562" t="str">
            <v>Žádost o podporu stažena žadatelem</v>
          </cell>
          <cell r="G7562" t="str">
            <v>05_17_089</v>
          </cell>
          <cell r="H7562" t="str">
            <v>Kolová</v>
          </cell>
          <cell r="I7562" t="str">
            <v>2</v>
          </cell>
          <cell r="J7562" t="str">
            <v>2.2</v>
          </cell>
          <cell r="K7562" t="str">
            <v>09.03.2018</v>
          </cell>
          <cell r="L7562" t="str">
            <v>31.01.2018</v>
          </cell>
          <cell r="M7562">
            <v>6946610</v>
          </cell>
          <cell r="N7562">
            <v>5741000</v>
          </cell>
          <cell r="O7562">
            <v>4305750</v>
          </cell>
          <cell r="P7562">
            <v>1435250</v>
          </cell>
        </row>
        <row r="7563">
          <cell r="A7563" t="str">
            <v>CZ.05.2.32/0.0/0.0/17_089/0007407</v>
          </cell>
          <cell r="B7563" t="str">
            <v>Snížení emisí Zemědělské družstvo Dolní Újezd</v>
          </cell>
          <cell r="C7563" t="str">
            <v>Zemědělské družstvo Dolní Újezd</v>
          </cell>
          <cell r="D7563" t="str">
            <v>Družstvo</v>
          </cell>
          <cell r="E7563" t="str">
            <v>PN28</v>
          </cell>
          <cell r="F7563" t="str">
            <v>Žádost o podporu vyřazena ze skupiny náhradních projektů</v>
          </cell>
          <cell r="G7563" t="str">
            <v>05_17_089</v>
          </cell>
          <cell r="H7563" t="str">
            <v>Kolová</v>
          </cell>
          <cell r="I7563" t="str">
            <v>2</v>
          </cell>
          <cell r="J7563" t="str">
            <v>2.2</v>
          </cell>
          <cell r="K7563" t="str">
            <v>29.06.2018</v>
          </cell>
          <cell r="L7563" t="str">
            <v>30.01.2018</v>
          </cell>
          <cell r="M7563">
            <v>17117870</v>
          </cell>
          <cell r="N7563">
            <v>14147000</v>
          </cell>
          <cell r="O7563">
            <v>8488200</v>
          </cell>
          <cell r="P7563">
            <v>5658800</v>
          </cell>
        </row>
        <row r="7564">
          <cell r="A7564" t="str">
            <v>CZ.05.2.32/0.0/0.0/17_089/0007391</v>
          </cell>
          <cell r="B7564" t="str">
            <v>Snížení emisí z provozu technologií haly Válcovny trub Chomutov, a.s.</v>
          </cell>
          <cell r="C7564" t="str">
            <v>Válcovny trub Chomutov, a.s.</v>
          </cell>
          <cell r="D7564" t="str">
            <v>Akciová společnost</v>
          </cell>
          <cell r="E7564" t="str">
            <v>PN28</v>
          </cell>
          <cell r="F7564" t="str">
            <v>Žádost o podporu vyřazena ze skupiny náhradních projektů</v>
          </cell>
          <cell r="G7564" t="str">
            <v>05_17_089</v>
          </cell>
          <cell r="H7564" t="str">
            <v>Kolová</v>
          </cell>
          <cell r="I7564" t="str">
            <v>2</v>
          </cell>
          <cell r="J7564" t="str">
            <v>2.2</v>
          </cell>
          <cell r="K7564" t="str">
            <v>13.06.2018</v>
          </cell>
          <cell r="L7564" t="str">
            <v>30.01.2018</v>
          </cell>
          <cell r="M7564">
            <v>30739445</v>
          </cell>
          <cell r="N7564">
            <v>25404500</v>
          </cell>
          <cell r="O7564">
            <v>13972475</v>
          </cell>
          <cell r="P7564">
            <v>11432025</v>
          </cell>
        </row>
        <row r="7565">
          <cell r="A7565" t="str">
            <v>CZ.05.1.30/0.0/0.0/17_071/0007285</v>
          </cell>
          <cell r="B7565" t="str">
            <v>Turkovice, Lensedly - kanalizace a ČOV</v>
          </cell>
          <cell r="C7565" t="str">
            <v>Dobrovolný svazek obcí Vejborka</v>
          </cell>
          <cell r="D7565" t="str">
            <v>Dobrovolný svazek obcí</v>
          </cell>
          <cell r="E7565" t="str">
            <v>PN28</v>
          </cell>
          <cell r="F7565" t="str">
            <v>Žádost o podporu vyřazena ze skupiny náhradních projektů</v>
          </cell>
          <cell r="G7565" t="str">
            <v>05_17_071</v>
          </cell>
          <cell r="H7565" t="str">
            <v>Kolová</v>
          </cell>
          <cell r="I7565" t="str">
            <v>1</v>
          </cell>
          <cell r="J7565" t="str">
            <v>1.1</v>
          </cell>
          <cell r="K7565" t="str">
            <v>04.05.2018</v>
          </cell>
          <cell r="L7565" t="str">
            <v>18.01.2018</v>
          </cell>
          <cell r="M7565">
            <v>89990799.920000002</v>
          </cell>
          <cell r="N7565">
            <v>89990799.920000002</v>
          </cell>
          <cell r="O7565">
            <v>57369134.939999998</v>
          </cell>
          <cell r="P7565">
            <v>10123965</v>
          </cell>
        </row>
        <row r="7566">
          <cell r="A7566" t="str">
            <v>CZ.05.2.32/0.0/0.0/17_089/0007343</v>
          </cell>
          <cell r="B7566" t="str">
            <v>Komplexní energetické úspory ve spol. Wotan Forest, a.s., provozovna Horka</v>
          </cell>
          <cell r="C7566" t="str">
            <v>Wotan Forest, a.s.</v>
          </cell>
          <cell r="D7566" t="str">
            <v>Akciová společnost</v>
          </cell>
          <cell r="E7566" t="str">
            <v>PN28</v>
          </cell>
          <cell r="F7566" t="str">
            <v>Žádost o podporu vyřazena ze skupiny náhradních projektů</v>
          </cell>
          <cell r="G7566" t="str">
            <v>05_17_089</v>
          </cell>
          <cell r="H7566" t="str">
            <v>Kolová</v>
          </cell>
          <cell r="I7566" t="str">
            <v>2</v>
          </cell>
          <cell r="J7566" t="str">
            <v>2.2</v>
          </cell>
          <cell r="K7566" t="str">
            <v>26.06.2018</v>
          </cell>
          <cell r="L7566" t="str">
            <v>26.01.2018</v>
          </cell>
          <cell r="M7566">
            <v>41890000</v>
          </cell>
          <cell r="N7566">
            <v>34620000</v>
          </cell>
          <cell r="O7566">
            <v>20772000</v>
          </cell>
          <cell r="P7566">
            <v>13848000</v>
          </cell>
        </row>
        <row r="7567">
          <cell r="A7567" t="str">
            <v>CZ.05.2.32/0.0/0.0/17_089/0007380</v>
          </cell>
          <cell r="B7567" t="str">
            <v>Snížení emisí amoniaku ze ŽV</v>
          </cell>
          <cell r="C7567" t="str">
            <v>Zemědělské družstvo Nová Ves - Víska</v>
          </cell>
          <cell r="D7567" t="str">
            <v>Družstvo</v>
          </cell>
          <cell r="E7567" t="str">
            <v>PN22</v>
          </cell>
          <cell r="F7567" t="str">
            <v>Žádost o podporu nesplnila formální náležitosti nebo podmínky přijatelnosti po doplnění</v>
          </cell>
          <cell r="G7567" t="str">
            <v>05_17_089</v>
          </cell>
          <cell r="H7567" t="str">
            <v>Kolová</v>
          </cell>
          <cell r="I7567" t="str">
            <v>2</v>
          </cell>
          <cell r="J7567" t="str">
            <v>2.2</v>
          </cell>
          <cell r="K7567" t="str">
            <v>03.04.2018</v>
          </cell>
          <cell r="L7567" t="str">
            <v>30.01.2018</v>
          </cell>
          <cell r="M7567">
            <v>3412200</v>
          </cell>
          <cell r="N7567">
            <v>2820000</v>
          </cell>
          <cell r="O7567">
            <v>0</v>
          </cell>
          <cell r="P7567">
            <v>2820000</v>
          </cell>
        </row>
        <row r="7568">
          <cell r="A7568" t="str">
            <v>CZ.05.2.32/0.0/0.0/17_089/0007406</v>
          </cell>
          <cell r="B7568" t="str">
            <v>Instalace spalinového filtru ke snížení emisí TZL</v>
          </cell>
          <cell r="C7568" t="str">
            <v>SGA Schody s.r.o.</v>
          </cell>
          <cell r="D7568" t="str">
            <v>Společnost s ručením omezeným</v>
          </cell>
          <cell r="E7568" t="str">
            <v>PN28</v>
          </cell>
          <cell r="F7568" t="str">
            <v>Žádost o podporu vyřazena ze skupiny náhradních projektů</v>
          </cell>
          <cell r="G7568" t="str">
            <v>05_17_089</v>
          </cell>
          <cell r="H7568" t="str">
            <v>Kolová</v>
          </cell>
          <cell r="I7568" t="str">
            <v>2</v>
          </cell>
          <cell r="J7568" t="str">
            <v>2.2</v>
          </cell>
          <cell r="K7568" t="str">
            <v>22.06.2018</v>
          </cell>
          <cell r="L7568" t="str">
            <v>30.01.2018</v>
          </cell>
          <cell r="M7568">
            <v>1962620</v>
          </cell>
          <cell r="N7568">
            <v>1622000</v>
          </cell>
          <cell r="O7568">
            <v>1216500</v>
          </cell>
          <cell r="P7568">
            <v>405500</v>
          </cell>
        </row>
        <row r="7569">
          <cell r="A7569" t="str">
            <v>CZ.05.2.32/0.0/0.0/17_089/0007412</v>
          </cell>
          <cell r="B7569" t="str">
            <v>Snížení prašnosti v okolí HZ I a HZ II</v>
          </cell>
          <cell r="C7569" t="str">
            <v>Severočeské doly a.s.</v>
          </cell>
          <cell r="D7569" t="str">
            <v>Akciová společnost</v>
          </cell>
          <cell r="E7569" t="str">
            <v>PP42</v>
          </cell>
          <cell r="F7569" t="str">
            <v>Projekt finančně ukončen ze strany MF-PCO</v>
          </cell>
          <cell r="G7569" t="str">
            <v>05_17_089</v>
          </cell>
          <cell r="H7569" t="str">
            <v>Kolová</v>
          </cell>
          <cell r="I7569" t="str">
            <v>2</v>
          </cell>
          <cell r="J7569" t="str">
            <v>2.2</v>
          </cell>
          <cell r="K7569" t="str">
            <v>10.11.2020</v>
          </cell>
          <cell r="L7569" t="str">
            <v>31.01.2018</v>
          </cell>
          <cell r="M7569">
            <v>35887500.109999999</v>
          </cell>
          <cell r="N7569">
            <v>14285719</v>
          </cell>
          <cell r="O7569">
            <v>7857145.4500000002</v>
          </cell>
          <cell r="P7569">
            <v>6428573.5499999998</v>
          </cell>
        </row>
        <row r="7570">
          <cell r="A7570" t="str">
            <v>CZ.05.3.29/0.0/0.0/17_069/0007793</v>
          </cell>
          <cell r="B7570" t="str">
            <v>Záblatí - separace biologicky rozložitelného odpadu</v>
          </cell>
          <cell r="C7570" t="str">
            <v>Obec Záblatí</v>
          </cell>
          <cell r="D7570" t="str">
            <v>Obec</v>
          </cell>
          <cell r="E7570" t="str">
            <v>PN22</v>
          </cell>
          <cell r="F7570" t="str">
            <v>Žádost o podporu nesplnila formální náležitosti nebo podmínky přijatelnosti po doplnění</v>
          </cell>
          <cell r="G7570" t="str">
            <v>05_17_069</v>
          </cell>
          <cell r="H7570" t="str">
            <v>Kolová</v>
          </cell>
          <cell r="I7570" t="str">
            <v>3</v>
          </cell>
          <cell r="J7570" t="str">
            <v>3.2</v>
          </cell>
          <cell r="K7570" t="str">
            <v>15.03.2018</v>
          </cell>
          <cell r="L7570" t="str">
            <v>28.02.2018</v>
          </cell>
          <cell r="M7570">
            <v>799810</v>
          </cell>
          <cell r="N7570">
            <v>799810</v>
          </cell>
          <cell r="O7570">
            <v>679838.5</v>
          </cell>
          <cell r="P7570">
            <v>119971.5</v>
          </cell>
        </row>
        <row r="7571">
          <cell r="A7571" t="str">
            <v>CZ.05.1.30/0.0/0.0/17_071/0007283</v>
          </cell>
          <cell r="B7571" t="str">
            <v>Kanalizace Tišice III.Etapa</v>
          </cell>
          <cell r="C7571" t="str">
            <v>Obec Tišice</v>
          </cell>
          <cell r="D7571" t="str">
            <v>Obec</v>
          </cell>
          <cell r="E7571" t="str">
            <v>PP42</v>
          </cell>
          <cell r="F7571" t="str">
            <v>Projekt finančně ukončen ze strany MF-PCO</v>
          </cell>
          <cell r="G7571" t="str">
            <v>05_17_071</v>
          </cell>
          <cell r="H7571" t="str">
            <v>Kolová</v>
          </cell>
          <cell r="I7571" t="str">
            <v>1</v>
          </cell>
          <cell r="J7571" t="str">
            <v>1.1</v>
          </cell>
          <cell r="K7571" t="str">
            <v>23.05.2018</v>
          </cell>
          <cell r="L7571" t="str">
            <v>18.01.2018</v>
          </cell>
          <cell r="M7571">
            <v>23166729.620000001</v>
          </cell>
          <cell r="N7571">
            <v>13918916.26</v>
          </cell>
          <cell r="O7571">
            <v>8873309.1199999992</v>
          </cell>
          <cell r="P7571">
            <v>1565878.08</v>
          </cell>
        </row>
        <row r="7572">
          <cell r="A7572" t="str">
            <v>CZ.05.3.29/0.0/0.0/17_069/0007912</v>
          </cell>
          <cell r="B7572" t="str">
            <v>Přístřešek a pořízení kontejnerů v obci Dívčice</v>
          </cell>
          <cell r="C7572" t="str">
            <v>Obec Dívčice</v>
          </cell>
          <cell r="D7572" t="str">
            <v>Obec</v>
          </cell>
          <cell r="E7572" t="str">
            <v>PN22</v>
          </cell>
          <cell r="F7572" t="str">
            <v>Žádost o podporu nesplnila formální náležitosti nebo podmínky přijatelnosti po doplnění</v>
          </cell>
          <cell r="G7572" t="str">
            <v>05_17_069</v>
          </cell>
          <cell r="H7572" t="str">
            <v>Kolová</v>
          </cell>
          <cell r="I7572" t="str">
            <v>3</v>
          </cell>
          <cell r="J7572" t="str">
            <v>3.2</v>
          </cell>
          <cell r="K7572" t="str">
            <v>07.06.2018</v>
          </cell>
          <cell r="L7572" t="str">
            <v>28.02.2018</v>
          </cell>
          <cell r="M7572">
            <v>960740</v>
          </cell>
          <cell r="N7572">
            <v>960740</v>
          </cell>
          <cell r="O7572">
            <v>816629</v>
          </cell>
          <cell r="P7572">
            <v>144111</v>
          </cell>
        </row>
        <row r="7573">
          <cell r="A7573" t="str">
            <v>CZ.05.2.32/0.0/0.0/17_089/0007386</v>
          </cell>
          <cell r="B7573" t="str">
            <v>Pořízení strojů na snížení emisí čpavku</v>
          </cell>
          <cell r="C7573" t="str">
            <v>Družstvo Vysočina</v>
          </cell>
          <cell r="D7573" t="str">
            <v>Družstvo</v>
          </cell>
          <cell r="E7573" t="str">
            <v>PN28</v>
          </cell>
          <cell r="F7573" t="str">
            <v>Žádost o podporu vyřazena ze skupiny náhradních projektů</v>
          </cell>
          <cell r="G7573" t="str">
            <v>05_17_089</v>
          </cell>
          <cell r="H7573" t="str">
            <v>Kolová</v>
          </cell>
          <cell r="I7573" t="str">
            <v>2</v>
          </cell>
          <cell r="J7573" t="str">
            <v>2.2</v>
          </cell>
          <cell r="K7573" t="str">
            <v>22.03.2018</v>
          </cell>
          <cell r="L7573" t="str">
            <v>30.01.2018</v>
          </cell>
          <cell r="M7573">
            <v>6379120</v>
          </cell>
          <cell r="N7573">
            <v>4152000</v>
          </cell>
          <cell r="O7573">
            <v>2698800</v>
          </cell>
          <cell r="P7573">
            <v>1453200</v>
          </cell>
        </row>
        <row r="7574">
          <cell r="A7574" t="str">
            <v>CZ.05.2.32/0.0/0.0/17_089/0007364</v>
          </cell>
          <cell r="B7574" t="str">
            <v>Snížení emisí Zemědělské družstvo Kouty</v>
          </cell>
          <cell r="C7574" t="str">
            <v>Zemědělské družstvo Kouty</v>
          </cell>
          <cell r="D7574" t="str">
            <v>Družstvo</v>
          </cell>
          <cell r="E7574" t="str">
            <v>PN28</v>
          </cell>
          <cell r="F7574" t="str">
            <v>Žádost o podporu vyřazena ze skupiny náhradních projektů</v>
          </cell>
          <cell r="G7574" t="str">
            <v>05_17_089</v>
          </cell>
          <cell r="H7574" t="str">
            <v>Kolová</v>
          </cell>
          <cell r="I7574" t="str">
            <v>2</v>
          </cell>
          <cell r="J7574" t="str">
            <v>2.2</v>
          </cell>
          <cell r="K7574" t="str">
            <v>29.06.2018</v>
          </cell>
          <cell r="L7574" t="str">
            <v>29.01.2018</v>
          </cell>
          <cell r="M7574">
            <v>10343322</v>
          </cell>
          <cell r="N7574">
            <v>8548200</v>
          </cell>
          <cell r="O7574">
            <v>6838560</v>
          </cell>
          <cell r="P7574">
            <v>1709640</v>
          </cell>
        </row>
        <row r="7575">
          <cell r="A7575" t="str">
            <v>CZ.05.2.32/0.0/0.0/17_089/0007421</v>
          </cell>
          <cell r="B7575" t="str">
            <v>Komplexní projekt snížení prašnosti v jižních svazích Dolu Bílina</v>
          </cell>
          <cell r="C7575" t="str">
            <v>Severočeské doly a.s.</v>
          </cell>
          <cell r="D7575" t="str">
            <v>Akciová společnost</v>
          </cell>
          <cell r="E7575" t="str">
            <v>PN20a</v>
          </cell>
          <cell r="F7575" t="str">
            <v>Žádost o podporu stažena žadatelem</v>
          </cell>
          <cell r="G7575" t="str">
            <v>05_17_089</v>
          </cell>
          <cell r="H7575" t="str">
            <v>Kolová</v>
          </cell>
          <cell r="I7575" t="str">
            <v>2</v>
          </cell>
          <cell r="J7575" t="str">
            <v>2.2</v>
          </cell>
          <cell r="K7575" t="str">
            <v>05.03.2018</v>
          </cell>
          <cell r="L7575" t="str">
            <v>31.01.2018</v>
          </cell>
          <cell r="M7575">
            <v>177300471.30000001</v>
          </cell>
          <cell r="N7575">
            <v>146529315.30000001</v>
          </cell>
          <cell r="O7575">
            <v>80591123.409999996</v>
          </cell>
          <cell r="P7575">
            <v>65938191.890000001</v>
          </cell>
        </row>
        <row r="7576">
          <cell r="A7576" t="str">
            <v>CZ.05.4.27/0.0/0.0/17_112/0007307</v>
          </cell>
          <cell r="B7576" t="str">
            <v>Sadové úpravy v obci Nivnice</v>
          </cell>
          <cell r="C7576" t="str">
            <v>Obec Nivnice</v>
          </cell>
          <cell r="D7576" t="str">
            <v>Obec</v>
          </cell>
          <cell r="E7576" t="str">
            <v>PP42</v>
          </cell>
          <cell r="F7576" t="str">
            <v>Projekt finančně ukončen ze strany MF-PCO</v>
          </cell>
          <cell r="G7576" t="str">
            <v>05_17_112</v>
          </cell>
          <cell r="H7576" t="str">
            <v>Kolová</v>
          </cell>
          <cell r="I7576" t="str">
            <v>4</v>
          </cell>
          <cell r="J7576" t="str">
            <v>4.4</v>
          </cell>
          <cell r="K7576" t="str">
            <v>16.03.2018</v>
          </cell>
          <cell r="L7576" t="str">
            <v>18.01.2018</v>
          </cell>
          <cell r="M7576">
            <v>2048042.86</v>
          </cell>
          <cell r="N7576">
            <v>1868097.56</v>
          </cell>
          <cell r="O7576">
            <v>1120858.53</v>
          </cell>
          <cell r="P7576">
            <v>747239.03</v>
          </cell>
        </row>
        <row r="7577">
          <cell r="A7577" t="str">
            <v>CZ.05.2.32/0.0/0.0/17_089/0007413</v>
          </cell>
          <cell r="B7577" t="str">
            <v>Omezování prašnosti v jižních svazích Dolu Bílina - vegetační bariéra</v>
          </cell>
          <cell r="C7577" t="str">
            <v>Severočeské doly a.s.</v>
          </cell>
          <cell r="D7577" t="str">
            <v>Akciová společnost</v>
          </cell>
          <cell r="E7577" t="str">
            <v>PN20a</v>
          </cell>
          <cell r="F7577" t="str">
            <v>Žádost o podporu stažena žadatelem</v>
          </cell>
          <cell r="G7577" t="str">
            <v>05_17_089</v>
          </cell>
          <cell r="H7577" t="str">
            <v>Kolová</v>
          </cell>
          <cell r="I7577" t="str">
            <v>2</v>
          </cell>
          <cell r="J7577" t="str">
            <v>2.2</v>
          </cell>
          <cell r="K7577" t="str">
            <v>20.06.2018</v>
          </cell>
          <cell r="L7577" t="str">
            <v>31.01.2018</v>
          </cell>
          <cell r="M7577">
            <v>82090838.650000006</v>
          </cell>
          <cell r="N7577">
            <v>67726088.299999997</v>
          </cell>
          <cell r="O7577">
            <v>37249348.560000002</v>
          </cell>
          <cell r="P7577">
            <v>30476739.739999998</v>
          </cell>
        </row>
        <row r="7578">
          <cell r="A7578" t="str">
            <v>CZ.05.2.32/0.0/0.0/17_089/0007353</v>
          </cell>
          <cell r="B7578" t="str">
            <v>Snížení emisí TZL na OS 92kt Hustopeče</v>
          </cell>
          <cell r="C7578" t="str">
            <v>NAVOS, a.s.</v>
          </cell>
          <cell r="D7578" t="str">
            <v>Akciová společnost</v>
          </cell>
          <cell r="E7578" t="str">
            <v>PN28</v>
          </cell>
          <cell r="F7578" t="str">
            <v>Žádost o podporu vyřazena ze skupiny náhradních projektů</v>
          </cell>
          <cell r="G7578" t="str">
            <v>05_17_089</v>
          </cell>
          <cell r="H7578" t="str">
            <v>Kolová</v>
          </cell>
          <cell r="I7578" t="str">
            <v>2</v>
          </cell>
          <cell r="J7578" t="str">
            <v>2.2</v>
          </cell>
          <cell r="K7578" t="str">
            <v>15.06.2018</v>
          </cell>
          <cell r="L7578" t="str">
            <v>29.01.2018</v>
          </cell>
          <cell r="M7578">
            <v>9808732</v>
          </cell>
          <cell r="N7578">
            <v>8106390</v>
          </cell>
          <cell r="O7578">
            <v>4458514.5</v>
          </cell>
          <cell r="P7578">
            <v>3647875.5</v>
          </cell>
        </row>
        <row r="7579">
          <cell r="A7579" t="str">
            <v>CZ.05.1.24/0.0/0.0/18_096/0007472</v>
          </cell>
          <cell r="B7579" t="str">
            <v>Analýza oblastí s významným povodňovým rizikem v územní působnosti Povodí Moravy, státního podniku včetně návrhů možných protipovodňových Opatření.</v>
          </cell>
          <cell r="C7579" t="str">
            <v>Povodí Moravy, s.p.</v>
          </cell>
          <cell r="D7579" t="str">
            <v>Státní podnik</v>
          </cell>
          <cell r="E7579" t="str">
            <v>PP42</v>
          </cell>
          <cell r="F7579" t="str">
            <v>Projekt finančně ukončen ze strany MF-PCO</v>
          </cell>
          <cell r="G7579" t="str">
            <v>05_18_096</v>
          </cell>
          <cell r="H7579" t="str">
            <v>Průběžná</v>
          </cell>
          <cell r="I7579" t="str">
            <v>1</v>
          </cell>
          <cell r="J7579" t="str">
            <v>1.4</v>
          </cell>
          <cell r="K7579" t="str">
            <v>05.04.2018</v>
          </cell>
          <cell r="L7579" t="str">
            <v>31.01.2018</v>
          </cell>
          <cell r="M7579">
            <v>47539060.799999997</v>
          </cell>
          <cell r="N7579">
            <v>39288480</v>
          </cell>
          <cell r="O7579">
            <v>33395208</v>
          </cell>
          <cell r="P7579">
            <v>5893272</v>
          </cell>
        </row>
        <row r="7580">
          <cell r="A7580" t="str">
            <v>CZ.05.2.32/0.0/0.0/17_089/0007348</v>
          </cell>
          <cell r="B7580" t="str">
            <v>Obměna čističky za účelem snížení prašnosti</v>
          </cell>
          <cell r="C7580" t="str">
            <v>Zemědělské družstvo Unčovice</v>
          </cell>
          <cell r="D7580" t="str">
            <v>Družstvo</v>
          </cell>
          <cell r="E7580" t="str">
            <v>PP42</v>
          </cell>
          <cell r="F7580" t="str">
            <v>Projekt finančně ukončen ze strany MF-PCO</v>
          </cell>
          <cell r="G7580" t="str">
            <v>05_17_089</v>
          </cell>
          <cell r="H7580" t="str">
            <v>Kolová</v>
          </cell>
          <cell r="I7580" t="str">
            <v>2</v>
          </cell>
          <cell r="J7580" t="str">
            <v>2.2</v>
          </cell>
          <cell r="K7580" t="str">
            <v>08.03.2018</v>
          </cell>
          <cell r="L7580" t="str">
            <v>27.01.2018</v>
          </cell>
          <cell r="M7580">
            <v>9714932.6999999993</v>
          </cell>
          <cell r="N7580">
            <v>4487459</v>
          </cell>
          <cell r="O7580">
            <v>2916848.35</v>
          </cell>
          <cell r="P7580">
            <v>1570610.65</v>
          </cell>
        </row>
        <row r="7581">
          <cell r="A7581" t="str">
            <v>CZ.05.2.32/0.0/0.0/17_089/0007439</v>
          </cell>
          <cell r="B7581" t="str">
            <v>Snížení emisí TZL stacionárního zdroje - silo Radošovice</v>
          </cell>
          <cell r="C7581" t="str">
            <v>Zemědělské zásobování a nákup Strakonice a.s.</v>
          </cell>
          <cell r="D7581" t="str">
            <v>Akciová společnost</v>
          </cell>
          <cell r="E7581" t="str">
            <v>PN20a</v>
          </cell>
          <cell r="F7581" t="str">
            <v>Žádost o podporu stažena žadatelem</v>
          </cell>
          <cell r="G7581" t="str">
            <v>05_17_089</v>
          </cell>
          <cell r="H7581" t="str">
            <v>Kolová</v>
          </cell>
          <cell r="I7581" t="str">
            <v>2</v>
          </cell>
          <cell r="J7581" t="str">
            <v>2.2</v>
          </cell>
          <cell r="K7581" t="str">
            <v>20.06.2018</v>
          </cell>
          <cell r="L7581" t="str">
            <v>31.01.2018</v>
          </cell>
          <cell r="M7581">
            <v>8324800</v>
          </cell>
          <cell r="N7581">
            <v>6872000</v>
          </cell>
          <cell r="O7581">
            <v>3779600</v>
          </cell>
          <cell r="P7581">
            <v>3092400</v>
          </cell>
        </row>
        <row r="7582">
          <cell r="A7582" t="str">
            <v>CZ.05.2.32/0.0/0.0/17_089/0007401</v>
          </cell>
          <cell r="B7582" t="str">
            <v>Snížení emisí TZL ve společnosti PILA HRACHOVEC, s.r.o.</v>
          </cell>
          <cell r="C7582" t="str">
            <v>PILA HRACHOVEC, s.r.o.</v>
          </cell>
          <cell r="D7582" t="str">
            <v>Společnost s ručením omezeným</v>
          </cell>
          <cell r="E7582" t="str">
            <v>PP42</v>
          </cell>
          <cell r="F7582" t="str">
            <v>Projekt finančně ukončen ze strany MF-PCO</v>
          </cell>
          <cell r="G7582" t="str">
            <v>05_17_089</v>
          </cell>
          <cell r="H7582" t="str">
            <v>Kolová</v>
          </cell>
          <cell r="I7582" t="str">
            <v>2</v>
          </cell>
          <cell r="J7582" t="str">
            <v>2.2</v>
          </cell>
          <cell r="K7582" t="str">
            <v>03.12.2019</v>
          </cell>
          <cell r="L7582" t="str">
            <v>30.01.2018</v>
          </cell>
          <cell r="M7582">
            <v>3346380</v>
          </cell>
          <cell r="N7582">
            <v>2784000</v>
          </cell>
          <cell r="O7582">
            <v>2366400</v>
          </cell>
          <cell r="P7582">
            <v>417600</v>
          </cell>
        </row>
        <row r="7583">
          <cell r="A7583" t="str">
            <v>CZ.05.2.32/0.0/0.0/17_089/0007356</v>
          </cell>
          <cell r="B7583" t="str">
            <v>Výměna čistící a sušící technologie s cílem snížení prašnosti</v>
          </cell>
          <cell r="C7583" t="str">
            <v>ZEMSPOL a.s. Sloup</v>
          </cell>
          <cell r="D7583" t="str">
            <v>Akciová společnost</v>
          </cell>
          <cell r="E7583" t="str">
            <v>PN28</v>
          </cell>
          <cell r="F7583" t="str">
            <v>Žádost o podporu vyřazena ze skupiny náhradních projektů</v>
          </cell>
          <cell r="G7583" t="str">
            <v>05_17_089</v>
          </cell>
          <cell r="H7583" t="str">
            <v>Kolová</v>
          </cell>
          <cell r="I7583" t="str">
            <v>2</v>
          </cell>
          <cell r="J7583" t="str">
            <v>2.2</v>
          </cell>
          <cell r="K7583" t="str">
            <v>18.06.2018</v>
          </cell>
          <cell r="L7583" t="str">
            <v>29.01.2018</v>
          </cell>
          <cell r="M7583">
            <v>17632081</v>
          </cell>
          <cell r="N7583">
            <v>7710396</v>
          </cell>
          <cell r="O7583">
            <v>5011757.4000000004</v>
          </cell>
          <cell r="P7583">
            <v>2698638.6</v>
          </cell>
        </row>
        <row r="7584">
          <cell r="A7584" t="str">
            <v>CZ.05.2.32/0.0/0.0/17_089/0007346</v>
          </cell>
          <cell r="B7584" t="str">
            <v>Posklizňová linka osiv ČSO RYHOS</v>
          </cell>
          <cell r="C7584" t="str">
            <v>RYHOS s.r.o.</v>
          </cell>
          <cell r="D7584" t="str">
            <v>Společnost s ručením omezeným</v>
          </cell>
          <cell r="E7584" t="str">
            <v>PN22</v>
          </cell>
          <cell r="F7584" t="str">
            <v>Žádost o podporu nesplnila formální náležitosti nebo podmínky přijatelnosti po doplnění</v>
          </cell>
          <cell r="G7584" t="str">
            <v>05_17_089</v>
          </cell>
          <cell r="H7584" t="str">
            <v>Kolová</v>
          </cell>
          <cell r="I7584" t="str">
            <v>2</v>
          </cell>
          <cell r="J7584" t="str">
            <v>2.2</v>
          </cell>
          <cell r="K7584" t="str">
            <v>29.03.2018</v>
          </cell>
          <cell r="L7584" t="str">
            <v>27.01.2018</v>
          </cell>
          <cell r="M7584">
            <v>13153685</v>
          </cell>
          <cell r="N7584">
            <v>10870814</v>
          </cell>
          <cell r="O7584">
            <v>8153110.5</v>
          </cell>
          <cell r="P7584">
            <v>2717703.5</v>
          </cell>
        </row>
        <row r="7585">
          <cell r="A7585" t="str">
            <v>CZ.05.2.32/0.0/0.0/17_089/0007347</v>
          </cell>
          <cell r="B7585" t="str">
            <v>Rekonstrukce posklizňové linky Klučov - Lhota</v>
          </cell>
          <cell r="C7585" t="str">
            <v>ZD Klučov - Lhota, družstvo</v>
          </cell>
          <cell r="D7585" t="str">
            <v>Družstvo</v>
          </cell>
          <cell r="E7585" t="str">
            <v>PN28</v>
          </cell>
          <cell r="F7585" t="str">
            <v>Žádost o podporu vyřazena ze skupiny náhradních projektů</v>
          </cell>
          <cell r="G7585" t="str">
            <v>05_17_089</v>
          </cell>
          <cell r="H7585" t="str">
            <v>Kolová</v>
          </cell>
          <cell r="I7585" t="str">
            <v>2</v>
          </cell>
          <cell r="J7585" t="str">
            <v>2.2</v>
          </cell>
          <cell r="K7585" t="str">
            <v>13.06.2018</v>
          </cell>
          <cell r="L7585" t="str">
            <v>27.01.2018</v>
          </cell>
          <cell r="M7585">
            <v>23206288</v>
          </cell>
          <cell r="N7585">
            <v>11097000</v>
          </cell>
          <cell r="O7585">
            <v>7213050</v>
          </cell>
          <cell r="P7585">
            <v>3883950</v>
          </cell>
        </row>
        <row r="7586">
          <cell r="A7586" t="str">
            <v>CZ.05.2.32/0.0/0.0/17_089/0007410</v>
          </cell>
          <cell r="B7586" t="str">
            <v>Elektrofiltr pro stacionární zdroj tepla K4, teplárna Volary</v>
          </cell>
          <cell r="C7586" t="str">
            <v>Energetické služby města Volary s.r.o.</v>
          </cell>
          <cell r="D7586" t="str">
            <v>Společnost s ručením omezeným</v>
          </cell>
          <cell r="E7586" t="str">
            <v>PN22</v>
          </cell>
          <cell r="F7586" t="str">
            <v>Žádost o podporu nesplnila formální náležitosti nebo podmínky přijatelnosti po doplnění</v>
          </cell>
          <cell r="G7586" t="str">
            <v>05_17_089</v>
          </cell>
          <cell r="H7586" t="str">
            <v>Kolová</v>
          </cell>
          <cell r="I7586" t="str">
            <v>2</v>
          </cell>
          <cell r="J7586" t="str">
            <v>2.2</v>
          </cell>
          <cell r="K7586" t="str">
            <v>29.03.2018</v>
          </cell>
          <cell r="L7586" t="str">
            <v>30.01.2018</v>
          </cell>
          <cell r="M7586">
            <v>5445000</v>
          </cell>
          <cell r="N7586">
            <v>5178800</v>
          </cell>
          <cell r="O7586">
            <v>4401980</v>
          </cell>
          <cell r="P7586">
            <v>776820</v>
          </cell>
        </row>
        <row r="7587">
          <cell r="A7587" t="str">
            <v>CZ.05.4.27/0.0/0.0/17_111/0007618</v>
          </cell>
          <cell r="B7587" t="str">
            <v>OPRAVA A UDRŽOVACÍ PRÁCE RYBNÍKA HORNÍ TUKLEKY</v>
          </cell>
          <cell r="C7587" t="str">
            <v>Obec Oslov</v>
          </cell>
          <cell r="D7587" t="str">
            <v>Obec</v>
          </cell>
          <cell r="E7587" t="str">
            <v>PN20a</v>
          </cell>
          <cell r="F7587" t="str">
            <v>Žádost o podporu stažena žadatelem</v>
          </cell>
          <cell r="G7587" t="str">
            <v>05_17_111</v>
          </cell>
          <cell r="H7587" t="str">
            <v>Kolová</v>
          </cell>
          <cell r="I7587" t="str">
            <v>4</v>
          </cell>
          <cell r="J7587" t="str">
            <v>4.3</v>
          </cell>
          <cell r="K7587" t="str">
            <v>23.02.2018</v>
          </cell>
          <cell r="L7587" t="str">
            <v>23.02.2018</v>
          </cell>
          <cell r="M7587">
            <v>10131228</v>
          </cell>
          <cell r="N7587">
            <v>8377775</v>
          </cell>
          <cell r="O7587">
            <v>7555915.2699999996</v>
          </cell>
          <cell r="P7587">
            <v>821859.73</v>
          </cell>
        </row>
        <row r="7588">
          <cell r="A7588" t="str">
            <v>CZ.05.3.29/0.0/0.0/17_069/0007327</v>
          </cell>
          <cell r="B7588" t="str">
            <v>Linka na zpracování odpadu</v>
          </cell>
          <cell r="C7588" t="str">
            <v>UNISPO Bezno s.r.o.</v>
          </cell>
          <cell r="D7588" t="str">
            <v>Společnost s ručením omezeným</v>
          </cell>
          <cell r="E7588" t="str">
            <v>PP42</v>
          </cell>
          <cell r="F7588" t="str">
            <v>Projekt finančně ukončen ze strany MF-PCO</v>
          </cell>
          <cell r="G7588" t="str">
            <v>05_17_069</v>
          </cell>
          <cell r="H7588" t="str">
            <v>Kolová</v>
          </cell>
          <cell r="I7588" t="str">
            <v>3</v>
          </cell>
          <cell r="J7588" t="str">
            <v>3.2</v>
          </cell>
          <cell r="K7588" t="str">
            <v>05.11.2018</v>
          </cell>
          <cell r="L7588" t="str">
            <v>24.01.2018</v>
          </cell>
          <cell r="M7588">
            <v>13193575.640000001</v>
          </cell>
          <cell r="N7588">
            <v>10921484</v>
          </cell>
          <cell r="O7588">
            <v>4914667.8</v>
          </cell>
          <cell r="P7588">
            <v>6006816.2000000002</v>
          </cell>
        </row>
        <row r="7589">
          <cell r="A7589" t="str">
            <v>CZ.05.2.32/0.0/0.0/17_089/0007333</v>
          </cell>
          <cell r="B7589" t="str">
            <v>Náhrada vlastního energetického zdroje na tuhá paliva instalací lokálních plynových zářičů</v>
          </cell>
          <cell r="C7589" t="str">
            <v>M - SILNICE a.s.</v>
          </cell>
          <cell r="D7589" t="str">
            <v>Akciová společnost</v>
          </cell>
          <cell r="E7589" t="str">
            <v>PP42</v>
          </cell>
          <cell r="F7589" t="str">
            <v>Projekt finančně ukončen ze strany MF-PCO</v>
          </cell>
          <cell r="G7589" t="str">
            <v>05_17_089</v>
          </cell>
          <cell r="H7589" t="str">
            <v>Kolová</v>
          </cell>
          <cell r="I7589" t="str">
            <v>2</v>
          </cell>
          <cell r="J7589" t="str">
            <v>2.2</v>
          </cell>
          <cell r="K7589" t="str">
            <v>31.12.2020</v>
          </cell>
          <cell r="L7589" t="str">
            <v>25.01.2018</v>
          </cell>
          <cell r="M7589">
            <v>5237187.7699999996</v>
          </cell>
          <cell r="N7589">
            <v>4330337</v>
          </cell>
          <cell r="O7589">
            <v>2598202.2000000002</v>
          </cell>
          <cell r="P7589">
            <v>1732134.8</v>
          </cell>
        </row>
        <row r="7590">
          <cell r="A7590" t="str">
            <v>CZ.05.3.29/0.0/0.0/17_069/0007826</v>
          </cell>
          <cell r="B7590" t="str">
            <v>Nádoby na tříděné odpady pro obec Čebín a dovybavení sběrného dvora</v>
          </cell>
          <cell r="C7590" t="str">
            <v>Obec Čebín</v>
          </cell>
          <cell r="D7590" t="str">
            <v>Obec</v>
          </cell>
          <cell r="E7590" t="str">
            <v>PN27</v>
          </cell>
          <cell r="F7590" t="str">
            <v>Žádost o podporu nedoporučená k financování</v>
          </cell>
          <cell r="G7590" t="str">
            <v>05_17_069</v>
          </cell>
          <cell r="H7590" t="str">
            <v>Kolová</v>
          </cell>
          <cell r="I7590" t="str">
            <v>3</v>
          </cell>
          <cell r="J7590" t="str">
            <v>3.2</v>
          </cell>
          <cell r="K7590" t="str">
            <v>28.02.2018</v>
          </cell>
          <cell r="L7590" t="str">
            <v>28.02.2018</v>
          </cell>
          <cell r="M7590">
            <v>1363670</v>
          </cell>
          <cell r="N7590">
            <v>1335549.6000000001</v>
          </cell>
          <cell r="O7590">
            <v>1135217.1599999999</v>
          </cell>
          <cell r="P7590">
            <v>200332.44</v>
          </cell>
        </row>
        <row r="7591">
          <cell r="A7591" t="str">
            <v>CZ.05.2.32/0.0/0.0/17_089/0007434</v>
          </cell>
          <cell r="B7591" t="str">
            <v>Snížení emisí z provozu spol. Adestra</v>
          </cell>
          <cell r="C7591" t="str">
            <v>ADESTRA s.r.o.</v>
          </cell>
          <cell r="D7591" t="str">
            <v>Společnost s ručením omezeným</v>
          </cell>
          <cell r="E7591" t="str">
            <v>PN20a</v>
          </cell>
          <cell r="F7591" t="str">
            <v>Žádost o podporu stažena žadatelem</v>
          </cell>
          <cell r="G7591" t="str">
            <v>05_17_089</v>
          </cell>
          <cell r="H7591" t="str">
            <v>Kolová</v>
          </cell>
          <cell r="I7591" t="str">
            <v>2</v>
          </cell>
          <cell r="J7591" t="str">
            <v>2.2</v>
          </cell>
          <cell r="K7591" t="str">
            <v>05.12.2019</v>
          </cell>
          <cell r="L7591" t="str">
            <v>31.01.2018</v>
          </cell>
          <cell r="M7591">
            <v>2299000</v>
          </cell>
          <cell r="N7591">
            <v>1900000</v>
          </cell>
          <cell r="O7591">
            <v>1615000</v>
          </cell>
          <cell r="P7591">
            <v>285000</v>
          </cell>
        </row>
        <row r="7592">
          <cell r="A7592" t="str">
            <v>CZ.05.2.32/0.0/0.0/17_089/0007437</v>
          </cell>
          <cell r="B7592" t="str">
            <v>Výměna hnědouhelných kotlů + příslušenství</v>
          </cell>
          <cell r="C7592" t="str">
            <v>Josef Fajtl</v>
          </cell>
          <cell r="D7592" t="str">
            <v>Podnikající fyzická osoba tuzemská</v>
          </cell>
          <cell r="E7592" t="str">
            <v>PN20a</v>
          </cell>
          <cell r="F7592" t="str">
            <v>Žádost o podporu stažena žadatelem</v>
          </cell>
          <cell r="G7592" t="str">
            <v>05_17_089</v>
          </cell>
          <cell r="H7592" t="str">
            <v>Kolová</v>
          </cell>
          <cell r="I7592" t="str">
            <v>2</v>
          </cell>
          <cell r="J7592" t="str">
            <v>2.2</v>
          </cell>
          <cell r="K7592" t="str">
            <v>30.05.2018</v>
          </cell>
          <cell r="L7592" t="str">
            <v>31.01.2018</v>
          </cell>
          <cell r="M7592">
            <v>771517</v>
          </cell>
          <cell r="N7592">
            <v>637617</v>
          </cell>
          <cell r="O7592">
            <v>382570.2</v>
          </cell>
          <cell r="P7592">
            <v>255046.8</v>
          </cell>
        </row>
        <row r="7593">
          <cell r="A7593" t="str">
            <v>CZ.05.2.32/0.0/0.0/17_089/0007438</v>
          </cell>
          <cell r="B7593" t="str">
            <v>Prostějov letecká kasárna - ekologizace vytápění</v>
          </cell>
          <cell r="C7593" t="str">
            <v>Armádní Servisní, příspěvková organizace</v>
          </cell>
          <cell r="D7593" t="str">
            <v>Státní příspěvková organizace ze zákona</v>
          </cell>
          <cell r="E7593" t="str">
            <v>PP42</v>
          </cell>
          <cell r="F7593" t="str">
            <v>Projekt finančně ukončen ze strany MF-PCO</v>
          </cell>
          <cell r="G7593" t="str">
            <v>05_17_089</v>
          </cell>
          <cell r="H7593" t="str">
            <v>Kolová</v>
          </cell>
          <cell r="I7593" t="str">
            <v>2</v>
          </cell>
          <cell r="J7593" t="str">
            <v>2.2</v>
          </cell>
          <cell r="K7593" t="str">
            <v>24.09.2020</v>
          </cell>
          <cell r="L7593" t="str">
            <v>31.01.2018</v>
          </cell>
          <cell r="M7593">
            <v>413909681.74000001</v>
          </cell>
          <cell r="N7593">
            <v>144059962.40000001</v>
          </cell>
          <cell r="O7593">
            <v>122450968.04000001</v>
          </cell>
          <cell r="P7593">
            <v>21608994.359999999</v>
          </cell>
        </row>
        <row r="7594">
          <cell r="A7594" t="str">
            <v>CZ.05.2.32/0.0/0.0/17_089/0007387</v>
          </cell>
          <cell r="B7594" t="str">
            <v>Výměna zdroje tepla ve výrobních a skladovacích prostorech firmy Bludovská a.s.</v>
          </cell>
          <cell r="C7594" t="str">
            <v>Bludovská a.s.</v>
          </cell>
          <cell r="D7594" t="str">
            <v>Akciová společnost</v>
          </cell>
          <cell r="E7594" t="str">
            <v>PN22</v>
          </cell>
          <cell r="F7594" t="str">
            <v>Žádost o podporu nesplnila formální náležitosti nebo podmínky přijatelnosti po doplnění</v>
          </cell>
          <cell r="G7594" t="str">
            <v>05_17_089</v>
          </cell>
          <cell r="H7594" t="str">
            <v>Kolová</v>
          </cell>
          <cell r="I7594" t="str">
            <v>2</v>
          </cell>
          <cell r="J7594" t="str">
            <v>2.2</v>
          </cell>
          <cell r="K7594" t="str">
            <v>15.03.2018</v>
          </cell>
          <cell r="L7594" t="str">
            <v>30.01.2018</v>
          </cell>
          <cell r="M7594">
            <v>2274081</v>
          </cell>
          <cell r="N7594">
            <v>1879406</v>
          </cell>
          <cell r="O7594">
            <v>1127643.6000000001</v>
          </cell>
          <cell r="P7594">
            <v>751762.4</v>
          </cell>
        </row>
        <row r="7595">
          <cell r="A7595" t="str">
            <v>CZ.05.3.29/0.0/0.0/17_069/0007635</v>
          </cell>
          <cell r="B7595" t="str">
            <v>Střeň, Příkazy - Systém odděleného sběru materiálově využitelných odpadů</v>
          </cell>
          <cell r="C7595" t="str">
            <v>Obec Střeň</v>
          </cell>
          <cell r="D7595" t="str">
            <v>Obec</v>
          </cell>
          <cell r="E7595" t="str">
            <v>PP43</v>
          </cell>
          <cell r="F7595" t="str">
            <v>Projekt finálně uzavřen</v>
          </cell>
          <cell r="G7595" t="str">
            <v>05_17_069</v>
          </cell>
          <cell r="H7595" t="str">
            <v>Kolová</v>
          </cell>
          <cell r="I7595" t="str">
            <v>3</v>
          </cell>
          <cell r="J7595" t="str">
            <v>3.2</v>
          </cell>
          <cell r="K7595" t="str">
            <v>10.04.2018</v>
          </cell>
          <cell r="L7595" t="str">
            <v>24.02.2018</v>
          </cell>
          <cell r="M7595">
            <v>1261848.5</v>
          </cell>
          <cell r="N7595">
            <v>1212514.3799999999</v>
          </cell>
          <cell r="O7595">
            <v>1030637.22</v>
          </cell>
          <cell r="P7595">
            <v>181877.16</v>
          </cell>
        </row>
        <row r="7596">
          <cell r="A7596" t="str">
            <v>CZ.05.2.32/0.0/0.0/17_089/0007392</v>
          </cell>
          <cell r="B7596" t="str">
            <v>Rekonstrukce sušky Kozlov</v>
          </cell>
          <cell r="C7596" t="str">
            <v>ZEMAS AG,a.s.</v>
          </cell>
          <cell r="D7596" t="str">
            <v>Akciová společnost</v>
          </cell>
          <cell r="E7596" t="str">
            <v>PN40b</v>
          </cell>
          <cell r="F7596" t="str">
            <v>Projekt nedokončen - ukončen ŘO</v>
          </cell>
          <cell r="G7596" t="str">
            <v>05_17_089</v>
          </cell>
          <cell r="H7596" t="str">
            <v>Kolová</v>
          </cell>
          <cell r="I7596" t="str">
            <v>2</v>
          </cell>
          <cell r="J7596" t="str">
            <v>2.2</v>
          </cell>
          <cell r="K7596" t="str">
            <v>02.12.2020</v>
          </cell>
          <cell r="L7596" t="str">
            <v>30.01.2018</v>
          </cell>
          <cell r="M7596">
            <v>9577888</v>
          </cell>
          <cell r="N7596">
            <v>4269548</v>
          </cell>
          <cell r="O7596">
            <v>2775206.2</v>
          </cell>
          <cell r="P7596">
            <v>1494341.8</v>
          </cell>
        </row>
        <row r="7597">
          <cell r="A7597" t="str">
            <v>CZ.05.2.32/0.0/0.0/17_089/0007354</v>
          </cell>
          <cell r="B7597" t="str">
            <v>Rekonstrukce posklizňové linky Kozlov</v>
          </cell>
          <cell r="C7597" t="str">
            <v>ZEMAS AG,a.s.</v>
          </cell>
          <cell r="D7597" t="str">
            <v>Akciová společnost</v>
          </cell>
          <cell r="E7597" t="str">
            <v>PN22</v>
          </cell>
          <cell r="F7597" t="str">
            <v>Žádost o podporu nesplnila formální náležitosti nebo podmínky přijatelnosti po doplnění</v>
          </cell>
          <cell r="G7597" t="str">
            <v>05_17_089</v>
          </cell>
          <cell r="H7597" t="str">
            <v>Kolová</v>
          </cell>
          <cell r="I7597" t="str">
            <v>2</v>
          </cell>
          <cell r="J7597" t="str">
            <v>2.2</v>
          </cell>
          <cell r="K7597" t="str">
            <v>22.03.2018</v>
          </cell>
          <cell r="L7597" t="str">
            <v>29.01.2018</v>
          </cell>
          <cell r="M7597">
            <v>6649824</v>
          </cell>
          <cell r="N7597">
            <v>3517958</v>
          </cell>
          <cell r="O7597">
            <v>2286672.7000000002</v>
          </cell>
          <cell r="P7597">
            <v>1231285.3</v>
          </cell>
        </row>
        <row r="7598">
          <cell r="A7598" t="str">
            <v>CZ.05.2.32/0.0/0.0/17_089/0007393</v>
          </cell>
          <cell r="B7598" t="str">
            <v>Snížení prašnosti PD skrývkových odtahů</v>
          </cell>
          <cell r="C7598" t="str">
            <v>Severočeské doly a.s.</v>
          </cell>
          <cell r="D7598" t="str">
            <v>Akciová společnost</v>
          </cell>
          <cell r="E7598" t="str">
            <v>PP42</v>
          </cell>
          <cell r="F7598" t="str">
            <v>Projekt finančně ukončen ze strany MF-PCO</v>
          </cell>
          <cell r="G7598" t="str">
            <v>05_17_089</v>
          </cell>
          <cell r="H7598" t="str">
            <v>Kolová</v>
          </cell>
          <cell r="I7598" t="str">
            <v>2</v>
          </cell>
          <cell r="J7598" t="str">
            <v>2.2</v>
          </cell>
          <cell r="K7598" t="str">
            <v>16.10.2019</v>
          </cell>
          <cell r="L7598" t="str">
            <v>30.01.2018</v>
          </cell>
          <cell r="M7598">
            <v>15089710.35</v>
          </cell>
          <cell r="N7598">
            <v>10381407</v>
          </cell>
          <cell r="O7598">
            <v>5709773.8499999996</v>
          </cell>
          <cell r="P7598">
            <v>4671633.1500000004</v>
          </cell>
        </row>
        <row r="7599">
          <cell r="A7599" t="str">
            <v>CZ.05.2.32/0.0/0.0/17_089/0007405</v>
          </cell>
          <cell r="B7599" t="str">
            <v>Výměna zdroje tepla uhelná kotelna ROJEK dřevoobráběcí stroje a.s. ,závod Kostelec nad Orlicí</v>
          </cell>
          <cell r="C7599" t="str">
            <v>ROJEK dřevoobráběcí stroje a.s.</v>
          </cell>
          <cell r="D7599" t="str">
            <v>Akciová společnost</v>
          </cell>
          <cell r="E7599" t="str">
            <v>PN22</v>
          </cell>
          <cell r="F7599" t="str">
            <v>Žádost o podporu nesplnila formální náležitosti nebo podmínky přijatelnosti po doplnění</v>
          </cell>
          <cell r="G7599" t="str">
            <v>05_17_089</v>
          </cell>
          <cell r="H7599" t="str">
            <v>Kolová</v>
          </cell>
          <cell r="I7599" t="str">
            <v>2</v>
          </cell>
          <cell r="J7599" t="str">
            <v>2.2</v>
          </cell>
          <cell r="K7599" t="str">
            <v>23.03.2018</v>
          </cell>
          <cell r="L7599" t="str">
            <v>30.01.2018</v>
          </cell>
          <cell r="M7599">
            <v>6397544</v>
          </cell>
          <cell r="N7599">
            <v>5085156</v>
          </cell>
          <cell r="O7599">
            <v>4322382.5999999996</v>
          </cell>
          <cell r="P7599">
            <v>762773.4</v>
          </cell>
        </row>
        <row r="7600">
          <cell r="A7600" t="str">
            <v>CZ.05.2.32/0.0/0.0/17_089/0007379</v>
          </cell>
          <cell r="B7600" t="str">
            <v>Snížení prašnosti v areálu společnosti HERKUL a.s.</v>
          </cell>
          <cell r="C7600" t="str">
            <v>HERKUL a.s.</v>
          </cell>
          <cell r="D7600" t="str">
            <v>Akciová společnost</v>
          </cell>
          <cell r="E7600" t="str">
            <v>PN20a</v>
          </cell>
          <cell r="F7600" t="str">
            <v>Žádost o podporu stažena žadatelem</v>
          </cell>
          <cell r="G7600" t="str">
            <v>05_17_089</v>
          </cell>
          <cell r="H7600" t="str">
            <v>Kolová</v>
          </cell>
          <cell r="I7600" t="str">
            <v>2</v>
          </cell>
          <cell r="J7600" t="str">
            <v>2.2</v>
          </cell>
          <cell r="K7600" t="str">
            <v>13.06.2018</v>
          </cell>
          <cell r="L7600" t="str">
            <v>30.01.2018</v>
          </cell>
          <cell r="M7600">
            <v>6183100</v>
          </cell>
          <cell r="N7600">
            <v>3975000</v>
          </cell>
          <cell r="O7600">
            <v>2583750</v>
          </cell>
          <cell r="P7600">
            <v>1391250</v>
          </cell>
        </row>
        <row r="7601">
          <cell r="A7601" t="str">
            <v>CZ.05.2.32/0.0/0.0/17_089/0007349</v>
          </cell>
          <cell r="B7601" t="str">
            <v>PLO Velká Losenice</v>
          </cell>
          <cell r="C7601" t="str">
            <v>Zemědělské družstvo Velká Losenice</v>
          </cell>
          <cell r="D7601" t="str">
            <v>Družstvo</v>
          </cell>
          <cell r="E7601" t="str">
            <v>PN28</v>
          </cell>
          <cell r="F7601" t="str">
            <v>Žádost o podporu vyřazena ze skupiny náhradních projektů</v>
          </cell>
          <cell r="G7601" t="str">
            <v>05_17_089</v>
          </cell>
          <cell r="H7601" t="str">
            <v>Kolová</v>
          </cell>
          <cell r="I7601" t="str">
            <v>2</v>
          </cell>
          <cell r="J7601" t="str">
            <v>2.2</v>
          </cell>
          <cell r="K7601" t="str">
            <v>13.06.2018</v>
          </cell>
          <cell r="L7601" t="str">
            <v>27.01.2018</v>
          </cell>
          <cell r="M7601">
            <v>17716699</v>
          </cell>
          <cell r="N7601">
            <v>3767800</v>
          </cell>
          <cell r="O7601">
            <v>2449070</v>
          </cell>
          <cell r="P7601">
            <v>1318730</v>
          </cell>
        </row>
        <row r="7602">
          <cell r="A7602" t="str">
            <v>CZ.05.3.29/0.0/0.0/17_069/0007331</v>
          </cell>
          <cell r="B7602" t="str">
            <v>Zavedení odděleného sběru BRKO v obci Rpety</v>
          </cell>
          <cell r="C7602" t="str">
            <v>Obec Rpety</v>
          </cell>
          <cell r="D7602" t="str">
            <v>Obec</v>
          </cell>
          <cell r="E7602" t="str">
            <v>PN27</v>
          </cell>
          <cell r="F7602" t="str">
            <v>Žádost o podporu nedoporučená k financování</v>
          </cell>
          <cell r="G7602" t="str">
            <v>05_17_069</v>
          </cell>
          <cell r="H7602" t="str">
            <v>Kolová</v>
          </cell>
          <cell r="I7602" t="str">
            <v>3</v>
          </cell>
          <cell r="J7602" t="str">
            <v>3.2</v>
          </cell>
          <cell r="K7602" t="str">
            <v>11.06.2018</v>
          </cell>
          <cell r="L7602" t="str">
            <v>25.01.2018</v>
          </cell>
          <cell r="M7602">
            <v>1178664</v>
          </cell>
          <cell r="N7602">
            <v>1178664</v>
          </cell>
          <cell r="O7602">
            <v>294666</v>
          </cell>
          <cell r="P7602">
            <v>883998</v>
          </cell>
        </row>
        <row r="7603">
          <cell r="A7603" t="str">
            <v>CZ.05.2.32/0.0/0.0/17_089/0007363</v>
          </cell>
          <cell r="B7603" t="str">
            <v>Snížení emisí-Vladimír Michalec</v>
          </cell>
          <cell r="C7603" t="str">
            <v>Vladimír Michalec</v>
          </cell>
          <cell r="D7603" t="str">
            <v>Podnikající fyzická osoba tuzemská</v>
          </cell>
          <cell r="E7603" t="str">
            <v>PN22</v>
          </cell>
          <cell r="F7603" t="str">
            <v>Žádost o podporu nesplnila formální náležitosti nebo podmínky přijatelnosti po doplnění</v>
          </cell>
          <cell r="G7603" t="str">
            <v>05_17_089</v>
          </cell>
          <cell r="H7603" t="str">
            <v>Kolová</v>
          </cell>
          <cell r="I7603" t="str">
            <v>2</v>
          </cell>
          <cell r="J7603" t="str">
            <v>2.2</v>
          </cell>
          <cell r="K7603" t="str">
            <v>14.06.2018</v>
          </cell>
          <cell r="L7603" t="str">
            <v>29.01.2018</v>
          </cell>
          <cell r="M7603">
            <v>7522546</v>
          </cell>
          <cell r="N7603">
            <v>6216980</v>
          </cell>
          <cell r="O7603">
            <v>5284433</v>
          </cell>
          <cell r="P7603">
            <v>932547</v>
          </cell>
        </row>
        <row r="7604">
          <cell r="A7604" t="str">
            <v>CZ.05.3.29/0.0/0.0/17_069/0007734</v>
          </cell>
          <cell r="B7604" t="str">
            <v>Sběrný dvůr Staré Křečany</v>
          </cell>
          <cell r="C7604" t="str">
            <v>Obec Staré Křečany</v>
          </cell>
          <cell r="D7604" t="str">
            <v>Obec</v>
          </cell>
          <cell r="E7604" t="str">
            <v>PN22</v>
          </cell>
          <cell r="F7604" t="str">
            <v>Žádost o podporu nesplnila formální náležitosti nebo podmínky přijatelnosti po doplnění</v>
          </cell>
          <cell r="G7604" t="str">
            <v>05_17_069</v>
          </cell>
          <cell r="H7604" t="str">
            <v>Kolová</v>
          </cell>
          <cell r="I7604" t="str">
            <v>3</v>
          </cell>
          <cell r="J7604" t="str">
            <v>3.2</v>
          </cell>
          <cell r="K7604" t="str">
            <v>28.06.2018</v>
          </cell>
          <cell r="L7604" t="str">
            <v>27.02.2018</v>
          </cell>
          <cell r="M7604">
            <v>8572870.5700000003</v>
          </cell>
          <cell r="N7604">
            <v>6195668.2699999996</v>
          </cell>
          <cell r="O7604">
            <v>5266318.0199999996</v>
          </cell>
          <cell r="P7604">
            <v>929350.25</v>
          </cell>
        </row>
        <row r="7605">
          <cell r="A7605" t="str">
            <v>CZ.05.2.32/0.0/0.0/17_089/0007374</v>
          </cell>
          <cell r="B7605" t="str">
            <v>Snižování čpavku Agro Záblatí</v>
          </cell>
          <cell r="C7605" t="str">
            <v>Agro Záblatí, a.s.</v>
          </cell>
          <cell r="D7605" t="str">
            <v>Akciová společnost</v>
          </cell>
          <cell r="E7605" t="str">
            <v>PN23a</v>
          </cell>
          <cell r="F7605" t="str">
            <v>Žádost o podporu nesplnila podmínky věcného hodnocení</v>
          </cell>
          <cell r="G7605" t="str">
            <v>05_17_089</v>
          </cell>
          <cell r="H7605" t="str">
            <v>Kolová</v>
          </cell>
          <cell r="I7605" t="str">
            <v>2</v>
          </cell>
          <cell r="J7605" t="str">
            <v>2.2</v>
          </cell>
          <cell r="K7605" t="str">
            <v>29.03.2018</v>
          </cell>
          <cell r="L7605" t="str">
            <v>30.01.2018</v>
          </cell>
          <cell r="M7605">
            <v>2510750</v>
          </cell>
          <cell r="N7605">
            <v>2055000</v>
          </cell>
          <cell r="O7605">
            <v>1130250</v>
          </cell>
          <cell r="P7605">
            <v>924750</v>
          </cell>
        </row>
        <row r="7606">
          <cell r="A7606" t="str">
            <v>CZ.05.2.32/0.0/0.0/17_089/0007396</v>
          </cell>
          <cell r="B7606" t="str">
            <v>Stroje do ŽV Dobrosev</v>
          </cell>
          <cell r="C7606" t="str">
            <v>Dobrosev, a.s.</v>
          </cell>
          <cell r="D7606" t="str">
            <v>Akciová společnost</v>
          </cell>
          <cell r="E7606" t="str">
            <v>PN28</v>
          </cell>
          <cell r="F7606" t="str">
            <v>Žádost o podporu vyřazena ze skupiny náhradních projektů</v>
          </cell>
          <cell r="G7606" t="str">
            <v>05_17_089</v>
          </cell>
          <cell r="H7606" t="str">
            <v>Kolová</v>
          </cell>
          <cell r="I7606" t="str">
            <v>2</v>
          </cell>
          <cell r="J7606" t="str">
            <v>2.2</v>
          </cell>
          <cell r="K7606" t="str">
            <v>27.06.2018</v>
          </cell>
          <cell r="L7606" t="str">
            <v>30.01.2018</v>
          </cell>
          <cell r="M7606">
            <v>9077420</v>
          </cell>
          <cell r="N7606">
            <v>7482000</v>
          </cell>
          <cell r="O7606">
            <v>4115100</v>
          </cell>
          <cell r="P7606">
            <v>3366900</v>
          </cell>
        </row>
        <row r="7607">
          <cell r="A7607" t="str">
            <v>CZ.05.2.32/0.0/0.0/17_089/0007351</v>
          </cell>
          <cell r="B7607" t="str">
            <v>Zastřešení hnojiště v Ostrově nad Oslavou</v>
          </cell>
          <cell r="C7607" t="str">
            <v>ZP Ostrov,a.s.</v>
          </cell>
          <cell r="D7607" t="str">
            <v>Akciová společnost</v>
          </cell>
          <cell r="E7607" t="str">
            <v>PN23a</v>
          </cell>
          <cell r="F7607" t="str">
            <v>Žádost o podporu nesplnila podmínky věcného hodnocení</v>
          </cell>
          <cell r="G7607" t="str">
            <v>05_17_089</v>
          </cell>
          <cell r="H7607" t="str">
            <v>Kolová</v>
          </cell>
          <cell r="I7607" t="str">
            <v>2</v>
          </cell>
          <cell r="J7607" t="str">
            <v>2.2</v>
          </cell>
          <cell r="K7607" t="str">
            <v>23.03.2018</v>
          </cell>
          <cell r="L7607" t="str">
            <v>29.01.2018</v>
          </cell>
          <cell r="M7607">
            <v>4676844</v>
          </cell>
          <cell r="N7607">
            <v>2118800</v>
          </cell>
          <cell r="O7607">
            <v>1377220</v>
          </cell>
          <cell r="P7607">
            <v>741580</v>
          </cell>
        </row>
        <row r="7608">
          <cell r="A7608" t="str">
            <v>CZ.05.3.29/0.0/0.0/17_069/0007786</v>
          </cell>
          <cell r="B7608" t="str">
            <v>Výroba paliv z dřevních odpadů</v>
          </cell>
          <cell r="C7608" t="str">
            <v>REBOK s.r.o.</v>
          </cell>
          <cell r="D7608" t="str">
            <v>Společnost s ručením omezeným</v>
          </cell>
          <cell r="E7608" t="str">
            <v>PP42</v>
          </cell>
          <cell r="F7608" t="str">
            <v>Projekt finančně ukončen ze strany MF-PCO</v>
          </cell>
          <cell r="G7608" t="str">
            <v>05_17_069</v>
          </cell>
          <cell r="H7608" t="str">
            <v>Kolová</v>
          </cell>
          <cell r="I7608" t="str">
            <v>3</v>
          </cell>
          <cell r="J7608" t="str">
            <v>3.2</v>
          </cell>
          <cell r="K7608" t="str">
            <v>10.10.2018</v>
          </cell>
          <cell r="L7608" t="str">
            <v>28.02.2018</v>
          </cell>
          <cell r="M7608">
            <v>20570000</v>
          </cell>
          <cell r="N7608">
            <v>17000000</v>
          </cell>
          <cell r="O7608">
            <v>7650000</v>
          </cell>
          <cell r="P7608">
            <v>9350000</v>
          </cell>
        </row>
        <row r="7609">
          <cell r="A7609" t="str">
            <v>CZ.05.2.32/0.0/0.0/17_089/0007357</v>
          </cell>
          <cell r="B7609" t="str">
            <v>Stroje na snížení emisí čpavku Velká Losenice</v>
          </cell>
          <cell r="C7609" t="str">
            <v>Zemědělské družstvo Velká Losenice</v>
          </cell>
          <cell r="D7609" t="str">
            <v>Družstvo</v>
          </cell>
          <cell r="E7609" t="str">
            <v>PN28</v>
          </cell>
          <cell r="F7609" t="str">
            <v>Žádost o podporu vyřazena ze skupiny náhradních projektů</v>
          </cell>
          <cell r="G7609" t="str">
            <v>05_17_089</v>
          </cell>
          <cell r="H7609" t="str">
            <v>Kolová</v>
          </cell>
          <cell r="I7609" t="str">
            <v>2</v>
          </cell>
          <cell r="J7609" t="str">
            <v>2.2</v>
          </cell>
          <cell r="K7609" t="str">
            <v>11.06.2018</v>
          </cell>
          <cell r="L7609" t="str">
            <v>29.01.2018</v>
          </cell>
          <cell r="M7609">
            <v>4467320</v>
          </cell>
          <cell r="N7609">
            <v>3672000</v>
          </cell>
          <cell r="O7609">
            <v>2386800</v>
          </cell>
          <cell r="P7609">
            <v>1285200</v>
          </cell>
        </row>
        <row r="7610">
          <cell r="A7610" t="str">
            <v>CZ.05.3.29/0.0/0.0/17_069/0007578</v>
          </cell>
          <cell r="B7610" t="str">
            <v>Vybudování sběrného místa v obci Újezd nade Mží</v>
          </cell>
          <cell r="C7610" t="str">
            <v>Obec Újezd nade Mží</v>
          </cell>
          <cell r="D7610" t="str">
            <v>Obec</v>
          </cell>
          <cell r="E7610" t="str">
            <v>PN27</v>
          </cell>
          <cell r="F7610" t="str">
            <v>Žádost o podporu nedoporučená k financování</v>
          </cell>
          <cell r="G7610" t="str">
            <v>05_17_069</v>
          </cell>
          <cell r="H7610" t="str">
            <v>Kolová</v>
          </cell>
          <cell r="I7610" t="str">
            <v>3</v>
          </cell>
          <cell r="J7610" t="str">
            <v>3.2</v>
          </cell>
          <cell r="K7610" t="str">
            <v>19.06.2018</v>
          </cell>
          <cell r="L7610" t="str">
            <v>12.02.2018</v>
          </cell>
          <cell r="M7610">
            <v>781055</v>
          </cell>
          <cell r="N7610">
            <v>781055</v>
          </cell>
          <cell r="O7610">
            <v>663896.75</v>
          </cell>
          <cell r="P7610">
            <v>117158.25</v>
          </cell>
        </row>
        <row r="7611">
          <cell r="A7611" t="str">
            <v>CZ.05.2.32/0.0/0.0/17_089/0007487</v>
          </cell>
          <cell r="B7611" t="str">
            <v>Martin Zelina - Odprášení areálu Miškovice u Zlína</v>
          </cell>
          <cell r="C7611" t="str">
            <v>Martin Zelina</v>
          </cell>
          <cell r="D7611" t="str">
            <v>Podnikající fyzická osoba tuzemská</v>
          </cell>
          <cell r="E7611" t="str">
            <v>PP42</v>
          </cell>
          <cell r="F7611" t="str">
            <v>Projekt finančně ukončen ze strany MF-PCO</v>
          </cell>
          <cell r="G7611" t="str">
            <v>05_17_089</v>
          </cell>
          <cell r="H7611" t="str">
            <v>Kolová</v>
          </cell>
          <cell r="I7611" t="str">
            <v>2</v>
          </cell>
          <cell r="J7611" t="str">
            <v>2.2</v>
          </cell>
          <cell r="K7611" t="str">
            <v>06.12.2019</v>
          </cell>
          <cell r="L7611" t="str">
            <v>31.01.2018</v>
          </cell>
          <cell r="M7611">
            <v>4820640</v>
          </cell>
          <cell r="N7611">
            <v>3384000</v>
          </cell>
          <cell r="O7611">
            <v>2538000</v>
          </cell>
          <cell r="P7611">
            <v>846000</v>
          </cell>
        </row>
        <row r="7612">
          <cell r="A7612" t="str">
            <v>CZ.05.2.32/0.0/0.0/17_089/0007479</v>
          </cell>
          <cell r="B7612" t="str">
            <v>RESTA s.r.o. - technologie pro snížení prašnosti</v>
          </cell>
          <cell r="C7612" t="str">
            <v>RESTA s.r.o.</v>
          </cell>
          <cell r="D7612" t="str">
            <v>Společnost s ručením omezeným</v>
          </cell>
          <cell r="E7612" t="str">
            <v>PP42</v>
          </cell>
          <cell r="F7612" t="str">
            <v>Projekt finančně ukončen ze strany MF-PCO</v>
          </cell>
          <cell r="G7612" t="str">
            <v>05_17_089</v>
          </cell>
          <cell r="H7612" t="str">
            <v>Kolová</v>
          </cell>
          <cell r="I7612" t="str">
            <v>2</v>
          </cell>
          <cell r="J7612" t="str">
            <v>2.2</v>
          </cell>
          <cell r="K7612" t="str">
            <v>27.08.2019</v>
          </cell>
          <cell r="L7612" t="str">
            <v>31.01.2018</v>
          </cell>
          <cell r="M7612">
            <v>1587520</v>
          </cell>
          <cell r="N7612">
            <v>1312000</v>
          </cell>
          <cell r="O7612">
            <v>1115200</v>
          </cell>
          <cell r="P7612">
            <v>196800</v>
          </cell>
        </row>
        <row r="7613">
          <cell r="A7613" t="str">
            <v>CZ.05.2.32/0.0/0.0/17_089/0007501</v>
          </cell>
          <cell r="B7613" t="str">
            <v>Limpa s.r.o. - snížení prašnosti</v>
          </cell>
          <cell r="C7613" t="str">
            <v>LIMPA s.r.o.</v>
          </cell>
          <cell r="D7613" t="str">
            <v>Společnost s ručením omezeným</v>
          </cell>
          <cell r="E7613" t="str">
            <v>PN20a</v>
          </cell>
          <cell r="F7613" t="str">
            <v>Žádost o podporu stažena žadatelem</v>
          </cell>
          <cell r="G7613" t="str">
            <v>05_17_089</v>
          </cell>
          <cell r="H7613" t="str">
            <v>Kolová</v>
          </cell>
          <cell r="I7613" t="str">
            <v>2</v>
          </cell>
          <cell r="J7613" t="str">
            <v>2.2</v>
          </cell>
          <cell r="K7613" t="str">
            <v>20.02.2018</v>
          </cell>
          <cell r="L7613" t="str">
            <v>31.01.2018</v>
          </cell>
          <cell r="M7613">
            <v>6732440</v>
          </cell>
          <cell r="N7613">
            <v>5564000</v>
          </cell>
          <cell r="O7613">
            <v>4729400</v>
          </cell>
          <cell r="P7613">
            <v>834600</v>
          </cell>
        </row>
        <row r="7614">
          <cell r="A7614" t="str">
            <v>CZ.05.2.32/0.0/0.0/17_089/0007366</v>
          </cell>
          <cell r="B7614" t="str">
            <v>Snížení emisí ZEPO, akciová společnost Leština ( a.s.)</v>
          </cell>
          <cell r="C7614" t="str">
            <v>ZEPO, akciová společnost Leština ( a.s.)</v>
          </cell>
          <cell r="D7614" t="str">
            <v>Akciová společnost</v>
          </cell>
          <cell r="E7614" t="str">
            <v>PN28</v>
          </cell>
          <cell r="F7614" t="str">
            <v>Žádost o podporu vyřazena ze skupiny náhradních projektů</v>
          </cell>
          <cell r="G7614" t="str">
            <v>05_17_089</v>
          </cell>
          <cell r="H7614" t="str">
            <v>Kolová</v>
          </cell>
          <cell r="I7614" t="str">
            <v>2</v>
          </cell>
          <cell r="J7614" t="str">
            <v>2.2</v>
          </cell>
          <cell r="K7614" t="str">
            <v>29.06.2018</v>
          </cell>
          <cell r="L7614" t="str">
            <v>29.01.2018</v>
          </cell>
          <cell r="M7614">
            <v>13730596</v>
          </cell>
          <cell r="N7614">
            <v>11347600</v>
          </cell>
          <cell r="O7614">
            <v>9078080</v>
          </cell>
          <cell r="P7614">
            <v>2269520</v>
          </cell>
        </row>
        <row r="7615">
          <cell r="A7615" t="str">
            <v>CZ.05.6.125/0.0/0.0/15_026/0009198</v>
          </cell>
          <cell r="B7615" t="str">
            <v>Informační kampaň přínosů OPŽP 2014 - 2020</v>
          </cell>
          <cell r="C7615" t="str">
            <v>Ministerstvo životního prostředí</v>
          </cell>
          <cell r="D7615" t="str">
            <v>Organizační složka státu</v>
          </cell>
          <cell r="E7615" t="str">
            <v>PP43</v>
          </cell>
          <cell r="F7615" t="str">
            <v>Projekt finálně uzavřen</v>
          </cell>
          <cell r="G7615" t="str">
            <v>05_15_026</v>
          </cell>
          <cell r="H7615" t="str">
            <v>Průběžná</v>
          </cell>
          <cell r="I7615" t="str">
            <v>6</v>
          </cell>
          <cell r="J7615" t="str">
            <v>6.2</v>
          </cell>
          <cell r="K7615" t="str">
            <v>14.05.2019</v>
          </cell>
          <cell r="L7615" t="str">
            <v>14.01.2019</v>
          </cell>
          <cell r="M7615">
            <v>14476000</v>
          </cell>
          <cell r="N7615">
            <v>14476000</v>
          </cell>
          <cell r="O7615">
            <v>12304600</v>
          </cell>
          <cell r="P7615">
            <v>2171400</v>
          </cell>
        </row>
        <row r="7616">
          <cell r="A7616" t="str">
            <v>CZ.05.2.32/0.0/0.0/17_089/0007377</v>
          </cell>
          <cell r="B7616" t="str">
            <v>Snížení emisí Agrokras Energo s.r.o.</v>
          </cell>
          <cell r="C7616" t="str">
            <v>Agrokras Energo s. r. o.</v>
          </cell>
          <cell r="D7616" t="str">
            <v>Společnost s ručením omezeným</v>
          </cell>
          <cell r="E7616" t="str">
            <v>PN28</v>
          </cell>
          <cell r="F7616" t="str">
            <v>Žádost o podporu vyřazena ze skupiny náhradních projektů</v>
          </cell>
          <cell r="G7616" t="str">
            <v>05_17_089</v>
          </cell>
          <cell r="H7616" t="str">
            <v>Kolová</v>
          </cell>
          <cell r="I7616" t="str">
            <v>2</v>
          </cell>
          <cell r="J7616" t="str">
            <v>2.2</v>
          </cell>
          <cell r="K7616" t="str">
            <v>29.06.2018</v>
          </cell>
          <cell r="L7616" t="str">
            <v>30.01.2018</v>
          </cell>
          <cell r="M7616">
            <v>27279692</v>
          </cell>
          <cell r="N7616">
            <v>22545200</v>
          </cell>
          <cell r="O7616">
            <v>14654380</v>
          </cell>
          <cell r="P7616">
            <v>7890820</v>
          </cell>
        </row>
        <row r="7617">
          <cell r="A7617" t="str">
            <v>CZ.05.2.32/0.0/0.0/17_089/0007376</v>
          </cell>
          <cell r="B7617" t="str">
            <v>Snížení emisí BIOPLYN SG s.r.o.</v>
          </cell>
          <cell r="C7617" t="str">
            <v>BIOPLYN SG s.r.o.</v>
          </cell>
          <cell r="D7617" t="str">
            <v>Společnost s ručením omezeným</v>
          </cell>
          <cell r="E7617" t="str">
            <v>PN28</v>
          </cell>
          <cell r="F7617" t="str">
            <v>Žádost o podporu vyřazena ze skupiny náhradních projektů</v>
          </cell>
          <cell r="G7617" t="str">
            <v>05_17_089</v>
          </cell>
          <cell r="H7617" t="str">
            <v>Kolová</v>
          </cell>
          <cell r="I7617" t="str">
            <v>2</v>
          </cell>
          <cell r="J7617" t="str">
            <v>2.2</v>
          </cell>
          <cell r="K7617" t="str">
            <v>05.03.2018</v>
          </cell>
          <cell r="L7617" t="str">
            <v>30.01.2018</v>
          </cell>
          <cell r="M7617">
            <v>10343322</v>
          </cell>
          <cell r="N7617">
            <v>8548200</v>
          </cell>
          <cell r="O7617">
            <v>5983740</v>
          </cell>
          <cell r="P7617">
            <v>2564460</v>
          </cell>
        </row>
        <row r="7618">
          <cell r="A7618" t="str">
            <v>CZ.05.3.24/0.0/0.0/17_075/0007540</v>
          </cell>
          <cell r="B7618" t="str">
            <v xml:space="preserve">Sanace staré ekologické zátěže v areálu firmy ATREA s.r.o. v Jablonci nad Nisou </v>
          </cell>
          <cell r="C7618" t="str">
            <v>Ing. Petr Morávek, CSc.</v>
          </cell>
          <cell r="D7618" t="str">
            <v>Podnikající fyzická osoba tuzemská</v>
          </cell>
          <cell r="E7618" t="str">
            <v>PN20a</v>
          </cell>
          <cell r="F7618" t="str">
            <v>Žádost o podporu stažena žadatelem</v>
          </cell>
          <cell r="G7618" t="str">
            <v>05_17_075</v>
          </cell>
          <cell r="H7618" t="str">
            <v>Kolová</v>
          </cell>
          <cell r="I7618" t="str">
            <v>3</v>
          </cell>
          <cell r="J7618" t="str">
            <v>3.4</v>
          </cell>
          <cell r="K7618" t="str">
            <v>12.03.2018</v>
          </cell>
          <cell r="L7618" t="str">
            <v>01.02.2018</v>
          </cell>
          <cell r="M7618">
            <v>25455552.800000001</v>
          </cell>
          <cell r="N7618">
            <v>21012770</v>
          </cell>
          <cell r="O7618">
            <v>17860854.5</v>
          </cell>
          <cell r="P7618">
            <v>3151915.5</v>
          </cell>
        </row>
        <row r="7619">
          <cell r="A7619" t="str">
            <v>CZ.05.3.29/0.0/0.0/17_069/0007604</v>
          </cell>
          <cell r="B7619" t="str">
            <v>Pořízení štěpkovače a kontejnerů pro obec Chlumětín</v>
          </cell>
          <cell r="C7619" t="str">
            <v>Obec Chlumětín</v>
          </cell>
          <cell r="D7619" t="str">
            <v>Obec</v>
          </cell>
          <cell r="E7619" t="str">
            <v>PN27</v>
          </cell>
          <cell r="F7619" t="str">
            <v>Žádost o podporu nedoporučená k financování</v>
          </cell>
          <cell r="G7619" t="str">
            <v>05_17_069</v>
          </cell>
          <cell r="H7619" t="str">
            <v>Kolová</v>
          </cell>
          <cell r="I7619" t="str">
            <v>3</v>
          </cell>
          <cell r="J7619" t="str">
            <v>3.2</v>
          </cell>
          <cell r="K7619" t="str">
            <v>19.06.2018</v>
          </cell>
          <cell r="L7619" t="str">
            <v>21.02.2018</v>
          </cell>
          <cell r="M7619">
            <v>879549</v>
          </cell>
          <cell r="N7619">
            <v>879549</v>
          </cell>
          <cell r="O7619">
            <v>747616.65</v>
          </cell>
          <cell r="P7619">
            <v>131932.35</v>
          </cell>
        </row>
        <row r="7620">
          <cell r="A7620" t="str">
            <v>CZ.05.4.27/0.0/0.0/17_111/0007903</v>
          </cell>
          <cell r="B7620" t="str">
            <v>Revitalizace vybraných porostů Městských lesů Liberec</v>
          </cell>
          <cell r="C7620" t="str">
            <v>STATUTÁRNÍ MĚSTO LIBEREC</v>
          </cell>
          <cell r="D7620" t="str">
            <v>Obec</v>
          </cell>
          <cell r="E7620" t="str">
            <v>PN20a</v>
          </cell>
          <cell r="F7620" t="str">
            <v>Žádost o podporu stažena žadatelem</v>
          </cell>
          <cell r="G7620" t="str">
            <v>05_17_111</v>
          </cell>
          <cell r="H7620" t="str">
            <v>Kolová</v>
          </cell>
          <cell r="I7620" t="str">
            <v>4</v>
          </cell>
          <cell r="J7620" t="str">
            <v>4.3</v>
          </cell>
          <cell r="K7620" t="str">
            <v>28.02.2018</v>
          </cell>
          <cell r="L7620" t="str">
            <v>28.02.2018</v>
          </cell>
          <cell r="M7620">
            <v>2451251.88</v>
          </cell>
          <cell r="N7620">
            <v>2451251.88</v>
          </cell>
          <cell r="O7620">
            <v>2451251.88</v>
          </cell>
          <cell r="P7620">
            <v>0</v>
          </cell>
        </row>
        <row r="7621">
          <cell r="A7621" t="str">
            <v>CZ.05.2.32/0.0/0.0/17_089/0007397</v>
          </cell>
          <cell r="B7621" t="str">
            <v>Posklizňová linka Jaroměřice</v>
          </cell>
          <cell r="C7621" t="str">
            <v>Hanácká zemědělská společnost Jevíčko a.s.</v>
          </cell>
          <cell r="D7621" t="str">
            <v>Akciová společnost</v>
          </cell>
          <cell r="E7621" t="str">
            <v>PN28</v>
          </cell>
          <cell r="F7621" t="str">
            <v>Žádost o podporu vyřazena ze skupiny náhradních projektů</v>
          </cell>
          <cell r="G7621" t="str">
            <v>05_17_089</v>
          </cell>
          <cell r="H7621" t="str">
            <v>Kolová</v>
          </cell>
          <cell r="I7621" t="str">
            <v>2</v>
          </cell>
          <cell r="J7621" t="str">
            <v>2.2</v>
          </cell>
          <cell r="K7621" t="str">
            <v>29.06.2018</v>
          </cell>
          <cell r="L7621" t="str">
            <v>30.01.2018</v>
          </cell>
          <cell r="M7621">
            <v>7141420</v>
          </cell>
          <cell r="N7621">
            <v>5882000</v>
          </cell>
          <cell r="O7621">
            <v>3235100</v>
          </cell>
          <cell r="P7621">
            <v>2646900</v>
          </cell>
        </row>
        <row r="7622">
          <cell r="A7622" t="str">
            <v>CZ.05.3.24/0.0/0.0/17_075/0007542</v>
          </cell>
          <cell r="B7622" t="str">
            <v>Sanace staré ekologické zátěže v areálu bývalého podniku Kovoplast a sousedním intravilánu města Nový Bydžov</v>
          </cell>
          <cell r="C7622" t="str">
            <v>Město Nový Bydžov</v>
          </cell>
          <cell r="D7622" t="str">
            <v>Obec</v>
          </cell>
          <cell r="E7622" t="str">
            <v>PP42</v>
          </cell>
          <cell r="F7622" t="str">
            <v>Projekt finančně ukončen ze strany MF-PCO</v>
          </cell>
          <cell r="G7622" t="str">
            <v>05_17_075</v>
          </cell>
          <cell r="H7622" t="str">
            <v>Kolová</v>
          </cell>
          <cell r="I7622" t="str">
            <v>3</v>
          </cell>
          <cell r="J7622" t="str">
            <v>3.4</v>
          </cell>
          <cell r="K7622" t="str">
            <v>22.02.2018</v>
          </cell>
          <cell r="L7622" t="str">
            <v>01.02.2018</v>
          </cell>
          <cell r="M7622">
            <v>93930057.799999997</v>
          </cell>
          <cell r="N7622">
            <v>93930057.799999997</v>
          </cell>
          <cell r="O7622">
            <v>79840549.129999995</v>
          </cell>
          <cell r="P7622">
            <v>14089508.67</v>
          </cell>
        </row>
        <row r="7623">
          <cell r="A7623" t="str">
            <v>CZ.05.2.32/0.0/0.0/17_089/0007359</v>
          </cell>
          <cell r="B7623" t="str">
            <v>Posklizňová linka Pooslaví</v>
          </cell>
          <cell r="C7623" t="str">
            <v>POOSLAVÍ Nová Ves, družstvo</v>
          </cell>
          <cell r="D7623" t="str">
            <v>Družstvo</v>
          </cell>
          <cell r="E7623" t="str">
            <v>PN22</v>
          </cell>
          <cell r="F7623" t="str">
            <v>Žádost o podporu nesplnila formální náležitosti nebo podmínky přijatelnosti po doplnění</v>
          </cell>
          <cell r="G7623" t="str">
            <v>05_17_089</v>
          </cell>
          <cell r="H7623" t="str">
            <v>Kolová</v>
          </cell>
          <cell r="I7623" t="str">
            <v>2</v>
          </cell>
          <cell r="J7623" t="str">
            <v>2.2</v>
          </cell>
          <cell r="K7623" t="str">
            <v>08.03.2018</v>
          </cell>
          <cell r="L7623" t="str">
            <v>29.01.2018</v>
          </cell>
          <cell r="M7623">
            <v>2900370</v>
          </cell>
          <cell r="N7623">
            <v>2377000</v>
          </cell>
          <cell r="O7623">
            <v>1545050</v>
          </cell>
          <cell r="P7623">
            <v>831950</v>
          </cell>
        </row>
        <row r="7624">
          <cell r="A7624" t="str">
            <v>CZ.05.2.32/0.0/0.0/17_089/0007361</v>
          </cell>
          <cell r="B7624" t="str">
            <v>Posklizňová linka Prosenice</v>
          </cell>
          <cell r="C7624" t="str">
            <v>Moravská zemědělská, akciová společnost</v>
          </cell>
          <cell r="D7624" t="str">
            <v>Akciová společnost</v>
          </cell>
          <cell r="E7624" t="str">
            <v>PN40b</v>
          </cell>
          <cell r="F7624" t="str">
            <v>Projekt nedokončen - ukončen ŘO</v>
          </cell>
          <cell r="G7624" t="str">
            <v>05_17_089</v>
          </cell>
          <cell r="H7624" t="str">
            <v>Kolová</v>
          </cell>
          <cell r="I7624" t="str">
            <v>2</v>
          </cell>
          <cell r="J7624" t="str">
            <v>2.2</v>
          </cell>
          <cell r="K7624" t="str">
            <v>22.03.2018</v>
          </cell>
          <cell r="L7624" t="str">
            <v>29.01.2018</v>
          </cell>
          <cell r="M7624">
            <v>2900370</v>
          </cell>
          <cell r="N7624">
            <v>2377000</v>
          </cell>
          <cell r="O7624">
            <v>1307350</v>
          </cell>
          <cell r="P7624">
            <v>1069650</v>
          </cell>
        </row>
        <row r="7625">
          <cell r="A7625" t="str">
            <v>CZ.05.2.32/0.0/0.0/17_089/0007431</v>
          </cell>
          <cell r="B7625" t="str">
            <v>Výměna kotle a komína v objektu dílny Rataje</v>
          </cell>
          <cell r="C7625" t="str">
            <v>Miloslav Švejda</v>
          </cell>
          <cell r="D7625" t="str">
            <v>Podnikající fyzická osoba tuzemská</v>
          </cell>
          <cell r="E7625" t="str">
            <v>PN28</v>
          </cell>
          <cell r="F7625" t="str">
            <v>Žádost o podporu vyřazena ze skupiny náhradních projektů</v>
          </cell>
          <cell r="G7625" t="str">
            <v>05_17_089</v>
          </cell>
          <cell r="H7625" t="str">
            <v>Kolová</v>
          </cell>
          <cell r="I7625" t="str">
            <v>2</v>
          </cell>
          <cell r="J7625" t="str">
            <v>2.2</v>
          </cell>
          <cell r="K7625" t="str">
            <v>19.06.2018</v>
          </cell>
          <cell r="L7625" t="str">
            <v>31.01.2018</v>
          </cell>
          <cell r="M7625">
            <v>237976</v>
          </cell>
          <cell r="N7625">
            <v>196674</v>
          </cell>
          <cell r="O7625">
            <v>118004.4</v>
          </cell>
          <cell r="P7625">
            <v>78669.600000000006</v>
          </cell>
        </row>
        <row r="7626">
          <cell r="A7626" t="str">
            <v>CZ.05.3.29/0.0/0.0/17_069/0007844</v>
          </cell>
          <cell r="B7626" t="str">
            <v>Obecní organizovaný sběrný dvůr pro obec Dřísy</v>
          </cell>
          <cell r="C7626" t="str">
            <v>Obec Dřísy</v>
          </cell>
          <cell r="D7626" t="str">
            <v>Obec</v>
          </cell>
          <cell r="E7626" t="str">
            <v>PP42</v>
          </cell>
          <cell r="F7626" t="str">
            <v>Projekt finančně ukončen ze strany MF-PCO</v>
          </cell>
          <cell r="G7626" t="str">
            <v>05_17_069</v>
          </cell>
          <cell r="H7626" t="str">
            <v>Kolová</v>
          </cell>
          <cell r="I7626" t="str">
            <v>3</v>
          </cell>
          <cell r="J7626" t="str">
            <v>3.2</v>
          </cell>
          <cell r="K7626" t="str">
            <v>28.02.2018</v>
          </cell>
          <cell r="L7626" t="str">
            <v>28.02.2018</v>
          </cell>
          <cell r="M7626">
            <v>6919735.2400000002</v>
          </cell>
          <cell r="N7626">
            <v>4885988.46</v>
          </cell>
          <cell r="O7626">
            <v>4153090.19</v>
          </cell>
          <cell r="P7626">
            <v>732898.27</v>
          </cell>
        </row>
        <row r="7627">
          <cell r="A7627" t="str">
            <v>CZ.05.4.27/0.0/0.0/17_111/0007784</v>
          </cell>
          <cell r="B7627" t="str">
            <v>Výsadba alejí v obci Palkovice</v>
          </cell>
          <cell r="C7627" t="str">
            <v>Obec Palkovice</v>
          </cell>
          <cell r="D7627" t="str">
            <v>Obec</v>
          </cell>
          <cell r="E7627" t="str">
            <v>PP42</v>
          </cell>
          <cell r="F7627" t="str">
            <v>Projekt finančně ukončen ze strany MF-PCO</v>
          </cell>
          <cell r="G7627" t="str">
            <v>05_17_111</v>
          </cell>
          <cell r="H7627" t="str">
            <v>Kolová</v>
          </cell>
          <cell r="I7627" t="str">
            <v>4</v>
          </cell>
          <cell r="J7627" t="str">
            <v>4.3</v>
          </cell>
          <cell r="K7627" t="str">
            <v>14.03.2018</v>
          </cell>
          <cell r="L7627" t="str">
            <v>28.02.2018</v>
          </cell>
          <cell r="M7627">
            <v>4097223</v>
          </cell>
          <cell r="N7627">
            <v>1426345.59</v>
          </cell>
          <cell r="O7627">
            <v>1141076.47</v>
          </cell>
          <cell r="P7627">
            <v>285269.12</v>
          </cell>
        </row>
        <row r="7628">
          <cell r="A7628" t="str">
            <v>CZ.05.2.32/0.0/0.0/17_089/0007510</v>
          </cell>
          <cell r="B7628" t="str">
            <v>Čermák Martin - technologie pro snížení prašnosti</v>
          </cell>
          <cell r="C7628" t="str">
            <v>Martin Čermák</v>
          </cell>
          <cell r="D7628" t="str">
            <v>Podnikající fyzická osoba tuzemská</v>
          </cell>
          <cell r="E7628" t="str">
            <v>PN28</v>
          </cell>
          <cell r="F7628" t="str">
            <v>Žádost o podporu vyřazena ze skupiny náhradních projektů</v>
          </cell>
          <cell r="G7628" t="str">
            <v>05_17_089</v>
          </cell>
          <cell r="H7628" t="str">
            <v>Kolová</v>
          </cell>
          <cell r="I7628" t="str">
            <v>2</v>
          </cell>
          <cell r="J7628" t="str">
            <v>2.2</v>
          </cell>
          <cell r="K7628" t="str">
            <v>17.05.2018</v>
          </cell>
          <cell r="L7628" t="str">
            <v>31.01.2018</v>
          </cell>
          <cell r="M7628">
            <v>5178800</v>
          </cell>
          <cell r="N7628">
            <v>4280000</v>
          </cell>
          <cell r="O7628">
            <v>3638000</v>
          </cell>
          <cell r="P7628">
            <v>642000</v>
          </cell>
        </row>
        <row r="7629">
          <cell r="A7629" t="str">
            <v>CZ.05.2.32/0.0/0.0/17_089/0007490</v>
          </cell>
          <cell r="B7629" t="str">
            <v>Snížení prašnosti areálu Granita s.r.o. Litická</v>
          </cell>
          <cell r="C7629" t="str">
            <v>GRANITA Lomy s.r.o.</v>
          </cell>
          <cell r="D7629" t="str">
            <v>Společnost s ručením omezeným</v>
          </cell>
          <cell r="E7629" t="str">
            <v>PP42</v>
          </cell>
          <cell r="F7629" t="str">
            <v>Projekt finančně ukončen ze strany MF-PCO</v>
          </cell>
          <cell r="G7629" t="str">
            <v>05_17_089</v>
          </cell>
          <cell r="H7629" t="str">
            <v>Kolová</v>
          </cell>
          <cell r="I7629" t="str">
            <v>2</v>
          </cell>
          <cell r="J7629" t="str">
            <v>2.2</v>
          </cell>
          <cell r="K7629" t="str">
            <v>03.12.2020</v>
          </cell>
          <cell r="L7629" t="str">
            <v>31.01.2018</v>
          </cell>
          <cell r="M7629">
            <v>8884304</v>
          </cell>
          <cell r="N7629">
            <v>5642400</v>
          </cell>
          <cell r="O7629">
            <v>4796040</v>
          </cell>
          <cell r="P7629">
            <v>846360</v>
          </cell>
        </row>
        <row r="7630">
          <cell r="A7630" t="str">
            <v>CZ.05.2.32/0.0/0.0/17_089/0007493</v>
          </cell>
          <cell r="B7630" t="str">
            <v>PRAGOTRADE spol. s r.o. - snížení prašnosti</v>
          </cell>
          <cell r="C7630" t="str">
            <v>PRAGOTRADE spol. s r.o.</v>
          </cell>
          <cell r="D7630" t="str">
            <v>Společnost s ručením omezeným</v>
          </cell>
          <cell r="E7630" t="str">
            <v>PP42</v>
          </cell>
          <cell r="F7630" t="str">
            <v>Projekt finančně ukončen ze strany MF-PCO</v>
          </cell>
          <cell r="G7630" t="str">
            <v>05_17_089</v>
          </cell>
          <cell r="H7630" t="str">
            <v>Kolová</v>
          </cell>
          <cell r="I7630" t="str">
            <v>2</v>
          </cell>
          <cell r="J7630" t="str">
            <v>2.2</v>
          </cell>
          <cell r="K7630" t="str">
            <v>28.08.2019</v>
          </cell>
          <cell r="L7630" t="str">
            <v>31.01.2018</v>
          </cell>
          <cell r="M7630">
            <v>5240268</v>
          </cell>
          <cell r="N7630">
            <v>3303800</v>
          </cell>
          <cell r="O7630">
            <v>2808230</v>
          </cell>
          <cell r="P7630">
            <v>495570</v>
          </cell>
        </row>
        <row r="7631">
          <cell r="A7631" t="str">
            <v>CZ.05.2.32/0.0/0.0/17_089/0007519</v>
          </cell>
          <cell r="B7631" t="str">
            <v>Pořízení dodatečných technologií ke snížení prašnosti - JORDÁK s.r.o.</v>
          </cell>
          <cell r="C7631" t="str">
            <v>JORDÁK s.r.o.</v>
          </cell>
          <cell r="D7631" t="str">
            <v>Společnost s ručením omezeným</v>
          </cell>
          <cell r="E7631" t="str">
            <v>PP42</v>
          </cell>
          <cell r="F7631" t="str">
            <v>Projekt finančně ukončen ze strany MF-PCO</v>
          </cell>
          <cell r="G7631" t="str">
            <v>05_17_089</v>
          </cell>
          <cell r="H7631" t="str">
            <v>Kolová</v>
          </cell>
          <cell r="I7631" t="str">
            <v>2</v>
          </cell>
          <cell r="J7631" t="str">
            <v>2.2</v>
          </cell>
          <cell r="K7631" t="str">
            <v>11.12.2020</v>
          </cell>
          <cell r="L7631" t="str">
            <v>31.01.2018</v>
          </cell>
          <cell r="M7631">
            <v>6080250</v>
          </cell>
          <cell r="N7631">
            <v>4810000</v>
          </cell>
          <cell r="O7631">
            <v>3607500</v>
          </cell>
          <cell r="P7631">
            <v>1202500</v>
          </cell>
        </row>
        <row r="7632">
          <cell r="A7632" t="str">
            <v>CZ.05.2.32/0.0/0.0/17_089/0007382</v>
          </cell>
          <cell r="B7632" t="str">
            <v>Snížení emisí Zemědělské a obchodní družstvo Lánov</v>
          </cell>
          <cell r="C7632" t="str">
            <v>Zemědělské a obchodní družstvo Lánov</v>
          </cell>
          <cell r="D7632" t="str">
            <v>Družstvo</v>
          </cell>
          <cell r="E7632" t="str">
            <v>PN28</v>
          </cell>
          <cell r="F7632" t="str">
            <v>Žádost o podporu vyřazena ze skupiny náhradních projektů</v>
          </cell>
          <cell r="G7632" t="str">
            <v>05_17_089</v>
          </cell>
          <cell r="H7632" t="str">
            <v>Kolová</v>
          </cell>
          <cell r="I7632" t="str">
            <v>2</v>
          </cell>
          <cell r="J7632" t="str">
            <v>2.2</v>
          </cell>
          <cell r="K7632" t="str">
            <v>29.06.2018</v>
          </cell>
          <cell r="L7632" t="str">
            <v>30.01.2018</v>
          </cell>
          <cell r="M7632">
            <v>10343322</v>
          </cell>
          <cell r="N7632">
            <v>8548200</v>
          </cell>
          <cell r="O7632">
            <v>6838560</v>
          </cell>
          <cell r="P7632">
            <v>1709640</v>
          </cell>
        </row>
        <row r="7633">
          <cell r="A7633" t="str">
            <v>CZ.05.2.32/0.0/0.0/17_089/0007417</v>
          </cell>
          <cell r="B7633" t="str">
            <v>Snížení emisí RM Energy s.r.o.</v>
          </cell>
          <cell r="C7633" t="str">
            <v>RM Energy s.r.o.</v>
          </cell>
          <cell r="D7633" t="str">
            <v>Společnost s ručením omezeným</v>
          </cell>
          <cell r="E7633" t="str">
            <v>PN28</v>
          </cell>
          <cell r="F7633" t="str">
            <v>Žádost o podporu vyřazena ze skupiny náhradních projektů</v>
          </cell>
          <cell r="G7633" t="str">
            <v>05_17_089</v>
          </cell>
          <cell r="H7633" t="str">
            <v>Kolová</v>
          </cell>
          <cell r="I7633" t="str">
            <v>2</v>
          </cell>
          <cell r="J7633" t="str">
            <v>2.2</v>
          </cell>
          <cell r="K7633" t="str">
            <v>29.06.2018</v>
          </cell>
          <cell r="L7633" t="str">
            <v>31.01.2018</v>
          </cell>
          <cell r="M7633">
            <v>10343322</v>
          </cell>
          <cell r="N7633">
            <v>8548200</v>
          </cell>
          <cell r="O7633">
            <v>5983740</v>
          </cell>
          <cell r="P7633">
            <v>2564460</v>
          </cell>
        </row>
        <row r="7634">
          <cell r="A7634" t="str">
            <v>CZ.05.2.32/0.0/0.0/17_089/0007409</v>
          </cell>
          <cell r="B7634" t="str">
            <v>Snížení emisí Zemědělské družstvo se sídlem ve Sloupnici</v>
          </cell>
          <cell r="C7634" t="str">
            <v>Zemědělské družstvo se sídlem ve Sloupnici</v>
          </cell>
          <cell r="D7634" t="str">
            <v>Družstvo</v>
          </cell>
          <cell r="E7634" t="str">
            <v>PN28</v>
          </cell>
          <cell r="F7634" t="str">
            <v>Žádost o podporu vyřazena ze skupiny náhradních projektů</v>
          </cell>
          <cell r="G7634" t="str">
            <v>05_17_089</v>
          </cell>
          <cell r="H7634" t="str">
            <v>Kolová</v>
          </cell>
          <cell r="I7634" t="str">
            <v>2</v>
          </cell>
          <cell r="J7634" t="str">
            <v>2.2</v>
          </cell>
          <cell r="K7634" t="str">
            <v>29.06.2018</v>
          </cell>
          <cell r="L7634" t="str">
            <v>30.01.2018</v>
          </cell>
          <cell r="M7634">
            <v>13730596</v>
          </cell>
          <cell r="N7634">
            <v>11347600</v>
          </cell>
          <cell r="O7634">
            <v>7375940</v>
          </cell>
          <cell r="P7634">
            <v>3971660</v>
          </cell>
        </row>
        <row r="7635">
          <cell r="A7635" t="str">
            <v>CZ.05.2.32/0.0/0.0/17_089/0007400</v>
          </cell>
          <cell r="B7635" t="str">
            <v>Snížení emisí Zemědělské družstvo Budišov</v>
          </cell>
          <cell r="C7635" t="str">
            <v>Zemědělské družstvo Budišov</v>
          </cell>
          <cell r="D7635" t="str">
            <v>Družstvo</v>
          </cell>
          <cell r="E7635" t="str">
            <v>PN20a</v>
          </cell>
          <cell r="F7635" t="str">
            <v>Žádost o podporu stažena žadatelem</v>
          </cell>
          <cell r="G7635" t="str">
            <v>05_17_089</v>
          </cell>
          <cell r="H7635" t="str">
            <v>Kolová</v>
          </cell>
          <cell r="I7635" t="str">
            <v>2</v>
          </cell>
          <cell r="J7635" t="str">
            <v>2.2</v>
          </cell>
          <cell r="K7635" t="str">
            <v>29.06.2018</v>
          </cell>
          <cell r="L7635" t="str">
            <v>30.01.2018</v>
          </cell>
          <cell r="M7635">
            <v>24013418</v>
          </cell>
          <cell r="N7635">
            <v>19845800</v>
          </cell>
          <cell r="O7635">
            <v>13892060</v>
          </cell>
          <cell r="P7635">
            <v>5953740</v>
          </cell>
        </row>
        <row r="7636">
          <cell r="A7636" t="str">
            <v>CZ.05.2.32/0.0/0.0/17_089/0007388</v>
          </cell>
          <cell r="B7636" t="str">
            <v>Výměna zdroje tepla ve skladovacích prostorech objektu kláštera v Želivě</v>
          </cell>
          <cell r="C7636" t="str">
            <v>Kanonie premonstrátů v Želivě</v>
          </cell>
          <cell r="D7636" t="str">
            <v>Evidované církevní právnické osoby</v>
          </cell>
          <cell r="E7636" t="str">
            <v>PN28</v>
          </cell>
          <cell r="F7636" t="str">
            <v>Žádost o podporu vyřazena ze skupiny náhradních projektů</v>
          </cell>
          <cell r="G7636" t="str">
            <v>05_17_089</v>
          </cell>
          <cell r="H7636" t="str">
            <v>Kolová</v>
          </cell>
          <cell r="I7636" t="str">
            <v>2</v>
          </cell>
          <cell r="J7636" t="str">
            <v>2.2</v>
          </cell>
          <cell r="K7636" t="str">
            <v>22.03.2018</v>
          </cell>
          <cell r="L7636" t="str">
            <v>30.01.2018</v>
          </cell>
          <cell r="M7636">
            <v>2352392</v>
          </cell>
          <cell r="N7636">
            <v>1944126</v>
          </cell>
          <cell r="O7636">
            <v>1069269.3</v>
          </cell>
          <cell r="P7636">
            <v>874856.7</v>
          </cell>
        </row>
        <row r="7637">
          <cell r="A7637" t="str">
            <v>CZ.05.2.32/0.0/0.0/17_089/0007433</v>
          </cell>
          <cell r="B7637" t="str">
            <v>Rekonstrukce/výměna zdrojů tepla opravárenská hala Lavičky</v>
          </cell>
          <cell r="C7637" t="str">
            <v>Josef Bartoš</v>
          </cell>
          <cell r="D7637" t="str">
            <v>Podnikající fyzická osoba tuzemská</v>
          </cell>
          <cell r="E7637" t="str">
            <v>PN28</v>
          </cell>
          <cell r="F7637" t="str">
            <v>Žádost o podporu vyřazena ze skupiny náhradních projektů</v>
          </cell>
          <cell r="G7637" t="str">
            <v>05_17_089</v>
          </cell>
          <cell r="H7637" t="str">
            <v>Kolová</v>
          </cell>
          <cell r="I7637" t="str">
            <v>2</v>
          </cell>
          <cell r="J7637" t="str">
            <v>2.2</v>
          </cell>
          <cell r="K7637" t="str">
            <v>29.05.2018</v>
          </cell>
          <cell r="L7637" t="str">
            <v>31.01.2018</v>
          </cell>
          <cell r="M7637">
            <v>565070</v>
          </cell>
          <cell r="N7637">
            <v>467000</v>
          </cell>
          <cell r="O7637">
            <v>280200</v>
          </cell>
          <cell r="P7637">
            <v>186800</v>
          </cell>
        </row>
        <row r="7638">
          <cell r="A7638" t="str">
            <v>CZ.05.2.32/0.0/0.0/17_089/0007449</v>
          </cell>
          <cell r="B7638" t="str">
            <v>Náhrada spalovacího stacionárního zdroje znečištění za účelem snížení emisí Stone Base s.r.o, Horní Město</v>
          </cell>
          <cell r="C7638" t="str">
            <v>Stone Base s.r.o.</v>
          </cell>
          <cell r="D7638" t="str">
            <v>Společnost s ručením omezeným</v>
          </cell>
          <cell r="E7638" t="str">
            <v>PN22</v>
          </cell>
          <cell r="F7638" t="str">
            <v>Žádost o podporu nesplnila formální náležitosti nebo podmínky přijatelnosti po doplnění</v>
          </cell>
          <cell r="G7638" t="str">
            <v>05_17_089</v>
          </cell>
          <cell r="H7638" t="str">
            <v>Kolová</v>
          </cell>
          <cell r="I7638" t="str">
            <v>2</v>
          </cell>
          <cell r="J7638" t="str">
            <v>2.2</v>
          </cell>
          <cell r="K7638" t="str">
            <v>11.05.2018</v>
          </cell>
          <cell r="L7638" t="str">
            <v>31.01.2018</v>
          </cell>
          <cell r="M7638">
            <v>2988250</v>
          </cell>
          <cell r="N7638">
            <v>2098566</v>
          </cell>
          <cell r="O7638">
            <v>1259139.6000000001</v>
          </cell>
          <cell r="P7638">
            <v>839426.4</v>
          </cell>
        </row>
        <row r="7639">
          <cell r="A7639" t="str">
            <v>CZ.05.2.32/0.0/0.0/17_089/0007507</v>
          </cell>
          <cell r="B7639" t="str">
            <v>Odprášení areálu Grygov společnosti Štěrkovny Olomouc a.s.</v>
          </cell>
          <cell r="C7639" t="str">
            <v>Štěrkovny Olomouc a.s.</v>
          </cell>
          <cell r="D7639" t="str">
            <v>Akciová společnost</v>
          </cell>
          <cell r="E7639" t="str">
            <v>PN40b</v>
          </cell>
          <cell r="F7639" t="str">
            <v>Projekt nedokončen - ukončen ŘO</v>
          </cell>
          <cell r="G7639" t="str">
            <v>05_17_089</v>
          </cell>
          <cell r="H7639" t="str">
            <v>Kolová</v>
          </cell>
          <cell r="I7639" t="str">
            <v>2</v>
          </cell>
          <cell r="J7639" t="str">
            <v>2.2</v>
          </cell>
          <cell r="K7639" t="str">
            <v>23.09.2019</v>
          </cell>
          <cell r="L7639" t="str">
            <v>31.01.2018</v>
          </cell>
          <cell r="M7639">
            <v>1829520</v>
          </cell>
          <cell r="N7639">
            <v>1512000</v>
          </cell>
          <cell r="O7639">
            <v>1285200</v>
          </cell>
          <cell r="P7639">
            <v>226800</v>
          </cell>
        </row>
        <row r="7640">
          <cell r="A7640" t="str">
            <v>CZ.05.2.32/0.0/0.0/17_089/0007491</v>
          </cell>
          <cell r="B7640" t="str">
            <v>Dočkal CZ, s.r.o. - technologie pro snížení prašnosti</v>
          </cell>
          <cell r="C7640" t="str">
            <v>Dočkal CZ, s.r.o.</v>
          </cell>
          <cell r="D7640" t="str">
            <v>Společnost s ručením omezeným</v>
          </cell>
          <cell r="E7640" t="str">
            <v>PN28</v>
          </cell>
          <cell r="F7640" t="str">
            <v>Žádost o podporu vyřazena ze skupiny náhradních projektů</v>
          </cell>
          <cell r="G7640" t="str">
            <v>05_17_089</v>
          </cell>
          <cell r="H7640" t="str">
            <v>Kolová</v>
          </cell>
          <cell r="I7640" t="str">
            <v>2</v>
          </cell>
          <cell r="J7640" t="str">
            <v>2.2</v>
          </cell>
          <cell r="K7640" t="str">
            <v>15.06.2018</v>
          </cell>
          <cell r="L7640" t="str">
            <v>31.01.2018</v>
          </cell>
          <cell r="M7640">
            <v>5437740</v>
          </cell>
          <cell r="N7640">
            <v>4494000</v>
          </cell>
          <cell r="O7640">
            <v>3819900</v>
          </cell>
          <cell r="P7640">
            <v>674100</v>
          </cell>
        </row>
        <row r="7641">
          <cell r="A7641" t="str">
            <v>CZ.05.2.32/0.0/0.0/17_089/0007512</v>
          </cell>
          <cell r="B7641" t="str">
            <v>Technologie pro snížení prašnosti areálu ENVISTONE, spol. s r.o.</v>
          </cell>
          <cell r="C7641" t="str">
            <v>ENVISTONE, spol. s r.o.</v>
          </cell>
          <cell r="D7641" t="str">
            <v>Společnost s ručením omezeným</v>
          </cell>
          <cell r="E7641" t="str">
            <v>PN22</v>
          </cell>
          <cell r="F7641" t="str">
            <v>Žádost o podporu nesplnila formální náležitosti nebo podmínky přijatelnosti po doplnění</v>
          </cell>
          <cell r="G7641" t="str">
            <v>05_17_089</v>
          </cell>
          <cell r="H7641" t="str">
            <v>Kolová</v>
          </cell>
          <cell r="I7641" t="str">
            <v>2</v>
          </cell>
          <cell r="J7641" t="str">
            <v>2.2</v>
          </cell>
          <cell r="K7641" t="str">
            <v>26.06.2018</v>
          </cell>
          <cell r="L7641" t="str">
            <v>31.01.2018</v>
          </cell>
          <cell r="M7641">
            <v>3424000</v>
          </cell>
          <cell r="N7641">
            <v>3424000</v>
          </cell>
          <cell r="O7641">
            <v>2910400</v>
          </cell>
          <cell r="P7641">
            <v>513600</v>
          </cell>
        </row>
        <row r="7642">
          <cell r="A7642" t="str">
            <v>CZ.05.2.32/0.0/0.0/17_089/0007482</v>
          </cell>
          <cell r="B7642" t="str">
            <v>Technologie na snížení prašnosti - Gellner Kamil</v>
          </cell>
          <cell r="C7642" t="str">
            <v>Kamil Gellner</v>
          </cell>
          <cell r="D7642" t="str">
            <v>Podnikající fyzická osoba tuzemská</v>
          </cell>
          <cell r="E7642" t="str">
            <v>PN20a</v>
          </cell>
          <cell r="F7642" t="str">
            <v>Žádost o podporu stažena žadatelem</v>
          </cell>
          <cell r="G7642" t="str">
            <v>05_17_089</v>
          </cell>
          <cell r="H7642" t="str">
            <v>Kolová</v>
          </cell>
          <cell r="I7642" t="str">
            <v>2</v>
          </cell>
          <cell r="J7642" t="str">
            <v>2.2</v>
          </cell>
          <cell r="K7642" t="str">
            <v>20.02.2018</v>
          </cell>
          <cell r="L7642" t="str">
            <v>31.01.2018</v>
          </cell>
          <cell r="M7642">
            <v>6602970</v>
          </cell>
          <cell r="N7642">
            <v>5457000</v>
          </cell>
          <cell r="O7642">
            <v>4638450</v>
          </cell>
          <cell r="P7642">
            <v>818550</v>
          </cell>
        </row>
        <row r="7643">
          <cell r="A7643" t="str">
            <v>CZ.05.2.32/0.0/0.0/17_089/0007462</v>
          </cell>
          <cell r="B7643" t="str">
            <v>Rekonstrukce aspiračních systémů mlýna - odprášení mlýnského provozu</v>
          </cell>
          <cell r="C7643" t="str">
            <v>L. Klíma automatické mlýny Křesín - Libochovice s.r.o.</v>
          </cell>
          <cell r="D7643" t="str">
            <v>Společnost s ručením omezeným</v>
          </cell>
          <cell r="E7643" t="str">
            <v>PP42</v>
          </cell>
          <cell r="F7643" t="str">
            <v>Projekt finančně ukončen ze strany MF-PCO</v>
          </cell>
          <cell r="G7643" t="str">
            <v>05_17_089</v>
          </cell>
          <cell r="H7643" t="str">
            <v>Kolová</v>
          </cell>
          <cell r="I7643" t="str">
            <v>2</v>
          </cell>
          <cell r="J7643" t="str">
            <v>2.2</v>
          </cell>
          <cell r="K7643" t="str">
            <v>22.07.2019</v>
          </cell>
          <cell r="L7643" t="str">
            <v>31.01.2018</v>
          </cell>
          <cell r="M7643">
            <v>5625893.79</v>
          </cell>
          <cell r="N7643">
            <v>4645999</v>
          </cell>
          <cell r="O7643">
            <v>3949099.15</v>
          </cell>
          <cell r="P7643">
            <v>696899.85</v>
          </cell>
        </row>
        <row r="7644">
          <cell r="A7644" t="str">
            <v>CZ.05.2.32/0.0/0.0/17_089/0007494</v>
          </cell>
          <cell r="B7644" t="str">
            <v>Pořízení technologie pro snížení prašnosti Natrix Kamenolom Bzová, a.s.</v>
          </cell>
          <cell r="C7644" t="str">
            <v>NATRIX Kamenolom Bzová, a.s.</v>
          </cell>
          <cell r="D7644" t="str">
            <v>Akciová společnost</v>
          </cell>
          <cell r="E7644" t="str">
            <v>PP42</v>
          </cell>
          <cell r="F7644" t="str">
            <v>Projekt finančně ukončen ze strany MF-PCO</v>
          </cell>
          <cell r="G7644" t="str">
            <v>05_17_089</v>
          </cell>
          <cell r="H7644" t="str">
            <v>Kolová</v>
          </cell>
          <cell r="I7644" t="str">
            <v>2</v>
          </cell>
          <cell r="J7644" t="str">
            <v>2.2</v>
          </cell>
          <cell r="K7644" t="str">
            <v>03.03.2020</v>
          </cell>
          <cell r="L7644" t="str">
            <v>31.01.2018</v>
          </cell>
          <cell r="M7644">
            <v>1808284.5</v>
          </cell>
          <cell r="N7644">
            <v>1441206</v>
          </cell>
          <cell r="O7644">
            <v>1225025.1000000001</v>
          </cell>
          <cell r="P7644">
            <v>216180.9</v>
          </cell>
        </row>
        <row r="7645">
          <cell r="A7645" t="str">
            <v>CZ.05.2.32/0.0/0.0/17_089/0007485</v>
          </cell>
          <cell r="B7645" t="str">
            <v>Technologie na snížení prašnosti - MAPECO MOST, a.s.</v>
          </cell>
          <cell r="C7645" t="str">
            <v>MAPECO MOST a.s.</v>
          </cell>
          <cell r="D7645" t="str">
            <v>Akciová společnost</v>
          </cell>
          <cell r="E7645" t="str">
            <v>PN20a</v>
          </cell>
          <cell r="F7645" t="str">
            <v>Žádost o podporu stažena žadatelem</v>
          </cell>
          <cell r="G7645" t="str">
            <v>05_17_089</v>
          </cell>
          <cell r="H7645" t="str">
            <v>Kolová</v>
          </cell>
          <cell r="I7645" t="str">
            <v>2</v>
          </cell>
          <cell r="J7645" t="str">
            <v>2.2</v>
          </cell>
          <cell r="K7645" t="str">
            <v>12.06.2018</v>
          </cell>
          <cell r="L7645" t="str">
            <v>31.01.2018</v>
          </cell>
          <cell r="M7645">
            <v>5696680</v>
          </cell>
          <cell r="N7645">
            <v>4708000</v>
          </cell>
          <cell r="O7645">
            <v>4001800</v>
          </cell>
          <cell r="P7645">
            <v>706200</v>
          </cell>
        </row>
        <row r="7646">
          <cell r="A7646" t="str">
            <v>CZ.05.2.32/0.0/0.0/17_089/0007525</v>
          </cell>
          <cell r="B7646" t="str">
            <v>ZEPS, s.r.o. - snížení prašnosti</v>
          </cell>
          <cell r="C7646" t="str">
            <v>ZEPS s.r.o.</v>
          </cell>
          <cell r="D7646" t="str">
            <v>Společnost s ručením omezeným</v>
          </cell>
          <cell r="E7646" t="str">
            <v>PN40b</v>
          </cell>
          <cell r="F7646" t="str">
            <v>Projekt nedokončen - ukončen ŘO</v>
          </cell>
          <cell r="G7646" t="str">
            <v>05_17_089</v>
          </cell>
          <cell r="H7646" t="str">
            <v>Kolová</v>
          </cell>
          <cell r="I7646" t="str">
            <v>2</v>
          </cell>
          <cell r="J7646" t="str">
            <v>2.2</v>
          </cell>
          <cell r="K7646" t="str">
            <v>08.12.2020</v>
          </cell>
          <cell r="L7646" t="str">
            <v>31.01.2018</v>
          </cell>
          <cell r="M7646">
            <v>1803384</v>
          </cell>
          <cell r="N7646">
            <v>1490400</v>
          </cell>
          <cell r="O7646">
            <v>1266840</v>
          </cell>
          <cell r="P7646">
            <v>223560</v>
          </cell>
        </row>
        <row r="7647">
          <cell r="A7647" t="str">
            <v>CZ.05.2.32/0.0/0.0/17_089/0007503</v>
          </cell>
          <cell r="B7647" t="str">
            <v>Pořízení dodatečných technologií ke snížení prašnosti Těžební písková s.r.o.</v>
          </cell>
          <cell r="C7647" t="str">
            <v>Těžební písková s.r.o.</v>
          </cell>
          <cell r="D7647" t="str">
            <v>Společnost s ručením omezeným</v>
          </cell>
          <cell r="E7647" t="str">
            <v>PN40b</v>
          </cell>
          <cell r="F7647" t="str">
            <v>Projekt nedokončen - ukončen ŘO</v>
          </cell>
          <cell r="G7647" t="str">
            <v>05_17_089</v>
          </cell>
          <cell r="H7647" t="str">
            <v>Kolová</v>
          </cell>
          <cell r="I7647" t="str">
            <v>2</v>
          </cell>
          <cell r="J7647" t="str">
            <v>2.2</v>
          </cell>
          <cell r="K7647" t="str">
            <v>28.11.2019</v>
          </cell>
          <cell r="L7647" t="str">
            <v>31.01.2018</v>
          </cell>
          <cell r="M7647">
            <v>2613600</v>
          </cell>
          <cell r="N7647">
            <v>2160000</v>
          </cell>
          <cell r="O7647">
            <v>1836000</v>
          </cell>
          <cell r="P7647">
            <v>324000</v>
          </cell>
        </row>
        <row r="7648">
          <cell r="A7648" t="str">
            <v>CZ.05.2.32/0.0/0.0/17_089/0007448</v>
          </cell>
          <cell r="B7648" t="str">
            <v>Odprášení mlýnu společnosti Vladimír Burda - Mlýn Dunice</v>
          </cell>
          <cell r="C7648" t="str">
            <v>Vladimír Burda</v>
          </cell>
          <cell r="D7648" t="str">
            <v>Podnikající fyzická osoba tuzemská</v>
          </cell>
          <cell r="E7648" t="str">
            <v>PN28</v>
          </cell>
          <cell r="F7648" t="str">
            <v>Žádost o podporu vyřazena ze skupiny náhradních projektů</v>
          </cell>
          <cell r="G7648" t="str">
            <v>05_17_089</v>
          </cell>
          <cell r="H7648" t="str">
            <v>Kolová</v>
          </cell>
          <cell r="I7648" t="str">
            <v>2</v>
          </cell>
          <cell r="J7648" t="str">
            <v>2.2</v>
          </cell>
          <cell r="K7648" t="str">
            <v>30.11.2020</v>
          </cell>
          <cell r="L7648" t="str">
            <v>31.01.2018</v>
          </cell>
          <cell r="M7648">
            <v>1857548</v>
          </cell>
          <cell r="N7648">
            <v>1488380</v>
          </cell>
          <cell r="O7648">
            <v>1265123</v>
          </cell>
          <cell r="P7648">
            <v>223257</v>
          </cell>
        </row>
        <row r="7649">
          <cell r="A7649" t="str">
            <v>CZ.05.2.32/0.0/0.0/17_089/0007436</v>
          </cell>
          <cell r="B7649" t="str">
            <v>Rekonstrukce aspirace mlýna Mirotice</v>
          </cell>
          <cell r="C7649" t="str">
            <v>Mlýn Mirotice spol. s r.o.</v>
          </cell>
          <cell r="D7649" t="str">
            <v>Společnost s ručením omezeným</v>
          </cell>
          <cell r="E7649" t="str">
            <v>PN22</v>
          </cell>
          <cell r="F7649" t="str">
            <v>Žádost o podporu nesplnila formální náležitosti nebo podmínky přijatelnosti po doplnění</v>
          </cell>
          <cell r="G7649" t="str">
            <v>05_17_089</v>
          </cell>
          <cell r="H7649" t="str">
            <v>Kolová</v>
          </cell>
          <cell r="I7649" t="str">
            <v>2</v>
          </cell>
          <cell r="J7649" t="str">
            <v>2.2</v>
          </cell>
          <cell r="K7649" t="str">
            <v>27.03.2018</v>
          </cell>
          <cell r="L7649" t="str">
            <v>31.01.2018</v>
          </cell>
          <cell r="M7649">
            <v>5126412</v>
          </cell>
          <cell r="N7649">
            <v>4236704</v>
          </cell>
          <cell r="O7649">
            <v>3601198.4</v>
          </cell>
          <cell r="P7649">
            <v>635505.6</v>
          </cell>
        </row>
        <row r="7650">
          <cell r="A7650" t="str">
            <v>CZ.05.2.32/0.0/0.0/17_089/0007451</v>
          </cell>
          <cell r="B7650" t="str">
            <v>Rekonstrukce aspiračních systémů mlýna</v>
          </cell>
          <cell r="C7650" t="str">
            <v>J.A. Langer a synové  spol. s r.o.</v>
          </cell>
          <cell r="D7650" t="str">
            <v>Společnost s ručením omezeným</v>
          </cell>
          <cell r="E7650" t="str">
            <v>PP42</v>
          </cell>
          <cell r="F7650" t="str">
            <v>Projekt finančně ukončen ze strany MF-PCO</v>
          </cell>
          <cell r="G7650" t="str">
            <v>05_17_089</v>
          </cell>
          <cell r="H7650" t="str">
            <v>Kolová</v>
          </cell>
          <cell r="I7650" t="str">
            <v>2</v>
          </cell>
          <cell r="J7650" t="str">
            <v>2.2</v>
          </cell>
          <cell r="K7650" t="str">
            <v>22.07.2019</v>
          </cell>
          <cell r="L7650" t="str">
            <v>31.01.2018</v>
          </cell>
          <cell r="M7650">
            <v>6057865</v>
          </cell>
          <cell r="N7650">
            <v>4926934</v>
          </cell>
          <cell r="O7650">
            <v>4187893.9</v>
          </cell>
          <cell r="P7650">
            <v>739040.1</v>
          </cell>
        </row>
        <row r="7651">
          <cell r="A7651" t="str">
            <v>CZ.05.2.32/0.0/0.0/17_089/0007464</v>
          </cell>
          <cell r="B7651" t="str">
            <v>Lom Sudslavice - snížení emisí prachových částic, 2.etapa</v>
          </cell>
          <cell r="C7651" t="str">
            <v>Reno Šumava a.s.</v>
          </cell>
          <cell r="D7651" t="str">
            <v>Akciová společnost</v>
          </cell>
          <cell r="E7651" t="str">
            <v>PN22</v>
          </cell>
          <cell r="F7651" t="str">
            <v>Žádost o podporu nesplnila formální náležitosti nebo podmínky přijatelnosti po doplnění</v>
          </cell>
          <cell r="G7651" t="str">
            <v>05_17_089</v>
          </cell>
          <cell r="H7651" t="str">
            <v>Kolová</v>
          </cell>
          <cell r="I7651" t="str">
            <v>2</v>
          </cell>
          <cell r="J7651" t="str">
            <v>2.2</v>
          </cell>
          <cell r="K7651" t="str">
            <v>05.04.2018</v>
          </cell>
          <cell r="L7651" t="str">
            <v>31.01.2018</v>
          </cell>
          <cell r="M7651">
            <v>12462574</v>
          </cell>
          <cell r="N7651">
            <v>10299648</v>
          </cell>
          <cell r="O7651">
            <v>6694771.2000000002</v>
          </cell>
          <cell r="P7651">
            <v>3604876.8</v>
          </cell>
        </row>
        <row r="7652">
          <cell r="A7652" t="str">
            <v>CZ.05.2.32/0.0/0.0/17_089/0007461</v>
          </cell>
          <cell r="B7652" t="str">
            <v>Skrápěcí a zametací zařízení</v>
          </cell>
          <cell r="C7652" t="str">
            <v>HRADECKÝ PÍSEK a.s.</v>
          </cell>
          <cell r="D7652" t="str">
            <v>Akciová společnost</v>
          </cell>
          <cell r="E7652" t="str">
            <v>PP42</v>
          </cell>
          <cell r="F7652" t="str">
            <v>Projekt finančně ukončen ze strany MF-PCO</v>
          </cell>
          <cell r="G7652" t="str">
            <v>05_17_089</v>
          </cell>
          <cell r="H7652" t="str">
            <v>Kolová</v>
          </cell>
          <cell r="I7652" t="str">
            <v>2</v>
          </cell>
          <cell r="J7652" t="str">
            <v>2.2</v>
          </cell>
          <cell r="K7652" t="str">
            <v>27.08.2019</v>
          </cell>
          <cell r="L7652" t="str">
            <v>31.01.2018</v>
          </cell>
          <cell r="M7652">
            <v>258940</v>
          </cell>
          <cell r="N7652">
            <v>214000</v>
          </cell>
          <cell r="O7652">
            <v>181900</v>
          </cell>
          <cell r="P7652">
            <v>32100</v>
          </cell>
        </row>
        <row r="7653">
          <cell r="A7653" t="str">
            <v>CZ.05.2.32/0.0/0.0/17_089/0007516</v>
          </cell>
          <cell r="B7653" t="str">
            <v>Pavel Víša - technologie pro snížení prašnosti</v>
          </cell>
          <cell r="C7653" t="str">
            <v>Pavel Víša</v>
          </cell>
          <cell r="D7653" t="str">
            <v>Podnikající fyzická osoba tuzemská</v>
          </cell>
          <cell r="E7653" t="str">
            <v>PN22</v>
          </cell>
          <cell r="F7653" t="str">
            <v>Žádost o podporu nesplnila formální náležitosti nebo podmínky přijatelnosti po doplnění</v>
          </cell>
          <cell r="G7653" t="str">
            <v>05_17_089</v>
          </cell>
          <cell r="H7653" t="str">
            <v>Kolová</v>
          </cell>
          <cell r="I7653" t="str">
            <v>2</v>
          </cell>
          <cell r="J7653" t="str">
            <v>2.2</v>
          </cell>
          <cell r="K7653" t="str">
            <v>19.03.2018</v>
          </cell>
          <cell r="L7653" t="str">
            <v>31.01.2018</v>
          </cell>
          <cell r="M7653">
            <v>5296500</v>
          </cell>
          <cell r="N7653">
            <v>5296500</v>
          </cell>
          <cell r="O7653">
            <v>4502025</v>
          </cell>
          <cell r="P7653">
            <v>794475</v>
          </cell>
        </row>
        <row r="7654">
          <cell r="A7654" t="str">
            <v>CZ.05.2.32/0.0/0.0/17_089/0007520</v>
          </cell>
          <cell r="B7654" t="str">
            <v>MALETÍNSKÝ PÍSKOVEC, spol. s r.o. - snížení prašnosti</v>
          </cell>
          <cell r="C7654" t="str">
            <v>MALETÍNSKÝ PÍSKOVEC, spol. s r.o.</v>
          </cell>
          <cell r="D7654" t="str">
            <v>Společnost s ručením omezeným</v>
          </cell>
          <cell r="E7654" t="str">
            <v>PN40b</v>
          </cell>
          <cell r="F7654" t="str">
            <v>Projekt nedokončen - ukončen ŘO</v>
          </cell>
          <cell r="G7654" t="str">
            <v>05_17_089</v>
          </cell>
          <cell r="H7654" t="str">
            <v>Kolová</v>
          </cell>
          <cell r="I7654" t="str">
            <v>2</v>
          </cell>
          <cell r="J7654" t="str">
            <v>2.2</v>
          </cell>
          <cell r="K7654" t="str">
            <v>03.02.2021</v>
          </cell>
          <cell r="L7654" t="str">
            <v>31.01.2018</v>
          </cell>
          <cell r="M7654">
            <v>5178800</v>
          </cell>
          <cell r="N7654">
            <v>4280000</v>
          </cell>
          <cell r="O7654">
            <v>3638000</v>
          </cell>
          <cell r="P7654">
            <v>642000</v>
          </cell>
        </row>
        <row r="7655">
          <cell r="A7655" t="str">
            <v>CZ.05.2.32/0.0/0.0/17_089/0007496</v>
          </cell>
          <cell r="B7655" t="str">
            <v>ATM CZ a.s.  - snížení prašnosti</v>
          </cell>
          <cell r="C7655" t="str">
            <v>ATM CZ a.s.</v>
          </cell>
          <cell r="D7655" t="str">
            <v>Akciová společnost</v>
          </cell>
          <cell r="E7655" t="str">
            <v>PP42</v>
          </cell>
          <cell r="F7655" t="str">
            <v>Projekt finančně ukončen ze strany MF-PCO</v>
          </cell>
          <cell r="G7655" t="str">
            <v>05_17_089</v>
          </cell>
          <cell r="H7655" t="str">
            <v>Kolová</v>
          </cell>
          <cell r="I7655" t="str">
            <v>2</v>
          </cell>
          <cell r="J7655" t="str">
            <v>2.2</v>
          </cell>
          <cell r="K7655" t="str">
            <v>28.08.2019</v>
          </cell>
          <cell r="L7655" t="str">
            <v>31.01.2018</v>
          </cell>
          <cell r="M7655">
            <v>6936881.5999999996</v>
          </cell>
          <cell r="N7655">
            <v>3523700</v>
          </cell>
          <cell r="O7655">
            <v>2995145</v>
          </cell>
          <cell r="P7655">
            <v>528555</v>
          </cell>
        </row>
        <row r="7656">
          <cell r="A7656" t="str">
            <v>CZ.05.2.32/0.0/0.0/17_089/0007506</v>
          </cell>
          <cell r="B7656" t="str">
            <v>Klíčová Naděžda - technologie pro snížení prašnosti</v>
          </cell>
          <cell r="C7656" t="str">
            <v>Naděžda Klíčová</v>
          </cell>
          <cell r="D7656" t="str">
            <v>Podnikající fyzická osoba tuzemská</v>
          </cell>
          <cell r="E7656" t="str">
            <v>PP42</v>
          </cell>
          <cell r="F7656" t="str">
            <v>Projekt finančně ukončen ze strany MF-PCO</v>
          </cell>
          <cell r="G7656" t="str">
            <v>05_17_089</v>
          </cell>
          <cell r="H7656" t="str">
            <v>Kolová</v>
          </cell>
          <cell r="I7656" t="str">
            <v>2</v>
          </cell>
          <cell r="J7656" t="str">
            <v>2.2</v>
          </cell>
          <cell r="K7656" t="str">
            <v>03.12.2019</v>
          </cell>
          <cell r="L7656" t="str">
            <v>31.01.2018</v>
          </cell>
          <cell r="M7656">
            <v>4028090</v>
          </cell>
          <cell r="N7656">
            <v>3222500</v>
          </cell>
          <cell r="O7656">
            <v>2436210</v>
          </cell>
          <cell r="P7656">
            <v>786290</v>
          </cell>
        </row>
        <row r="7657">
          <cell r="A7657" t="str">
            <v>CZ.05.2.32/0.0/0.0/17_089/0007504</v>
          </cell>
          <cell r="B7657" t="str">
            <v>JOPO CONSTRUCTIONS a.s. - technologie pro snížení prašnosti</v>
          </cell>
          <cell r="C7657" t="str">
            <v>JOPO CONSTRUCTIONS a.s.</v>
          </cell>
          <cell r="D7657" t="str">
            <v>Akciová společnost</v>
          </cell>
          <cell r="E7657" t="str">
            <v>PN20a</v>
          </cell>
          <cell r="F7657" t="str">
            <v>Žádost o podporu stažena žadatelem</v>
          </cell>
          <cell r="G7657" t="str">
            <v>05_17_089</v>
          </cell>
          <cell r="H7657" t="str">
            <v>Kolová</v>
          </cell>
          <cell r="I7657" t="str">
            <v>2</v>
          </cell>
          <cell r="J7657" t="str">
            <v>2.2</v>
          </cell>
          <cell r="K7657" t="str">
            <v>20.02.2018</v>
          </cell>
          <cell r="L7657" t="str">
            <v>31.01.2018</v>
          </cell>
          <cell r="M7657">
            <v>2352240</v>
          </cell>
          <cell r="N7657">
            <v>1944000</v>
          </cell>
          <cell r="O7657">
            <v>1652400</v>
          </cell>
          <cell r="P7657">
            <v>291600</v>
          </cell>
        </row>
        <row r="7658">
          <cell r="A7658" t="str">
            <v>CZ.05.2.32/0.0/0.0/17_089/0007524</v>
          </cell>
          <cell r="B7658" t="str">
            <v>Technologie na snížení prašnosti - PERENA Liberec, s.r.o.</v>
          </cell>
          <cell r="C7658" t="str">
            <v>PERENA Liberec, s.r.o.</v>
          </cell>
          <cell r="D7658" t="str">
            <v>Společnost s ručením omezeným</v>
          </cell>
          <cell r="E7658" t="str">
            <v>PN20a</v>
          </cell>
          <cell r="F7658" t="str">
            <v>Žádost o podporu stažena žadatelem</v>
          </cell>
          <cell r="G7658" t="str">
            <v>05_17_089</v>
          </cell>
          <cell r="H7658" t="str">
            <v>Kolová</v>
          </cell>
          <cell r="I7658" t="str">
            <v>2</v>
          </cell>
          <cell r="J7658" t="str">
            <v>2.2</v>
          </cell>
          <cell r="K7658" t="str">
            <v>06.04.2018</v>
          </cell>
          <cell r="L7658" t="str">
            <v>31.01.2018</v>
          </cell>
          <cell r="M7658">
            <v>5340000</v>
          </cell>
          <cell r="N7658">
            <v>5340000</v>
          </cell>
          <cell r="O7658">
            <v>4539000</v>
          </cell>
          <cell r="P7658">
            <v>801000</v>
          </cell>
        </row>
        <row r="7659">
          <cell r="A7659" t="str">
            <v>CZ.05.2.32/0.0/0.0/17_089/0007475</v>
          </cell>
          <cell r="B7659" t="str">
            <v xml:space="preserve">Modernizace odsávání brusírny a svařovny </v>
          </cell>
          <cell r="C7659" t="str">
            <v>LAZAM CZ s.r.o.</v>
          </cell>
          <cell r="D7659" t="str">
            <v>Společnost s ručením omezeným</v>
          </cell>
          <cell r="E7659" t="str">
            <v>PP37</v>
          </cell>
          <cell r="F7659" t="str">
            <v>Projekt v plné (fyzické i finanční) realizaci</v>
          </cell>
          <cell r="G7659" t="str">
            <v>05_17_089</v>
          </cell>
          <cell r="H7659" t="str">
            <v>Kolová</v>
          </cell>
          <cell r="I7659" t="str">
            <v>2</v>
          </cell>
          <cell r="J7659" t="str">
            <v>2.2</v>
          </cell>
          <cell r="K7659" t="str">
            <v>09.04.2020</v>
          </cell>
          <cell r="L7659" t="str">
            <v>31.01.2018</v>
          </cell>
          <cell r="M7659">
            <v>2882902.21</v>
          </cell>
          <cell r="N7659">
            <v>2369101</v>
          </cell>
          <cell r="O7659">
            <v>2013735.85</v>
          </cell>
          <cell r="P7659">
            <v>355365.15</v>
          </cell>
        </row>
        <row r="7660">
          <cell r="A7660" t="str">
            <v>CZ.05.2.32/0.0/0.0/17_089/0007444</v>
          </cell>
          <cell r="B7660" t="str">
            <v>Odprášení mlýnu společnosti Mlýn a krupárna MRSKOŠ, s.r.o.</v>
          </cell>
          <cell r="C7660" t="str">
            <v>Mlýn a krupárna MRSKOŠ, s.r.o.</v>
          </cell>
          <cell r="D7660" t="str">
            <v>Společnost s ručením omezeným</v>
          </cell>
          <cell r="E7660" t="str">
            <v>PP42</v>
          </cell>
          <cell r="F7660" t="str">
            <v>Projekt finančně ukončen ze strany MF-PCO</v>
          </cell>
          <cell r="G7660" t="str">
            <v>05_17_089</v>
          </cell>
          <cell r="H7660" t="str">
            <v>Kolová</v>
          </cell>
          <cell r="I7660" t="str">
            <v>2</v>
          </cell>
          <cell r="J7660" t="str">
            <v>2.2</v>
          </cell>
          <cell r="K7660" t="str">
            <v>02.12.2020</v>
          </cell>
          <cell r="L7660" t="str">
            <v>31.01.2018</v>
          </cell>
          <cell r="M7660">
            <v>6934678</v>
          </cell>
          <cell r="N7660">
            <v>5319030</v>
          </cell>
          <cell r="O7660">
            <v>4521175.5</v>
          </cell>
          <cell r="P7660">
            <v>797854.5</v>
          </cell>
        </row>
        <row r="7661">
          <cell r="A7661" t="str">
            <v>CZ.05.2.32/0.0/0.0/17_089/0007435</v>
          </cell>
          <cell r="B7661" t="str">
            <v>Rekonstrukce aspirace příjmu obilí Pejšova mlýna Sedlčany</v>
          </cell>
          <cell r="C7661" t="str">
            <v>Pejšův mlýn Sedlčany spol. s r.o.</v>
          </cell>
          <cell r="D7661" t="str">
            <v>Společnost s ručením omezeným</v>
          </cell>
          <cell r="E7661" t="str">
            <v>PP42</v>
          </cell>
          <cell r="F7661" t="str">
            <v>Projekt finančně ukončen ze strany MF-PCO</v>
          </cell>
          <cell r="G7661" t="str">
            <v>05_17_089</v>
          </cell>
          <cell r="H7661" t="str">
            <v>Kolová</v>
          </cell>
          <cell r="I7661" t="str">
            <v>2</v>
          </cell>
          <cell r="J7661" t="str">
            <v>2.2</v>
          </cell>
          <cell r="K7661" t="str">
            <v>01.12.2020</v>
          </cell>
          <cell r="L7661" t="str">
            <v>31.01.2018</v>
          </cell>
          <cell r="M7661">
            <v>6782676.25</v>
          </cell>
          <cell r="N7661">
            <v>5294697</v>
          </cell>
          <cell r="O7661">
            <v>4500492.45</v>
          </cell>
          <cell r="P7661">
            <v>794204.55</v>
          </cell>
        </row>
        <row r="7662">
          <cell r="A7662" t="str">
            <v>CZ.05.2.32/0.0/0.0/17_089/0007505</v>
          </cell>
          <cell r="B7662" t="str">
            <v>Odprášení mlýnu společnosti WoodflourMill, a.s.</v>
          </cell>
          <cell r="C7662" t="str">
            <v>WoodflourMill, a.s.</v>
          </cell>
          <cell r="D7662" t="str">
            <v>Akciová společnost</v>
          </cell>
          <cell r="E7662" t="str">
            <v>PN22</v>
          </cell>
          <cell r="F7662" t="str">
            <v>Žádost o podporu nesplnila formální náležitosti nebo podmínky přijatelnosti po doplnění</v>
          </cell>
          <cell r="G7662" t="str">
            <v>05_17_089</v>
          </cell>
          <cell r="H7662" t="str">
            <v>Kolová</v>
          </cell>
          <cell r="I7662" t="str">
            <v>2</v>
          </cell>
          <cell r="J7662" t="str">
            <v>2.2</v>
          </cell>
          <cell r="K7662" t="str">
            <v>29.03.2018</v>
          </cell>
          <cell r="L7662" t="str">
            <v>31.01.2018</v>
          </cell>
          <cell r="M7662">
            <v>7228480</v>
          </cell>
          <cell r="N7662">
            <v>5973950</v>
          </cell>
          <cell r="O7662">
            <v>5077857.5</v>
          </cell>
          <cell r="P7662">
            <v>896092.5</v>
          </cell>
        </row>
        <row r="7663">
          <cell r="A7663" t="str">
            <v>CZ.05.2.32/0.0/0.0/17_089/0007476</v>
          </cell>
          <cell r="B7663" t="str">
            <v>Rekonstrukce odsávání společnosti PÉROVNA Hostivař s.r.o.</v>
          </cell>
          <cell r="C7663" t="str">
            <v>PÉROVNA Hostivař s.r.o.</v>
          </cell>
          <cell r="D7663" t="str">
            <v>Společnost s ručením omezeným</v>
          </cell>
          <cell r="E7663" t="str">
            <v>PN28</v>
          </cell>
          <cell r="F7663" t="str">
            <v>Žádost o podporu vyřazena ze skupiny náhradních projektů</v>
          </cell>
          <cell r="G7663" t="str">
            <v>05_17_089</v>
          </cell>
          <cell r="H7663" t="str">
            <v>Kolová</v>
          </cell>
          <cell r="I7663" t="str">
            <v>2</v>
          </cell>
          <cell r="J7663" t="str">
            <v>2.2</v>
          </cell>
          <cell r="K7663" t="str">
            <v>06.04.2018</v>
          </cell>
          <cell r="L7663" t="str">
            <v>31.01.2018</v>
          </cell>
          <cell r="M7663">
            <v>6152414</v>
          </cell>
          <cell r="N7663">
            <v>5084640</v>
          </cell>
          <cell r="O7663">
            <v>4321944</v>
          </cell>
          <cell r="P7663">
            <v>762696</v>
          </cell>
        </row>
        <row r="7664">
          <cell r="A7664" t="str">
            <v>CZ.05.2.32/0.0/0.0/17_089/0007511</v>
          </cell>
          <cell r="B7664" t="str">
            <v>ŠVANDA spol. s r.o. - technologie pro snížení prašnosti</v>
          </cell>
          <cell r="C7664" t="str">
            <v>ŠVANDA spol. s r.o.</v>
          </cell>
          <cell r="D7664" t="str">
            <v>Společnost s ručením omezeným</v>
          </cell>
          <cell r="E7664" t="str">
            <v>PP42</v>
          </cell>
          <cell r="F7664" t="str">
            <v>Projekt finančně ukončen ze strany MF-PCO</v>
          </cell>
          <cell r="G7664" t="str">
            <v>05_17_089</v>
          </cell>
          <cell r="H7664" t="str">
            <v>Kolová</v>
          </cell>
          <cell r="I7664" t="str">
            <v>2</v>
          </cell>
          <cell r="J7664" t="str">
            <v>2.2</v>
          </cell>
          <cell r="K7664" t="str">
            <v>19.02.2020</v>
          </cell>
          <cell r="L7664" t="str">
            <v>31.01.2018</v>
          </cell>
          <cell r="M7664">
            <v>5048120</v>
          </cell>
          <cell r="N7664">
            <v>3994000</v>
          </cell>
          <cell r="O7664">
            <v>2995500</v>
          </cell>
          <cell r="P7664">
            <v>998500</v>
          </cell>
        </row>
        <row r="7665">
          <cell r="A7665" t="str">
            <v>CZ.05.2.32/0.0/0.0/17_089/0007499</v>
          </cell>
          <cell r="B7665" t="str">
            <v>Eliminace prašnosti v areálu Brno - Líšeň ve společnosti Kalcit s.r.o.</v>
          </cell>
          <cell r="C7665" t="str">
            <v>Kalcit s.r.o.</v>
          </cell>
          <cell r="D7665" t="str">
            <v>Společnost s ručením omezeným</v>
          </cell>
          <cell r="E7665" t="str">
            <v>PP42</v>
          </cell>
          <cell r="F7665" t="str">
            <v>Projekt finančně ukončen ze strany MF-PCO</v>
          </cell>
          <cell r="G7665" t="str">
            <v>05_17_089</v>
          </cell>
          <cell r="H7665" t="str">
            <v>Kolová</v>
          </cell>
          <cell r="I7665" t="str">
            <v>2</v>
          </cell>
          <cell r="J7665" t="str">
            <v>2.2</v>
          </cell>
          <cell r="K7665" t="str">
            <v>28.08.2019</v>
          </cell>
          <cell r="L7665" t="str">
            <v>31.01.2018</v>
          </cell>
          <cell r="M7665">
            <v>6632397.2000000002</v>
          </cell>
          <cell r="N7665">
            <v>5209620</v>
          </cell>
          <cell r="O7665">
            <v>4428177</v>
          </cell>
          <cell r="P7665">
            <v>781443</v>
          </cell>
        </row>
        <row r="7666">
          <cell r="A7666" t="str">
            <v>CZ.05.2.32/0.0/0.0/17_089/0007533</v>
          </cell>
          <cell r="B7666" t="str">
            <v xml:space="preserve"> Technické služby CZ s.r.o. - Snížení prašnosti</v>
          </cell>
          <cell r="C7666" t="str">
            <v>Technické služby CZ s.r.o.</v>
          </cell>
          <cell r="D7666" t="str">
            <v>Společnost s ručením omezeným</v>
          </cell>
          <cell r="E7666" t="str">
            <v>PN20a</v>
          </cell>
          <cell r="F7666" t="str">
            <v>Žádost o podporu stažena žadatelem</v>
          </cell>
          <cell r="G7666" t="str">
            <v>05_17_089</v>
          </cell>
          <cell r="H7666" t="str">
            <v>Kolová</v>
          </cell>
          <cell r="I7666" t="str">
            <v>2</v>
          </cell>
          <cell r="J7666" t="str">
            <v>2.2</v>
          </cell>
          <cell r="K7666" t="str">
            <v>31.01.2018</v>
          </cell>
          <cell r="L7666" t="str">
            <v>31.01.2018</v>
          </cell>
          <cell r="M7666">
            <v>2700000</v>
          </cell>
          <cell r="N7666">
            <v>2700000</v>
          </cell>
          <cell r="O7666">
            <v>2295000</v>
          </cell>
          <cell r="P7666">
            <v>405000</v>
          </cell>
        </row>
        <row r="7667">
          <cell r="A7667" t="str">
            <v>CZ.05.2.32/0.0/0.0/17_089/0007529</v>
          </cell>
          <cell r="B7667" t="str">
            <v xml:space="preserve"> Technické služby CZ s.r.o. - technologie pro snížení prašnosti</v>
          </cell>
          <cell r="C7667" t="str">
            <v>Technické služby CZ s.r.o.</v>
          </cell>
          <cell r="D7667" t="str">
            <v>Společnost s ručením omezeným</v>
          </cell>
          <cell r="E7667" t="str">
            <v>PN20a</v>
          </cell>
          <cell r="F7667" t="str">
            <v>Žádost o podporu stažena žadatelem</v>
          </cell>
          <cell r="G7667" t="str">
            <v>05_17_089</v>
          </cell>
          <cell r="H7667" t="str">
            <v>Kolová</v>
          </cell>
          <cell r="I7667" t="str">
            <v>2</v>
          </cell>
          <cell r="J7667" t="str">
            <v>2.2</v>
          </cell>
          <cell r="K7667" t="str">
            <v>31.01.2018</v>
          </cell>
          <cell r="L7667" t="str">
            <v>31.01.2018</v>
          </cell>
          <cell r="M7667">
            <v>1620000</v>
          </cell>
          <cell r="N7667">
            <v>1620000</v>
          </cell>
          <cell r="O7667">
            <v>1377000</v>
          </cell>
          <cell r="P7667">
            <v>243000</v>
          </cell>
        </row>
        <row r="7668">
          <cell r="A7668" t="str">
            <v>CZ.05.2.32/0.0/0.0/17_089/0007492</v>
          </cell>
          <cell r="B7668" t="str">
            <v>Autodoprava Honz s.r.o. -  technologie pro snížení prašnosti</v>
          </cell>
          <cell r="C7668" t="str">
            <v>Autodoprava Honz s.r.o.</v>
          </cell>
          <cell r="D7668" t="str">
            <v>Společnost s ručením omezeným</v>
          </cell>
          <cell r="E7668" t="str">
            <v>PN20a</v>
          </cell>
          <cell r="F7668" t="str">
            <v>Žádost o podporu stažena žadatelem</v>
          </cell>
          <cell r="G7668" t="str">
            <v>05_17_089</v>
          </cell>
          <cell r="H7668" t="str">
            <v>Kolová</v>
          </cell>
          <cell r="I7668" t="str">
            <v>2</v>
          </cell>
          <cell r="J7668" t="str">
            <v>2.2</v>
          </cell>
          <cell r="K7668" t="str">
            <v>31.01.2018</v>
          </cell>
          <cell r="L7668" t="str">
            <v>31.01.2018</v>
          </cell>
          <cell r="M7668">
            <v>3745000</v>
          </cell>
          <cell r="N7668">
            <v>3745000</v>
          </cell>
          <cell r="O7668">
            <v>3183250</v>
          </cell>
          <cell r="P7668">
            <v>561750</v>
          </cell>
        </row>
        <row r="7669">
          <cell r="A7669" t="str">
            <v>CZ.05.2.32/0.0/0.0/17_089/0007530</v>
          </cell>
          <cell r="B7669" t="str">
            <v>REKOM Nový Bydžov, a.s. - technologie pro snížení prašnosti</v>
          </cell>
          <cell r="C7669" t="str">
            <v>REKOM Nový Bydžov, a.s.</v>
          </cell>
          <cell r="D7669" t="str">
            <v>Akciová společnost</v>
          </cell>
          <cell r="E7669" t="str">
            <v>PN20a</v>
          </cell>
          <cell r="F7669" t="str">
            <v>Žádost o podporu stažena žadatelem</v>
          </cell>
          <cell r="G7669" t="str">
            <v>05_17_089</v>
          </cell>
          <cell r="H7669" t="str">
            <v>Kolová</v>
          </cell>
          <cell r="I7669" t="str">
            <v>2</v>
          </cell>
          <cell r="J7669" t="str">
            <v>2.2</v>
          </cell>
          <cell r="K7669" t="str">
            <v>31.01.2018</v>
          </cell>
          <cell r="L7669" t="str">
            <v>31.01.2018</v>
          </cell>
          <cell r="M7669">
            <v>3240000</v>
          </cell>
          <cell r="N7669">
            <v>3240000</v>
          </cell>
          <cell r="O7669">
            <v>2754000</v>
          </cell>
          <cell r="P7669">
            <v>486000</v>
          </cell>
        </row>
        <row r="7670">
          <cell r="A7670" t="str">
            <v>CZ.05.2.32/0.0/0.0/17_089/0007484</v>
          </cell>
          <cell r="B7670" t="str">
            <v>Pořízení dodatečných technologií ke snížení prašnosti Klika &amp; Dvořák, s.r.o.</v>
          </cell>
          <cell r="C7670" t="str">
            <v>Klika &amp; Dvořák, s.r.o.</v>
          </cell>
          <cell r="D7670" t="str">
            <v>Společnost s ručením omezeným</v>
          </cell>
          <cell r="E7670" t="str">
            <v>PN40b</v>
          </cell>
          <cell r="F7670" t="str">
            <v>Projekt nedokončen - ukončen ŘO</v>
          </cell>
          <cell r="G7670" t="str">
            <v>05_17_089</v>
          </cell>
          <cell r="H7670" t="str">
            <v>Kolová</v>
          </cell>
          <cell r="I7670" t="str">
            <v>2</v>
          </cell>
          <cell r="J7670" t="str">
            <v>2.2</v>
          </cell>
          <cell r="K7670" t="str">
            <v>27.08.2019</v>
          </cell>
          <cell r="L7670" t="str">
            <v>31.01.2018</v>
          </cell>
          <cell r="M7670">
            <v>1829520</v>
          </cell>
          <cell r="N7670">
            <v>1512000</v>
          </cell>
          <cell r="O7670">
            <v>1285200</v>
          </cell>
          <cell r="P7670">
            <v>226800</v>
          </cell>
        </row>
        <row r="7671">
          <cell r="A7671" t="str">
            <v>CZ.05.2.32/0.0/0.0/17_089/0007517</v>
          </cell>
          <cell r="B7671" t="str">
            <v>Snížení prašnosti areálu Dětmarovice - CEMEX Cement, s.r.o.</v>
          </cell>
          <cell r="C7671" t="str">
            <v>CEMEX Czech Republic, s.r.o.</v>
          </cell>
          <cell r="D7671" t="str">
            <v>Společnost s ručením omezeným</v>
          </cell>
          <cell r="E7671" t="str">
            <v>PP42</v>
          </cell>
          <cell r="F7671" t="str">
            <v>Projekt finančně ukončen ze strany MF-PCO</v>
          </cell>
          <cell r="G7671" t="str">
            <v>05_17_089</v>
          </cell>
          <cell r="H7671" t="str">
            <v>Kolová</v>
          </cell>
          <cell r="I7671" t="str">
            <v>2</v>
          </cell>
          <cell r="J7671" t="str">
            <v>2.2</v>
          </cell>
          <cell r="K7671" t="str">
            <v>02.02.2021</v>
          </cell>
          <cell r="L7671" t="str">
            <v>31.01.2018</v>
          </cell>
          <cell r="M7671">
            <v>5694260</v>
          </cell>
          <cell r="N7671">
            <v>4410000</v>
          </cell>
          <cell r="O7671">
            <v>3748500</v>
          </cell>
          <cell r="P7671">
            <v>661500</v>
          </cell>
        </row>
        <row r="7672">
          <cell r="A7672" t="str">
            <v>CZ.05.2.32/0.0/0.0/17_089/0007399</v>
          </cell>
          <cell r="B7672" t="str">
            <v>Stroje do ŽV Prosenice</v>
          </cell>
          <cell r="C7672" t="str">
            <v>Moravská zemědělská, akciová společnost</v>
          </cell>
          <cell r="D7672" t="str">
            <v>Akciová společnost</v>
          </cell>
          <cell r="E7672" t="str">
            <v>PN23a</v>
          </cell>
          <cell r="F7672" t="str">
            <v>Žádost o podporu nesplnila podmínky věcného hodnocení</v>
          </cell>
          <cell r="G7672" t="str">
            <v>05_17_089</v>
          </cell>
          <cell r="H7672" t="str">
            <v>Kolová</v>
          </cell>
          <cell r="I7672" t="str">
            <v>2</v>
          </cell>
          <cell r="J7672" t="str">
            <v>2.2</v>
          </cell>
          <cell r="K7672" t="str">
            <v>22.03.2018</v>
          </cell>
          <cell r="L7672" t="str">
            <v>30.01.2018</v>
          </cell>
          <cell r="M7672">
            <v>6342820</v>
          </cell>
          <cell r="N7672">
            <v>5222000</v>
          </cell>
          <cell r="O7672">
            <v>2872100</v>
          </cell>
          <cell r="P7672">
            <v>2349900</v>
          </cell>
        </row>
        <row r="7673">
          <cell r="A7673" t="str">
            <v>CZ.05.2.32/0.0/0.0/17_089/0007415</v>
          </cell>
          <cell r="B7673" t="str">
            <v>Pořízení technologie ke snížení emisí TZL-SÁRA Viktor s.r.o.</v>
          </cell>
          <cell r="C7673" t="str">
            <v>SÁRA Viktor s.r.o.</v>
          </cell>
          <cell r="D7673" t="str">
            <v>Společnost s ručením omezeným</v>
          </cell>
          <cell r="E7673" t="str">
            <v>PN22</v>
          </cell>
          <cell r="F7673" t="str">
            <v>Žádost o podporu nesplnila formální náležitosti nebo podmínky přijatelnosti po doplnění</v>
          </cell>
          <cell r="G7673" t="str">
            <v>05_17_089</v>
          </cell>
          <cell r="H7673" t="str">
            <v>Kolová</v>
          </cell>
          <cell r="I7673" t="str">
            <v>2</v>
          </cell>
          <cell r="J7673" t="str">
            <v>2.2</v>
          </cell>
          <cell r="K7673" t="str">
            <v>25.06.2018</v>
          </cell>
          <cell r="L7673" t="str">
            <v>31.01.2018</v>
          </cell>
          <cell r="M7673">
            <v>7120850</v>
          </cell>
          <cell r="N7673">
            <v>5885000</v>
          </cell>
          <cell r="O7673">
            <v>5002250</v>
          </cell>
          <cell r="P7673">
            <v>882750</v>
          </cell>
        </row>
        <row r="7674">
          <cell r="A7674" t="str">
            <v>CZ.05.2.32/0.0/0.0/17_089/0007478</v>
          </cell>
          <cell r="B7674" t="str">
            <v>Pořízení dodatečných technologií ke snížení prašnosti Stavební společnost Jaroslav Oršuliak, a.s.</v>
          </cell>
          <cell r="C7674" t="str">
            <v>Stavební společnost Jaroslav Oršuliak, a.s.</v>
          </cell>
          <cell r="D7674" t="str">
            <v>Akciová společnost</v>
          </cell>
          <cell r="E7674" t="str">
            <v>PN20a</v>
          </cell>
          <cell r="F7674" t="str">
            <v>Žádost o podporu stažena žadatelem</v>
          </cell>
          <cell r="G7674" t="str">
            <v>05_17_089</v>
          </cell>
          <cell r="H7674" t="str">
            <v>Kolová</v>
          </cell>
          <cell r="I7674" t="str">
            <v>2</v>
          </cell>
          <cell r="J7674" t="str">
            <v>2.2</v>
          </cell>
          <cell r="K7674" t="str">
            <v>21.06.2018</v>
          </cell>
          <cell r="L7674" t="str">
            <v>31.01.2018</v>
          </cell>
          <cell r="M7674">
            <v>2352240</v>
          </cell>
          <cell r="N7674">
            <v>1944000</v>
          </cell>
          <cell r="O7674">
            <v>1652400</v>
          </cell>
          <cell r="P7674">
            <v>291600</v>
          </cell>
        </row>
        <row r="7675">
          <cell r="A7675" t="str">
            <v>CZ.05.2.32/0.0/0.0/17_089/0007528</v>
          </cell>
          <cell r="B7675" t="str">
            <v>ASA DOCK s.r.o. - technologie pro snížení prašnosti</v>
          </cell>
          <cell r="C7675" t="str">
            <v>ASA DOCK s.r.o.</v>
          </cell>
          <cell r="D7675" t="str">
            <v>Společnost s ručením omezeným</v>
          </cell>
          <cell r="E7675" t="str">
            <v>PN22</v>
          </cell>
          <cell r="F7675" t="str">
            <v>Žádost o podporu nesplnila formální náležitosti nebo podmínky přijatelnosti po doplnění</v>
          </cell>
          <cell r="G7675" t="str">
            <v>05_17_089</v>
          </cell>
          <cell r="H7675" t="str">
            <v>Kolová</v>
          </cell>
          <cell r="I7675" t="str">
            <v>2</v>
          </cell>
          <cell r="J7675" t="str">
            <v>2.2</v>
          </cell>
          <cell r="K7675" t="str">
            <v>23.05.2018</v>
          </cell>
          <cell r="L7675" t="str">
            <v>31.01.2018</v>
          </cell>
          <cell r="M7675">
            <v>5420800</v>
          </cell>
          <cell r="N7675">
            <v>4480000</v>
          </cell>
          <cell r="O7675">
            <v>3808000</v>
          </cell>
          <cell r="P7675">
            <v>672000</v>
          </cell>
        </row>
        <row r="7676">
          <cell r="A7676" t="str">
            <v>CZ.05.2.32/0.0/0.0/17_089/0007522</v>
          </cell>
          <cell r="B7676" t="str">
            <v>Pořízení technologie pro snížení prašnosti - Stavoka Kosice, a.s.</v>
          </cell>
          <cell r="C7676" t="str">
            <v>Stavoka Kosice, a.s.</v>
          </cell>
          <cell r="D7676" t="str">
            <v>Akciová společnost</v>
          </cell>
          <cell r="E7676" t="str">
            <v>PP42</v>
          </cell>
          <cell r="F7676" t="str">
            <v>Projekt finančně ukončen ze strany MF-PCO</v>
          </cell>
          <cell r="G7676" t="str">
            <v>05_17_089</v>
          </cell>
          <cell r="H7676" t="str">
            <v>Kolová</v>
          </cell>
          <cell r="I7676" t="str">
            <v>2</v>
          </cell>
          <cell r="J7676" t="str">
            <v>2.2</v>
          </cell>
          <cell r="K7676" t="str">
            <v>14.01.2021</v>
          </cell>
          <cell r="L7676" t="str">
            <v>31.01.2018</v>
          </cell>
          <cell r="M7676">
            <v>6260540</v>
          </cell>
          <cell r="N7676">
            <v>5159000</v>
          </cell>
          <cell r="O7676">
            <v>4385150</v>
          </cell>
          <cell r="P7676">
            <v>773850</v>
          </cell>
        </row>
        <row r="7677">
          <cell r="A7677" t="str">
            <v>CZ.05.2.32/0.0/0.0/17_089/0007498</v>
          </cell>
          <cell r="B7677" t="str">
            <v>INOS RICHTER s.r.o. - snížení prašnosti</v>
          </cell>
          <cell r="C7677" t="str">
            <v>INOS RICHTER s.r.o.</v>
          </cell>
          <cell r="D7677" t="str">
            <v>Společnost s ručením omezeným</v>
          </cell>
          <cell r="E7677" t="str">
            <v>PN20a</v>
          </cell>
          <cell r="F7677" t="str">
            <v>Žádost o podporu stažena žadatelem</v>
          </cell>
          <cell r="G7677" t="str">
            <v>05_17_089</v>
          </cell>
          <cell r="H7677" t="str">
            <v>Kolová</v>
          </cell>
          <cell r="I7677" t="str">
            <v>2</v>
          </cell>
          <cell r="J7677" t="str">
            <v>2.2</v>
          </cell>
          <cell r="K7677" t="str">
            <v>23.05.2018</v>
          </cell>
          <cell r="L7677" t="str">
            <v>31.01.2018</v>
          </cell>
          <cell r="M7677">
            <v>6085090</v>
          </cell>
          <cell r="N7677">
            <v>5029000</v>
          </cell>
          <cell r="O7677">
            <v>4274650</v>
          </cell>
          <cell r="P7677">
            <v>754350</v>
          </cell>
        </row>
        <row r="7678">
          <cell r="A7678" t="str">
            <v>CZ.05.2.32/0.0/0.0/17_089/0007527</v>
          </cell>
          <cell r="B7678" t="str">
            <v>Stavitelství Kamínek - pořízení technologie ke snížení prašnosti</v>
          </cell>
          <cell r="C7678" t="str">
            <v>Stavitelství Kamínek s.r.o.</v>
          </cell>
          <cell r="D7678" t="str">
            <v>Společnost s ručením omezeným</v>
          </cell>
          <cell r="E7678" t="str">
            <v>PP42</v>
          </cell>
          <cell r="F7678" t="str">
            <v>Projekt finančně ukončen ze strany MF-PCO</v>
          </cell>
          <cell r="G7678" t="str">
            <v>05_17_089</v>
          </cell>
          <cell r="H7678" t="str">
            <v>Kolová</v>
          </cell>
          <cell r="I7678" t="str">
            <v>2</v>
          </cell>
          <cell r="J7678" t="str">
            <v>2.2</v>
          </cell>
          <cell r="K7678" t="str">
            <v>03.12.2020</v>
          </cell>
          <cell r="L7678" t="str">
            <v>31.01.2018</v>
          </cell>
          <cell r="M7678">
            <v>6945400</v>
          </cell>
          <cell r="N7678">
            <v>3240000</v>
          </cell>
          <cell r="O7678">
            <v>2754000</v>
          </cell>
          <cell r="P7678">
            <v>486000</v>
          </cell>
        </row>
        <row r="7679">
          <cell r="A7679" t="str">
            <v>CZ.05.2.32/0.0/0.0/17_089/0007430</v>
          </cell>
          <cell r="B7679" t="str">
            <v>Náhrada spalovacích stacionárních zdrojů znečišťování za účelem snížení emisí Humpolec</v>
          </cell>
          <cell r="C7679" t="str">
            <v>První humpolecká stavební s.r.o.</v>
          </cell>
          <cell r="D7679" t="str">
            <v>Společnost s ručením omezeným</v>
          </cell>
          <cell r="E7679" t="str">
            <v>PN22</v>
          </cell>
          <cell r="F7679" t="str">
            <v>Žádost o podporu nesplnila formální náležitosti nebo podmínky přijatelnosti po doplnění</v>
          </cell>
          <cell r="G7679" t="str">
            <v>05_17_089</v>
          </cell>
          <cell r="H7679" t="str">
            <v>Kolová</v>
          </cell>
          <cell r="I7679" t="str">
            <v>2</v>
          </cell>
          <cell r="J7679" t="str">
            <v>2.2</v>
          </cell>
          <cell r="K7679" t="str">
            <v>28.05.2018</v>
          </cell>
          <cell r="L7679" t="str">
            <v>31.01.2018</v>
          </cell>
          <cell r="M7679">
            <v>1441835</v>
          </cell>
          <cell r="N7679">
            <v>1191599</v>
          </cell>
          <cell r="O7679">
            <v>714959.4</v>
          </cell>
          <cell r="P7679">
            <v>476639.6</v>
          </cell>
        </row>
        <row r="7680">
          <cell r="A7680" t="str">
            <v>CZ.05.3.29/0.0/0.0/17_069/0007699</v>
          </cell>
          <cell r="B7680" t="str">
            <v>Sběrný dvůr tříděného odpadu - městys Strážek</v>
          </cell>
          <cell r="C7680" t="str">
            <v>Městys Strážek</v>
          </cell>
          <cell r="D7680" t="str">
            <v>Obec</v>
          </cell>
          <cell r="E7680" t="str">
            <v>PP42</v>
          </cell>
          <cell r="F7680" t="str">
            <v>Projekt finančně ukončen ze strany MF-PCO</v>
          </cell>
          <cell r="G7680" t="str">
            <v>05_17_069</v>
          </cell>
          <cell r="H7680" t="str">
            <v>Kolová</v>
          </cell>
          <cell r="I7680" t="str">
            <v>3</v>
          </cell>
          <cell r="J7680" t="str">
            <v>3.2</v>
          </cell>
          <cell r="K7680" t="str">
            <v>25.04.2018</v>
          </cell>
          <cell r="L7680" t="str">
            <v>27.02.2018</v>
          </cell>
          <cell r="M7680">
            <v>6207075.3600000003</v>
          </cell>
          <cell r="N7680">
            <v>5547192.2599999998</v>
          </cell>
          <cell r="O7680">
            <v>4715113.42</v>
          </cell>
          <cell r="P7680">
            <v>832078.84</v>
          </cell>
        </row>
        <row r="7681">
          <cell r="A7681" t="str">
            <v>CZ.05.4.27/0.0/0.0/17_078/0008605</v>
          </cell>
          <cell r="B7681" t="str">
            <v>Sjednocený informační systém ochrany přírody ČR - nástroj podpory hodnocení stavu chráněných území a chráněných druhů</v>
          </cell>
          <cell r="C7681" t="str">
            <v>Agentura ochrany přírody a krajiny České republiky</v>
          </cell>
          <cell r="D7681" t="str">
            <v>Organizační složka státu</v>
          </cell>
          <cell r="E7681" t="str">
            <v>PP42</v>
          </cell>
          <cell r="F7681" t="str">
            <v>Projekt finančně ukončen ze strany MF-PCO</v>
          </cell>
          <cell r="G7681" t="str">
            <v>05_17_078</v>
          </cell>
          <cell r="H7681" t="str">
            <v>Průběžná</v>
          </cell>
          <cell r="I7681" t="str">
            <v>4</v>
          </cell>
          <cell r="J7681" t="str">
            <v>4.1</v>
          </cell>
          <cell r="K7681" t="str">
            <v>25.06.2019</v>
          </cell>
          <cell r="L7681" t="str">
            <v>01.08.2018</v>
          </cell>
          <cell r="M7681">
            <v>69638178.870000005</v>
          </cell>
          <cell r="N7681">
            <v>68669127.030000001</v>
          </cell>
          <cell r="O7681">
            <v>68669127.030000001</v>
          </cell>
          <cell r="P7681">
            <v>0</v>
          </cell>
        </row>
        <row r="7682">
          <cell r="A7682" t="str">
            <v>CZ.05.2.32/0.0/0.0/17_089/0007518</v>
          </cell>
          <cell r="B7682" t="str">
            <v>Eliminace prašnosti v areálu Olomouc společnosti CEMEX Cement, s.r.o.</v>
          </cell>
          <cell r="C7682" t="str">
            <v>CEMEX Czech Republic, s.r.o.</v>
          </cell>
          <cell r="D7682" t="str">
            <v>Společnost s ručením omezeným</v>
          </cell>
          <cell r="E7682" t="str">
            <v>PP42</v>
          </cell>
          <cell r="F7682" t="str">
            <v>Projekt finančně ukončen ze strany MF-PCO</v>
          </cell>
          <cell r="G7682" t="str">
            <v>05_17_089</v>
          </cell>
          <cell r="H7682" t="str">
            <v>Kolová</v>
          </cell>
          <cell r="I7682" t="str">
            <v>2</v>
          </cell>
          <cell r="J7682" t="str">
            <v>2.2</v>
          </cell>
          <cell r="K7682" t="str">
            <v>11.12.2019</v>
          </cell>
          <cell r="L7682" t="str">
            <v>31.01.2018</v>
          </cell>
          <cell r="M7682">
            <v>3172620</v>
          </cell>
          <cell r="N7682">
            <v>2622000</v>
          </cell>
          <cell r="O7682">
            <v>1442100</v>
          </cell>
          <cell r="P7682">
            <v>1179900</v>
          </cell>
        </row>
        <row r="7683">
          <cell r="A7683" t="str">
            <v>CZ.05.2.32/0.0/0.0/17_089/0007500</v>
          </cell>
          <cell r="B7683" t="str">
            <v>Pořízení technologie pro snížení prašnosti GRANITA Lomy s.r.o. Humperky</v>
          </cell>
          <cell r="C7683" t="str">
            <v>GRANITA Lomy s.r.o.</v>
          </cell>
          <cell r="D7683" t="str">
            <v>Společnost s ručením omezeným</v>
          </cell>
          <cell r="E7683" t="str">
            <v>PN40b</v>
          </cell>
          <cell r="F7683" t="str">
            <v>Projekt nedokončen - ukončen ŘO</v>
          </cell>
          <cell r="G7683" t="str">
            <v>05_17_089</v>
          </cell>
          <cell r="H7683" t="str">
            <v>Kolová</v>
          </cell>
          <cell r="I7683" t="str">
            <v>2</v>
          </cell>
          <cell r="J7683" t="str">
            <v>2.2</v>
          </cell>
          <cell r="K7683" t="str">
            <v>27.11.2019</v>
          </cell>
          <cell r="L7683" t="str">
            <v>31.01.2018</v>
          </cell>
          <cell r="M7683">
            <v>2613600</v>
          </cell>
          <cell r="N7683">
            <v>2130000</v>
          </cell>
          <cell r="O7683">
            <v>1384500</v>
          </cell>
          <cell r="P7683">
            <v>745500</v>
          </cell>
        </row>
        <row r="7684">
          <cell r="A7684" t="str">
            <v>CZ.05.2.32/0.0/0.0/17_089/0007389</v>
          </cell>
          <cell r="B7684" t="str">
            <v>Rekonstrukce zdroje tepla, kotelna na uhlí v objektu AGRO Košetice opravárenská dílna.</v>
          </cell>
          <cell r="C7684" t="str">
            <v>Agrodružstvo Košetice</v>
          </cell>
          <cell r="D7684" t="str">
            <v>Družstvo</v>
          </cell>
          <cell r="E7684" t="str">
            <v>PN20a</v>
          </cell>
          <cell r="F7684" t="str">
            <v>Žádost o podporu stažena žadatelem</v>
          </cell>
          <cell r="G7684" t="str">
            <v>05_17_089</v>
          </cell>
          <cell r="H7684" t="str">
            <v>Kolová</v>
          </cell>
          <cell r="I7684" t="str">
            <v>2</v>
          </cell>
          <cell r="J7684" t="str">
            <v>2.2</v>
          </cell>
          <cell r="K7684" t="str">
            <v>30.01.2018</v>
          </cell>
          <cell r="L7684" t="str">
            <v>30.01.2018</v>
          </cell>
          <cell r="M7684">
            <v>935601</v>
          </cell>
          <cell r="N7684">
            <v>538240</v>
          </cell>
          <cell r="O7684">
            <v>457504</v>
          </cell>
          <cell r="P7684">
            <v>80736</v>
          </cell>
        </row>
        <row r="7685">
          <cell r="A7685" t="str">
            <v>CZ.05.3.29/0.0/0.0/17_069/0007395</v>
          </cell>
          <cell r="B7685" t="str">
            <v>Sběrný dvůr Radiměř</v>
          </cell>
          <cell r="C7685" t="str">
            <v>Obec Radiměř</v>
          </cell>
          <cell r="D7685" t="str">
            <v>Obec</v>
          </cell>
          <cell r="E7685" t="str">
            <v>PP42</v>
          </cell>
          <cell r="F7685" t="str">
            <v>Projekt finančně ukončen ze strany MF-PCO</v>
          </cell>
          <cell r="G7685" t="str">
            <v>05_17_069</v>
          </cell>
          <cell r="H7685" t="str">
            <v>Kolová</v>
          </cell>
          <cell r="I7685" t="str">
            <v>3</v>
          </cell>
          <cell r="J7685" t="str">
            <v>3.2</v>
          </cell>
          <cell r="K7685" t="str">
            <v>16.04.2018</v>
          </cell>
          <cell r="L7685" t="str">
            <v>30.01.2018</v>
          </cell>
          <cell r="M7685">
            <v>3399035.2</v>
          </cell>
          <cell r="N7685">
            <v>3005474.23</v>
          </cell>
          <cell r="O7685">
            <v>2554653.09</v>
          </cell>
          <cell r="P7685">
            <v>450821.14</v>
          </cell>
        </row>
        <row r="7686">
          <cell r="A7686" t="str">
            <v>CZ.05.2.32/0.0/0.0/17_089/0007390</v>
          </cell>
          <cell r="B7686" t="str">
            <v>Výměna zdroje tepla v Základní a mateřské škole v obci Košetice</v>
          </cell>
          <cell r="C7686" t="str">
            <v>Obec Košetice</v>
          </cell>
          <cell r="D7686" t="str">
            <v>Obec</v>
          </cell>
          <cell r="E7686" t="str">
            <v>PN28</v>
          </cell>
          <cell r="F7686" t="str">
            <v>Žádost o podporu vyřazena ze skupiny náhradních projektů</v>
          </cell>
          <cell r="G7686" t="str">
            <v>05_17_089</v>
          </cell>
          <cell r="H7686" t="str">
            <v>Kolová</v>
          </cell>
          <cell r="I7686" t="str">
            <v>2</v>
          </cell>
          <cell r="J7686" t="str">
            <v>2.2</v>
          </cell>
          <cell r="K7686" t="str">
            <v>21.06.2018</v>
          </cell>
          <cell r="L7686" t="str">
            <v>30.01.2018</v>
          </cell>
          <cell r="M7686">
            <v>2307479</v>
          </cell>
          <cell r="N7686">
            <v>2307479</v>
          </cell>
          <cell r="O7686">
            <v>1384487.4</v>
          </cell>
          <cell r="P7686">
            <v>922991.6</v>
          </cell>
        </row>
        <row r="7687">
          <cell r="A7687" t="str">
            <v>CZ.05.2.32/0.0/0.0/17_089/0007416</v>
          </cell>
          <cell r="B7687" t="str">
            <v>Snížení emisní zátěže-SÁRA Viktor s.r.o.</v>
          </cell>
          <cell r="C7687" t="str">
            <v>SÁRA Viktor s.r.o.</v>
          </cell>
          <cell r="D7687" t="str">
            <v>Společnost s ručením omezeným</v>
          </cell>
          <cell r="E7687" t="str">
            <v>PN22</v>
          </cell>
          <cell r="F7687" t="str">
            <v>Žádost o podporu nesplnila formální náležitosti nebo podmínky přijatelnosti po doplnění</v>
          </cell>
          <cell r="G7687" t="str">
            <v>05_17_089</v>
          </cell>
          <cell r="H7687" t="str">
            <v>Kolová</v>
          </cell>
          <cell r="I7687" t="str">
            <v>2</v>
          </cell>
          <cell r="J7687" t="str">
            <v>2.2</v>
          </cell>
          <cell r="K7687" t="str">
            <v>11.06.2018</v>
          </cell>
          <cell r="L7687" t="str">
            <v>31.01.2018</v>
          </cell>
          <cell r="M7687">
            <v>6895790</v>
          </cell>
          <cell r="N7687">
            <v>5699000</v>
          </cell>
          <cell r="O7687">
            <v>4274250</v>
          </cell>
          <cell r="P7687">
            <v>1424750</v>
          </cell>
        </row>
        <row r="7688">
          <cell r="A7688" t="str">
            <v>CZ.05.2.32/0.0/0.0/17_089/0007445</v>
          </cell>
          <cell r="B7688" t="str">
            <v>Výměna zdrojů tepla a otopné soustavy ve společnosti QPV spol. s.r.o. v provozovně Budišov 169, 675 03 Budišov</v>
          </cell>
          <cell r="C7688" t="str">
            <v>QPV spol. s r.o.</v>
          </cell>
          <cell r="D7688" t="str">
            <v>Společnost s ručením omezeným</v>
          </cell>
          <cell r="E7688" t="str">
            <v>PN40b</v>
          </cell>
          <cell r="F7688" t="str">
            <v>Projekt nedokončen - ukončen ŘO</v>
          </cell>
          <cell r="G7688" t="str">
            <v>05_17_089</v>
          </cell>
          <cell r="H7688" t="str">
            <v>Kolová</v>
          </cell>
          <cell r="I7688" t="str">
            <v>2</v>
          </cell>
          <cell r="J7688" t="str">
            <v>2.2</v>
          </cell>
          <cell r="K7688" t="str">
            <v>09.12.2020</v>
          </cell>
          <cell r="L7688" t="str">
            <v>31.01.2018</v>
          </cell>
          <cell r="M7688">
            <v>1687930</v>
          </cell>
          <cell r="N7688">
            <v>1294391</v>
          </cell>
          <cell r="O7688">
            <v>776634.6</v>
          </cell>
          <cell r="P7688">
            <v>517756.4</v>
          </cell>
        </row>
        <row r="7689">
          <cell r="A7689" t="str">
            <v>CZ.05.2.32/0.0/0.0/17_089/0007534</v>
          </cell>
          <cell r="B7689" t="str">
            <v>Technologie na snížení prašnosti - WALTR Stroje s.r.o.</v>
          </cell>
          <cell r="C7689" t="str">
            <v>WALTR Stroje s.r.o.</v>
          </cell>
          <cell r="D7689" t="str">
            <v>Společnost s ručením omezeným</v>
          </cell>
          <cell r="E7689" t="str">
            <v>PN20a</v>
          </cell>
          <cell r="F7689" t="str">
            <v>Žádost o podporu stažena žadatelem</v>
          </cell>
          <cell r="G7689" t="str">
            <v>05_17_089</v>
          </cell>
          <cell r="H7689" t="str">
            <v>Kolová</v>
          </cell>
          <cell r="I7689" t="str">
            <v>2</v>
          </cell>
          <cell r="J7689" t="str">
            <v>2.2</v>
          </cell>
          <cell r="K7689" t="str">
            <v>31.01.2018</v>
          </cell>
          <cell r="L7689" t="str">
            <v>31.01.2018</v>
          </cell>
          <cell r="M7689">
            <v>5564000</v>
          </cell>
          <cell r="N7689">
            <v>5564000</v>
          </cell>
          <cell r="O7689">
            <v>4729400</v>
          </cell>
          <cell r="P7689">
            <v>834600</v>
          </cell>
        </row>
        <row r="7690">
          <cell r="A7690" t="str">
            <v>CZ.05.3.24/0.0/0.0/17_075/0007550</v>
          </cell>
          <cell r="B7690" t="str">
            <v>Analýza rizik dobývacího prostoru Hodonín</v>
          </cell>
          <cell r="C7690" t="str">
            <v>ENVISERVICES, o.p.s.</v>
          </cell>
          <cell r="D7690" t="str">
            <v>Obecně prospěšná společnost</v>
          </cell>
          <cell r="E7690" t="str">
            <v>PN20b</v>
          </cell>
          <cell r="F7690" t="str">
            <v>Žádost o podporu ukončena ŘO/ZS</v>
          </cell>
          <cell r="G7690" t="str">
            <v>05_17_075</v>
          </cell>
          <cell r="H7690" t="str">
            <v>Kolová</v>
          </cell>
          <cell r="I7690" t="str">
            <v>3</v>
          </cell>
          <cell r="J7690" t="str">
            <v>3.4</v>
          </cell>
          <cell r="K7690" t="str">
            <v>01.02.2018</v>
          </cell>
          <cell r="L7690" t="str">
            <v>01.02.2018</v>
          </cell>
          <cell r="M7690">
            <v>57118825.609999999</v>
          </cell>
          <cell r="N7690">
            <v>57094625.609999999</v>
          </cell>
          <cell r="O7690">
            <v>39966237.920000002</v>
          </cell>
          <cell r="P7690">
            <v>17128387.690000001</v>
          </cell>
        </row>
        <row r="7691">
          <cell r="A7691" t="str">
            <v>CZ.05.2.32/0.0/0.0/17_089/0007535</v>
          </cell>
          <cell r="B7691" t="str">
            <v>Odprášení areálu společnosti DH-stav Dc s.r.o.</v>
          </cell>
          <cell r="C7691" t="str">
            <v>DH-stav Dc s.r.o.</v>
          </cell>
          <cell r="D7691" t="str">
            <v>Společnost s ručením omezeným</v>
          </cell>
          <cell r="E7691" t="str">
            <v>PN22</v>
          </cell>
          <cell r="F7691" t="str">
            <v>Žádost o podporu nesplnila formální náležitosti nebo podmínky přijatelnosti po doplnění</v>
          </cell>
          <cell r="G7691" t="str">
            <v>05_17_089</v>
          </cell>
          <cell r="H7691" t="str">
            <v>Kolová</v>
          </cell>
          <cell r="I7691" t="str">
            <v>2</v>
          </cell>
          <cell r="J7691" t="str">
            <v>2.2</v>
          </cell>
          <cell r="K7691" t="str">
            <v>20.02.2018</v>
          </cell>
          <cell r="L7691" t="str">
            <v>31.01.2018</v>
          </cell>
          <cell r="M7691">
            <v>2613600</v>
          </cell>
          <cell r="N7691">
            <v>2160000</v>
          </cell>
          <cell r="O7691">
            <v>1836000</v>
          </cell>
          <cell r="P7691">
            <v>324000</v>
          </cell>
        </row>
        <row r="7692">
          <cell r="A7692" t="str">
            <v>CZ.05.2.32/0.0/0.0/17_089/0007531</v>
          </cell>
          <cell r="B7692" t="str">
            <v>Eliminace prašnosti v areálu společnosti K+K Kosice a.s.</v>
          </cell>
          <cell r="C7692" t="str">
            <v>K + K Kosice, a.s.</v>
          </cell>
          <cell r="D7692" t="str">
            <v>Akciová společnost</v>
          </cell>
          <cell r="E7692" t="str">
            <v>PP42</v>
          </cell>
          <cell r="F7692" t="str">
            <v>Projekt finančně ukončen ze strany MF-PCO</v>
          </cell>
          <cell r="G7692" t="str">
            <v>05_17_089</v>
          </cell>
          <cell r="H7692" t="str">
            <v>Kolová</v>
          </cell>
          <cell r="I7692" t="str">
            <v>2</v>
          </cell>
          <cell r="J7692" t="str">
            <v>2.2</v>
          </cell>
          <cell r="K7692" t="str">
            <v>15.01.2021</v>
          </cell>
          <cell r="L7692" t="str">
            <v>31.01.2018</v>
          </cell>
          <cell r="M7692">
            <v>5786220</v>
          </cell>
          <cell r="N7692">
            <v>4782000</v>
          </cell>
          <cell r="O7692">
            <v>3586500</v>
          </cell>
          <cell r="P7692">
            <v>1195500</v>
          </cell>
        </row>
        <row r="7693">
          <cell r="A7693" t="str">
            <v>CZ.05.2.32/0.0/0.0/17_089/0007514</v>
          </cell>
          <cell r="B7693" t="str">
            <v>Odprášení areálu Ruprechtice společnosti LIGRANIT a.s.</v>
          </cell>
          <cell r="C7693" t="str">
            <v>LIGRANIT a.s.</v>
          </cell>
          <cell r="D7693" t="str">
            <v>Akciová společnost</v>
          </cell>
          <cell r="E7693" t="str">
            <v>PP42</v>
          </cell>
          <cell r="F7693" t="str">
            <v>Projekt finančně ukončen ze strany MF-PCO</v>
          </cell>
          <cell r="G7693" t="str">
            <v>05_17_089</v>
          </cell>
          <cell r="H7693" t="str">
            <v>Kolová</v>
          </cell>
          <cell r="I7693" t="str">
            <v>2</v>
          </cell>
          <cell r="J7693" t="str">
            <v>2.2</v>
          </cell>
          <cell r="K7693" t="str">
            <v>12.01.2021</v>
          </cell>
          <cell r="L7693" t="str">
            <v>31.01.2018</v>
          </cell>
          <cell r="M7693">
            <v>5801950</v>
          </cell>
          <cell r="N7693">
            <v>4780000</v>
          </cell>
          <cell r="O7693">
            <v>4063000</v>
          </cell>
          <cell r="P7693">
            <v>717000</v>
          </cell>
        </row>
        <row r="7694">
          <cell r="A7694" t="str">
            <v>CZ.05.2.32/0.0/0.0/17_089/0007523</v>
          </cell>
          <cell r="B7694" t="str">
            <v>Technologie pro snížení prašnosti areálu Rokycany společnosti RECYKLÁČ s.r.o.</v>
          </cell>
          <cell r="C7694" t="str">
            <v>RECYKLÁČ s.r.o.</v>
          </cell>
          <cell r="D7694" t="str">
            <v>Společnost s ručením omezeným</v>
          </cell>
          <cell r="E7694" t="str">
            <v>PN28</v>
          </cell>
          <cell r="F7694" t="str">
            <v>Žádost o podporu vyřazena ze skupiny náhradních projektů</v>
          </cell>
          <cell r="G7694" t="str">
            <v>05_17_089</v>
          </cell>
          <cell r="H7694" t="str">
            <v>Kolová</v>
          </cell>
          <cell r="I7694" t="str">
            <v>2</v>
          </cell>
          <cell r="J7694" t="str">
            <v>2.2</v>
          </cell>
          <cell r="K7694" t="str">
            <v>28.06.2018</v>
          </cell>
          <cell r="L7694" t="str">
            <v>31.01.2018</v>
          </cell>
          <cell r="M7694">
            <v>4531450</v>
          </cell>
          <cell r="N7694">
            <v>3745000</v>
          </cell>
          <cell r="O7694">
            <v>2808750</v>
          </cell>
          <cell r="P7694">
            <v>936250</v>
          </cell>
        </row>
        <row r="7695">
          <cell r="A7695" t="str">
            <v>CZ.05.2.32/0.0/0.0/17_089/0007515</v>
          </cell>
          <cell r="B7695" t="str">
            <v xml:space="preserve"> Snížení prašnosti areálu Blansko společnosti Kalcit s.r.o.</v>
          </cell>
          <cell r="C7695" t="str">
            <v>Kalcit s.r.o.</v>
          </cell>
          <cell r="D7695" t="str">
            <v>Společnost s ručením omezeným</v>
          </cell>
          <cell r="E7695" t="str">
            <v>PP42</v>
          </cell>
          <cell r="F7695" t="str">
            <v>Projekt finančně ukončen ze strany MF-PCO</v>
          </cell>
          <cell r="G7695" t="str">
            <v>05_17_089</v>
          </cell>
          <cell r="H7695" t="str">
            <v>Kolová</v>
          </cell>
          <cell r="I7695" t="str">
            <v>2</v>
          </cell>
          <cell r="J7695" t="str">
            <v>2.2</v>
          </cell>
          <cell r="K7695" t="str">
            <v>06.12.2019</v>
          </cell>
          <cell r="L7695" t="str">
            <v>31.01.2018</v>
          </cell>
          <cell r="M7695">
            <v>6294444.2000000002</v>
          </cell>
          <cell r="N7695">
            <v>5129620</v>
          </cell>
          <cell r="O7695">
            <v>3847215</v>
          </cell>
          <cell r="P7695">
            <v>1282405</v>
          </cell>
        </row>
        <row r="7696">
          <cell r="A7696" t="str">
            <v>CZ.05.2.32/0.0/0.0/17_089/0007470</v>
          </cell>
          <cell r="B7696" t="str">
            <v>Snížení emisí TZL-EKOSTAVBY Louny s.r.o.</v>
          </cell>
          <cell r="C7696" t="str">
            <v>EKOSTAVBY Louny s.r.o.</v>
          </cell>
          <cell r="D7696" t="str">
            <v>Společnost s ručením omezeným</v>
          </cell>
          <cell r="E7696" t="str">
            <v>PN20a</v>
          </cell>
          <cell r="F7696" t="str">
            <v>Žádost o podporu stažena žadatelem</v>
          </cell>
          <cell r="G7696" t="str">
            <v>05_17_089</v>
          </cell>
          <cell r="H7696" t="str">
            <v>Kolová</v>
          </cell>
          <cell r="I7696" t="str">
            <v>2</v>
          </cell>
          <cell r="J7696" t="str">
            <v>2.2</v>
          </cell>
          <cell r="K7696" t="str">
            <v>13.03.2018</v>
          </cell>
          <cell r="L7696" t="str">
            <v>31.01.2018</v>
          </cell>
          <cell r="M7696">
            <v>5166700</v>
          </cell>
          <cell r="N7696">
            <v>4270000</v>
          </cell>
          <cell r="O7696">
            <v>3629500</v>
          </cell>
          <cell r="P7696">
            <v>640500</v>
          </cell>
        </row>
        <row r="7697">
          <cell r="A7697" t="str">
            <v>CZ.05.2.32/0.0/0.0/17_089/0007458</v>
          </cell>
          <cell r="B7697" t="str">
            <v>Snížení prašnosti v areálu společnosti-POZEMNÍ KOMUNIKACE BOHEMIA, a.s.</v>
          </cell>
          <cell r="C7697" t="str">
            <v>POZEMNÍ KOMUNIKACE BOHEMIA, a.s.</v>
          </cell>
          <cell r="D7697" t="str">
            <v>Akciová společnost</v>
          </cell>
          <cell r="E7697" t="str">
            <v>PP42</v>
          </cell>
          <cell r="F7697" t="str">
            <v>Projekt finančně ukončen ze strany MF-PCO</v>
          </cell>
          <cell r="G7697" t="str">
            <v>05_17_089</v>
          </cell>
          <cell r="H7697" t="str">
            <v>Kolová</v>
          </cell>
          <cell r="I7697" t="str">
            <v>2</v>
          </cell>
          <cell r="J7697" t="str">
            <v>2.2</v>
          </cell>
          <cell r="K7697" t="str">
            <v>04.12.2020</v>
          </cell>
          <cell r="L7697" t="str">
            <v>31.01.2018</v>
          </cell>
          <cell r="M7697">
            <v>6836500</v>
          </cell>
          <cell r="N7697">
            <v>4270000</v>
          </cell>
          <cell r="O7697">
            <v>3629500</v>
          </cell>
          <cell r="P7697">
            <v>640500</v>
          </cell>
        </row>
        <row r="7698">
          <cell r="A7698" t="str">
            <v>CZ.05.2.32/0.0/0.0/17_089/0007460</v>
          </cell>
          <cell r="B7698" t="str">
            <v>Pořízení kropicí jednotky-Silnice TS s.r.o.</v>
          </cell>
          <cell r="C7698" t="str">
            <v>Silnice TS s.r.o.</v>
          </cell>
          <cell r="D7698" t="str">
            <v>Společnost s ručením omezeným</v>
          </cell>
          <cell r="E7698" t="str">
            <v>PN22</v>
          </cell>
          <cell r="F7698" t="str">
            <v>Žádost o podporu nesplnila formální náležitosti nebo podmínky přijatelnosti po doplnění</v>
          </cell>
          <cell r="G7698" t="str">
            <v>05_17_089</v>
          </cell>
          <cell r="H7698" t="str">
            <v>Kolová</v>
          </cell>
          <cell r="I7698" t="str">
            <v>2</v>
          </cell>
          <cell r="J7698" t="str">
            <v>2.2</v>
          </cell>
          <cell r="K7698" t="str">
            <v>13.03.2018</v>
          </cell>
          <cell r="L7698" t="str">
            <v>31.01.2018</v>
          </cell>
          <cell r="M7698">
            <v>8772500</v>
          </cell>
          <cell r="N7698">
            <v>7250000</v>
          </cell>
          <cell r="O7698">
            <v>3987500</v>
          </cell>
          <cell r="P7698">
            <v>3262500</v>
          </cell>
        </row>
        <row r="7699">
          <cell r="A7699" t="str">
            <v>CZ.05.2.32/0.0/0.0/17_089/0007429</v>
          </cell>
          <cell r="B7699" t="str">
            <v>Snížení emisí TZL-Aleš Petříš</v>
          </cell>
          <cell r="C7699" t="str">
            <v>Aleš Petříš</v>
          </cell>
          <cell r="D7699" t="str">
            <v>Podnikající fyzická osoba tuzemská</v>
          </cell>
          <cell r="E7699" t="str">
            <v>PN22</v>
          </cell>
          <cell r="F7699" t="str">
            <v>Žádost o podporu nesplnila formální náležitosti nebo podmínky přijatelnosti po doplnění</v>
          </cell>
          <cell r="G7699" t="str">
            <v>05_17_089</v>
          </cell>
          <cell r="H7699" t="str">
            <v>Kolová</v>
          </cell>
          <cell r="I7699" t="str">
            <v>2</v>
          </cell>
          <cell r="J7699" t="str">
            <v>2.2</v>
          </cell>
          <cell r="K7699" t="str">
            <v>22.05.2018</v>
          </cell>
          <cell r="L7699" t="str">
            <v>31.01.2018</v>
          </cell>
          <cell r="M7699">
            <v>5166700</v>
          </cell>
          <cell r="N7699">
            <v>4270000</v>
          </cell>
          <cell r="O7699">
            <v>3629500</v>
          </cell>
          <cell r="P7699">
            <v>640500</v>
          </cell>
        </row>
        <row r="7700">
          <cell r="A7700" t="str">
            <v>CZ.05.2.32/0.0/0.0/17_089/0007459</v>
          </cell>
          <cell r="B7700" t="str">
            <v>Pořízení filtrů pro snížení emisí-LB MINERALS, s.r.o.</v>
          </cell>
          <cell r="C7700" t="str">
            <v>LB MINERALS, s.r.o.</v>
          </cell>
          <cell r="D7700" t="str">
            <v>Společnost s ručením omezeným</v>
          </cell>
          <cell r="E7700" t="str">
            <v>PP42</v>
          </cell>
          <cell r="F7700" t="str">
            <v>Projekt finančně ukončen ze strany MF-PCO</v>
          </cell>
          <cell r="G7700" t="str">
            <v>05_17_089</v>
          </cell>
          <cell r="H7700" t="str">
            <v>Kolová</v>
          </cell>
          <cell r="I7700" t="str">
            <v>2</v>
          </cell>
          <cell r="J7700" t="str">
            <v>2.2</v>
          </cell>
          <cell r="K7700" t="str">
            <v>31.01.2020</v>
          </cell>
          <cell r="L7700" t="str">
            <v>31.01.2018</v>
          </cell>
          <cell r="M7700">
            <v>4804910</v>
          </cell>
          <cell r="N7700">
            <v>3971000</v>
          </cell>
          <cell r="O7700">
            <v>2184050</v>
          </cell>
          <cell r="P7700">
            <v>1786950</v>
          </cell>
        </row>
        <row r="7701">
          <cell r="A7701" t="str">
            <v>CZ.05.2.32/0.0/0.0/17_089/0007489</v>
          </cell>
          <cell r="B7701" t="str">
            <v>Pořízení technologie ke snížení emisí TZL-PEDOP s.r.o.</v>
          </cell>
          <cell r="C7701" t="str">
            <v>PEDOP s.r.o.</v>
          </cell>
          <cell r="D7701" t="str">
            <v>Společnost s ručením omezeným</v>
          </cell>
          <cell r="E7701" t="str">
            <v>PN28</v>
          </cell>
          <cell r="F7701" t="str">
            <v>Žádost o podporu vyřazena ze skupiny náhradních projektů</v>
          </cell>
          <cell r="G7701" t="str">
            <v>05_17_089</v>
          </cell>
          <cell r="H7701" t="str">
            <v>Kolová</v>
          </cell>
          <cell r="I7701" t="str">
            <v>2</v>
          </cell>
          <cell r="J7701" t="str">
            <v>2.2</v>
          </cell>
          <cell r="K7701" t="str">
            <v>15.06.2018</v>
          </cell>
          <cell r="L7701" t="str">
            <v>31.01.2018</v>
          </cell>
          <cell r="M7701">
            <v>6376700</v>
          </cell>
          <cell r="N7701">
            <v>5270000</v>
          </cell>
          <cell r="O7701">
            <v>4479500</v>
          </cell>
          <cell r="P7701">
            <v>790500</v>
          </cell>
        </row>
        <row r="7702">
          <cell r="A7702" t="str">
            <v>CZ.05.2.32/0.0/0.0/17_089/0007423</v>
          </cell>
          <cell r="B7702" t="str">
            <v>Pořízení drticí jednotky se závěsným třídičem -Bergasto a.s.</v>
          </cell>
          <cell r="C7702" t="str">
            <v>Bergasto a.s.</v>
          </cell>
          <cell r="D7702" t="str">
            <v>Akciová společnost</v>
          </cell>
          <cell r="E7702" t="str">
            <v>PP42</v>
          </cell>
          <cell r="F7702" t="str">
            <v>Projekt finančně ukončen ze strany MF-PCO</v>
          </cell>
          <cell r="G7702" t="str">
            <v>05_17_089</v>
          </cell>
          <cell r="H7702" t="str">
            <v>Kolová</v>
          </cell>
          <cell r="I7702" t="str">
            <v>2</v>
          </cell>
          <cell r="J7702" t="str">
            <v>2.2</v>
          </cell>
          <cell r="K7702" t="str">
            <v>13.07.2020</v>
          </cell>
          <cell r="L7702" t="str">
            <v>31.01.2018</v>
          </cell>
          <cell r="M7702">
            <v>14316712.74</v>
          </cell>
          <cell r="N7702">
            <v>10099000</v>
          </cell>
          <cell r="O7702">
            <v>4544550</v>
          </cell>
          <cell r="P7702">
            <v>5554450</v>
          </cell>
        </row>
        <row r="7703">
          <cell r="A7703" t="str">
            <v>CZ.05.2.32/0.0/0.0/17_089/0007450</v>
          </cell>
          <cell r="B7703" t="str">
            <v>Snížení emisí TZL-Bergasto a.s.</v>
          </cell>
          <cell r="C7703" t="str">
            <v>Bergasto a.s.</v>
          </cell>
          <cell r="D7703" t="str">
            <v>Akciová společnost</v>
          </cell>
          <cell r="E7703" t="str">
            <v>PP42</v>
          </cell>
          <cell r="F7703" t="str">
            <v>Projekt finančně ukončen ze strany MF-PCO</v>
          </cell>
          <cell r="G7703" t="str">
            <v>05_17_089</v>
          </cell>
          <cell r="H7703" t="str">
            <v>Kolová</v>
          </cell>
          <cell r="I7703" t="str">
            <v>2</v>
          </cell>
          <cell r="J7703" t="str">
            <v>2.2</v>
          </cell>
          <cell r="K7703" t="str">
            <v>26.08.2019</v>
          </cell>
          <cell r="L7703" t="str">
            <v>31.01.2018</v>
          </cell>
          <cell r="M7703">
            <v>6927008</v>
          </cell>
          <cell r="N7703">
            <v>5270000</v>
          </cell>
          <cell r="O7703">
            <v>4479500</v>
          </cell>
          <cell r="P7703">
            <v>790500</v>
          </cell>
        </row>
        <row r="7704">
          <cell r="A7704" t="str">
            <v>CZ.05.4.27/0.0/0.0/17_111/0007404</v>
          </cell>
          <cell r="B7704" t="str">
            <v>Krajinná zeleň na lokalitě Klášterní - obec Červenka</v>
          </cell>
          <cell r="C7704" t="str">
            <v>Obec Červenka</v>
          </cell>
          <cell r="D7704" t="str">
            <v>Obec</v>
          </cell>
          <cell r="E7704" t="str">
            <v>PP42</v>
          </cell>
          <cell r="F7704" t="str">
            <v>Projekt finančně ukončen ze strany MF-PCO</v>
          </cell>
          <cell r="G7704" t="str">
            <v>05_17_111</v>
          </cell>
          <cell r="H7704" t="str">
            <v>Kolová</v>
          </cell>
          <cell r="I7704" t="str">
            <v>4</v>
          </cell>
          <cell r="J7704" t="str">
            <v>4.3</v>
          </cell>
          <cell r="K7704" t="str">
            <v>21.03.2018</v>
          </cell>
          <cell r="L7704" t="str">
            <v>30.01.2018</v>
          </cell>
          <cell r="M7704">
            <v>1300206.95</v>
          </cell>
          <cell r="N7704">
            <v>1178853.18</v>
          </cell>
          <cell r="O7704">
            <v>943082.54</v>
          </cell>
          <cell r="P7704">
            <v>235770.64</v>
          </cell>
        </row>
        <row r="7705">
          <cell r="A7705" t="str">
            <v>CZ.05.5.11/0.0/0.0/17_061/0008046</v>
          </cell>
          <cell r="B7705" t="str">
            <v>Výstavba nové veřejné budovy v pasivním energetickém standardu - objekt DDM Dačice</v>
          </cell>
          <cell r="C7705" t="str">
            <v>Dům dětí a mládeže, Jindřichův Hradec, Růžová 10</v>
          </cell>
          <cell r="D7705" t="str">
            <v>Příspěvková organizace zřízená územním samosprávným celkem</v>
          </cell>
          <cell r="E7705" t="str">
            <v>PP42</v>
          </cell>
          <cell r="F7705" t="str">
            <v>Projekt finančně ukončen ze strany MF-PCO</v>
          </cell>
          <cell r="G7705" t="str">
            <v>05_17_061</v>
          </cell>
          <cell r="H7705" t="str">
            <v>Průběžná</v>
          </cell>
          <cell r="I7705" t="str">
            <v>5</v>
          </cell>
          <cell r="J7705" t="str">
            <v>5.2</v>
          </cell>
          <cell r="K7705" t="str">
            <v>28.05.2018</v>
          </cell>
          <cell r="L7705" t="str">
            <v>29.03.2018</v>
          </cell>
          <cell r="M7705">
            <v>22681329</v>
          </cell>
          <cell r="N7705">
            <v>20862547</v>
          </cell>
          <cell r="O7705">
            <v>6258764.0999999996</v>
          </cell>
          <cell r="P7705">
            <v>14603782.9</v>
          </cell>
        </row>
        <row r="7706">
          <cell r="A7706" t="str">
            <v>CZ.05.2.32/0.0/0.0/17_089/0007481</v>
          </cell>
          <cell r="B7706" t="str">
            <v>Rekonstrukce rozvodů teplé vody, cirkulace a vytápění, Město Zákupy</v>
          </cell>
          <cell r="C7706" t="str">
            <v>Město Zákupy</v>
          </cell>
          <cell r="D7706" t="str">
            <v>Obec</v>
          </cell>
          <cell r="E7706" t="str">
            <v>PN28</v>
          </cell>
          <cell r="F7706" t="str">
            <v>Žádost o podporu vyřazena ze skupiny náhradních projektů</v>
          </cell>
          <cell r="G7706" t="str">
            <v>05_17_089</v>
          </cell>
          <cell r="H7706" t="str">
            <v>Kolová</v>
          </cell>
          <cell r="I7706" t="str">
            <v>2</v>
          </cell>
          <cell r="J7706" t="str">
            <v>2.2</v>
          </cell>
          <cell r="K7706" t="str">
            <v>20.06.2018</v>
          </cell>
          <cell r="L7706" t="str">
            <v>31.01.2018</v>
          </cell>
          <cell r="M7706">
            <v>14597569</v>
          </cell>
          <cell r="N7706">
            <v>1302686</v>
          </cell>
          <cell r="O7706">
            <v>1107283.1000000001</v>
          </cell>
          <cell r="P7706">
            <v>195402.9</v>
          </cell>
        </row>
        <row r="7707">
          <cell r="A7707" t="str">
            <v>CZ.05.2.32/0.0/0.0/17_089/0007411</v>
          </cell>
          <cell r="B7707" t="str">
            <v>Zastřešení hnojiště Polná B</v>
          </cell>
          <cell r="C7707" t="str">
            <v>SENECO, spol. s r.o.</v>
          </cell>
          <cell r="D7707" t="str">
            <v>Společnost s ručením omezeným</v>
          </cell>
          <cell r="E7707" t="str">
            <v>PN23a</v>
          </cell>
          <cell r="F7707" t="str">
            <v>Žádost o podporu nesplnila podmínky věcného hodnocení</v>
          </cell>
          <cell r="G7707" t="str">
            <v>05_17_089</v>
          </cell>
          <cell r="H7707" t="str">
            <v>Kolová</v>
          </cell>
          <cell r="I7707" t="str">
            <v>2</v>
          </cell>
          <cell r="J7707" t="str">
            <v>2.2</v>
          </cell>
          <cell r="K7707" t="str">
            <v>23.03.2018</v>
          </cell>
          <cell r="L7707" t="str">
            <v>30.01.2018</v>
          </cell>
          <cell r="M7707">
            <v>4858860</v>
          </cell>
          <cell r="N7707">
            <v>3297600</v>
          </cell>
          <cell r="O7707">
            <v>2473200</v>
          </cell>
          <cell r="P7707">
            <v>824400</v>
          </cell>
        </row>
        <row r="7708">
          <cell r="A7708" t="str">
            <v>CZ.05.2.32/0.0/0.0/17_089/0007420</v>
          </cell>
          <cell r="B7708" t="str">
            <v>Rekonstrukce zdroje tepla, kotelna na uhlí v objekt AGRO Košetice - hospodářská budova, truhlárna</v>
          </cell>
          <cell r="C7708" t="str">
            <v>Agropodnik Košetice, a.s.</v>
          </cell>
          <cell r="D7708" t="str">
            <v>Akciová společnost</v>
          </cell>
          <cell r="E7708" t="str">
            <v>PN28</v>
          </cell>
          <cell r="F7708" t="str">
            <v>Žádost o podporu vyřazena ze skupiny náhradních projektů</v>
          </cell>
          <cell r="G7708" t="str">
            <v>05_17_089</v>
          </cell>
          <cell r="H7708" t="str">
            <v>Kolová</v>
          </cell>
          <cell r="I7708" t="str">
            <v>2</v>
          </cell>
          <cell r="J7708" t="str">
            <v>2.2</v>
          </cell>
          <cell r="K7708" t="str">
            <v>31.05.2018</v>
          </cell>
          <cell r="L7708" t="str">
            <v>31.01.2018</v>
          </cell>
          <cell r="M7708">
            <v>1339788</v>
          </cell>
          <cell r="N7708">
            <v>778160</v>
          </cell>
          <cell r="O7708">
            <v>466896</v>
          </cell>
          <cell r="P7708">
            <v>311264</v>
          </cell>
        </row>
        <row r="7709">
          <cell r="A7709" t="str">
            <v>CZ.05.2.32/0.0/0.0/17_089/0007502</v>
          </cell>
          <cell r="B7709" t="str">
            <v>Odprášení provozu lomu Těchlovice a linky na zpracování stavebních materiálů Malšovice</v>
          </cell>
          <cell r="C7709" t="str">
            <v>Kalivoda DC s.r.o.</v>
          </cell>
          <cell r="D7709" t="str">
            <v>Společnost s ručením omezeným</v>
          </cell>
          <cell r="E7709" t="str">
            <v>PN20a</v>
          </cell>
          <cell r="F7709" t="str">
            <v>Žádost o podporu stažena žadatelem</v>
          </cell>
          <cell r="G7709" t="str">
            <v>05_17_089</v>
          </cell>
          <cell r="H7709" t="str">
            <v>Kolová</v>
          </cell>
          <cell r="I7709" t="str">
            <v>2</v>
          </cell>
          <cell r="J7709" t="str">
            <v>2.2</v>
          </cell>
          <cell r="K7709" t="str">
            <v>15.06.2018</v>
          </cell>
          <cell r="L7709" t="str">
            <v>31.01.2018</v>
          </cell>
          <cell r="M7709">
            <v>8699356</v>
          </cell>
          <cell r="N7709">
            <v>7159550</v>
          </cell>
          <cell r="O7709">
            <v>4665535.07</v>
          </cell>
          <cell r="P7709">
            <v>2494014.9300000002</v>
          </cell>
        </row>
        <row r="7710">
          <cell r="A7710" t="str">
            <v>CZ.05.3.24/0.0/0.0/17_075/0007545</v>
          </cell>
          <cell r="B7710" t="str">
            <v>Analýza rizika ekologických zátěží Chropyňsko</v>
          </cell>
          <cell r="C7710" t="str">
            <v>BIOTREND MORAVA s.r.o.</v>
          </cell>
          <cell r="D7710" t="str">
            <v>Společnost s ručením omezeným</v>
          </cell>
          <cell r="E7710" t="str">
            <v>PP42</v>
          </cell>
          <cell r="F7710" t="str">
            <v>Projekt finančně ukončen ze strany MF-PCO</v>
          </cell>
          <cell r="G7710" t="str">
            <v>05_17_075</v>
          </cell>
          <cell r="H7710" t="str">
            <v>Kolová</v>
          </cell>
          <cell r="I7710" t="str">
            <v>3</v>
          </cell>
          <cell r="J7710" t="str">
            <v>3.4</v>
          </cell>
          <cell r="K7710" t="str">
            <v>19.02.2018</v>
          </cell>
          <cell r="L7710" t="str">
            <v>01.02.2018</v>
          </cell>
          <cell r="M7710">
            <v>1865570</v>
          </cell>
          <cell r="N7710">
            <v>1547000</v>
          </cell>
          <cell r="O7710">
            <v>1314950</v>
          </cell>
          <cell r="P7710">
            <v>232050</v>
          </cell>
        </row>
        <row r="7711">
          <cell r="A7711" t="str">
            <v>CZ.05.2.32/0.0/0.0/17_089/0007488</v>
          </cell>
          <cell r="B7711" t="str">
            <v>Lom Slavětice - snížení emisí prachových částic, 2. etapa</v>
          </cell>
          <cell r="C7711" t="str">
            <v>Reno Šumava a.s.</v>
          </cell>
          <cell r="D7711" t="str">
            <v>Akciová společnost</v>
          </cell>
          <cell r="E7711" t="str">
            <v>PN22</v>
          </cell>
          <cell r="F7711" t="str">
            <v>Žádost o podporu nesplnila formální náležitosti nebo podmínky přijatelnosti po doplnění</v>
          </cell>
          <cell r="G7711" t="str">
            <v>05_17_089</v>
          </cell>
          <cell r="H7711" t="str">
            <v>Kolová</v>
          </cell>
          <cell r="I7711" t="str">
            <v>2</v>
          </cell>
          <cell r="J7711" t="str">
            <v>2.2</v>
          </cell>
          <cell r="K7711" t="str">
            <v>05.04.2018</v>
          </cell>
          <cell r="L7711" t="str">
            <v>31.01.2018</v>
          </cell>
          <cell r="M7711">
            <v>12889386</v>
          </cell>
          <cell r="N7711">
            <v>10652385</v>
          </cell>
          <cell r="O7711">
            <v>6924050.25</v>
          </cell>
          <cell r="P7711">
            <v>3728334.75</v>
          </cell>
        </row>
        <row r="7712">
          <cell r="A7712" t="str">
            <v>CZ.05.2.32/0.0/0.0/17_089/0007508</v>
          </cell>
          <cell r="B7712" t="str">
            <v>Lom pod Libínem - snížení emisí prachových částic, 2. etapa</v>
          </cell>
          <cell r="C7712" t="str">
            <v>Reno Šumava a.s.</v>
          </cell>
          <cell r="D7712" t="str">
            <v>Akciová společnost</v>
          </cell>
          <cell r="E7712" t="str">
            <v>PN22</v>
          </cell>
          <cell r="F7712" t="str">
            <v>Žádost o podporu nesplnila formální náležitosti nebo podmínky přijatelnosti po doplnění</v>
          </cell>
          <cell r="G7712" t="str">
            <v>05_17_089</v>
          </cell>
          <cell r="H7712" t="str">
            <v>Kolová</v>
          </cell>
          <cell r="I7712" t="str">
            <v>2</v>
          </cell>
          <cell r="J7712" t="str">
            <v>2.2</v>
          </cell>
          <cell r="K7712" t="str">
            <v>05.04.2018</v>
          </cell>
          <cell r="L7712" t="str">
            <v>31.01.2018</v>
          </cell>
          <cell r="M7712">
            <v>12751753</v>
          </cell>
          <cell r="N7712">
            <v>10538639</v>
          </cell>
          <cell r="O7712">
            <v>6850115.3499999996</v>
          </cell>
          <cell r="P7712">
            <v>3688523.65</v>
          </cell>
        </row>
        <row r="7713">
          <cell r="A7713" t="str">
            <v>CZ.05.3.29/0.0/0.0/17_069/0007661</v>
          </cell>
          <cell r="B7713" t="str">
            <v>Sběrný dvůr Míškovice</v>
          </cell>
          <cell r="C7713" t="str">
            <v>Obec Míškovice</v>
          </cell>
          <cell r="D7713" t="str">
            <v>Obec</v>
          </cell>
          <cell r="E7713" t="str">
            <v>PP42</v>
          </cell>
          <cell r="F7713" t="str">
            <v>Projekt finančně ukončen ze strany MF-PCO</v>
          </cell>
          <cell r="G7713" t="str">
            <v>05_17_069</v>
          </cell>
          <cell r="H7713" t="str">
            <v>Kolová</v>
          </cell>
          <cell r="I7713" t="str">
            <v>3</v>
          </cell>
          <cell r="J7713" t="str">
            <v>3.2</v>
          </cell>
          <cell r="K7713" t="str">
            <v>25.06.2018</v>
          </cell>
          <cell r="L7713" t="str">
            <v>26.02.2018</v>
          </cell>
          <cell r="M7713">
            <v>2401852.12</v>
          </cell>
          <cell r="N7713">
            <v>2401852.12</v>
          </cell>
          <cell r="O7713">
            <v>2041574.3</v>
          </cell>
          <cell r="P7713">
            <v>360277.82</v>
          </cell>
        </row>
        <row r="7714">
          <cell r="A7714" t="str">
            <v>CZ.05.2.32/0.0/0.0/17_089/0007509</v>
          </cell>
          <cell r="B7714" t="str">
            <v>ODSÁVÁNÍ LINKY KAMENOLOMU ONDŘEJOVICE</v>
          </cell>
          <cell r="C7714" t="str">
            <v>KARETA s.r.o.</v>
          </cell>
          <cell r="D7714" t="str">
            <v>Společnost s ručením omezeným</v>
          </cell>
          <cell r="E7714" t="str">
            <v>PP42</v>
          </cell>
          <cell r="F7714" t="str">
            <v>Projekt finančně ukončen ze strany MF-PCO</v>
          </cell>
          <cell r="G7714" t="str">
            <v>05_17_089</v>
          </cell>
          <cell r="H7714" t="str">
            <v>Kolová</v>
          </cell>
          <cell r="I7714" t="str">
            <v>2</v>
          </cell>
          <cell r="J7714" t="str">
            <v>2.2</v>
          </cell>
          <cell r="K7714" t="str">
            <v>21.12.2020</v>
          </cell>
          <cell r="L7714" t="str">
            <v>31.01.2018</v>
          </cell>
          <cell r="M7714">
            <v>10542730</v>
          </cell>
          <cell r="N7714">
            <v>7352800</v>
          </cell>
          <cell r="O7714">
            <v>4779320</v>
          </cell>
          <cell r="P7714">
            <v>2573480</v>
          </cell>
        </row>
        <row r="7715">
          <cell r="A7715" t="str">
            <v>CZ.05.2.32/0.0/0.0/17_089/0007428</v>
          </cell>
          <cell r="B7715" t="str">
            <v>Omezení emisí v zemědělství</v>
          </cell>
          <cell r="C7715" t="str">
            <v>Valašské ZOD, družstvo</v>
          </cell>
          <cell r="D7715" t="str">
            <v>Družstvo</v>
          </cell>
          <cell r="E7715" t="str">
            <v>PN22</v>
          </cell>
          <cell r="F7715" t="str">
            <v>Žádost o podporu nesplnila formální náležitosti nebo podmínky přijatelnosti po doplnění</v>
          </cell>
          <cell r="G7715" t="str">
            <v>05_17_089</v>
          </cell>
          <cell r="H7715" t="str">
            <v>Kolová</v>
          </cell>
          <cell r="I7715" t="str">
            <v>2</v>
          </cell>
          <cell r="J7715" t="str">
            <v>2.2</v>
          </cell>
          <cell r="K7715" t="str">
            <v>28.03.2018</v>
          </cell>
          <cell r="L7715" t="str">
            <v>31.01.2018</v>
          </cell>
          <cell r="M7715">
            <v>2541000</v>
          </cell>
          <cell r="N7715">
            <v>1300000</v>
          </cell>
          <cell r="O7715">
            <v>1105000</v>
          </cell>
          <cell r="P7715">
            <v>195000</v>
          </cell>
        </row>
        <row r="7716">
          <cell r="A7716" t="str">
            <v>CZ.05.2.32/0.0/0.0/17_089/0007424</v>
          </cell>
          <cell r="B7716" t="str">
            <v>Rekonstrukce zdroje tepla, kotelna na uhlí v objektu AGRO Košetice opravárenská dílna.</v>
          </cell>
          <cell r="C7716" t="str">
            <v>Agropodnik Košetice, a.s.</v>
          </cell>
          <cell r="D7716" t="str">
            <v>Akciová společnost</v>
          </cell>
          <cell r="E7716" t="str">
            <v>PN28</v>
          </cell>
          <cell r="F7716" t="str">
            <v>Žádost o podporu vyřazena ze skupiny náhradních projektů</v>
          </cell>
          <cell r="G7716" t="str">
            <v>05_17_089</v>
          </cell>
          <cell r="H7716" t="str">
            <v>Kolová</v>
          </cell>
          <cell r="I7716" t="str">
            <v>2</v>
          </cell>
          <cell r="J7716" t="str">
            <v>2.2</v>
          </cell>
          <cell r="K7716" t="str">
            <v>31.05.2018</v>
          </cell>
          <cell r="L7716" t="str">
            <v>31.01.2018</v>
          </cell>
          <cell r="M7716">
            <v>935601</v>
          </cell>
          <cell r="N7716">
            <v>538240</v>
          </cell>
          <cell r="O7716">
            <v>322944</v>
          </cell>
          <cell r="P7716">
            <v>215296</v>
          </cell>
        </row>
        <row r="7717">
          <cell r="A7717" t="str">
            <v>CZ.05.2.32/0.0/0.0/17_089/0007521</v>
          </cell>
          <cell r="B7717" t="str">
            <v>RECYKLÁČ s.r.o. - modernizace odprášení areálu Plzeň</v>
          </cell>
          <cell r="C7717" t="str">
            <v>RECYKLÁČ s.r.o.</v>
          </cell>
          <cell r="D7717" t="str">
            <v>Společnost s ručením omezeným</v>
          </cell>
          <cell r="E7717" t="str">
            <v>PP37</v>
          </cell>
          <cell r="F7717" t="str">
            <v>Projekt v plné (fyzické i finanční) realizaci</v>
          </cell>
          <cell r="G7717" t="str">
            <v>05_17_089</v>
          </cell>
          <cell r="H7717" t="str">
            <v>Kolová</v>
          </cell>
          <cell r="I7717" t="str">
            <v>2</v>
          </cell>
          <cell r="J7717" t="str">
            <v>2.2</v>
          </cell>
          <cell r="K7717" t="str">
            <v>04.12.2020</v>
          </cell>
          <cell r="L7717" t="str">
            <v>31.01.2018</v>
          </cell>
          <cell r="M7717">
            <v>6732016.5</v>
          </cell>
          <cell r="N7717">
            <v>5200000</v>
          </cell>
          <cell r="O7717">
            <v>4420000</v>
          </cell>
          <cell r="P7717">
            <v>780000</v>
          </cell>
        </row>
        <row r="7718">
          <cell r="A7718" t="str">
            <v>CZ.05.2.32/0.0/0.0/17_089/0007513</v>
          </cell>
          <cell r="B7718" t="str">
            <v>LIGRANIT a.s. - technologie pro snížení prašnosti</v>
          </cell>
          <cell r="C7718" t="str">
            <v>LIGRANIT a.s.</v>
          </cell>
          <cell r="D7718" t="str">
            <v>Akciová společnost</v>
          </cell>
          <cell r="E7718" t="str">
            <v>PN28</v>
          </cell>
          <cell r="F7718" t="str">
            <v>Žádost o podporu vyřazena ze skupiny náhradních projektů</v>
          </cell>
          <cell r="G7718" t="str">
            <v>05_17_089</v>
          </cell>
          <cell r="H7718" t="str">
            <v>Kolová</v>
          </cell>
          <cell r="I7718" t="str">
            <v>2</v>
          </cell>
          <cell r="J7718" t="str">
            <v>2.2</v>
          </cell>
          <cell r="K7718" t="str">
            <v>17.05.2018</v>
          </cell>
          <cell r="L7718" t="str">
            <v>31.01.2018</v>
          </cell>
          <cell r="M7718">
            <v>5783800</v>
          </cell>
          <cell r="N7718">
            <v>4725000</v>
          </cell>
          <cell r="O7718">
            <v>3543750</v>
          </cell>
          <cell r="P7718">
            <v>1181250</v>
          </cell>
        </row>
        <row r="7719">
          <cell r="A7719" t="str">
            <v>CZ.05.3.29/0.0/0.0/17_069/0007615</v>
          </cell>
          <cell r="B7719" t="str">
            <v>Mladá Vožice - Systém odděleného sběru  materiálově využitelných odpadů</v>
          </cell>
          <cell r="C7719" t="str">
            <v>Město Mladá Vožice</v>
          </cell>
          <cell r="D7719" t="str">
            <v>Obec</v>
          </cell>
          <cell r="E7719" t="str">
            <v>PP43</v>
          </cell>
          <cell r="F7719" t="str">
            <v>Projekt finálně uzavřen</v>
          </cell>
          <cell r="G7719" t="str">
            <v>05_17_069</v>
          </cell>
          <cell r="H7719" t="str">
            <v>Kolová</v>
          </cell>
          <cell r="I7719" t="str">
            <v>3</v>
          </cell>
          <cell r="J7719" t="str">
            <v>3.2</v>
          </cell>
          <cell r="K7719" t="str">
            <v>22.02.2018</v>
          </cell>
          <cell r="L7719" t="str">
            <v>22.02.2018</v>
          </cell>
          <cell r="M7719">
            <v>2153170.7999999998</v>
          </cell>
          <cell r="N7719">
            <v>2153170.7999999998</v>
          </cell>
          <cell r="O7719">
            <v>1830195.18</v>
          </cell>
          <cell r="P7719">
            <v>322975.62</v>
          </cell>
        </row>
        <row r="7720">
          <cell r="A7720" t="str">
            <v>CZ.05.3.29/0.0/0.0/17_069/0007988</v>
          </cell>
          <cell r="B7720" t="str">
            <v>Výstavba zařízení pro nakládání s nebezpečnými odpady - lisovna + tavení oceli</v>
          </cell>
          <cell r="C7720" t="str">
            <v>Pragokovo s.r.o.</v>
          </cell>
          <cell r="D7720" t="str">
            <v>Společnost s ručením omezeným</v>
          </cell>
          <cell r="E7720" t="str">
            <v>PN22</v>
          </cell>
          <cell r="F7720" t="str">
            <v>Žádost o podporu nesplnila formální náležitosti nebo podmínky přijatelnosti po doplnění</v>
          </cell>
          <cell r="G7720" t="str">
            <v>05_17_069</v>
          </cell>
          <cell r="H7720" t="str">
            <v>Kolová</v>
          </cell>
          <cell r="I7720" t="str">
            <v>3</v>
          </cell>
          <cell r="J7720" t="str">
            <v>3.2</v>
          </cell>
          <cell r="K7720" t="str">
            <v>31.05.2018</v>
          </cell>
          <cell r="L7720" t="str">
            <v>28.02.2018</v>
          </cell>
          <cell r="M7720">
            <v>5011820</v>
          </cell>
          <cell r="N7720">
            <v>4142000</v>
          </cell>
          <cell r="O7720">
            <v>3520700</v>
          </cell>
          <cell r="P7720">
            <v>621300</v>
          </cell>
        </row>
        <row r="7721">
          <cell r="A7721" t="str">
            <v>CZ.05.3.29/0.0/0.0/17_069/0007870</v>
          </cell>
          <cell r="B7721" t="str">
            <v>Sběrný dvůr tříděného odpadu Štoky</v>
          </cell>
          <cell r="C7721" t="str">
            <v>Městys Štoky</v>
          </cell>
          <cell r="D7721" t="str">
            <v>Obec</v>
          </cell>
          <cell r="E7721" t="str">
            <v>PN23a</v>
          </cell>
          <cell r="F7721" t="str">
            <v>Žádost o podporu nesplnila podmínky věcného hodnocení</v>
          </cell>
          <cell r="G7721" t="str">
            <v>05_17_069</v>
          </cell>
          <cell r="H7721" t="str">
            <v>Kolová</v>
          </cell>
          <cell r="I7721" t="str">
            <v>3</v>
          </cell>
          <cell r="J7721" t="str">
            <v>3.2</v>
          </cell>
          <cell r="K7721" t="str">
            <v>19.06.2018</v>
          </cell>
          <cell r="L7721" t="str">
            <v>28.02.2018</v>
          </cell>
          <cell r="M7721">
            <v>12848422.5</v>
          </cell>
          <cell r="N7721">
            <v>12848422.5</v>
          </cell>
          <cell r="O7721">
            <v>10921159.119999999</v>
          </cell>
          <cell r="P7721">
            <v>1927263.38</v>
          </cell>
        </row>
        <row r="7722">
          <cell r="A7722" t="str">
            <v>CZ.05.3.29/0.0/0.0/17_069/0007827</v>
          </cell>
          <cell r="B7722" t="str">
            <v>Rekuplast s.r.o. - navýšení materiálového zpracování odpadů</v>
          </cell>
          <cell r="C7722" t="str">
            <v>REKUPLAST s.r.o.</v>
          </cell>
          <cell r="D7722" t="str">
            <v>Společnost s ručením omezeným</v>
          </cell>
          <cell r="E7722" t="str">
            <v>PP42</v>
          </cell>
          <cell r="F7722" t="str">
            <v>Projekt finančně ukončen ze strany MF-PCO</v>
          </cell>
          <cell r="G7722" t="str">
            <v>05_17_069</v>
          </cell>
          <cell r="H7722" t="str">
            <v>Kolová</v>
          </cell>
          <cell r="I7722" t="str">
            <v>3</v>
          </cell>
          <cell r="J7722" t="str">
            <v>3.2</v>
          </cell>
          <cell r="K7722" t="str">
            <v>24.05.2018</v>
          </cell>
          <cell r="L7722" t="str">
            <v>28.02.2018</v>
          </cell>
          <cell r="M7722">
            <v>8013165</v>
          </cell>
          <cell r="N7722">
            <v>5962353</v>
          </cell>
          <cell r="O7722">
            <v>5068000.05</v>
          </cell>
          <cell r="P7722">
            <v>894352.95</v>
          </cell>
        </row>
        <row r="7723">
          <cell r="A7723" t="str">
            <v>CZ.05.3.29/0.0/0.0/17_069/0007575</v>
          </cell>
          <cell r="B7723" t="str">
            <v>Vybudování/ dovybavení sběrných míst vč. nákupu nádob pro město Rotava</v>
          </cell>
          <cell r="C7723" t="str">
            <v>Město Rotava</v>
          </cell>
          <cell r="D7723" t="str">
            <v>Obec</v>
          </cell>
          <cell r="E7723" t="str">
            <v>PN27</v>
          </cell>
          <cell r="F7723" t="str">
            <v>Žádost o podporu nedoporučená k financování</v>
          </cell>
          <cell r="G7723" t="str">
            <v>05_17_069</v>
          </cell>
          <cell r="H7723" t="str">
            <v>Kolová</v>
          </cell>
          <cell r="I7723" t="str">
            <v>3</v>
          </cell>
          <cell r="J7723" t="str">
            <v>3.2</v>
          </cell>
          <cell r="K7723" t="str">
            <v>27.02.2018</v>
          </cell>
          <cell r="L7723" t="str">
            <v>12.02.2018</v>
          </cell>
          <cell r="M7723">
            <v>4001489.36</v>
          </cell>
          <cell r="N7723">
            <v>4001489.36</v>
          </cell>
          <cell r="O7723">
            <v>3401265.95</v>
          </cell>
          <cell r="P7723">
            <v>600223.41</v>
          </cell>
        </row>
        <row r="7724">
          <cell r="A7724" t="str">
            <v>CZ.05.3.29/0.0/0.0/17_069/0007968</v>
          </cell>
          <cell r="B7724" t="str">
            <v>Pořízení technologie čištění odpadních plastů pro společnost AHV ekologický servis s.r.o.</v>
          </cell>
          <cell r="C7724" t="str">
            <v>AHV ekologický servis, s.r.o.</v>
          </cell>
          <cell r="D7724" t="str">
            <v>Společnost s ručením omezeným</v>
          </cell>
          <cell r="E7724" t="str">
            <v>PP43</v>
          </cell>
          <cell r="F7724" t="str">
            <v>Projekt finálně uzavřen</v>
          </cell>
          <cell r="G7724" t="str">
            <v>05_17_069</v>
          </cell>
          <cell r="H7724" t="str">
            <v>Kolová</v>
          </cell>
          <cell r="I7724" t="str">
            <v>3</v>
          </cell>
          <cell r="J7724" t="str">
            <v>3.2</v>
          </cell>
          <cell r="K7724" t="str">
            <v>13.09.2018</v>
          </cell>
          <cell r="L7724" t="str">
            <v>28.02.2018</v>
          </cell>
          <cell r="M7724">
            <v>6039411.29</v>
          </cell>
          <cell r="N7724">
            <v>4934908</v>
          </cell>
          <cell r="O7724">
            <v>4194671.8</v>
          </cell>
          <cell r="P7724">
            <v>740236.2</v>
          </cell>
        </row>
        <row r="7725">
          <cell r="A7725" t="str">
            <v>CZ.05.4.27/0.0/0.0/18_093/0007611</v>
          </cell>
          <cell r="B7725" t="str">
            <v>REVITALIZACE DRÁCHOVSKÝCH TŮNÍ - II. ETAPA</v>
          </cell>
          <cell r="C7725" t="str">
            <v>Občanská spojka, z. s.</v>
          </cell>
          <cell r="D7725" t="str">
            <v>Spolek</v>
          </cell>
          <cell r="E7725" t="str">
            <v>PP42</v>
          </cell>
          <cell r="F7725" t="str">
            <v>Projekt finančně ukončen ze strany MF-PCO</v>
          </cell>
          <cell r="G7725" t="str">
            <v>05_18_093</v>
          </cell>
          <cell r="H7725" t="str">
            <v>Průběžná</v>
          </cell>
          <cell r="I7725" t="str">
            <v>4</v>
          </cell>
          <cell r="J7725" t="str">
            <v>4.3</v>
          </cell>
          <cell r="K7725" t="str">
            <v>22.05.2018</v>
          </cell>
          <cell r="L7725" t="str">
            <v>22.02.2018</v>
          </cell>
          <cell r="M7725">
            <v>37390250</v>
          </cell>
          <cell r="N7725">
            <v>37371434</v>
          </cell>
          <cell r="O7725">
            <v>37371434</v>
          </cell>
          <cell r="P7725">
            <v>0</v>
          </cell>
        </row>
        <row r="7726">
          <cell r="A7726" t="str">
            <v>CZ.05.3.29/0.0/0.0/17_069/0007771</v>
          </cell>
          <cell r="B7726" t="str">
            <v>Výstavba sběrného dvora Šenov</v>
          </cell>
          <cell r="C7726" t="str">
            <v>Město Šenov</v>
          </cell>
          <cell r="D7726" t="str">
            <v>Obec</v>
          </cell>
          <cell r="E7726" t="str">
            <v>PN27</v>
          </cell>
          <cell r="F7726" t="str">
            <v>Žádost o podporu nedoporučená k financování</v>
          </cell>
          <cell r="G7726" t="str">
            <v>05_17_069</v>
          </cell>
          <cell r="H7726" t="str">
            <v>Kolová</v>
          </cell>
          <cell r="I7726" t="str">
            <v>3</v>
          </cell>
          <cell r="J7726" t="str">
            <v>3.2</v>
          </cell>
          <cell r="K7726" t="str">
            <v>28.02.2018</v>
          </cell>
          <cell r="L7726" t="str">
            <v>28.02.2018</v>
          </cell>
          <cell r="M7726">
            <v>8386336.3700000001</v>
          </cell>
          <cell r="N7726">
            <v>8386336.3700000001</v>
          </cell>
          <cell r="O7726">
            <v>7128385.9100000001</v>
          </cell>
          <cell r="P7726">
            <v>1257950.46</v>
          </cell>
        </row>
        <row r="7727">
          <cell r="A7727" t="str">
            <v>CZ.05.4.27/0.0/0.0/18_093/0007991</v>
          </cell>
          <cell r="B7727" t="str">
            <v>Regenerace vodní nádrže na p.č. 1082/10 v k.ú. Krásná pod Lysou Horou</v>
          </cell>
          <cell r="C7727" t="str">
            <v>Obec Krásná</v>
          </cell>
          <cell r="D7727" t="str">
            <v>Obec</v>
          </cell>
          <cell r="E7727" t="str">
            <v>PN20b</v>
          </cell>
          <cell r="F7727" t="str">
            <v>Žádost o podporu ukončena ŘO/ZS</v>
          </cell>
          <cell r="G7727" t="str">
            <v>05_18_093</v>
          </cell>
          <cell r="H7727" t="str">
            <v>Průběžná</v>
          </cell>
          <cell r="I7727" t="str">
            <v>4</v>
          </cell>
          <cell r="J7727" t="str">
            <v>4.3</v>
          </cell>
          <cell r="K7727" t="str">
            <v>26.04.2018</v>
          </cell>
          <cell r="L7727" t="str">
            <v>09.03.2018</v>
          </cell>
          <cell r="M7727">
            <v>2615383.1</v>
          </cell>
          <cell r="N7727">
            <v>2563406.7999999998</v>
          </cell>
          <cell r="O7727">
            <v>2307066.12</v>
          </cell>
          <cell r="P7727">
            <v>256340.68</v>
          </cell>
        </row>
        <row r="7728">
          <cell r="A7728" t="str">
            <v>CZ.05.4.27/0.0/0.0/17_088/0007566</v>
          </cell>
          <cell r="B7728" t="str">
            <v>Obnova sadu v Třemošnici</v>
          </cell>
          <cell r="C7728" t="str">
            <v>Město Třemošnice</v>
          </cell>
          <cell r="D7728" t="str">
            <v>Obec</v>
          </cell>
          <cell r="E7728" t="str">
            <v>PP42</v>
          </cell>
          <cell r="F7728" t="str">
            <v>Projekt finančně ukončen ze strany MF-PCO</v>
          </cell>
          <cell r="G7728" t="str">
            <v>05_17_088</v>
          </cell>
          <cell r="H7728" t="str">
            <v>Průběžná</v>
          </cell>
          <cell r="I7728" t="str">
            <v>4</v>
          </cell>
          <cell r="J7728" t="str">
            <v>4.3</v>
          </cell>
          <cell r="K7728" t="str">
            <v>04.05.2018</v>
          </cell>
          <cell r="L7728" t="str">
            <v>07.02.2018</v>
          </cell>
          <cell r="M7728">
            <v>165924.88</v>
          </cell>
          <cell r="N7728">
            <v>165924.88</v>
          </cell>
          <cell r="O7728">
            <v>141036.14000000001</v>
          </cell>
          <cell r="P7728">
            <v>24888.74</v>
          </cell>
        </row>
        <row r="7729">
          <cell r="A7729" t="str">
            <v>CZ.05.4.27/0.0/0.0/18_093/0007998</v>
          </cell>
          <cell r="B7729" t="str">
            <v>Založení prvků ÚSES v lokalitě V Rybnících, k.ú. Staré Město</v>
          </cell>
          <cell r="C7729" t="str">
            <v>Město Staré Město</v>
          </cell>
          <cell r="D7729" t="str">
            <v>Obec</v>
          </cell>
          <cell r="E7729" t="str">
            <v>PP42</v>
          </cell>
          <cell r="F7729" t="str">
            <v>Projekt finančně ukončen ze strany MF-PCO</v>
          </cell>
          <cell r="G7729" t="str">
            <v>05_18_093</v>
          </cell>
          <cell r="H7729" t="str">
            <v>Průběžná</v>
          </cell>
          <cell r="I7729" t="str">
            <v>4</v>
          </cell>
          <cell r="J7729" t="str">
            <v>4.3</v>
          </cell>
          <cell r="K7729" t="str">
            <v>27.04.2018</v>
          </cell>
          <cell r="L7729" t="str">
            <v>19.03.2018</v>
          </cell>
          <cell r="M7729">
            <v>9931097.1999999993</v>
          </cell>
          <cell r="N7729">
            <v>9924635.8000000007</v>
          </cell>
          <cell r="O7729">
            <v>9924635.8000000007</v>
          </cell>
          <cell r="P7729">
            <v>0</v>
          </cell>
        </row>
        <row r="7730">
          <cell r="A7730" t="str">
            <v>CZ.05.3.29/0.0/0.0/17_069/0007591</v>
          </cell>
          <cell r="B7730" t="str">
            <v>Zkvalitnění, zpracování a využití nebezpečných odpadů - materiálové využití odpadů zpracovávaných ve firmě EKOPURG s.r.o. provozovna Vroutek</v>
          </cell>
          <cell r="C7730" t="str">
            <v>EKOPURG s.r.o.</v>
          </cell>
          <cell r="D7730" t="str">
            <v>Společnost s ručením omezeným</v>
          </cell>
          <cell r="E7730" t="str">
            <v>PP37</v>
          </cell>
          <cell r="F7730" t="str">
            <v>Projekt v plné (fyzické i finanční) realizaci</v>
          </cell>
          <cell r="G7730" t="str">
            <v>05_17_069</v>
          </cell>
          <cell r="H7730" t="str">
            <v>Kolová</v>
          </cell>
          <cell r="I7730" t="str">
            <v>3</v>
          </cell>
          <cell r="J7730" t="str">
            <v>3.2</v>
          </cell>
          <cell r="K7730" t="str">
            <v>22.06.2018</v>
          </cell>
          <cell r="L7730" t="str">
            <v>18.02.2018</v>
          </cell>
          <cell r="M7730">
            <v>14466883.92</v>
          </cell>
          <cell r="N7730">
            <v>7288325</v>
          </cell>
          <cell r="O7730">
            <v>3279746.25</v>
          </cell>
          <cell r="P7730">
            <v>4008578.75</v>
          </cell>
        </row>
        <row r="7731">
          <cell r="A7731" t="str">
            <v>CZ.05.4.27/0.0/0.0/17_112/0007727</v>
          </cell>
          <cell r="B7731" t="str">
            <v>Komplexní obnova veřejné zeleně v městyse Křižanov II. Etapa</v>
          </cell>
          <cell r="C7731" t="str">
            <v>Městys Křižanov</v>
          </cell>
          <cell r="D7731" t="str">
            <v>Obec</v>
          </cell>
          <cell r="E7731" t="str">
            <v>PN20a</v>
          </cell>
          <cell r="F7731" t="str">
            <v>Žádost o podporu stažena žadatelem</v>
          </cell>
          <cell r="G7731" t="str">
            <v>05_17_112</v>
          </cell>
          <cell r="H7731" t="str">
            <v>Kolová</v>
          </cell>
          <cell r="I7731" t="str">
            <v>4</v>
          </cell>
          <cell r="J7731" t="str">
            <v>4.4</v>
          </cell>
          <cell r="K7731" t="str">
            <v>27.02.2018</v>
          </cell>
          <cell r="L7731" t="str">
            <v>27.02.2018</v>
          </cell>
          <cell r="M7731">
            <v>2269601.23</v>
          </cell>
          <cell r="N7731">
            <v>2121610.59</v>
          </cell>
          <cell r="O7731">
            <v>1272966.3500000001</v>
          </cell>
          <cell r="P7731">
            <v>848644.24</v>
          </cell>
        </row>
        <row r="7732">
          <cell r="A7732" t="str">
            <v>CZ.05.4.27/0.0/0.0/18_093/0008072</v>
          </cell>
          <cell r="B7732" t="str">
            <v>Obnova rybníka Budínka a revitalizace toku v k.ú. Dobronín</v>
          </cell>
          <cell r="C7732" t="str">
            <v>Obec Dobronín</v>
          </cell>
          <cell r="D7732" t="str">
            <v>Obec</v>
          </cell>
          <cell r="E7732" t="str">
            <v>PP42</v>
          </cell>
          <cell r="F7732" t="str">
            <v>Projekt finančně ukončen ze strany MF-PCO</v>
          </cell>
          <cell r="G7732" t="str">
            <v>05_18_093</v>
          </cell>
          <cell r="H7732" t="str">
            <v>Průběžná</v>
          </cell>
          <cell r="I7732" t="str">
            <v>4</v>
          </cell>
          <cell r="J7732" t="str">
            <v>4.3</v>
          </cell>
          <cell r="K7732" t="str">
            <v>30.05.2018</v>
          </cell>
          <cell r="L7732" t="str">
            <v>03.04.2018</v>
          </cell>
          <cell r="M7732">
            <v>6930392.5</v>
          </cell>
          <cell r="N7732">
            <v>4647640.88</v>
          </cell>
          <cell r="O7732">
            <v>3950494.74</v>
          </cell>
          <cell r="P7732">
            <v>697146.14</v>
          </cell>
        </row>
        <row r="7733">
          <cell r="A7733" t="str">
            <v>CZ.05.4.27/0.0/0.0/17_111/0007696</v>
          </cell>
          <cell r="B7733" t="str">
            <v>INTERAKČNÍ PRVEK - Obnova větrolamu u obce Mcely ALEJ TOPOLOVKA MCELY</v>
          </cell>
          <cell r="C7733" t="str">
            <v>Obec Mcely</v>
          </cell>
          <cell r="D7733" t="str">
            <v>Obec</v>
          </cell>
          <cell r="E7733" t="str">
            <v>PP42</v>
          </cell>
          <cell r="F7733" t="str">
            <v>Projekt finančně ukončen ze strany MF-PCO</v>
          </cell>
          <cell r="G7733" t="str">
            <v>05_17_111</v>
          </cell>
          <cell r="H7733" t="str">
            <v>Kolová</v>
          </cell>
          <cell r="I7733" t="str">
            <v>4</v>
          </cell>
          <cell r="J7733" t="str">
            <v>4.3</v>
          </cell>
          <cell r="K7733" t="str">
            <v>15.11.2018</v>
          </cell>
          <cell r="L7733" t="str">
            <v>27.02.2018</v>
          </cell>
          <cell r="M7733">
            <v>2172173.85</v>
          </cell>
          <cell r="N7733">
            <v>2083843.85</v>
          </cell>
          <cell r="O7733">
            <v>1667075.08</v>
          </cell>
          <cell r="P7733">
            <v>416768.77</v>
          </cell>
        </row>
        <row r="7734">
          <cell r="A7734" t="str">
            <v>CZ.05.3.29/0.0/0.0/17_069/0007649</v>
          </cell>
          <cell r="B7734" t="str">
            <v>Pořízení vozidla na svoz bioodpadu-Městské služby Vimperk, s.r.o</v>
          </cell>
          <cell r="C7734" t="str">
            <v>Městské služby Vimperk, s.r.o.</v>
          </cell>
          <cell r="D7734" t="str">
            <v>Společnost s ručením omezeným</v>
          </cell>
          <cell r="E7734" t="str">
            <v>PN27</v>
          </cell>
          <cell r="F7734" t="str">
            <v>Žádost o podporu nedoporučená k financování</v>
          </cell>
          <cell r="G7734" t="str">
            <v>05_17_069</v>
          </cell>
          <cell r="H7734" t="str">
            <v>Kolová</v>
          </cell>
          <cell r="I7734" t="str">
            <v>3</v>
          </cell>
          <cell r="J7734" t="str">
            <v>3.2</v>
          </cell>
          <cell r="K7734" t="str">
            <v>26.02.2018</v>
          </cell>
          <cell r="L7734" t="str">
            <v>26.02.2018</v>
          </cell>
          <cell r="M7734">
            <v>5282376</v>
          </cell>
          <cell r="N7734">
            <v>4365600</v>
          </cell>
          <cell r="O7734">
            <v>1091400</v>
          </cell>
          <cell r="P7734">
            <v>3274200</v>
          </cell>
        </row>
        <row r="7735">
          <cell r="A7735" t="str">
            <v>CZ.05.3.29/0.0/0.0/17_069/0007864</v>
          </cell>
          <cell r="B7735" t="str">
            <v>Třídicí linka AB odpady</v>
          </cell>
          <cell r="C7735" t="str">
            <v>AB odpady s.r.o.</v>
          </cell>
          <cell r="D7735" t="str">
            <v>Společnost s ručením omezeným</v>
          </cell>
          <cell r="E7735" t="str">
            <v>PN22</v>
          </cell>
          <cell r="F7735" t="str">
            <v>Žádost o podporu nesplnila formální náležitosti nebo podmínky přijatelnosti po doplnění</v>
          </cell>
          <cell r="G7735" t="str">
            <v>05_17_069</v>
          </cell>
          <cell r="H7735" t="str">
            <v>Kolová</v>
          </cell>
          <cell r="I7735" t="str">
            <v>3</v>
          </cell>
          <cell r="J7735" t="str">
            <v>3.2</v>
          </cell>
          <cell r="K7735" t="str">
            <v>30.05.2018</v>
          </cell>
          <cell r="L7735" t="str">
            <v>28.02.2018</v>
          </cell>
          <cell r="M7735">
            <v>6284000</v>
          </cell>
          <cell r="N7735">
            <v>6200000</v>
          </cell>
          <cell r="O7735">
            <v>5270000</v>
          </cell>
          <cell r="P7735">
            <v>930000</v>
          </cell>
        </row>
        <row r="7736">
          <cell r="A7736" t="str">
            <v>CZ.05.3.29/0.0/0.0/17_069/0007876</v>
          </cell>
          <cell r="B7736" t="str">
            <v>Třídicí linka EKO Broumovsko</v>
          </cell>
          <cell r="C7736" t="str">
            <v>EKO Broumovsko s.r.o.</v>
          </cell>
          <cell r="D7736" t="str">
            <v>Společnost s ručením omezeným</v>
          </cell>
          <cell r="E7736" t="str">
            <v>PN22</v>
          </cell>
          <cell r="F7736" t="str">
            <v>Žádost o podporu nesplnila formální náležitosti nebo podmínky přijatelnosti po doplnění</v>
          </cell>
          <cell r="G7736" t="str">
            <v>05_17_069</v>
          </cell>
          <cell r="H7736" t="str">
            <v>Kolová</v>
          </cell>
          <cell r="I7736" t="str">
            <v>3</v>
          </cell>
          <cell r="J7736" t="str">
            <v>3.2</v>
          </cell>
          <cell r="K7736" t="str">
            <v>08.06.2018</v>
          </cell>
          <cell r="L7736" t="str">
            <v>28.02.2018</v>
          </cell>
          <cell r="M7736">
            <v>7379790</v>
          </cell>
          <cell r="N7736">
            <v>6099000</v>
          </cell>
          <cell r="O7736">
            <v>5184150</v>
          </cell>
          <cell r="P7736">
            <v>914850</v>
          </cell>
        </row>
        <row r="7737">
          <cell r="A7737" t="str">
            <v>CZ.05.4.27/0.0/0.0/18_094/0008029</v>
          </cell>
          <cell r="B7737" t="str">
            <v>Revitalizace náměstí Míru v Kroměříži</v>
          </cell>
          <cell r="C7737" t="str">
            <v>Město Kroměříž</v>
          </cell>
          <cell r="D7737" t="str">
            <v>Obec</v>
          </cell>
          <cell r="E7737" t="str">
            <v>PP42</v>
          </cell>
          <cell r="F7737" t="str">
            <v>Projekt finančně ukončen ze strany MF-PCO</v>
          </cell>
          <cell r="G7737" t="str">
            <v>05_18_094</v>
          </cell>
          <cell r="H7737" t="str">
            <v>Průběžná</v>
          </cell>
          <cell r="I7737" t="str">
            <v>4</v>
          </cell>
          <cell r="J7737" t="str">
            <v>4.4</v>
          </cell>
          <cell r="K7737" t="str">
            <v>27.04.2018</v>
          </cell>
          <cell r="L7737" t="str">
            <v>28.03.2018</v>
          </cell>
          <cell r="M7737">
            <v>10680910.880000001</v>
          </cell>
          <cell r="N7737">
            <v>1715800.54</v>
          </cell>
          <cell r="O7737">
            <v>1029480.32</v>
          </cell>
          <cell r="P7737">
            <v>686320.22</v>
          </cell>
        </row>
        <row r="7738">
          <cell r="A7738" t="str">
            <v>CZ.05.3.29/0.0/0.0/17_069/0007593</v>
          </cell>
          <cell r="B7738" t="str">
            <v>Rozšíření separace odpadu města Uhlířské Janovice</v>
          </cell>
          <cell r="C7738" t="str">
            <v>Město Uhlířské Janovice</v>
          </cell>
          <cell r="D7738" t="str">
            <v>Obec</v>
          </cell>
          <cell r="E7738" t="str">
            <v>PP43</v>
          </cell>
          <cell r="F7738" t="str">
            <v>Projekt finálně uzavřen</v>
          </cell>
          <cell r="G7738" t="str">
            <v>05_17_069</v>
          </cell>
          <cell r="H7738" t="str">
            <v>Kolová</v>
          </cell>
          <cell r="I7738" t="str">
            <v>3</v>
          </cell>
          <cell r="J7738" t="str">
            <v>3.2</v>
          </cell>
          <cell r="K7738" t="str">
            <v>14.03.2018</v>
          </cell>
          <cell r="L7738" t="str">
            <v>19.02.2018</v>
          </cell>
          <cell r="M7738">
            <v>1209516</v>
          </cell>
          <cell r="N7738">
            <v>1137700.08</v>
          </cell>
          <cell r="O7738">
            <v>967045.06</v>
          </cell>
          <cell r="P7738">
            <v>170655.02</v>
          </cell>
        </row>
        <row r="7739">
          <cell r="A7739" t="str">
            <v>CZ.05.3.29/0.0/0.0/17_069/0007595</v>
          </cell>
          <cell r="B7739" t="str">
            <v>Sběr separovaných odpadů Suchdol nad Lužnicí</v>
          </cell>
          <cell r="C7739" t="str">
            <v>Město Suchdol nad Lužnicí</v>
          </cell>
          <cell r="D7739" t="str">
            <v>Obec</v>
          </cell>
          <cell r="E7739" t="str">
            <v>PP43</v>
          </cell>
          <cell r="F7739" t="str">
            <v>Projekt finálně uzavřen</v>
          </cell>
          <cell r="G7739" t="str">
            <v>05_17_069</v>
          </cell>
          <cell r="H7739" t="str">
            <v>Kolová</v>
          </cell>
          <cell r="I7739" t="str">
            <v>3</v>
          </cell>
          <cell r="J7739" t="str">
            <v>3.2</v>
          </cell>
          <cell r="K7739" t="str">
            <v>18.04.2018</v>
          </cell>
          <cell r="L7739" t="str">
            <v>20.02.2018</v>
          </cell>
          <cell r="M7739">
            <v>1106218.08</v>
          </cell>
          <cell r="N7739">
            <v>1100756.6100000001</v>
          </cell>
          <cell r="O7739">
            <v>935643.11</v>
          </cell>
          <cell r="P7739">
            <v>165113.5</v>
          </cell>
        </row>
        <row r="7740">
          <cell r="A7740" t="str">
            <v>CZ.05.3.29/0.0/0.0/17_069/0007885</v>
          </cell>
          <cell r="B7740" t="str">
            <v>Sběrné místo Hostišová</v>
          </cell>
          <cell r="C7740" t="str">
            <v>Obec Hostišová</v>
          </cell>
          <cell r="D7740" t="str">
            <v>Obec</v>
          </cell>
          <cell r="E7740" t="str">
            <v>PN20a</v>
          </cell>
          <cell r="F7740" t="str">
            <v>Žádost o podporu stažena žadatelem</v>
          </cell>
          <cell r="G7740" t="str">
            <v>05_17_069</v>
          </cell>
          <cell r="H7740" t="str">
            <v>Kolová</v>
          </cell>
          <cell r="I7740" t="str">
            <v>3</v>
          </cell>
          <cell r="J7740" t="str">
            <v>3.2</v>
          </cell>
          <cell r="K7740" t="str">
            <v>19.04.2018</v>
          </cell>
          <cell r="L7740" t="str">
            <v>28.02.2018</v>
          </cell>
          <cell r="M7740">
            <v>690648.07</v>
          </cell>
          <cell r="N7740">
            <v>690648.07</v>
          </cell>
          <cell r="O7740">
            <v>587050.85</v>
          </cell>
          <cell r="P7740">
            <v>103597.22</v>
          </cell>
        </row>
        <row r="7741">
          <cell r="A7741" t="str">
            <v>CZ.05.4.27/0.0/0.0/17_078/0008009</v>
          </cell>
          <cell r="B7741" t="str">
            <v>Regulace šíření, redukce a monitoring stávajících populací vybraných druhů invazních rostlin na území NP a CHKO Šumava</v>
          </cell>
          <cell r="C7741" t="str">
            <v>Správa Národního parku Šumava</v>
          </cell>
          <cell r="D7741" t="str">
            <v>Státní příspěvková organizace ze zákona</v>
          </cell>
          <cell r="E7741" t="str">
            <v>PN20a</v>
          </cell>
          <cell r="F7741" t="str">
            <v>Žádost o podporu stažena žadatelem</v>
          </cell>
          <cell r="G7741" t="str">
            <v>05_17_078</v>
          </cell>
          <cell r="H7741" t="str">
            <v>Průběžná</v>
          </cell>
          <cell r="I7741" t="str">
            <v>4</v>
          </cell>
          <cell r="J7741" t="str">
            <v>4.1</v>
          </cell>
          <cell r="K7741" t="str">
            <v>23.03.2018</v>
          </cell>
          <cell r="L7741" t="str">
            <v>23.03.2018</v>
          </cell>
          <cell r="M7741">
            <v>55174868</v>
          </cell>
          <cell r="N7741">
            <v>55174868</v>
          </cell>
          <cell r="O7741">
            <v>55174868</v>
          </cell>
          <cell r="P7741">
            <v>0</v>
          </cell>
        </row>
        <row r="7742">
          <cell r="A7742" t="str">
            <v>CZ.05.3.29/0.0/0.0/17_069/0007861</v>
          </cell>
          <cell r="B7742" t="str">
            <v>Rozšíření systému pro oddělený sběr BRKO v obci Vrbice</v>
          </cell>
          <cell r="C7742" t="str">
            <v>Obec Vrbice</v>
          </cell>
          <cell r="D7742" t="str">
            <v>Obec</v>
          </cell>
          <cell r="E7742" t="str">
            <v>PN22</v>
          </cell>
          <cell r="F7742" t="str">
            <v>Žádost o podporu nesplnila formální náležitosti nebo podmínky přijatelnosti po doplnění</v>
          </cell>
          <cell r="G7742" t="str">
            <v>05_17_069</v>
          </cell>
          <cell r="H7742" t="str">
            <v>Kolová</v>
          </cell>
          <cell r="I7742" t="str">
            <v>3</v>
          </cell>
          <cell r="J7742" t="str">
            <v>3.2</v>
          </cell>
          <cell r="K7742" t="str">
            <v>04.05.2018</v>
          </cell>
          <cell r="L7742" t="str">
            <v>28.02.2018</v>
          </cell>
          <cell r="M7742">
            <v>2237048</v>
          </cell>
          <cell r="N7742">
            <v>2237048</v>
          </cell>
          <cell r="O7742">
            <v>1901490.8</v>
          </cell>
          <cell r="P7742">
            <v>335557.2</v>
          </cell>
        </row>
        <row r="7743">
          <cell r="A7743" t="str">
            <v>CZ.05.4.27/0.0/0.0/18_091/0008114</v>
          </cell>
          <cell r="B7743" t="str">
            <v>Revitalizace rybníčků v Anenském údolí</v>
          </cell>
          <cell r="C7743" t="str">
            <v>Město Harrachov</v>
          </cell>
          <cell r="D7743" t="str">
            <v>Obec</v>
          </cell>
          <cell r="E7743" t="str">
            <v>PN20a</v>
          </cell>
          <cell r="F7743" t="str">
            <v>Žádost o podporu stažena žadatelem</v>
          </cell>
          <cell r="G7743" t="str">
            <v>05_18_091</v>
          </cell>
          <cell r="H7743" t="str">
            <v>Průběžná</v>
          </cell>
          <cell r="I7743" t="str">
            <v>4</v>
          </cell>
          <cell r="J7743" t="str">
            <v>4.1</v>
          </cell>
          <cell r="K7743" t="str">
            <v>04.04.2018</v>
          </cell>
          <cell r="L7743" t="str">
            <v>04.04.2018</v>
          </cell>
          <cell r="M7743">
            <v>1336776.6000000001</v>
          </cell>
          <cell r="N7743">
            <v>838708.01</v>
          </cell>
          <cell r="O7743">
            <v>712901.8</v>
          </cell>
          <cell r="P7743">
            <v>125806.21</v>
          </cell>
        </row>
        <row r="7744">
          <cell r="A7744" t="str">
            <v>CZ.05.3.29/0.0/0.0/17_069/0007829</v>
          </cell>
          <cell r="B7744" t="str">
            <v>KNĚŽICE - ENERGETICKY SOBĚSTAČNÁ OBEC - Doplnění drtiče BPS Kněžice</v>
          </cell>
          <cell r="C7744" t="str">
            <v>Obec Kněžice</v>
          </cell>
          <cell r="D7744" t="str">
            <v>Obec</v>
          </cell>
          <cell r="E7744" t="str">
            <v>PP42</v>
          </cell>
          <cell r="F7744" t="str">
            <v>Projekt finančně ukončen ze strany MF-PCO</v>
          </cell>
          <cell r="G7744" t="str">
            <v>05_17_069</v>
          </cell>
          <cell r="H7744" t="str">
            <v>Kolová</v>
          </cell>
          <cell r="I7744" t="str">
            <v>3</v>
          </cell>
          <cell r="J7744" t="str">
            <v>3.2</v>
          </cell>
          <cell r="K7744" t="str">
            <v>15.06.2018</v>
          </cell>
          <cell r="L7744" t="str">
            <v>28.02.2018</v>
          </cell>
          <cell r="M7744">
            <v>4364470</v>
          </cell>
          <cell r="N7744">
            <v>3607000</v>
          </cell>
          <cell r="O7744">
            <v>3065950</v>
          </cell>
          <cell r="P7744">
            <v>541050</v>
          </cell>
        </row>
        <row r="7745">
          <cell r="A7745" t="str">
            <v>CZ.05.4.27/0.0/0.0/17_112/0007798</v>
          </cell>
          <cell r="B7745" t="str">
            <v>Revitalizace veřejné zeleně - zahrada MŠ Poříčí nad Sázavou</v>
          </cell>
          <cell r="C7745" t="str">
            <v>Obec Poříčí nad Sázavou</v>
          </cell>
          <cell r="D7745" t="str">
            <v>Obec</v>
          </cell>
          <cell r="E7745" t="str">
            <v>PN22</v>
          </cell>
          <cell r="F7745" t="str">
            <v>Žádost o podporu nesplnila formální náležitosti nebo podmínky přijatelnosti po doplnění</v>
          </cell>
          <cell r="G7745" t="str">
            <v>05_17_112</v>
          </cell>
          <cell r="H7745" t="str">
            <v>Kolová</v>
          </cell>
          <cell r="I7745" t="str">
            <v>4</v>
          </cell>
          <cell r="J7745" t="str">
            <v>4.4</v>
          </cell>
          <cell r="K7745" t="str">
            <v>28.03.2018</v>
          </cell>
          <cell r="L7745" t="str">
            <v>28.02.2018</v>
          </cell>
          <cell r="M7745">
            <v>3092125.48</v>
          </cell>
          <cell r="N7745">
            <v>939537.2</v>
          </cell>
          <cell r="O7745">
            <v>563722.31999999995</v>
          </cell>
          <cell r="P7745">
            <v>375814.88</v>
          </cell>
        </row>
        <row r="7746">
          <cell r="A7746" t="str">
            <v>CZ.05.4.27/0.0/0.0/18_093/0008070</v>
          </cell>
          <cell r="B7746" t="str">
            <v xml:space="preserve">Revitalizace Merty a Ztraceného potoka  s povodňovým parkem </v>
          </cell>
          <cell r="C7746" t="str">
            <v>Obec Vernířovice</v>
          </cell>
          <cell r="D7746" t="str">
            <v>Obec</v>
          </cell>
          <cell r="E7746" t="str">
            <v>PP42</v>
          </cell>
          <cell r="F7746" t="str">
            <v>Projekt finančně ukončen ze strany MF-PCO</v>
          </cell>
          <cell r="G7746" t="str">
            <v>05_18_093</v>
          </cell>
          <cell r="H7746" t="str">
            <v>Průběžná</v>
          </cell>
          <cell r="I7746" t="str">
            <v>4</v>
          </cell>
          <cell r="J7746" t="str">
            <v>4.3</v>
          </cell>
          <cell r="K7746" t="str">
            <v>03.07.2018</v>
          </cell>
          <cell r="L7746" t="str">
            <v>03.04.2018</v>
          </cell>
          <cell r="M7746">
            <v>7289555.6600000001</v>
          </cell>
          <cell r="N7746">
            <v>5000741.16</v>
          </cell>
          <cell r="O7746">
            <v>4750704.0999999996</v>
          </cell>
          <cell r="P7746">
            <v>250037.06</v>
          </cell>
        </row>
        <row r="7747">
          <cell r="A7747" t="str">
            <v>CZ.05.3.29/0.0/0.0/17_069/0007782</v>
          </cell>
          <cell r="B7747" t="str">
            <v>Sběrný dvůr - Obec Pouzdřany</v>
          </cell>
          <cell r="C7747" t="str">
            <v>Obec Pouzdřany</v>
          </cell>
          <cell r="D7747" t="str">
            <v>Obec</v>
          </cell>
          <cell r="E7747" t="str">
            <v>PN23a</v>
          </cell>
          <cell r="F7747" t="str">
            <v>Žádost o podporu nesplnila podmínky věcného hodnocení</v>
          </cell>
          <cell r="G7747" t="str">
            <v>05_17_069</v>
          </cell>
          <cell r="H7747" t="str">
            <v>Kolová</v>
          </cell>
          <cell r="I7747" t="str">
            <v>3</v>
          </cell>
          <cell r="J7747" t="str">
            <v>3.2</v>
          </cell>
          <cell r="K7747" t="str">
            <v>28.02.2018</v>
          </cell>
          <cell r="L7747" t="str">
            <v>28.02.2018</v>
          </cell>
          <cell r="M7747">
            <v>4387422.26</v>
          </cell>
          <cell r="N7747">
            <v>2699960.02</v>
          </cell>
          <cell r="O7747">
            <v>2294966.0099999998</v>
          </cell>
          <cell r="P7747">
            <v>404994.01</v>
          </cell>
        </row>
        <row r="7748">
          <cell r="A7748" t="str">
            <v>CZ.05.4.27/0.0/0.0/18_093/0008016</v>
          </cell>
          <cell r="B7748" t="str">
            <v>Výsadba extenzivního sadu v k.ú. Babice nad Svitavou</v>
          </cell>
          <cell r="C7748" t="str">
            <v>Obec Babice nad Svitavou</v>
          </cell>
          <cell r="D7748" t="str">
            <v>Obec</v>
          </cell>
          <cell r="E7748" t="str">
            <v>PP42</v>
          </cell>
          <cell r="F7748" t="str">
            <v>Projekt finančně ukončen ze strany MF-PCO</v>
          </cell>
          <cell r="G7748" t="str">
            <v>05_18_093</v>
          </cell>
          <cell r="H7748" t="str">
            <v>Průběžná</v>
          </cell>
          <cell r="I7748" t="str">
            <v>4</v>
          </cell>
          <cell r="J7748" t="str">
            <v>4.3</v>
          </cell>
          <cell r="K7748" t="str">
            <v>18.05.2018</v>
          </cell>
          <cell r="L7748" t="str">
            <v>26.03.2018</v>
          </cell>
          <cell r="M7748">
            <v>1646429.99</v>
          </cell>
          <cell r="N7748">
            <v>1541066</v>
          </cell>
          <cell r="O7748">
            <v>1232852.8</v>
          </cell>
          <cell r="P7748">
            <v>308213.2</v>
          </cell>
        </row>
        <row r="7749">
          <cell r="A7749" t="str">
            <v>CZ.05.3.29/0.0/0.0/17_069/0007744</v>
          </cell>
          <cell r="B7749" t="str">
            <v>Oddělený sběr odpadů - Obec Uherčice</v>
          </cell>
          <cell r="C7749" t="str">
            <v>Obec Uherčice</v>
          </cell>
          <cell r="D7749" t="str">
            <v>Obec</v>
          </cell>
          <cell r="E7749" t="str">
            <v>PN23a</v>
          </cell>
          <cell r="F7749" t="str">
            <v>Žádost o podporu nesplnila podmínky věcného hodnocení</v>
          </cell>
          <cell r="G7749" t="str">
            <v>05_17_069</v>
          </cell>
          <cell r="H7749" t="str">
            <v>Kolová</v>
          </cell>
          <cell r="I7749" t="str">
            <v>3</v>
          </cell>
          <cell r="J7749" t="str">
            <v>3.2</v>
          </cell>
          <cell r="K7749" t="str">
            <v>27.02.2018</v>
          </cell>
          <cell r="L7749" t="str">
            <v>27.02.2018</v>
          </cell>
          <cell r="M7749">
            <v>1881550</v>
          </cell>
          <cell r="N7749">
            <v>1868724</v>
          </cell>
          <cell r="O7749">
            <v>1588415.4</v>
          </cell>
          <cell r="P7749">
            <v>280308.59999999998</v>
          </cell>
        </row>
        <row r="7750">
          <cell r="A7750" t="str">
            <v>CZ.05.3.29/0.0/0.0/17_069/0007772</v>
          </cell>
          <cell r="B7750" t="str">
            <v>Sběrný dvůr - Obec Okrouhlice</v>
          </cell>
          <cell r="C7750" t="str">
            <v>Obec Okrouhlice</v>
          </cell>
          <cell r="D7750" t="str">
            <v>Obec</v>
          </cell>
          <cell r="E7750" t="str">
            <v>PP42</v>
          </cell>
          <cell r="F7750" t="str">
            <v>Projekt finančně ukončen ze strany MF-PCO</v>
          </cell>
          <cell r="G7750" t="str">
            <v>05_17_069</v>
          </cell>
          <cell r="H7750" t="str">
            <v>Kolová</v>
          </cell>
          <cell r="I7750" t="str">
            <v>3</v>
          </cell>
          <cell r="J7750" t="str">
            <v>3.2</v>
          </cell>
          <cell r="K7750" t="str">
            <v>18.06.2018</v>
          </cell>
          <cell r="L7750" t="str">
            <v>28.02.2018</v>
          </cell>
          <cell r="M7750">
            <v>2593842.87</v>
          </cell>
          <cell r="N7750">
            <v>2207778.19</v>
          </cell>
          <cell r="O7750">
            <v>1876611.46</v>
          </cell>
          <cell r="P7750">
            <v>331166.73</v>
          </cell>
        </row>
        <row r="7751">
          <cell r="A7751" t="str">
            <v>CZ.05.3.29/0.0/0.0/17_069/0007778</v>
          </cell>
          <cell r="B7751" t="str">
            <v>Sběrný dvůr - Obec Kožušany - Tážaly</v>
          </cell>
          <cell r="C7751" t="str">
            <v>Obec Kožušany-Tážaly</v>
          </cell>
          <cell r="D7751" t="str">
            <v>Obec</v>
          </cell>
          <cell r="E7751" t="str">
            <v>PP42</v>
          </cell>
          <cell r="F7751" t="str">
            <v>Projekt finančně ukončen ze strany MF-PCO</v>
          </cell>
          <cell r="G7751" t="str">
            <v>05_17_069</v>
          </cell>
          <cell r="H7751" t="str">
            <v>Kolová</v>
          </cell>
          <cell r="I7751" t="str">
            <v>3</v>
          </cell>
          <cell r="J7751" t="str">
            <v>3.2</v>
          </cell>
          <cell r="K7751" t="str">
            <v>18.06.2018</v>
          </cell>
          <cell r="L7751" t="str">
            <v>28.02.2018</v>
          </cell>
          <cell r="M7751">
            <v>1442320</v>
          </cell>
          <cell r="N7751">
            <v>1335549.6000000001</v>
          </cell>
          <cell r="O7751">
            <v>1135217.1599999999</v>
          </cell>
          <cell r="P7751">
            <v>200332.44</v>
          </cell>
        </row>
        <row r="7752">
          <cell r="A7752" t="str">
            <v>CZ.05.3.29/0.0/0.0/17_069/0007746</v>
          </cell>
          <cell r="B7752" t="str">
            <v>Sběrná místa - Obec Hradec Nová Ves</v>
          </cell>
          <cell r="C7752" t="str">
            <v>Obec Hradec-Nová Ves</v>
          </cell>
          <cell r="D7752" t="str">
            <v>Obec</v>
          </cell>
          <cell r="E7752" t="str">
            <v>PP42</v>
          </cell>
          <cell r="F7752" t="str">
            <v>Projekt finančně ukončen ze strany MF-PCO</v>
          </cell>
          <cell r="G7752" t="str">
            <v>05_17_069</v>
          </cell>
          <cell r="H7752" t="str">
            <v>Kolová</v>
          </cell>
          <cell r="I7752" t="str">
            <v>3</v>
          </cell>
          <cell r="J7752" t="str">
            <v>3.2</v>
          </cell>
          <cell r="K7752" t="str">
            <v>13.04.2018</v>
          </cell>
          <cell r="L7752" t="str">
            <v>27.02.2018</v>
          </cell>
          <cell r="M7752">
            <v>804698.34</v>
          </cell>
          <cell r="N7752">
            <v>716743.44</v>
          </cell>
          <cell r="O7752">
            <v>609231.92000000004</v>
          </cell>
          <cell r="P7752">
            <v>107511.52</v>
          </cell>
        </row>
        <row r="7753">
          <cell r="A7753" t="str">
            <v>CZ.05.3.29/0.0/0.0/17_069/0007724</v>
          </cell>
          <cell r="B7753" t="str">
            <v>Systém odděleného sběru kovů - FAST KOVOŠROT s.r.o.</v>
          </cell>
          <cell r="C7753" t="str">
            <v>FAST KOVOŠROT s.r.o.</v>
          </cell>
          <cell r="D7753" t="str">
            <v>Společnost s ručením omezeným</v>
          </cell>
          <cell r="E7753" t="str">
            <v>PN27</v>
          </cell>
          <cell r="F7753" t="str">
            <v>Žádost o podporu nedoporučená k financování</v>
          </cell>
          <cell r="G7753" t="str">
            <v>05_17_069</v>
          </cell>
          <cell r="H7753" t="str">
            <v>Kolová</v>
          </cell>
          <cell r="I7753" t="str">
            <v>3</v>
          </cell>
          <cell r="J7753" t="str">
            <v>3.2</v>
          </cell>
          <cell r="K7753" t="str">
            <v>02.07.2018</v>
          </cell>
          <cell r="L7753" t="str">
            <v>27.02.2018</v>
          </cell>
          <cell r="M7753">
            <v>5100150</v>
          </cell>
          <cell r="N7753">
            <v>4215000</v>
          </cell>
          <cell r="O7753">
            <v>1053750</v>
          </cell>
          <cell r="P7753">
            <v>3161250</v>
          </cell>
        </row>
        <row r="7754">
          <cell r="A7754" t="str">
            <v>CZ.05.3.29/0.0/0.0/17_069/0007653</v>
          </cell>
          <cell r="B7754" t="str">
            <v>Rozšíření separace odpadu města Benátky nad Jizerou</v>
          </cell>
          <cell r="C7754" t="str">
            <v>Město Benátky nad Jizerou</v>
          </cell>
          <cell r="D7754" t="str">
            <v>Obec</v>
          </cell>
          <cell r="E7754" t="str">
            <v>PP42</v>
          </cell>
          <cell r="F7754" t="str">
            <v>Projekt finančně ukončen ze strany MF-PCO</v>
          </cell>
          <cell r="G7754" t="str">
            <v>05_17_069</v>
          </cell>
          <cell r="H7754" t="str">
            <v>Kolová</v>
          </cell>
          <cell r="I7754" t="str">
            <v>3</v>
          </cell>
          <cell r="J7754" t="str">
            <v>3.2</v>
          </cell>
          <cell r="K7754" t="str">
            <v>26.02.2018</v>
          </cell>
          <cell r="L7754" t="str">
            <v>26.02.2018</v>
          </cell>
          <cell r="M7754">
            <v>2495625</v>
          </cell>
          <cell r="N7754">
            <v>2495625</v>
          </cell>
          <cell r="O7754">
            <v>2121281.25</v>
          </cell>
          <cell r="P7754">
            <v>374343.75</v>
          </cell>
        </row>
        <row r="7755">
          <cell r="A7755" t="str">
            <v>CZ.05.3.29/0.0/0.0/17_069/0007902</v>
          </cell>
          <cell r="B7755" t="str">
            <v>Vybavení pro třídění objemných odpadů</v>
          </cell>
          <cell r="C7755" t="str">
            <v>SIEGL s.r.o.</v>
          </cell>
          <cell r="D7755" t="str">
            <v>Společnost s ručením omezeným</v>
          </cell>
          <cell r="E7755" t="str">
            <v>PN22</v>
          </cell>
          <cell r="F7755" t="str">
            <v>Žádost o podporu nesplnila formální náležitosti nebo podmínky přijatelnosti po doplnění</v>
          </cell>
          <cell r="G7755" t="str">
            <v>05_17_069</v>
          </cell>
          <cell r="H7755" t="str">
            <v>Kolová</v>
          </cell>
          <cell r="I7755" t="str">
            <v>3</v>
          </cell>
          <cell r="J7755" t="str">
            <v>3.2</v>
          </cell>
          <cell r="K7755" t="str">
            <v>19.04.2018</v>
          </cell>
          <cell r="L7755" t="str">
            <v>28.02.2018</v>
          </cell>
          <cell r="M7755">
            <v>6710122</v>
          </cell>
          <cell r="N7755">
            <v>5545555</v>
          </cell>
          <cell r="O7755">
            <v>4713721.75</v>
          </cell>
          <cell r="P7755">
            <v>831833.25</v>
          </cell>
        </row>
        <row r="7756">
          <cell r="A7756" t="str">
            <v>CZ.05.4.27/0.0/0.0/17_088/0007567</v>
          </cell>
          <cell r="B7756" t="str">
            <v>Výsadba zeleně za hřištěm ve Žlebských Chvalovicích</v>
          </cell>
          <cell r="C7756" t="str">
            <v>Obec Žlebské Chvalovice</v>
          </cell>
          <cell r="D7756" t="str">
            <v>Obec</v>
          </cell>
          <cell r="E7756" t="str">
            <v>PP42</v>
          </cell>
          <cell r="F7756" t="str">
            <v>Projekt finančně ukončen ze strany MF-PCO</v>
          </cell>
          <cell r="G7756" t="str">
            <v>05_17_088</v>
          </cell>
          <cell r="H7756" t="str">
            <v>Průběžná</v>
          </cell>
          <cell r="I7756" t="str">
            <v>4</v>
          </cell>
          <cell r="J7756" t="str">
            <v>4.3</v>
          </cell>
          <cell r="K7756" t="str">
            <v>04.05.2018</v>
          </cell>
          <cell r="L7756" t="str">
            <v>07.02.2018</v>
          </cell>
          <cell r="M7756">
            <v>447109.2</v>
          </cell>
          <cell r="N7756">
            <v>447109.2</v>
          </cell>
          <cell r="O7756">
            <v>380042.82</v>
          </cell>
          <cell r="P7756">
            <v>67066.38</v>
          </cell>
        </row>
        <row r="7757">
          <cell r="A7757" t="str">
            <v>CZ.05.3.29/0.0/0.0/17_069/0007684</v>
          </cell>
          <cell r="B7757" t="str">
            <v>Sběrný dvůr Ševětín</v>
          </cell>
          <cell r="C7757" t="str">
            <v>Městys Ševětín</v>
          </cell>
          <cell r="D7757" t="str">
            <v>Obec</v>
          </cell>
          <cell r="E7757" t="str">
            <v>PP42</v>
          </cell>
          <cell r="F7757" t="str">
            <v>Projekt finančně ukončen ze strany MF-PCO</v>
          </cell>
          <cell r="G7757" t="str">
            <v>05_17_069</v>
          </cell>
          <cell r="H7757" t="str">
            <v>Kolová</v>
          </cell>
          <cell r="I7757" t="str">
            <v>3</v>
          </cell>
          <cell r="J7757" t="str">
            <v>3.2</v>
          </cell>
          <cell r="K7757" t="str">
            <v>15.06.2018</v>
          </cell>
          <cell r="L7757" t="str">
            <v>27.02.2018</v>
          </cell>
          <cell r="M7757">
            <v>23058799.210000001</v>
          </cell>
          <cell r="N7757">
            <v>6772875.7800000003</v>
          </cell>
          <cell r="O7757">
            <v>5756944.4100000001</v>
          </cell>
          <cell r="P7757">
            <v>1015931.37</v>
          </cell>
        </row>
        <row r="7758">
          <cell r="A7758" t="str">
            <v>CZ.05.3.29/0.0/0.0/17_069/0007883</v>
          </cell>
          <cell r="B7758" t="str">
            <v>Energetické centrum Horní Suchá</v>
          </cell>
          <cell r="C7758" t="str">
            <v>Organic technology s.r.o.</v>
          </cell>
          <cell r="D7758" t="str">
            <v>Společnost s ručením omezeným</v>
          </cell>
          <cell r="E7758" t="str">
            <v>PP42</v>
          </cell>
          <cell r="F7758" t="str">
            <v>Projekt finančně ukončen ze strany MF-PCO</v>
          </cell>
          <cell r="G7758" t="str">
            <v>05_17_069</v>
          </cell>
          <cell r="H7758" t="str">
            <v>Kolová</v>
          </cell>
          <cell r="I7758" t="str">
            <v>3</v>
          </cell>
          <cell r="J7758" t="str">
            <v>3.2</v>
          </cell>
          <cell r="K7758" t="str">
            <v>15.06.2018</v>
          </cell>
          <cell r="L7758" t="str">
            <v>28.02.2018</v>
          </cell>
          <cell r="M7758">
            <v>367127980.25999999</v>
          </cell>
          <cell r="N7758">
            <v>295451553.93000001</v>
          </cell>
          <cell r="O7758">
            <v>236361243.13999999</v>
          </cell>
          <cell r="P7758">
            <v>59090310.789999999</v>
          </cell>
        </row>
        <row r="7759">
          <cell r="A7759" t="str">
            <v>CZ.05.4.27/0.0/0.0/17_078/0008233</v>
          </cell>
          <cell r="B7759" t="str">
            <v>Obnova rákosin a podmáčených luk jako významného hnízdiště vodních a mokřadních druhů ptáků v Poodří</v>
          </cell>
          <cell r="C7759" t="str">
            <v>Agentura ochrany přírody a krajiny České republiky</v>
          </cell>
          <cell r="D7759" t="str">
            <v>Organizační složka státu</v>
          </cell>
          <cell r="E7759" t="str">
            <v>PP42</v>
          </cell>
          <cell r="F7759" t="str">
            <v>Projekt finančně ukončen ze strany MF-PCO</v>
          </cell>
          <cell r="G7759" t="str">
            <v>05_17_078</v>
          </cell>
          <cell r="H7759" t="str">
            <v>Průběžná</v>
          </cell>
          <cell r="I7759" t="str">
            <v>4</v>
          </cell>
          <cell r="J7759" t="str">
            <v>4.1</v>
          </cell>
          <cell r="K7759" t="str">
            <v>02.09.2019</v>
          </cell>
          <cell r="L7759" t="str">
            <v>04.06.2018</v>
          </cell>
          <cell r="M7759">
            <v>8724098.6999999993</v>
          </cell>
          <cell r="N7759">
            <v>8724098.6999999993</v>
          </cell>
          <cell r="O7759">
            <v>8724098.6999999993</v>
          </cell>
          <cell r="P7759">
            <v>0</v>
          </cell>
        </row>
        <row r="7760">
          <cell r="A7760" t="str">
            <v>CZ.05.3.29/0.0/0.0/17_069/0007662</v>
          </cell>
          <cell r="B7760" t="str">
            <v>Výstavba sběrného dvora odpadů města Bezdružice</v>
          </cell>
          <cell r="C7760" t="str">
            <v>Město Bezdružice</v>
          </cell>
          <cell r="D7760" t="str">
            <v>Obec</v>
          </cell>
          <cell r="E7760" t="str">
            <v>PP42</v>
          </cell>
          <cell r="F7760" t="str">
            <v>Projekt finančně ukončen ze strany MF-PCO</v>
          </cell>
          <cell r="G7760" t="str">
            <v>05_17_069</v>
          </cell>
          <cell r="H7760" t="str">
            <v>Kolová</v>
          </cell>
          <cell r="I7760" t="str">
            <v>3</v>
          </cell>
          <cell r="J7760" t="str">
            <v>3.2</v>
          </cell>
          <cell r="K7760" t="str">
            <v>16.03.2018</v>
          </cell>
          <cell r="L7760" t="str">
            <v>26.02.2018</v>
          </cell>
          <cell r="M7760">
            <v>4592124.24</v>
          </cell>
          <cell r="N7760">
            <v>3307595.98</v>
          </cell>
          <cell r="O7760">
            <v>2811456.58</v>
          </cell>
          <cell r="P7760">
            <v>496139.4</v>
          </cell>
        </row>
        <row r="7761">
          <cell r="A7761" t="str">
            <v>CZ.05.3.29/0.0/0.0/17_069/0007775</v>
          </cell>
          <cell r="B7761" t="str">
            <v>Snížení produkce SKO a zvýšení produkce tříděných odpadů zavedením motivačního systému ve městě Šluknově</v>
          </cell>
          <cell r="C7761" t="str">
            <v>Technické služby Šluknov, spol. s r.o.</v>
          </cell>
          <cell r="D7761" t="str">
            <v>Společnost s ručením omezeným</v>
          </cell>
          <cell r="E7761" t="str">
            <v>PP42</v>
          </cell>
          <cell r="F7761" t="str">
            <v>Projekt finančně ukončen ze strany MF-PCO</v>
          </cell>
          <cell r="G7761" t="str">
            <v>05_17_069</v>
          </cell>
          <cell r="H7761" t="str">
            <v>Kolová</v>
          </cell>
          <cell r="I7761" t="str">
            <v>3</v>
          </cell>
          <cell r="J7761" t="str">
            <v>3.2</v>
          </cell>
          <cell r="K7761" t="str">
            <v>21.03.2018</v>
          </cell>
          <cell r="L7761" t="str">
            <v>28.02.2018</v>
          </cell>
          <cell r="M7761">
            <v>2467190</v>
          </cell>
          <cell r="N7761">
            <v>2035000</v>
          </cell>
          <cell r="O7761">
            <v>1729750</v>
          </cell>
          <cell r="P7761">
            <v>305250</v>
          </cell>
        </row>
        <row r="7762">
          <cell r="A7762" t="str">
            <v>CZ.05.4.27/0.0/0.0/18_094/0007865</v>
          </cell>
          <cell r="B7762" t="str">
            <v>Revitalizace zeleně v obci Tetčice</v>
          </cell>
          <cell r="C7762" t="str">
            <v>Obec Tetčice</v>
          </cell>
          <cell r="D7762" t="str">
            <v>Obec</v>
          </cell>
          <cell r="E7762" t="str">
            <v>PN20a</v>
          </cell>
          <cell r="F7762" t="str">
            <v>Žádost o podporu stažena žadatelem</v>
          </cell>
          <cell r="G7762" t="str">
            <v>05_18_094</v>
          </cell>
          <cell r="H7762" t="str">
            <v>Průběžná</v>
          </cell>
          <cell r="I7762" t="str">
            <v>4</v>
          </cell>
          <cell r="J7762" t="str">
            <v>4.4</v>
          </cell>
          <cell r="K7762" t="str">
            <v>28.02.2018</v>
          </cell>
          <cell r="L7762" t="str">
            <v>28.02.2018</v>
          </cell>
          <cell r="M7762">
            <v>1437325.31</v>
          </cell>
          <cell r="N7762">
            <v>1098887.9099999999</v>
          </cell>
          <cell r="O7762">
            <v>659332.74</v>
          </cell>
          <cell r="P7762">
            <v>439555.17</v>
          </cell>
        </row>
        <row r="7763">
          <cell r="A7763" t="str">
            <v>CZ.05.4.27/0.0/0.0/18_093/0007667</v>
          </cell>
          <cell r="B7763" t="str">
            <v>Výsadba zeleně v Hrušovanech nad Jevišovkou II.etapa</v>
          </cell>
          <cell r="C7763" t="str">
            <v>Město Hrušovany nad Jevišovkou</v>
          </cell>
          <cell r="D7763" t="str">
            <v>Obec</v>
          </cell>
          <cell r="E7763" t="str">
            <v>PP42</v>
          </cell>
          <cell r="F7763" t="str">
            <v>Projekt finančně ukončen ze strany MF-PCO</v>
          </cell>
          <cell r="G7763" t="str">
            <v>05_18_093</v>
          </cell>
          <cell r="H7763" t="str">
            <v>Průběžná</v>
          </cell>
          <cell r="I7763" t="str">
            <v>4</v>
          </cell>
          <cell r="J7763" t="str">
            <v>4.3</v>
          </cell>
          <cell r="K7763" t="str">
            <v>21.03.2018</v>
          </cell>
          <cell r="L7763" t="str">
            <v>26.02.2018</v>
          </cell>
          <cell r="M7763">
            <v>1521364.04</v>
          </cell>
          <cell r="N7763">
            <v>1269994.4099999999</v>
          </cell>
          <cell r="O7763">
            <v>1015995.52</v>
          </cell>
          <cell r="P7763">
            <v>253998.89</v>
          </cell>
        </row>
        <row r="7764">
          <cell r="A7764" t="str">
            <v>CZ.05.3.29/0.0/0.0/17_069/0007568</v>
          </cell>
          <cell r="B7764" t="str">
            <v>Modernizace a rozšíření využití kompostárny v Rožmitále pod Třemšínem o výrobu paliva pro energetické využití odpadů</v>
          </cell>
          <cell r="C7764" t="str">
            <v>Město Rožmitál pod Třemšínem</v>
          </cell>
          <cell r="D7764" t="str">
            <v>Obec</v>
          </cell>
          <cell r="E7764" t="str">
            <v>PN22</v>
          </cell>
          <cell r="F7764" t="str">
            <v>Žádost o podporu nesplnila formální náležitosti nebo podmínky přijatelnosti po doplnění</v>
          </cell>
          <cell r="G7764" t="str">
            <v>05_17_069</v>
          </cell>
          <cell r="H7764" t="str">
            <v>Kolová</v>
          </cell>
          <cell r="I7764" t="str">
            <v>3</v>
          </cell>
          <cell r="J7764" t="str">
            <v>3.2</v>
          </cell>
          <cell r="K7764" t="str">
            <v>30.05.2018</v>
          </cell>
          <cell r="L7764" t="str">
            <v>07.02.2018</v>
          </cell>
          <cell r="M7764">
            <v>8339320</v>
          </cell>
          <cell r="N7764">
            <v>6892000</v>
          </cell>
          <cell r="O7764">
            <v>5858200</v>
          </cell>
          <cell r="P7764">
            <v>1033800</v>
          </cell>
        </row>
        <row r="7765">
          <cell r="A7765" t="str">
            <v>CZ.05.3.29/0.0/0.0/17_069/0007756</v>
          </cell>
          <cell r="B7765" t="str">
            <v>Separace odpadů v obci Těrlicko</v>
          </cell>
          <cell r="C7765" t="str">
            <v>Obec Těrlicko</v>
          </cell>
          <cell r="D7765" t="str">
            <v>Obec</v>
          </cell>
          <cell r="E7765" t="str">
            <v>PP42</v>
          </cell>
          <cell r="F7765" t="str">
            <v>Projekt finančně ukončen ze strany MF-PCO</v>
          </cell>
          <cell r="G7765" t="str">
            <v>05_17_069</v>
          </cell>
          <cell r="H7765" t="str">
            <v>Kolová</v>
          </cell>
          <cell r="I7765" t="str">
            <v>3</v>
          </cell>
          <cell r="J7765" t="str">
            <v>3.2</v>
          </cell>
          <cell r="K7765" t="str">
            <v>27.02.2018</v>
          </cell>
          <cell r="L7765" t="str">
            <v>27.02.2018</v>
          </cell>
          <cell r="M7765">
            <v>2330702</v>
          </cell>
          <cell r="N7765">
            <v>2330702</v>
          </cell>
          <cell r="O7765">
            <v>1981096.7</v>
          </cell>
          <cell r="P7765">
            <v>349605.3</v>
          </cell>
        </row>
        <row r="7766">
          <cell r="A7766" t="str">
            <v>CZ.05.3.29/0.0/0.0/17_069/0007872</v>
          </cell>
          <cell r="B7766" t="str">
            <v>Zpracování odpadů ve společnosti CANNONEER group</v>
          </cell>
          <cell r="C7766" t="str">
            <v>CANNONEER group s.r.o.</v>
          </cell>
          <cell r="D7766" t="str">
            <v>Společnost s ručením omezeným</v>
          </cell>
          <cell r="E7766" t="str">
            <v>PN22</v>
          </cell>
          <cell r="F7766" t="str">
            <v>Žádost o podporu nesplnila formální náležitosti nebo podmínky přijatelnosti po doplnění</v>
          </cell>
          <cell r="G7766" t="str">
            <v>05_17_069</v>
          </cell>
          <cell r="H7766" t="str">
            <v>Kolová</v>
          </cell>
          <cell r="I7766" t="str">
            <v>3</v>
          </cell>
          <cell r="J7766" t="str">
            <v>3.2</v>
          </cell>
          <cell r="K7766" t="str">
            <v>15.03.2018</v>
          </cell>
          <cell r="L7766" t="str">
            <v>28.02.2018</v>
          </cell>
          <cell r="M7766">
            <v>8591000</v>
          </cell>
          <cell r="N7766">
            <v>7100000</v>
          </cell>
          <cell r="O7766">
            <v>6035000</v>
          </cell>
          <cell r="P7766">
            <v>1065000</v>
          </cell>
        </row>
        <row r="7767">
          <cell r="A7767" t="str">
            <v>CZ.05.4.27/0.0/0.0/18_094/0008037</v>
          </cell>
          <cell r="B7767" t="str">
            <v xml:space="preserve">Dendrologický průzkum, revitalizace a založení zeleně ve vybraných lokalitách obce Velká Kraš </v>
          </cell>
          <cell r="C7767" t="str">
            <v>Obec Velká Kraš</v>
          </cell>
          <cell r="D7767" t="str">
            <v>Obec</v>
          </cell>
          <cell r="E7767" t="str">
            <v>PN40b</v>
          </cell>
          <cell r="F7767" t="str">
            <v>Projekt nedokončen - ukončen ŘO</v>
          </cell>
          <cell r="G7767" t="str">
            <v>05_18_094</v>
          </cell>
          <cell r="H7767" t="str">
            <v>Průběžná</v>
          </cell>
          <cell r="I7767" t="str">
            <v>4</v>
          </cell>
          <cell r="J7767" t="str">
            <v>4.4</v>
          </cell>
          <cell r="K7767" t="str">
            <v>25.04.2018</v>
          </cell>
          <cell r="L7767" t="str">
            <v>29.03.2018</v>
          </cell>
          <cell r="M7767">
            <v>3233194.31</v>
          </cell>
          <cell r="N7767">
            <v>2285273.98</v>
          </cell>
          <cell r="O7767">
            <v>1371164.38</v>
          </cell>
          <cell r="P7767">
            <v>914109.6</v>
          </cell>
        </row>
        <row r="7768">
          <cell r="A7768" t="str">
            <v>CZ.05.3.29/0.0/0.0/17_069/0007774</v>
          </cell>
          <cell r="B7768" t="str">
            <v>Vsetín, polopodzemní kontejnery - Sběrné místo pro separovaný a komunální odpad</v>
          </cell>
          <cell r="C7768" t="str">
            <v>Město Vsetín</v>
          </cell>
          <cell r="D7768" t="str">
            <v>Obec</v>
          </cell>
          <cell r="E7768" t="str">
            <v>PN27</v>
          </cell>
          <cell r="F7768" t="str">
            <v>Žádost o podporu nedoporučená k financování</v>
          </cell>
          <cell r="G7768" t="str">
            <v>05_17_069</v>
          </cell>
          <cell r="H7768" t="str">
            <v>Kolová</v>
          </cell>
          <cell r="I7768" t="str">
            <v>3</v>
          </cell>
          <cell r="J7768" t="str">
            <v>3.2</v>
          </cell>
          <cell r="K7768" t="str">
            <v>30.05.2018</v>
          </cell>
          <cell r="L7768" t="str">
            <v>28.02.2018</v>
          </cell>
          <cell r="M7768">
            <v>2831121</v>
          </cell>
          <cell r="N7768">
            <v>2174576</v>
          </cell>
          <cell r="O7768">
            <v>1848389.6</v>
          </cell>
          <cell r="P7768">
            <v>326186.40000000002</v>
          </cell>
        </row>
        <row r="7769">
          <cell r="A7769" t="str">
            <v>CZ.05.3.29/0.0/0.0/17_069/0007877</v>
          </cell>
          <cell r="B7769" t="str">
            <v xml:space="preserve"> Třídicí linka Pleiner</v>
          </cell>
          <cell r="C7769" t="str">
            <v>Pavel Pleiner</v>
          </cell>
          <cell r="D7769" t="str">
            <v>Podnikající fyzická osoba tuzemská</v>
          </cell>
          <cell r="E7769" t="str">
            <v>PN22</v>
          </cell>
          <cell r="F7769" t="str">
            <v>Žádost o podporu nesplnila formální náležitosti nebo podmínky přijatelnosti po doplnění</v>
          </cell>
          <cell r="G7769" t="str">
            <v>05_17_069</v>
          </cell>
          <cell r="H7769" t="str">
            <v>Kolová</v>
          </cell>
          <cell r="I7769" t="str">
            <v>3</v>
          </cell>
          <cell r="J7769" t="str">
            <v>3.2</v>
          </cell>
          <cell r="K7769" t="str">
            <v>08.06.2018</v>
          </cell>
          <cell r="L7769" t="str">
            <v>28.02.2018</v>
          </cell>
          <cell r="M7769">
            <v>2391018.08</v>
          </cell>
          <cell r="N7769">
            <v>1938651.84</v>
          </cell>
          <cell r="O7769">
            <v>1647854.06</v>
          </cell>
          <cell r="P7769">
            <v>290797.78000000003</v>
          </cell>
        </row>
        <row r="7770">
          <cell r="A7770" t="str">
            <v>CZ.05.3.29/0.0/0.0/17_069/0007882</v>
          </cell>
          <cell r="B7770" t="str">
            <v>Třídicí linka Radňov</v>
          </cell>
          <cell r="C7770" t="str">
            <v>Martin Brož</v>
          </cell>
          <cell r="D7770" t="str">
            <v>Podnikající fyzická osoba tuzemská</v>
          </cell>
          <cell r="E7770" t="str">
            <v>PN22</v>
          </cell>
          <cell r="F7770" t="str">
            <v>Žádost o podporu nesplnila formální náležitosti nebo podmínky přijatelnosti po doplnění</v>
          </cell>
          <cell r="G7770" t="str">
            <v>05_17_069</v>
          </cell>
          <cell r="H7770" t="str">
            <v>Kolová</v>
          </cell>
          <cell r="I7770" t="str">
            <v>3</v>
          </cell>
          <cell r="J7770" t="str">
            <v>3.2</v>
          </cell>
          <cell r="K7770" t="str">
            <v>08.06.2018</v>
          </cell>
          <cell r="L7770" t="str">
            <v>28.02.2018</v>
          </cell>
          <cell r="M7770">
            <v>5696680</v>
          </cell>
          <cell r="N7770">
            <v>4708000</v>
          </cell>
          <cell r="O7770">
            <v>4001800</v>
          </cell>
          <cell r="P7770">
            <v>706200</v>
          </cell>
        </row>
        <row r="7771">
          <cell r="A7771" t="str">
            <v>CZ.05.3.29/0.0/0.0/17_069/0007670</v>
          </cell>
          <cell r="B7771" t="str">
            <v>Sběrný dvůr Okounov - zařízení</v>
          </cell>
          <cell r="C7771" t="str">
            <v>Obec Okounov</v>
          </cell>
          <cell r="D7771" t="str">
            <v>Obec</v>
          </cell>
          <cell r="E7771" t="str">
            <v>PN20b</v>
          </cell>
          <cell r="F7771" t="str">
            <v>Žádost o podporu ukončena ŘO/ZS</v>
          </cell>
          <cell r="G7771" t="str">
            <v>05_17_069</v>
          </cell>
          <cell r="H7771" t="str">
            <v>Kolová</v>
          </cell>
          <cell r="I7771" t="str">
            <v>3</v>
          </cell>
          <cell r="J7771" t="str">
            <v>3.2</v>
          </cell>
          <cell r="K7771" t="str">
            <v>26.02.2018</v>
          </cell>
          <cell r="L7771" t="str">
            <v>26.02.2018</v>
          </cell>
          <cell r="M7771">
            <v>590480</v>
          </cell>
          <cell r="N7771">
            <v>590480</v>
          </cell>
          <cell r="O7771">
            <v>501908</v>
          </cell>
          <cell r="P7771">
            <v>88572</v>
          </cell>
        </row>
        <row r="7772">
          <cell r="A7772" t="str">
            <v>CZ.05.3.29/0.0/0.0/17_069/0007850</v>
          </cell>
          <cell r="B7772" t="str">
            <v>Vybudování zázemí pro zpracování papírenského odpadu v rámci záměru ROLLPAP - výroba recyklovaného hygienického papíru Opatovice nad Labem</v>
          </cell>
          <cell r="C7772" t="str">
            <v>ROLLPAP spol. s r.o.</v>
          </cell>
          <cell r="D7772" t="str">
            <v>Společnost s ručením omezeným</v>
          </cell>
          <cell r="E7772" t="str">
            <v>PN40a</v>
          </cell>
          <cell r="F7772" t="str">
            <v>Projekt nedokončen - ukončen příjemcem</v>
          </cell>
          <cell r="G7772" t="str">
            <v>05_17_069</v>
          </cell>
          <cell r="H7772" t="str">
            <v>Kolová</v>
          </cell>
          <cell r="I7772" t="str">
            <v>3</v>
          </cell>
          <cell r="J7772" t="str">
            <v>3.2</v>
          </cell>
          <cell r="K7772" t="str">
            <v>04.06.2018</v>
          </cell>
          <cell r="L7772" t="str">
            <v>28.02.2018</v>
          </cell>
          <cell r="M7772">
            <v>270292480</v>
          </cell>
          <cell r="N7772">
            <v>241942480</v>
          </cell>
          <cell r="O7772">
            <v>108874116</v>
          </cell>
          <cell r="P7772">
            <v>133068364</v>
          </cell>
        </row>
        <row r="7773">
          <cell r="A7773" t="str">
            <v>CZ.05.4.27/0.0/0.0/18_093/0008074</v>
          </cell>
          <cell r="B7773" t="str">
            <v>Revitalizace doprovodné zeleně kolem Mlýnské strouhy v Odrách - extravilán</v>
          </cell>
          <cell r="C7773" t="str">
            <v>Město Odry</v>
          </cell>
          <cell r="D7773" t="str">
            <v>Obec</v>
          </cell>
          <cell r="E7773" t="str">
            <v>PN20a</v>
          </cell>
          <cell r="F7773" t="str">
            <v>Žádost o podporu stažena žadatelem</v>
          </cell>
          <cell r="G7773" t="str">
            <v>05_18_093</v>
          </cell>
          <cell r="H7773" t="str">
            <v>Průběžná</v>
          </cell>
          <cell r="I7773" t="str">
            <v>4</v>
          </cell>
          <cell r="J7773" t="str">
            <v>4.3</v>
          </cell>
          <cell r="K7773" t="str">
            <v>03.04.2018</v>
          </cell>
          <cell r="L7773" t="str">
            <v>03.04.2018</v>
          </cell>
          <cell r="M7773">
            <v>785868.11</v>
          </cell>
          <cell r="N7773">
            <v>723507.35</v>
          </cell>
          <cell r="O7773">
            <v>578805.88</v>
          </cell>
          <cell r="P7773">
            <v>144701.47</v>
          </cell>
        </row>
        <row r="7774">
          <cell r="A7774" t="str">
            <v>CZ.05.3.29/0.0/0.0/17_069/0007812</v>
          </cell>
          <cell r="B7774" t="str">
            <v>Sběrný dvůr Kopidlno</v>
          </cell>
          <cell r="C7774" t="str">
            <v>Město Kopidlno</v>
          </cell>
          <cell r="D7774" t="str">
            <v>Obec</v>
          </cell>
          <cell r="E7774" t="str">
            <v>PP42</v>
          </cell>
          <cell r="F7774" t="str">
            <v>Projekt finančně ukončen ze strany MF-PCO</v>
          </cell>
          <cell r="G7774" t="str">
            <v>05_17_069</v>
          </cell>
          <cell r="H7774" t="str">
            <v>Kolová</v>
          </cell>
          <cell r="I7774" t="str">
            <v>3</v>
          </cell>
          <cell r="J7774" t="str">
            <v>3.2</v>
          </cell>
          <cell r="K7774" t="str">
            <v>04.04.2018</v>
          </cell>
          <cell r="L7774" t="str">
            <v>28.02.2018</v>
          </cell>
          <cell r="M7774">
            <v>9936539.0299999993</v>
          </cell>
          <cell r="N7774">
            <v>6906897.7999999998</v>
          </cell>
          <cell r="O7774">
            <v>5870863.1299999999</v>
          </cell>
          <cell r="P7774">
            <v>1036034.67</v>
          </cell>
        </row>
        <row r="7775">
          <cell r="A7775" t="str">
            <v>CZ.05.4.27/0.0/0.0/18_093/0008032</v>
          </cell>
          <cell r="B7775" t="str">
            <v>Výsadba krajinné zeleně, Říčany</v>
          </cell>
          <cell r="C7775" t="str">
            <v>Město Říčany</v>
          </cell>
          <cell r="D7775" t="str">
            <v>Obec</v>
          </cell>
          <cell r="E7775" t="str">
            <v>PP42</v>
          </cell>
          <cell r="F7775" t="str">
            <v>Projekt finančně ukončen ze strany MF-PCO</v>
          </cell>
          <cell r="G7775" t="str">
            <v>05_18_093</v>
          </cell>
          <cell r="H7775" t="str">
            <v>Průběžná</v>
          </cell>
          <cell r="I7775" t="str">
            <v>4</v>
          </cell>
          <cell r="J7775" t="str">
            <v>4.3</v>
          </cell>
          <cell r="K7775" t="str">
            <v>09.08.2018</v>
          </cell>
          <cell r="L7775" t="str">
            <v>29.03.2018</v>
          </cell>
          <cell r="M7775">
            <v>4687804.59</v>
          </cell>
          <cell r="N7775">
            <v>3699228.75</v>
          </cell>
          <cell r="O7775">
            <v>2959383</v>
          </cell>
          <cell r="P7775">
            <v>739845.75</v>
          </cell>
        </row>
        <row r="7776">
          <cell r="A7776" t="str">
            <v>CZ.05.4.27/0.0/0.0/18_094/0008075</v>
          </cell>
          <cell r="B7776" t="str">
            <v>Revitalizace doprovodné zeleně kolem Mlýnské strouhy v Odrách - intravilán</v>
          </cell>
          <cell r="C7776" t="str">
            <v>Město Odry</v>
          </cell>
          <cell r="D7776" t="str">
            <v>Obec</v>
          </cell>
          <cell r="E7776" t="str">
            <v>PN20a</v>
          </cell>
          <cell r="F7776" t="str">
            <v>Žádost o podporu stažena žadatelem</v>
          </cell>
          <cell r="G7776" t="str">
            <v>05_18_094</v>
          </cell>
          <cell r="H7776" t="str">
            <v>Průběžná</v>
          </cell>
          <cell r="I7776" t="str">
            <v>4</v>
          </cell>
          <cell r="J7776" t="str">
            <v>4.4</v>
          </cell>
          <cell r="K7776" t="str">
            <v>03.04.2018</v>
          </cell>
          <cell r="L7776" t="str">
            <v>03.04.2018</v>
          </cell>
          <cell r="M7776">
            <v>738278.31</v>
          </cell>
          <cell r="N7776">
            <v>548077</v>
          </cell>
          <cell r="O7776">
            <v>328846.2</v>
          </cell>
          <cell r="P7776">
            <v>219230.8</v>
          </cell>
        </row>
        <row r="7777">
          <cell r="A7777" t="str">
            <v>CZ.05.1.24/0.0/0.0/17_083/0008371</v>
          </cell>
          <cell r="B7777" t="str">
            <v>Systém podpory operativního řízení při povodních z Operačního programu Životního prostředí 2014/2020</v>
          </cell>
          <cell r="C7777" t="str">
            <v>HLAVNÍ MĚSTO PRAHA</v>
          </cell>
          <cell r="D7777" t="str">
            <v>Obec</v>
          </cell>
          <cell r="E7777" t="str">
            <v>PP42</v>
          </cell>
          <cell r="F7777" t="str">
            <v>Projekt finančně ukončen ze strany MF-PCO</v>
          </cell>
          <cell r="G7777" t="str">
            <v>05_17_083</v>
          </cell>
          <cell r="H7777" t="str">
            <v>Průběžná</v>
          </cell>
          <cell r="I7777" t="str">
            <v>1</v>
          </cell>
          <cell r="J7777" t="str">
            <v>1.4</v>
          </cell>
          <cell r="K7777" t="str">
            <v>12.11.2018</v>
          </cell>
          <cell r="L7777" t="str">
            <v>13.07.2018</v>
          </cell>
          <cell r="M7777">
            <v>17643615</v>
          </cell>
          <cell r="N7777">
            <v>15645905</v>
          </cell>
          <cell r="O7777">
            <v>13299019.25</v>
          </cell>
          <cell r="P7777">
            <v>2346885.75</v>
          </cell>
        </row>
        <row r="7778">
          <cell r="A7778" t="str">
            <v>CZ.05.4.27/0.0/0.0/18_093/0008051</v>
          </cell>
          <cell r="B7778" t="str">
            <v>BŘEZÍ, TŮNĚ NA POZEMKU P.Č.6813</v>
          </cell>
          <cell r="C7778" t="str">
            <v>VERDE VIDA s.r.o.</v>
          </cell>
          <cell r="D7778" t="str">
            <v>Společnost s ručením omezeným</v>
          </cell>
          <cell r="E7778" t="str">
            <v>PP37</v>
          </cell>
          <cell r="F7778" t="str">
            <v>Projekt v plné (fyzické i finanční) realizaci</v>
          </cell>
          <cell r="G7778" t="str">
            <v>05_18_093</v>
          </cell>
          <cell r="H7778" t="str">
            <v>Průběžná</v>
          </cell>
          <cell r="I7778" t="str">
            <v>4</v>
          </cell>
          <cell r="J7778" t="str">
            <v>4.3</v>
          </cell>
          <cell r="K7778" t="str">
            <v>29.05.2018</v>
          </cell>
          <cell r="L7778" t="str">
            <v>02.04.2018</v>
          </cell>
          <cell r="M7778">
            <v>10112468</v>
          </cell>
          <cell r="N7778">
            <v>9564976.6099999994</v>
          </cell>
          <cell r="O7778">
            <v>9564976.6099999994</v>
          </cell>
          <cell r="P7778">
            <v>0</v>
          </cell>
        </row>
        <row r="7779">
          <cell r="A7779" t="str">
            <v>CZ.05.3.29/0.0/0.0/17_069/0007918</v>
          </cell>
          <cell r="B7779" t="str">
            <v>Navýšení kapacity dotřiďovací linky TS Velká Bíteš</v>
          </cell>
          <cell r="C7779" t="str">
            <v>Technické služby Velká Bíteš spol. s r.o.</v>
          </cell>
          <cell r="D7779" t="str">
            <v>Společnost s ručením omezeným</v>
          </cell>
          <cell r="E7779" t="str">
            <v>PN27</v>
          </cell>
          <cell r="F7779" t="str">
            <v>Žádost o podporu nedoporučená k financování</v>
          </cell>
          <cell r="G7779" t="str">
            <v>05_17_069</v>
          </cell>
          <cell r="H7779" t="str">
            <v>Kolová</v>
          </cell>
          <cell r="I7779" t="str">
            <v>3</v>
          </cell>
          <cell r="J7779" t="str">
            <v>3.2</v>
          </cell>
          <cell r="K7779" t="str">
            <v>15.06.2018</v>
          </cell>
          <cell r="L7779" t="str">
            <v>28.02.2018</v>
          </cell>
          <cell r="M7779">
            <v>7442710</v>
          </cell>
          <cell r="N7779">
            <v>6151000</v>
          </cell>
          <cell r="O7779">
            <v>5228350</v>
          </cell>
          <cell r="P7779">
            <v>922650</v>
          </cell>
        </row>
        <row r="7780">
          <cell r="A7780" t="str">
            <v>CZ.05.3.29/0.0/0.0/17_069/0007632</v>
          </cell>
          <cell r="B7780" t="str">
            <v>Extrudér NEDAKONICE</v>
          </cell>
          <cell r="C7780" t="str">
            <v>ERI-TRADE s.r.o.</v>
          </cell>
          <cell r="D7780" t="str">
            <v>Společnost s ručením omezeným</v>
          </cell>
          <cell r="E7780" t="str">
            <v>PN23a</v>
          </cell>
          <cell r="F7780" t="str">
            <v>Žádost o podporu nesplnila podmínky věcného hodnocení</v>
          </cell>
          <cell r="G7780" t="str">
            <v>05_17_069</v>
          </cell>
          <cell r="H7780" t="str">
            <v>Kolová</v>
          </cell>
          <cell r="I7780" t="str">
            <v>3</v>
          </cell>
          <cell r="J7780" t="str">
            <v>3.2</v>
          </cell>
          <cell r="K7780" t="str">
            <v>27.04.2018</v>
          </cell>
          <cell r="L7780" t="str">
            <v>23.02.2018</v>
          </cell>
          <cell r="M7780">
            <v>5900000</v>
          </cell>
          <cell r="N7780">
            <v>5900000</v>
          </cell>
          <cell r="O7780">
            <v>5015000</v>
          </cell>
          <cell r="P7780">
            <v>885000</v>
          </cell>
        </row>
        <row r="7781">
          <cell r="A7781" t="str">
            <v>CZ.05.3.29/0.0/0.0/17_069/0007679</v>
          </cell>
          <cell r="B7781" t="str">
            <v>Sběrný systém na bioodpady Obec Psárov</v>
          </cell>
          <cell r="C7781" t="str">
            <v>Obec Psárov</v>
          </cell>
          <cell r="D7781" t="str">
            <v>Obec</v>
          </cell>
          <cell r="E7781" t="str">
            <v>PN40b</v>
          </cell>
          <cell r="F7781" t="str">
            <v>Projekt nedokončen - ukončen ŘO</v>
          </cell>
          <cell r="G7781" t="str">
            <v>05_17_069</v>
          </cell>
          <cell r="H7781" t="str">
            <v>Kolová</v>
          </cell>
          <cell r="I7781" t="str">
            <v>3</v>
          </cell>
          <cell r="J7781" t="str">
            <v>3.2</v>
          </cell>
          <cell r="K7781" t="str">
            <v>21.06.2018</v>
          </cell>
          <cell r="L7781" t="str">
            <v>26.02.2018</v>
          </cell>
          <cell r="M7781">
            <v>683650</v>
          </cell>
          <cell r="N7781">
            <v>683650</v>
          </cell>
          <cell r="O7781">
            <v>170912.5</v>
          </cell>
          <cell r="P7781">
            <v>512737.5</v>
          </cell>
        </row>
        <row r="7782">
          <cell r="A7782" t="str">
            <v>CZ.05.3.29/0.0/0.0/17_069/0007705</v>
          </cell>
          <cell r="B7782" t="str">
            <v>Sběrný dvůr Cerhenice</v>
          </cell>
          <cell r="C7782" t="str">
            <v>Městys Cerhenice</v>
          </cell>
          <cell r="D7782" t="str">
            <v>Obec</v>
          </cell>
          <cell r="E7782" t="str">
            <v>PP42</v>
          </cell>
          <cell r="F7782" t="str">
            <v>Projekt finančně ukončen ze strany MF-PCO</v>
          </cell>
          <cell r="G7782" t="str">
            <v>05_17_069</v>
          </cell>
          <cell r="H7782" t="str">
            <v>Kolová</v>
          </cell>
          <cell r="I7782" t="str">
            <v>3</v>
          </cell>
          <cell r="J7782" t="str">
            <v>3.2</v>
          </cell>
          <cell r="K7782" t="str">
            <v>19.04.2018</v>
          </cell>
          <cell r="L7782" t="str">
            <v>27.02.2018</v>
          </cell>
          <cell r="M7782">
            <v>7711583.1699999999</v>
          </cell>
          <cell r="N7782">
            <v>7062701.3399999999</v>
          </cell>
          <cell r="O7782">
            <v>6003296.1299999999</v>
          </cell>
          <cell r="P7782">
            <v>1059405.21</v>
          </cell>
        </row>
        <row r="7783">
          <cell r="A7783" t="str">
            <v>CZ.05.3.29/0.0/0.0/17_069/0007765</v>
          </cell>
          <cell r="B7783" t="str">
            <v>Pořízení svozového vozidla-Technické služby Lanškroun, s.r.o.</v>
          </cell>
          <cell r="C7783" t="str">
            <v>Technické služby Lanškroun, s.r.o.</v>
          </cell>
          <cell r="D7783" t="str">
            <v>Společnost s ručením omezeným</v>
          </cell>
          <cell r="E7783" t="str">
            <v>PN27</v>
          </cell>
          <cell r="F7783" t="str">
            <v>Žádost o podporu nedoporučená k financování</v>
          </cell>
          <cell r="G7783" t="str">
            <v>05_17_069</v>
          </cell>
          <cell r="H7783" t="str">
            <v>Kolová</v>
          </cell>
          <cell r="I7783" t="str">
            <v>3</v>
          </cell>
          <cell r="J7783" t="str">
            <v>3.2</v>
          </cell>
          <cell r="K7783" t="str">
            <v>31.05.2018</v>
          </cell>
          <cell r="L7783" t="str">
            <v>28.02.2018</v>
          </cell>
          <cell r="M7783">
            <v>4578848.12</v>
          </cell>
          <cell r="N7783">
            <v>4578848.12</v>
          </cell>
          <cell r="O7783">
            <v>1144712.03</v>
          </cell>
          <cell r="P7783">
            <v>3434136.09</v>
          </cell>
        </row>
        <row r="7784">
          <cell r="A7784" t="str">
            <v>CZ.05.3.29/0.0/0.0/17_069/0007764</v>
          </cell>
          <cell r="B7784" t="str">
            <v>Rozšíření sběrných míst pro separaci odpadů-Technické služby Lanškroun, s.r.o.</v>
          </cell>
          <cell r="C7784" t="str">
            <v>Technické služby Lanškroun, s.r.o.</v>
          </cell>
          <cell r="D7784" t="str">
            <v>Společnost s ručením omezeným</v>
          </cell>
          <cell r="E7784" t="str">
            <v>PN27</v>
          </cell>
          <cell r="F7784" t="str">
            <v>Žádost o podporu nedoporučená k financování</v>
          </cell>
          <cell r="G7784" t="str">
            <v>05_17_069</v>
          </cell>
          <cell r="H7784" t="str">
            <v>Kolová</v>
          </cell>
          <cell r="I7784" t="str">
            <v>3</v>
          </cell>
          <cell r="J7784" t="str">
            <v>3.2</v>
          </cell>
          <cell r="K7784" t="str">
            <v>25.05.2018</v>
          </cell>
          <cell r="L7784" t="str">
            <v>28.02.2018</v>
          </cell>
          <cell r="M7784">
            <v>6180661.8499999996</v>
          </cell>
          <cell r="N7784">
            <v>6072253.0499999998</v>
          </cell>
          <cell r="O7784">
            <v>5161415.09</v>
          </cell>
          <cell r="P7784">
            <v>910837.96</v>
          </cell>
        </row>
        <row r="7785">
          <cell r="A7785" t="str">
            <v>CZ.05.4.27/0.0/0.0/17_112/0007621</v>
          </cell>
          <cell r="B7785" t="str">
            <v>Rekonstrukce sídelní zeleně v centru obce Řitka</v>
          </cell>
          <cell r="C7785" t="str">
            <v>Obec Řitka</v>
          </cell>
          <cell r="D7785" t="str">
            <v>Obec</v>
          </cell>
          <cell r="E7785" t="str">
            <v>PP42</v>
          </cell>
          <cell r="F7785" t="str">
            <v>Projekt finančně ukončen ze strany MF-PCO</v>
          </cell>
          <cell r="G7785" t="str">
            <v>05_17_112</v>
          </cell>
          <cell r="H7785" t="str">
            <v>Kolová</v>
          </cell>
          <cell r="I7785" t="str">
            <v>4</v>
          </cell>
          <cell r="J7785" t="str">
            <v>4.4</v>
          </cell>
          <cell r="K7785" t="str">
            <v>20.03.2018</v>
          </cell>
          <cell r="L7785" t="str">
            <v>23.02.2018</v>
          </cell>
          <cell r="M7785">
            <v>2209629.4</v>
          </cell>
          <cell r="N7785">
            <v>1311369.97</v>
          </cell>
          <cell r="O7785">
            <v>786821.98</v>
          </cell>
          <cell r="P7785">
            <v>524547.99</v>
          </cell>
        </row>
        <row r="7786">
          <cell r="A7786" t="str">
            <v>CZ.05.3.29/0.0/0.0/17_069/0007706</v>
          </cell>
          <cell r="B7786" t="str">
            <v>Realizace dotřiďovací linky - BWT Praha, s.r.o.</v>
          </cell>
          <cell r="C7786" t="str">
            <v>BWT PRAHA s.r.o.</v>
          </cell>
          <cell r="D7786" t="str">
            <v>Společnost s ručením omezeným</v>
          </cell>
          <cell r="E7786" t="str">
            <v>PP42</v>
          </cell>
          <cell r="F7786" t="str">
            <v>Projekt finančně ukončen ze strany MF-PCO</v>
          </cell>
          <cell r="G7786" t="str">
            <v>05_17_069</v>
          </cell>
          <cell r="H7786" t="str">
            <v>Kolová</v>
          </cell>
          <cell r="I7786" t="str">
            <v>3</v>
          </cell>
          <cell r="J7786" t="str">
            <v>3.2</v>
          </cell>
          <cell r="K7786" t="str">
            <v>14.11.2018</v>
          </cell>
          <cell r="L7786" t="str">
            <v>27.02.2018</v>
          </cell>
          <cell r="M7786">
            <v>7174090</v>
          </cell>
          <cell r="N7786">
            <v>5929000</v>
          </cell>
          <cell r="O7786">
            <v>5039650</v>
          </cell>
          <cell r="P7786">
            <v>889350</v>
          </cell>
        </row>
        <row r="7787">
          <cell r="A7787" t="str">
            <v>CZ.05.3.29/0.0/0.0/17_069/0007580</v>
          </cell>
          <cell r="B7787" t="str">
            <v>Sběrné místo Hamry</v>
          </cell>
          <cell r="C7787" t="str">
            <v>Obec Hamry</v>
          </cell>
          <cell r="D7787" t="str">
            <v>Obec</v>
          </cell>
          <cell r="E7787" t="str">
            <v>PP43</v>
          </cell>
          <cell r="F7787" t="str">
            <v>Projekt finálně uzavřen</v>
          </cell>
          <cell r="G7787" t="str">
            <v>05_17_069</v>
          </cell>
          <cell r="H7787" t="str">
            <v>Kolová</v>
          </cell>
          <cell r="I7787" t="str">
            <v>3</v>
          </cell>
          <cell r="J7787" t="str">
            <v>3.2</v>
          </cell>
          <cell r="K7787" t="str">
            <v>16.03.2018</v>
          </cell>
          <cell r="L7787" t="str">
            <v>13.02.2018</v>
          </cell>
          <cell r="M7787">
            <v>1342250.36</v>
          </cell>
          <cell r="N7787">
            <v>1118125.19</v>
          </cell>
          <cell r="O7787">
            <v>950406.41</v>
          </cell>
          <cell r="P7787">
            <v>167718.78</v>
          </cell>
        </row>
        <row r="7788">
          <cell r="A7788" t="str">
            <v>CZ.05.3.29/0.0/0.0/17_069/0007728</v>
          </cell>
          <cell r="B7788" t="str">
            <v>Zařízení na úpravu odpadu Stav-Re ENVI</v>
          </cell>
          <cell r="C7788" t="str">
            <v>StavRe-Envi s.r.o.</v>
          </cell>
          <cell r="D7788" t="str">
            <v>Společnost s ručením omezeným</v>
          </cell>
          <cell r="E7788" t="str">
            <v>PN22</v>
          </cell>
          <cell r="F7788" t="str">
            <v>Žádost o podporu nesplnila formální náležitosti nebo podmínky přijatelnosti po doplnění</v>
          </cell>
          <cell r="G7788" t="str">
            <v>05_17_069</v>
          </cell>
          <cell r="H7788" t="str">
            <v>Kolová</v>
          </cell>
          <cell r="I7788" t="str">
            <v>3</v>
          </cell>
          <cell r="J7788" t="str">
            <v>3.2</v>
          </cell>
          <cell r="K7788" t="str">
            <v>27.03.2018</v>
          </cell>
          <cell r="L7788" t="str">
            <v>27.02.2018</v>
          </cell>
          <cell r="M7788">
            <v>6360970</v>
          </cell>
          <cell r="N7788">
            <v>5257000</v>
          </cell>
          <cell r="O7788">
            <v>4468450</v>
          </cell>
          <cell r="P7788">
            <v>788550</v>
          </cell>
        </row>
        <row r="7789">
          <cell r="A7789" t="str">
            <v>CZ.05.3.29/0.0/0.0/17_069/0007601</v>
          </cell>
          <cell r="B7789" t="str">
            <v>Sběrný dvůr České Velenice</v>
          </cell>
          <cell r="C7789" t="str">
            <v>Město České Velenice</v>
          </cell>
          <cell r="D7789" t="str">
            <v>Obec</v>
          </cell>
          <cell r="E7789" t="str">
            <v>PP42</v>
          </cell>
          <cell r="F7789" t="str">
            <v>Projekt finančně ukončen ze strany MF-PCO</v>
          </cell>
          <cell r="G7789" t="str">
            <v>05_17_069</v>
          </cell>
          <cell r="H7789" t="str">
            <v>Kolová</v>
          </cell>
          <cell r="I7789" t="str">
            <v>3</v>
          </cell>
          <cell r="J7789" t="str">
            <v>3.2</v>
          </cell>
          <cell r="K7789" t="str">
            <v>20.02.2018</v>
          </cell>
          <cell r="L7789" t="str">
            <v>20.02.2018</v>
          </cell>
          <cell r="M7789">
            <v>21167625.469999999</v>
          </cell>
          <cell r="N7789">
            <v>19050125.469999999</v>
          </cell>
          <cell r="O7789">
            <v>16192606.640000001</v>
          </cell>
          <cell r="P7789">
            <v>2857518.83</v>
          </cell>
        </row>
        <row r="7790">
          <cell r="A7790" t="str">
            <v>CZ.05.3.29/0.0/0.0/17_069/0007582</v>
          </cell>
          <cell r="B7790" t="str">
            <v>Vybudování polopodzemních kontejnerů na tříděný odpad v obci Řeka</v>
          </cell>
          <cell r="C7790" t="str">
            <v>Obec Řeka</v>
          </cell>
          <cell r="D7790" t="str">
            <v>Obec</v>
          </cell>
          <cell r="E7790" t="str">
            <v>PN27</v>
          </cell>
          <cell r="F7790" t="str">
            <v>Žádost o podporu nedoporučená k financování</v>
          </cell>
          <cell r="G7790" t="str">
            <v>05_17_069</v>
          </cell>
          <cell r="H7790" t="str">
            <v>Kolová</v>
          </cell>
          <cell r="I7790" t="str">
            <v>3</v>
          </cell>
          <cell r="J7790" t="str">
            <v>3.2</v>
          </cell>
          <cell r="K7790" t="str">
            <v>19.06.2018</v>
          </cell>
          <cell r="L7790" t="str">
            <v>13.02.2018</v>
          </cell>
          <cell r="M7790">
            <v>1845008</v>
          </cell>
          <cell r="N7790">
            <v>1845008</v>
          </cell>
          <cell r="O7790">
            <v>1568256.8</v>
          </cell>
          <cell r="P7790">
            <v>276751.2</v>
          </cell>
        </row>
        <row r="7791">
          <cell r="A7791" t="str">
            <v>CZ.05.4.27/0.0/0.0/18_093/0008089</v>
          </cell>
          <cell r="B7791" t="str">
            <v>Revitalizace Matičního jezera, odbahnění a zpevnění břehů s vytvořením litorálního pásma</v>
          </cell>
          <cell r="C7791" t="str">
            <v>Statutární město Pardubice</v>
          </cell>
          <cell r="D7791" t="str">
            <v>Obec</v>
          </cell>
          <cell r="E7791" t="str">
            <v>PN20a</v>
          </cell>
          <cell r="F7791" t="str">
            <v>Žádost o podporu stažena žadatelem</v>
          </cell>
          <cell r="G7791" t="str">
            <v>05_18_093</v>
          </cell>
          <cell r="H7791" t="str">
            <v>Průběžná</v>
          </cell>
          <cell r="I7791" t="str">
            <v>4</v>
          </cell>
          <cell r="J7791" t="str">
            <v>4.3</v>
          </cell>
          <cell r="K7791" t="str">
            <v>03.04.2018</v>
          </cell>
          <cell r="L7791" t="str">
            <v>03.04.2018</v>
          </cell>
          <cell r="M7791">
            <v>20977762.23</v>
          </cell>
          <cell r="N7791">
            <v>17216198.23</v>
          </cell>
          <cell r="O7791">
            <v>17216198.23</v>
          </cell>
          <cell r="P7791">
            <v>0</v>
          </cell>
        </row>
        <row r="7792">
          <cell r="A7792" t="str">
            <v>CZ.05.3.29/0.0/0.0/17_069/0007769</v>
          </cell>
          <cell r="B7792" t="str">
            <v>Sběrný dvůr Žlutice</v>
          </cell>
          <cell r="C7792" t="str">
            <v>Město Žlutice</v>
          </cell>
          <cell r="D7792" t="str">
            <v>Obec</v>
          </cell>
          <cell r="E7792" t="str">
            <v>PP42</v>
          </cell>
          <cell r="F7792" t="str">
            <v>Projekt finančně ukončen ze strany MF-PCO</v>
          </cell>
          <cell r="G7792" t="str">
            <v>05_17_069</v>
          </cell>
          <cell r="H7792" t="str">
            <v>Kolová</v>
          </cell>
          <cell r="I7792" t="str">
            <v>3</v>
          </cell>
          <cell r="J7792" t="str">
            <v>3.2</v>
          </cell>
          <cell r="K7792" t="str">
            <v>22.06.2018</v>
          </cell>
          <cell r="L7792" t="str">
            <v>28.02.2018</v>
          </cell>
          <cell r="M7792">
            <v>14311826.41</v>
          </cell>
          <cell r="N7792">
            <v>11337813.689999999</v>
          </cell>
          <cell r="O7792">
            <v>9637141.6300000008</v>
          </cell>
          <cell r="P7792">
            <v>1700672.06</v>
          </cell>
        </row>
        <row r="7793">
          <cell r="A7793" t="str">
            <v>CZ.05.3.29/0.0/0.0/17_069/0007780</v>
          </cell>
          <cell r="B7793" t="str">
            <v>Třídící linka Žlutice</v>
          </cell>
          <cell r="C7793" t="str">
            <v>Město Žlutice</v>
          </cell>
          <cell r="D7793" t="str">
            <v>Obec</v>
          </cell>
          <cell r="E7793" t="str">
            <v>PN22</v>
          </cell>
          <cell r="F7793" t="str">
            <v>Žádost o podporu nesplnila formální náležitosti nebo podmínky přijatelnosti po doplnění</v>
          </cell>
          <cell r="G7793" t="str">
            <v>05_17_069</v>
          </cell>
          <cell r="H7793" t="str">
            <v>Kolová</v>
          </cell>
          <cell r="I7793" t="str">
            <v>3</v>
          </cell>
          <cell r="J7793" t="str">
            <v>3.2</v>
          </cell>
          <cell r="K7793" t="str">
            <v>15.03.2018</v>
          </cell>
          <cell r="L7793" t="str">
            <v>28.02.2018</v>
          </cell>
          <cell r="M7793">
            <v>10142220</v>
          </cell>
          <cell r="N7793">
            <v>10142220</v>
          </cell>
          <cell r="O7793">
            <v>8620887</v>
          </cell>
          <cell r="P7793">
            <v>1521333</v>
          </cell>
        </row>
        <row r="7794">
          <cell r="A7794" t="str">
            <v>CZ.05.3.29/0.0/0.0/17_069/0007788</v>
          </cell>
          <cell r="B7794" t="str">
            <v>Zařízení pro sběr a třídění odpadů - sběrný dvůr Krumvíř</v>
          </cell>
          <cell r="C7794" t="str">
            <v>Obec Krumvíř</v>
          </cell>
          <cell r="D7794" t="str">
            <v>Obec</v>
          </cell>
          <cell r="E7794" t="str">
            <v>PP42</v>
          </cell>
          <cell r="F7794" t="str">
            <v>Projekt finančně ukončen ze strany MF-PCO</v>
          </cell>
          <cell r="G7794" t="str">
            <v>05_17_069</v>
          </cell>
          <cell r="H7794" t="str">
            <v>Kolová</v>
          </cell>
          <cell r="I7794" t="str">
            <v>3</v>
          </cell>
          <cell r="J7794" t="str">
            <v>3.2</v>
          </cell>
          <cell r="K7794" t="str">
            <v>20.06.2018</v>
          </cell>
          <cell r="L7794" t="str">
            <v>28.02.2018</v>
          </cell>
          <cell r="M7794">
            <v>5569888.46</v>
          </cell>
          <cell r="N7794">
            <v>4627960.54</v>
          </cell>
          <cell r="O7794">
            <v>3933766.45</v>
          </cell>
          <cell r="P7794">
            <v>694194.09</v>
          </cell>
        </row>
        <row r="7795">
          <cell r="A7795" t="str">
            <v>CZ.05.3.29/0.0/0.0/17_069/0007633</v>
          </cell>
          <cell r="B7795" t="str">
            <v>Folie</v>
          </cell>
          <cell r="C7795" t="str">
            <v>METATRANS, s.r.o.</v>
          </cell>
          <cell r="D7795" t="str">
            <v>Společnost s ručením omezeným</v>
          </cell>
          <cell r="E7795" t="str">
            <v>PN22</v>
          </cell>
          <cell r="F7795" t="str">
            <v>Žádost o podporu nesplnila formální náležitosti nebo podmínky přijatelnosti po doplnění</v>
          </cell>
          <cell r="G7795" t="str">
            <v>05_17_069</v>
          </cell>
          <cell r="H7795" t="str">
            <v>Kolová</v>
          </cell>
          <cell r="I7795" t="str">
            <v>3</v>
          </cell>
          <cell r="J7795" t="str">
            <v>3.2</v>
          </cell>
          <cell r="K7795" t="str">
            <v>20.03.2018</v>
          </cell>
          <cell r="L7795" t="str">
            <v>23.02.2018</v>
          </cell>
          <cell r="M7795">
            <v>88200000</v>
          </cell>
          <cell r="N7795">
            <v>88200000</v>
          </cell>
          <cell r="O7795">
            <v>39690000</v>
          </cell>
          <cell r="P7795">
            <v>48510000</v>
          </cell>
        </row>
        <row r="7796">
          <cell r="A7796" t="str">
            <v>CZ.05.3.29/0.0/0.0/17_069/0007616</v>
          </cell>
          <cell r="B7796" t="str">
            <v>ČOV Trutnov Bohuslavice - Kalová koncovka</v>
          </cell>
          <cell r="C7796" t="str">
            <v>Vodovody a kanalizace Trutnov, a.s.</v>
          </cell>
          <cell r="D7796" t="str">
            <v>Akciová společnost</v>
          </cell>
          <cell r="E7796" t="str">
            <v>PP42</v>
          </cell>
          <cell r="F7796" t="str">
            <v>Projekt finančně ukončen ze strany MF-PCO</v>
          </cell>
          <cell r="G7796" t="str">
            <v>05_17_069</v>
          </cell>
          <cell r="H7796" t="str">
            <v>Kolová</v>
          </cell>
          <cell r="I7796" t="str">
            <v>3</v>
          </cell>
          <cell r="J7796" t="str">
            <v>3.2</v>
          </cell>
          <cell r="K7796" t="str">
            <v>10.10.2018</v>
          </cell>
          <cell r="L7796" t="str">
            <v>22.02.2018</v>
          </cell>
          <cell r="M7796">
            <v>70723290</v>
          </cell>
          <cell r="N7796">
            <v>58449000</v>
          </cell>
          <cell r="O7796">
            <v>14612250</v>
          </cell>
          <cell r="P7796">
            <v>43836750</v>
          </cell>
        </row>
        <row r="7797">
          <cell r="A7797" t="str">
            <v>CZ.05.3.29/0.0/0.0/17_069/0007650</v>
          </cell>
          <cell r="B7797" t="str">
            <v>Výstavba sběrného dvora Na Bořích</v>
          </cell>
          <cell r="C7797" t="str">
            <v>Statutární město Plzeň</v>
          </cell>
          <cell r="D7797" t="str">
            <v>Obec</v>
          </cell>
          <cell r="E7797" t="str">
            <v>PP42</v>
          </cell>
          <cell r="F7797" t="str">
            <v>Projekt finančně ukončen ze strany MF-PCO</v>
          </cell>
          <cell r="G7797" t="str">
            <v>05_17_069</v>
          </cell>
          <cell r="H7797" t="str">
            <v>Kolová</v>
          </cell>
          <cell r="I7797" t="str">
            <v>3</v>
          </cell>
          <cell r="J7797" t="str">
            <v>3.2</v>
          </cell>
          <cell r="K7797" t="str">
            <v>16.03.2018</v>
          </cell>
          <cell r="L7797" t="str">
            <v>26.02.2018</v>
          </cell>
          <cell r="M7797">
            <v>40876113.210000001</v>
          </cell>
          <cell r="N7797">
            <v>36655691.600000001</v>
          </cell>
          <cell r="O7797">
            <v>31157337.859999999</v>
          </cell>
          <cell r="P7797">
            <v>5498353.7400000002</v>
          </cell>
        </row>
        <row r="7798">
          <cell r="A7798" t="str">
            <v>CZ.05.3.29/0.0/0.0/17_069/0007781</v>
          </cell>
          <cell r="B7798" t="str">
            <v>Sběrný dvůr Halenkov</v>
          </cell>
          <cell r="C7798" t="str">
            <v>Obec Halenkov</v>
          </cell>
          <cell r="D7798" t="str">
            <v>Obec</v>
          </cell>
          <cell r="E7798" t="str">
            <v>PP43</v>
          </cell>
          <cell r="F7798" t="str">
            <v>Projekt finálně uzavřen</v>
          </cell>
          <cell r="G7798" t="str">
            <v>05_17_069</v>
          </cell>
          <cell r="H7798" t="str">
            <v>Kolová</v>
          </cell>
          <cell r="I7798" t="str">
            <v>3</v>
          </cell>
          <cell r="J7798" t="str">
            <v>3.2</v>
          </cell>
          <cell r="K7798" t="str">
            <v>19.11.2018</v>
          </cell>
          <cell r="L7798" t="str">
            <v>28.02.2018</v>
          </cell>
          <cell r="M7798">
            <v>8584967</v>
          </cell>
          <cell r="N7798">
            <v>7203700</v>
          </cell>
          <cell r="O7798">
            <v>6123145</v>
          </cell>
          <cell r="P7798">
            <v>1080555</v>
          </cell>
        </row>
        <row r="7799">
          <cell r="A7799" t="str">
            <v>CZ.05.3.29/0.0/0.0/17_069/0007691</v>
          </cell>
          <cell r="B7799" t="str">
            <v>Vybavení pro separaci a svoz komunálního odpadu v Letohradě</v>
          </cell>
          <cell r="C7799" t="str">
            <v>Technické služby Letohrad s. r. o.</v>
          </cell>
          <cell r="D7799" t="str">
            <v>Společnost s ručením omezeným</v>
          </cell>
          <cell r="E7799" t="str">
            <v>PN20a</v>
          </cell>
          <cell r="F7799" t="str">
            <v>Žádost o podporu stažena žadatelem</v>
          </cell>
          <cell r="G7799" t="str">
            <v>05_17_069</v>
          </cell>
          <cell r="H7799" t="str">
            <v>Kolová</v>
          </cell>
          <cell r="I7799" t="str">
            <v>3</v>
          </cell>
          <cell r="J7799" t="str">
            <v>3.2</v>
          </cell>
          <cell r="K7799" t="str">
            <v>03.04.2018</v>
          </cell>
          <cell r="L7799" t="str">
            <v>27.02.2018</v>
          </cell>
          <cell r="M7799">
            <v>3527150</v>
          </cell>
          <cell r="N7799">
            <v>2915000</v>
          </cell>
          <cell r="O7799">
            <v>2477750</v>
          </cell>
          <cell r="P7799">
            <v>437250</v>
          </cell>
        </row>
        <row r="7800">
          <cell r="A7800" t="str">
            <v>CZ.05.3.29/0.0/0.0/17_069/0007863</v>
          </cell>
          <cell r="B7800" t="str">
            <v>Výstavba sběrného dvora v obci Třebsko</v>
          </cell>
          <cell r="C7800" t="str">
            <v>Obec Třebsko</v>
          </cell>
          <cell r="D7800" t="str">
            <v>Obec</v>
          </cell>
          <cell r="E7800" t="str">
            <v>PN23a</v>
          </cell>
          <cell r="F7800" t="str">
            <v>Žádost o podporu nesplnila podmínky věcného hodnocení</v>
          </cell>
          <cell r="G7800" t="str">
            <v>05_17_069</v>
          </cell>
          <cell r="H7800" t="str">
            <v>Kolová</v>
          </cell>
          <cell r="I7800" t="str">
            <v>3</v>
          </cell>
          <cell r="J7800" t="str">
            <v>3.2</v>
          </cell>
          <cell r="K7800" t="str">
            <v>11.04.2018</v>
          </cell>
          <cell r="L7800" t="str">
            <v>28.02.2018</v>
          </cell>
          <cell r="M7800">
            <v>2480500</v>
          </cell>
          <cell r="N7800">
            <v>2480500</v>
          </cell>
          <cell r="O7800">
            <v>2108425</v>
          </cell>
          <cell r="P7800">
            <v>372075</v>
          </cell>
        </row>
        <row r="7801">
          <cell r="A7801" t="str">
            <v>CZ.05.3.29/0.0/0.0/17_069/0007761</v>
          </cell>
          <cell r="B7801" t="str">
            <v>Přístavba k provozní budově, osazení vyrovnávací nádrže a silniční mostové váhy v areálu APBB Přibyšice č. p. 40</v>
          </cell>
          <cell r="C7801" t="str">
            <v>Anaerobic Power Biogas Benešov spol. s r.o.</v>
          </cell>
          <cell r="D7801" t="str">
            <v>Společnost s ručením omezeným</v>
          </cell>
          <cell r="E7801" t="str">
            <v>PP42</v>
          </cell>
          <cell r="F7801" t="str">
            <v>Projekt finančně ukončen ze strany MF-PCO</v>
          </cell>
          <cell r="G7801" t="str">
            <v>05_17_069</v>
          </cell>
          <cell r="H7801" t="str">
            <v>Kolová</v>
          </cell>
          <cell r="I7801" t="str">
            <v>3</v>
          </cell>
          <cell r="J7801" t="str">
            <v>3.2</v>
          </cell>
          <cell r="K7801" t="str">
            <v>27.01.2020</v>
          </cell>
          <cell r="L7801" t="str">
            <v>28.02.2018</v>
          </cell>
          <cell r="M7801">
            <v>15505514.9</v>
          </cell>
          <cell r="N7801">
            <v>5925000</v>
          </cell>
          <cell r="O7801">
            <v>5036250</v>
          </cell>
          <cell r="P7801">
            <v>888750</v>
          </cell>
        </row>
        <row r="7802">
          <cell r="A7802" t="str">
            <v>CZ.05.3.29/0.0/0.0/17_069/0007747</v>
          </cell>
          <cell r="B7802" t="str">
            <v>Vybudování sběrného dvora v obci Vrdy</v>
          </cell>
          <cell r="C7802" t="str">
            <v>Obec Vrdy</v>
          </cell>
          <cell r="D7802" t="str">
            <v>Obec</v>
          </cell>
          <cell r="E7802" t="str">
            <v>PN23a</v>
          </cell>
          <cell r="F7802" t="str">
            <v>Žádost o podporu nesplnila podmínky věcného hodnocení</v>
          </cell>
          <cell r="G7802" t="str">
            <v>05_17_069</v>
          </cell>
          <cell r="H7802" t="str">
            <v>Kolová</v>
          </cell>
          <cell r="I7802" t="str">
            <v>3</v>
          </cell>
          <cell r="J7802" t="str">
            <v>3.2</v>
          </cell>
          <cell r="K7802" t="str">
            <v>04.06.2018</v>
          </cell>
          <cell r="L7802" t="str">
            <v>27.02.2018</v>
          </cell>
          <cell r="M7802">
            <v>10368598.75</v>
          </cell>
          <cell r="N7802">
            <v>10368598.75</v>
          </cell>
          <cell r="O7802">
            <v>8813308.9299999997</v>
          </cell>
          <cell r="P7802">
            <v>1555289.82</v>
          </cell>
        </row>
        <row r="7803">
          <cell r="A7803" t="str">
            <v>CZ.05.3.29/0.0/0.0/17_069/0007800</v>
          </cell>
          <cell r="B7803" t="str">
            <v>Vybudování sběrného dvora v obci Bradlec</v>
          </cell>
          <cell r="C7803" t="str">
            <v>Obec Bradlec</v>
          </cell>
          <cell r="D7803" t="str">
            <v>Obec</v>
          </cell>
          <cell r="E7803" t="str">
            <v>PN23a</v>
          </cell>
          <cell r="F7803" t="str">
            <v>Žádost o podporu nesplnila podmínky věcného hodnocení</v>
          </cell>
          <cell r="G7803" t="str">
            <v>05_17_069</v>
          </cell>
          <cell r="H7803" t="str">
            <v>Kolová</v>
          </cell>
          <cell r="I7803" t="str">
            <v>3</v>
          </cell>
          <cell r="J7803" t="str">
            <v>3.2</v>
          </cell>
          <cell r="K7803" t="str">
            <v>28.02.2018</v>
          </cell>
          <cell r="L7803" t="str">
            <v>28.02.2018</v>
          </cell>
          <cell r="M7803">
            <v>8010273</v>
          </cell>
          <cell r="N7803">
            <v>8010273</v>
          </cell>
          <cell r="O7803">
            <v>6808732.0499999998</v>
          </cell>
          <cell r="P7803">
            <v>1201540.95</v>
          </cell>
        </row>
        <row r="7804">
          <cell r="A7804" t="str">
            <v>CZ.05.3.29/0.0/0.0/17_069/0007799</v>
          </cell>
          <cell r="B7804" t="str">
            <v>Vybudování sběrného dvora v obci Lipník</v>
          </cell>
          <cell r="C7804" t="str">
            <v>Obec Lipník</v>
          </cell>
          <cell r="D7804" t="str">
            <v>Obec</v>
          </cell>
          <cell r="E7804" t="str">
            <v>PN23a</v>
          </cell>
          <cell r="F7804" t="str">
            <v>Žádost o podporu nesplnila podmínky věcného hodnocení</v>
          </cell>
          <cell r="G7804" t="str">
            <v>05_17_069</v>
          </cell>
          <cell r="H7804" t="str">
            <v>Kolová</v>
          </cell>
          <cell r="I7804" t="str">
            <v>3</v>
          </cell>
          <cell r="J7804" t="str">
            <v>3.2</v>
          </cell>
          <cell r="K7804" t="str">
            <v>28.02.2018</v>
          </cell>
          <cell r="L7804" t="str">
            <v>28.02.2018</v>
          </cell>
          <cell r="M7804">
            <v>2365541.4</v>
          </cell>
          <cell r="N7804">
            <v>2365541.4</v>
          </cell>
          <cell r="O7804">
            <v>2010710.19</v>
          </cell>
          <cell r="P7804">
            <v>354831.21</v>
          </cell>
        </row>
        <row r="7805">
          <cell r="A7805" t="str">
            <v>CZ.05.3.29/0.0/0.0/17_069/0007802</v>
          </cell>
          <cell r="B7805" t="str">
            <v>Sběrný dvůr DSO Budečsko v Kolči</v>
          </cell>
          <cell r="C7805" t="str">
            <v>Obec Koleč</v>
          </cell>
          <cell r="D7805" t="str">
            <v>Obec</v>
          </cell>
          <cell r="E7805" t="str">
            <v>PN23a</v>
          </cell>
          <cell r="F7805" t="str">
            <v>Žádost o podporu nesplnila podmínky věcného hodnocení</v>
          </cell>
          <cell r="G7805" t="str">
            <v>05_17_069</v>
          </cell>
          <cell r="H7805" t="str">
            <v>Kolová</v>
          </cell>
          <cell r="I7805" t="str">
            <v>3</v>
          </cell>
          <cell r="J7805" t="str">
            <v>3.2</v>
          </cell>
          <cell r="K7805" t="str">
            <v>28.02.2018</v>
          </cell>
          <cell r="L7805" t="str">
            <v>28.02.2018</v>
          </cell>
          <cell r="M7805">
            <v>5826177.2800000003</v>
          </cell>
          <cell r="N7805">
            <v>5826177.2800000003</v>
          </cell>
          <cell r="O7805">
            <v>4952250.68</v>
          </cell>
          <cell r="P7805">
            <v>873926.6</v>
          </cell>
        </row>
        <row r="7806">
          <cell r="A7806" t="str">
            <v>CZ.05.3.29/0.0/0.0/17_069/0007805</v>
          </cell>
          <cell r="B7806" t="str">
            <v>Vybudování sběrného dvora v obci Březová - Oleško</v>
          </cell>
          <cell r="C7806" t="str">
            <v>Obec Březová-Oleško</v>
          </cell>
          <cell r="D7806" t="str">
            <v>Obec</v>
          </cell>
          <cell r="E7806" t="str">
            <v>PN23a</v>
          </cell>
          <cell r="F7806" t="str">
            <v>Žádost o podporu nesplnila podmínky věcného hodnocení</v>
          </cell>
          <cell r="G7806" t="str">
            <v>05_17_069</v>
          </cell>
          <cell r="H7806" t="str">
            <v>Kolová</v>
          </cell>
          <cell r="I7806" t="str">
            <v>3</v>
          </cell>
          <cell r="J7806" t="str">
            <v>3.2</v>
          </cell>
          <cell r="K7806" t="str">
            <v>05.04.2018</v>
          </cell>
          <cell r="L7806" t="str">
            <v>28.02.2018</v>
          </cell>
          <cell r="M7806">
            <v>9196435</v>
          </cell>
          <cell r="N7806">
            <v>9196435</v>
          </cell>
          <cell r="O7806">
            <v>7816969.75</v>
          </cell>
          <cell r="P7806">
            <v>1379465.25</v>
          </cell>
        </row>
        <row r="7807">
          <cell r="A7807" t="str">
            <v>CZ.05.3.29/0.0/0.0/17_069/0007907</v>
          </cell>
          <cell r="B7807" t="str">
            <v>Vybudování sběrného dvora města Unhoště</v>
          </cell>
          <cell r="C7807" t="str">
            <v>Město Unhošť</v>
          </cell>
          <cell r="D7807" t="str">
            <v>Obec</v>
          </cell>
          <cell r="E7807" t="str">
            <v>PP42</v>
          </cell>
          <cell r="F7807" t="str">
            <v>Projekt finančně ukončen ze strany MF-PCO</v>
          </cell>
          <cell r="G7807" t="str">
            <v>05_17_069</v>
          </cell>
          <cell r="H7807" t="str">
            <v>Kolová</v>
          </cell>
          <cell r="I7807" t="str">
            <v>3</v>
          </cell>
          <cell r="J7807" t="str">
            <v>3.2</v>
          </cell>
          <cell r="K7807" t="str">
            <v>28.02.2018</v>
          </cell>
          <cell r="L7807" t="str">
            <v>28.02.2018</v>
          </cell>
          <cell r="M7807">
            <v>16381018.9</v>
          </cell>
          <cell r="N7807">
            <v>7540122.54</v>
          </cell>
          <cell r="O7807">
            <v>6409104.1500000004</v>
          </cell>
          <cell r="P7807">
            <v>1131018.3899999999</v>
          </cell>
        </row>
        <row r="7808">
          <cell r="A7808" t="str">
            <v>CZ.05.3.29/0.0/0.0/17_069/0007777</v>
          </cell>
          <cell r="B7808" t="str">
            <v>Modernizace sběrného dvora v obci Mratín</v>
          </cell>
          <cell r="C7808" t="str">
            <v>Obec Mratín</v>
          </cell>
          <cell r="D7808" t="str">
            <v>Obec</v>
          </cell>
          <cell r="E7808" t="str">
            <v>PN23a</v>
          </cell>
          <cell r="F7808" t="str">
            <v>Žádost o podporu nesplnila podmínky věcného hodnocení</v>
          </cell>
          <cell r="G7808" t="str">
            <v>05_17_069</v>
          </cell>
          <cell r="H7808" t="str">
            <v>Kolová</v>
          </cell>
          <cell r="I7808" t="str">
            <v>3</v>
          </cell>
          <cell r="J7808" t="str">
            <v>3.2</v>
          </cell>
          <cell r="K7808" t="str">
            <v>28.02.2018</v>
          </cell>
          <cell r="L7808" t="str">
            <v>28.02.2018</v>
          </cell>
          <cell r="M7808">
            <v>7666019</v>
          </cell>
          <cell r="N7808">
            <v>7666019</v>
          </cell>
          <cell r="O7808">
            <v>6516116.1500000004</v>
          </cell>
          <cell r="P7808">
            <v>1149902.8500000001</v>
          </cell>
        </row>
        <row r="7809">
          <cell r="A7809" t="str">
            <v>CZ.05.3.29/0.0/0.0/17_069/0007796</v>
          </cell>
          <cell r="B7809" t="str">
            <v>Vybudování sběrného dvora v obci Družec</v>
          </cell>
          <cell r="C7809" t="str">
            <v>Obec Družec</v>
          </cell>
          <cell r="D7809" t="str">
            <v>Obec</v>
          </cell>
          <cell r="E7809" t="str">
            <v>PN23a</v>
          </cell>
          <cell r="F7809" t="str">
            <v>Žádost o podporu nesplnila podmínky věcného hodnocení</v>
          </cell>
          <cell r="G7809" t="str">
            <v>05_17_069</v>
          </cell>
          <cell r="H7809" t="str">
            <v>Kolová</v>
          </cell>
          <cell r="I7809" t="str">
            <v>3</v>
          </cell>
          <cell r="J7809" t="str">
            <v>3.2</v>
          </cell>
          <cell r="K7809" t="str">
            <v>28.02.2018</v>
          </cell>
          <cell r="L7809" t="str">
            <v>28.02.2018</v>
          </cell>
          <cell r="M7809">
            <v>2983083.05</v>
          </cell>
          <cell r="N7809">
            <v>2474883.0499999998</v>
          </cell>
          <cell r="O7809">
            <v>2103650.59</v>
          </cell>
          <cell r="P7809">
            <v>371232.46</v>
          </cell>
        </row>
        <row r="7810">
          <cell r="A7810" t="str">
            <v>CZ.05.3.29/0.0/0.0/17_069/0007852</v>
          </cell>
          <cell r="B7810" t="str">
            <v>Výstavba sběrného dvora v obci Tetín</v>
          </cell>
          <cell r="C7810" t="str">
            <v>Obec Tetín</v>
          </cell>
          <cell r="D7810" t="str">
            <v>Obec</v>
          </cell>
          <cell r="E7810" t="str">
            <v>PN23a</v>
          </cell>
          <cell r="F7810" t="str">
            <v>Žádost o podporu nesplnila podmínky věcného hodnocení</v>
          </cell>
          <cell r="G7810" t="str">
            <v>05_17_069</v>
          </cell>
          <cell r="H7810" t="str">
            <v>Kolová</v>
          </cell>
          <cell r="I7810" t="str">
            <v>3</v>
          </cell>
          <cell r="J7810" t="str">
            <v>3.2</v>
          </cell>
          <cell r="K7810" t="str">
            <v>28.02.2018</v>
          </cell>
          <cell r="L7810" t="str">
            <v>28.02.2018</v>
          </cell>
          <cell r="M7810">
            <v>4935956.5</v>
          </cell>
          <cell r="N7810">
            <v>4935956.5</v>
          </cell>
          <cell r="O7810">
            <v>4195563.0199999996</v>
          </cell>
          <cell r="P7810">
            <v>740393.48</v>
          </cell>
        </row>
        <row r="7811">
          <cell r="A7811" t="str">
            <v>CZ.05.4.27/0.0/0.0/18_093/0008169</v>
          </cell>
          <cell r="B7811" t="str">
            <v>Odbahnění a oprava Kozlovského rybníka</v>
          </cell>
          <cell r="C7811" t="str">
            <v>Marie Černá</v>
          </cell>
          <cell r="D7811" t="str">
            <v>Podnikající fyzická osoba tuzemská</v>
          </cell>
          <cell r="E7811" t="str">
            <v>PP42</v>
          </cell>
          <cell r="F7811" t="str">
            <v>Projekt finančně ukončen ze strany MF-PCO</v>
          </cell>
          <cell r="G7811" t="str">
            <v>05_18_093</v>
          </cell>
          <cell r="H7811" t="str">
            <v>Průběžná</v>
          </cell>
          <cell r="I7811" t="str">
            <v>4</v>
          </cell>
          <cell r="J7811" t="str">
            <v>4.3</v>
          </cell>
          <cell r="K7811" t="str">
            <v>19.11.2018</v>
          </cell>
          <cell r="L7811" t="str">
            <v>04.04.2018</v>
          </cell>
          <cell r="M7811">
            <v>11168863.58</v>
          </cell>
          <cell r="N7811">
            <v>9230465.7699999996</v>
          </cell>
          <cell r="O7811">
            <v>8307419.1900000004</v>
          </cell>
          <cell r="P7811">
            <v>923046.58</v>
          </cell>
        </row>
        <row r="7812">
          <cell r="A7812" t="str">
            <v>CZ.05.3.29/0.0/0.0/17_069/0007726</v>
          </cell>
          <cell r="B7812" t="str">
            <v>Podzemní kontejnery Náměšť nad Oslavou</v>
          </cell>
          <cell r="C7812" t="str">
            <v>Město Náměšť nad Oslavou</v>
          </cell>
          <cell r="D7812" t="str">
            <v>Obec</v>
          </cell>
          <cell r="E7812" t="str">
            <v>PN27</v>
          </cell>
          <cell r="F7812" t="str">
            <v>Žádost o podporu nedoporučená k financování</v>
          </cell>
          <cell r="G7812" t="str">
            <v>05_17_069</v>
          </cell>
          <cell r="H7812" t="str">
            <v>Kolová</v>
          </cell>
          <cell r="I7812" t="str">
            <v>3</v>
          </cell>
          <cell r="J7812" t="str">
            <v>3.2</v>
          </cell>
          <cell r="K7812" t="str">
            <v>27.02.2018</v>
          </cell>
          <cell r="L7812" t="str">
            <v>27.02.2018</v>
          </cell>
          <cell r="M7812">
            <v>1004054.43</v>
          </cell>
          <cell r="N7812">
            <v>756286.26</v>
          </cell>
          <cell r="O7812">
            <v>642843.31999999995</v>
          </cell>
          <cell r="P7812">
            <v>113442.94</v>
          </cell>
        </row>
        <row r="7813">
          <cell r="A7813" t="str">
            <v>CZ.05.4.27/0.0/0.0/18_093/0008058</v>
          </cell>
          <cell r="B7813" t="str">
            <v>Založení biocenter a biokoridorů Šumice</v>
          </cell>
          <cell r="C7813" t="str">
            <v>Obec Šumice</v>
          </cell>
          <cell r="D7813" t="str">
            <v>Obec</v>
          </cell>
          <cell r="E7813" t="str">
            <v>PP42</v>
          </cell>
          <cell r="F7813" t="str">
            <v>Projekt finančně ukončen ze strany MF-PCO</v>
          </cell>
          <cell r="G7813" t="str">
            <v>05_18_093</v>
          </cell>
          <cell r="H7813" t="str">
            <v>Průběžná</v>
          </cell>
          <cell r="I7813" t="str">
            <v>4</v>
          </cell>
          <cell r="J7813" t="str">
            <v>4.3</v>
          </cell>
          <cell r="K7813" t="str">
            <v>31.05.2018</v>
          </cell>
          <cell r="L7813" t="str">
            <v>03.04.2018</v>
          </cell>
          <cell r="M7813">
            <v>95409828.510000005</v>
          </cell>
          <cell r="N7813">
            <v>95020208.510000005</v>
          </cell>
          <cell r="O7813">
            <v>95020208.510000005</v>
          </cell>
          <cell r="P7813">
            <v>0</v>
          </cell>
        </row>
        <row r="7814">
          <cell r="A7814" t="str">
            <v>CZ.05.3.29/0.0/0.0/17_069/0007704</v>
          </cell>
          <cell r="B7814" t="str">
            <v>Oddělený sběr odpadů města Kralovice</v>
          </cell>
          <cell r="C7814" t="str">
            <v>Město Kralovice</v>
          </cell>
          <cell r="D7814" t="str">
            <v>Obec</v>
          </cell>
          <cell r="E7814" t="str">
            <v>PP42</v>
          </cell>
          <cell r="F7814" t="str">
            <v>Projekt finančně ukončen ze strany MF-PCO</v>
          </cell>
          <cell r="G7814" t="str">
            <v>05_17_069</v>
          </cell>
          <cell r="H7814" t="str">
            <v>Kolová</v>
          </cell>
          <cell r="I7814" t="str">
            <v>3</v>
          </cell>
          <cell r="J7814" t="str">
            <v>3.2</v>
          </cell>
          <cell r="K7814" t="str">
            <v>09.10.2018</v>
          </cell>
          <cell r="L7814" t="str">
            <v>27.02.2018</v>
          </cell>
          <cell r="M7814">
            <v>755040</v>
          </cell>
          <cell r="N7814">
            <v>710754</v>
          </cell>
          <cell r="O7814">
            <v>604140.9</v>
          </cell>
          <cell r="P7814">
            <v>106613.1</v>
          </cell>
        </row>
        <row r="7815">
          <cell r="A7815" t="str">
            <v>CZ.05.3.29/0.0/0.0/17_069/0007644</v>
          </cell>
          <cell r="B7815" t="str">
            <v>Regranulace SINKOL</v>
          </cell>
          <cell r="C7815" t="str">
            <v>SINKOL House s.r.o.</v>
          </cell>
          <cell r="D7815" t="str">
            <v>Společnost s ručením omezeným</v>
          </cell>
          <cell r="E7815" t="str">
            <v>PN22</v>
          </cell>
          <cell r="F7815" t="str">
            <v>Žádost o podporu nesplnila formální náležitosti nebo podmínky přijatelnosti po doplnění</v>
          </cell>
          <cell r="G7815" t="str">
            <v>05_17_069</v>
          </cell>
          <cell r="H7815" t="str">
            <v>Kolová</v>
          </cell>
          <cell r="I7815" t="str">
            <v>3</v>
          </cell>
          <cell r="J7815" t="str">
            <v>3.2</v>
          </cell>
          <cell r="K7815" t="str">
            <v>11.04.2018</v>
          </cell>
          <cell r="L7815" t="str">
            <v>25.02.2018</v>
          </cell>
          <cell r="M7815">
            <v>5930000</v>
          </cell>
          <cell r="N7815">
            <v>5930000</v>
          </cell>
          <cell r="O7815">
            <v>5040500</v>
          </cell>
          <cell r="P7815">
            <v>889500</v>
          </cell>
        </row>
        <row r="7816">
          <cell r="A7816" t="str">
            <v>CZ.05.4.27/0.0/0.0/18_094/0008104</v>
          </cell>
          <cell r="B7816" t="str">
            <v>Revitalizace funkčních ploch a prvků sídelní zeleně v Písku</v>
          </cell>
          <cell r="C7816" t="str">
            <v>Město Písek</v>
          </cell>
          <cell r="D7816" t="str">
            <v>Obec</v>
          </cell>
          <cell r="E7816" t="str">
            <v>PP42</v>
          </cell>
          <cell r="F7816" t="str">
            <v>Projekt finančně ukončen ze strany MF-PCO</v>
          </cell>
          <cell r="G7816" t="str">
            <v>05_18_094</v>
          </cell>
          <cell r="H7816" t="str">
            <v>Průběžná</v>
          </cell>
          <cell r="I7816" t="str">
            <v>4</v>
          </cell>
          <cell r="J7816" t="str">
            <v>4.4</v>
          </cell>
          <cell r="K7816" t="str">
            <v>23.05.2018</v>
          </cell>
          <cell r="L7816" t="str">
            <v>04.04.2018</v>
          </cell>
          <cell r="M7816">
            <v>662173.73</v>
          </cell>
          <cell r="N7816">
            <v>657236.82999999996</v>
          </cell>
          <cell r="O7816">
            <v>394342.09</v>
          </cell>
          <cell r="P7816">
            <v>262894.74</v>
          </cell>
        </row>
        <row r="7817">
          <cell r="A7817" t="str">
            <v>CZ.05.3.29/0.0/0.0/17_069/0007913</v>
          </cell>
          <cell r="B7817" t="str">
            <v>Sběrný dvůr Dobříkov</v>
          </cell>
          <cell r="C7817" t="str">
            <v>Obec Dobříkov</v>
          </cell>
          <cell r="D7817" t="str">
            <v>Obec</v>
          </cell>
          <cell r="E7817" t="str">
            <v>PN23a</v>
          </cell>
          <cell r="F7817" t="str">
            <v>Žádost o podporu nesplnila podmínky věcného hodnocení</v>
          </cell>
          <cell r="G7817" t="str">
            <v>05_17_069</v>
          </cell>
          <cell r="H7817" t="str">
            <v>Kolová</v>
          </cell>
          <cell r="I7817" t="str">
            <v>3</v>
          </cell>
          <cell r="J7817" t="str">
            <v>3.2</v>
          </cell>
          <cell r="K7817" t="str">
            <v>29.03.2018</v>
          </cell>
          <cell r="L7817" t="str">
            <v>28.02.2018</v>
          </cell>
          <cell r="M7817">
            <v>1354751.65</v>
          </cell>
          <cell r="N7817">
            <v>1354751.65</v>
          </cell>
          <cell r="O7817">
            <v>1151538.8999999999</v>
          </cell>
          <cell r="P7817">
            <v>203212.75</v>
          </cell>
        </row>
        <row r="7818">
          <cell r="A7818" t="str">
            <v>CZ.05.3.29/0.0/0.0/17_069/0007874</v>
          </cell>
          <cell r="B7818" t="str">
            <v>Podzemní kontejnery, Mladá Boleslav</v>
          </cell>
          <cell r="C7818" t="str">
            <v>Statutární město Mladá Boleslav</v>
          </cell>
          <cell r="D7818" t="str">
            <v>Obec</v>
          </cell>
          <cell r="E7818" t="str">
            <v>PN23a</v>
          </cell>
          <cell r="F7818" t="str">
            <v>Žádost o podporu nesplnila podmínky věcného hodnocení</v>
          </cell>
          <cell r="G7818" t="str">
            <v>05_17_069</v>
          </cell>
          <cell r="H7818" t="str">
            <v>Kolová</v>
          </cell>
          <cell r="I7818" t="str">
            <v>3</v>
          </cell>
          <cell r="J7818" t="str">
            <v>3.2</v>
          </cell>
          <cell r="K7818" t="str">
            <v>28.03.2018</v>
          </cell>
          <cell r="L7818" t="str">
            <v>28.02.2018</v>
          </cell>
          <cell r="M7818">
            <v>3054882.93</v>
          </cell>
          <cell r="N7818">
            <v>3054882.93</v>
          </cell>
          <cell r="O7818">
            <v>2596650.4900000002</v>
          </cell>
          <cell r="P7818">
            <v>458232.44</v>
          </cell>
        </row>
        <row r="7819">
          <cell r="A7819" t="str">
            <v>CZ.05.3.29/0.0/0.0/17_069/0007884</v>
          </cell>
          <cell r="B7819" t="str">
            <v>Intenzifikace odděleného sběru odpadů v obci Dobříkov</v>
          </cell>
          <cell r="C7819" t="str">
            <v>Obec Dobříkov</v>
          </cell>
          <cell r="D7819" t="str">
            <v>Obec</v>
          </cell>
          <cell r="E7819" t="str">
            <v>PN27</v>
          </cell>
          <cell r="F7819" t="str">
            <v>Žádost o podporu nedoporučená k financování</v>
          </cell>
          <cell r="G7819" t="str">
            <v>05_17_069</v>
          </cell>
          <cell r="H7819" t="str">
            <v>Kolová</v>
          </cell>
          <cell r="I7819" t="str">
            <v>3</v>
          </cell>
          <cell r="J7819" t="str">
            <v>3.2</v>
          </cell>
          <cell r="K7819" t="str">
            <v>26.03.2018</v>
          </cell>
          <cell r="L7819" t="str">
            <v>28.02.2018</v>
          </cell>
          <cell r="M7819">
            <v>672687</v>
          </cell>
          <cell r="N7819">
            <v>672687</v>
          </cell>
          <cell r="O7819">
            <v>571783.94999999995</v>
          </cell>
          <cell r="P7819">
            <v>100903.05</v>
          </cell>
        </row>
        <row r="7820">
          <cell r="A7820" t="str">
            <v>CZ.05.3.29/0.0/0.0/17_069/0007709</v>
          </cell>
          <cell r="B7820" t="str">
            <v>Pořízení svozového vozidla s kontejnery-EKO Králíky v.o.s.</v>
          </cell>
          <cell r="C7820" t="str">
            <v>EKO Králíky v.o.s.</v>
          </cell>
          <cell r="D7820" t="str">
            <v>Veřejná obchodní společnost</v>
          </cell>
          <cell r="E7820" t="str">
            <v>PN22</v>
          </cell>
          <cell r="F7820" t="str">
            <v>Žádost o podporu nesplnila formální náležitosti nebo podmínky přijatelnosti po doplnění</v>
          </cell>
          <cell r="G7820" t="str">
            <v>05_17_069</v>
          </cell>
          <cell r="H7820" t="str">
            <v>Kolová</v>
          </cell>
          <cell r="I7820" t="str">
            <v>3</v>
          </cell>
          <cell r="J7820" t="str">
            <v>3.2</v>
          </cell>
          <cell r="K7820" t="str">
            <v>06.06.2018</v>
          </cell>
          <cell r="L7820" t="str">
            <v>27.02.2018</v>
          </cell>
          <cell r="M7820">
            <v>6385170</v>
          </cell>
          <cell r="N7820">
            <v>5277000</v>
          </cell>
          <cell r="O7820">
            <v>1319250</v>
          </cell>
          <cell r="P7820">
            <v>3957750</v>
          </cell>
        </row>
        <row r="7821">
          <cell r="A7821" t="str">
            <v>CZ.05.4.27/0.0/0.0/18_094/0008039</v>
          </cell>
          <cell r="B7821" t="str">
            <v>Dendrologické posouzení, revitalizace a založení zeleně ve vybraných lokalitách obce Neplachovice</v>
          </cell>
          <cell r="C7821" t="str">
            <v>Obec Neplachovice</v>
          </cell>
          <cell r="D7821" t="str">
            <v>Obec</v>
          </cell>
          <cell r="E7821" t="str">
            <v>PP42</v>
          </cell>
          <cell r="F7821" t="str">
            <v>Projekt finančně ukončen ze strany MF-PCO</v>
          </cell>
          <cell r="G7821" t="str">
            <v>05_18_094</v>
          </cell>
          <cell r="H7821" t="str">
            <v>Průběžná</v>
          </cell>
          <cell r="I7821" t="str">
            <v>4</v>
          </cell>
          <cell r="J7821" t="str">
            <v>4.4</v>
          </cell>
          <cell r="K7821" t="str">
            <v>23.04.2018</v>
          </cell>
          <cell r="L7821" t="str">
            <v>29.03.2018</v>
          </cell>
          <cell r="M7821">
            <v>2481556.15</v>
          </cell>
          <cell r="N7821">
            <v>2224972.19</v>
          </cell>
          <cell r="O7821">
            <v>1334983.31</v>
          </cell>
          <cell r="P7821">
            <v>889988.88</v>
          </cell>
        </row>
        <row r="7822">
          <cell r="A7822" t="str">
            <v>CZ.05.3.29/0.0/0.0/17_069/0007695</v>
          </cell>
          <cell r="B7822" t="str">
            <v>Navýšení kapacity sběrného dvora Volyně</v>
          </cell>
          <cell r="C7822" t="str">
            <v>Město Volyně</v>
          </cell>
          <cell r="D7822" t="str">
            <v>Obec</v>
          </cell>
          <cell r="E7822" t="str">
            <v>PN23a</v>
          </cell>
          <cell r="F7822" t="str">
            <v>Žádost o podporu nesplnila podmínky věcného hodnocení</v>
          </cell>
          <cell r="G7822" t="str">
            <v>05_17_069</v>
          </cell>
          <cell r="H7822" t="str">
            <v>Kolová</v>
          </cell>
          <cell r="I7822" t="str">
            <v>3</v>
          </cell>
          <cell r="J7822" t="str">
            <v>3.2</v>
          </cell>
          <cell r="K7822" t="str">
            <v>08.06.2018</v>
          </cell>
          <cell r="L7822" t="str">
            <v>27.02.2018</v>
          </cell>
          <cell r="M7822">
            <v>2111450</v>
          </cell>
          <cell r="N7822">
            <v>2111450</v>
          </cell>
          <cell r="O7822">
            <v>1794732.5</v>
          </cell>
          <cell r="P7822">
            <v>316717.5</v>
          </cell>
        </row>
        <row r="7823">
          <cell r="A7823" t="str">
            <v>CZ.05.3.29/0.0/0.0/17_069/0007681</v>
          </cell>
          <cell r="B7823" t="str">
            <v>Odpad je surovina</v>
          </cell>
          <cell r="C7823" t="str">
            <v>Ecoretope s.r.o.</v>
          </cell>
          <cell r="D7823" t="str">
            <v>Společnost s ručením omezeným</v>
          </cell>
          <cell r="E7823" t="str">
            <v>PN23a</v>
          </cell>
          <cell r="F7823" t="str">
            <v>Žádost o podporu nesplnila podmínky věcného hodnocení</v>
          </cell>
          <cell r="G7823" t="str">
            <v>05_17_069</v>
          </cell>
          <cell r="H7823" t="str">
            <v>Kolová</v>
          </cell>
          <cell r="I7823" t="str">
            <v>3</v>
          </cell>
          <cell r="J7823" t="str">
            <v>3.2</v>
          </cell>
          <cell r="K7823" t="str">
            <v>19.04.2018</v>
          </cell>
          <cell r="L7823" t="str">
            <v>26.02.2018</v>
          </cell>
          <cell r="M7823">
            <v>5830000</v>
          </cell>
          <cell r="N7823">
            <v>5830000</v>
          </cell>
          <cell r="O7823">
            <v>4955500</v>
          </cell>
          <cell r="P7823">
            <v>874500</v>
          </cell>
        </row>
        <row r="7824">
          <cell r="A7824" t="str">
            <v>CZ.05.4.27/0.0/0.0/17_111/0007671</v>
          </cell>
          <cell r="B7824" t="str">
            <v>Terénní úpravy parcel a stavba mokřadu a mokřadního rybníku v Brankách</v>
          </cell>
          <cell r="C7824" t="str">
            <v>Obec Branky</v>
          </cell>
          <cell r="D7824" t="str">
            <v>Obec</v>
          </cell>
          <cell r="E7824" t="str">
            <v>PN20a</v>
          </cell>
          <cell r="F7824" t="str">
            <v>Žádost o podporu stažena žadatelem</v>
          </cell>
          <cell r="G7824" t="str">
            <v>05_17_111</v>
          </cell>
          <cell r="H7824" t="str">
            <v>Kolová</v>
          </cell>
          <cell r="I7824" t="str">
            <v>4</v>
          </cell>
          <cell r="J7824" t="str">
            <v>4.3</v>
          </cell>
          <cell r="K7824" t="str">
            <v>26.02.2018</v>
          </cell>
          <cell r="L7824" t="str">
            <v>26.02.2018</v>
          </cell>
          <cell r="M7824">
            <v>572784.68000000005</v>
          </cell>
          <cell r="N7824">
            <v>553685.38</v>
          </cell>
          <cell r="O7824">
            <v>332211.21999999997</v>
          </cell>
          <cell r="P7824">
            <v>221474.16</v>
          </cell>
        </row>
        <row r="7825">
          <cell r="A7825" t="str">
            <v>CZ.05.3.29/0.0/0.0/17_069/0007736</v>
          </cell>
          <cell r="B7825" t="str">
            <v>Sběrový dvůr Hlubočky</v>
          </cell>
          <cell r="C7825" t="str">
            <v>Obec Hlubočky</v>
          </cell>
          <cell r="D7825" t="str">
            <v>Obec</v>
          </cell>
          <cell r="E7825" t="str">
            <v>PN23a</v>
          </cell>
          <cell r="F7825" t="str">
            <v>Žádost o podporu nesplnila podmínky věcného hodnocení</v>
          </cell>
          <cell r="G7825" t="str">
            <v>05_17_069</v>
          </cell>
          <cell r="H7825" t="str">
            <v>Kolová</v>
          </cell>
          <cell r="I7825" t="str">
            <v>3</v>
          </cell>
          <cell r="J7825" t="str">
            <v>3.2</v>
          </cell>
          <cell r="K7825" t="str">
            <v>13.04.2018</v>
          </cell>
          <cell r="L7825" t="str">
            <v>27.02.2018</v>
          </cell>
          <cell r="M7825">
            <v>7463355.3399999999</v>
          </cell>
          <cell r="N7825">
            <v>7222812.6100000003</v>
          </cell>
          <cell r="O7825">
            <v>6139390.71</v>
          </cell>
          <cell r="P7825">
            <v>1083421.8999999999</v>
          </cell>
        </row>
        <row r="7826">
          <cell r="A7826" t="str">
            <v>CZ.05.3.29/0.0/0.0/17_069/0007818</v>
          </cell>
          <cell r="B7826" t="str">
            <v>DSO EKOD - Systém odděleného sběru materiálově využitelných odpadů</v>
          </cell>
          <cell r="C7826" t="str">
            <v>Dobrovolný svazek obcí EKOD</v>
          </cell>
          <cell r="D7826" t="str">
            <v>Dobrovolný svazek obcí</v>
          </cell>
          <cell r="E7826" t="str">
            <v>PP42</v>
          </cell>
          <cell r="F7826" t="str">
            <v>Projekt finančně ukončen ze strany MF-PCO</v>
          </cell>
          <cell r="G7826" t="str">
            <v>05_17_069</v>
          </cell>
          <cell r="H7826" t="str">
            <v>Kolová</v>
          </cell>
          <cell r="I7826" t="str">
            <v>3</v>
          </cell>
          <cell r="J7826" t="str">
            <v>3.2</v>
          </cell>
          <cell r="K7826" t="str">
            <v>28.02.2018</v>
          </cell>
          <cell r="L7826" t="str">
            <v>28.02.2018</v>
          </cell>
          <cell r="M7826">
            <v>11720392.75</v>
          </cell>
          <cell r="N7826">
            <v>11614759.75</v>
          </cell>
          <cell r="O7826">
            <v>9872545.7799999993</v>
          </cell>
          <cell r="P7826">
            <v>1742213.97</v>
          </cell>
        </row>
        <row r="7827">
          <cell r="A7827" t="str">
            <v>CZ.05.3.29/0.0/0.0/17_069/0007776</v>
          </cell>
          <cell r="B7827" t="str">
            <v>Doplnění vybavení Sběrných míst a Sběrného dvora odpadů</v>
          </cell>
          <cell r="C7827" t="str">
            <v>Obec Bělá pod Pradědem</v>
          </cell>
          <cell r="D7827" t="str">
            <v>Obec</v>
          </cell>
          <cell r="E7827" t="str">
            <v>PN20a</v>
          </cell>
          <cell r="F7827" t="str">
            <v>Žádost o podporu stažena žadatelem</v>
          </cell>
          <cell r="G7827" t="str">
            <v>05_17_069</v>
          </cell>
          <cell r="H7827" t="str">
            <v>Kolová</v>
          </cell>
          <cell r="I7827" t="str">
            <v>3</v>
          </cell>
          <cell r="J7827" t="str">
            <v>3.2</v>
          </cell>
          <cell r="K7827" t="str">
            <v>18.04.2018</v>
          </cell>
          <cell r="L7827" t="str">
            <v>28.02.2018</v>
          </cell>
          <cell r="M7827">
            <v>709018</v>
          </cell>
          <cell r="N7827">
            <v>709018</v>
          </cell>
          <cell r="O7827">
            <v>602665.30000000005</v>
          </cell>
          <cell r="P7827">
            <v>106352.7</v>
          </cell>
        </row>
        <row r="7828">
          <cell r="A7828" t="str">
            <v>CZ.05.3.29/0.0/0.0/17_069/0007596</v>
          </cell>
          <cell r="B7828" t="str">
            <v>Sběrný dvůr Luže</v>
          </cell>
          <cell r="C7828" t="str">
            <v>Město Luže</v>
          </cell>
          <cell r="D7828" t="str">
            <v>Obec</v>
          </cell>
          <cell r="E7828" t="str">
            <v>PP43</v>
          </cell>
          <cell r="F7828" t="str">
            <v>Projekt finálně uzavřen</v>
          </cell>
          <cell r="G7828" t="str">
            <v>05_17_069</v>
          </cell>
          <cell r="H7828" t="str">
            <v>Kolová</v>
          </cell>
          <cell r="I7828" t="str">
            <v>3</v>
          </cell>
          <cell r="J7828" t="str">
            <v>3.2</v>
          </cell>
          <cell r="K7828" t="str">
            <v>12.06.2018</v>
          </cell>
          <cell r="L7828" t="str">
            <v>20.02.2018</v>
          </cell>
          <cell r="M7828">
            <v>8143983.2699999996</v>
          </cell>
          <cell r="N7828">
            <v>7775185.3300000001</v>
          </cell>
          <cell r="O7828">
            <v>6608907.5300000003</v>
          </cell>
          <cell r="P7828">
            <v>1166277.8</v>
          </cell>
        </row>
        <row r="7829">
          <cell r="A7829" t="str">
            <v>CZ.05.3.29/0.0/0.0/17_069/0007878</v>
          </cell>
          <cell r="B7829" t="str">
            <v>Zařízení pro dotřídění a úpravu odpadů</v>
          </cell>
          <cell r="C7829" t="str">
            <v>Technické služby Zlín, s.r.o.</v>
          </cell>
          <cell r="D7829" t="str">
            <v>Společnost s ručením omezeným</v>
          </cell>
          <cell r="E7829" t="str">
            <v>PN40b</v>
          </cell>
          <cell r="F7829" t="str">
            <v>Projekt nedokončen - ukončen ŘO</v>
          </cell>
          <cell r="G7829" t="str">
            <v>05_17_069</v>
          </cell>
          <cell r="H7829" t="str">
            <v>Kolová</v>
          </cell>
          <cell r="I7829" t="str">
            <v>3</v>
          </cell>
          <cell r="J7829" t="str">
            <v>3.2</v>
          </cell>
          <cell r="K7829" t="str">
            <v>24.09.2019</v>
          </cell>
          <cell r="L7829" t="str">
            <v>28.02.2018</v>
          </cell>
          <cell r="M7829">
            <v>6133490</v>
          </cell>
          <cell r="N7829">
            <v>4974000</v>
          </cell>
          <cell r="O7829">
            <v>1243500</v>
          </cell>
          <cell r="P7829">
            <v>3730500</v>
          </cell>
        </row>
        <row r="7830">
          <cell r="A7830" t="str">
            <v>CZ.05.3.29/0.0/0.0/17_069/0007888</v>
          </cell>
          <cell r="B7830" t="str">
            <v>Sběrný dvůr v obci Cehnice</v>
          </cell>
          <cell r="C7830" t="str">
            <v>Obec Cehnice</v>
          </cell>
          <cell r="D7830" t="str">
            <v>Obec</v>
          </cell>
          <cell r="E7830" t="str">
            <v>PN23a</v>
          </cell>
          <cell r="F7830" t="str">
            <v>Žádost o podporu nesplnila podmínky věcného hodnocení</v>
          </cell>
          <cell r="G7830" t="str">
            <v>05_17_069</v>
          </cell>
          <cell r="H7830" t="str">
            <v>Kolová</v>
          </cell>
          <cell r="I7830" t="str">
            <v>3</v>
          </cell>
          <cell r="J7830" t="str">
            <v>3.2</v>
          </cell>
          <cell r="K7830" t="str">
            <v>27.04.2018</v>
          </cell>
          <cell r="L7830" t="str">
            <v>28.02.2018</v>
          </cell>
          <cell r="M7830">
            <v>3146817.96</v>
          </cell>
          <cell r="N7830">
            <v>3146817.96</v>
          </cell>
          <cell r="O7830">
            <v>2674795.2599999998</v>
          </cell>
          <cell r="P7830">
            <v>472022.7</v>
          </cell>
        </row>
        <row r="7831">
          <cell r="A7831" t="str">
            <v>CZ.05.3.29/0.0/0.0/17_069/0007625</v>
          </cell>
          <cell r="B7831" t="str">
            <v>Zlepšení nakládání s odpady v obci Cerekvice nad Bystřicí</v>
          </cell>
          <cell r="C7831" t="str">
            <v>Obec Cerekvice nad Bystřicí</v>
          </cell>
          <cell r="D7831" t="str">
            <v>Obec</v>
          </cell>
          <cell r="E7831" t="str">
            <v>PP42</v>
          </cell>
          <cell r="F7831" t="str">
            <v>Projekt finančně ukončen ze strany MF-PCO</v>
          </cell>
          <cell r="G7831" t="str">
            <v>05_17_069</v>
          </cell>
          <cell r="H7831" t="str">
            <v>Kolová</v>
          </cell>
          <cell r="I7831" t="str">
            <v>3</v>
          </cell>
          <cell r="J7831" t="str">
            <v>3.2</v>
          </cell>
          <cell r="K7831" t="str">
            <v>02.04.2018</v>
          </cell>
          <cell r="L7831" t="str">
            <v>23.02.2018</v>
          </cell>
          <cell r="M7831">
            <v>1388710.95</v>
          </cell>
          <cell r="N7831">
            <v>1056330</v>
          </cell>
          <cell r="O7831">
            <v>897880.5</v>
          </cell>
          <cell r="P7831">
            <v>158449.5</v>
          </cell>
        </row>
        <row r="7832">
          <cell r="A7832" t="str">
            <v>CZ.05.3.29/0.0/0.0/17_069/0007608</v>
          </cell>
          <cell r="B7832" t="str">
            <v>Zlepšení nakládání s odpady v obci Markvartice</v>
          </cell>
          <cell r="C7832" t="str">
            <v>Obec Markvartice</v>
          </cell>
          <cell r="D7832" t="str">
            <v>Obec</v>
          </cell>
          <cell r="E7832" t="str">
            <v>PN40b</v>
          </cell>
          <cell r="F7832" t="str">
            <v>Projekt nedokončen - ukončen ŘO</v>
          </cell>
          <cell r="G7832" t="str">
            <v>05_17_069</v>
          </cell>
          <cell r="H7832" t="str">
            <v>Kolová</v>
          </cell>
          <cell r="I7832" t="str">
            <v>3</v>
          </cell>
          <cell r="J7832" t="str">
            <v>3.2</v>
          </cell>
          <cell r="K7832" t="str">
            <v>27.03.2018</v>
          </cell>
          <cell r="L7832" t="str">
            <v>21.02.2018</v>
          </cell>
          <cell r="M7832">
            <v>961950</v>
          </cell>
          <cell r="N7832">
            <v>961950</v>
          </cell>
          <cell r="O7832">
            <v>817657.5</v>
          </cell>
          <cell r="P7832">
            <v>144292.5</v>
          </cell>
        </row>
        <row r="7833">
          <cell r="A7833" t="str">
            <v>CZ.05.3.29/0.0/0.0/17_069/0007710</v>
          </cell>
          <cell r="B7833" t="str">
            <v>Zlepšení nakládání s odpady v obci Velký Třebešov</v>
          </cell>
          <cell r="C7833" t="str">
            <v>Obec Velký Třebešov</v>
          </cell>
          <cell r="D7833" t="str">
            <v>Obec</v>
          </cell>
          <cell r="E7833" t="str">
            <v>PN27</v>
          </cell>
          <cell r="F7833" t="str">
            <v>Žádost o podporu nedoporučená k financování</v>
          </cell>
          <cell r="G7833" t="str">
            <v>05_17_069</v>
          </cell>
          <cell r="H7833" t="str">
            <v>Kolová</v>
          </cell>
          <cell r="I7833" t="str">
            <v>3</v>
          </cell>
          <cell r="J7833" t="str">
            <v>3.2</v>
          </cell>
          <cell r="K7833" t="str">
            <v>03.04.2018</v>
          </cell>
          <cell r="L7833" t="str">
            <v>27.02.2018</v>
          </cell>
          <cell r="M7833">
            <v>1095050</v>
          </cell>
          <cell r="N7833">
            <v>1095050</v>
          </cell>
          <cell r="O7833">
            <v>930792.5</v>
          </cell>
          <cell r="P7833">
            <v>164257.5</v>
          </cell>
        </row>
        <row r="7834">
          <cell r="A7834" t="str">
            <v>CZ.05.3.29/0.0/0.0/17_069/0007607</v>
          </cell>
          <cell r="B7834" t="str">
            <v>Zlepšení nakládání s odpady v obci Vojtěchov</v>
          </cell>
          <cell r="C7834" t="str">
            <v>Obec Vojtěchov</v>
          </cell>
          <cell r="D7834" t="str">
            <v>Obec</v>
          </cell>
          <cell r="E7834" t="str">
            <v>PN27</v>
          </cell>
          <cell r="F7834" t="str">
            <v>Žádost o podporu nedoporučená k financování</v>
          </cell>
          <cell r="G7834" t="str">
            <v>05_17_069</v>
          </cell>
          <cell r="H7834" t="str">
            <v>Kolová</v>
          </cell>
          <cell r="I7834" t="str">
            <v>3</v>
          </cell>
          <cell r="J7834" t="str">
            <v>3.2</v>
          </cell>
          <cell r="K7834" t="str">
            <v>23.03.2018</v>
          </cell>
          <cell r="L7834" t="str">
            <v>21.02.2018</v>
          </cell>
          <cell r="M7834">
            <v>1427800</v>
          </cell>
          <cell r="N7834">
            <v>1427800</v>
          </cell>
          <cell r="O7834">
            <v>1213630</v>
          </cell>
          <cell r="P7834">
            <v>214170</v>
          </cell>
        </row>
        <row r="7835">
          <cell r="A7835" t="str">
            <v>CZ.05.3.29/0.0/0.0/17_069/0007835</v>
          </cell>
          <cell r="B7835" t="str">
            <v>Recyklace polystyrenu - SEPAS a.s.</v>
          </cell>
          <cell r="C7835" t="str">
            <v>SEPAS a.s.</v>
          </cell>
          <cell r="D7835" t="str">
            <v>Akciová společnost</v>
          </cell>
          <cell r="E7835" t="str">
            <v>PP42</v>
          </cell>
          <cell r="F7835" t="str">
            <v>Projekt finančně ukončen ze strany MF-PCO</v>
          </cell>
          <cell r="G7835" t="str">
            <v>05_17_069</v>
          </cell>
          <cell r="H7835" t="str">
            <v>Kolová</v>
          </cell>
          <cell r="I7835" t="str">
            <v>3</v>
          </cell>
          <cell r="J7835" t="str">
            <v>3.2</v>
          </cell>
          <cell r="K7835" t="str">
            <v>25.06.2018</v>
          </cell>
          <cell r="L7835" t="str">
            <v>28.02.2018</v>
          </cell>
          <cell r="M7835">
            <v>2342100</v>
          </cell>
          <cell r="N7835">
            <v>1935620</v>
          </cell>
          <cell r="O7835">
            <v>1645277</v>
          </cell>
          <cell r="P7835">
            <v>290343</v>
          </cell>
        </row>
        <row r="7836">
          <cell r="A7836" t="str">
            <v>CZ.05.4.27/0.0/0.0/17_111/0007729</v>
          </cell>
          <cell r="B7836" t="str">
            <v>Založení ÚSES Benátky n. J. (I. etapa) - Vytvoření krajinných prvků a struktur</v>
          </cell>
          <cell r="C7836" t="str">
            <v>Město Benátky nad Jizerou</v>
          </cell>
          <cell r="D7836" t="str">
            <v>Obec</v>
          </cell>
          <cell r="E7836" t="str">
            <v>PN40b</v>
          </cell>
          <cell r="F7836" t="str">
            <v>Projekt nedokončen - ukončen ŘO</v>
          </cell>
          <cell r="G7836" t="str">
            <v>05_17_111</v>
          </cell>
          <cell r="H7836" t="str">
            <v>Kolová</v>
          </cell>
          <cell r="I7836" t="str">
            <v>4</v>
          </cell>
          <cell r="J7836" t="str">
            <v>4.3</v>
          </cell>
          <cell r="K7836" t="str">
            <v>19.03.2018</v>
          </cell>
          <cell r="L7836" t="str">
            <v>27.02.2018</v>
          </cell>
          <cell r="M7836">
            <v>11006917.460000001</v>
          </cell>
          <cell r="N7836">
            <v>10507279.42</v>
          </cell>
          <cell r="O7836">
            <v>10507279.42</v>
          </cell>
          <cell r="P7836">
            <v>0</v>
          </cell>
        </row>
        <row r="7837">
          <cell r="A7837" t="str">
            <v>CZ.05.3.29/0.0/0.0/17_069/0007677</v>
          </cell>
          <cell r="B7837" t="str">
            <v>Recyklace pryžového odpadu</v>
          </cell>
          <cell r="C7837" t="str">
            <v>Daniel Král</v>
          </cell>
          <cell r="D7837" t="str">
            <v>Podnikající fyzická osoba tuzemská</v>
          </cell>
          <cell r="E7837" t="str">
            <v>PP42</v>
          </cell>
          <cell r="F7837" t="str">
            <v>Projekt finančně ukončen ze strany MF-PCO</v>
          </cell>
          <cell r="G7837" t="str">
            <v>05_17_069</v>
          </cell>
          <cell r="H7837" t="str">
            <v>Kolová</v>
          </cell>
          <cell r="I7837" t="str">
            <v>3</v>
          </cell>
          <cell r="J7837" t="str">
            <v>3.2</v>
          </cell>
          <cell r="K7837" t="str">
            <v>12.04.2018</v>
          </cell>
          <cell r="L7837" t="str">
            <v>26.02.2018</v>
          </cell>
          <cell r="M7837">
            <v>5598784.9500000002</v>
          </cell>
          <cell r="N7837">
            <v>4627095</v>
          </cell>
          <cell r="O7837">
            <v>3933030.75</v>
          </cell>
          <cell r="P7837">
            <v>694064.25</v>
          </cell>
        </row>
        <row r="7838">
          <cell r="A7838" t="str">
            <v>CZ.05.3.29/0.0/0.0/17_069/0007931</v>
          </cell>
          <cell r="B7838" t="str">
            <v>Využití objemného odpadu na Příbramsku</v>
          </cell>
          <cell r="C7838" t="str">
            <v>EKOPRUMSTAV a.s.</v>
          </cell>
          <cell r="D7838" t="str">
            <v>Akciová společnost</v>
          </cell>
          <cell r="E7838" t="str">
            <v>PP42</v>
          </cell>
          <cell r="F7838" t="str">
            <v>Projekt finančně ukončen ze strany MF-PCO</v>
          </cell>
          <cell r="G7838" t="str">
            <v>05_17_069</v>
          </cell>
          <cell r="H7838" t="str">
            <v>Kolová</v>
          </cell>
          <cell r="I7838" t="str">
            <v>3</v>
          </cell>
          <cell r="J7838" t="str">
            <v>3.2</v>
          </cell>
          <cell r="K7838" t="str">
            <v>28.06.2018</v>
          </cell>
          <cell r="L7838" t="str">
            <v>28.02.2018</v>
          </cell>
          <cell r="M7838">
            <v>7082880.2000000002</v>
          </cell>
          <cell r="N7838">
            <v>5853620</v>
          </cell>
          <cell r="O7838">
            <v>4975577</v>
          </cell>
          <cell r="P7838">
            <v>878043</v>
          </cell>
        </row>
        <row r="7839">
          <cell r="A7839" t="str">
            <v>CZ.05.3.29/0.0/0.0/17_069/0007935</v>
          </cell>
          <cell r="B7839" t="str">
            <v>Využití objemného odpadu - Kdyně a okolí</v>
          </cell>
          <cell r="C7839" t="str">
            <v>EKOŠROT spol. s r.o.</v>
          </cell>
          <cell r="D7839" t="str">
            <v>Společnost s ručením omezeným</v>
          </cell>
          <cell r="E7839" t="str">
            <v>PN27</v>
          </cell>
          <cell r="F7839" t="str">
            <v>Žádost o podporu nedoporučená k financování</v>
          </cell>
          <cell r="G7839" t="str">
            <v>05_17_069</v>
          </cell>
          <cell r="H7839" t="str">
            <v>Kolová</v>
          </cell>
          <cell r="I7839" t="str">
            <v>3</v>
          </cell>
          <cell r="J7839" t="str">
            <v>3.2</v>
          </cell>
          <cell r="K7839" t="str">
            <v>25.06.2018</v>
          </cell>
          <cell r="L7839" t="str">
            <v>28.02.2018</v>
          </cell>
          <cell r="M7839">
            <v>6316200</v>
          </cell>
          <cell r="N7839">
            <v>5220000</v>
          </cell>
          <cell r="O7839">
            <v>4437000</v>
          </cell>
          <cell r="P7839">
            <v>783000</v>
          </cell>
        </row>
        <row r="7840">
          <cell r="A7840" t="str">
            <v>CZ.05.3.29/0.0/0.0/17_069/0007936</v>
          </cell>
          <cell r="B7840" t="str">
            <v>Materiálové využití odpadů z tepelných procesů na Příbramsku</v>
          </cell>
          <cell r="C7840" t="str">
            <v>EKOTOTALBAU CZ s.r.o.</v>
          </cell>
          <cell r="D7840" t="str">
            <v>Společnost s ručením omezeným</v>
          </cell>
          <cell r="E7840" t="str">
            <v>PP42</v>
          </cell>
          <cell r="F7840" t="str">
            <v>Projekt finančně ukončen ze strany MF-PCO</v>
          </cell>
          <cell r="G7840" t="str">
            <v>05_17_069</v>
          </cell>
          <cell r="H7840" t="str">
            <v>Kolová</v>
          </cell>
          <cell r="I7840" t="str">
            <v>3</v>
          </cell>
          <cell r="J7840" t="str">
            <v>3.2</v>
          </cell>
          <cell r="K7840" t="str">
            <v>28.06.2018</v>
          </cell>
          <cell r="L7840" t="str">
            <v>28.02.2018</v>
          </cell>
          <cell r="M7840">
            <v>7269680</v>
          </cell>
          <cell r="N7840">
            <v>6008000</v>
          </cell>
          <cell r="O7840">
            <v>5106800</v>
          </cell>
          <cell r="P7840">
            <v>901200</v>
          </cell>
        </row>
        <row r="7841">
          <cell r="A7841" t="str">
            <v>CZ.05.3.29/0.0/0.0/17_069/0007890</v>
          </cell>
          <cell r="B7841" t="str">
            <v>Intenzifikace sběru tříděných odpadů v obci Chrášťovice</v>
          </cell>
          <cell r="C7841" t="str">
            <v>Obec Chrášťovice</v>
          </cell>
          <cell r="D7841" t="str">
            <v>Obec</v>
          </cell>
          <cell r="E7841" t="str">
            <v>PN27</v>
          </cell>
          <cell r="F7841" t="str">
            <v>Žádost o podporu nedoporučená k financování</v>
          </cell>
          <cell r="G7841" t="str">
            <v>05_17_069</v>
          </cell>
          <cell r="H7841" t="str">
            <v>Kolová</v>
          </cell>
          <cell r="I7841" t="str">
            <v>3</v>
          </cell>
          <cell r="J7841" t="str">
            <v>3.2</v>
          </cell>
          <cell r="K7841" t="str">
            <v>26.04.2018</v>
          </cell>
          <cell r="L7841" t="str">
            <v>28.02.2018</v>
          </cell>
          <cell r="M7841">
            <v>814150</v>
          </cell>
          <cell r="N7841">
            <v>814150</v>
          </cell>
          <cell r="O7841">
            <v>692027.5</v>
          </cell>
          <cell r="P7841">
            <v>122122.5</v>
          </cell>
        </row>
        <row r="7842">
          <cell r="A7842" t="str">
            <v>CZ.05.3.29/0.0/0.0/17_069/0007921</v>
          </cell>
          <cell r="B7842" t="str">
            <v>Intenzifikace sběru bioodpadu ve městě Litvínov</v>
          </cell>
          <cell r="C7842" t="str">
            <v>Technické služby Litvínov s.r.o.</v>
          </cell>
          <cell r="D7842" t="str">
            <v>Společnost s ručením omezeným</v>
          </cell>
          <cell r="E7842" t="str">
            <v>PN27</v>
          </cell>
          <cell r="F7842" t="str">
            <v>Žádost o podporu nedoporučená k financování</v>
          </cell>
          <cell r="G7842" t="str">
            <v>05_17_069</v>
          </cell>
          <cell r="H7842" t="str">
            <v>Kolová</v>
          </cell>
          <cell r="I7842" t="str">
            <v>3</v>
          </cell>
          <cell r="J7842" t="str">
            <v>3.2</v>
          </cell>
          <cell r="K7842" t="str">
            <v>12.03.2018</v>
          </cell>
          <cell r="L7842" t="str">
            <v>28.02.2018</v>
          </cell>
          <cell r="M7842">
            <v>882890</v>
          </cell>
          <cell r="N7842">
            <v>734000</v>
          </cell>
          <cell r="O7842">
            <v>623900</v>
          </cell>
          <cell r="P7842">
            <v>110100</v>
          </cell>
        </row>
        <row r="7843">
          <cell r="A7843" t="str">
            <v>CZ.05.3.29/0.0/0.0/17_069/0007899</v>
          </cell>
          <cell r="B7843" t="str">
            <v>Vybavení sběrného dvora v obci Osek</v>
          </cell>
          <cell r="C7843" t="str">
            <v>Obec Osek</v>
          </cell>
          <cell r="D7843" t="str">
            <v>Obec</v>
          </cell>
          <cell r="E7843" t="str">
            <v>PN23a</v>
          </cell>
          <cell r="F7843" t="str">
            <v>Žádost o podporu nesplnila podmínky věcného hodnocení</v>
          </cell>
          <cell r="G7843" t="str">
            <v>05_17_069</v>
          </cell>
          <cell r="H7843" t="str">
            <v>Kolová</v>
          </cell>
          <cell r="I7843" t="str">
            <v>3</v>
          </cell>
          <cell r="J7843" t="str">
            <v>3.2</v>
          </cell>
          <cell r="K7843" t="str">
            <v>20.06.2018</v>
          </cell>
          <cell r="L7843" t="str">
            <v>28.02.2018</v>
          </cell>
          <cell r="M7843">
            <v>2047050</v>
          </cell>
          <cell r="N7843">
            <v>2047050</v>
          </cell>
          <cell r="O7843">
            <v>1739992.5</v>
          </cell>
          <cell r="P7843">
            <v>307057.5</v>
          </cell>
        </row>
        <row r="7844">
          <cell r="A7844" t="str">
            <v>CZ.05.3.29/0.0/0.0/17_069/0007925</v>
          </cell>
          <cell r="B7844" t="str">
            <v>Výroba paliva z odpadního oleje na Karlovarsku</v>
          </cell>
          <cell r="C7844" t="str">
            <v>PD Power s.r.o.</v>
          </cell>
          <cell r="D7844" t="str">
            <v>Společnost s ručením omezeným</v>
          </cell>
          <cell r="E7844" t="str">
            <v>PN22</v>
          </cell>
          <cell r="F7844" t="str">
            <v>Žádost o podporu nesplnila formální náležitosti nebo podmínky přijatelnosti po doplnění</v>
          </cell>
          <cell r="G7844" t="str">
            <v>05_17_069</v>
          </cell>
          <cell r="H7844" t="str">
            <v>Kolová</v>
          </cell>
          <cell r="I7844" t="str">
            <v>3</v>
          </cell>
          <cell r="J7844" t="str">
            <v>3.2</v>
          </cell>
          <cell r="K7844" t="str">
            <v>09.03.2018</v>
          </cell>
          <cell r="L7844" t="str">
            <v>28.02.2018</v>
          </cell>
          <cell r="M7844">
            <v>6110500</v>
          </cell>
          <cell r="N7844">
            <v>5050000</v>
          </cell>
          <cell r="O7844">
            <v>4292500</v>
          </cell>
          <cell r="P7844">
            <v>757500</v>
          </cell>
        </row>
        <row r="7845">
          <cell r="A7845" t="str">
            <v>CZ.05.3.29/0.0/0.0/17_069/0007904</v>
          </cell>
          <cell r="B7845" t="str">
            <v>Intenzifikace sběru tříděných odpadů v obci Polepy</v>
          </cell>
          <cell r="C7845" t="str">
            <v>Obec Polepy</v>
          </cell>
          <cell r="D7845" t="str">
            <v>Obec</v>
          </cell>
          <cell r="E7845" t="str">
            <v>PP43</v>
          </cell>
          <cell r="F7845" t="str">
            <v>Projekt finálně uzavřen</v>
          </cell>
          <cell r="G7845" t="str">
            <v>05_17_069</v>
          </cell>
          <cell r="H7845" t="str">
            <v>Kolová</v>
          </cell>
          <cell r="I7845" t="str">
            <v>3</v>
          </cell>
          <cell r="J7845" t="str">
            <v>3.2</v>
          </cell>
          <cell r="K7845" t="str">
            <v>23.04.2018</v>
          </cell>
          <cell r="L7845" t="str">
            <v>28.02.2018</v>
          </cell>
          <cell r="M7845">
            <v>1107700</v>
          </cell>
          <cell r="N7845">
            <v>1091178</v>
          </cell>
          <cell r="O7845">
            <v>927501.3</v>
          </cell>
          <cell r="P7845">
            <v>163676.70000000001</v>
          </cell>
        </row>
        <row r="7846">
          <cell r="A7846" t="str">
            <v>CZ.05.3.29/0.0/0.0/17_069/0007897</v>
          </cell>
          <cell r="B7846" t="str">
            <v>Intenzifikace sběru tříděných odpadů v obci Únice</v>
          </cell>
          <cell r="C7846" t="str">
            <v>Obec Únice</v>
          </cell>
          <cell r="D7846" t="str">
            <v>Obec</v>
          </cell>
          <cell r="E7846" t="str">
            <v>PN27</v>
          </cell>
          <cell r="F7846" t="str">
            <v>Žádost o podporu nedoporučená k financování</v>
          </cell>
          <cell r="G7846" t="str">
            <v>05_17_069</v>
          </cell>
          <cell r="H7846" t="str">
            <v>Kolová</v>
          </cell>
          <cell r="I7846" t="str">
            <v>3</v>
          </cell>
          <cell r="J7846" t="str">
            <v>3.2</v>
          </cell>
          <cell r="K7846" t="str">
            <v>27.04.2018</v>
          </cell>
          <cell r="L7846" t="str">
            <v>28.02.2018</v>
          </cell>
          <cell r="M7846">
            <v>742600</v>
          </cell>
          <cell r="N7846">
            <v>742600</v>
          </cell>
          <cell r="O7846">
            <v>631210</v>
          </cell>
          <cell r="P7846">
            <v>111390</v>
          </cell>
        </row>
        <row r="7847">
          <cell r="A7847" t="str">
            <v>CZ.05.3.29/0.0/0.0/17_069/0007893</v>
          </cell>
          <cell r="B7847" t="str">
            <v>Intenzifikace sběru tříděných odpadů v obci Volenice</v>
          </cell>
          <cell r="C7847" t="str">
            <v>Obec Volenice</v>
          </cell>
          <cell r="D7847" t="str">
            <v>Obec</v>
          </cell>
          <cell r="E7847" t="str">
            <v>PN27</v>
          </cell>
          <cell r="F7847" t="str">
            <v>Žádost o podporu nedoporučená k financování</v>
          </cell>
          <cell r="G7847" t="str">
            <v>05_17_069</v>
          </cell>
          <cell r="H7847" t="str">
            <v>Kolová</v>
          </cell>
          <cell r="I7847" t="str">
            <v>3</v>
          </cell>
          <cell r="J7847" t="str">
            <v>3.2</v>
          </cell>
          <cell r="K7847" t="str">
            <v>26.04.2018</v>
          </cell>
          <cell r="L7847" t="str">
            <v>28.02.2018</v>
          </cell>
          <cell r="M7847">
            <v>1513600</v>
          </cell>
          <cell r="N7847">
            <v>1513600</v>
          </cell>
          <cell r="O7847">
            <v>1286560</v>
          </cell>
          <cell r="P7847">
            <v>227040</v>
          </cell>
        </row>
        <row r="7848">
          <cell r="A7848" t="str">
            <v>CZ.05.3.29/0.0/0.0/17_069/0007915</v>
          </cell>
          <cell r="B7848" t="str">
            <v>EKOSUR, s.r.o. - Separační středisko odpadů</v>
          </cell>
          <cell r="C7848" t="str">
            <v>EKOSUR,s.r.o.</v>
          </cell>
          <cell r="D7848" t="str">
            <v>Společnost s ručením omezeným</v>
          </cell>
          <cell r="E7848" t="str">
            <v>PN20a</v>
          </cell>
          <cell r="F7848" t="str">
            <v>Žádost o podporu stažena žadatelem</v>
          </cell>
          <cell r="G7848" t="str">
            <v>05_17_069</v>
          </cell>
          <cell r="H7848" t="str">
            <v>Kolová</v>
          </cell>
          <cell r="I7848" t="str">
            <v>3</v>
          </cell>
          <cell r="J7848" t="str">
            <v>3.2</v>
          </cell>
          <cell r="K7848" t="str">
            <v>28.02.2018</v>
          </cell>
          <cell r="L7848" t="str">
            <v>28.02.2018</v>
          </cell>
          <cell r="M7848">
            <v>6732440</v>
          </cell>
          <cell r="N7848">
            <v>5564000</v>
          </cell>
          <cell r="O7848">
            <v>4729400</v>
          </cell>
          <cell r="P7848">
            <v>834600</v>
          </cell>
        </row>
        <row r="7849">
          <cell r="A7849" t="str">
            <v>CZ.05.3.29/0.0/0.0/17_069/0007640</v>
          </cell>
          <cell r="B7849" t="str">
            <v>Rozšíření a zkvalitnění nakládání s objemnými a biologicky rozložitelnými odpady</v>
          </cell>
          <cell r="C7849" t="str">
            <v>Technické služby Náchod s.r.o.</v>
          </cell>
          <cell r="D7849" t="str">
            <v>Společnost s ručením omezeným</v>
          </cell>
          <cell r="E7849" t="str">
            <v>PP43</v>
          </cell>
          <cell r="F7849" t="str">
            <v>Projekt finálně uzavřen</v>
          </cell>
          <cell r="G7849" t="str">
            <v>05_17_069</v>
          </cell>
          <cell r="H7849" t="str">
            <v>Kolová</v>
          </cell>
          <cell r="I7849" t="str">
            <v>3</v>
          </cell>
          <cell r="J7849" t="str">
            <v>3.2</v>
          </cell>
          <cell r="K7849" t="str">
            <v>24.02.2018</v>
          </cell>
          <cell r="L7849" t="str">
            <v>24.02.2018</v>
          </cell>
          <cell r="M7849">
            <v>1402995</v>
          </cell>
          <cell r="N7849">
            <v>1122660</v>
          </cell>
          <cell r="O7849">
            <v>954261</v>
          </cell>
          <cell r="P7849">
            <v>168399</v>
          </cell>
        </row>
        <row r="7850">
          <cell r="A7850" t="str">
            <v>CZ.05.3.29/0.0/0.0/17_069/0007857</v>
          </cell>
          <cell r="B7850" t="str">
            <v>Zařízení pro materiálové využití kovových odpadů</v>
          </cell>
          <cell r="C7850" t="str">
            <v>Barko, s.r.o.</v>
          </cell>
          <cell r="D7850" t="str">
            <v>Společnost s ručením omezeným</v>
          </cell>
          <cell r="E7850" t="str">
            <v>PN22</v>
          </cell>
          <cell r="F7850" t="str">
            <v>Žádost o podporu nesplnila formální náležitosti nebo podmínky přijatelnosti po doplnění</v>
          </cell>
          <cell r="G7850" t="str">
            <v>05_17_069</v>
          </cell>
          <cell r="H7850" t="str">
            <v>Kolová</v>
          </cell>
          <cell r="I7850" t="str">
            <v>3</v>
          </cell>
          <cell r="J7850" t="str">
            <v>3.2</v>
          </cell>
          <cell r="K7850" t="str">
            <v>26.04.2018</v>
          </cell>
          <cell r="L7850" t="str">
            <v>28.02.2018</v>
          </cell>
          <cell r="M7850">
            <v>17218300</v>
          </cell>
          <cell r="N7850">
            <v>14230000</v>
          </cell>
          <cell r="O7850">
            <v>6403500</v>
          </cell>
          <cell r="P7850">
            <v>7826500</v>
          </cell>
        </row>
        <row r="7851">
          <cell r="A7851" t="str">
            <v>CZ.05.3.29/0.0/0.0/17_069/0007697</v>
          </cell>
          <cell r="B7851" t="str">
            <v>Vybudování sběrných míst vč. nádob pro obec Držkov</v>
          </cell>
          <cell r="C7851" t="str">
            <v>Obec Držkov</v>
          </cell>
          <cell r="D7851" t="str">
            <v>Obec</v>
          </cell>
          <cell r="E7851" t="str">
            <v>PN20a</v>
          </cell>
          <cell r="F7851" t="str">
            <v>Žádost o podporu stažena žadatelem</v>
          </cell>
          <cell r="G7851" t="str">
            <v>05_17_069</v>
          </cell>
          <cell r="H7851" t="str">
            <v>Kolová</v>
          </cell>
          <cell r="I7851" t="str">
            <v>3</v>
          </cell>
          <cell r="J7851" t="str">
            <v>3.2</v>
          </cell>
          <cell r="K7851" t="str">
            <v>19.06.2018</v>
          </cell>
          <cell r="L7851" t="str">
            <v>27.02.2018</v>
          </cell>
          <cell r="M7851">
            <v>701727.4</v>
          </cell>
          <cell r="N7851">
            <v>701727.4</v>
          </cell>
          <cell r="O7851">
            <v>596468.29</v>
          </cell>
          <cell r="P7851">
            <v>105259.11</v>
          </cell>
        </row>
        <row r="7852">
          <cell r="A7852" t="str">
            <v>CZ.05.3.29/0.0/0.0/17_069/0007600</v>
          </cell>
          <cell r="B7852" t="str">
            <v>Stavební úpravy a rozšíření sběrného dvora Zliv</v>
          </cell>
          <cell r="C7852" t="str">
            <v>Město Zliv</v>
          </cell>
          <cell r="D7852" t="str">
            <v>Obec</v>
          </cell>
          <cell r="E7852" t="str">
            <v>PP43</v>
          </cell>
          <cell r="F7852" t="str">
            <v>Projekt finálně uzavřen</v>
          </cell>
          <cell r="G7852" t="str">
            <v>05_17_069</v>
          </cell>
          <cell r="H7852" t="str">
            <v>Kolová</v>
          </cell>
          <cell r="I7852" t="str">
            <v>3</v>
          </cell>
          <cell r="J7852" t="str">
            <v>3.2</v>
          </cell>
          <cell r="K7852" t="str">
            <v>12.06.2018</v>
          </cell>
          <cell r="L7852" t="str">
            <v>20.02.2018</v>
          </cell>
          <cell r="M7852">
            <v>5127877.63</v>
          </cell>
          <cell r="N7852">
            <v>4644458.71</v>
          </cell>
          <cell r="O7852">
            <v>3947789.9</v>
          </cell>
          <cell r="P7852">
            <v>696668.81</v>
          </cell>
        </row>
        <row r="7853">
          <cell r="A7853" t="str">
            <v>CZ.05.3.29/0.0/0.0/17_069/0007686</v>
          </cell>
          <cell r="B7853" t="str">
            <v>Obec Popovice - zavedení door-to-door systému svozu materiálově využitelných odpadů</v>
          </cell>
          <cell r="C7853" t="str">
            <v>Obec Popovice</v>
          </cell>
          <cell r="D7853" t="str">
            <v>Obec</v>
          </cell>
          <cell r="E7853" t="str">
            <v>PP43</v>
          </cell>
          <cell r="F7853" t="str">
            <v>Projekt finálně uzavřen</v>
          </cell>
          <cell r="G7853" t="str">
            <v>05_17_069</v>
          </cell>
          <cell r="H7853" t="str">
            <v>Kolová</v>
          </cell>
          <cell r="I7853" t="str">
            <v>3</v>
          </cell>
          <cell r="J7853" t="str">
            <v>3.2</v>
          </cell>
          <cell r="K7853" t="str">
            <v>27.02.2018</v>
          </cell>
          <cell r="L7853" t="str">
            <v>27.02.2018</v>
          </cell>
          <cell r="M7853">
            <v>575064.6</v>
          </cell>
          <cell r="N7853">
            <v>492816.06</v>
          </cell>
          <cell r="O7853">
            <v>418893.65</v>
          </cell>
          <cell r="P7853">
            <v>73922.41</v>
          </cell>
        </row>
        <row r="7854">
          <cell r="A7854" t="str">
            <v>CZ.05.3.29/0.0/0.0/17_069/0007629</v>
          </cell>
          <cell r="B7854" t="str">
            <v>Rozšíření separace odpadu města Choceň</v>
          </cell>
          <cell r="C7854" t="str">
            <v>Město Choceň</v>
          </cell>
          <cell r="D7854" t="str">
            <v>Obec</v>
          </cell>
          <cell r="E7854" t="str">
            <v>PP43</v>
          </cell>
          <cell r="F7854" t="str">
            <v>Projekt finálně uzavřen</v>
          </cell>
          <cell r="G7854" t="str">
            <v>05_17_069</v>
          </cell>
          <cell r="H7854" t="str">
            <v>Kolová</v>
          </cell>
          <cell r="I7854" t="str">
            <v>3</v>
          </cell>
          <cell r="J7854" t="str">
            <v>3.2</v>
          </cell>
          <cell r="K7854" t="str">
            <v>22.03.2018</v>
          </cell>
          <cell r="L7854" t="str">
            <v>23.02.2018</v>
          </cell>
          <cell r="M7854">
            <v>2066994.6</v>
          </cell>
          <cell r="N7854">
            <v>2063776.97</v>
          </cell>
          <cell r="O7854">
            <v>1754210.42</v>
          </cell>
          <cell r="P7854">
            <v>309566.55</v>
          </cell>
        </row>
        <row r="7855">
          <cell r="A7855" t="str">
            <v>CZ.05.3.29/0.0/0.0/17_069/0007592</v>
          </cell>
          <cell r="B7855" t="str">
            <v>Pořízení traktorového nosiče a kontejnerů pro obec Strašín</v>
          </cell>
          <cell r="C7855" t="str">
            <v>Obec Strašín</v>
          </cell>
          <cell r="D7855" t="str">
            <v>Obec</v>
          </cell>
          <cell r="E7855" t="str">
            <v>PN22</v>
          </cell>
          <cell r="F7855" t="str">
            <v>Žádost o podporu nesplnila formální náležitosti nebo podmínky přijatelnosti po doplnění</v>
          </cell>
          <cell r="G7855" t="str">
            <v>05_17_069</v>
          </cell>
          <cell r="H7855" t="str">
            <v>Kolová</v>
          </cell>
          <cell r="I7855" t="str">
            <v>3</v>
          </cell>
          <cell r="J7855" t="str">
            <v>3.2</v>
          </cell>
          <cell r="K7855" t="str">
            <v>14.06.2018</v>
          </cell>
          <cell r="L7855" t="str">
            <v>19.02.2018</v>
          </cell>
          <cell r="M7855">
            <v>674575</v>
          </cell>
          <cell r="N7855">
            <v>674575</v>
          </cell>
          <cell r="O7855">
            <v>573388.75</v>
          </cell>
          <cell r="P7855">
            <v>101186.25</v>
          </cell>
        </row>
        <row r="7856">
          <cell r="A7856" t="str">
            <v>CZ.05.3.29/0.0/0.0/17_069/0007634</v>
          </cell>
          <cell r="B7856" t="str">
            <v>Sběrný dvůr Srubec</v>
          </cell>
          <cell r="C7856" t="str">
            <v>Obec Srubec</v>
          </cell>
          <cell r="D7856" t="str">
            <v>Obec</v>
          </cell>
          <cell r="E7856" t="str">
            <v>PP42</v>
          </cell>
          <cell r="F7856" t="str">
            <v>Projekt finančně ukončen ze strany MF-PCO</v>
          </cell>
          <cell r="G7856" t="str">
            <v>05_17_069</v>
          </cell>
          <cell r="H7856" t="str">
            <v>Kolová</v>
          </cell>
          <cell r="I7856" t="str">
            <v>3</v>
          </cell>
          <cell r="J7856" t="str">
            <v>3.2</v>
          </cell>
          <cell r="K7856" t="str">
            <v>24.02.2018</v>
          </cell>
          <cell r="L7856" t="str">
            <v>24.02.2018</v>
          </cell>
          <cell r="M7856">
            <v>3531514.33</v>
          </cell>
          <cell r="N7856">
            <v>3056551.27</v>
          </cell>
          <cell r="O7856">
            <v>2598068.5699999998</v>
          </cell>
          <cell r="P7856">
            <v>458482.7</v>
          </cell>
        </row>
        <row r="7857">
          <cell r="A7857" t="str">
            <v>CZ.05.3.29/0.0/0.0/17_069/0007886</v>
          </cell>
          <cell r="B7857" t="str">
            <v>Sběrný dvůr Kostomlaty nad Labem</v>
          </cell>
          <cell r="C7857" t="str">
            <v>Obec Kostomlaty nad Labem</v>
          </cell>
          <cell r="D7857" t="str">
            <v>Obec</v>
          </cell>
          <cell r="E7857" t="str">
            <v>PN23a</v>
          </cell>
          <cell r="F7857" t="str">
            <v>Žádost o podporu nesplnila podmínky věcného hodnocení</v>
          </cell>
          <cell r="G7857" t="str">
            <v>05_17_069</v>
          </cell>
          <cell r="H7857" t="str">
            <v>Kolová</v>
          </cell>
          <cell r="I7857" t="str">
            <v>3</v>
          </cell>
          <cell r="J7857" t="str">
            <v>3.2</v>
          </cell>
          <cell r="K7857" t="str">
            <v>18.06.2018</v>
          </cell>
          <cell r="L7857" t="str">
            <v>28.02.2018</v>
          </cell>
          <cell r="M7857">
            <v>11398936.9</v>
          </cell>
          <cell r="N7857">
            <v>11398936.9</v>
          </cell>
          <cell r="O7857">
            <v>9689096.3599999994</v>
          </cell>
          <cell r="P7857">
            <v>1709840.54</v>
          </cell>
        </row>
        <row r="7858">
          <cell r="A7858" t="str">
            <v>CZ.05.4.27/0.0/0.0/18_093/0008078</v>
          </cell>
          <cell r="B7858" t="str">
            <v>Úprava vodního režimu v zámeckém parku Třešť</v>
          </cell>
          <cell r="C7858" t="str">
            <v>Středisko společných činností AV ČR, v. v. i.</v>
          </cell>
          <cell r="D7858" t="str">
            <v>Veřejná výzkumná instituce</v>
          </cell>
          <cell r="E7858" t="str">
            <v>PN22</v>
          </cell>
          <cell r="F7858" t="str">
            <v>Žádost o podporu nesplnila formální náležitosti nebo podmínky přijatelnosti po doplnění</v>
          </cell>
          <cell r="G7858" t="str">
            <v>05_18_093</v>
          </cell>
          <cell r="H7858" t="str">
            <v>Průběžná</v>
          </cell>
          <cell r="I7858" t="str">
            <v>4</v>
          </cell>
          <cell r="J7858" t="str">
            <v>4.3</v>
          </cell>
          <cell r="K7858" t="str">
            <v>19.12.2018</v>
          </cell>
          <cell r="L7858" t="str">
            <v>03.04.2018</v>
          </cell>
          <cell r="M7858">
            <v>2147704.83</v>
          </cell>
          <cell r="N7858">
            <v>1124917.6499999999</v>
          </cell>
          <cell r="O7858">
            <v>843688.23</v>
          </cell>
          <cell r="P7858">
            <v>281229.42</v>
          </cell>
        </row>
        <row r="7859">
          <cell r="A7859" t="str">
            <v>CZ.05.3.29/0.0/0.0/17_069/0007612</v>
          </cell>
          <cell r="B7859" t="str">
            <v>Město Šenov - Systém odděleného sběru materiálově využitelných odpadů</v>
          </cell>
          <cell r="C7859" t="str">
            <v>Město Šenov</v>
          </cell>
          <cell r="D7859" t="str">
            <v>Obec</v>
          </cell>
          <cell r="E7859" t="str">
            <v>PP42</v>
          </cell>
          <cell r="F7859" t="str">
            <v>Projekt finančně ukončen ze strany MF-PCO</v>
          </cell>
          <cell r="G7859" t="str">
            <v>05_17_069</v>
          </cell>
          <cell r="H7859" t="str">
            <v>Kolová</v>
          </cell>
          <cell r="I7859" t="str">
            <v>3</v>
          </cell>
          <cell r="J7859" t="str">
            <v>3.2</v>
          </cell>
          <cell r="K7859" t="str">
            <v>16.03.2018</v>
          </cell>
          <cell r="L7859" t="str">
            <v>22.02.2018</v>
          </cell>
          <cell r="M7859">
            <v>5572897</v>
          </cell>
          <cell r="N7859">
            <v>5572897</v>
          </cell>
          <cell r="O7859">
            <v>4736962.45</v>
          </cell>
          <cell r="P7859">
            <v>835934.55</v>
          </cell>
        </row>
        <row r="7860">
          <cell r="A7860" t="str">
            <v>CZ.05.3.29/0.0/0.0/17_069/0007639</v>
          </cell>
          <cell r="B7860" t="str">
            <v>GABEO plast</v>
          </cell>
          <cell r="C7860" t="str">
            <v>Gabeo s.r.o.</v>
          </cell>
          <cell r="D7860" t="str">
            <v>Společnost s ručením omezeným</v>
          </cell>
          <cell r="E7860" t="str">
            <v>PN22</v>
          </cell>
          <cell r="F7860" t="str">
            <v>Žádost o podporu nesplnila formální náležitosti nebo podmínky přijatelnosti po doplnění</v>
          </cell>
          <cell r="G7860" t="str">
            <v>05_17_069</v>
          </cell>
          <cell r="H7860" t="str">
            <v>Kolová</v>
          </cell>
          <cell r="I7860" t="str">
            <v>3</v>
          </cell>
          <cell r="J7860" t="str">
            <v>3.2</v>
          </cell>
          <cell r="K7860" t="str">
            <v>28.03.2018</v>
          </cell>
          <cell r="L7860" t="str">
            <v>24.02.2018</v>
          </cell>
          <cell r="M7860">
            <v>5870000</v>
          </cell>
          <cell r="N7860">
            <v>5870000</v>
          </cell>
          <cell r="O7860">
            <v>4989500</v>
          </cell>
          <cell r="P7860">
            <v>880500</v>
          </cell>
        </row>
        <row r="7861">
          <cell r="A7861" t="str">
            <v>CZ.05.3.29/0.0/0.0/17_069/0007707</v>
          </cell>
          <cell r="B7861" t="str">
            <v>Vybudování a vybavení sběrného dvora v obci Štáblovice</v>
          </cell>
          <cell r="C7861" t="str">
            <v>Obec Štáblovice</v>
          </cell>
          <cell r="D7861" t="str">
            <v>Obec</v>
          </cell>
          <cell r="E7861" t="str">
            <v>PN27</v>
          </cell>
          <cell r="F7861" t="str">
            <v>Žádost o podporu nedoporučená k financování</v>
          </cell>
          <cell r="G7861" t="str">
            <v>05_17_069</v>
          </cell>
          <cell r="H7861" t="str">
            <v>Kolová</v>
          </cell>
          <cell r="I7861" t="str">
            <v>3</v>
          </cell>
          <cell r="J7861" t="str">
            <v>3.2</v>
          </cell>
          <cell r="K7861" t="str">
            <v>19.06.2018</v>
          </cell>
          <cell r="L7861" t="str">
            <v>27.02.2018</v>
          </cell>
          <cell r="M7861">
            <v>1740646.71</v>
          </cell>
          <cell r="N7861">
            <v>1740646.71</v>
          </cell>
          <cell r="O7861">
            <v>1479549.7</v>
          </cell>
          <cell r="P7861">
            <v>261097.01</v>
          </cell>
        </row>
        <row r="7862">
          <cell r="A7862" t="str">
            <v>CZ.05.3.29/0.0/0.0/17_069/0007811</v>
          </cell>
          <cell r="B7862" t="str">
            <v>ENVI kotelna - Kloboucká lesní s.r.o.</v>
          </cell>
          <cell r="C7862" t="str">
            <v>Kloboucká lesní s.r.o.</v>
          </cell>
          <cell r="D7862" t="str">
            <v>Společnost s ručením omezeným</v>
          </cell>
          <cell r="E7862" t="str">
            <v>PN20b</v>
          </cell>
          <cell r="F7862" t="str">
            <v>Žádost o podporu ukončena ŘO/ZS</v>
          </cell>
          <cell r="G7862" t="str">
            <v>05_17_069</v>
          </cell>
          <cell r="H7862" t="str">
            <v>Kolová</v>
          </cell>
          <cell r="I7862" t="str">
            <v>3</v>
          </cell>
          <cell r="J7862" t="str">
            <v>3.2</v>
          </cell>
          <cell r="K7862" t="str">
            <v>28.02.2018</v>
          </cell>
          <cell r="L7862" t="str">
            <v>28.02.2018</v>
          </cell>
          <cell r="M7862">
            <v>9370000</v>
          </cell>
          <cell r="N7862">
            <v>9370000</v>
          </cell>
          <cell r="O7862">
            <v>7964500</v>
          </cell>
          <cell r="P7862">
            <v>1405500</v>
          </cell>
        </row>
        <row r="7863">
          <cell r="A7863" t="str">
            <v>CZ.05.3.29/0.0/0.0/17_069/0007840</v>
          </cell>
          <cell r="B7863" t="str">
            <v>Řešení odpadů v obci Suchdol</v>
          </cell>
          <cell r="C7863" t="str">
            <v>Obec Suchdol</v>
          </cell>
          <cell r="D7863" t="str">
            <v>Obec</v>
          </cell>
          <cell r="E7863" t="str">
            <v>PN22</v>
          </cell>
          <cell r="F7863" t="str">
            <v>Žádost o podporu nesplnila formální náležitosti nebo podmínky přijatelnosti po doplnění</v>
          </cell>
          <cell r="G7863" t="str">
            <v>05_17_069</v>
          </cell>
          <cell r="H7863" t="str">
            <v>Kolová</v>
          </cell>
          <cell r="I7863" t="str">
            <v>3</v>
          </cell>
          <cell r="J7863" t="str">
            <v>3.2</v>
          </cell>
          <cell r="K7863" t="str">
            <v>23.04.2018</v>
          </cell>
          <cell r="L7863" t="str">
            <v>28.02.2018</v>
          </cell>
          <cell r="M7863">
            <v>648335.43000000005</v>
          </cell>
          <cell r="N7863">
            <v>613343.43000000005</v>
          </cell>
          <cell r="O7863">
            <v>521341.91</v>
          </cell>
          <cell r="P7863">
            <v>92001.52</v>
          </cell>
        </row>
        <row r="7864">
          <cell r="A7864" t="str">
            <v>CZ.05.3.29/0.0/0.0/17_069/0007673</v>
          </cell>
          <cell r="B7864" t="str">
            <v>Modernizace třídící linky a zvýšení kapacity</v>
          </cell>
          <cell r="C7864" t="str">
            <v>Komunální služby Jablonné s.r.o.</v>
          </cell>
          <cell r="D7864" t="str">
            <v>Společnost s ručením omezeným</v>
          </cell>
          <cell r="E7864" t="str">
            <v>PP42</v>
          </cell>
          <cell r="F7864" t="str">
            <v>Projekt finančně ukončen ze strany MF-PCO</v>
          </cell>
          <cell r="G7864" t="str">
            <v>05_17_069</v>
          </cell>
          <cell r="H7864" t="str">
            <v>Kolová</v>
          </cell>
          <cell r="I7864" t="str">
            <v>3</v>
          </cell>
          <cell r="J7864" t="str">
            <v>3.2</v>
          </cell>
          <cell r="K7864" t="str">
            <v>17.10.2018</v>
          </cell>
          <cell r="L7864" t="str">
            <v>26.02.2018</v>
          </cell>
          <cell r="M7864">
            <v>2661074.54</v>
          </cell>
          <cell r="N7864">
            <v>2203574</v>
          </cell>
          <cell r="O7864">
            <v>1873037.9</v>
          </cell>
          <cell r="P7864">
            <v>330536.09999999998</v>
          </cell>
        </row>
        <row r="7865">
          <cell r="A7865" t="str">
            <v>CZ.05.4.27/0.0/0.0/17_112/0007619</v>
          </cell>
          <cell r="B7865" t="str">
            <v>Zakládání a obnova ploch veřejné zeleně v obci Dobříň</v>
          </cell>
          <cell r="C7865" t="str">
            <v>Obec Dobříň</v>
          </cell>
          <cell r="D7865" t="str">
            <v>Obec</v>
          </cell>
          <cell r="E7865" t="str">
            <v>PN20a</v>
          </cell>
          <cell r="F7865" t="str">
            <v>Žádost o podporu stažena žadatelem</v>
          </cell>
          <cell r="G7865" t="str">
            <v>05_17_112</v>
          </cell>
          <cell r="H7865" t="str">
            <v>Kolová</v>
          </cell>
          <cell r="I7865" t="str">
            <v>4</v>
          </cell>
          <cell r="J7865" t="str">
            <v>4.4</v>
          </cell>
          <cell r="K7865" t="str">
            <v>23.02.2018</v>
          </cell>
          <cell r="L7865" t="str">
            <v>23.02.2018</v>
          </cell>
          <cell r="M7865">
            <v>1028656.72</v>
          </cell>
          <cell r="N7865">
            <v>1027704.42</v>
          </cell>
          <cell r="O7865">
            <v>616622.65</v>
          </cell>
          <cell r="P7865">
            <v>411081.77</v>
          </cell>
        </row>
        <row r="7866">
          <cell r="A7866" t="str">
            <v>CZ.05.3.29/0.0/0.0/17_069/0007645</v>
          </cell>
          <cell r="B7866" t="str">
            <v>Sběrný dvůr Hlinsko - dovybavení a stavební úpravy</v>
          </cell>
          <cell r="C7866" t="str">
            <v>Sdružení obcí mikroregionu Hlinecko</v>
          </cell>
          <cell r="D7866" t="str">
            <v>Dobrovolný svazek obcí</v>
          </cell>
          <cell r="E7866" t="str">
            <v>PP42</v>
          </cell>
          <cell r="F7866" t="str">
            <v>Projekt finančně ukončen ze strany MF-PCO</v>
          </cell>
          <cell r="G7866" t="str">
            <v>05_17_069</v>
          </cell>
          <cell r="H7866" t="str">
            <v>Kolová</v>
          </cell>
          <cell r="I7866" t="str">
            <v>3</v>
          </cell>
          <cell r="J7866" t="str">
            <v>3.2</v>
          </cell>
          <cell r="K7866" t="str">
            <v>12.06.2018</v>
          </cell>
          <cell r="L7866" t="str">
            <v>26.02.2018</v>
          </cell>
          <cell r="M7866">
            <v>10574101.720000001</v>
          </cell>
          <cell r="N7866">
            <v>7574753.3799999999</v>
          </cell>
          <cell r="O7866">
            <v>6438540.3700000001</v>
          </cell>
          <cell r="P7866">
            <v>1136213.01</v>
          </cell>
        </row>
        <row r="7867">
          <cell r="A7867" t="str">
            <v>CZ.05.3.29/0.0/0.0/17_069/0007766</v>
          </cell>
          <cell r="B7867" t="str">
            <v>Modernizace odpadové BPS - úpravy technologie</v>
          </cell>
          <cell r="C7867" t="str">
            <v>REBIOS, spol. s r.o.</v>
          </cell>
          <cell r="D7867" t="str">
            <v>Společnost s ručením omezeným</v>
          </cell>
          <cell r="E7867" t="str">
            <v>PN22</v>
          </cell>
          <cell r="F7867" t="str">
            <v>Žádost o podporu nesplnila formální náležitosti nebo podmínky přijatelnosti po doplnění</v>
          </cell>
          <cell r="G7867" t="str">
            <v>05_17_069</v>
          </cell>
          <cell r="H7867" t="str">
            <v>Kolová</v>
          </cell>
          <cell r="I7867" t="str">
            <v>3</v>
          </cell>
          <cell r="J7867" t="str">
            <v>3.2</v>
          </cell>
          <cell r="K7867" t="str">
            <v>26.04.2018</v>
          </cell>
          <cell r="L7867" t="str">
            <v>28.02.2018</v>
          </cell>
          <cell r="M7867">
            <v>9230000</v>
          </cell>
          <cell r="N7867">
            <v>9230000</v>
          </cell>
          <cell r="O7867">
            <v>5072069.5999999996</v>
          </cell>
          <cell r="P7867">
            <v>4157930.4</v>
          </cell>
        </row>
        <row r="7868">
          <cell r="A7868" t="str">
            <v>CZ.05.3.29/0.0/0.0/17_069/0007787</v>
          </cell>
          <cell r="B7868" t="str">
            <v>SOJ - Separace bioodpadu</v>
          </cell>
          <cell r="C7868" t="str">
            <v>Sdružení obcí Jablunkovska</v>
          </cell>
          <cell r="D7868" t="str">
            <v>Dobrovolný svazek obcí</v>
          </cell>
          <cell r="E7868" t="str">
            <v>PP43</v>
          </cell>
          <cell r="F7868" t="str">
            <v>Projekt finálně uzavřen</v>
          </cell>
          <cell r="G7868" t="str">
            <v>05_17_069</v>
          </cell>
          <cell r="H7868" t="str">
            <v>Kolová</v>
          </cell>
          <cell r="I7868" t="str">
            <v>3</v>
          </cell>
          <cell r="J7868" t="str">
            <v>3.2</v>
          </cell>
          <cell r="K7868" t="str">
            <v>09.04.2018</v>
          </cell>
          <cell r="L7868" t="str">
            <v>28.02.2018</v>
          </cell>
          <cell r="M7868">
            <v>839994.1</v>
          </cell>
          <cell r="N7868">
            <v>839994.1</v>
          </cell>
          <cell r="O7868">
            <v>713994.98</v>
          </cell>
          <cell r="P7868">
            <v>125999.12</v>
          </cell>
        </row>
        <row r="7869">
          <cell r="A7869" t="str">
            <v>CZ.05.3.29/0.0/0.0/17_069/0007603</v>
          </cell>
          <cell r="B7869" t="str">
            <v>Vybudování sběrného dvora - obec Svratouch</v>
          </cell>
          <cell r="C7869" t="str">
            <v>Obec Svratouch</v>
          </cell>
          <cell r="D7869" t="str">
            <v>Obec</v>
          </cell>
          <cell r="E7869" t="str">
            <v>PP42</v>
          </cell>
          <cell r="F7869" t="str">
            <v>Projekt finančně ukončen ze strany MF-PCO</v>
          </cell>
          <cell r="G7869" t="str">
            <v>05_17_069</v>
          </cell>
          <cell r="H7869" t="str">
            <v>Kolová</v>
          </cell>
          <cell r="I7869" t="str">
            <v>3</v>
          </cell>
          <cell r="J7869" t="str">
            <v>3.2</v>
          </cell>
          <cell r="K7869" t="str">
            <v>19.06.2018</v>
          </cell>
          <cell r="L7869" t="str">
            <v>21.02.2018</v>
          </cell>
          <cell r="M7869">
            <v>10676671.140000001</v>
          </cell>
          <cell r="N7869">
            <v>9739464.0199999996</v>
          </cell>
          <cell r="O7869">
            <v>8278544.4100000001</v>
          </cell>
          <cell r="P7869">
            <v>1460919.61</v>
          </cell>
        </row>
        <row r="7870">
          <cell r="A7870" t="str">
            <v>CZ.05.3.29/0.0/0.0/17_069/0007663</v>
          </cell>
          <cell r="B7870" t="str">
            <v>Systém odděleného sběru Drahanovice</v>
          </cell>
          <cell r="C7870" t="str">
            <v>Obec Drahanovice</v>
          </cell>
          <cell r="D7870" t="str">
            <v>Obec</v>
          </cell>
          <cell r="E7870" t="str">
            <v>PP43</v>
          </cell>
          <cell r="F7870" t="str">
            <v>Projekt finálně uzavřen</v>
          </cell>
          <cell r="G7870" t="str">
            <v>05_17_069</v>
          </cell>
          <cell r="H7870" t="str">
            <v>Kolová</v>
          </cell>
          <cell r="I7870" t="str">
            <v>3</v>
          </cell>
          <cell r="J7870" t="str">
            <v>3.2</v>
          </cell>
          <cell r="K7870" t="str">
            <v>04.06.2018</v>
          </cell>
          <cell r="L7870" t="str">
            <v>26.02.2018</v>
          </cell>
          <cell r="M7870">
            <v>3713368.26</v>
          </cell>
          <cell r="N7870">
            <v>3207948.96</v>
          </cell>
          <cell r="O7870">
            <v>2726756.61</v>
          </cell>
          <cell r="P7870">
            <v>481192.35</v>
          </cell>
        </row>
        <row r="7871">
          <cell r="A7871" t="str">
            <v>CZ.05.3.29/0.0/0.0/17_069/0007690</v>
          </cell>
          <cell r="B7871" t="str">
            <v>Nákup kontejnerů a nosiče</v>
          </cell>
          <cell r="C7871" t="str">
            <v>Obec Tochovice</v>
          </cell>
          <cell r="D7871" t="str">
            <v>Obec</v>
          </cell>
          <cell r="E7871" t="str">
            <v>PP43</v>
          </cell>
          <cell r="F7871" t="str">
            <v>Projekt finálně uzavřen</v>
          </cell>
          <cell r="G7871" t="str">
            <v>05_17_069</v>
          </cell>
          <cell r="H7871" t="str">
            <v>Kolová</v>
          </cell>
          <cell r="I7871" t="str">
            <v>3</v>
          </cell>
          <cell r="J7871" t="str">
            <v>3.2</v>
          </cell>
          <cell r="K7871" t="str">
            <v>12.06.2018</v>
          </cell>
          <cell r="L7871" t="str">
            <v>27.02.2018</v>
          </cell>
          <cell r="M7871">
            <v>1004663</v>
          </cell>
          <cell r="N7871">
            <v>988933</v>
          </cell>
          <cell r="O7871">
            <v>247233.25</v>
          </cell>
          <cell r="P7871">
            <v>741699.75</v>
          </cell>
        </row>
        <row r="7872">
          <cell r="A7872" t="str">
            <v>CZ.05.3.29/0.0/0.0/17_069/0007654</v>
          </cell>
          <cell r="B7872" t="str">
            <v>Dobrovolný svazek obcí Technické služby Malá Haná - Systém odděleného sběru materiálově využitelných odpadů</v>
          </cell>
          <cell r="C7872" t="str">
            <v>Technické služby Malá Haná</v>
          </cell>
          <cell r="D7872" t="str">
            <v>Dobrovolný svazek obcí</v>
          </cell>
          <cell r="E7872" t="str">
            <v>PP42</v>
          </cell>
          <cell r="F7872" t="str">
            <v>Projekt finančně ukončen ze strany MF-PCO</v>
          </cell>
          <cell r="G7872" t="str">
            <v>05_17_069</v>
          </cell>
          <cell r="H7872" t="str">
            <v>Kolová</v>
          </cell>
          <cell r="I7872" t="str">
            <v>3</v>
          </cell>
          <cell r="J7872" t="str">
            <v>3.2</v>
          </cell>
          <cell r="K7872" t="str">
            <v>27.04.2018</v>
          </cell>
          <cell r="L7872" t="str">
            <v>26.02.2018</v>
          </cell>
          <cell r="M7872">
            <v>15976945.27</v>
          </cell>
          <cell r="N7872">
            <v>14598045</v>
          </cell>
          <cell r="O7872">
            <v>12408338.25</v>
          </cell>
          <cell r="P7872">
            <v>2189706.75</v>
          </cell>
        </row>
        <row r="7873">
          <cell r="A7873" t="str">
            <v>CZ.05.3.29/0.0/0.0/17_069/0007685</v>
          </cell>
          <cell r="B7873" t="str">
            <v>Oddělený sběr a svoz odpadů - Veselské služby</v>
          </cell>
          <cell r="C7873" t="str">
            <v>Veselské služby, s.r.o.</v>
          </cell>
          <cell r="D7873" t="str">
            <v>Společnost s ručením omezeným</v>
          </cell>
          <cell r="E7873" t="str">
            <v>PN27</v>
          </cell>
          <cell r="F7873" t="str">
            <v>Žádost o podporu nedoporučená k financování</v>
          </cell>
          <cell r="G7873" t="str">
            <v>05_17_069</v>
          </cell>
          <cell r="H7873" t="str">
            <v>Kolová</v>
          </cell>
          <cell r="I7873" t="str">
            <v>3</v>
          </cell>
          <cell r="J7873" t="str">
            <v>3.2</v>
          </cell>
          <cell r="K7873" t="str">
            <v>23.03.2018</v>
          </cell>
          <cell r="L7873" t="str">
            <v>27.02.2018</v>
          </cell>
          <cell r="M7873">
            <v>2481419.6</v>
          </cell>
          <cell r="N7873">
            <v>2050760</v>
          </cell>
          <cell r="O7873">
            <v>512690</v>
          </cell>
          <cell r="P7873">
            <v>1538070</v>
          </cell>
        </row>
        <row r="7874">
          <cell r="A7874" t="str">
            <v>CZ.05.3.29/0.0/0.0/17_069/0007602</v>
          </cell>
          <cell r="B7874" t="str">
            <v>Úprava materiálu a drcení špon - Metal Exchange s.r.o.</v>
          </cell>
          <cell r="C7874" t="str">
            <v>METAL EXCHANGE s.r.o.</v>
          </cell>
          <cell r="D7874" t="str">
            <v>Společnost s ručením omezeným</v>
          </cell>
          <cell r="E7874" t="str">
            <v>PN27</v>
          </cell>
          <cell r="F7874" t="str">
            <v>Žádost o podporu nedoporučená k financování</v>
          </cell>
          <cell r="G7874" t="str">
            <v>05_17_069</v>
          </cell>
          <cell r="H7874" t="str">
            <v>Kolová</v>
          </cell>
          <cell r="I7874" t="str">
            <v>3</v>
          </cell>
          <cell r="J7874" t="str">
            <v>3.2</v>
          </cell>
          <cell r="K7874" t="str">
            <v>20.06.2018</v>
          </cell>
          <cell r="L7874" t="str">
            <v>21.02.2018</v>
          </cell>
          <cell r="M7874">
            <v>7821846.9000000004</v>
          </cell>
          <cell r="N7874">
            <v>6464336.2800000003</v>
          </cell>
          <cell r="O7874">
            <v>5494685.8200000003</v>
          </cell>
          <cell r="P7874">
            <v>969650.46</v>
          </cell>
        </row>
        <row r="7875">
          <cell r="A7875" t="str">
            <v>CZ.05.3.29/0.0/0.0/17_069/0007909</v>
          </cell>
          <cell r="B7875" t="str">
            <v>Rozšíření sběrného dvora ve městě Kadaň</v>
          </cell>
          <cell r="C7875" t="str">
            <v>Technické služby Kadaň, s.r.o.</v>
          </cell>
          <cell r="D7875" t="str">
            <v>Společnost s ručením omezeným</v>
          </cell>
          <cell r="E7875" t="str">
            <v>PN23a</v>
          </cell>
          <cell r="F7875" t="str">
            <v>Žádost o podporu nesplnila podmínky věcného hodnocení</v>
          </cell>
          <cell r="G7875" t="str">
            <v>05_17_069</v>
          </cell>
          <cell r="H7875" t="str">
            <v>Kolová</v>
          </cell>
          <cell r="I7875" t="str">
            <v>3</v>
          </cell>
          <cell r="J7875" t="str">
            <v>3.2</v>
          </cell>
          <cell r="K7875" t="str">
            <v>14.03.2018</v>
          </cell>
          <cell r="L7875" t="str">
            <v>28.02.2018</v>
          </cell>
          <cell r="M7875">
            <v>3370272</v>
          </cell>
          <cell r="N7875">
            <v>2785349</v>
          </cell>
          <cell r="O7875">
            <v>2367546.65</v>
          </cell>
          <cell r="P7875">
            <v>417802.35</v>
          </cell>
        </row>
        <row r="7876">
          <cell r="A7876" t="str">
            <v>CZ.05.3.29/0.0/0.0/17_069/0007942</v>
          </cell>
          <cell r="B7876" t="str">
            <v>Materiálové využití strusky - Svatava</v>
          </cell>
          <cell r="C7876" t="str">
            <v>LG MACHINES s.r.o.</v>
          </cell>
          <cell r="D7876" t="str">
            <v>Společnost s ručením omezeným</v>
          </cell>
          <cell r="E7876" t="str">
            <v>PP37</v>
          </cell>
          <cell r="F7876" t="str">
            <v>Projekt v plné (fyzické i finanční) realizaci</v>
          </cell>
          <cell r="G7876" t="str">
            <v>05_17_069</v>
          </cell>
          <cell r="H7876" t="str">
            <v>Kolová</v>
          </cell>
          <cell r="I7876" t="str">
            <v>3</v>
          </cell>
          <cell r="J7876" t="str">
            <v>3.2</v>
          </cell>
          <cell r="K7876" t="str">
            <v>12.03.2018</v>
          </cell>
          <cell r="L7876" t="str">
            <v>28.02.2018</v>
          </cell>
          <cell r="M7876">
            <v>5689420</v>
          </cell>
          <cell r="N7876">
            <v>5689420</v>
          </cell>
          <cell r="O7876">
            <v>4836007</v>
          </cell>
          <cell r="P7876">
            <v>853413</v>
          </cell>
        </row>
        <row r="7877">
          <cell r="A7877" t="str">
            <v>CZ.05.4.27/0.0/0.0/18_093/0007999</v>
          </cell>
          <cell r="B7877" t="str">
            <v>Revitalizace Tupeských tůní</v>
          </cell>
          <cell r="C7877" t="str">
            <v>Obec Tupesy</v>
          </cell>
          <cell r="D7877" t="str">
            <v>Obec</v>
          </cell>
          <cell r="E7877" t="str">
            <v>PP42</v>
          </cell>
          <cell r="F7877" t="str">
            <v>Projekt finančně ukončen ze strany MF-PCO</v>
          </cell>
          <cell r="G7877" t="str">
            <v>05_18_093</v>
          </cell>
          <cell r="H7877" t="str">
            <v>Průběžná</v>
          </cell>
          <cell r="I7877" t="str">
            <v>4</v>
          </cell>
          <cell r="J7877" t="str">
            <v>4.3</v>
          </cell>
          <cell r="K7877" t="str">
            <v>29.08.2018</v>
          </cell>
          <cell r="L7877" t="str">
            <v>19.03.2018</v>
          </cell>
          <cell r="M7877">
            <v>2873306.26</v>
          </cell>
          <cell r="N7877">
            <v>2873306.26</v>
          </cell>
          <cell r="O7877">
            <v>2873306.26</v>
          </cell>
          <cell r="P7877">
            <v>0</v>
          </cell>
        </row>
        <row r="7878">
          <cell r="A7878" t="str">
            <v>CZ.05.4.27/0.0/0.0/18_093/0008154</v>
          </cell>
          <cell r="B7878" t="str">
            <v>Osek nad Bečvou - zvýšení bezpečnosti vodní nádrže Jadran</v>
          </cell>
          <cell r="C7878" t="str">
            <v>Obec Osek nad Bečvou</v>
          </cell>
          <cell r="D7878" t="str">
            <v>Obec</v>
          </cell>
          <cell r="E7878" t="str">
            <v>PN20a</v>
          </cell>
          <cell r="F7878" t="str">
            <v>Žádost o podporu stažena žadatelem</v>
          </cell>
          <cell r="G7878" t="str">
            <v>05_18_093</v>
          </cell>
          <cell r="H7878" t="str">
            <v>Průběžná</v>
          </cell>
          <cell r="I7878" t="str">
            <v>4</v>
          </cell>
          <cell r="J7878" t="str">
            <v>4.3</v>
          </cell>
          <cell r="K7878" t="str">
            <v>04.04.2018</v>
          </cell>
          <cell r="L7878" t="str">
            <v>04.04.2018</v>
          </cell>
          <cell r="M7878">
            <v>12237809.18</v>
          </cell>
          <cell r="N7878">
            <v>11522831.880000001</v>
          </cell>
          <cell r="O7878">
            <v>9794407.0899999999</v>
          </cell>
          <cell r="P7878">
            <v>1728424.79</v>
          </cell>
        </row>
        <row r="7879">
          <cell r="A7879" t="str">
            <v>CZ.05.3.29/0.0/0.0/17_069/0007722</v>
          </cell>
          <cell r="B7879" t="str">
            <v>Vozidlo s kontejnery na svoz bioodpadů - EKO servis Zábřeh s.r.o.</v>
          </cell>
          <cell r="C7879" t="str">
            <v>EKO servis Zábřeh s.r.o.</v>
          </cell>
          <cell r="D7879" t="str">
            <v>Společnost s ručením omezeným</v>
          </cell>
          <cell r="E7879" t="str">
            <v>PN27</v>
          </cell>
          <cell r="F7879" t="str">
            <v>Žádost o podporu nedoporučená k financování</v>
          </cell>
          <cell r="G7879" t="str">
            <v>05_17_069</v>
          </cell>
          <cell r="H7879" t="str">
            <v>Kolová</v>
          </cell>
          <cell r="I7879" t="str">
            <v>3</v>
          </cell>
          <cell r="J7879" t="str">
            <v>3.2</v>
          </cell>
          <cell r="K7879" t="str">
            <v>19.04.2018</v>
          </cell>
          <cell r="L7879" t="str">
            <v>27.02.2018</v>
          </cell>
          <cell r="M7879">
            <v>4486015</v>
          </cell>
          <cell r="N7879">
            <v>3707450</v>
          </cell>
          <cell r="O7879">
            <v>926862.5</v>
          </cell>
          <cell r="P7879">
            <v>2780587.5</v>
          </cell>
        </row>
        <row r="7880">
          <cell r="A7880" t="str">
            <v>CZ.05.4.27/0.0/0.0/17_052/0008012</v>
          </cell>
          <cell r="B7880" t="str">
            <v>Aktualizace plánů ÚSES správního obvodu ORP Náchod</v>
          </cell>
          <cell r="C7880" t="str">
            <v>MĚSTO NÁCHOD</v>
          </cell>
          <cell r="D7880" t="str">
            <v>Obec</v>
          </cell>
          <cell r="E7880" t="str">
            <v>PP42</v>
          </cell>
          <cell r="F7880" t="str">
            <v>Projekt finančně ukončen ze strany MF-PCO</v>
          </cell>
          <cell r="G7880" t="str">
            <v>05_17_052</v>
          </cell>
          <cell r="H7880" t="str">
            <v>Průběžná</v>
          </cell>
          <cell r="I7880" t="str">
            <v>4</v>
          </cell>
          <cell r="J7880" t="str">
            <v>4.3</v>
          </cell>
          <cell r="K7880" t="str">
            <v>11.04.2018</v>
          </cell>
          <cell r="L7880" t="str">
            <v>26.03.2018</v>
          </cell>
          <cell r="M7880">
            <v>646500</v>
          </cell>
          <cell r="N7880">
            <v>646500</v>
          </cell>
          <cell r="O7880">
            <v>549525</v>
          </cell>
          <cell r="P7880">
            <v>96975</v>
          </cell>
        </row>
        <row r="7881">
          <cell r="A7881" t="str">
            <v>CZ.05.4.27/0.0/0.0/17_111/0007623</v>
          </cell>
          <cell r="B7881" t="str">
            <v>Oprava malé vodní nádrže po povodni na pozemku p.p 163, k.ú. Kristiánov, Heřmanice</v>
          </cell>
          <cell r="C7881" t="str">
            <v>Obec Heřmanice</v>
          </cell>
          <cell r="D7881" t="str">
            <v>Obec</v>
          </cell>
          <cell r="E7881" t="str">
            <v>PP42</v>
          </cell>
          <cell r="F7881" t="str">
            <v>Projekt finančně ukončen ze strany MF-PCO</v>
          </cell>
          <cell r="G7881" t="str">
            <v>05_17_111</v>
          </cell>
          <cell r="H7881" t="str">
            <v>Kolová</v>
          </cell>
          <cell r="I7881" t="str">
            <v>4</v>
          </cell>
          <cell r="J7881" t="str">
            <v>4.3</v>
          </cell>
          <cell r="K7881" t="str">
            <v>04.04.2018</v>
          </cell>
          <cell r="L7881" t="str">
            <v>23.02.2018</v>
          </cell>
          <cell r="M7881">
            <v>1273745.51</v>
          </cell>
          <cell r="N7881">
            <v>968405.1</v>
          </cell>
          <cell r="O7881">
            <v>581043.06000000006</v>
          </cell>
          <cell r="P7881">
            <v>387362.04</v>
          </cell>
        </row>
        <row r="7882">
          <cell r="A7882" t="str">
            <v>CZ.05.3.29/0.0/0.0/17_069/0007674</v>
          </cell>
          <cell r="B7882" t="str">
            <v>Sběrný dvůr Košice</v>
          </cell>
          <cell r="C7882" t="str">
            <v>Obec Košice</v>
          </cell>
          <cell r="D7882" t="str">
            <v>Obec</v>
          </cell>
          <cell r="E7882" t="str">
            <v>PN23a</v>
          </cell>
          <cell r="F7882" t="str">
            <v>Žádost o podporu nesplnila podmínky věcného hodnocení</v>
          </cell>
          <cell r="G7882" t="str">
            <v>05_17_069</v>
          </cell>
          <cell r="H7882" t="str">
            <v>Kolová</v>
          </cell>
          <cell r="I7882" t="str">
            <v>3</v>
          </cell>
          <cell r="J7882" t="str">
            <v>3.2</v>
          </cell>
          <cell r="K7882" t="str">
            <v>20.06.2018</v>
          </cell>
          <cell r="L7882" t="str">
            <v>26.02.2018</v>
          </cell>
          <cell r="M7882">
            <v>5364902.78</v>
          </cell>
          <cell r="N7882">
            <v>5225409.2</v>
          </cell>
          <cell r="O7882">
            <v>4441597.82</v>
          </cell>
          <cell r="P7882">
            <v>783811.38</v>
          </cell>
        </row>
        <row r="7883">
          <cell r="A7883" t="str">
            <v>CZ.05.3.29/0.0/0.0/17_069/0007687</v>
          </cell>
          <cell r="B7883" t="str">
            <v>Rozšíření sběru bioodpadu Svozová s.r.o.</v>
          </cell>
          <cell r="C7883" t="str">
            <v>Svozová s.r.o.</v>
          </cell>
          <cell r="D7883" t="str">
            <v>Společnost s ručením omezeným</v>
          </cell>
          <cell r="E7883" t="str">
            <v>PN22</v>
          </cell>
          <cell r="F7883" t="str">
            <v>Žádost o podporu nesplnila formální náležitosti nebo podmínky přijatelnosti po doplnění</v>
          </cell>
          <cell r="G7883" t="str">
            <v>05_17_069</v>
          </cell>
          <cell r="H7883" t="str">
            <v>Kolová</v>
          </cell>
          <cell r="I7883" t="str">
            <v>3</v>
          </cell>
          <cell r="J7883" t="str">
            <v>3.2</v>
          </cell>
          <cell r="K7883" t="str">
            <v>24.04.2018</v>
          </cell>
          <cell r="L7883" t="str">
            <v>27.02.2018</v>
          </cell>
          <cell r="M7883">
            <v>2274558</v>
          </cell>
          <cell r="N7883">
            <v>1879800</v>
          </cell>
          <cell r="O7883">
            <v>469950</v>
          </cell>
          <cell r="P7883">
            <v>1409850</v>
          </cell>
        </row>
        <row r="7884">
          <cell r="A7884" t="str">
            <v>CZ.05.3.29/0.0/0.0/17_069/0007833</v>
          </cell>
          <cell r="B7884" t="str">
            <v>Obec Vráž - separovaný sběr odpadu</v>
          </cell>
          <cell r="C7884" t="str">
            <v>Obec Vráž</v>
          </cell>
          <cell r="D7884" t="str">
            <v>Obec</v>
          </cell>
          <cell r="E7884" t="str">
            <v>PP42</v>
          </cell>
          <cell r="F7884" t="str">
            <v>Projekt finančně ukončen ze strany MF-PCO</v>
          </cell>
          <cell r="G7884" t="str">
            <v>05_17_069</v>
          </cell>
          <cell r="H7884" t="str">
            <v>Kolová</v>
          </cell>
          <cell r="I7884" t="str">
            <v>3</v>
          </cell>
          <cell r="J7884" t="str">
            <v>3.2</v>
          </cell>
          <cell r="K7884" t="str">
            <v>19.06.2018</v>
          </cell>
          <cell r="L7884" t="str">
            <v>28.02.2018</v>
          </cell>
          <cell r="M7884">
            <v>925958</v>
          </cell>
          <cell r="N7884">
            <v>925958</v>
          </cell>
          <cell r="O7884">
            <v>787064.3</v>
          </cell>
          <cell r="P7884">
            <v>138893.70000000001</v>
          </cell>
        </row>
        <row r="7885">
          <cell r="A7885" t="str">
            <v>CZ.05.4.27/0.0/0.0/18_094/0008003</v>
          </cell>
          <cell r="B7885" t="str">
            <v>Revitalizace veřejného prostranství v obci Liptál - II.etapa</v>
          </cell>
          <cell r="C7885" t="str">
            <v>Obec Liptál</v>
          </cell>
          <cell r="D7885" t="str">
            <v>Obec</v>
          </cell>
          <cell r="E7885" t="str">
            <v>PP42</v>
          </cell>
          <cell r="F7885" t="str">
            <v>Projekt finančně ukončen ze strany MF-PCO</v>
          </cell>
          <cell r="G7885" t="str">
            <v>05_18_094</v>
          </cell>
          <cell r="H7885" t="str">
            <v>Průběžná</v>
          </cell>
          <cell r="I7885" t="str">
            <v>4</v>
          </cell>
          <cell r="J7885" t="str">
            <v>4.4</v>
          </cell>
          <cell r="K7885" t="str">
            <v>13.05.2018</v>
          </cell>
          <cell r="L7885" t="str">
            <v>21.03.2018</v>
          </cell>
          <cell r="M7885">
            <v>1803287</v>
          </cell>
          <cell r="N7885">
            <v>1617989</v>
          </cell>
          <cell r="O7885">
            <v>970793.4</v>
          </cell>
          <cell r="P7885">
            <v>647195.6</v>
          </cell>
        </row>
        <row r="7886">
          <cell r="A7886" t="str">
            <v>CZ.05.3.29/0.0/0.0/17_069/0007725</v>
          </cell>
          <cell r="B7886" t="str">
            <v>Třídění kovových odpadů - FAST KOVOŠROT s.r.o.</v>
          </cell>
          <cell r="C7886" t="str">
            <v>FAST KOVOŠROT s.r.o.</v>
          </cell>
          <cell r="D7886" t="str">
            <v>Společnost s ručením omezeným</v>
          </cell>
          <cell r="E7886" t="str">
            <v>PP42</v>
          </cell>
          <cell r="F7886" t="str">
            <v>Projekt finančně ukončen ze strany MF-PCO</v>
          </cell>
          <cell r="G7886" t="str">
            <v>05_17_069</v>
          </cell>
          <cell r="H7886" t="str">
            <v>Kolová</v>
          </cell>
          <cell r="I7886" t="str">
            <v>3</v>
          </cell>
          <cell r="J7886" t="str">
            <v>3.2</v>
          </cell>
          <cell r="K7886" t="str">
            <v>26.03.2018</v>
          </cell>
          <cell r="L7886" t="str">
            <v>27.02.2018</v>
          </cell>
          <cell r="M7886">
            <v>15124140</v>
          </cell>
          <cell r="N7886">
            <v>4968000</v>
          </cell>
          <cell r="O7886">
            <v>4222800</v>
          </cell>
          <cell r="P7886">
            <v>745200</v>
          </cell>
        </row>
        <row r="7887">
          <cell r="A7887" t="str">
            <v>CZ.05.3.29/0.0/0.0/17_069/0007689</v>
          </cell>
          <cell r="B7887" t="str">
            <v>Rozšíření sběrných míst - obec Pojbuky</v>
          </cell>
          <cell r="C7887" t="str">
            <v>Obec Pojbuky</v>
          </cell>
          <cell r="D7887" t="str">
            <v>Obec</v>
          </cell>
          <cell r="E7887" t="str">
            <v>PN27</v>
          </cell>
          <cell r="F7887" t="str">
            <v>Žádost o podporu nedoporučená k financování</v>
          </cell>
          <cell r="G7887" t="str">
            <v>05_17_069</v>
          </cell>
          <cell r="H7887" t="str">
            <v>Kolová</v>
          </cell>
          <cell r="I7887" t="str">
            <v>3</v>
          </cell>
          <cell r="J7887" t="str">
            <v>3.2</v>
          </cell>
          <cell r="K7887" t="str">
            <v>12.06.2018</v>
          </cell>
          <cell r="L7887" t="str">
            <v>27.02.2018</v>
          </cell>
          <cell r="M7887">
            <v>882695</v>
          </cell>
          <cell r="N7887">
            <v>865815.5</v>
          </cell>
          <cell r="O7887">
            <v>735943.17</v>
          </cell>
          <cell r="P7887">
            <v>129872.33</v>
          </cell>
        </row>
        <row r="7888">
          <cell r="A7888" t="str">
            <v>CZ.05.3.29/0.0/0.0/17_069/0007680</v>
          </cell>
          <cell r="B7888" t="str">
            <v>Dovybavení sběrného dvora</v>
          </cell>
          <cell r="C7888" t="str">
            <v>Správa lázeňských parků, příspěvková organizace</v>
          </cell>
          <cell r="D7888" t="str">
            <v>Příspěvková organizace zřízená územním samosprávným celkem</v>
          </cell>
          <cell r="E7888" t="str">
            <v>PN22</v>
          </cell>
          <cell r="F7888" t="str">
            <v>Žádost o podporu nesplnila formální náležitosti nebo podmínky přijatelnosti po doplnění</v>
          </cell>
          <cell r="G7888" t="str">
            <v>05_17_069</v>
          </cell>
          <cell r="H7888" t="str">
            <v>Kolová</v>
          </cell>
          <cell r="I7888" t="str">
            <v>3</v>
          </cell>
          <cell r="J7888" t="str">
            <v>3.2</v>
          </cell>
          <cell r="K7888" t="str">
            <v>13.03.2018</v>
          </cell>
          <cell r="L7888" t="str">
            <v>26.02.2018</v>
          </cell>
          <cell r="M7888">
            <v>5062988</v>
          </cell>
          <cell r="N7888">
            <v>4184288</v>
          </cell>
          <cell r="O7888">
            <v>3556644.8</v>
          </cell>
          <cell r="P7888">
            <v>627643.19999999995</v>
          </cell>
        </row>
        <row r="7889">
          <cell r="A7889" t="str">
            <v>CZ.05.3.29/0.0/0.0/17_069/0007659</v>
          </cell>
          <cell r="B7889" t="str">
            <v>Sběrný dvůr Mokrý Lom</v>
          </cell>
          <cell r="C7889" t="str">
            <v>Obec Mokrý Lom</v>
          </cell>
          <cell r="D7889" t="str">
            <v>Obec</v>
          </cell>
          <cell r="E7889" t="str">
            <v>PP43</v>
          </cell>
          <cell r="F7889" t="str">
            <v>Projekt finálně uzavřen</v>
          </cell>
          <cell r="G7889" t="str">
            <v>05_17_069</v>
          </cell>
          <cell r="H7889" t="str">
            <v>Kolová</v>
          </cell>
          <cell r="I7889" t="str">
            <v>3</v>
          </cell>
          <cell r="J7889" t="str">
            <v>3.2</v>
          </cell>
          <cell r="K7889" t="str">
            <v>26.02.2018</v>
          </cell>
          <cell r="L7889" t="str">
            <v>26.02.2018</v>
          </cell>
          <cell r="M7889">
            <v>1679634.89</v>
          </cell>
          <cell r="N7889">
            <v>1410626.48</v>
          </cell>
          <cell r="O7889">
            <v>1199032.5</v>
          </cell>
          <cell r="P7889">
            <v>211593.98</v>
          </cell>
        </row>
        <row r="7890">
          <cell r="A7890" t="str">
            <v>CZ.05.3.29/0.0/0.0/17_069/0007828</v>
          </cell>
          <cell r="B7890" t="str">
            <v>Systém odděleného sběru pro město Luže</v>
          </cell>
          <cell r="C7890" t="str">
            <v>Město Luže</v>
          </cell>
          <cell r="D7890" t="str">
            <v>Obec</v>
          </cell>
          <cell r="E7890" t="str">
            <v>PP43</v>
          </cell>
          <cell r="F7890" t="str">
            <v>Projekt finálně uzavřen</v>
          </cell>
          <cell r="G7890" t="str">
            <v>05_17_069</v>
          </cell>
          <cell r="H7890" t="str">
            <v>Kolová</v>
          </cell>
          <cell r="I7890" t="str">
            <v>3</v>
          </cell>
          <cell r="J7890" t="str">
            <v>3.2</v>
          </cell>
          <cell r="K7890" t="str">
            <v>22.03.2018</v>
          </cell>
          <cell r="L7890" t="str">
            <v>28.02.2018</v>
          </cell>
          <cell r="M7890">
            <v>2726973.84</v>
          </cell>
          <cell r="N7890">
            <v>2611704.15</v>
          </cell>
          <cell r="O7890">
            <v>2219948.52</v>
          </cell>
          <cell r="P7890">
            <v>391755.63</v>
          </cell>
        </row>
        <row r="7891">
          <cell r="A7891" t="str">
            <v>CZ.05.4.27/0.0/0.0/18_094/0008106</v>
          </cell>
          <cell r="B7891" t="str">
            <v>Vegetační úpravy v ulici Kollárova, Kroměříž</v>
          </cell>
          <cell r="C7891" t="str">
            <v>Město Kroměříž</v>
          </cell>
          <cell r="D7891" t="str">
            <v>Obec</v>
          </cell>
          <cell r="E7891" t="str">
            <v>PP42</v>
          </cell>
          <cell r="F7891" t="str">
            <v>Projekt finančně ukončen ze strany MF-PCO</v>
          </cell>
          <cell r="G7891" t="str">
            <v>05_18_094</v>
          </cell>
          <cell r="H7891" t="str">
            <v>Průběžná</v>
          </cell>
          <cell r="I7891" t="str">
            <v>4</v>
          </cell>
          <cell r="J7891" t="str">
            <v>4.4</v>
          </cell>
          <cell r="K7891" t="str">
            <v>04.04.2018</v>
          </cell>
          <cell r="L7891" t="str">
            <v>04.04.2018</v>
          </cell>
          <cell r="M7891">
            <v>1237714.78</v>
          </cell>
          <cell r="N7891">
            <v>885207.63</v>
          </cell>
          <cell r="O7891">
            <v>531124.56999999995</v>
          </cell>
          <cell r="P7891">
            <v>354083.06</v>
          </cell>
        </row>
        <row r="7892">
          <cell r="A7892" t="str">
            <v>CZ.05.4.27/0.0/0.0/17_111/0007825</v>
          </cell>
          <cell r="B7892" t="str">
            <v>Mžany - biocentrum "Zavadilka"</v>
          </cell>
          <cell r="C7892" t="str">
            <v>OBEC MŽANY</v>
          </cell>
          <cell r="D7892" t="str">
            <v>Obec</v>
          </cell>
          <cell r="E7892" t="str">
            <v>PN22</v>
          </cell>
          <cell r="F7892" t="str">
            <v>Žádost o podporu nesplnila formální náležitosti nebo podmínky přijatelnosti po doplnění</v>
          </cell>
          <cell r="G7892" t="str">
            <v>05_17_111</v>
          </cell>
          <cell r="H7892" t="str">
            <v>Kolová</v>
          </cell>
          <cell r="I7892" t="str">
            <v>4</v>
          </cell>
          <cell r="J7892" t="str">
            <v>4.3</v>
          </cell>
          <cell r="K7892" t="str">
            <v>20.03.2018</v>
          </cell>
          <cell r="L7892" t="str">
            <v>28.02.2018</v>
          </cell>
          <cell r="M7892">
            <v>1090302.57</v>
          </cell>
          <cell r="N7892">
            <v>1090302.57</v>
          </cell>
          <cell r="O7892">
            <v>1090302.57</v>
          </cell>
          <cell r="P7892">
            <v>0</v>
          </cell>
        </row>
        <row r="7893">
          <cell r="A7893" t="str">
            <v>CZ.05.3.29/0.0/0.0/17_069/0007731</v>
          </cell>
          <cell r="B7893" t="str">
            <v>Podzemní kontejnery na TKO  Turnov</v>
          </cell>
          <cell r="C7893" t="str">
            <v>MĚSTO TURNOV</v>
          </cell>
          <cell r="D7893" t="str">
            <v>Obec</v>
          </cell>
          <cell r="E7893" t="str">
            <v>PP42</v>
          </cell>
          <cell r="F7893" t="str">
            <v>Projekt finančně ukončen ze strany MF-PCO</v>
          </cell>
          <cell r="G7893" t="str">
            <v>05_17_069</v>
          </cell>
          <cell r="H7893" t="str">
            <v>Kolová</v>
          </cell>
          <cell r="I7893" t="str">
            <v>3</v>
          </cell>
          <cell r="J7893" t="str">
            <v>3.2</v>
          </cell>
          <cell r="K7893" t="str">
            <v>30.04.2018</v>
          </cell>
          <cell r="L7893" t="str">
            <v>27.02.2018</v>
          </cell>
          <cell r="M7893">
            <v>3187291.08</v>
          </cell>
          <cell r="N7893">
            <v>3146937.48</v>
          </cell>
          <cell r="O7893">
            <v>2674896.85</v>
          </cell>
          <cell r="P7893">
            <v>472040.63</v>
          </cell>
        </row>
        <row r="7894">
          <cell r="A7894" t="str">
            <v>CZ.05.3.29/0.0/0.0/17_069/0007955</v>
          </cell>
          <cell r="B7894" t="str">
            <v>Pořízení kontejnerové drtící jednotky na plast pro FO Milana Prokopa</v>
          </cell>
          <cell r="C7894" t="str">
            <v>Milan Prokop</v>
          </cell>
          <cell r="D7894" t="str">
            <v>Podnikající fyzická osoba tuzemská</v>
          </cell>
          <cell r="E7894" t="str">
            <v>PP42</v>
          </cell>
          <cell r="F7894" t="str">
            <v>Projekt finančně ukončen ze strany MF-PCO</v>
          </cell>
          <cell r="G7894" t="str">
            <v>05_17_069</v>
          </cell>
          <cell r="H7894" t="str">
            <v>Kolová</v>
          </cell>
          <cell r="I7894" t="str">
            <v>3</v>
          </cell>
          <cell r="J7894" t="str">
            <v>3.2</v>
          </cell>
          <cell r="K7894" t="str">
            <v>18.06.2018</v>
          </cell>
          <cell r="L7894" t="str">
            <v>28.02.2018</v>
          </cell>
          <cell r="M7894">
            <v>3772780</v>
          </cell>
          <cell r="N7894">
            <v>2662000</v>
          </cell>
          <cell r="O7894">
            <v>2262700</v>
          </cell>
          <cell r="P7894">
            <v>399300</v>
          </cell>
        </row>
        <row r="7895">
          <cell r="A7895" t="str">
            <v>CZ.05.3.29/0.0/0.0/17_069/0007675</v>
          </cell>
          <cell r="B7895" t="str">
            <v>Posílení možnosti separace odpadů v Kadani</v>
          </cell>
          <cell r="C7895" t="str">
            <v>Město Kadaň</v>
          </cell>
          <cell r="D7895" t="str">
            <v>Obec</v>
          </cell>
          <cell r="E7895" t="str">
            <v>PP42</v>
          </cell>
          <cell r="F7895" t="str">
            <v>Projekt finančně ukončen ze strany MF-PCO</v>
          </cell>
          <cell r="G7895" t="str">
            <v>05_17_069</v>
          </cell>
          <cell r="H7895" t="str">
            <v>Kolová</v>
          </cell>
          <cell r="I7895" t="str">
            <v>3</v>
          </cell>
          <cell r="J7895" t="str">
            <v>3.2</v>
          </cell>
          <cell r="K7895" t="str">
            <v>16.04.2018</v>
          </cell>
          <cell r="L7895" t="str">
            <v>26.02.2018</v>
          </cell>
          <cell r="M7895">
            <v>2098749.83</v>
          </cell>
          <cell r="N7895">
            <v>2085576.12</v>
          </cell>
          <cell r="O7895">
            <v>1772739.7</v>
          </cell>
          <cell r="P7895">
            <v>312836.42</v>
          </cell>
        </row>
        <row r="7896">
          <cell r="A7896" t="str">
            <v>CZ.05.3.29/0.0/0.0/17_069/0007666</v>
          </cell>
          <cell r="B7896" t="str">
            <v>Systém odděleného sběru Horní Stropnice</v>
          </cell>
          <cell r="C7896" t="str">
            <v>Obec Horní Stropnice</v>
          </cell>
          <cell r="D7896" t="str">
            <v>Obec</v>
          </cell>
          <cell r="E7896" t="str">
            <v>PP43</v>
          </cell>
          <cell r="F7896" t="str">
            <v>Projekt finálně uzavřen</v>
          </cell>
          <cell r="G7896" t="str">
            <v>05_17_069</v>
          </cell>
          <cell r="H7896" t="str">
            <v>Kolová</v>
          </cell>
          <cell r="I7896" t="str">
            <v>3</v>
          </cell>
          <cell r="J7896" t="str">
            <v>3.2</v>
          </cell>
          <cell r="K7896" t="str">
            <v>29.05.2018</v>
          </cell>
          <cell r="L7896" t="str">
            <v>26.02.2018</v>
          </cell>
          <cell r="M7896">
            <v>3019967</v>
          </cell>
          <cell r="N7896">
            <v>2670292.84</v>
          </cell>
          <cell r="O7896">
            <v>2269748.91</v>
          </cell>
          <cell r="P7896">
            <v>400543.93</v>
          </cell>
        </row>
        <row r="7897">
          <cell r="A7897" t="str">
            <v>CZ.05.3.29/0.0/0.0/17_069/0007732</v>
          </cell>
          <cell r="B7897" t="str">
            <v>Polozapuštěné kontejnery pro město Kožlany</v>
          </cell>
          <cell r="C7897" t="str">
            <v>Město Kožlany</v>
          </cell>
          <cell r="D7897" t="str">
            <v>Obec</v>
          </cell>
          <cell r="E7897" t="str">
            <v>PP42</v>
          </cell>
          <cell r="F7897" t="str">
            <v>Projekt finančně ukončen ze strany MF-PCO</v>
          </cell>
          <cell r="G7897" t="str">
            <v>05_17_069</v>
          </cell>
          <cell r="H7897" t="str">
            <v>Kolová</v>
          </cell>
          <cell r="I7897" t="str">
            <v>3</v>
          </cell>
          <cell r="J7897" t="str">
            <v>3.2</v>
          </cell>
          <cell r="K7897" t="str">
            <v>28.05.2018</v>
          </cell>
          <cell r="L7897" t="str">
            <v>27.02.2018</v>
          </cell>
          <cell r="M7897">
            <v>5861732.5999999996</v>
          </cell>
          <cell r="N7897">
            <v>5787628.9199999999</v>
          </cell>
          <cell r="O7897">
            <v>4919484.58</v>
          </cell>
          <cell r="P7897">
            <v>868144.34</v>
          </cell>
        </row>
        <row r="7898">
          <cell r="A7898" t="str">
            <v>CZ.05.3.29/0.0/0.0/17_069/0007841</v>
          </cell>
          <cell r="B7898" t="str">
            <v>Sběrný dvůr odpadů Bory</v>
          </cell>
          <cell r="C7898" t="str">
            <v>Obec Bory</v>
          </cell>
          <cell r="D7898" t="str">
            <v>Obec</v>
          </cell>
          <cell r="E7898" t="str">
            <v>PP42</v>
          </cell>
          <cell r="F7898" t="str">
            <v>Projekt finančně ukončen ze strany MF-PCO</v>
          </cell>
          <cell r="G7898" t="str">
            <v>05_17_069</v>
          </cell>
          <cell r="H7898" t="str">
            <v>Kolová</v>
          </cell>
          <cell r="I7898" t="str">
            <v>3</v>
          </cell>
          <cell r="J7898" t="str">
            <v>3.2</v>
          </cell>
          <cell r="K7898" t="str">
            <v>25.04.2018</v>
          </cell>
          <cell r="L7898" t="str">
            <v>28.02.2018</v>
          </cell>
          <cell r="M7898">
            <v>2366787.0099999998</v>
          </cell>
          <cell r="N7898">
            <v>2297383.5699999998</v>
          </cell>
          <cell r="O7898">
            <v>1952776.03</v>
          </cell>
          <cell r="P7898">
            <v>344607.54</v>
          </cell>
        </row>
        <row r="7899">
          <cell r="A7899" t="str">
            <v>CZ.05.4.27/0.0/0.0/18_093/0008149</v>
          </cell>
          <cell r="B7899" t="str">
            <v>Odbahnění a rekonstrukce hráze rybníka pro obec Semanín</v>
          </cell>
          <cell r="C7899" t="str">
            <v>Obec Semanín</v>
          </cell>
          <cell r="D7899" t="str">
            <v>Obec</v>
          </cell>
          <cell r="E7899" t="str">
            <v>PP42</v>
          </cell>
          <cell r="F7899" t="str">
            <v>Projekt finančně ukončen ze strany MF-PCO</v>
          </cell>
          <cell r="G7899" t="str">
            <v>05_18_093</v>
          </cell>
          <cell r="H7899" t="str">
            <v>Průběžná</v>
          </cell>
          <cell r="I7899" t="str">
            <v>4</v>
          </cell>
          <cell r="J7899" t="str">
            <v>4.3</v>
          </cell>
          <cell r="K7899" t="str">
            <v>23.04.2018</v>
          </cell>
          <cell r="L7899" t="str">
            <v>04.04.2018</v>
          </cell>
          <cell r="M7899">
            <v>2377905</v>
          </cell>
          <cell r="N7899">
            <v>753471.42</v>
          </cell>
          <cell r="O7899">
            <v>452082.85</v>
          </cell>
          <cell r="P7899">
            <v>301388.57</v>
          </cell>
        </row>
        <row r="7900">
          <cell r="A7900" t="str">
            <v>CZ.05.3.29/0.0/0.0/17_069/0007917</v>
          </cell>
          <cell r="B7900" t="str">
            <v>Využití energie skládkového plynu a skládkové odpadní vody k ekologické transformaci energetického, průmyslového a podobného odpadu na rekultivačně sanační hmotu</v>
          </cell>
          <cell r="C7900" t="str">
            <v>SMOLO HB s.r.o.</v>
          </cell>
          <cell r="D7900" t="str">
            <v>Společnost s ručením omezeným</v>
          </cell>
          <cell r="E7900" t="str">
            <v>PN22</v>
          </cell>
          <cell r="F7900" t="str">
            <v>Žádost o podporu nesplnila formální náležitosti nebo podmínky přijatelnosti po doplnění</v>
          </cell>
          <cell r="G7900" t="str">
            <v>05_17_069</v>
          </cell>
          <cell r="H7900" t="str">
            <v>Kolová</v>
          </cell>
          <cell r="I7900" t="str">
            <v>3</v>
          </cell>
          <cell r="J7900" t="str">
            <v>3.2</v>
          </cell>
          <cell r="K7900" t="str">
            <v>10.04.2018</v>
          </cell>
          <cell r="L7900" t="str">
            <v>28.02.2018</v>
          </cell>
          <cell r="M7900">
            <v>75877651</v>
          </cell>
          <cell r="N7900">
            <v>75877651</v>
          </cell>
          <cell r="O7900">
            <v>64496003.350000001</v>
          </cell>
          <cell r="P7900">
            <v>11381647.65</v>
          </cell>
        </row>
        <row r="7901">
          <cell r="A7901" t="str">
            <v>CZ.05.3.29/0.0/0.0/17_069/0007721</v>
          </cell>
          <cell r="B7901" t="str">
            <v>Separace odpadu ve městě Desná</v>
          </cell>
          <cell r="C7901" t="str">
            <v>Město Desná</v>
          </cell>
          <cell r="D7901" t="str">
            <v>Obec</v>
          </cell>
          <cell r="E7901" t="str">
            <v>PP42</v>
          </cell>
          <cell r="F7901" t="str">
            <v>Projekt finančně ukončen ze strany MF-PCO</v>
          </cell>
          <cell r="G7901" t="str">
            <v>05_17_069</v>
          </cell>
          <cell r="H7901" t="str">
            <v>Kolová</v>
          </cell>
          <cell r="I7901" t="str">
            <v>3</v>
          </cell>
          <cell r="J7901" t="str">
            <v>3.2</v>
          </cell>
          <cell r="K7901" t="str">
            <v>24.04.2018</v>
          </cell>
          <cell r="L7901" t="str">
            <v>27.02.2018</v>
          </cell>
          <cell r="M7901">
            <v>1073205.92</v>
          </cell>
          <cell r="N7901">
            <v>1072817.1399999999</v>
          </cell>
          <cell r="O7901">
            <v>911894.56</v>
          </cell>
          <cell r="P7901">
            <v>160922.57999999999</v>
          </cell>
        </row>
        <row r="7902">
          <cell r="A7902" t="str">
            <v>CZ.05.4.27/0.0/0.0/18_093/0007631</v>
          </cell>
          <cell r="B7902" t="str">
            <v>Obec Medvědice - revitalizace rybníka</v>
          </cell>
          <cell r="C7902" t="str">
            <v>Jiří Hulcr</v>
          </cell>
          <cell r="D7902" t="str">
            <v>Podnikající fyzická osoba tuzemská</v>
          </cell>
          <cell r="E7902" t="str">
            <v>PP42</v>
          </cell>
          <cell r="F7902" t="str">
            <v>Projekt finančně ukončen ze strany MF-PCO</v>
          </cell>
          <cell r="G7902" t="str">
            <v>05_18_093</v>
          </cell>
          <cell r="H7902" t="str">
            <v>Průběžná</v>
          </cell>
          <cell r="I7902" t="str">
            <v>4</v>
          </cell>
          <cell r="J7902" t="str">
            <v>4.3</v>
          </cell>
          <cell r="K7902" t="str">
            <v>19.03.2018</v>
          </cell>
          <cell r="L7902" t="str">
            <v>23.02.2018</v>
          </cell>
          <cell r="M7902">
            <v>768541.58</v>
          </cell>
          <cell r="N7902">
            <v>622083.25</v>
          </cell>
          <cell r="O7902">
            <v>559874.92000000004</v>
          </cell>
          <cell r="P7902">
            <v>62208.33</v>
          </cell>
        </row>
        <row r="7903">
          <cell r="A7903" t="str">
            <v>CZ.05.3.29/0.0/0.0/17_069/0007760</v>
          </cell>
          <cell r="B7903" t="str">
            <v xml:space="preserve">Sběrný dvůr Kaplice 2018 </v>
          </cell>
          <cell r="C7903" t="str">
            <v>Město Kaplice</v>
          </cell>
          <cell r="D7903" t="str">
            <v>Obec</v>
          </cell>
          <cell r="E7903" t="str">
            <v>PP42</v>
          </cell>
          <cell r="F7903" t="str">
            <v>Projekt finančně ukončen ze strany MF-PCO</v>
          </cell>
          <cell r="G7903" t="str">
            <v>05_17_069</v>
          </cell>
          <cell r="H7903" t="str">
            <v>Kolová</v>
          </cell>
          <cell r="I7903" t="str">
            <v>3</v>
          </cell>
          <cell r="J7903" t="str">
            <v>3.2</v>
          </cell>
          <cell r="K7903" t="str">
            <v>15.03.2018</v>
          </cell>
          <cell r="L7903" t="str">
            <v>28.02.2018</v>
          </cell>
          <cell r="M7903">
            <v>2139079.14</v>
          </cell>
          <cell r="N7903">
            <v>2117022.0499999998</v>
          </cell>
          <cell r="O7903">
            <v>1799468.74</v>
          </cell>
          <cell r="P7903">
            <v>317553.31</v>
          </cell>
        </row>
        <row r="7904">
          <cell r="A7904" t="str">
            <v>CZ.05.3.29/0.0/0.0/17_069/0007959</v>
          </cell>
          <cell r="B7904" t="str">
            <v>Systém pro separaci biologicky rozložitelného komunálního a směsného odpadu - obec Žimutice</v>
          </cell>
          <cell r="C7904" t="str">
            <v>Obec Žimutice</v>
          </cell>
          <cell r="D7904" t="str">
            <v>Obec</v>
          </cell>
          <cell r="E7904" t="str">
            <v>PN27</v>
          </cell>
          <cell r="F7904" t="str">
            <v>Žádost o podporu nedoporučená k financování</v>
          </cell>
          <cell r="G7904" t="str">
            <v>05_17_069</v>
          </cell>
          <cell r="H7904" t="str">
            <v>Kolová</v>
          </cell>
          <cell r="I7904" t="str">
            <v>3</v>
          </cell>
          <cell r="J7904" t="str">
            <v>3.2</v>
          </cell>
          <cell r="K7904" t="str">
            <v>19.06.2018</v>
          </cell>
          <cell r="L7904" t="str">
            <v>28.02.2018</v>
          </cell>
          <cell r="M7904">
            <v>1034973.5</v>
          </cell>
          <cell r="N7904">
            <v>1022673.85</v>
          </cell>
          <cell r="O7904">
            <v>869272.77</v>
          </cell>
          <cell r="P7904">
            <v>153401.07999999999</v>
          </cell>
        </row>
        <row r="7905">
          <cell r="A7905" t="str">
            <v>CZ.05.4.27/0.0/0.0/17_111/0007858</v>
          </cell>
          <cell r="B7905" t="str">
            <v>Revitalizace ovocného sadu v Pulčíně</v>
          </cell>
          <cell r="C7905" t="str">
            <v>Obec Francova Lhota</v>
          </cell>
          <cell r="D7905" t="str">
            <v>Obec</v>
          </cell>
          <cell r="E7905" t="str">
            <v>PN20a</v>
          </cell>
          <cell r="F7905" t="str">
            <v>Žádost o podporu stažena žadatelem</v>
          </cell>
          <cell r="G7905" t="str">
            <v>05_17_111</v>
          </cell>
          <cell r="H7905" t="str">
            <v>Kolová</v>
          </cell>
          <cell r="I7905" t="str">
            <v>4</v>
          </cell>
          <cell r="J7905" t="str">
            <v>4.3</v>
          </cell>
          <cell r="K7905" t="str">
            <v>28.02.2018</v>
          </cell>
          <cell r="L7905" t="str">
            <v>28.02.2018</v>
          </cell>
          <cell r="M7905">
            <v>1262697.19</v>
          </cell>
          <cell r="N7905">
            <v>1253288.3700000001</v>
          </cell>
          <cell r="O7905">
            <v>1002630.69</v>
          </cell>
          <cell r="P7905">
            <v>250657.68</v>
          </cell>
        </row>
        <row r="7906">
          <cell r="A7906" t="str">
            <v>CZ.05.3.29/0.0/0.0/17_069/0007795</v>
          </cell>
          <cell r="B7906" t="str">
            <v>Obec Vrbová Lhota - Zlepšení odpadového hospodářství</v>
          </cell>
          <cell r="C7906" t="str">
            <v>Obec Vrbová Lhota</v>
          </cell>
          <cell r="D7906" t="str">
            <v>Obec</v>
          </cell>
          <cell r="E7906" t="str">
            <v>PN40a</v>
          </cell>
          <cell r="F7906" t="str">
            <v>Projekt nedokončen - ukončen příjemcem</v>
          </cell>
          <cell r="G7906" t="str">
            <v>05_17_069</v>
          </cell>
          <cell r="H7906" t="str">
            <v>Kolová</v>
          </cell>
          <cell r="I7906" t="str">
            <v>3</v>
          </cell>
          <cell r="J7906" t="str">
            <v>3.2</v>
          </cell>
          <cell r="K7906" t="str">
            <v>13.06.2018</v>
          </cell>
          <cell r="L7906" t="str">
            <v>28.02.2018</v>
          </cell>
          <cell r="M7906">
            <v>732050</v>
          </cell>
          <cell r="N7906">
            <v>732050</v>
          </cell>
          <cell r="O7906">
            <v>622242.5</v>
          </cell>
          <cell r="P7906">
            <v>109807.5</v>
          </cell>
        </row>
        <row r="7907">
          <cell r="A7907" t="str">
            <v>CZ.05.3.29/0.0/0.0/17_069/0007762</v>
          </cell>
          <cell r="B7907" t="str">
            <v>Sběrný dvůr Sazovice</v>
          </cell>
          <cell r="C7907" t="str">
            <v>Obec Sazovice</v>
          </cell>
          <cell r="D7907" t="str">
            <v>Obec</v>
          </cell>
          <cell r="E7907" t="str">
            <v>PN23a</v>
          </cell>
          <cell r="F7907" t="str">
            <v>Žádost o podporu nesplnila podmínky věcného hodnocení</v>
          </cell>
          <cell r="G7907" t="str">
            <v>05_17_069</v>
          </cell>
          <cell r="H7907" t="str">
            <v>Kolová</v>
          </cell>
          <cell r="I7907" t="str">
            <v>3</v>
          </cell>
          <cell r="J7907" t="str">
            <v>3.2</v>
          </cell>
          <cell r="K7907" t="str">
            <v>11.04.2018</v>
          </cell>
          <cell r="L7907" t="str">
            <v>28.02.2018</v>
          </cell>
          <cell r="M7907">
            <v>5325948.88</v>
          </cell>
          <cell r="N7907">
            <v>5318034.3499999996</v>
          </cell>
          <cell r="O7907">
            <v>4520329.1900000004</v>
          </cell>
          <cell r="P7907">
            <v>797705.16</v>
          </cell>
        </row>
        <row r="7908">
          <cell r="A7908" t="str">
            <v>CZ.05.4.27/0.0/0.0/18_093/0008109</v>
          </cell>
          <cell r="B7908" t="str">
            <v>Obnova malé vodní nádrže Linhart</v>
          </cell>
          <cell r="C7908" t="str">
            <v>Ing. Ladislav Krulich - La-Bohéme</v>
          </cell>
          <cell r="D7908" t="str">
            <v>Podnikající fyzická osoba tuzemská</v>
          </cell>
          <cell r="E7908" t="str">
            <v>PN20b</v>
          </cell>
          <cell r="F7908" t="str">
            <v>Žádost o podporu ukončena ŘO/ZS</v>
          </cell>
          <cell r="G7908" t="str">
            <v>05_18_093</v>
          </cell>
          <cell r="H7908" t="str">
            <v>Průběžná</v>
          </cell>
          <cell r="I7908" t="str">
            <v>4</v>
          </cell>
          <cell r="J7908" t="str">
            <v>4.3</v>
          </cell>
          <cell r="K7908" t="str">
            <v>04.04.2018</v>
          </cell>
          <cell r="L7908" t="str">
            <v>04.04.2018</v>
          </cell>
          <cell r="M7908">
            <v>3459092.18</v>
          </cell>
          <cell r="N7908">
            <v>3459092.18</v>
          </cell>
          <cell r="O7908">
            <v>2940228.35</v>
          </cell>
          <cell r="P7908">
            <v>518863.83</v>
          </cell>
        </row>
        <row r="7909">
          <cell r="A7909" t="str">
            <v>CZ.05.3.29/0.0/0.0/17_069/0007862</v>
          </cell>
          <cell r="B7909" t="str">
            <v>Separace odpadů v obci Havraníky a Vrbovec</v>
          </cell>
          <cell r="C7909" t="str">
            <v>Obec Havraníky</v>
          </cell>
          <cell r="D7909" t="str">
            <v>Obec</v>
          </cell>
          <cell r="E7909" t="str">
            <v>PN22</v>
          </cell>
          <cell r="F7909" t="str">
            <v>Žádost o podporu nesplnila formální náležitosti nebo podmínky přijatelnosti po doplnění</v>
          </cell>
          <cell r="G7909" t="str">
            <v>05_17_069</v>
          </cell>
          <cell r="H7909" t="str">
            <v>Kolová</v>
          </cell>
          <cell r="I7909" t="str">
            <v>3</v>
          </cell>
          <cell r="J7909" t="str">
            <v>3.2</v>
          </cell>
          <cell r="K7909" t="str">
            <v>20.04.2018</v>
          </cell>
          <cell r="L7909" t="str">
            <v>28.02.2018</v>
          </cell>
          <cell r="M7909">
            <v>1031525</v>
          </cell>
          <cell r="N7909">
            <v>1031525</v>
          </cell>
          <cell r="O7909">
            <v>876796.25</v>
          </cell>
          <cell r="P7909">
            <v>154728.75</v>
          </cell>
        </row>
        <row r="7910">
          <cell r="A7910" t="str">
            <v>CZ.05.3.29/0.0/0.0/17_069/0007868</v>
          </cell>
          <cell r="B7910" t="str">
            <v>Progresivní třídění odpadů v obci Veselíčko (PROTO)</v>
          </cell>
          <cell r="C7910" t="str">
            <v>Obec Veselíčko</v>
          </cell>
          <cell r="D7910" t="str">
            <v>Obec</v>
          </cell>
          <cell r="E7910" t="str">
            <v>PN27</v>
          </cell>
          <cell r="F7910" t="str">
            <v>Žádost o podporu nedoporučená k financování</v>
          </cell>
          <cell r="G7910" t="str">
            <v>05_17_069</v>
          </cell>
          <cell r="H7910" t="str">
            <v>Kolová</v>
          </cell>
          <cell r="I7910" t="str">
            <v>3</v>
          </cell>
          <cell r="J7910" t="str">
            <v>3.2</v>
          </cell>
          <cell r="K7910" t="str">
            <v>28.02.2018</v>
          </cell>
          <cell r="L7910" t="str">
            <v>28.02.2018</v>
          </cell>
          <cell r="M7910">
            <v>1094025</v>
          </cell>
          <cell r="N7910">
            <v>1094025</v>
          </cell>
          <cell r="O7910">
            <v>929921.25</v>
          </cell>
          <cell r="P7910">
            <v>164103.75</v>
          </cell>
        </row>
        <row r="7911">
          <cell r="A7911" t="str">
            <v>CZ.05.3.29/0.0/0.0/17_069/0007869</v>
          </cell>
          <cell r="B7911" t="str">
            <v>Nakládání s odpady v obci Bělkovice-Lašťany</v>
          </cell>
          <cell r="C7911" t="str">
            <v>Obec Bělkovice-Lašťany</v>
          </cell>
          <cell r="D7911" t="str">
            <v>Obec</v>
          </cell>
          <cell r="E7911" t="str">
            <v>PN27</v>
          </cell>
          <cell r="F7911" t="str">
            <v>Žádost o podporu nedoporučená k financování</v>
          </cell>
          <cell r="G7911" t="str">
            <v>05_17_069</v>
          </cell>
          <cell r="H7911" t="str">
            <v>Kolová</v>
          </cell>
          <cell r="I7911" t="str">
            <v>3</v>
          </cell>
          <cell r="J7911" t="str">
            <v>3.2</v>
          </cell>
          <cell r="K7911" t="str">
            <v>28.02.2018</v>
          </cell>
          <cell r="L7911" t="str">
            <v>28.02.2018</v>
          </cell>
          <cell r="M7911">
            <v>1461557</v>
          </cell>
          <cell r="N7911">
            <v>1461557</v>
          </cell>
          <cell r="O7911">
            <v>1242323.45</v>
          </cell>
          <cell r="P7911">
            <v>219233.55</v>
          </cell>
        </row>
        <row r="7912">
          <cell r="A7912" t="str">
            <v>CZ.05.4.27/0.0/0.0/18_093/0008025</v>
          </cell>
          <cell r="B7912" t="str">
            <v>Revitalizace a založení alejových výsadeb na katastru obce Nedomice</v>
          </cell>
          <cell r="C7912" t="str">
            <v>Obec Nedomice</v>
          </cell>
          <cell r="D7912" t="str">
            <v>Obec</v>
          </cell>
          <cell r="E7912" t="str">
            <v>PN40b</v>
          </cell>
          <cell r="F7912" t="str">
            <v>Projekt nedokončen - ukončen ŘO</v>
          </cell>
          <cell r="G7912" t="str">
            <v>05_18_093</v>
          </cell>
          <cell r="H7912" t="str">
            <v>Průběžná</v>
          </cell>
          <cell r="I7912" t="str">
            <v>4</v>
          </cell>
          <cell r="J7912" t="str">
            <v>4.3</v>
          </cell>
          <cell r="K7912" t="str">
            <v>27.04.2018</v>
          </cell>
          <cell r="L7912" t="str">
            <v>28.03.2018</v>
          </cell>
          <cell r="M7912">
            <v>383202.9</v>
          </cell>
          <cell r="N7912">
            <v>335081.40000000002</v>
          </cell>
          <cell r="O7912">
            <v>268065.12</v>
          </cell>
          <cell r="P7912">
            <v>67016.28</v>
          </cell>
        </row>
        <row r="7913">
          <cell r="A7913" t="str">
            <v>CZ.05.4.27/0.0/0.0/18_093/0008047</v>
          </cell>
          <cell r="B7913" t="str">
            <v>Revitalizace vodního režimu krajiny - EKOFARM LIPNO s.r.o.</v>
          </cell>
          <cell r="C7913" t="str">
            <v>EKOFARM LIPNO s.r.o.</v>
          </cell>
          <cell r="D7913" t="str">
            <v>Společnost s ručením omezeným</v>
          </cell>
          <cell r="E7913" t="str">
            <v>PP42</v>
          </cell>
          <cell r="F7913" t="str">
            <v>Projekt finančně ukončen ze strany MF-PCO</v>
          </cell>
          <cell r="G7913" t="str">
            <v>05_18_093</v>
          </cell>
          <cell r="H7913" t="str">
            <v>Průběžná</v>
          </cell>
          <cell r="I7913" t="str">
            <v>4</v>
          </cell>
          <cell r="J7913" t="str">
            <v>4.3</v>
          </cell>
          <cell r="K7913" t="str">
            <v>26.09.2018</v>
          </cell>
          <cell r="L7913" t="str">
            <v>30.03.2018</v>
          </cell>
          <cell r="M7913">
            <v>5998065</v>
          </cell>
          <cell r="N7913">
            <v>4979640</v>
          </cell>
          <cell r="O7913">
            <v>4979640</v>
          </cell>
          <cell r="P7913">
            <v>0</v>
          </cell>
        </row>
        <row r="7914">
          <cell r="A7914" t="str">
            <v>CZ.05.3.29/0.0/0.0/17_069/0007816</v>
          </cell>
          <cell r="B7914" t="str">
            <v>Pořízení technologie na energetické využití dřevních odpadů pro společnost Zahrady Svoboda s.r.o.</v>
          </cell>
          <cell r="C7914" t="str">
            <v>Zahrady Svoboda s.r.o.</v>
          </cell>
          <cell r="D7914" t="str">
            <v>Společnost s ručením omezeným</v>
          </cell>
          <cell r="E7914" t="str">
            <v>PP42</v>
          </cell>
          <cell r="F7914" t="str">
            <v>Projekt finančně ukončen ze strany MF-PCO</v>
          </cell>
          <cell r="G7914" t="str">
            <v>05_17_069</v>
          </cell>
          <cell r="H7914" t="str">
            <v>Kolová</v>
          </cell>
          <cell r="I7914" t="str">
            <v>3</v>
          </cell>
          <cell r="J7914" t="str">
            <v>3.2</v>
          </cell>
          <cell r="K7914" t="str">
            <v>22.06.2018</v>
          </cell>
          <cell r="L7914" t="str">
            <v>28.02.2018</v>
          </cell>
          <cell r="M7914">
            <v>2150170</v>
          </cell>
          <cell r="N7914">
            <v>1499000</v>
          </cell>
          <cell r="O7914">
            <v>1274150</v>
          </cell>
          <cell r="P7914">
            <v>224850</v>
          </cell>
        </row>
        <row r="7915">
          <cell r="A7915" t="str">
            <v>CZ.05.3.29/0.0/0.0/17_069/0007712</v>
          </cell>
          <cell r="B7915" t="str">
            <v>Navýšení kapacity sběrného dvora Červený Kostelec</v>
          </cell>
          <cell r="C7915" t="str">
            <v>MĚSTO ČERVENÝ KOSTELEC</v>
          </cell>
          <cell r="D7915" t="str">
            <v>Obec</v>
          </cell>
          <cell r="E7915" t="str">
            <v>PP43</v>
          </cell>
          <cell r="F7915" t="str">
            <v>Projekt finálně uzavřen</v>
          </cell>
          <cell r="G7915" t="str">
            <v>05_17_069</v>
          </cell>
          <cell r="H7915" t="str">
            <v>Kolová</v>
          </cell>
          <cell r="I7915" t="str">
            <v>3</v>
          </cell>
          <cell r="J7915" t="str">
            <v>3.2</v>
          </cell>
          <cell r="K7915" t="str">
            <v>11.06.2018</v>
          </cell>
          <cell r="L7915" t="str">
            <v>27.02.2018</v>
          </cell>
          <cell r="M7915">
            <v>2701527.07</v>
          </cell>
          <cell r="N7915">
            <v>2368886.0099999998</v>
          </cell>
          <cell r="O7915">
            <v>2013553.1</v>
          </cell>
          <cell r="P7915">
            <v>355332.91</v>
          </cell>
        </row>
        <row r="7916">
          <cell r="A7916" t="str">
            <v>CZ.05.3.29/0.0/0.0/17_069/0007716</v>
          </cell>
          <cell r="B7916" t="str">
            <v>Modernizace sběrného dvora v Železném Brodě  III. Etapa</v>
          </cell>
          <cell r="C7916" t="str">
            <v>Město Železný Brod</v>
          </cell>
          <cell r="D7916" t="str">
            <v>Obec</v>
          </cell>
          <cell r="E7916" t="str">
            <v>PP42</v>
          </cell>
          <cell r="F7916" t="str">
            <v>Projekt finančně ukončen ze strany MF-PCO</v>
          </cell>
          <cell r="G7916" t="str">
            <v>05_17_069</v>
          </cell>
          <cell r="H7916" t="str">
            <v>Kolová</v>
          </cell>
          <cell r="I7916" t="str">
            <v>3</v>
          </cell>
          <cell r="J7916" t="str">
            <v>3.2</v>
          </cell>
          <cell r="K7916" t="str">
            <v>17.04.2018</v>
          </cell>
          <cell r="L7916" t="str">
            <v>27.02.2018</v>
          </cell>
          <cell r="M7916">
            <v>4780351.74</v>
          </cell>
          <cell r="N7916">
            <v>2537175.19</v>
          </cell>
          <cell r="O7916">
            <v>2156598.91</v>
          </cell>
          <cell r="P7916">
            <v>380576.28</v>
          </cell>
        </row>
        <row r="7917">
          <cell r="A7917" t="str">
            <v>CZ.05.3.29/0.0/0.0/17_069/0007750</v>
          </cell>
          <cell r="B7917" t="str">
            <v>Sběrný dvůr odpadů obce Komňa</v>
          </cell>
          <cell r="C7917" t="str">
            <v>Obec Komňa</v>
          </cell>
          <cell r="D7917" t="str">
            <v>Obec</v>
          </cell>
          <cell r="E7917" t="str">
            <v>PN23a</v>
          </cell>
          <cell r="F7917" t="str">
            <v>Žádost o podporu nesplnila podmínky věcného hodnocení</v>
          </cell>
          <cell r="G7917" t="str">
            <v>05_17_069</v>
          </cell>
          <cell r="H7917" t="str">
            <v>Kolová</v>
          </cell>
          <cell r="I7917" t="str">
            <v>3</v>
          </cell>
          <cell r="J7917" t="str">
            <v>3.2</v>
          </cell>
          <cell r="K7917" t="str">
            <v>18.06.2018</v>
          </cell>
          <cell r="L7917" t="str">
            <v>27.02.2018</v>
          </cell>
          <cell r="M7917">
            <v>5547372</v>
          </cell>
          <cell r="N7917">
            <v>5547372</v>
          </cell>
          <cell r="O7917">
            <v>4715266.2</v>
          </cell>
          <cell r="P7917">
            <v>832105.8</v>
          </cell>
        </row>
        <row r="7918">
          <cell r="A7918" t="str">
            <v>CZ.05.3.29/0.0/0.0/17_069/0007642</v>
          </cell>
          <cell r="B7918" t="str">
            <v>Vybudování sběrných míst v Mikroregionu Císařský kámen</v>
          </cell>
          <cell r="C7918" t="str">
            <v>svazek obcí "MIKROREGION CÍSAŘSKÝ KÁMEN"</v>
          </cell>
          <cell r="D7918" t="str">
            <v>Dobrovolný svazek obcí</v>
          </cell>
          <cell r="E7918" t="str">
            <v>PN20a</v>
          </cell>
          <cell r="F7918" t="str">
            <v>Žádost o podporu stažena žadatelem</v>
          </cell>
          <cell r="G7918" t="str">
            <v>05_17_069</v>
          </cell>
          <cell r="H7918" t="str">
            <v>Kolová</v>
          </cell>
          <cell r="I7918" t="str">
            <v>3</v>
          </cell>
          <cell r="J7918" t="str">
            <v>3.2</v>
          </cell>
          <cell r="K7918" t="str">
            <v>23.04.2018</v>
          </cell>
          <cell r="L7918" t="str">
            <v>24.02.2018</v>
          </cell>
          <cell r="M7918">
            <v>1778720</v>
          </cell>
          <cell r="N7918">
            <v>1778720</v>
          </cell>
          <cell r="O7918">
            <v>1511912</v>
          </cell>
          <cell r="P7918">
            <v>266808</v>
          </cell>
        </row>
        <row r="7919">
          <cell r="A7919" t="str">
            <v>CZ.05.3.29/0.0/0.0/17_069/0007957</v>
          </cell>
          <cell r="B7919" t="str">
            <v>Pořízení linky na zpracování odpadů za účelem jejich dalšího materiálového využití pro společnost Anylopex plus s.r.o.</v>
          </cell>
          <cell r="C7919" t="str">
            <v>Anylopex plus s.r.o.</v>
          </cell>
          <cell r="D7919" t="str">
            <v>Společnost s ručením omezeným</v>
          </cell>
          <cell r="E7919" t="str">
            <v>PN40b</v>
          </cell>
          <cell r="F7919" t="str">
            <v>Projekt nedokončen - ukončen ŘO</v>
          </cell>
          <cell r="G7919" t="str">
            <v>05_17_069</v>
          </cell>
          <cell r="H7919" t="str">
            <v>Kolová</v>
          </cell>
          <cell r="I7919" t="str">
            <v>3</v>
          </cell>
          <cell r="J7919" t="str">
            <v>3.2</v>
          </cell>
          <cell r="K7919" t="str">
            <v>08.06.2018</v>
          </cell>
          <cell r="L7919" t="str">
            <v>28.02.2018</v>
          </cell>
          <cell r="M7919">
            <v>6731145</v>
          </cell>
          <cell r="N7919">
            <v>5562930</v>
          </cell>
          <cell r="O7919">
            <v>4728490.5</v>
          </cell>
          <cell r="P7919">
            <v>834439.5</v>
          </cell>
        </row>
        <row r="7920">
          <cell r="A7920" t="str">
            <v>CZ.05.3.29/0.0/0.0/17_069/0007824</v>
          </cell>
          <cell r="B7920" t="str">
            <v>Pořízení recyklační technologie a související infrastruktury na materiálové využití použitých elektrických motorů pro společnost TSR Czech Republic s.r.o.</v>
          </cell>
          <cell r="C7920" t="str">
            <v>TSR Czech Republic s.r.o.</v>
          </cell>
          <cell r="D7920" t="str">
            <v>Společnost s ručením omezeným</v>
          </cell>
          <cell r="E7920" t="str">
            <v>PN40a</v>
          </cell>
          <cell r="F7920" t="str">
            <v>Projekt nedokončen - ukončen příjemcem</v>
          </cell>
          <cell r="G7920" t="str">
            <v>05_17_069</v>
          </cell>
          <cell r="H7920" t="str">
            <v>Kolová</v>
          </cell>
          <cell r="I7920" t="str">
            <v>3</v>
          </cell>
          <cell r="J7920" t="str">
            <v>3.2</v>
          </cell>
          <cell r="K7920" t="str">
            <v>11.06.2018</v>
          </cell>
          <cell r="L7920" t="str">
            <v>28.02.2018</v>
          </cell>
          <cell r="M7920">
            <v>4381681</v>
          </cell>
          <cell r="N7920">
            <v>3621224</v>
          </cell>
          <cell r="O7920">
            <v>3078040.4</v>
          </cell>
          <cell r="P7920">
            <v>543183.6</v>
          </cell>
        </row>
        <row r="7921">
          <cell r="A7921" t="str">
            <v>CZ.05.4.27/0.0/0.0/18_093/0008073</v>
          </cell>
          <cell r="B7921" t="str">
            <v>Rybník Šakvice</v>
          </cell>
          <cell r="C7921" t="str">
            <v>Obec Šakvice</v>
          </cell>
          <cell r="D7921" t="str">
            <v>Obec</v>
          </cell>
          <cell r="E7921" t="str">
            <v>PP42</v>
          </cell>
          <cell r="F7921" t="str">
            <v>Projekt finančně ukončen ze strany MF-PCO</v>
          </cell>
          <cell r="G7921" t="str">
            <v>05_18_093</v>
          </cell>
          <cell r="H7921" t="str">
            <v>Průběžná</v>
          </cell>
          <cell r="I7921" t="str">
            <v>4</v>
          </cell>
          <cell r="J7921" t="str">
            <v>4.3</v>
          </cell>
          <cell r="K7921" t="str">
            <v>23.05.2018</v>
          </cell>
          <cell r="L7921" t="str">
            <v>03.04.2018</v>
          </cell>
          <cell r="M7921">
            <v>4432519.1900000004</v>
          </cell>
          <cell r="N7921">
            <v>4432519.1900000004</v>
          </cell>
          <cell r="O7921">
            <v>3989267.27</v>
          </cell>
          <cell r="P7921">
            <v>443251.92</v>
          </cell>
        </row>
        <row r="7922">
          <cell r="A7922" t="str">
            <v>CZ.05.3.29/0.0/0.0/17_069/0007683</v>
          </cell>
          <cell r="B7922" t="str">
            <v>Mobilní třídící linka pro outdoorové akce</v>
          </cell>
          <cell r="C7922" t="str">
            <v>Augiášův chlév s.r.o.</v>
          </cell>
          <cell r="D7922" t="str">
            <v>Společnost s ručením omezeným</v>
          </cell>
          <cell r="E7922" t="str">
            <v>PP42</v>
          </cell>
          <cell r="F7922" t="str">
            <v>Projekt finančně ukončen ze strany MF-PCO</v>
          </cell>
          <cell r="G7922" t="str">
            <v>05_17_069</v>
          </cell>
          <cell r="H7922" t="str">
            <v>Kolová</v>
          </cell>
          <cell r="I7922" t="str">
            <v>3</v>
          </cell>
          <cell r="J7922" t="str">
            <v>3.2</v>
          </cell>
          <cell r="K7922" t="str">
            <v>20.04.2018</v>
          </cell>
          <cell r="L7922" t="str">
            <v>27.02.2018</v>
          </cell>
          <cell r="M7922">
            <v>4835837.5999999996</v>
          </cell>
          <cell r="N7922">
            <v>3996560</v>
          </cell>
          <cell r="O7922">
            <v>3397076</v>
          </cell>
          <cell r="P7922">
            <v>599484</v>
          </cell>
        </row>
        <row r="7923">
          <cell r="A7923" t="str">
            <v>CZ.05.3.29/0.0/0.0/17_069/0007792</v>
          </cell>
          <cell r="B7923" t="str">
            <v>Účinné nakládání s odpady v obci Hrádek</v>
          </cell>
          <cell r="C7923" t="str">
            <v>Obec Hrádek</v>
          </cell>
          <cell r="D7923" t="str">
            <v>Obec</v>
          </cell>
          <cell r="E7923" t="str">
            <v>PN27</v>
          </cell>
          <cell r="F7923" t="str">
            <v>Žádost o podporu nedoporučená k financování</v>
          </cell>
          <cell r="G7923" t="str">
            <v>05_17_069</v>
          </cell>
          <cell r="H7923" t="str">
            <v>Kolová</v>
          </cell>
          <cell r="I7923" t="str">
            <v>3</v>
          </cell>
          <cell r="J7923" t="str">
            <v>3.2</v>
          </cell>
          <cell r="K7923" t="str">
            <v>18.04.2018</v>
          </cell>
          <cell r="L7923" t="str">
            <v>28.02.2018</v>
          </cell>
          <cell r="M7923">
            <v>1129075</v>
          </cell>
          <cell r="N7923">
            <v>1129075</v>
          </cell>
          <cell r="O7923">
            <v>959713.75</v>
          </cell>
          <cell r="P7923">
            <v>169361.25</v>
          </cell>
        </row>
        <row r="7924">
          <cell r="A7924" t="str">
            <v>CZ.05.3.29/0.0/0.0/17_069/0007962</v>
          </cell>
          <cell r="B7924" t="str">
            <v>Pořízení mobilní třídící jednotky na komunální odpad pro FO Michala Prokopa</v>
          </cell>
          <cell r="C7924" t="str">
            <v>Michal Prokop</v>
          </cell>
          <cell r="D7924" t="str">
            <v>Podnikající fyzická osoba tuzemská</v>
          </cell>
          <cell r="E7924" t="str">
            <v>PN22</v>
          </cell>
          <cell r="F7924" t="str">
            <v>Žádost o podporu nesplnila formální náležitosti nebo podmínky přijatelnosti po doplnění</v>
          </cell>
          <cell r="G7924" t="str">
            <v>05_17_069</v>
          </cell>
          <cell r="H7924" t="str">
            <v>Kolová</v>
          </cell>
          <cell r="I7924" t="str">
            <v>3</v>
          </cell>
          <cell r="J7924" t="str">
            <v>3.2</v>
          </cell>
          <cell r="K7924" t="str">
            <v>13.06.2018</v>
          </cell>
          <cell r="L7924" t="str">
            <v>28.02.2018</v>
          </cell>
          <cell r="M7924">
            <v>7030221</v>
          </cell>
          <cell r="N7924">
            <v>5810100</v>
          </cell>
          <cell r="O7924">
            <v>4938585</v>
          </cell>
          <cell r="P7924">
            <v>871515</v>
          </cell>
        </row>
        <row r="7925">
          <cell r="A7925" t="str">
            <v>CZ.05.3.29/0.0/0.0/17_069/0007791</v>
          </cell>
          <cell r="B7925" t="str">
            <v>Dovybavení stávajících sběrných hnízd v obci Drnovice</v>
          </cell>
          <cell r="C7925" t="str">
            <v>Obec Drnovice</v>
          </cell>
          <cell r="D7925" t="str">
            <v>Obec</v>
          </cell>
          <cell r="E7925" t="str">
            <v>PN27</v>
          </cell>
          <cell r="F7925" t="str">
            <v>Žádost o podporu nedoporučená k financování</v>
          </cell>
          <cell r="G7925" t="str">
            <v>05_17_069</v>
          </cell>
          <cell r="H7925" t="str">
            <v>Kolová</v>
          </cell>
          <cell r="I7925" t="str">
            <v>3</v>
          </cell>
          <cell r="J7925" t="str">
            <v>3.2</v>
          </cell>
          <cell r="K7925" t="str">
            <v>11.06.2018</v>
          </cell>
          <cell r="L7925" t="str">
            <v>28.02.2018</v>
          </cell>
          <cell r="M7925">
            <v>668525</v>
          </cell>
          <cell r="N7925">
            <v>668525</v>
          </cell>
          <cell r="O7925">
            <v>568246.25</v>
          </cell>
          <cell r="P7925">
            <v>100278.75</v>
          </cell>
        </row>
        <row r="7926">
          <cell r="A7926" t="str">
            <v>CZ.05.3.29/0.0/0.0/17_069/0007665</v>
          </cell>
          <cell r="B7926" t="str">
            <v>Vybudování polopodzemních kontejnerů na tříděný odpad v obci Srubec</v>
          </cell>
          <cell r="C7926" t="str">
            <v>Obec Srubec</v>
          </cell>
          <cell r="D7926" t="str">
            <v>Obec</v>
          </cell>
          <cell r="E7926" t="str">
            <v>PP43</v>
          </cell>
          <cell r="F7926" t="str">
            <v>Projekt finálně uzavřen</v>
          </cell>
          <cell r="G7926" t="str">
            <v>05_17_069</v>
          </cell>
          <cell r="H7926" t="str">
            <v>Kolová</v>
          </cell>
          <cell r="I7926" t="str">
            <v>3</v>
          </cell>
          <cell r="J7926" t="str">
            <v>3.2</v>
          </cell>
          <cell r="K7926" t="str">
            <v>12.06.2018</v>
          </cell>
          <cell r="L7926" t="str">
            <v>26.02.2018</v>
          </cell>
          <cell r="M7926">
            <v>5016685.92</v>
          </cell>
          <cell r="N7926">
            <v>3805777.61</v>
          </cell>
          <cell r="O7926">
            <v>3234910.96</v>
          </cell>
          <cell r="P7926">
            <v>570866.65</v>
          </cell>
        </row>
        <row r="7927">
          <cell r="A7927" t="str">
            <v>CZ.05.3.29/0.0/0.0/17_069/0007755</v>
          </cell>
          <cell r="B7927" t="str">
            <v>Navýšení manipulační techniky pro zvýšení výkonu lisů o 100%</v>
          </cell>
          <cell r="C7927" t="str">
            <v>MH Odpady s.r.o.</v>
          </cell>
          <cell r="D7927" t="str">
            <v>Společnost s ručením omezeným</v>
          </cell>
          <cell r="E7927" t="str">
            <v>PN22</v>
          </cell>
          <cell r="F7927" t="str">
            <v>Žádost o podporu nesplnila formální náležitosti nebo podmínky přijatelnosti po doplnění</v>
          </cell>
          <cell r="G7927" t="str">
            <v>05_17_069</v>
          </cell>
          <cell r="H7927" t="str">
            <v>Kolová</v>
          </cell>
          <cell r="I7927" t="str">
            <v>3</v>
          </cell>
          <cell r="J7927" t="str">
            <v>3.2</v>
          </cell>
          <cell r="K7927" t="str">
            <v>30.03.2018</v>
          </cell>
          <cell r="L7927" t="str">
            <v>27.02.2018</v>
          </cell>
          <cell r="M7927">
            <v>2414391</v>
          </cell>
          <cell r="N7927">
            <v>2414391</v>
          </cell>
          <cell r="O7927">
            <v>2052232.35</v>
          </cell>
          <cell r="P7927">
            <v>362158.65</v>
          </cell>
        </row>
        <row r="7928">
          <cell r="A7928" t="str">
            <v>CZ.05.3.29/0.0/0.0/17_069/0007790</v>
          </cell>
          <cell r="B7928" t="str">
            <v>Nakládání s bioodpady v obci Radošovice</v>
          </cell>
          <cell r="C7928" t="str">
            <v>Obec Radošovice</v>
          </cell>
          <cell r="D7928" t="str">
            <v>Obec</v>
          </cell>
          <cell r="E7928" t="str">
            <v>PN27</v>
          </cell>
          <cell r="F7928" t="str">
            <v>Žádost o podporu nedoporučená k financování</v>
          </cell>
          <cell r="G7928" t="str">
            <v>05_17_069</v>
          </cell>
          <cell r="H7928" t="str">
            <v>Kolová</v>
          </cell>
          <cell r="I7928" t="str">
            <v>3</v>
          </cell>
          <cell r="J7928" t="str">
            <v>3.2</v>
          </cell>
          <cell r="K7928" t="str">
            <v>29.03.2018</v>
          </cell>
          <cell r="L7928" t="str">
            <v>28.02.2018</v>
          </cell>
          <cell r="M7928">
            <v>788557</v>
          </cell>
          <cell r="N7928">
            <v>788557</v>
          </cell>
          <cell r="O7928">
            <v>670273.44999999995</v>
          </cell>
          <cell r="P7928">
            <v>118283.55</v>
          </cell>
        </row>
        <row r="7929">
          <cell r="A7929" t="str">
            <v>CZ.05.3.29/0.0/0.0/17_069/0007815</v>
          </cell>
          <cell r="B7929" t="str">
            <v>Separace odpadů v obci Práče a Bantice</v>
          </cell>
          <cell r="C7929" t="str">
            <v>Obec Práče</v>
          </cell>
          <cell r="D7929" t="str">
            <v>Obec</v>
          </cell>
          <cell r="E7929" t="str">
            <v>PN22</v>
          </cell>
          <cell r="F7929" t="str">
            <v>Žádost o podporu nesplnila formální náležitosti nebo podmínky přijatelnosti po doplnění</v>
          </cell>
          <cell r="G7929" t="str">
            <v>05_17_069</v>
          </cell>
          <cell r="H7929" t="str">
            <v>Kolová</v>
          </cell>
          <cell r="I7929" t="str">
            <v>3</v>
          </cell>
          <cell r="J7929" t="str">
            <v>3.2</v>
          </cell>
          <cell r="K7929" t="str">
            <v>19.04.2018</v>
          </cell>
          <cell r="L7929" t="str">
            <v>28.02.2018</v>
          </cell>
          <cell r="M7929">
            <v>865332</v>
          </cell>
          <cell r="N7929">
            <v>865332</v>
          </cell>
          <cell r="O7929">
            <v>735532.2</v>
          </cell>
          <cell r="P7929">
            <v>129799.8</v>
          </cell>
        </row>
        <row r="7930">
          <cell r="A7930" t="str">
            <v>CZ.05.3.29/0.0/0.0/17_069/0007924</v>
          </cell>
          <cell r="B7930" t="str">
            <v>Pořízení technologie pro třídění odpadu pro společnost Klott LT s.r.o.</v>
          </cell>
          <cell r="C7930" t="str">
            <v>Klott LT s.r.o.</v>
          </cell>
          <cell r="D7930" t="str">
            <v>Společnost s ručením omezeným</v>
          </cell>
          <cell r="E7930" t="str">
            <v>PP42</v>
          </cell>
          <cell r="F7930" t="str">
            <v>Projekt finančně ukončen ze strany MF-PCO</v>
          </cell>
          <cell r="G7930" t="str">
            <v>05_17_069</v>
          </cell>
          <cell r="H7930" t="str">
            <v>Kolová</v>
          </cell>
          <cell r="I7930" t="str">
            <v>3</v>
          </cell>
          <cell r="J7930" t="str">
            <v>3.2</v>
          </cell>
          <cell r="K7930" t="str">
            <v>07.06.2018</v>
          </cell>
          <cell r="L7930" t="str">
            <v>28.02.2018</v>
          </cell>
          <cell r="M7930">
            <v>5912160</v>
          </cell>
          <cell r="N7930">
            <v>5112567</v>
          </cell>
          <cell r="O7930">
            <v>4345681.95</v>
          </cell>
          <cell r="P7930">
            <v>766885.05</v>
          </cell>
        </row>
        <row r="7931">
          <cell r="A7931" t="str">
            <v>CZ.05.3.29/0.0/0.0/17_069/0007954</v>
          </cell>
          <cell r="B7931" t="str">
            <v>Přístřešky pro tříděný odpad v Lužné</v>
          </cell>
          <cell r="C7931" t="str">
            <v>Obec Lužná</v>
          </cell>
          <cell r="D7931" t="str">
            <v>Obec</v>
          </cell>
          <cell r="E7931" t="str">
            <v>PN21</v>
          </cell>
          <cell r="F7931" t="str">
            <v>Žádost o podporu nesplnila formální náležitosti nebo podmínky přijatelnosti</v>
          </cell>
          <cell r="G7931" t="str">
            <v>05_17_069</v>
          </cell>
          <cell r="H7931" t="str">
            <v>Kolová</v>
          </cell>
          <cell r="I7931" t="str">
            <v>3</v>
          </cell>
          <cell r="J7931" t="str">
            <v>3.2</v>
          </cell>
          <cell r="K7931" t="str">
            <v>28.02.2018</v>
          </cell>
          <cell r="L7931" t="str">
            <v>28.02.2018</v>
          </cell>
          <cell r="M7931">
            <v>2552720.06</v>
          </cell>
          <cell r="N7931">
            <v>2552720.06</v>
          </cell>
          <cell r="O7931">
            <v>2169812.0499999998</v>
          </cell>
          <cell r="P7931">
            <v>382908.01</v>
          </cell>
        </row>
        <row r="7932">
          <cell r="A7932" t="str">
            <v>CZ.05.3.29/0.0/0.0/17_069/0007702</v>
          </cell>
          <cell r="B7932" t="str">
            <v>Vybudování polopodzemních sběrných míst v obci Žilina</v>
          </cell>
          <cell r="C7932" t="str">
            <v>Obec Žilina</v>
          </cell>
          <cell r="D7932" t="str">
            <v>Obec</v>
          </cell>
          <cell r="E7932" t="str">
            <v>PN23a</v>
          </cell>
          <cell r="F7932" t="str">
            <v>Žádost o podporu nesplnila podmínky věcného hodnocení</v>
          </cell>
          <cell r="G7932" t="str">
            <v>05_17_069</v>
          </cell>
          <cell r="H7932" t="str">
            <v>Kolová</v>
          </cell>
          <cell r="I7932" t="str">
            <v>3</v>
          </cell>
          <cell r="J7932" t="str">
            <v>3.2</v>
          </cell>
          <cell r="K7932" t="str">
            <v>15.05.2018</v>
          </cell>
          <cell r="L7932" t="str">
            <v>27.02.2018</v>
          </cell>
          <cell r="M7932">
            <v>4099574.25</v>
          </cell>
          <cell r="N7932">
            <v>4099574.25</v>
          </cell>
          <cell r="O7932">
            <v>3484638.11</v>
          </cell>
          <cell r="P7932">
            <v>614936.14</v>
          </cell>
        </row>
        <row r="7933">
          <cell r="A7933" t="str">
            <v>CZ.05.3.29/0.0/0.0/17_069/0007783</v>
          </cell>
          <cell r="B7933" t="str">
            <v>Pořízení nádob na separovaný odpad v obci Kostelní Lhota</v>
          </cell>
          <cell r="C7933" t="str">
            <v>Obec Kostelní Lhota</v>
          </cell>
          <cell r="D7933" t="str">
            <v>Obec</v>
          </cell>
          <cell r="E7933" t="str">
            <v>PN27</v>
          </cell>
          <cell r="F7933" t="str">
            <v>Žádost o podporu nedoporučená k financování</v>
          </cell>
          <cell r="G7933" t="str">
            <v>05_17_069</v>
          </cell>
          <cell r="H7933" t="str">
            <v>Kolová</v>
          </cell>
          <cell r="I7933" t="str">
            <v>3</v>
          </cell>
          <cell r="J7933" t="str">
            <v>3.2</v>
          </cell>
          <cell r="K7933" t="str">
            <v>28.02.2018</v>
          </cell>
          <cell r="L7933" t="str">
            <v>28.02.2018</v>
          </cell>
          <cell r="M7933">
            <v>1917672</v>
          </cell>
          <cell r="N7933">
            <v>1917672</v>
          </cell>
          <cell r="O7933">
            <v>1630021.2</v>
          </cell>
          <cell r="P7933">
            <v>287650.8</v>
          </cell>
        </row>
        <row r="7934">
          <cell r="A7934" t="str">
            <v>CZ.05.3.29/0.0/0.0/17_069/0007738</v>
          </cell>
          <cell r="B7934" t="str">
            <v>Sběrná místa v obci Vitice</v>
          </cell>
          <cell r="C7934" t="str">
            <v>Obec Vitice</v>
          </cell>
          <cell r="D7934" t="str">
            <v>Obec</v>
          </cell>
          <cell r="E7934" t="str">
            <v>PN27</v>
          </cell>
          <cell r="F7934" t="str">
            <v>Žádost o podporu nedoporučená k financování</v>
          </cell>
          <cell r="G7934" t="str">
            <v>05_17_069</v>
          </cell>
          <cell r="H7934" t="str">
            <v>Kolová</v>
          </cell>
          <cell r="I7934" t="str">
            <v>3</v>
          </cell>
          <cell r="J7934" t="str">
            <v>3.2</v>
          </cell>
          <cell r="K7934" t="str">
            <v>27.02.2018</v>
          </cell>
          <cell r="L7934" t="str">
            <v>27.02.2018</v>
          </cell>
          <cell r="M7934">
            <v>1388514.8</v>
          </cell>
          <cell r="N7934">
            <v>1388514.8</v>
          </cell>
          <cell r="O7934">
            <v>1180237.58</v>
          </cell>
          <cell r="P7934">
            <v>208277.22</v>
          </cell>
        </row>
        <row r="7935">
          <cell r="A7935" t="str">
            <v>CZ.05.3.29/0.0/0.0/17_069/0007937</v>
          </cell>
          <cell r="B7935" t="str">
            <v>Zlepšení stavu separace odpadů - Financial Property, s.r.o.</v>
          </cell>
          <cell r="C7935" t="str">
            <v>Financial Property, s.r.o.</v>
          </cell>
          <cell r="D7935" t="str">
            <v>Společnost s ručením omezeným</v>
          </cell>
          <cell r="E7935" t="str">
            <v>PN22</v>
          </cell>
          <cell r="F7935" t="str">
            <v>Žádost o podporu nesplnila formální náležitosti nebo podmínky přijatelnosti po doplnění</v>
          </cell>
          <cell r="G7935" t="str">
            <v>05_17_069</v>
          </cell>
          <cell r="H7935" t="str">
            <v>Kolová</v>
          </cell>
          <cell r="I7935" t="str">
            <v>3</v>
          </cell>
          <cell r="J7935" t="str">
            <v>3.2</v>
          </cell>
          <cell r="K7935" t="str">
            <v>24.04.2018</v>
          </cell>
          <cell r="L7935" t="str">
            <v>28.02.2018</v>
          </cell>
          <cell r="M7935">
            <v>10043000</v>
          </cell>
          <cell r="N7935">
            <v>5952941</v>
          </cell>
          <cell r="O7935">
            <v>5059999.8499999996</v>
          </cell>
          <cell r="P7935">
            <v>892941.15</v>
          </cell>
        </row>
        <row r="7936">
          <cell r="A7936" t="str">
            <v>CZ.05.3.29/0.0/0.0/17_069/0007900</v>
          </cell>
          <cell r="B7936" t="str">
            <v>Ekometal spol. s r.o. - třídění odpadů</v>
          </cell>
          <cell r="C7936" t="str">
            <v>EKOMETAL spol. s r.o.</v>
          </cell>
          <cell r="D7936" t="str">
            <v>Společnost s ručením omezeným</v>
          </cell>
          <cell r="E7936" t="str">
            <v>PN22</v>
          </cell>
          <cell r="F7936" t="str">
            <v>Žádost o podporu nesplnila formální náležitosti nebo podmínky přijatelnosti po doplnění</v>
          </cell>
          <cell r="G7936" t="str">
            <v>05_17_069</v>
          </cell>
          <cell r="H7936" t="str">
            <v>Kolová</v>
          </cell>
          <cell r="I7936" t="str">
            <v>3</v>
          </cell>
          <cell r="J7936" t="str">
            <v>3.2</v>
          </cell>
          <cell r="K7936" t="str">
            <v>19.03.2018</v>
          </cell>
          <cell r="L7936" t="str">
            <v>28.02.2018</v>
          </cell>
          <cell r="M7936">
            <v>6330720</v>
          </cell>
          <cell r="N7936">
            <v>5232000</v>
          </cell>
          <cell r="O7936">
            <v>4447200</v>
          </cell>
          <cell r="P7936">
            <v>784800</v>
          </cell>
        </row>
        <row r="7937">
          <cell r="A7937" t="str">
            <v>CZ.05.3.29/0.0/0.0/17_069/0007887</v>
          </cell>
          <cell r="B7937" t="str">
            <v>ALBA WASTE - třídění odpadů</v>
          </cell>
          <cell r="C7937" t="str">
            <v>ALBA WASTE a.s.</v>
          </cell>
          <cell r="D7937" t="str">
            <v>Akciová společnost</v>
          </cell>
          <cell r="E7937" t="str">
            <v>PN22</v>
          </cell>
          <cell r="F7937" t="str">
            <v>Žádost o podporu nesplnila formální náležitosti nebo podmínky přijatelnosti po doplnění</v>
          </cell>
          <cell r="G7937" t="str">
            <v>05_17_069</v>
          </cell>
          <cell r="H7937" t="str">
            <v>Kolová</v>
          </cell>
          <cell r="I7937" t="str">
            <v>3</v>
          </cell>
          <cell r="J7937" t="str">
            <v>3.2</v>
          </cell>
          <cell r="K7937" t="str">
            <v>06.04.2018</v>
          </cell>
          <cell r="L7937" t="str">
            <v>28.02.2018</v>
          </cell>
          <cell r="M7937">
            <v>4401980</v>
          </cell>
          <cell r="N7937">
            <v>3638000</v>
          </cell>
          <cell r="O7937">
            <v>3092300</v>
          </cell>
          <cell r="P7937">
            <v>545700</v>
          </cell>
        </row>
        <row r="7938">
          <cell r="A7938" t="str">
            <v>CZ.05.3.29/0.0/0.0/17_069/0007914</v>
          </cell>
          <cell r="B7938" t="str">
            <v>Zařízení pro separaci odpadů - KOVODEMONT CZECH, a.s.</v>
          </cell>
          <cell r="C7938" t="str">
            <v>KOVODEMONT CZECH, a.s.</v>
          </cell>
          <cell r="D7938" t="str">
            <v>Akciová společnost</v>
          </cell>
          <cell r="E7938" t="str">
            <v>PN23a</v>
          </cell>
          <cell r="F7938" t="str">
            <v>Žádost o podporu nesplnila podmínky věcného hodnocení</v>
          </cell>
          <cell r="G7938" t="str">
            <v>05_17_069</v>
          </cell>
          <cell r="H7938" t="str">
            <v>Kolová</v>
          </cell>
          <cell r="I7938" t="str">
            <v>3</v>
          </cell>
          <cell r="J7938" t="str">
            <v>3.2</v>
          </cell>
          <cell r="K7938" t="str">
            <v>26.03.2018</v>
          </cell>
          <cell r="L7938" t="str">
            <v>28.02.2018</v>
          </cell>
          <cell r="M7938">
            <v>15125000</v>
          </cell>
          <cell r="N7938">
            <v>5952941</v>
          </cell>
          <cell r="O7938">
            <v>5059999.8499999996</v>
          </cell>
          <cell r="P7938">
            <v>892941.15</v>
          </cell>
        </row>
        <row r="7939">
          <cell r="A7939" t="str">
            <v>CZ.05.3.29/0.0/0.0/17_069/0007928</v>
          </cell>
          <cell r="B7939" t="str">
            <v>Nákup technologie pro separaci odpadů - EM &amp; PE šrot s.r.o.</v>
          </cell>
          <cell r="C7939" t="str">
            <v>EM &amp; PE šrot s.r.o.</v>
          </cell>
          <cell r="D7939" t="str">
            <v>Společnost s ručením omezeným</v>
          </cell>
          <cell r="E7939" t="str">
            <v>PN22</v>
          </cell>
          <cell r="F7939" t="str">
            <v>Žádost o podporu nesplnila formální náležitosti nebo podmínky přijatelnosti po doplnění</v>
          </cell>
          <cell r="G7939" t="str">
            <v>05_17_069</v>
          </cell>
          <cell r="H7939" t="str">
            <v>Kolová</v>
          </cell>
          <cell r="I7939" t="str">
            <v>3</v>
          </cell>
          <cell r="J7939" t="str">
            <v>3.2</v>
          </cell>
          <cell r="K7939" t="str">
            <v>19.03.2018</v>
          </cell>
          <cell r="L7939" t="str">
            <v>28.02.2018</v>
          </cell>
          <cell r="M7939">
            <v>7234550</v>
          </cell>
          <cell r="N7939">
            <v>5984525</v>
          </cell>
          <cell r="O7939">
            <v>5086846.25</v>
          </cell>
          <cell r="P7939">
            <v>897678.75</v>
          </cell>
        </row>
        <row r="7940">
          <cell r="A7940" t="str">
            <v>CZ.05.3.29/0.0/0.0/17_069/0007847</v>
          </cell>
          <cell r="B7940" t="str">
            <v>Nákup technologie pro separaci odpadů - Kratochvíl Ladislav</v>
          </cell>
          <cell r="C7940" t="str">
            <v>Ladislav Kratochvíl</v>
          </cell>
          <cell r="D7940" t="str">
            <v>Podnikající fyzická osoba tuzemská</v>
          </cell>
          <cell r="E7940" t="str">
            <v>PN22</v>
          </cell>
          <cell r="F7940" t="str">
            <v>Žádost o podporu nesplnila formální náležitosti nebo podmínky přijatelnosti po doplnění</v>
          </cell>
          <cell r="G7940" t="str">
            <v>05_17_069</v>
          </cell>
          <cell r="H7940" t="str">
            <v>Kolová</v>
          </cell>
          <cell r="I7940" t="str">
            <v>3</v>
          </cell>
          <cell r="J7940" t="str">
            <v>3.2</v>
          </cell>
          <cell r="K7940" t="str">
            <v>29.03.2018</v>
          </cell>
          <cell r="L7940" t="str">
            <v>28.02.2018</v>
          </cell>
          <cell r="M7940">
            <v>4401980</v>
          </cell>
          <cell r="N7940">
            <v>3638000</v>
          </cell>
          <cell r="O7940">
            <v>3092300</v>
          </cell>
          <cell r="P7940">
            <v>545700</v>
          </cell>
        </row>
        <row r="7941">
          <cell r="A7941" t="str">
            <v>CZ.05.3.29/0.0/0.0/17_069/0007896</v>
          </cell>
          <cell r="B7941" t="str">
            <v>Separace odpadů PEŠTA RECYKLACE, s.r.o.</v>
          </cell>
          <cell r="C7941" t="str">
            <v>PEŠTA RECYKLACE, s.r.o.</v>
          </cell>
          <cell r="D7941" t="str">
            <v>Společnost s ručením omezeným</v>
          </cell>
          <cell r="E7941" t="str">
            <v>PN20a</v>
          </cell>
          <cell r="F7941" t="str">
            <v>Žádost o podporu stažena žadatelem</v>
          </cell>
          <cell r="G7941" t="str">
            <v>05_17_069</v>
          </cell>
          <cell r="H7941" t="str">
            <v>Kolová</v>
          </cell>
          <cell r="I7941" t="str">
            <v>3</v>
          </cell>
          <cell r="J7941" t="str">
            <v>3.2</v>
          </cell>
          <cell r="K7941" t="str">
            <v>28.02.2018</v>
          </cell>
          <cell r="L7941" t="str">
            <v>28.02.2018</v>
          </cell>
          <cell r="M7941">
            <v>7546330</v>
          </cell>
          <cell r="N7941">
            <v>6301882</v>
          </cell>
          <cell r="O7941">
            <v>5356599.7</v>
          </cell>
          <cell r="P7941">
            <v>945282.3</v>
          </cell>
        </row>
        <row r="7942">
          <cell r="A7942" t="str">
            <v>CZ.05.3.29/0.0/0.0/17_069/0007920</v>
          </cell>
          <cell r="B7942" t="str">
            <v>Zkvalitnění služeb společnosti D. S. Trade Praha, s.r.o</v>
          </cell>
          <cell r="C7942" t="str">
            <v>D. S. TRADE PRAHA, s.r.o.</v>
          </cell>
          <cell r="D7942" t="str">
            <v>Společnost s ručením omezeným</v>
          </cell>
          <cell r="E7942" t="str">
            <v>PN20a</v>
          </cell>
          <cell r="F7942" t="str">
            <v>Žádost o podporu stažena žadatelem</v>
          </cell>
          <cell r="G7942" t="str">
            <v>05_17_069</v>
          </cell>
          <cell r="H7942" t="str">
            <v>Kolová</v>
          </cell>
          <cell r="I7942" t="str">
            <v>3</v>
          </cell>
          <cell r="J7942" t="str">
            <v>3.2</v>
          </cell>
          <cell r="K7942" t="str">
            <v>28.02.2018</v>
          </cell>
          <cell r="L7942" t="str">
            <v>28.02.2018</v>
          </cell>
          <cell r="M7942">
            <v>6991380</v>
          </cell>
          <cell r="N7942">
            <v>5778000</v>
          </cell>
          <cell r="O7942">
            <v>4911300</v>
          </cell>
          <cell r="P7942">
            <v>866700</v>
          </cell>
        </row>
        <row r="7943">
          <cell r="A7943" t="str">
            <v>CZ.05.3.29/0.0/0.0/17_069/0007953</v>
          </cell>
          <cell r="B7943" t="str">
            <v>CANNONEER RECYKLING s.r.o. - Efektivní třídění odpadů</v>
          </cell>
          <cell r="C7943" t="str">
            <v>CANNONEER RECYKLING s.r.o.</v>
          </cell>
          <cell r="D7943" t="str">
            <v>Společnost s ručením omezeným</v>
          </cell>
          <cell r="E7943" t="str">
            <v>PN22</v>
          </cell>
          <cell r="F7943" t="str">
            <v>Žádost o podporu nesplnila formální náležitosti nebo podmínky přijatelnosti po doplnění</v>
          </cell>
          <cell r="G7943" t="str">
            <v>05_17_069</v>
          </cell>
          <cell r="H7943" t="str">
            <v>Kolová</v>
          </cell>
          <cell r="I7943" t="str">
            <v>3</v>
          </cell>
          <cell r="J7943" t="str">
            <v>3.2</v>
          </cell>
          <cell r="K7943" t="str">
            <v>19.03.2018</v>
          </cell>
          <cell r="L7943" t="str">
            <v>28.02.2018</v>
          </cell>
          <cell r="M7943">
            <v>9075000</v>
          </cell>
          <cell r="N7943">
            <v>5952941</v>
          </cell>
          <cell r="O7943">
            <v>5059999.8499999996</v>
          </cell>
          <cell r="P7943">
            <v>892941.15</v>
          </cell>
        </row>
        <row r="7944">
          <cell r="A7944" t="str">
            <v>CZ.05.3.29/0.0/0.0/17_069/0007956</v>
          </cell>
          <cell r="B7944" t="str">
            <v>RB EKO - Zařízení na energetické využití olejů</v>
          </cell>
          <cell r="C7944" t="str">
            <v>RB EKO s.r.o.</v>
          </cell>
          <cell r="D7944" t="str">
            <v>Společnost s ručením omezeným</v>
          </cell>
          <cell r="E7944" t="str">
            <v>PN22</v>
          </cell>
          <cell r="F7944" t="str">
            <v>Žádost o podporu nesplnila formální náležitosti nebo podmínky přijatelnosti po doplnění</v>
          </cell>
          <cell r="G7944" t="str">
            <v>05_17_069</v>
          </cell>
          <cell r="H7944" t="str">
            <v>Kolová</v>
          </cell>
          <cell r="I7944" t="str">
            <v>3</v>
          </cell>
          <cell r="J7944" t="str">
            <v>3.2</v>
          </cell>
          <cell r="K7944" t="str">
            <v>30.04.2018</v>
          </cell>
          <cell r="L7944" t="str">
            <v>28.02.2018</v>
          </cell>
          <cell r="M7944">
            <v>6473500</v>
          </cell>
          <cell r="N7944">
            <v>5350000</v>
          </cell>
          <cell r="O7944">
            <v>4547500</v>
          </cell>
          <cell r="P7944">
            <v>802500</v>
          </cell>
        </row>
        <row r="7945">
          <cell r="A7945" t="str">
            <v>CZ.05.3.29/0.0/0.0/17_069/0007981</v>
          </cell>
          <cell r="B7945" t="str">
            <v>Zkvalitnění služeb společnosti TOTALBASE Czech s.r.o.</v>
          </cell>
          <cell r="C7945" t="str">
            <v>TOTALBASE Czech s.r.o.</v>
          </cell>
          <cell r="D7945" t="str">
            <v>Společnost s ručením omezeným</v>
          </cell>
          <cell r="E7945" t="str">
            <v>PN20a</v>
          </cell>
          <cell r="F7945" t="str">
            <v>Žádost o podporu stažena žadatelem</v>
          </cell>
          <cell r="G7945" t="str">
            <v>05_17_069</v>
          </cell>
          <cell r="H7945" t="str">
            <v>Kolová</v>
          </cell>
          <cell r="I7945" t="str">
            <v>3</v>
          </cell>
          <cell r="J7945" t="str">
            <v>3.2</v>
          </cell>
          <cell r="K7945" t="str">
            <v>28.02.2018</v>
          </cell>
          <cell r="L7945" t="str">
            <v>28.02.2018</v>
          </cell>
          <cell r="M7945">
            <v>1960200</v>
          </cell>
          <cell r="N7945">
            <v>1620000</v>
          </cell>
          <cell r="O7945">
            <v>1377000</v>
          </cell>
          <cell r="P7945">
            <v>243000</v>
          </cell>
        </row>
        <row r="7946">
          <cell r="A7946" t="str">
            <v>CZ.05.3.29/0.0/0.0/17_069/0007987</v>
          </cell>
          <cell r="B7946" t="str">
            <v>Miroslav Karas - Separační středisko odpadů</v>
          </cell>
          <cell r="C7946" t="str">
            <v>Miroslav Karas</v>
          </cell>
          <cell r="D7946" t="str">
            <v>Podnikající fyzická osoba tuzemská</v>
          </cell>
          <cell r="E7946" t="str">
            <v>PP37</v>
          </cell>
          <cell r="F7946" t="str">
            <v>Projekt v plné (fyzické i finanční) realizaci</v>
          </cell>
          <cell r="G7946" t="str">
            <v>05_17_069</v>
          </cell>
          <cell r="H7946" t="str">
            <v>Kolová</v>
          </cell>
          <cell r="I7946" t="str">
            <v>3</v>
          </cell>
          <cell r="J7946" t="str">
            <v>3.2</v>
          </cell>
          <cell r="K7946" t="str">
            <v>21.06.2018</v>
          </cell>
          <cell r="L7946" t="str">
            <v>28.02.2018</v>
          </cell>
          <cell r="M7946">
            <v>7552352.5300000003</v>
          </cell>
          <cell r="N7946">
            <v>5847250</v>
          </cell>
          <cell r="O7946">
            <v>4970162.5</v>
          </cell>
          <cell r="P7946">
            <v>877087.5</v>
          </cell>
        </row>
        <row r="7947">
          <cell r="A7947" t="str">
            <v>CZ.05.3.29/0.0/0.0/17_069/0007941</v>
          </cell>
          <cell r="B7947" t="str">
            <v xml:space="preserve">Autodemont s.r.o. - Vybavení zařízení pro třídění odpadů </v>
          </cell>
          <cell r="C7947" t="str">
            <v>Autodemont s.r.o.</v>
          </cell>
          <cell r="D7947" t="str">
            <v>Společnost s ručením omezeným</v>
          </cell>
          <cell r="E7947" t="str">
            <v>PN20a</v>
          </cell>
          <cell r="F7947" t="str">
            <v>Žádost o podporu stažena žadatelem</v>
          </cell>
          <cell r="G7947" t="str">
            <v>05_17_069</v>
          </cell>
          <cell r="H7947" t="str">
            <v>Kolová</v>
          </cell>
          <cell r="I7947" t="str">
            <v>3</v>
          </cell>
          <cell r="J7947" t="str">
            <v>3.2</v>
          </cell>
          <cell r="K7947" t="str">
            <v>28.02.2018</v>
          </cell>
          <cell r="L7947" t="str">
            <v>28.02.2018</v>
          </cell>
          <cell r="M7947">
            <v>3694130</v>
          </cell>
          <cell r="N7947">
            <v>3053000</v>
          </cell>
          <cell r="O7947">
            <v>2595050</v>
          </cell>
          <cell r="P7947">
            <v>457950</v>
          </cell>
        </row>
        <row r="7948">
          <cell r="A7948" t="str">
            <v>CZ.05.3.29/0.0/0.0/17_069/0007906</v>
          </cell>
          <cell r="B7948" t="str">
            <v>Třídící středisko odpadů - Napos, a.s.</v>
          </cell>
          <cell r="C7948" t="str">
            <v>NAPOS, a.s.</v>
          </cell>
          <cell r="D7948" t="str">
            <v>Akciová společnost</v>
          </cell>
          <cell r="E7948" t="str">
            <v>PN22</v>
          </cell>
          <cell r="F7948" t="str">
            <v>Žádost o podporu nesplnila formální náležitosti nebo podmínky přijatelnosti po doplnění</v>
          </cell>
          <cell r="G7948" t="str">
            <v>05_17_069</v>
          </cell>
          <cell r="H7948" t="str">
            <v>Kolová</v>
          </cell>
          <cell r="I7948" t="str">
            <v>3</v>
          </cell>
          <cell r="J7948" t="str">
            <v>3.2</v>
          </cell>
          <cell r="K7948" t="str">
            <v>17.04.2018</v>
          </cell>
          <cell r="L7948" t="str">
            <v>28.02.2018</v>
          </cell>
          <cell r="M7948">
            <v>7120850</v>
          </cell>
          <cell r="N7948">
            <v>5885000</v>
          </cell>
          <cell r="O7948">
            <v>5002250</v>
          </cell>
          <cell r="P7948">
            <v>882750</v>
          </cell>
        </row>
        <row r="7949">
          <cell r="A7949" t="str">
            <v>CZ.05.3.29/0.0/0.0/17_069/0007930</v>
          </cell>
          <cell r="B7949" t="str">
            <v>KOVOŠROT Hůrka s.r.o. - Vybavení na třídní odpadů</v>
          </cell>
          <cell r="C7949" t="str">
            <v>KOVOŠROT Hůrka s.r.o.</v>
          </cell>
          <cell r="D7949" t="str">
            <v>Společnost s ručením omezeným</v>
          </cell>
          <cell r="E7949" t="str">
            <v>PN20a</v>
          </cell>
          <cell r="F7949" t="str">
            <v>Žádost o podporu stažena žadatelem</v>
          </cell>
          <cell r="G7949" t="str">
            <v>05_17_069</v>
          </cell>
          <cell r="H7949" t="str">
            <v>Kolová</v>
          </cell>
          <cell r="I7949" t="str">
            <v>3</v>
          </cell>
          <cell r="J7949" t="str">
            <v>3.2</v>
          </cell>
          <cell r="K7949" t="str">
            <v>28.02.2018</v>
          </cell>
          <cell r="L7949" t="str">
            <v>28.02.2018</v>
          </cell>
          <cell r="M7949">
            <v>1907928</v>
          </cell>
          <cell r="N7949">
            <v>1576800</v>
          </cell>
          <cell r="O7949">
            <v>1340280</v>
          </cell>
          <cell r="P7949">
            <v>236520</v>
          </cell>
        </row>
        <row r="7950">
          <cell r="A7950" t="str">
            <v>CZ.05.3.29/0.0/0.0/17_069/0007894</v>
          </cell>
          <cell r="B7950" t="str">
            <v>Pořízení technologie na třídění odpadů - HANÁ METAL spol. s r.o.</v>
          </cell>
          <cell r="C7950" t="str">
            <v>HANÁ METAL spol. s r.o.</v>
          </cell>
          <cell r="D7950" t="str">
            <v>Společnost s ručením omezeným</v>
          </cell>
          <cell r="E7950" t="str">
            <v>PN22</v>
          </cell>
          <cell r="F7950" t="str">
            <v>Žádost o podporu nesplnila formální náležitosti nebo podmínky přijatelnosti po doplnění</v>
          </cell>
          <cell r="G7950" t="str">
            <v>05_17_069</v>
          </cell>
          <cell r="H7950" t="str">
            <v>Kolová</v>
          </cell>
          <cell r="I7950" t="str">
            <v>3</v>
          </cell>
          <cell r="J7950" t="str">
            <v>3.2</v>
          </cell>
          <cell r="K7950" t="str">
            <v>25.04.2018</v>
          </cell>
          <cell r="L7950" t="str">
            <v>28.02.2018</v>
          </cell>
          <cell r="M7950">
            <v>7260000</v>
          </cell>
          <cell r="N7950">
            <v>5952941</v>
          </cell>
          <cell r="O7950">
            <v>5059999.8499999996</v>
          </cell>
          <cell r="P7950">
            <v>892941.15</v>
          </cell>
        </row>
        <row r="7951">
          <cell r="A7951" t="str">
            <v>CZ.05.3.29/0.0/0.0/17_069/0007901</v>
          </cell>
          <cell r="B7951" t="str">
            <v>Materiálové využití odpadů - Haná Metal Wind, s.r.o.</v>
          </cell>
          <cell r="C7951" t="str">
            <v>Haná Metal Wind, s.r.o.</v>
          </cell>
          <cell r="D7951" t="str">
            <v>Společnost s ručením omezeným</v>
          </cell>
          <cell r="E7951" t="str">
            <v>PN27</v>
          </cell>
          <cell r="F7951" t="str">
            <v>Žádost o podporu nedoporučená k financování</v>
          </cell>
          <cell r="G7951" t="str">
            <v>05_17_069</v>
          </cell>
          <cell r="H7951" t="str">
            <v>Kolová</v>
          </cell>
          <cell r="I7951" t="str">
            <v>3</v>
          </cell>
          <cell r="J7951" t="str">
            <v>3.2</v>
          </cell>
          <cell r="K7951" t="str">
            <v>25.04.2018</v>
          </cell>
          <cell r="L7951" t="str">
            <v>28.02.2018</v>
          </cell>
          <cell r="M7951">
            <v>8228000</v>
          </cell>
          <cell r="N7951">
            <v>5952941</v>
          </cell>
          <cell r="O7951">
            <v>5059999.8499999996</v>
          </cell>
          <cell r="P7951">
            <v>892941.15</v>
          </cell>
        </row>
        <row r="7952">
          <cell r="A7952" t="str">
            <v>CZ.05.3.29/0.0/0.0/17_069/0007859</v>
          </cell>
          <cell r="B7952" t="str">
            <v>Technologické vybavení - JARÝ s.r.o.</v>
          </cell>
          <cell r="C7952" t="str">
            <v>JARÝ s.r.o.</v>
          </cell>
          <cell r="D7952" t="str">
            <v>Společnost s ručením omezeným</v>
          </cell>
          <cell r="E7952" t="str">
            <v>PN22</v>
          </cell>
          <cell r="F7952" t="str">
            <v>Žádost o podporu nesplnila formální náležitosti nebo podmínky přijatelnosti po doplnění</v>
          </cell>
          <cell r="G7952" t="str">
            <v>05_17_069</v>
          </cell>
          <cell r="H7952" t="str">
            <v>Kolová</v>
          </cell>
          <cell r="I7952" t="str">
            <v>3</v>
          </cell>
          <cell r="J7952" t="str">
            <v>3.2</v>
          </cell>
          <cell r="K7952" t="str">
            <v>06.04.2018</v>
          </cell>
          <cell r="L7952" t="str">
            <v>28.02.2018</v>
          </cell>
          <cell r="M7952">
            <v>8349000</v>
          </cell>
          <cell r="N7952">
            <v>5952941</v>
          </cell>
          <cell r="O7952">
            <v>5059999.8499999996</v>
          </cell>
          <cell r="P7952">
            <v>892941.15</v>
          </cell>
        </row>
        <row r="7953">
          <cell r="A7953" t="str">
            <v>CZ.05.3.29/0.0/0.0/17_069/0007889</v>
          </cell>
          <cell r="B7953" t="str">
            <v>Kovo Kameník s.r.o. - separace odpadů</v>
          </cell>
          <cell r="C7953" t="str">
            <v>Kovo Kameník s.r.o.</v>
          </cell>
          <cell r="D7953" t="str">
            <v>Společnost s ručením omezeným</v>
          </cell>
          <cell r="E7953" t="str">
            <v>PN22</v>
          </cell>
          <cell r="F7953" t="str">
            <v>Žádost o podporu nesplnila formální náležitosti nebo podmínky přijatelnosti po doplnění</v>
          </cell>
          <cell r="G7953" t="str">
            <v>05_17_069</v>
          </cell>
          <cell r="H7953" t="str">
            <v>Kolová</v>
          </cell>
          <cell r="I7953" t="str">
            <v>3</v>
          </cell>
          <cell r="J7953" t="str">
            <v>3.2</v>
          </cell>
          <cell r="K7953" t="str">
            <v>06.04.2018</v>
          </cell>
          <cell r="L7953" t="str">
            <v>28.02.2018</v>
          </cell>
          <cell r="M7953">
            <v>7172275</v>
          </cell>
          <cell r="N7953">
            <v>5927500</v>
          </cell>
          <cell r="O7953">
            <v>5038375</v>
          </cell>
          <cell r="P7953">
            <v>889125</v>
          </cell>
        </row>
        <row r="7954">
          <cell r="A7954" t="str">
            <v>CZ.05.3.29/0.0/0.0/17_069/0007934</v>
          </cell>
          <cell r="B7954" t="str">
            <v xml:space="preserve">Technologické vybavení - ZP Kovošrot s.r.o. </v>
          </cell>
          <cell r="C7954" t="str">
            <v>ZP Kovošrot s.r.o.</v>
          </cell>
          <cell r="D7954" t="str">
            <v>Společnost s ručením omezeným</v>
          </cell>
          <cell r="E7954" t="str">
            <v>PN20a</v>
          </cell>
          <cell r="F7954" t="str">
            <v>Žádost o podporu stažena žadatelem</v>
          </cell>
          <cell r="G7954" t="str">
            <v>05_17_069</v>
          </cell>
          <cell r="H7954" t="str">
            <v>Kolová</v>
          </cell>
          <cell r="I7954" t="str">
            <v>3</v>
          </cell>
          <cell r="J7954" t="str">
            <v>3.2</v>
          </cell>
          <cell r="K7954" t="str">
            <v>28.02.2018</v>
          </cell>
          <cell r="L7954" t="str">
            <v>28.02.2018</v>
          </cell>
          <cell r="M7954">
            <v>7623000</v>
          </cell>
          <cell r="N7954">
            <v>5952941</v>
          </cell>
          <cell r="O7954">
            <v>5059999.8499999996</v>
          </cell>
          <cell r="P7954">
            <v>892941.15</v>
          </cell>
        </row>
        <row r="7955">
          <cell r="A7955" t="str">
            <v>CZ.05.3.29/0.0/0.0/17_069/0007949</v>
          </cell>
          <cell r="B7955" t="str">
            <v>Technologické vybavení - MAMAKO - Czech s.r.o.</v>
          </cell>
          <cell r="C7955" t="str">
            <v>MAMAKO - Czech s.r.o.</v>
          </cell>
          <cell r="D7955" t="str">
            <v>Společnost s ručením omezeným</v>
          </cell>
          <cell r="E7955" t="str">
            <v>PN20a</v>
          </cell>
          <cell r="F7955" t="str">
            <v>Žádost o podporu stažena žadatelem</v>
          </cell>
          <cell r="G7955" t="str">
            <v>05_17_069</v>
          </cell>
          <cell r="H7955" t="str">
            <v>Kolová</v>
          </cell>
          <cell r="I7955" t="str">
            <v>3</v>
          </cell>
          <cell r="J7955" t="str">
            <v>3.2</v>
          </cell>
          <cell r="K7955" t="str">
            <v>28.02.2018</v>
          </cell>
          <cell r="L7955" t="str">
            <v>28.02.2018</v>
          </cell>
          <cell r="M7955">
            <v>4013570</v>
          </cell>
          <cell r="N7955">
            <v>3317000</v>
          </cell>
          <cell r="O7955">
            <v>2819450</v>
          </cell>
          <cell r="P7955">
            <v>497550</v>
          </cell>
        </row>
        <row r="7956">
          <cell r="A7956" t="str">
            <v>CZ.05.3.29/0.0/0.0/17_069/0007834</v>
          </cell>
          <cell r="B7956" t="str">
            <v>Technologické vybavení - VTOS, s.r.o.</v>
          </cell>
          <cell r="C7956" t="str">
            <v>VTOS, s.r.o.</v>
          </cell>
          <cell r="D7956" t="str">
            <v>Společnost s ručením omezeným</v>
          </cell>
          <cell r="E7956" t="str">
            <v>PN22</v>
          </cell>
          <cell r="F7956" t="str">
            <v>Žádost o podporu nesplnila formální náležitosti nebo podmínky přijatelnosti po doplnění</v>
          </cell>
          <cell r="G7956" t="str">
            <v>05_17_069</v>
          </cell>
          <cell r="H7956" t="str">
            <v>Kolová</v>
          </cell>
          <cell r="I7956" t="str">
            <v>3</v>
          </cell>
          <cell r="J7956" t="str">
            <v>3.2</v>
          </cell>
          <cell r="K7956" t="str">
            <v>06.04.2018</v>
          </cell>
          <cell r="L7956" t="str">
            <v>28.02.2018</v>
          </cell>
          <cell r="M7956">
            <v>7381000</v>
          </cell>
          <cell r="N7956">
            <v>5952941</v>
          </cell>
          <cell r="O7956">
            <v>5059999.8499999996</v>
          </cell>
          <cell r="P7956">
            <v>892941.15</v>
          </cell>
        </row>
        <row r="7957">
          <cell r="A7957" t="str">
            <v>CZ.05.3.29/0.0/0.0/17_069/0007984</v>
          </cell>
          <cell r="B7957" t="str">
            <v>Třídící středisko odpadů - PRAGOMETAL MORAVIA s.r.o.</v>
          </cell>
          <cell r="C7957" t="str">
            <v>PRAGOMETAL MORAVIA s.r.o.</v>
          </cell>
          <cell r="D7957" t="str">
            <v>Společnost s ručením omezeným</v>
          </cell>
          <cell r="E7957" t="str">
            <v>PN22</v>
          </cell>
          <cell r="F7957" t="str">
            <v>Žádost o podporu nesplnila formální náležitosti nebo podmínky přijatelnosti po doplnění</v>
          </cell>
          <cell r="G7957" t="str">
            <v>05_17_069</v>
          </cell>
          <cell r="H7957" t="str">
            <v>Kolová</v>
          </cell>
          <cell r="I7957" t="str">
            <v>3</v>
          </cell>
          <cell r="J7957" t="str">
            <v>3.2</v>
          </cell>
          <cell r="K7957" t="str">
            <v>19.03.2018</v>
          </cell>
          <cell r="L7957" t="str">
            <v>28.02.2018</v>
          </cell>
          <cell r="M7957">
            <v>7623000</v>
          </cell>
          <cell r="N7957">
            <v>5952941</v>
          </cell>
          <cell r="O7957">
            <v>5059999.8499999996</v>
          </cell>
          <cell r="P7957">
            <v>892941.15</v>
          </cell>
        </row>
        <row r="7958">
          <cell r="A7958" t="str">
            <v>CZ.05.3.29/0.0/0.0/17_069/0007669</v>
          </cell>
          <cell r="B7958" t="str">
            <v>Rozšíření sběrného dvora-Městys Luka nad Jihlavou</v>
          </cell>
          <cell r="C7958" t="str">
            <v>Městys Luka nad Jihlavou</v>
          </cell>
          <cell r="D7958" t="str">
            <v>Obec</v>
          </cell>
          <cell r="E7958" t="str">
            <v>PN27</v>
          </cell>
          <cell r="F7958" t="str">
            <v>Žádost o podporu nedoporučená k financování</v>
          </cell>
          <cell r="G7958" t="str">
            <v>05_17_069</v>
          </cell>
          <cell r="H7958" t="str">
            <v>Kolová</v>
          </cell>
          <cell r="I7958" t="str">
            <v>3</v>
          </cell>
          <cell r="J7958" t="str">
            <v>3.2</v>
          </cell>
          <cell r="K7958" t="str">
            <v>23.05.2018</v>
          </cell>
          <cell r="L7958" t="str">
            <v>26.02.2018</v>
          </cell>
          <cell r="M7958">
            <v>2724508.6</v>
          </cell>
          <cell r="N7958">
            <v>2724508.6</v>
          </cell>
          <cell r="O7958">
            <v>2315832.31</v>
          </cell>
          <cell r="P7958">
            <v>408676.29</v>
          </cell>
        </row>
        <row r="7959">
          <cell r="A7959" t="str">
            <v>CZ.05.4.27/0.0/0.0/17_111/0007926</v>
          </cell>
          <cell r="B7959" t="str">
            <v>Revitalizace zeleně v k.ú. Mšec - etapa I</v>
          </cell>
          <cell r="C7959" t="str">
            <v>Městys Mšec</v>
          </cell>
          <cell r="D7959" t="str">
            <v>Obec</v>
          </cell>
          <cell r="E7959" t="str">
            <v>PN22</v>
          </cell>
          <cell r="F7959" t="str">
            <v>Žádost o podporu nesplnila formální náležitosti nebo podmínky přijatelnosti po doplnění</v>
          </cell>
          <cell r="G7959" t="str">
            <v>05_17_111</v>
          </cell>
          <cell r="H7959" t="str">
            <v>Kolová</v>
          </cell>
          <cell r="I7959" t="str">
            <v>4</v>
          </cell>
          <cell r="J7959" t="str">
            <v>4.3</v>
          </cell>
          <cell r="K7959" t="str">
            <v>18.03.2018</v>
          </cell>
          <cell r="L7959" t="str">
            <v>28.02.2018</v>
          </cell>
          <cell r="M7959">
            <v>992995.45</v>
          </cell>
          <cell r="N7959">
            <v>992995.45</v>
          </cell>
          <cell r="O7959">
            <v>794396.36</v>
          </cell>
          <cell r="P7959">
            <v>198599.09</v>
          </cell>
        </row>
        <row r="7960">
          <cell r="A7960" t="str">
            <v>CZ.05.3.29/0.0/0.0/17_069/0007822</v>
          </cell>
          <cell r="B7960" t="str">
            <v>Pořízení technologie pro separaci a svoz odpadu pro společnost Klott LT s.r.o.</v>
          </cell>
          <cell r="C7960" t="str">
            <v>Klott LT s.r.o.</v>
          </cell>
          <cell r="D7960" t="str">
            <v>Společnost s ručením omezeným</v>
          </cell>
          <cell r="E7960" t="str">
            <v>PN40a</v>
          </cell>
          <cell r="F7960" t="str">
            <v>Projekt nedokončen - ukončen příjemcem</v>
          </cell>
          <cell r="G7960" t="str">
            <v>05_17_069</v>
          </cell>
          <cell r="H7960" t="str">
            <v>Kolová</v>
          </cell>
          <cell r="I7960" t="str">
            <v>3</v>
          </cell>
          <cell r="J7960" t="str">
            <v>3.2</v>
          </cell>
          <cell r="K7960" t="str">
            <v>08.10.2018</v>
          </cell>
          <cell r="L7960" t="str">
            <v>28.02.2018</v>
          </cell>
          <cell r="M7960">
            <v>5061046.43</v>
          </cell>
          <cell r="N7960">
            <v>4182683</v>
          </cell>
          <cell r="O7960">
            <v>1045670.75</v>
          </cell>
          <cell r="P7960">
            <v>3137012.25</v>
          </cell>
        </row>
        <row r="7961">
          <cell r="A7961" t="str">
            <v>CZ.05.3.29/0.0/0.0/17_069/0007817</v>
          </cell>
          <cell r="B7961" t="str">
            <v>Pořízení technologie na energetické využití dřevních odpadů pro společnost STROMMY COMPANY s.r.o.</v>
          </cell>
          <cell r="C7961" t="str">
            <v>STROMMY COMPANY s.r.o.</v>
          </cell>
          <cell r="D7961" t="str">
            <v>Společnost s ručením omezeným</v>
          </cell>
          <cell r="E7961" t="str">
            <v>PP42</v>
          </cell>
          <cell r="F7961" t="str">
            <v>Projekt finančně ukončen ze strany MF-PCO</v>
          </cell>
          <cell r="G7961" t="str">
            <v>05_17_069</v>
          </cell>
          <cell r="H7961" t="str">
            <v>Kolová</v>
          </cell>
          <cell r="I7961" t="str">
            <v>3</v>
          </cell>
          <cell r="J7961" t="str">
            <v>3.2</v>
          </cell>
          <cell r="K7961" t="str">
            <v>22.06.2018</v>
          </cell>
          <cell r="L7961" t="str">
            <v>28.02.2018</v>
          </cell>
          <cell r="M7961">
            <v>2487639</v>
          </cell>
          <cell r="N7961">
            <v>1976400</v>
          </cell>
          <cell r="O7961">
            <v>1679940</v>
          </cell>
          <cell r="P7961">
            <v>296460</v>
          </cell>
        </row>
        <row r="7962">
          <cell r="A7962" t="str">
            <v>CZ.05.3.29/0.0/0.0/17_069/0007916</v>
          </cell>
          <cell r="B7962" t="str">
            <v>Pořízení drtiče objemného odpadu  pro Středočeské bioodpady s.r.o.</v>
          </cell>
          <cell r="C7962" t="str">
            <v>Středočeské bioodpady s.r.o.</v>
          </cell>
          <cell r="D7962" t="str">
            <v>Společnost s ručením omezeným</v>
          </cell>
          <cell r="E7962" t="str">
            <v>PP42</v>
          </cell>
          <cell r="F7962" t="str">
            <v>Projekt finančně ukončen ze strany MF-PCO</v>
          </cell>
          <cell r="G7962" t="str">
            <v>05_17_069</v>
          </cell>
          <cell r="H7962" t="str">
            <v>Kolová</v>
          </cell>
          <cell r="I7962" t="str">
            <v>3</v>
          </cell>
          <cell r="J7962" t="str">
            <v>3.2</v>
          </cell>
          <cell r="K7962" t="str">
            <v>10.10.2018</v>
          </cell>
          <cell r="L7962" t="str">
            <v>28.02.2018</v>
          </cell>
          <cell r="M7962">
            <v>8346580</v>
          </cell>
          <cell r="N7962">
            <v>6055752.8899999997</v>
          </cell>
          <cell r="O7962">
            <v>5147389.95</v>
          </cell>
          <cell r="P7962">
            <v>908362.94</v>
          </cell>
        </row>
        <row r="7963">
          <cell r="A7963" t="str">
            <v>CZ.05.3.29/0.0/0.0/17_069/0007929</v>
          </cell>
          <cell r="B7963" t="str">
            <v>Pořízení technologie na energetické využití dřevních odpadů pro společnost COVENANT zahrady a parky s.r.o.</v>
          </cell>
          <cell r="C7963" t="str">
            <v>COVENANT zahrady a parky s.r.o.</v>
          </cell>
          <cell r="D7963" t="str">
            <v>Společnost s ručením omezeným</v>
          </cell>
          <cell r="E7963" t="str">
            <v>PP42</v>
          </cell>
          <cell r="F7963" t="str">
            <v>Projekt finančně ukončen ze strany MF-PCO</v>
          </cell>
          <cell r="G7963" t="str">
            <v>05_17_069</v>
          </cell>
          <cell r="H7963" t="str">
            <v>Kolová</v>
          </cell>
          <cell r="I7963" t="str">
            <v>3</v>
          </cell>
          <cell r="J7963" t="str">
            <v>3.2</v>
          </cell>
          <cell r="K7963" t="str">
            <v>22.10.2018</v>
          </cell>
          <cell r="L7963" t="str">
            <v>28.02.2018</v>
          </cell>
          <cell r="M7963">
            <v>3134021</v>
          </cell>
          <cell r="N7963">
            <v>2451600</v>
          </cell>
          <cell r="O7963">
            <v>2083860</v>
          </cell>
          <cell r="P7963">
            <v>367740</v>
          </cell>
        </row>
        <row r="7964">
          <cell r="A7964" t="str">
            <v>CZ.05.3.29/0.0/0.0/17_069/0007837</v>
          </cell>
          <cell r="B7964" t="str">
            <v>Pořízení technologie pro třídění odpadu pro společnost MENHIR Praha,s.r.o</v>
          </cell>
          <cell r="C7964" t="str">
            <v>MENHIR Praha, s.r.o.</v>
          </cell>
          <cell r="D7964" t="str">
            <v>Společnost s ručením omezeným</v>
          </cell>
          <cell r="E7964" t="str">
            <v>PN22</v>
          </cell>
          <cell r="F7964" t="str">
            <v>Žádost o podporu nesplnila formální náležitosti nebo podmínky přijatelnosti po doplnění</v>
          </cell>
          <cell r="G7964" t="str">
            <v>05_17_069</v>
          </cell>
          <cell r="H7964" t="str">
            <v>Kolová</v>
          </cell>
          <cell r="I7964" t="str">
            <v>3</v>
          </cell>
          <cell r="J7964" t="str">
            <v>3.2</v>
          </cell>
          <cell r="K7964" t="str">
            <v>07.06.2018</v>
          </cell>
          <cell r="L7964" t="str">
            <v>28.02.2018</v>
          </cell>
          <cell r="M7964">
            <v>8197084.5</v>
          </cell>
          <cell r="N7964">
            <v>6774450</v>
          </cell>
          <cell r="O7964">
            <v>5758282.5</v>
          </cell>
          <cell r="P7964">
            <v>1016167.5</v>
          </cell>
        </row>
        <row r="7965">
          <cell r="A7965" t="str">
            <v>CZ.05.3.29/0.0/0.0/17_069/0007973</v>
          </cell>
          <cell r="B7965" t="str">
            <v>Pořízení linky na materiálové využití odpadů  z plastů pro FO Jiřího Procházku</v>
          </cell>
          <cell r="C7965" t="str">
            <v>Jiří Procházka</v>
          </cell>
          <cell r="D7965" t="str">
            <v>Podnikající fyzická osoba tuzemská</v>
          </cell>
          <cell r="E7965" t="str">
            <v>PP42</v>
          </cell>
          <cell r="F7965" t="str">
            <v>Projekt finančně ukončen ze strany MF-PCO</v>
          </cell>
          <cell r="G7965" t="str">
            <v>05_17_069</v>
          </cell>
          <cell r="H7965" t="str">
            <v>Kolová</v>
          </cell>
          <cell r="I7965" t="str">
            <v>3</v>
          </cell>
          <cell r="J7965" t="str">
            <v>3.2</v>
          </cell>
          <cell r="K7965" t="str">
            <v>09.10.2018</v>
          </cell>
          <cell r="L7965" t="str">
            <v>28.02.2018</v>
          </cell>
          <cell r="M7965">
            <v>3919600</v>
          </cell>
          <cell r="N7965">
            <v>3704624</v>
          </cell>
          <cell r="O7965">
            <v>3148930.4</v>
          </cell>
          <cell r="P7965">
            <v>555693.6</v>
          </cell>
        </row>
        <row r="7966">
          <cell r="A7966" t="str">
            <v>CZ.05.3.29/0.0/0.0/17_069/0007943</v>
          </cell>
          <cell r="B7966" t="str">
            <v>Pořízení linky na granulování plastových odpadů pro FO Daniela Černého</v>
          </cell>
          <cell r="C7966" t="str">
            <v>DANIEL ČERNÝ</v>
          </cell>
          <cell r="D7966" t="str">
            <v>Podnikající fyzická osoba tuzemská</v>
          </cell>
          <cell r="E7966" t="str">
            <v>PN40a</v>
          </cell>
          <cell r="F7966" t="str">
            <v>Projekt nedokončen - ukončen příjemcem</v>
          </cell>
          <cell r="G7966" t="str">
            <v>05_17_069</v>
          </cell>
          <cell r="H7966" t="str">
            <v>Kolová</v>
          </cell>
          <cell r="I7966" t="str">
            <v>3</v>
          </cell>
          <cell r="J7966" t="str">
            <v>3.2</v>
          </cell>
          <cell r="K7966" t="str">
            <v>05.06.2018</v>
          </cell>
          <cell r="L7966" t="str">
            <v>28.02.2018</v>
          </cell>
          <cell r="M7966">
            <v>6408765</v>
          </cell>
          <cell r="N7966">
            <v>5296500</v>
          </cell>
          <cell r="O7966">
            <v>4502025</v>
          </cell>
          <cell r="P7966">
            <v>794475</v>
          </cell>
        </row>
        <row r="7967">
          <cell r="A7967" t="str">
            <v>CZ.05.4.27/0.0/0.0/17_111/0007752</v>
          </cell>
          <cell r="B7967" t="str">
            <v>Realizace prvků ÚSES k.ú. Louka</v>
          </cell>
          <cell r="C7967" t="str">
            <v>Obec Louka</v>
          </cell>
          <cell r="D7967" t="str">
            <v>Obec</v>
          </cell>
          <cell r="E7967" t="str">
            <v>PP42</v>
          </cell>
          <cell r="F7967" t="str">
            <v>Projekt finančně ukončen ze strany MF-PCO</v>
          </cell>
          <cell r="G7967" t="str">
            <v>05_17_111</v>
          </cell>
          <cell r="H7967" t="str">
            <v>Kolová</v>
          </cell>
          <cell r="I7967" t="str">
            <v>4</v>
          </cell>
          <cell r="J7967" t="str">
            <v>4.3</v>
          </cell>
          <cell r="K7967" t="str">
            <v>27.02.2018</v>
          </cell>
          <cell r="L7967" t="str">
            <v>27.02.2018</v>
          </cell>
          <cell r="M7967">
            <v>2608317</v>
          </cell>
          <cell r="N7967">
            <v>2588292</v>
          </cell>
          <cell r="O7967">
            <v>2588292</v>
          </cell>
          <cell r="P7967">
            <v>0</v>
          </cell>
        </row>
        <row r="7968">
          <cell r="A7968" t="str">
            <v>CZ.05.3.29/0.0/0.0/17_069/0007932</v>
          </cell>
          <cell r="B7968" t="str">
            <v>Pořízení drtiče na železniční pražce pro společnost EKOPOS Brno,s.r.o.</v>
          </cell>
          <cell r="C7968" t="str">
            <v>EKOPOS Brno,s.r.o.</v>
          </cell>
          <cell r="D7968" t="str">
            <v>Společnost s ručením omezeným</v>
          </cell>
          <cell r="E7968" t="str">
            <v>PN22</v>
          </cell>
          <cell r="F7968" t="str">
            <v>Žádost o podporu nesplnila formální náležitosti nebo podmínky přijatelnosti po doplnění</v>
          </cell>
          <cell r="G7968" t="str">
            <v>05_17_069</v>
          </cell>
          <cell r="H7968" t="str">
            <v>Kolová</v>
          </cell>
          <cell r="I7968" t="str">
            <v>3</v>
          </cell>
          <cell r="J7968" t="str">
            <v>3.2</v>
          </cell>
          <cell r="K7968" t="str">
            <v>12.04.2018</v>
          </cell>
          <cell r="L7968" t="str">
            <v>28.02.2018</v>
          </cell>
          <cell r="M7968">
            <v>8173550</v>
          </cell>
          <cell r="N7968">
            <v>6755000</v>
          </cell>
          <cell r="O7968">
            <v>5741750</v>
          </cell>
          <cell r="P7968">
            <v>1013250</v>
          </cell>
        </row>
        <row r="7969">
          <cell r="A7969" t="str">
            <v>CZ.05.3.29/0.0/0.0/17_069/0007952</v>
          </cell>
          <cell r="B7969" t="str">
            <v>Pořízení stanice na likvidaci kapalných nebezpečných odpadů pro společnost EKOPOS, s.r.o.</v>
          </cell>
          <cell r="C7969" t="str">
            <v>EKOPOS Brno,s.r.o.</v>
          </cell>
          <cell r="D7969" t="str">
            <v>Společnost s ručením omezeným</v>
          </cell>
          <cell r="E7969" t="str">
            <v>PN40a</v>
          </cell>
          <cell r="F7969" t="str">
            <v>Projekt nedokončen - ukončen příjemcem</v>
          </cell>
          <cell r="G7969" t="str">
            <v>05_17_069</v>
          </cell>
          <cell r="H7969" t="str">
            <v>Kolová</v>
          </cell>
          <cell r="I7969" t="str">
            <v>3</v>
          </cell>
          <cell r="J7969" t="str">
            <v>3.2</v>
          </cell>
          <cell r="K7969" t="str">
            <v>10.10.2018</v>
          </cell>
          <cell r="L7969" t="str">
            <v>28.02.2018</v>
          </cell>
          <cell r="M7969">
            <v>12717100</v>
          </cell>
          <cell r="N7969">
            <v>5564117.6500000004</v>
          </cell>
          <cell r="O7969">
            <v>4729500</v>
          </cell>
          <cell r="P7969">
            <v>834617.65</v>
          </cell>
        </row>
        <row r="7970">
          <cell r="A7970" t="str">
            <v>CZ.05.3.29/0.0/0.0/17_069/0007927</v>
          </cell>
          <cell r="B7970" t="str">
            <v>Pořízení linky na recyklaci nebezpečných odpadů pro společnost GUTRA s.r.o.</v>
          </cell>
          <cell r="C7970" t="str">
            <v>GUTRA s.r.o.</v>
          </cell>
          <cell r="D7970" t="str">
            <v>Společnost s ručením omezeným</v>
          </cell>
          <cell r="E7970" t="str">
            <v>PN40a</v>
          </cell>
          <cell r="F7970" t="str">
            <v>Projekt nedokončen - ukončen příjemcem</v>
          </cell>
          <cell r="G7970" t="str">
            <v>05_17_069</v>
          </cell>
          <cell r="H7970" t="str">
            <v>Kolová</v>
          </cell>
          <cell r="I7970" t="str">
            <v>3</v>
          </cell>
          <cell r="J7970" t="str">
            <v>3.2</v>
          </cell>
          <cell r="K7970" t="str">
            <v>25.10.2018</v>
          </cell>
          <cell r="L7970" t="str">
            <v>28.02.2018</v>
          </cell>
          <cell r="M7970">
            <v>8384477.2000000002</v>
          </cell>
          <cell r="N7970">
            <v>5943480</v>
          </cell>
          <cell r="O7970">
            <v>5051958</v>
          </cell>
          <cell r="P7970">
            <v>891522</v>
          </cell>
        </row>
        <row r="7971">
          <cell r="A7971" t="str">
            <v>CZ.05.3.29/0.0/0.0/17_069/0007938</v>
          </cell>
          <cell r="B7971" t="str">
            <v>Zařízení pro recyklaci použitých olejů</v>
          </cell>
          <cell r="C7971" t="str">
            <v>RASL-OIL s.r.o.</v>
          </cell>
          <cell r="D7971" t="str">
            <v>Společnost s ručením omezeným</v>
          </cell>
          <cell r="E7971" t="str">
            <v>PN27</v>
          </cell>
          <cell r="F7971" t="str">
            <v>Žádost o podporu nedoporučená k financování</v>
          </cell>
          <cell r="G7971" t="str">
            <v>05_17_069</v>
          </cell>
          <cell r="H7971" t="str">
            <v>Kolová</v>
          </cell>
          <cell r="I7971" t="str">
            <v>3</v>
          </cell>
          <cell r="J7971" t="str">
            <v>3.2</v>
          </cell>
          <cell r="K7971" t="str">
            <v>07.06.2018</v>
          </cell>
          <cell r="L7971" t="str">
            <v>28.02.2018</v>
          </cell>
          <cell r="M7971">
            <v>39789640</v>
          </cell>
          <cell r="N7971">
            <v>32884000</v>
          </cell>
          <cell r="O7971">
            <v>14797800</v>
          </cell>
          <cell r="P7971">
            <v>18086200</v>
          </cell>
        </row>
        <row r="7972">
          <cell r="A7972" t="str">
            <v>CZ.05.3.29/0.0/0.0/17_069/0007923</v>
          </cell>
          <cell r="B7972" t="str">
            <v>Pořízení recyklační linky na zpracování neshodných výrobků pro společnost MADEX TRADING, s.r.o.</v>
          </cell>
          <cell r="C7972" t="str">
            <v>MADEX TRADING, s.r.o.</v>
          </cell>
          <cell r="D7972" t="str">
            <v>Společnost s ručením omezeným</v>
          </cell>
          <cell r="E7972" t="str">
            <v>PP37</v>
          </cell>
          <cell r="F7972" t="str">
            <v>Projekt v plné (fyzické i finanční) realizaci</v>
          </cell>
          <cell r="G7972" t="str">
            <v>05_17_069</v>
          </cell>
          <cell r="H7972" t="str">
            <v>Kolová</v>
          </cell>
          <cell r="I7972" t="str">
            <v>3</v>
          </cell>
          <cell r="J7972" t="str">
            <v>3.2</v>
          </cell>
          <cell r="K7972" t="str">
            <v>25.10.2018</v>
          </cell>
          <cell r="L7972" t="str">
            <v>28.02.2018</v>
          </cell>
          <cell r="M7972">
            <v>6725180</v>
          </cell>
          <cell r="N7972">
            <v>5500000</v>
          </cell>
          <cell r="O7972">
            <v>4675000</v>
          </cell>
          <cell r="P7972">
            <v>825000</v>
          </cell>
        </row>
        <row r="7973">
          <cell r="A7973" t="str">
            <v>CZ.05.3.29/0.0/0.0/17_069/0007898</v>
          </cell>
          <cell r="B7973" t="str">
            <v>Areál pro separaci v obci Kameničky</v>
          </cell>
          <cell r="C7973" t="str">
            <v>Obec Kameničky</v>
          </cell>
          <cell r="D7973" t="str">
            <v>Obec</v>
          </cell>
          <cell r="E7973" t="str">
            <v>PN23a</v>
          </cell>
          <cell r="F7973" t="str">
            <v>Žádost o podporu nesplnila podmínky věcného hodnocení</v>
          </cell>
          <cell r="G7973" t="str">
            <v>05_17_069</v>
          </cell>
          <cell r="H7973" t="str">
            <v>Kolová</v>
          </cell>
          <cell r="I7973" t="str">
            <v>3</v>
          </cell>
          <cell r="J7973" t="str">
            <v>3.2</v>
          </cell>
          <cell r="K7973" t="str">
            <v>10.04.2018</v>
          </cell>
          <cell r="L7973" t="str">
            <v>28.02.2018</v>
          </cell>
          <cell r="M7973">
            <v>4028109</v>
          </cell>
          <cell r="N7973">
            <v>4028109</v>
          </cell>
          <cell r="O7973">
            <v>3423892.65</v>
          </cell>
          <cell r="P7973">
            <v>604216.35</v>
          </cell>
        </row>
        <row r="7974">
          <cell r="A7974" t="str">
            <v>CZ.05.3.29/0.0/0.0/17_069/0007964</v>
          </cell>
          <cell r="B7974" t="str">
            <v>Nižbor, odstavná plocha pro kontejnerová stání na pozemku parc. Č. 512/3</v>
          </cell>
          <cell r="C7974" t="str">
            <v>Obec Nižbor</v>
          </cell>
          <cell r="D7974" t="str">
            <v>Obec</v>
          </cell>
          <cell r="E7974" t="str">
            <v>PN21</v>
          </cell>
          <cell r="F7974" t="str">
            <v>Žádost o podporu nesplnila formální náležitosti nebo podmínky přijatelnosti</v>
          </cell>
          <cell r="G7974" t="str">
            <v>05_17_069</v>
          </cell>
          <cell r="H7974" t="str">
            <v>Kolová</v>
          </cell>
          <cell r="I7974" t="str">
            <v>3</v>
          </cell>
          <cell r="J7974" t="str">
            <v>3.2</v>
          </cell>
          <cell r="K7974" t="str">
            <v>28.02.2018</v>
          </cell>
          <cell r="L7974" t="str">
            <v>28.02.2018</v>
          </cell>
          <cell r="M7974">
            <v>1070312.76</v>
          </cell>
          <cell r="N7974">
            <v>1070312.76</v>
          </cell>
          <cell r="O7974">
            <v>909765.84</v>
          </cell>
          <cell r="P7974">
            <v>160546.92000000001</v>
          </cell>
        </row>
        <row r="7975">
          <cell r="A7975" t="str">
            <v>CZ.05.3.29/0.0/0.0/17_069/0007646</v>
          </cell>
          <cell r="B7975" t="str">
            <v>Rozšíření systému separace odpadů-Městys Protivanov</v>
          </cell>
          <cell r="C7975" t="str">
            <v>Městys Protivanov</v>
          </cell>
          <cell r="D7975" t="str">
            <v>Obec</v>
          </cell>
          <cell r="E7975" t="str">
            <v>PN27</v>
          </cell>
          <cell r="F7975" t="str">
            <v>Žádost o podporu nedoporučená k financování</v>
          </cell>
          <cell r="G7975" t="str">
            <v>05_17_069</v>
          </cell>
          <cell r="H7975" t="str">
            <v>Kolová</v>
          </cell>
          <cell r="I7975" t="str">
            <v>3</v>
          </cell>
          <cell r="J7975" t="str">
            <v>3.2</v>
          </cell>
          <cell r="K7975" t="str">
            <v>09.04.2018</v>
          </cell>
          <cell r="L7975" t="str">
            <v>26.02.2018</v>
          </cell>
          <cell r="M7975">
            <v>1077263</v>
          </cell>
          <cell r="N7975">
            <v>1077263</v>
          </cell>
          <cell r="O7975">
            <v>915673.55</v>
          </cell>
          <cell r="P7975">
            <v>161589.45000000001</v>
          </cell>
        </row>
        <row r="7976">
          <cell r="A7976" t="str">
            <v>CZ.05.3.29/0.0/0.0/17_069/0007768</v>
          </cell>
          <cell r="B7976" t="str">
            <v>Rozšíření sběrného dvora-Technické služby města Nymburka</v>
          </cell>
          <cell r="C7976" t="str">
            <v>Technické služby města Nymburka</v>
          </cell>
          <cell r="D7976" t="str">
            <v>Příspěvková organizace zřízená územním samosprávným celkem</v>
          </cell>
          <cell r="E7976" t="str">
            <v>PN23a</v>
          </cell>
          <cell r="F7976" t="str">
            <v>Žádost o podporu nesplnila podmínky věcného hodnocení</v>
          </cell>
          <cell r="G7976" t="str">
            <v>05_17_069</v>
          </cell>
          <cell r="H7976" t="str">
            <v>Kolová</v>
          </cell>
          <cell r="I7976" t="str">
            <v>3</v>
          </cell>
          <cell r="J7976" t="str">
            <v>3.2</v>
          </cell>
          <cell r="K7976" t="str">
            <v>04.04.2018</v>
          </cell>
          <cell r="L7976" t="str">
            <v>28.02.2018</v>
          </cell>
          <cell r="M7976">
            <v>860029.28</v>
          </cell>
          <cell r="N7976">
            <v>859517.21</v>
          </cell>
          <cell r="O7976">
            <v>730589.62</v>
          </cell>
          <cell r="P7976">
            <v>128927.59</v>
          </cell>
        </row>
        <row r="7977">
          <cell r="A7977" t="str">
            <v>CZ.05.3.29/0.0/0.0/17_069/0007733</v>
          </cell>
          <cell r="B7977" t="str">
            <v>Rozšíření sběrných míst-Město Krásná Hora nad Vltavou</v>
          </cell>
          <cell r="C7977" t="str">
            <v>Město Krásná Hora nad Vltavou</v>
          </cell>
          <cell r="D7977" t="str">
            <v>Obec</v>
          </cell>
          <cell r="E7977" t="str">
            <v>PN27</v>
          </cell>
          <cell r="F7977" t="str">
            <v>Žádost o podporu nedoporučená k financování</v>
          </cell>
          <cell r="G7977" t="str">
            <v>05_17_069</v>
          </cell>
          <cell r="H7977" t="str">
            <v>Kolová</v>
          </cell>
          <cell r="I7977" t="str">
            <v>3</v>
          </cell>
          <cell r="J7977" t="str">
            <v>3.2</v>
          </cell>
          <cell r="K7977" t="str">
            <v>26.03.2018</v>
          </cell>
          <cell r="L7977" t="str">
            <v>27.02.2018</v>
          </cell>
          <cell r="M7977">
            <v>2574492.7999999998</v>
          </cell>
          <cell r="N7977">
            <v>1541152.8</v>
          </cell>
          <cell r="O7977">
            <v>1309979.8799999999</v>
          </cell>
          <cell r="P7977">
            <v>231172.92</v>
          </cell>
        </row>
        <row r="7978">
          <cell r="A7978" t="str">
            <v>CZ.05.3.29/0.0/0.0/17_069/0007751</v>
          </cell>
          <cell r="B7978" t="str">
            <v>Zařízení na úpravu odpadu Bergasto</v>
          </cell>
          <cell r="C7978" t="str">
            <v>Bergasto a.s.</v>
          </cell>
          <cell r="D7978" t="str">
            <v>Akciová společnost</v>
          </cell>
          <cell r="E7978" t="str">
            <v>PP42</v>
          </cell>
          <cell r="F7978" t="str">
            <v>Projekt finančně ukončen ze strany MF-PCO</v>
          </cell>
          <cell r="G7978" t="str">
            <v>05_17_069</v>
          </cell>
          <cell r="H7978" t="str">
            <v>Kolová</v>
          </cell>
          <cell r="I7978" t="str">
            <v>3</v>
          </cell>
          <cell r="J7978" t="str">
            <v>3.2</v>
          </cell>
          <cell r="K7978" t="str">
            <v>22.04.2018</v>
          </cell>
          <cell r="L7978" t="str">
            <v>27.02.2018</v>
          </cell>
          <cell r="M7978">
            <v>38034508.359999999</v>
          </cell>
          <cell r="N7978">
            <v>30133477.98</v>
          </cell>
          <cell r="O7978">
            <v>13560065.09</v>
          </cell>
          <cell r="P7978">
            <v>16573412.890000001</v>
          </cell>
        </row>
        <row r="7979">
          <cell r="A7979" t="str">
            <v>CZ.05.3.29/0.0/0.0/17_069/0007664</v>
          </cell>
          <cell r="B7979" t="str">
            <v>Zlepšení systému odděleného sběru využitelného odpadu v městě Rumburku</v>
          </cell>
          <cell r="C7979" t="str">
            <v>Spolek pro využívání bioodpadů- Sever, z.s.</v>
          </cell>
          <cell r="D7979" t="str">
            <v>Spolek</v>
          </cell>
          <cell r="E7979" t="str">
            <v>PP43</v>
          </cell>
          <cell r="F7979" t="str">
            <v>Projekt finálně uzavřen</v>
          </cell>
          <cell r="G7979" t="str">
            <v>05_17_069</v>
          </cell>
          <cell r="H7979" t="str">
            <v>Kolová</v>
          </cell>
          <cell r="I7979" t="str">
            <v>3</v>
          </cell>
          <cell r="J7979" t="str">
            <v>3.2</v>
          </cell>
          <cell r="K7979" t="str">
            <v>06.06.2018</v>
          </cell>
          <cell r="L7979" t="str">
            <v>26.02.2018</v>
          </cell>
          <cell r="M7979">
            <v>857890</v>
          </cell>
          <cell r="N7979">
            <v>837199</v>
          </cell>
          <cell r="O7979">
            <v>711619.15</v>
          </cell>
          <cell r="P7979">
            <v>125579.85</v>
          </cell>
        </row>
        <row r="7980">
          <cell r="A7980" t="str">
            <v>CZ.05.3.29/0.0/0.0/17_069/0007940</v>
          </cell>
          <cell r="B7980" t="str">
            <v>Dovybudování sběrných kapacit v Novoborsku</v>
          </cell>
          <cell r="C7980" t="str">
            <v>SVAZEK OBCÍ NOVOBORSKA</v>
          </cell>
          <cell r="D7980" t="str">
            <v>Dobrovolný svazek obcí</v>
          </cell>
          <cell r="E7980" t="str">
            <v>PN20a</v>
          </cell>
          <cell r="F7980" t="str">
            <v>Žádost o podporu stažena žadatelem</v>
          </cell>
          <cell r="G7980" t="str">
            <v>05_17_069</v>
          </cell>
          <cell r="H7980" t="str">
            <v>Kolová</v>
          </cell>
          <cell r="I7980" t="str">
            <v>3</v>
          </cell>
          <cell r="J7980" t="str">
            <v>3.2</v>
          </cell>
          <cell r="K7980" t="str">
            <v>11.06.2018</v>
          </cell>
          <cell r="L7980" t="str">
            <v>28.02.2018</v>
          </cell>
          <cell r="M7980">
            <v>10802136.65</v>
          </cell>
          <cell r="N7980">
            <v>10448230.08</v>
          </cell>
          <cell r="O7980">
            <v>8880995.5600000005</v>
          </cell>
          <cell r="P7980">
            <v>1567234.52</v>
          </cell>
        </row>
        <row r="7981">
          <cell r="A7981" t="str">
            <v>CZ.05.3.29/0.0/0.0/17_069/0007873</v>
          </cell>
          <cell r="B7981" t="str">
            <v>Sběrný dvůr Jižní město Nové Hrady</v>
          </cell>
          <cell r="C7981" t="str">
            <v>Město Nové Hrady</v>
          </cell>
          <cell r="D7981" t="str">
            <v>Obec</v>
          </cell>
          <cell r="E7981" t="str">
            <v>PP42</v>
          </cell>
          <cell r="F7981" t="str">
            <v>Projekt finančně ukončen ze strany MF-PCO</v>
          </cell>
          <cell r="G7981" t="str">
            <v>05_17_069</v>
          </cell>
          <cell r="H7981" t="str">
            <v>Kolová</v>
          </cell>
          <cell r="I7981" t="str">
            <v>3</v>
          </cell>
          <cell r="J7981" t="str">
            <v>3.2</v>
          </cell>
          <cell r="K7981" t="str">
            <v>11.06.2018</v>
          </cell>
          <cell r="L7981" t="str">
            <v>28.02.2018</v>
          </cell>
          <cell r="M7981">
            <v>3841864.12</v>
          </cell>
          <cell r="N7981">
            <v>3770138.71</v>
          </cell>
          <cell r="O7981">
            <v>3204617.9</v>
          </cell>
          <cell r="P7981">
            <v>565520.81000000006</v>
          </cell>
        </row>
        <row r="7982">
          <cell r="A7982" t="str">
            <v>CZ.05.4.27/0.0/0.0/18_093/0007657</v>
          </cell>
          <cell r="B7982" t="str">
            <v>Oprava a udržovací práce rybníka Horní Tukleky</v>
          </cell>
          <cell r="C7982" t="str">
            <v>Obec Oslov</v>
          </cell>
          <cell r="D7982" t="str">
            <v>Obec</v>
          </cell>
          <cell r="E7982" t="str">
            <v>PP42</v>
          </cell>
          <cell r="F7982" t="str">
            <v>Projekt finančně ukončen ze strany MF-PCO</v>
          </cell>
          <cell r="G7982" t="str">
            <v>05_18_093</v>
          </cell>
          <cell r="H7982" t="str">
            <v>Průběžná</v>
          </cell>
          <cell r="I7982" t="str">
            <v>4</v>
          </cell>
          <cell r="J7982" t="str">
            <v>4.3</v>
          </cell>
          <cell r="K7982" t="str">
            <v>15.03.2018</v>
          </cell>
          <cell r="L7982" t="str">
            <v>26.02.2018</v>
          </cell>
          <cell r="M7982">
            <v>9841060</v>
          </cell>
          <cell r="N7982">
            <v>8198277</v>
          </cell>
          <cell r="O7982">
            <v>7378449.2999999998</v>
          </cell>
          <cell r="P7982">
            <v>819827.7</v>
          </cell>
        </row>
        <row r="7983">
          <cell r="A7983" t="str">
            <v>CZ.05.3.29/0.0/0.0/17_069/0007842</v>
          </cell>
          <cell r="B7983" t="str">
            <v>Podolí  - Doplnění systému separace odpadů</v>
          </cell>
          <cell r="C7983" t="str">
            <v>Obec Podolí</v>
          </cell>
          <cell r="D7983" t="str">
            <v>Obec</v>
          </cell>
          <cell r="E7983" t="str">
            <v>PN27</v>
          </cell>
          <cell r="F7983" t="str">
            <v>Žádost o podporu nedoporučená k financování</v>
          </cell>
          <cell r="G7983" t="str">
            <v>05_17_069</v>
          </cell>
          <cell r="H7983" t="str">
            <v>Kolová</v>
          </cell>
          <cell r="I7983" t="str">
            <v>3</v>
          </cell>
          <cell r="J7983" t="str">
            <v>3.2</v>
          </cell>
          <cell r="K7983" t="str">
            <v>30.05.2018</v>
          </cell>
          <cell r="L7983" t="str">
            <v>28.02.2018</v>
          </cell>
          <cell r="M7983">
            <v>934120</v>
          </cell>
          <cell r="N7983">
            <v>934120</v>
          </cell>
          <cell r="O7983">
            <v>794002</v>
          </cell>
          <cell r="P7983">
            <v>140118</v>
          </cell>
        </row>
        <row r="7984">
          <cell r="A7984" t="str">
            <v>CZ.05.4.27/0.0/0.0/18_093/0007989</v>
          </cell>
          <cell r="B7984" t="str">
            <v>Výsadba ovocných stromořadí v katastru obce Čistá u Rakovníka</v>
          </cell>
          <cell r="C7984" t="str">
            <v>Obec Čistá</v>
          </cell>
          <cell r="D7984" t="str">
            <v>Obec</v>
          </cell>
          <cell r="E7984" t="str">
            <v>PN20a</v>
          </cell>
          <cell r="F7984" t="str">
            <v>Žádost o podporu stažena žadatelem</v>
          </cell>
          <cell r="G7984" t="str">
            <v>05_18_093</v>
          </cell>
          <cell r="H7984" t="str">
            <v>Průběžná</v>
          </cell>
          <cell r="I7984" t="str">
            <v>4</v>
          </cell>
          <cell r="J7984" t="str">
            <v>4.3</v>
          </cell>
          <cell r="K7984" t="str">
            <v>06.03.2018</v>
          </cell>
          <cell r="L7984" t="str">
            <v>06.03.2018</v>
          </cell>
          <cell r="M7984">
            <v>1361429.08</v>
          </cell>
          <cell r="N7984">
            <v>1346197.08</v>
          </cell>
          <cell r="O7984">
            <v>1076957.6599999999</v>
          </cell>
          <cell r="P7984">
            <v>269239.42</v>
          </cell>
        </row>
        <row r="7985">
          <cell r="A7985" t="str">
            <v>CZ.05.3.29/0.0/0.0/17_069/0007823</v>
          </cell>
          <cell r="B7985" t="str">
            <v>SBĚRNÝ DVŮR RONOV NAD DOUBRAVOU</v>
          </cell>
          <cell r="C7985" t="str">
            <v>Město Ronov nad Doubravou</v>
          </cell>
          <cell r="D7985" t="str">
            <v>Obec</v>
          </cell>
          <cell r="E7985" t="str">
            <v>PN23a</v>
          </cell>
          <cell r="F7985" t="str">
            <v>Žádost o podporu nesplnila podmínky věcného hodnocení</v>
          </cell>
          <cell r="G7985" t="str">
            <v>05_17_069</v>
          </cell>
          <cell r="H7985" t="str">
            <v>Kolová</v>
          </cell>
          <cell r="I7985" t="str">
            <v>3</v>
          </cell>
          <cell r="J7985" t="str">
            <v>3.2</v>
          </cell>
          <cell r="K7985" t="str">
            <v>28.03.2018</v>
          </cell>
          <cell r="L7985" t="str">
            <v>28.02.2018</v>
          </cell>
          <cell r="M7985">
            <v>10762641.449999999</v>
          </cell>
          <cell r="N7985">
            <v>10762641.449999999</v>
          </cell>
          <cell r="O7985">
            <v>9148245.2300000004</v>
          </cell>
          <cell r="P7985">
            <v>1614396.22</v>
          </cell>
        </row>
        <row r="7986">
          <cell r="A7986" t="str">
            <v>CZ.05.4.27/0.0/0.0/17_051/0008259</v>
          </cell>
          <cell r="B7986" t="str">
            <v>SMĚDÁ, JEZ FRÝDLANT, RYBÍ PŘECHOD</v>
          </cell>
          <cell r="C7986" t="str">
            <v>Povodí Labe, státní podnik</v>
          </cell>
          <cell r="D7986" t="str">
            <v>Státní podnik</v>
          </cell>
          <cell r="E7986" t="str">
            <v>PP42</v>
          </cell>
          <cell r="F7986" t="str">
            <v>Projekt finančně ukončen ze strany MF-PCO</v>
          </cell>
          <cell r="G7986" t="str">
            <v>05_17_051</v>
          </cell>
          <cell r="H7986" t="str">
            <v>Průběžná</v>
          </cell>
          <cell r="I7986" t="str">
            <v>4</v>
          </cell>
          <cell r="J7986" t="str">
            <v>4.3</v>
          </cell>
          <cell r="K7986" t="str">
            <v>12.09.2018</v>
          </cell>
          <cell r="L7986" t="str">
            <v>21.06.2018</v>
          </cell>
          <cell r="M7986">
            <v>7707991.8300000001</v>
          </cell>
          <cell r="N7986">
            <v>6084493.4199999999</v>
          </cell>
          <cell r="O7986">
            <v>6084493.4199999999</v>
          </cell>
          <cell r="P7986">
            <v>0</v>
          </cell>
        </row>
        <row r="7987">
          <cell r="A7987" t="str">
            <v>CZ.05.3.29/0.0/0.0/17_069/0007946</v>
          </cell>
          <cell r="B7987" t="str">
            <v>Pořízení linky na zpracování odpadu za účelem energetického využití pro společnost FRESTON s.r.o.</v>
          </cell>
          <cell r="C7987" t="str">
            <v>FRESTON s.r.o.</v>
          </cell>
          <cell r="D7987" t="str">
            <v>Společnost s ručením omezeným</v>
          </cell>
          <cell r="E7987" t="str">
            <v>PN20a</v>
          </cell>
          <cell r="F7987" t="str">
            <v>Žádost o podporu stažena žadatelem</v>
          </cell>
          <cell r="G7987" t="str">
            <v>05_17_069</v>
          </cell>
          <cell r="H7987" t="str">
            <v>Kolová</v>
          </cell>
          <cell r="I7987" t="str">
            <v>3</v>
          </cell>
          <cell r="J7987" t="str">
            <v>3.2</v>
          </cell>
          <cell r="K7987" t="str">
            <v>20.04.2018</v>
          </cell>
          <cell r="L7987" t="str">
            <v>28.02.2018</v>
          </cell>
          <cell r="M7987">
            <v>60567760</v>
          </cell>
          <cell r="N7987">
            <v>50056000</v>
          </cell>
          <cell r="O7987">
            <v>22525200</v>
          </cell>
          <cell r="P7987">
            <v>27530800</v>
          </cell>
        </row>
        <row r="7988">
          <cell r="A7988" t="str">
            <v>CZ.05.3.29/0.0/0.0/17_069/0007965</v>
          </cell>
          <cell r="B7988" t="str">
            <v>Pořízení třídicí a dotřiďovací linky na zpracování odpadu pro společnost FRESTON s.r.o.</v>
          </cell>
          <cell r="C7988" t="str">
            <v>FRESTON s.r.o.</v>
          </cell>
          <cell r="D7988" t="str">
            <v>Společnost s ručením omezeným</v>
          </cell>
          <cell r="E7988" t="str">
            <v>PN20a</v>
          </cell>
          <cell r="F7988" t="str">
            <v>Žádost o podporu stažena žadatelem</v>
          </cell>
          <cell r="G7988" t="str">
            <v>05_17_069</v>
          </cell>
          <cell r="H7988" t="str">
            <v>Kolová</v>
          </cell>
          <cell r="I7988" t="str">
            <v>3</v>
          </cell>
          <cell r="J7988" t="str">
            <v>3.2</v>
          </cell>
          <cell r="K7988" t="str">
            <v>27.04.2018</v>
          </cell>
          <cell r="L7988" t="str">
            <v>28.02.2018</v>
          </cell>
          <cell r="M7988">
            <v>35356200</v>
          </cell>
          <cell r="N7988">
            <v>29220000</v>
          </cell>
          <cell r="O7988">
            <v>13149000</v>
          </cell>
          <cell r="P7988">
            <v>16071000</v>
          </cell>
        </row>
        <row r="7989">
          <cell r="A7989" t="str">
            <v>CZ.05.4.27/0.0/0.0/17_111/0007801</v>
          </cell>
          <cell r="B7989" t="str">
            <v>Revitalizace sadu v Oseku u Radomyšle</v>
          </cell>
          <cell r="C7989" t="str">
            <v>Stanislava Ředinová</v>
          </cell>
          <cell r="D7989" t="str">
            <v>Podnikající fyzická osoba tuzemská</v>
          </cell>
          <cell r="E7989" t="str">
            <v>PN20b</v>
          </cell>
          <cell r="F7989" t="str">
            <v>Žádost o podporu ukončena ŘO/ZS</v>
          </cell>
          <cell r="G7989" t="str">
            <v>05_17_111</v>
          </cell>
          <cell r="H7989" t="str">
            <v>Kolová</v>
          </cell>
          <cell r="I7989" t="str">
            <v>4</v>
          </cell>
          <cell r="J7989" t="str">
            <v>4.3</v>
          </cell>
          <cell r="K7989" t="str">
            <v>27.03.2018</v>
          </cell>
          <cell r="L7989" t="str">
            <v>28.02.2018</v>
          </cell>
          <cell r="M7989">
            <v>1050161.19</v>
          </cell>
          <cell r="N7989">
            <v>1050161.19</v>
          </cell>
          <cell r="O7989">
            <v>840128.95</v>
          </cell>
          <cell r="P7989">
            <v>210032.24</v>
          </cell>
        </row>
        <row r="7990">
          <cell r="A7990" t="str">
            <v>CZ.05.3.29/0.0/0.0/17_069/0007845</v>
          </cell>
          <cell r="B7990" t="str">
            <v>Doplnění systému pro separaci a svoz komunálního odpadu v Chotěboři</v>
          </cell>
          <cell r="C7990" t="str">
            <v>TECHNICKÁ A LESNÍ SPRÁVA CHOTĚBOŘ s.r.o.</v>
          </cell>
          <cell r="D7990" t="str">
            <v>Společnost s ručením omezeným</v>
          </cell>
          <cell r="E7990" t="str">
            <v>PP43</v>
          </cell>
          <cell r="F7990" t="str">
            <v>Projekt finálně uzavřen</v>
          </cell>
          <cell r="G7990" t="str">
            <v>05_17_069</v>
          </cell>
          <cell r="H7990" t="str">
            <v>Kolová</v>
          </cell>
          <cell r="I7990" t="str">
            <v>3</v>
          </cell>
          <cell r="J7990" t="str">
            <v>3.2</v>
          </cell>
          <cell r="K7990" t="str">
            <v>22.06.2018</v>
          </cell>
          <cell r="L7990" t="str">
            <v>28.02.2018</v>
          </cell>
          <cell r="M7990">
            <v>5690278</v>
          </cell>
          <cell r="N7990">
            <v>4702709</v>
          </cell>
          <cell r="O7990">
            <v>1175677.25</v>
          </cell>
          <cell r="P7990">
            <v>3527031.75</v>
          </cell>
        </row>
        <row r="7991">
          <cell r="A7991" t="str">
            <v>CZ.05.4.27/0.0/0.0/18_093/0007994</v>
          </cell>
          <cell r="B7991" t="str">
            <v>Biocentrum s vodní plochou a obnova náhonu Pachrova mlýna</v>
          </cell>
          <cell r="C7991" t="str">
            <v>Zdeněk Zavřel</v>
          </cell>
          <cell r="D7991" t="str">
            <v>Podnikající fyzická osoba tuzemská</v>
          </cell>
          <cell r="E7991" t="str">
            <v>PP42</v>
          </cell>
          <cell r="F7991" t="str">
            <v>Projekt finančně ukončen ze strany MF-PCO</v>
          </cell>
          <cell r="G7991" t="str">
            <v>05_18_093</v>
          </cell>
          <cell r="H7991" t="str">
            <v>Průběžná</v>
          </cell>
          <cell r="I7991" t="str">
            <v>4</v>
          </cell>
          <cell r="J7991" t="str">
            <v>4.3</v>
          </cell>
          <cell r="K7991" t="str">
            <v>30.04.2018</v>
          </cell>
          <cell r="L7991" t="str">
            <v>15.03.2018</v>
          </cell>
          <cell r="M7991">
            <v>2391900</v>
          </cell>
          <cell r="N7991">
            <v>1922464</v>
          </cell>
          <cell r="O7991">
            <v>1922464</v>
          </cell>
          <cell r="P7991">
            <v>0</v>
          </cell>
        </row>
        <row r="7992">
          <cell r="A7992" t="str">
            <v>CZ.05.3.29/0.0/0.0/17_069/0007743</v>
          </cell>
          <cell r="B7992" t="str">
            <v>Modernizace sběrného dvora Olšany u Prostějova</v>
          </cell>
          <cell r="C7992" t="str">
            <v>Obec Olšany u Prostějova</v>
          </cell>
          <cell r="D7992" t="str">
            <v>Obec</v>
          </cell>
          <cell r="E7992" t="str">
            <v>PP42</v>
          </cell>
          <cell r="F7992" t="str">
            <v>Projekt finančně ukončen ze strany MF-PCO</v>
          </cell>
          <cell r="G7992" t="str">
            <v>05_17_069</v>
          </cell>
          <cell r="H7992" t="str">
            <v>Kolová</v>
          </cell>
          <cell r="I7992" t="str">
            <v>3</v>
          </cell>
          <cell r="J7992" t="str">
            <v>3.2</v>
          </cell>
          <cell r="K7992" t="str">
            <v>27.02.2018</v>
          </cell>
          <cell r="L7992" t="str">
            <v>27.02.2018</v>
          </cell>
          <cell r="M7992">
            <v>3461810</v>
          </cell>
          <cell r="N7992">
            <v>2505910</v>
          </cell>
          <cell r="O7992">
            <v>2130023.5</v>
          </cell>
          <cell r="P7992">
            <v>375886.5</v>
          </cell>
        </row>
        <row r="7993">
          <cell r="A7993" t="str">
            <v>CZ.05.3.29/0.0/0.0/17_069/0007853</v>
          </cell>
          <cell r="B7993" t="str">
            <v>SBĚRNÝ DVŮR POHOŘÍ</v>
          </cell>
          <cell r="C7993" t="str">
            <v>Obec Pohoří</v>
          </cell>
          <cell r="D7993" t="str">
            <v>Obec</v>
          </cell>
          <cell r="E7993" t="str">
            <v>PP43</v>
          </cell>
          <cell r="F7993" t="str">
            <v>Projekt finálně uzavřen</v>
          </cell>
          <cell r="G7993" t="str">
            <v>05_17_069</v>
          </cell>
          <cell r="H7993" t="str">
            <v>Kolová</v>
          </cell>
          <cell r="I7993" t="str">
            <v>3</v>
          </cell>
          <cell r="J7993" t="str">
            <v>3.2</v>
          </cell>
          <cell r="K7993" t="str">
            <v>11.06.2018</v>
          </cell>
          <cell r="L7993" t="str">
            <v>28.02.2018</v>
          </cell>
          <cell r="M7993">
            <v>2475380.4500000002</v>
          </cell>
          <cell r="N7993">
            <v>1865544.25</v>
          </cell>
          <cell r="O7993">
            <v>1585712.61</v>
          </cell>
          <cell r="P7993">
            <v>279831.64</v>
          </cell>
        </row>
        <row r="7994">
          <cell r="A7994" t="str">
            <v>CZ.05.3.29/0.0/0.0/17_069/0007944</v>
          </cell>
          <cell r="B7994" t="str">
            <v>Sběrný dvůr Březová - 1. etapa</v>
          </cell>
          <cell r="C7994" t="str">
            <v>Město Březová</v>
          </cell>
          <cell r="D7994" t="str">
            <v>Obec</v>
          </cell>
          <cell r="E7994" t="str">
            <v>PN40b</v>
          </cell>
          <cell r="F7994" t="str">
            <v>Projekt nedokončen - ukončen ŘO</v>
          </cell>
          <cell r="G7994" t="str">
            <v>05_17_069</v>
          </cell>
          <cell r="H7994" t="str">
            <v>Kolová</v>
          </cell>
          <cell r="I7994" t="str">
            <v>3</v>
          </cell>
          <cell r="J7994" t="str">
            <v>3.2</v>
          </cell>
          <cell r="K7994" t="str">
            <v>25.06.2018</v>
          </cell>
          <cell r="L7994" t="str">
            <v>28.02.2018</v>
          </cell>
          <cell r="M7994">
            <v>42071323.189999998</v>
          </cell>
          <cell r="N7994">
            <v>8209394.3899999997</v>
          </cell>
          <cell r="O7994">
            <v>6977985.2300000004</v>
          </cell>
          <cell r="P7994">
            <v>1231409.1599999999</v>
          </cell>
        </row>
        <row r="7995">
          <cell r="A7995" t="str">
            <v>CZ.05.3.29/0.0/0.0/17_069/0007836</v>
          </cell>
          <cell r="B7995" t="str">
            <v>Třídící linka FCC BEC, s.r.o.</v>
          </cell>
          <cell r="C7995" t="str">
            <v>FCC BEC, s.r.o.</v>
          </cell>
          <cell r="D7995" t="str">
            <v>Společnost s ručením omezeným</v>
          </cell>
          <cell r="E7995" t="str">
            <v>PP42</v>
          </cell>
          <cell r="F7995" t="str">
            <v>Projekt finančně ukončen ze strany MF-PCO</v>
          </cell>
          <cell r="G7995" t="str">
            <v>05_17_069</v>
          </cell>
          <cell r="H7995" t="str">
            <v>Kolová</v>
          </cell>
          <cell r="I7995" t="str">
            <v>3</v>
          </cell>
          <cell r="J7995" t="str">
            <v>3.2</v>
          </cell>
          <cell r="K7995" t="str">
            <v>09.10.2018</v>
          </cell>
          <cell r="L7995" t="str">
            <v>28.02.2018</v>
          </cell>
          <cell r="M7995">
            <v>7189094</v>
          </cell>
          <cell r="N7995">
            <v>5941400</v>
          </cell>
          <cell r="O7995">
            <v>5050190</v>
          </cell>
          <cell r="P7995">
            <v>891210</v>
          </cell>
        </row>
        <row r="7996">
          <cell r="A7996" t="str">
            <v>CZ.05.3.29/0.0/0.0/17_069/0007880</v>
          </cell>
          <cell r="B7996" t="str">
            <v>Intenzifikace svozu odpadů ve městě Příbor</v>
          </cell>
          <cell r="C7996" t="str">
            <v>Technické služby města Příbora, příspěvková organizace</v>
          </cell>
          <cell r="D7996" t="str">
            <v>Příspěvková organizace zřízená územním samosprávným celkem</v>
          </cell>
          <cell r="E7996" t="str">
            <v>PN40a</v>
          </cell>
          <cell r="F7996" t="str">
            <v>Projekt nedokončen - ukončen příjemcem</v>
          </cell>
          <cell r="G7996" t="str">
            <v>05_17_069</v>
          </cell>
          <cell r="H7996" t="str">
            <v>Kolová</v>
          </cell>
          <cell r="I7996" t="str">
            <v>3</v>
          </cell>
          <cell r="J7996" t="str">
            <v>3.2</v>
          </cell>
          <cell r="K7996" t="str">
            <v>20.06.2018</v>
          </cell>
          <cell r="L7996" t="str">
            <v>28.02.2018</v>
          </cell>
          <cell r="M7996">
            <v>3200468.15</v>
          </cell>
          <cell r="N7996">
            <v>3176316.55</v>
          </cell>
          <cell r="O7996">
            <v>794079.13</v>
          </cell>
          <cell r="P7996">
            <v>2382237.42</v>
          </cell>
        </row>
        <row r="7997">
          <cell r="A7997" t="str">
            <v>CZ.05.3.29/0.0/0.0/17_069/0007753</v>
          </cell>
          <cell r="B7997" t="str">
            <v>Systém odděleného sběru plastu a papíru -S-FIRMA s.r.o.</v>
          </cell>
          <cell r="C7997" t="str">
            <v>S-FIRMA, s.r.o.</v>
          </cell>
          <cell r="D7997" t="str">
            <v>Společnost s ručením omezeným</v>
          </cell>
          <cell r="E7997" t="str">
            <v>PP42</v>
          </cell>
          <cell r="F7997" t="str">
            <v>Projekt finančně ukončen ze strany MF-PCO</v>
          </cell>
          <cell r="G7997" t="str">
            <v>05_17_069</v>
          </cell>
          <cell r="H7997" t="str">
            <v>Kolová</v>
          </cell>
          <cell r="I7997" t="str">
            <v>3</v>
          </cell>
          <cell r="J7997" t="str">
            <v>3.2</v>
          </cell>
          <cell r="K7997" t="str">
            <v>05.04.2018</v>
          </cell>
          <cell r="L7997" t="str">
            <v>27.02.2018</v>
          </cell>
          <cell r="M7997">
            <v>4977077</v>
          </cell>
          <cell r="N7997">
            <v>4123700</v>
          </cell>
          <cell r="O7997">
            <v>1030925</v>
          </cell>
          <cell r="P7997">
            <v>3092775</v>
          </cell>
        </row>
        <row r="7998">
          <cell r="A7998" t="str">
            <v>CZ.05.3.29/0.0/0.0/17_069/0007947</v>
          </cell>
          <cell r="B7998" t="str">
            <v>Polopodzemní kontejnery-Město Morkovice-Slížany</v>
          </cell>
          <cell r="C7998" t="str">
            <v>Město Morkovice-Slížany</v>
          </cell>
          <cell r="D7998" t="str">
            <v>Obec</v>
          </cell>
          <cell r="E7998" t="str">
            <v>PN27</v>
          </cell>
          <cell r="F7998" t="str">
            <v>Žádost o podporu nedoporučená k financování</v>
          </cell>
          <cell r="G7998" t="str">
            <v>05_17_069</v>
          </cell>
          <cell r="H7998" t="str">
            <v>Kolová</v>
          </cell>
          <cell r="I7998" t="str">
            <v>3</v>
          </cell>
          <cell r="J7998" t="str">
            <v>3.2</v>
          </cell>
          <cell r="K7998" t="str">
            <v>13.06.2018</v>
          </cell>
          <cell r="L7998" t="str">
            <v>28.02.2018</v>
          </cell>
          <cell r="M7998">
            <v>1673701.17</v>
          </cell>
          <cell r="N7998">
            <v>1673701.17</v>
          </cell>
          <cell r="O7998">
            <v>1422645.99</v>
          </cell>
          <cell r="P7998">
            <v>251055.18</v>
          </cell>
        </row>
        <row r="7999">
          <cell r="A7999" t="str">
            <v>CZ.05.3.29/0.0/0.0/17_069/0007808</v>
          </cell>
          <cell r="B7999" t="str">
            <v>Sběrný dvůr odpadů Líšťany</v>
          </cell>
          <cell r="C7999" t="str">
            <v>Obec Líšťany</v>
          </cell>
          <cell r="D7999" t="str">
            <v>Obec</v>
          </cell>
          <cell r="E7999" t="str">
            <v>PN23a</v>
          </cell>
          <cell r="F7999" t="str">
            <v>Žádost o podporu nesplnila podmínky věcného hodnocení</v>
          </cell>
          <cell r="G7999" t="str">
            <v>05_17_069</v>
          </cell>
          <cell r="H7999" t="str">
            <v>Kolová</v>
          </cell>
          <cell r="I7999" t="str">
            <v>3</v>
          </cell>
          <cell r="J7999" t="str">
            <v>3.2</v>
          </cell>
          <cell r="K7999" t="str">
            <v>22.06.2018</v>
          </cell>
          <cell r="L7999" t="str">
            <v>28.02.2018</v>
          </cell>
          <cell r="M7999">
            <v>3455975.02</v>
          </cell>
          <cell r="N7999">
            <v>3432957.72</v>
          </cell>
          <cell r="O7999">
            <v>2918014.06</v>
          </cell>
          <cell r="P7999">
            <v>514943.66</v>
          </cell>
        </row>
        <row r="8000">
          <cell r="A8000" t="str">
            <v>CZ.05.3.29/0.0/0.0/17_069/0007871</v>
          </cell>
          <cell r="B8000" t="str">
            <v>Rozšíření systému separace odpadů-Obec Miskovice</v>
          </cell>
          <cell r="C8000" t="str">
            <v>Obec Miskovice</v>
          </cell>
          <cell r="D8000" t="str">
            <v>Obec</v>
          </cell>
          <cell r="E8000" t="str">
            <v>PN27</v>
          </cell>
          <cell r="F8000" t="str">
            <v>Žádost o podporu nedoporučená k financování</v>
          </cell>
          <cell r="G8000" t="str">
            <v>05_17_069</v>
          </cell>
          <cell r="H8000" t="str">
            <v>Kolová</v>
          </cell>
          <cell r="I8000" t="str">
            <v>3</v>
          </cell>
          <cell r="J8000" t="str">
            <v>3.2</v>
          </cell>
          <cell r="K8000" t="str">
            <v>17.04.2018</v>
          </cell>
          <cell r="L8000" t="str">
            <v>28.02.2018</v>
          </cell>
          <cell r="M8000">
            <v>2226400</v>
          </cell>
          <cell r="N8000">
            <v>2226400</v>
          </cell>
          <cell r="O8000">
            <v>1892440</v>
          </cell>
          <cell r="P8000">
            <v>333960</v>
          </cell>
        </row>
        <row r="8001">
          <cell r="A8001" t="str">
            <v>CZ.05.3.29/0.0/0.0/17_069/0007735</v>
          </cell>
          <cell r="B8001" t="str">
            <v>Rozšíření systému separace odpadů-Městys Čestice</v>
          </cell>
          <cell r="C8001" t="str">
            <v>Městys Čestice</v>
          </cell>
          <cell r="D8001" t="str">
            <v>Obec</v>
          </cell>
          <cell r="E8001" t="str">
            <v>PN27</v>
          </cell>
          <cell r="F8001" t="str">
            <v>Žádost o podporu nedoporučená k financování</v>
          </cell>
          <cell r="G8001" t="str">
            <v>05_17_069</v>
          </cell>
          <cell r="H8001" t="str">
            <v>Kolová</v>
          </cell>
          <cell r="I8001" t="str">
            <v>3</v>
          </cell>
          <cell r="J8001" t="str">
            <v>3.2</v>
          </cell>
          <cell r="K8001" t="str">
            <v>27.02.2018</v>
          </cell>
          <cell r="L8001" t="str">
            <v>27.02.2018</v>
          </cell>
          <cell r="M8001">
            <v>2018885</v>
          </cell>
          <cell r="N8001">
            <v>2018885</v>
          </cell>
          <cell r="O8001">
            <v>1716052.25</v>
          </cell>
          <cell r="P8001">
            <v>302832.75</v>
          </cell>
        </row>
        <row r="8002">
          <cell r="A8002" t="str">
            <v>CZ.05.4.27/0.0/0.0/17_111/0007820</v>
          </cell>
          <cell r="B8002" t="str">
            <v>Revitalizace rybníka Hřebíkárna</v>
          </cell>
          <cell r="C8002" t="str">
            <v>Město Jirkov</v>
          </cell>
          <cell r="D8002" t="str">
            <v>Obec</v>
          </cell>
          <cell r="E8002" t="str">
            <v>PN20a</v>
          </cell>
          <cell r="F8002" t="str">
            <v>Žádost o podporu stažena žadatelem</v>
          </cell>
          <cell r="G8002" t="str">
            <v>05_17_111</v>
          </cell>
          <cell r="H8002" t="str">
            <v>Kolová</v>
          </cell>
          <cell r="I8002" t="str">
            <v>4</v>
          </cell>
          <cell r="J8002" t="str">
            <v>4.3</v>
          </cell>
          <cell r="K8002" t="str">
            <v>28.02.2018</v>
          </cell>
          <cell r="L8002" t="str">
            <v>28.02.2018</v>
          </cell>
          <cell r="M8002">
            <v>5089452.47</v>
          </cell>
          <cell r="N8002">
            <v>4683896.99</v>
          </cell>
          <cell r="O8002">
            <v>3747117.59</v>
          </cell>
          <cell r="P8002">
            <v>936779.4</v>
          </cell>
        </row>
        <row r="8003">
          <cell r="A8003" t="str">
            <v>CZ.05.3.29/0.0/0.0/17_069/0007939</v>
          </cell>
          <cell r="B8003" t="str">
            <v>Sběrný dvůr obce Libchavy</v>
          </cell>
          <cell r="C8003" t="str">
            <v>Obec Libchavy</v>
          </cell>
          <cell r="D8003" t="str">
            <v>Obec</v>
          </cell>
          <cell r="E8003" t="str">
            <v>PP42</v>
          </cell>
          <cell r="F8003" t="str">
            <v>Projekt finančně ukončen ze strany MF-PCO</v>
          </cell>
          <cell r="G8003" t="str">
            <v>05_17_069</v>
          </cell>
          <cell r="H8003" t="str">
            <v>Kolová</v>
          </cell>
          <cell r="I8003" t="str">
            <v>3</v>
          </cell>
          <cell r="J8003" t="str">
            <v>3.2</v>
          </cell>
          <cell r="K8003" t="str">
            <v>11.06.2018</v>
          </cell>
          <cell r="L8003" t="str">
            <v>28.02.2018</v>
          </cell>
          <cell r="M8003">
            <v>10744359.560000001</v>
          </cell>
          <cell r="N8003">
            <v>6059128.9900000002</v>
          </cell>
          <cell r="O8003">
            <v>5150259.6399999997</v>
          </cell>
          <cell r="P8003">
            <v>908869.35</v>
          </cell>
        </row>
        <row r="8004">
          <cell r="A8004" t="str">
            <v>CZ.05.3.29/0.0/0.0/17_069/0007757</v>
          </cell>
          <cell r="B8004" t="str">
            <v xml:space="preserve">Separace odpadů ve městě Klobouky u Brna </v>
          </cell>
          <cell r="C8004" t="str">
            <v>Město Klobouky u Brna</v>
          </cell>
          <cell r="D8004" t="str">
            <v>Obec</v>
          </cell>
          <cell r="E8004" t="str">
            <v>PP43</v>
          </cell>
          <cell r="F8004" t="str">
            <v>Projekt finálně uzavřen</v>
          </cell>
          <cell r="G8004" t="str">
            <v>05_17_069</v>
          </cell>
          <cell r="H8004" t="str">
            <v>Kolová</v>
          </cell>
          <cell r="I8004" t="str">
            <v>3</v>
          </cell>
          <cell r="J8004" t="str">
            <v>3.2</v>
          </cell>
          <cell r="K8004" t="str">
            <v>19.04.2018</v>
          </cell>
          <cell r="L8004" t="str">
            <v>28.02.2018</v>
          </cell>
          <cell r="M8004">
            <v>1899700</v>
          </cell>
          <cell r="N8004">
            <v>1899700</v>
          </cell>
          <cell r="O8004">
            <v>1614745</v>
          </cell>
          <cell r="P8004">
            <v>284955</v>
          </cell>
        </row>
        <row r="8005">
          <cell r="A8005" t="str">
            <v>CZ.05.3.29/0.0/0.0/17_069/0007960</v>
          </cell>
          <cell r="B8005" t="str">
            <v>Zkvalitnění nakládání s odpady ve Vysokém Mýtě, 2. etapa</v>
          </cell>
          <cell r="C8005" t="str">
            <v>Technické služby Vysoké Mýto</v>
          </cell>
          <cell r="D8005" t="str">
            <v>Příspěvková organizace zřízená územním samosprávným celkem</v>
          </cell>
          <cell r="E8005" t="str">
            <v>PN27</v>
          </cell>
          <cell r="F8005" t="str">
            <v>Žádost o podporu nedoporučená k financování</v>
          </cell>
          <cell r="G8005" t="str">
            <v>05_17_069</v>
          </cell>
          <cell r="H8005" t="str">
            <v>Kolová</v>
          </cell>
          <cell r="I8005" t="str">
            <v>3</v>
          </cell>
          <cell r="J8005" t="str">
            <v>3.2</v>
          </cell>
          <cell r="K8005" t="str">
            <v>05.04.2018</v>
          </cell>
          <cell r="L8005" t="str">
            <v>28.02.2018</v>
          </cell>
          <cell r="M8005">
            <v>1260933.1399999999</v>
          </cell>
          <cell r="N8005">
            <v>1042093.5</v>
          </cell>
          <cell r="O8005">
            <v>885779.46</v>
          </cell>
          <cell r="P8005">
            <v>156314.04</v>
          </cell>
        </row>
        <row r="8006">
          <cell r="A8006" t="str">
            <v>CZ.05.3.29/0.0/0.0/17_069/0007849</v>
          </cell>
          <cell r="B8006" t="str">
            <v>Sběrný dvůr Černouček</v>
          </cell>
          <cell r="C8006" t="str">
            <v>Obec Černouček</v>
          </cell>
          <cell r="D8006" t="str">
            <v>Obec</v>
          </cell>
          <cell r="E8006" t="str">
            <v>PN27</v>
          </cell>
          <cell r="F8006" t="str">
            <v>Žádost o podporu nedoporučená k financování</v>
          </cell>
          <cell r="G8006" t="str">
            <v>05_17_069</v>
          </cell>
          <cell r="H8006" t="str">
            <v>Kolová</v>
          </cell>
          <cell r="I8006" t="str">
            <v>3</v>
          </cell>
          <cell r="J8006" t="str">
            <v>3.2</v>
          </cell>
          <cell r="K8006" t="str">
            <v>25.04.2018</v>
          </cell>
          <cell r="L8006" t="str">
            <v>28.02.2018</v>
          </cell>
          <cell r="M8006">
            <v>2131134.33</v>
          </cell>
          <cell r="N8006">
            <v>2131134.33</v>
          </cell>
          <cell r="O8006">
            <v>1811464.17</v>
          </cell>
          <cell r="P8006">
            <v>319670.15999999997</v>
          </cell>
        </row>
        <row r="8007">
          <cell r="A8007" t="str">
            <v>CZ.05.3.29/0.0/0.0/17_069/0007785</v>
          </cell>
          <cell r="B8007" t="str">
            <v>Obec Křečhoř - sběrné místo</v>
          </cell>
          <cell r="C8007" t="str">
            <v>Obec Křečhoř</v>
          </cell>
          <cell r="D8007" t="str">
            <v>Obec</v>
          </cell>
          <cell r="E8007" t="str">
            <v>PP42</v>
          </cell>
          <cell r="F8007" t="str">
            <v>Projekt finančně ukončen ze strany MF-PCO</v>
          </cell>
          <cell r="G8007" t="str">
            <v>05_17_069</v>
          </cell>
          <cell r="H8007" t="str">
            <v>Kolová</v>
          </cell>
          <cell r="I8007" t="str">
            <v>3</v>
          </cell>
          <cell r="J8007" t="str">
            <v>3.2</v>
          </cell>
          <cell r="K8007" t="str">
            <v>14.06.2018</v>
          </cell>
          <cell r="L8007" t="str">
            <v>28.02.2018</v>
          </cell>
          <cell r="M8007">
            <v>583491.06000000006</v>
          </cell>
          <cell r="N8007">
            <v>549960.75</v>
          </cell>
          <cell r="O8007">
            <v>467466.63</v>
          </cell>
          <cell r="P8007">
            <v>82494.12</v>
          </cell>
        </row>
        <row r="8008">
          <cell r="A8008" t="str">
            <v>CZ.05.3.29/0.0/0.0/17_069/0007749</v>
          </cell>
          <cell r="B8008" t="str">
            <v>Sběrný dvůr odpadů Zbrašín</v>
          </cell>
          <cell r="C8008" t="str">
            <v>Obec Zbrašín</v>
          </cell>
          <cell r="D8008" t="str">
            <v>Obec</v>
          </cell>
          <cell r="E8008" t="str">
            <v>PN23a</v>
          </cell>
          <cell r="F8008" t="str">
            <v>Žádost o podporu nesplnila podmínky věcného hodnocení</v>
          </cell>
          <cell r="G8008" t="str">
            <v>05_17_069</v>
          </cell>
          <cell r="H8008" t="str">
            <v>Kolová</v>
          </cell>
          <cell r="I8008" t="str">
            <v>3</v>
          </cell>
          <cell r="J8008" t="str">
            <v>3.2</v>
          </cell>
          <cell r="K8008" t="str">
            <v>24.04.2018</v>
          </cell>
          <cell r="L8008" t="str">
            <v>27.02.2018</v>
          </cell>
          <cell r="M8008">
            <v>6667447.7800000003</v>
          </cell>
          <cell r="N8008">
            <v>6667447.7800000003</v>
          </cell>
          <cell r="O8008">
            <v>5667330.6100000003</v>
          </cell>
          <cell r="P8008">
            <v>1000117.17</v>
          </cell>
        </row>
        <row r="8009">
          <cell r="A8009" t="str">
            <v>CZ.05.3.29/0.0/0.0/17_069/0007809</v>
          </cell>
          <cell r="B8009" t="str">
            <v>Sběrný dvůr odpadů Cítoliby</v>
          </cell>
          <cell r="C8009" t="str">
            <v>Městys Cítoliby</v>
          </cell>
          <cell r="D8009" t="str">
            <v>Obec</v>
          </cell>
          <cell r="E8009" t="str">
            <v>PN22</v>
          </cell>
          <cell r="F8009" t="str">
            <v>Žádost o podporu nesplnila formální náležitosti nebo podmínky přijatelnosti po doplnění</v>
          </cell>
          <cell r="G8009" t="str">
            <v>05_17_069</v>
          </cell>
          <cell r="H8009" t="str">
            <v>Kolová</v>
          </cell>
          <cell r="I8009" t="str">
            <v>3</v>
          </cell>
          <cell r="J8009" t="str">
            <v>3.2</v>
          </cell>
          <cell r="K8009" t="str">
            <v>30.04.2018</v>
          </cell>
          <cell r="L8009" t="str">
            <v>28.02.2018</v>
          </cell>
          <cell r="M8009">
            <v>12683804.01</v>
          </cell>
          <cell r="N8009">
            <v>12683804.01</v>
          </cell>
          <cell r="O8009">
            <v>10781233.4</v>
          </cell>
          <cell r="P8009">
            <v>1902570.61</v>
          </cell>
        </row>
        <row r="8010">
          <cell r="A8010" t="str">
            <v>CZ.05.4.27/0.0/0.0/18_093/0008098</v>
          </cell>
          <cell r="B8010" t="str">
            <v>Výstavba rybníka a tůní "Žlaby" v k.ú. Lipolec</v>
          </cell>
          <cell r="C8010" t="str">
            <v>Lubomír Krejčí</v>
          </cell>
          <cell r="D8010" t="str">
            <v>Podnikající fyzická osoba tuzemská</v>
          </cell>
          <cell r="E8010" t="str">
            <v>PP42</v>
          </cell>
          <cell r="F8010" t="str">
            <v>Projekt finančně ukončen ze strany MF-PCO</v>
          </cell>
          <cell r="G8010" t="str">
            <v>05_18_093</v>
          </cell>
          <cell r="H8010" t="str">
            <v>Průběžná</v>
          </cell>
          <cell r="I8010" t="str">
            <v>4</v>
          </cell>
          <cell r="J8010" t="str">
            <v>4.3</v>
          </cell>
          <cell r="K8010" t="str">
            <v>04.05.2018</v>
          </cell>
          <cell r="L8010" t="str">
            <v>04.04.2018</v>
          </cell>
          <cell r="M8010">
            <v>4481995.13</v>
          </cell>
          <cell r="N8010">
            <v>3241483.93</v>
          </cell>
          <cell r="O8010">
            <v>2269038.75</v>
          </cell>
          <cell r="P8010">
            <v>972445.18</v>
          </cell>
        </row>
        <row r="8011">
          <cell r="A8011" t="str">
            <v>CZ.05.3.29/0.0/0.0/17_069/0007933</v>
          </cell>
          <cell r="B8011" t="str">
            <v>Separace odpadů Tyrex Recycling s.r.o.</v>
          </cell>
          <cell r="C8011" t="str">
            <v>Tyrex Recycling s.r.o.</v>
          </cell>
          <cell r="D8011" t="str">
            <v>Společnost s ručením omezeným</v>
          </cell>
          <cell r="E8011" t="str">
            <v>PN22</v>
          </cell>
          <cell r="F8011" t="str">
            <v>Žádost o podporu nesplnila formální náležitosti nebo podmínky přijatelnosti po doplnění</v>
          </cell>
          <cell r="G8011" t="str">
            <v>05_17_069</v>
          </cell>
          <cell r="H8011" t="str">
            <v>Kolová</v>
          </cell>
          <cell r="I8011" t="str">
            <v>3</v>
          </cell>
          <cell r="J8011" t="str">
            <v>3.2</v>
          </cell>
          <cell r="K8011" t="str">
            <v>16.03.2018</v>
          </cell>
          <cell r="L8011" t="str">
            <v>28.02.2018</v>
          </cell>
          <cell r="M8011">
            <v>7562500</v>
          </cell>
          <cell r="N8011">
            <v>5952941</v>
          </cell>
          <cell r="O8011">
            <v>5059999.8499999996</v>
          </cell>
          <cell r="P8011">
            <v>892941.15</v>
          </cell>
        </row>
        <row r="8012">
          <cell r="A8012" t="str">
            <v>CZ.05.3.29/0.0/0.0/17_069/0007958</v>
          </cell>
          <cell r="B8012" t="str">
            <v>VS METALL, spol. s.r.o.- Efektivní třídění odpadů</v>
          </cell>
          <cell r="C8012" t="str">
            <v>VS METALL, spol. s r.o.</v>
          </cell>
          <cell r="D8012" t="str">
            <v>Společnost s ručením omezeným</v>
          </cell>
          <cell r="E8012" t="str">
            <v>PN22</v>
          </cell>
          <cell r="F8012" t="str">
            <v>Žádost o podporu nesplnila formální náležitosti nebo podmínky přijatelnosti po doplnění</v>
          </cell>
          <cell r="G8012" t="str">
            <v>05_17_069</v>
          </cell>
          <cell r="H8012" t="str">
            <v>Kolová</v>
          </cell>
          <cell r="I8012" t="str">
            <v>3</v>
          </cell>
          <cell r="J8012" t="str">
            <v>3.2</v>
          </cell>
          <cell r="K8012" t="str">
            <v>26.03.2018</v>
          </cell>
          <cell r="L8012" t="str">
            <v>28.02.2018</v>
          </cell>
          <cell r="M8012">
            <v>8228000</v>
          </cell>
          <cell r="N8012">
            <v>5952941</v>
          </cell>
          <cell r="O8012">
            <v>5059999.8499999996</v>
          </cell>
          <cell r="P8012">
            <v>892941.15</v>
          </cell>
        </row>
        <row r="8013">
          <cell r="A8013" t="str">
            <v>CZ.05.3.29/0.0/0.0/17_069/0007855</v>
          </cell>
          <cell r="B8013" t="str">
            <v>Nakládání s odpady v obci Hrobce</v>
          </cell>
          <cell r="C8013" t="str">
            <v>Obec Hrobce</v>
          </cell>
          <cell r="D8013" t="str">
            <v>Obec</v>
          </cell>
          <cell r="E8013" t="str">
            <v>PN27</v>
          </cell>
          <cell r="F8013" t="str">
            <v>Žádost o podporu nedoporučená k financování</v>
          </cell>
          <cell r="G8013" t="str">
            <v>05_17_069</v>
          </cell>
          <cell r="H8013" t="str">
            <v>Kolová</v>
          </cell>
          <cell r="I8013" t="str">
            <v>3</v>
          </cell>
          <cell r="J8013" t="str">
            <v>3.2</v>
          </cell>
          <cell r="K8013" t="str">
            <v>06.06.2018</v>
          </cell>
          <cell r="L8013" t="str">
            <v>28.02.2018</v>
          </cell>
          <cell r="M8013">
            <v>1138464</v>
          </cell>
          <cell r="N8013">
            <v>1133290.3999999999</v>
          </cell>
          <cell r="O8013">
            <v>963296.84</v>
          </cell>
          <cell r="P8013">
            <v>169993.56</v>
          </cell>
        </row>
        <row r="8014">
          <cell r="A8014" t="str">
            <v>CZ.05.3.29/0.0/0.0/17_069/0007866</v>
          </cell>
          <cell r="B8014" t="str">
            <v>Nakládání s odpady v obci Libotenice</v>
          </cell>
          <cell r="C8014" t="str">
            <v>Obec Libotenice</v>
          </cell>
          <cell r="D8014" t="str">
            <v>Obec</v>
          </cell>
          <cell r="E8014" t="str">
            <v>PN23a</v>
          </cell>
          <cell r="F8014" t="str">
            <v>Žádost o podporu nesplnila podmínky věcného hodnocení</v>
          </cell>
          <cell r="G8014" t="str">
            <v>05_17_069</v>
          </cell>
          <cell r="H8014" t="str">
            <v>Kolová</v>
          </cell>
          <cell r="I8014" t="str">
            <v>3</v>
          </cell>
          <cell r="J8014" t="str">
            <v>3.2</v>
          </cell>
          <cell r="K8014" t="str">
            <v>06.06.2018</v>
          </cell>
          <cell r="L8014" t="str">
            <v>28.02.2018</v>
          </cell>
          <cell r="M8014">
            <v>864990</v>
          </cell>
          <cell r="N8014">
            <v>833269</v>
          </cell>
          <cell r="O8014">
            <v>708278.65</v>
          </cell>
          <cell r="P8014">
            <v>124990.35</v>
          </cell>
        </row>
        <row r="8015">
          <cell r="A8015" t="str">
            <v>CZ.05.4.27/0.0/0.0/18_091/0008021</v>
          </cell>
          <cell r="B8015" t="str">
            <v>Založení lesních společenstev na revíru Luh</v>
          </cell>
          <cell r="C8015" t="str">
            <v>Lesy České republiky, s.p.</v>
          </cell>
          <cell r="D8015" t="str">
            <v>Státní podnik</v>
          </cell>
          <cell r="E8015" t="str">
            <v>PN20a</v>
          </cell>
          <cell r="F8015" t="str">
            <v>Žádost o podporu stažena žadatelem</v>
          </cell>
          <cell r="G8015" t="str">
            <v>05_18_091</v>
          </cell>
          <cell r="H8015" t="str">
            <v>Průběžná</v>
          </cell>
          <cell r="I8015" t="str">
            <v>4</v>
          </cell>
          <cell r="J8015" t="str">
            <v>4.1</v>
          </cell>
          <cell r="K8015" t="str">
            <v>27.03.2018</v>
          </cell>
          <cell r="L8015" t="str">
            <v>27.03.2018</v>
          </cell>
          <cell r="M8015">
            <v>3010139.43</v>
          </cell>
          <cell r="N8015">
            <v>2028788.75</v>
          </cell>
          <cell r="O8015">
            <v>1724470.43</v>
          </cell>
          <cell r="P8015">
            <v>304318.32</v>
          </cell>
        </row>
        <row r="8016">
          <cell r="A8016" t="str">
            <v>CZ.05.3.29/0.0/0.0/17_069/0007879</v>
          </cell>
          <cell r="B8016" t="str">
            <v>Sběrný dvůr Sedlec</v>
          </cell>
          <cell r="C8016" t="str">
            <v>OBEC SEDLEC</v>
          </cell>
          <cell r="D8016" t="str">
            <v>Obec</v>
          </cell>
          <cell r="E8016" t="str">
            <v>PP42</v>
          </cell>
          <cell r="F8016" t="str">
            <v>Projekt finančně ukončen ze strany MF-PCO</v>
          </cell>
          <cell r="G8016" t="str">
            <v>05_17_069</v>
          </cell>
          <cell r="H8016" t="str">
            <v>Kolová</v>
          </cell>
          <cell r="I8016" t="str">
            <v>3</v>
          </cell>
          <cell r="J8016" t="str">
            <v>3.2</v>
          </cell>
          <cell r="K8016" t="str">
            <v>03.04.2018</v>
          </cell>
          <cell r="L8016" t="str">
            <v>28.02.2018</v>
          </cell>
          <cell r="M8016">
            <v>6369367</v>
          </cell>
          <cell r="N8016">
            <v>2733390</v>
          </cell>
          <cell r="O8016">
            <v>2323381.5</v>
          </cell>
          <cell r="P8016">
            <v>410008.5</v>
          </cell>
        </row>
        <row r="8017">
          <cell r="A8017" t="str">
            <v>CZ.05.3.29/0.0/0.0/17_069/0007950</v>
          </cell>
          <cell r="B8017" t="str">
            <v xml:space="preserve">Agrocorp - Výroba paliv z ostatních odpadů. </v>
          </cell>
          <cell r="C8017" t="str">
            <v>AGROCORP s.r.o.</v>
          </cell>
          <cell r="D8017" t="str">
            <v>Společnost s ručením omezeným</v>
          </cell>
          <cell r="E8017" t="str">
            <v>PN22</v>
          </cell>
          <cell r="F8017" t="str">
            <v>Žádost o podporu nesplnila formální náležitosti nebo podmínky přijatelnosti po doplnění</v>
          </cell>
          <cell r="G8017" t="str">
            <v>05_17_069</v>
          </cell>
          <cell r="H8017" t="str">
            <v>Kolová</v>
          </cell>
          <cell r="I8017" t="str">
            <v>3</v>
          </cell>
          <cell r="J8017" t="str">
            <v>3.2</v>
          </cell>
          <cell r="K8017" t="str">
            <v>04.05.2018</v>
          </cell>
          <cell r="L8017" t="str">
            <v>28.02.2018</v>
          </cell>
          <cell r="M8017">
            <v>2530000</v>
          </cell>
          <cell r="N8017">
            <v>2530000</v>
          </cell>
          <cell r="O8017">
            <v>2150500</v>
          </cell>
          <cell r="P8017">
            <v>379500</v>
          </cell>
        </row>
        <row r="8018">
          <cell r="A8018" t="str">
            <v>CZ.05.4.27/0.0/0.0/18_093/0008065</v>
          </cell>
          <cell r="B8018" t="str">
            <v>Obnova alejí a založení oskerušového sadu v obci Oskořínek</v>
          </cell>
          <cell r="C8018" t="str">
            <v>Obec Oskořínek</v>
          </cell>
          <cell r="D8018" t="str">
            <v>Obec</v>
          </cell>
          <cell r="E8018" t="str">
            <v>PP42</v>
          </cell>
          <cell r="F8018" t="str">
            <v>Projekt finančně ukončen ze strany MF-PCO</v>
          </cell>
          <cell r="G8018" t="str">
            <v>05_18_093</v>
          </cell>
          <cell r="H8018" t="str">
            <v>Průběžná</v>
          </cell>
          <cell r="I8018" t="str">
            <v>4</v>
          </cell>
          <cell r="J8018" t="str">
            <v>4.3</v>
          </cell>
          <cell r="K8018" t="str">
            <v>10.05.2018</v>
          </cell>
          <cell r="L8018" t="str">
            <v>03.04.2018</v>
          </cell>
          <cell r="M8018">
            <v>1616348</v>
          </cell>
          <cell r="N8018">
            <v>1380027.67</v>
          </cell>
          <cell r="O8018">
            <v>1104022.1299999999</v>
          </cell>
          <cell r="P8018">
            <v>276005.53999999998</v>
          </cell>
        </row>
        <row r="8019">
          <cell r="A8019" t="str">
            <v>CZ.05.3.29/0.0/0.0/17_069/0007975</v>
          </cell>
          <cell r="B8019" t="str">
            <v>Oddělený sběr odpadů Starý Mateřov</v>
          </cell>
          <cell r="C8019" t="str">
            <v>Obec Starý Mateřov</v>
          </cell>
          <cell r="D8019" t="str">
            <v>Obec</v>
          </cell>
          <cell r="E8019" t="str">
            <v>PN27</v>
          </cell>
          <cell r="F8019" t="str">
            <v>Žádost o podporu nedoporučená k financování</v>
          </cell>
          <cell r="G8019" t="str">
            <v>05_17_069</v>
          </cell>
          <cell r="H8019" t="str">
            <v>Kolová</v>
          </cell>
          <cell r="I8019" t="str">
            <v>3</v>
          </cell>
          <cell r="J8019" t="str">
            <v>3.2</v>
          </cell>
          <cell r="K8019" t="str">
            <v>05.04.2018</v>
          </cell>
          <cell r="L8019" t="str">
            <v>28.02.2018</v>
          </cell>
          <cell r="M8019">
            <v>775640.25</v>
          </cell>
          <cell r="N8019">
            <v>775640.25</v>
          </cell>
          <cell r="O8019">
            <v>659294.21</v>
          </cell>
          <cell r="P8019">
            <v>116346.04</v>
          </cell>
        </row>
        <row r="8020">
          <cell r="A8020" t="str">
            <v>CZ.05.3.29/0.0/0.0/17_069/0007803</v>
          </cell>
          <cell r="B8020" t="str">
            <v>Třídící linka Velešín</v>
          </cell>
          <cell r="C8020" t="str">
            <v>SKLÁDKA RŮŽOV spol. s r.o.</v>
          </cell>
          <cell r="D8020" t="str">
            <v>Společnost s ručením omezeným</v>
          </cell>
          <cell r="E8020" t="str">
            <v>PN40b</v>
          </cell>
          <cell r="F8020" t="str">
            <v>Projekt nedokončen - ukončen ŘO</v>
          </cell>
          <cell r="G8020" t="str">
            <v>05_17_069</v>
          </cell>
          <cell r="H8020" t="str">
            <v>Kolová</v>
          </cell>
          <cell r="I8020" t="str">
            <v>3</v>
          </cell>
          <cell r="J8020" t="str">
            <v>3.2</v>
          </cell>
          <cell r="K8020" t="str">
            <v>29.10.2018</v>
          </cell>
          <cell r="L8020" t="str">
            <v>28.02.2018</v>
          </cell>
          <cell r="M8020">
            <v>6870769.6200000001</v>
          </cell>
          <cell r="N8020">
            <v>5510000</v>
          </cell>
          <cell r="O8020">
            <v>4683500</v>
          </cell>
          <cell r="P8020">
            <v>826500</v>
          </cell>
        </row>
        <row r="8021">
          <cell r="A8021" t="str">
            <v>CZ.05.4.27/0.0/0.0/18_094/0008026</v>
          </cell>
          <cell r="B8021" t="str">
            <v>Projekt zahrady v přírodním stylu MŠ Rožmitál pod Třemšínem</v>
          </cell>
          <cell r="C8021" t="str">
            <v>Město Rožmitál pod Třemšínem</v>
          </cell>
          <cell r="D8021" t="str">
            <v>Obec</v>
          </cell>
          <cell r="E8021" t="str">
            <v>PP42</v>
          </cell>
          <cell r="F8021" t="str">
            <v>Projekt finančně ukončen ze strany MF-PCO</v>
          </cell>
          <cell r="G8021" t="str">
            <v>05_18_094</v>
          </cell>
          <cell r="H8021" t="str">
            <v>Průběžná</v>
          </cell>
          <cell r="I8021" t="str">
            <v>4</v>
          </cell>
          <cell r="J8021" t="str">
            <v>4.4</v>
          </cell>
          <cell r="K8021" t="str">
            <v>09.05.2018</v>
          </cell>
          <cell r="L8021" t="str">
            <v>28.03.2018</v>
          </cell>
          <cell r="M8021">
            <v>1214166.3</v>
          </cell>
          <cell r="N8021">
            <v>1093568.3600000001</v>
          </cell>
          <cell r="O8021">
            <v>656141.01</v>
          </cell>
          <cell r="P8021">
            <v>437427.35</v>
          </cell>
        </row>
        <row r="8022">
          <cell r="A8022" t="str">
            <v>CZ.05.3.29/0.0/0.0/17_069/0007821</v>
          </cell>
          <cell r="B8022" t="str">
            <v>Rozšíření třídění v Mikroregionu Třešťsko a DSO Nová Lípa</v>
          </cell>
          <cell r="C8022" t="str">
            <v>Mikroregion Třešťsko, zkráceně MITR</v>
          </cell>
          <cell r="D8022" t="str">
            <v>Dobrovolný svazek obcí</v>
          </cell>
          <cell r="E8022" t="str">
            <v>PP43</v>
          </cell>
          <cell r="F8022" t="str">
            <v>Projekt finálně uzavřen</v>
          </cell>
          <cell r="G8022" t="str">
            <v>05_17_069</v>
          </cell>
          <cell r="H8022" t="str">
            <v>Kolová</v>
          </cell>
          <cell r="I8022" t="str">
            <v>3</v>
          </cell>
          <cell r="J8022" t="str">
            <v>3.2</v>
          </cell>
          <cell r="K8022" t="str">
            <v>06.06.2018</v>
          </cell>
          <cell r="L8022" t="str">
            <v>28.02.2018</v>
          </cell>
          <cell r="M8022">
            <v>1828547.16</v>
          </cell>
          <cell r="N8022">
            <v>1828547.16</v>
          </cell>
          <cell r="O8022">
            <v>1554265.08</v>
          </cell>
          <cell r="P8022">
            <v>274282.08</v>
          </cell>
        </row>
        <row r="8023">
          <cell r="A8023" t="str">
            <v>CZ.05.3.29/0.0/0.0/17_069/0007875</v>
          </cell>
          <cell r="B8023" t="str">
            <v>Svozový vůz a rozšíření separace odpadu ve městě Poděbrady</v>
          </cell>
          <cell r="C8023" t="str">
            <v>Technické služby města Poděbrad s.r.o.,</v>
          </cell>
          <cell r="D8023" t="str">
            <v>Společnost s ručením omezeným</v>
          </cell>
          <cell r="E8023" t="str">
            <v>PN27</v>
          </cell>
          <cell r="F8023" t="str">
            <v>Žádost o podporu nedoporučená k financování</v>
          </cell>
          <cell r="G8023" t="str">
            <v>05_17_069</v>
          </cell>
          <cell r="H8023" t="str">
            <v>Kolová</v>
          </cell>
          <cell r="I8023" t="str">
            <v>3</v>
          </cell>
          <cell r="J8023" t="str">
            <v>3.2</v>
          </cell>
          <cell r="K8023" t="str">
            <v>18.06.2018</v>
          </cell>
          <cell r="L8023" t="str">
            <v>28.02.2018</v>
          </cell>
          <cell r="M8023">
            <v>3225860</v>
          </cell>
          <cell r="N8023">
            <v>2666000</v>
          </cell>
          <cell r="O8023">
            <v>666500</v>
          </cell>
          <cell r="P8023">
            <v>1999500</v>
          </cell>
        </row>
        <row r="8024">
          <cell r="A8024" t="str">
            <v>CZ.05.4.27/0.0/0.0/18_094/0008160</v>
          </cell>
          <cell r="B8024" t="str">
            <v>Revitalizace zeleně na sídlišti Jaselská - I. etapa</v>
          </cell>
          <cell r="C8024" t="str">
            <v>Město Mnichovo Hradiště</v>
          </cell>
          <cell r="D8024" t="str">
            <v>Obec</v>
          </cell>
          <cell r="E8024" t="str">
            <v>PP42</v>
          </cell>
          <cell r="F8024" t="str">
            <v>Projekt finančně ukončen ze strany MF-PCO</v>
          </cell>
          <cell r="G8024" t="str">
            <v>05_18_094</v>
          </cell>
          <cell r="H8024" t="str">
            <v>Průběžná</v>
          </cell>
          <cell r="I8024" t="str">
            <v>4</v>
          </cell>
          <cell r="J8024" t="str">
            <v>4.4</v>
          </cell>
          <cell r="K8024" t="str">
            <v>05.05.2018</v>
          </cell>
          <cell r="L8024" t="str">
            <v>04.04.2018</v>
          </cell>
          <cell r="M8024">
            <v>3814116.26</v>
          </cell>
          <cell r="N8024">
            <v>3406969.13</v>
          </cell>
          <cell r="O8024">
            <v>2044181.47</v>
          </cell>
          <cell r="P8024">
            <v>1362787.66</v>
          </cell>
        </row>
        <row r="8025">
          <cell r="A8025" t="str">
            <v>CZ.05.3.29/0.0/0.0/17_069/0007922</v>
          </cell>
          <cell r="B8025" t="str">
            <v>Třídící středisko odpadů - Cajdašrot s.r.o.</v>
          </cell>
          <cell r="C8025" t="str">
            <v>Cajdašrot s.r.o.</v>
          </cell>
          <cell r="D8025" t="str">
            <v>Společnost s ručením omezeným</v>
          </cell>
          <cell r="E8025" t="str">
            <v>PN20a</v>
          </cell>
          <cell r="F8025" t="str">
            <v>Žádost o podporu stažena žadatelem</v>
          </cell>
          <cell r="G8025" t="str">
            <v>05_17_069</v>
          </cell>
          <cell r="H8025" t="str">
            <v>Kolová</v>
          </cell>
          <cell r="I8025" t="str">
            <v>3</v>
          </cell>
          <cell r="J8025" t="str">
            <v>3.2</v>
          </cell>
          <cell r="K8025" t="str">
            <v>28.02.2018</v>
          </cell>
          <cell r="L8025" t="str">
            <v>28.02.2018</v>
          </cell>
          <cell r="M8025">
            <v>7381000</v>
          </cell>
          <cell r="N8025">
            <v>5952941</v>
          </cell>
          <cell r="O8025">
            <v>5059999.8499999996</v>
          </cell>
          <cell r="P8025">
            <v>892941.15</v>
          </cell>
        </row>
        <row r="8026">
          <cell r="A8026" t="str">
            <v>CZ.05.3.29/0.0/0.0/17_069/0007830</v>
          </cell>
          <cell r="B8026" t="str">
            <v>Výrobky z odpadu</v>
          </cell>
          <cell r="C8026" t="str">
            <v>Plastic Europe s.r.o.</v>
          </cell>
          <cell r="D8026" t="str">
            <v>Společnost s ručením omezeným</v>
          </cell>
          <cell r="E8026" t="str">
            <v>PN22</v>
          </cell>
          <cell r="F8026" t="str">
            <v>Žádost o podporu nesplnila formální náležitosti nebo podmínky přijatelnosti po doplnění</v>
          </cell>
          <cell r="G8026" t="str">
            <v>05_17_069</v>
          </cell>
          <cell r="H8026" t="str">
            <v>Kolová</v>
          </cell>
          <cell r="I8026" t="str">
            <v>3</v>
          </cell>
          <cell r="J8026" t="str">
            <v>3.2</v>
          </cell>
          <cell r="K8026" t="str">
            <v>12.04.2018</v>
          </cell>
          <cell r="L8026" t="str">
            <v>28.02.2018</v>
          </cell>
          <cell r="M8026">
            <v>5910000</v>
          </cell>
          <cell r="N8026">
            <v>5910000</v>
          </cell>
          <cell r="O8026">
            <v>5023500</v>
          </cell>
          <cell r="P8026">
            <v>886500</v>
          </cell>
        </row>
        <row r="8027">
          <cell r="A8027" t="str">
            <v>CZ.05.3.29/0.0/0.0/17_069/0007908</v>
          </cell>
          <cell r="B8027" t="str">
            <v>Zvýšení kapacity a modernizace třídících linek</v>
          </cell>
          <cell r="C8027" t="str">
            <v>Sběrné suroviny UH, s.r.o.</v>
          </cell>
          <cell r="D8027" t="str">
            <v>Společnost s ručením omezeným</v>
          </cell>
          <cell r="E8027" t="str">
            <v>PP42</v>
          </cell>
          <cell r="F8027" t="str">
            <v>Projekt finančně ukončen ze strany MF-PCO</v>
          </cell>
          <cell r="G8027" t="str">
            <v>05_17_069</v>
          </cell>
          <cell r="H8027" t="str">
            <v>Kolová</v>
          </cell>
          <cell r="I8027" t="str">
            <v>3</v>
          </cell>
          <cell r="J8027" t="str">
            <v>3.2</v>
          </cell>
          <cell r="K8027" t="str">
            <v>17.04.2018</v>
          </cell>
          <cell r="L8027" t="str">
            <v>28.02.2018</v>
          </cell>
          <cell r="M8027">
            <v>2379142</v>
          </cell>
          <cell r="N8027">
            <v>1770400</v>
          </cell>
          <cell r="O8027">
            <v>1504840</v>
          </cell>
          <cell r="P8027">
            <v>265560</v>
          </cell>
        </row>
        <row r="8028">
          <cell r="A8028" t="str">
            <v>CZ.05.3.29/0.0/0.0/17_069/0007919</v>
          </cell>
          <cell r="B8028" t="str">
            <v xml:space="preserve">Pořízení nádob na separaci odpadů v obcích východní Moravy </v>
          </cell>
          <cell r="C8028" t="str">
            <v>Sdružení měst a obcí východní Moravy</v>
          </cell>
          <cell r="D8028" t="str">
            <v>Dobrovolný svazek obcí</v>
          </cell>
          <cell r="E8028" t="str">
            <v>PP42</v>
          </cell>
          <cell r="F8028" t="str">
            <v>Projekt finančně ukončen ze strany MF-PCO</v>
          </cell>
          <cell r="G8028" t="str">
            <v>05_17_069</v>
          </cell>
          <cell r="H8028" t="str">
            <v>Kolová</v>
          </cell>
          <cell r="I8028" t="str">
            <v>3</v>
          </cell>
          <cell r="J8028" t="str">
            <v>3.2</v>
          </cell>
          <cell r="K8028" t="str">
            <v>19.04.2018</v>
          </cell>
          <cell r="L8028" t="str">
            <v>28.02.2018</v>
          </cell>
          <cell r="M8028">
            <v>2055911</v>
          </cell>
          <cell r="N8028">
            <v>2055911</v>
          </cell>
          <cell r="O8028">
            <v>1747524.35</v>
          </cell>
          <cell r="P8028">
            <v>308386.65000000002</v>
          </cell>
        </row>
        <row r="8029">
          <cell r="A8029" t="str">
            <v>CZ.05.3.29/0.0/0.0/17_069/0007892</v>
          </cell>
          <cell r="B8029" t="str">
            <v>Dovybavení sběrného dvoru Horní Němčí II.</v>
          </cell>
          <cell r="C8029" t="str">
            <v>Obec Horní Němčí</v>
          </cell>
          <cell r="D8029" t="str">
            <v>Obec</v>
          </cell>
          <cell r="E8029" t="str">
            <v>PN23a</v>
          </cell>
          <cell r="F8029" t="str">
            <v>Žádost o podporu nesplnila podmínky věcného hodnocení</v>
          </cell>
          <cell r="G8029" t="str">
            <v>05_17_069</v>
          </cell>
          <cell r="H8029" t="str">
            <v>Kolová</v>
          </cell>
          <cell r="I8029" t="str">
            <v>3</v>
          </cell>
          <cell r="J8029" t="str">
            <v>3.2</v>
          </cell>
          <cell r="K8029" t="str">
            <v>12.04.2018</v>
          </cell>
          <cell r="L8029" t="str">
            <v>28.02.2018</v>
          </cell>
          <cell r="M8029">
            <v>1316480</v>
          </cell>
          <cell r="N8029">
            <v>1316480</v>
          </cell>
          <cell r="O8029">
            <v>1119008</v>
          </cell>
          <cell r="P8029">
            <v>197472</v>
          </cell>
        </row>
        <row r="8030">
          <cell r="A8030" t="str">
            <v>CZ.05.4.27/0.0/0.0/17_112/0007843</v>
          </cell>
          <cell r="B8030" t="str">
            <v>Revitalizace zeleně u náměstí ve Vacově</v>
          </cell>
          <cell r="C8030" t="str">
            <v>Obec Vacov</v>
          </cell>
          <cell r="D8030" t="str">
            <v>Obec</v>
          </cell>
          <cell r="E8030" t="str">
            <v>PN20a</v>
          </cell>
          <cell r="F8030" t="str">
            <v>Žádost o podporu stažena žadatelem</v>
          </cell>
          <cell r="G8030" t="str">
            <v>05_17_112</v>
          </cell>
          <cell r="H8030" t="str">
            <v>Kolová</v>
          </cell>
          <cell r="I8030" t="str">
            <v>4</v>
          </cell>
          <cell r="J8030" t="str">
            <v>4.4</v>
          </cell>
          <cell r="K8030" t="str">
            <v>28.02.2018</v>
          </cell>
          <cell r="L8030" t="str">
            <v>28.02.2018</v>
          </cell>
          <cell r="M8030">
            <v>866530.61</v>
          </cell>
          <cell r="N8030">
            <v>866530.61</v>
          </cell>
          <cell r="O8030">
            <v>519918.36</v>
          </cell>
          <cell r="P8030">
            <v>346612.25</v>
          </cell>
        </row>
        <row r="8031">
          <cell r="A8031" t="str">
            <v>CZ.05.3.29/0.0/0.0/17_069/0007814</v>
          </cell>
          <cell r="B8031" t="str">
            <v>Albrechtice nad Vltavou - sběrný dvůr</v>
          </cell>
          <cell r="C8031" t="str">
            <v>Obec Albrechtice nad Vltavou</v>
          </cell>
          <cell r="D8031" t="str">
            <v>Obec</v>
          </cell>
          <cell r="E8031" t="str">
            <v>PN23a</v>
          </cell>
          <cell r="F8031" t="str">
            <v>Žádost o podporu nesplnila podmínky věcného hodnocení</v>
          </cell>
          <cell r="G8031" t="str">
            <v>05_17_069</v>
          </cell>
          <cell r="H8031" t="str">
            <v>Kolová</v>
          </cell>
          <cell r="I8031" t="str">
            <v>3</v>
          </cell>
          <cell r="J8031" t="str">
            <v>3.2</v>
          </cell>
          <cell r="K8031" t="str">
            <v>02.05.2018</v>
          </cell>
          <cell r="L8031" t="str">
            <v>28.02.2018</v>
          </cell>
          <cell r="M8031">
            <v>7956167.4500000002</v>
          </cell>
          <cell r="N8031">
            <v>7956167.4500000002</v>
          </cell>
          <cell r="O8031">
            <v>6762742.3300000001</v>
          </cell>
          <cell r="P8031">
            <v>1193425.1200000001</v>
          </cell>
        </row>
        <row r="8032">
          <cell r="A8032" t="str">
            <v>CZ.05.3.29/0.0/0.0/17_069/0007979</v>
          </cell>
          <cell r="B8032" t="str">
            <v>Třídíme ekologicky v obci Ratibořské Hory</v>
          </cell>
          <cell r="C8032" t="str">
            <v>Obec Ratibořské Hory</v>
          </cell>
          <cell r="D8032" t="str">
            <v>Obec</v>
          </cell>
          <cell r="E8032" t="str">
            <v>PN27</v>
          </cell>
          <cell r="F8032" t="str">
            <v>Žádost o podporu nedoporučená k financování</v>
          </cell>
          <cell r="G8032" t="str">
            <v>05_17_069</v>
          </cell>
          <cell r="H8032" t="str">
            <v>Kolová</v>
          </cell>
          <cell r="I8032" t="str">
            <v>3</v>
          </cell>
          <cell r="J8032" t="str">
            <v>3.2</v>
          </cell>
          <cell r="K8032" t="str">
            <v>03.04.2018</v>
          </cell>
          <cell r="L8032" t="str">
            <v>28.02.2018</v>
          </cell>
          <cell r="M8032">
            <v>990748</v>
          </cell>
          <cell r="N8032">
            <v>990748</v>
          </cell>
          <cell r="O8032">
            <v>842135.8</v>
          </cell>
          <cell r="P8032">
            <v>148612.20000000001</v>
          </cell>
        </row>
        <row r="8033">
          <cell r="A8033" t="str">
            <v>CZ.05.4.27/0.0/0.0/17_111/0007804</v>
          </cell>
          <cell r="B8033" t="str">
            <v>Optimalizace vodního hospodářství zemědělské usedlosti</v>
          </cell>
          <cell r="C8033" t="str">
            <v>Dagmar Hauznerová</v>
          </cell>
          <cell r="D8033" t="str">
            <v>Podnikající fyzická osoba tuzemská</v>
          </cell>
          <cell r="E8033" t="str">
            <v>PN20b</v>
          </cell>
          <cell r="F8033" t="str">
            <v>Žádost o podporu ukončena ŘO/ZS</v>
          </cell>
          <cell r="G8033" t="str">
            <v>05_17_111</v>
          </cell>
          <cell r="H8033" t="str">
            <v>Kolová</v>
          </cell>
          <cell r="I8033" t="str">
            <v>4</v>
          </cell>
          <cell r="J8033" t="str">
            <v>4.3</v>
          </cell>
          <cell r="K8033" t="str">
            <v>28.02.2018</v>
          </cell>
          <cell r="L8033" t="str">
            <v>28.02.2018</v>
          </cell>
          <cell r="M8033">
            <v>2217400</v>
          </cell>
          <cell r="N8033">
            <v>2217400</v>
          </cell>
          <cell r="O8033">
            <v>1773920</v>
          </cell>
          <cell r="P8033">
            <v>443480</v>
          </cell>
        </row>
        <row r="8034">
          <cell r="A8034" t="str">
            <v>CZ.05.3.29/0.0/0.0/17_069/0007969</v>
          </cell>
          <cell r="B8034" t="str">
            <v>Doplnění sběru separovaných odpadů Ostrov</v>
          </cell>
          <cell r="C8034" t="str">
            <v>Obec Ostrov</v>
          </cell>
          <cell r="D8034" t="str">
            <v>Obec</v>
          </cell>
          <cell r="E8034" t="str">
            <v>PN27</v>
          </cell>
          <cell r="F8034" t="str">
            <v>Žádost o podporu nedoporučená k financování</v>
          </cell>
          <cell r="G8034" t="str">
            <v>05_17_069</v>
          </cell>
          <cell r="H8034" t="str">
            <v>Kolová</v>
          </cell>
          <cell r="I8034" t="str">
            <v>3</v>
          </cell>
          <cell r="J8034" t="str">
            <v>3.2</v>
          </cell>
          <cell r="K8034" t="str">
            <v>04.04.2018</v>
          </cell>
          <cell r="L8034" t="str">
            <v>28.02.2018</v>
          </cell>
          <cell r="M8034">
            <v>726363</v>
          </cell>
          <cell r="N8034">
            <v>726363</v>
          </cell>
          <cell r="O8034">
            <v>617408.55000000005</v>
          </cell>
          <cell r="P8034">
            <v>108954.45</v>
          </cell>
        </row>
        <row r="8035">
          <cell r="A8035" t="str">
            <v>CZ.05.3.29/0.0/0.0/17_069/0007978</v>
          </cell>
          <cell r="B8035" t="str">
            <v>Systém separace odpadů Nemyčeves</v>
          </cell>
          <cell r="C8035" t="str">
            <v>Obec Nemyčeves</v>
          </cell>
          <cell r="D8035" t="str">
            <v>Obec</v>
          </cell>
          <cell r="E8035" t="str">
            <v>PN27</v>
          </cell>
          <cell r="F8035" t="str">
            <v>Žádost o podporu nedoporučená k financování</v>
          </cell>
          <cell r="G8035" t="str">
            <v>05_17_069</v>
          </cell>
          <cell r="H8035" t="str">
            <v>Kolová</v>
          </cell>
          <cell r="I8035" t="str">
            <v>3</v>
          </cell>
          <cell r="J8035" t="str">
            <v>3.2</v>
          </cell>
          <cell r="K8035" t="str">
            <v>24.04.2018</v>
          </cell>
          <cell r="L8035" t="str">
            <v>28.02.2018</v>
          </cell>
          <cell r="M8035">
            <v>697141.5</v>
          </cell>
          <cell r="N8035">
            <v>697141.5</v>
          </cell>
          <cell r="O8035">
            <v>592570.27</v>
          </cell>
          <cell r="P8035">
            <v>104571.23</v>
          </cell>
        </row>
        <row r="8036">
          <cell r="A8036" t="str">
            <v>CZ.05.3.29/0.0/0.0/17_069/0007976</v>
          </cell>
          <cell r="B8036" t="str">
            <v>Rozšíření systému pro separaci odpadů v obci Díly</v>
          </cell>
          <cell r="C8036" t="str">
            <v>Obec Díly</v>
          </cell>
          <cell r="D8036" t="str">
            <v>Obec</v>
          </cell>
          <cell r="E8036" t="str">
            <v>PN27</v>
          </cell>
          <cell r="F8036" t="str">
            <v>Žádost o podporu nedoporučená k financování</v>
          </cell>
          <cell r="G8036" t="str">
            <v>05_17_069</v>
          </cell>
          <cell r="H8036" t="str">
            <v>Kolová</v>
          </cell>
          <cell r="I8036" t="str">
            <v>3</v>
          </cell>
          <cell r="J8036" t="str">
            <v>3.2</v>
          </cell>
          <cell r="K8036" t="str">
            <v>16.04.2018</v>
          </cell>
          <cell r="L8036" t="str">
            <v>28.02.2018</v>
          </cell>
          <cell r="M8036">
            <v>765325</v>
          </cell>
          <cell r="N8036">
            <v>765325</v>
          </cell>
          <cell r="O8036">
            <v>650526.25</v>
          </cell>
          <cell r="P8036">
            <v>114798.75</v>
          </cell>
        </row>
        <row r="8037">
          <cell r="A8037" t="str">
            <v>CZ.05.3.29/0.0/0.0/17_069/0007846</v>
          </cell>
          <cell r="B8037" t="str">
            <v>Výstavba a modernizace zařízení na sběr, třídění a využití odpadů (podzemní kontejnery) v Praze 8</v>
          </cell>
          <cell r="C8037" t="str">
            <v>Městská část Praha 8</v>
          </cell>
          <cell r="D8037" t="str">
            <v>Městská část hlavního města Prahy</v>
          </cell>
          <cell r="E8037" t="str">
            <v>PN27</v>
          </cell>
          <cell r="F8037" t="str">
            <v>Žádost o podporu nedoporučená k financování</v>
          </cell>
          <cell r="G8037" t="str">
            <v>05_17_069</v>
          </cell>
          <cell r="H8037" t="str">
            <v>Kolová</v>
          </cell>
          <cell r="I8037" t="str">
            <v>3</v>
          </cell>
          <cell r="J8037" t="str">
            <v>3.2</v>
          </cell>
          <cell r="K8037" t="str">
            <v>14.06.2018</v>
          </cell>
          <cell r="L8037" t="str">
            <v>28.02.2018</v>
          </cell>
          <cell r="M8037">
            <v>32479142</v>
          </cell>
          <cell r="N8037">
            <v>19430874</v>
          </cell>
          <cell r="O8037">
            <v>16516242.9</v>
          </cell>
          <cell r="P8037">
            <v>2914631.1</v>
          </cell>
        </row>
        <row r="8038">
          <cell r="A8038" t="str">
            <v>CZ.05.4.27/0.0/0.0/18_093/0008022</v>
          </cell>
          <cell r="B8038" t="str">
            <v>Mokřadní plochy v Kunčicích u Nechanic</v>
          </cell>
          <cell r="C8038" t="str">
            <v>Jaroslava Kollerová</v>
          </cell>
          <cell r="D8038" t="str">
            <v>Podnikající fyzická osoba tuzemská</v>
          </cell>
          <cell r="E8038" t="str">
            <v>PP42</v>
          </cell>
          <cell r="F8038" t="str">
            <v>Projekt finančně ukončen ze strany MF-PCO</v>
          </cell>
          <cell r="G8038" t="str">
            <v>05_18_093</v>
          </cell>
          <cell r="H8038" t="str">
            <v>Průběžná</v>
          </cell>
          <cell r="I8038" t="str">
            <v>4</v>
          </cell>
          <cell r="J8038" t="str">
            <v>4.3</v>
          </cell>
          <cell r="K8038" t="str">
            <v>27.03.2020</v>
          </cell>
          <cell r="L8038" t="str">
            <v>27.03.2018</v>
          </cell>
          <cell r="M8038">
            <v>2674588.7999999998</v>
          </cell>
          <cell r="N8038">
            <v>2598708.2000000002</v>
          </cell>
          <cell r="O8038">
            <v>2598708.2000000002</v>
          </cell>
          <cell r="P8038">
            <v>0</v>
          </cell>
        </row>
        <row r="8039">
          <cell r="A8039" t="str">
            <v>CZ.05.3.29/0.0/0.0/17_069/0007974</v>
          </cell>
          <cell r="B8039" t="str">
            <v>Nebovidy systém separace odpadů</v>
          </cell>
          <cell r="C8039" t="str">
            <v>Obec Nebovidy</v>
          </cell>
          <cell r="D8039" t="str">
            <v>Obec</v>
          </cell>
          <cell r="E8039" t="str">
            <v>PN27</v>
          </cell>
          <cell r="F8039" t="str">
            <v>Žádost o podporu nedoporučená k financování</v>
          </cell>
          <cell r="G8039" t="str">
            <v>05_17_069</v>
          </cell>
          <cell r="H8039" t="str">
            <v>Kolová</v>
          </cell>
          <cell r="I8039" t="str">
            <v>3</v>
          </cell>
          <cell r="J8039" t="str">
            <v>3.2</v>
          </cell>
          <cell r="K8039" t="str">
            <v>13.06.2018</v>
          </cell>
          <cell r="L8039" t="str">
            <v>28.02.2018</v>
          </cell>
          <cell r="M8039">
            <v>1002787.5</v>
          </cell>
          <cell r="N8039">
            <v>1002787.5</v>
          </cell>
          <cell r="O8039">
            <v>852369.37</v>
          </cell>
          <cell r="P8039">
            <v>150418.13</v>
          </cell>
        </row>
        <row r="8040">
          <cell r="A8040" t="str">
            <v>CZ.05.3.29/0.0/0.0/17_069/0007980</v>
          </cell>
          <cell r="B8040" t="str">
            <v>Moderznizace systému třídění odpadů</v>
          </cell>
          <cell r="C8040" t="str">
            <v>COREZINC s.r.o.</v>
          </cell>
          <cell r="D8040" t="str">
            <v>Společnost s ručením omezeným</v>
          </cell>
          <cell r="E8040" t="str">
            <v>PP43</v>
          </cell>
          <cell r="F8040" t="str">
            <v>Projekt finálně uzavřen</v>
          </cell>
          <cell r="G8040" t="str">
            <v>05_17_069</v>
          </cell>
          <cell r="H8040" t="str">
            <v>Kolová</v>
          </cell>
          <cell r="I8040" t="str">
            <v>3</v>
          </cell>
          <cell r="J8040" t="str">
            <v>3.2</v>
          </cell>
          <cell r="K8040" t="str">
            <v>19.06.2018</v>
          </cell>
          <cell r="L8040" t="str">
            <v>28.02.2018</v>
          </cell>
          <cell r="M8040">
            <v>3897289</v>
          </cell>
          <cell r="N8040">
            <v>3115900</v>
          </cell>
          <cell r="O8040">
            <v>1402155</v>
          </cell>
          <cell r="P8040">
            <v>1713745</v>
          </cell>
        </row>
        <row r="8041">
          <cell r="A8041" t="str">
            <v>CZ.05.3.29/0.0/0.0/17_069/0007963</v>
          </cell>
          <cell r="B8041" t="str">
            <v>Systém nakládání s bioodpady v Ústí nad Orlicí</v>
          </cell>
          <cell r="C8041" t="str">
            <v>Město Ústí nad Orlicí</v>
          </cell>
          <cell r="D8041" t="str">
            <v>Obec</v>
          </cell>
          <cell r="E8041" t="str">
            <v>PP43</v>
          </cell>
          <cell r="F8041" t="str">
            <v>Projekt finálně uzavřen</v>
          </cell>
          <cell r="G8041" t="str">
            <v>05_17_069</v>
          </cell>
          <cell r="H8041" t="str">
            <v>Kolová</v>
          </cell>
          <cell r="I8041" t="str">
            <v>3</v>
          </cell>
          <cell r="J8041" t="str">
            <v>3.2</v>
          </cell>
          <cell r="K8041" t="str">
            <v>04.04.2018</v>
          </cell>
          <cell r="L8041" t="str">
            <v>28.02.2018</v>
          </cell>
          <cell r="M8041">
            <v>3419944</v>
          </cell>
          <cell r="N8041">
            <v>3419944</v>
          </cell>
          <cell r="O8041">
            <v>2906952.4</v>
          </cell>
          <cell r="P8041">
            <v>512991.6</v>
          </cell>
        </row>
        <row r="8042">
          <cell r="A8042" t="str">
            <v>CZ.05.3.29/0.0/0.0/17_069/0007971</v>
          </cell>
          <cell r="B8042" t="str">
            <v>Morašice - Oddělený sběr odpadů</v>
          </cell>
          <cell r="C8042" t="str">
            <v>Obec Morašice</v>
          </cell>
          <cell r="D8042" t="str">
            <v>Obec</v>
          </cell>
          <cell r="E8042" t="str">
            <v>PN27</v>
          </cell>
          <cell r="F8042" t="str">
            <v>Žádost o podporu nedoporučená k financování</v>
          </cell>
          <cell r="G8042" t="str">
            <v>05_17_069</v>
          </cell>
          <cell r="H8042" t="str">
            <v>Kolová</v>
          </cell>
          <cell r="I8042" t="str">
            <v>3</v>
          </cell>
          <cell r="J8042" t="str">
            <v>3.2</v>
          </cell>
          <cell r="K8042" t="str">
            <v>05.04.2018</v>
          </cell>
          <cell r="L8042" t="str">
            <v>28.02.2018</v>
          </cell>
          <cell r="M8042">
            <v>852989.5</v>
          </cell>
          <cell r="N8042">
            <v>852989.5</v>
          </cell>
          <cell r="O8042">
            <v>725041.07</v>
          </cell>
          <cell r="P8042">
            <v>127948.43</v>
          </cell>
        </row>
        <row r="8043">
          <cell r="A8043" t="str">
            <v>CZ.05.3.29/0.0/0.0/17_069/0007895</v>
          </cell>
          <cell r="B8043" t="str">
            <v>Výstavba sběrného dvora v obci Hrabová</v>
          </cell>
          <cell r="C8043" t="str">
            <v>Obec Hrabová</v>
          </cell>
          <cell r="D8043" t="str">
            <v>Obec</v>
          </cell>
          <cell r="E8043" t="str">
            <v>PN23a</v>
          </cell>
          <cell r="F8043" t="str">
            <v>Žádost o podporu nesplnila podmínky věcného hodnocení</v>
          </cell>
          <cell r="G8043" t="str">
            <v>05_17_069</v>
          </cell>
          <cell r="H8043" t="str">
            <v>Kolová</v>
          </cell>
          <cell r="I8043" t="str">
            <v>3</v>
          </cell>
          <cell r="J8043" t="str">
            <v>3.2</v>
          </cell>
          <cell r="K8043" t="str">
            <v>25.04.2018</v>
          </cell>
          <cell r="L8043" t="str">
            <v>28.02.2018</v>
          </cell>
          <cell r="M8043">
            <v>2728919</v>
          </cell>
          <cell r="N8043">
            <v>2728919</v>
          </cell>
          <cell r="O8043">
            <v>2319581.15</v>
          </cell>
          <cell r="P8043">
            <v>409337.85</v>
          </cell>
        </row>
        <row r="8044">
          <cell r="A8044" t="str">
            <v>CZ.05.4.27/0.0/0.0/18_093/0008165</v>
          </cell>
          <cell r="B8044" t="str">
            <v>Rybník v obci Skály s ekologickou funkcí</v>
          </cell>
          <cell r="C8044" t="str">
            <v>Obec Skály</v>
          </cell>
          <cell r="D8044" t="str">
            <v>Obec</v>
          </cell>
          <cell r="E8044" t="str">
            <v>PP42</v>
          </cell>
          <cell r="F8044" t="str">
            <v>Projekt finančně ukončen ze strany MF-PCO</v>
          </cell>
          <cell r="G8044" t="str">
            <v>05_18_093</v>
          </cell>
          <cell r="H8044" t="str">
            <v>Průběžná</v>
          </cell>
          <cell r="I8044" t="str">
            <v>4</v>
          </cell>
          <cell r="J8044" t="str">
            <v>4.3</v>
          </cell>
          <cell r="K8044" t="str">
            <v>13.08.2019</v>
          </cell>
          <cell r="L8044" t="str">
            <v>04.04.2018</v>
          </cell>
          <cell r="M8044">
            <v>1062185</v>
          </cell>
          <cell r="N8044">
            <v>1022185</v>
          </cell>
          <cell r="O8044">
            <v>919966.5</v>
          </cell>
          <cell r="P8044">
            <v>102218.5</v>
          </cell>
        </row>
        <row r="8045">
          <cell r="A8045" t="str">
            <v>CZ.05.3.29/0.0/0.0/17_069/0007970</v>
          </cell>
          <cell r="B8045" t="str">
            <v>Modernizace sběrného dvoru Borová</v>
          </cell>
          <cell r="C8045" t="str">
            <v>Obec Borová</v>
          </cell>
          <cell r="D8045" t="str">
            <v>Obec</v>
          </cell>
          <cell r="E8045" t="str">
            <v>PN20a</v>
          </cell>
          <cell r="F8045" t="str">
            <v>Žádost o podporu stažena žadatelem</v>
          </cell>
          <cell r="G8045" t="str">
            <v>05_17_069</v>
          </cell>
          <cell r="H8045" t="str">
            <v>Kolová</v>
          </cell>
          <cell r="I8045" t="str">
            <v>3</v>
          </cell>
          <cell r="J8045" t="str">
            <v>3.2</v>
          </cell>
          <cell r="K8045" t="str">
            <v>04.04.2018</v>
          </cell>
          <cell r="L8045" t="str">
            <v>28.02.2018</v>
          </cell>
          <cell r="M8045">
            <v>2609821.17</v>
          </cell>
          <cell r="N8045">
            <v>2609821.17</v>
          </cell>
          <cell r="O8045">
            <v>2218347.9900000002</v>
          </cell>
          <cell r="P8045">
            <v>391473.18</v>
          </cell>
        </row>
        <row r="8046">
          <cell r="A8046" t="str">
            <v>CZ.05.3.29/0.0/0.0/17_069/0007977</v>
          </cell>
          <cell r="B8046" t="str">
            <v>Sběrný dvůr - Časy</v>
          </cell>
          <cell r="C8046" t="str">
            <v>Obec Časy</v>
          </cell>
          <cell r="D8046" t="str">
            <v>Obec</v>
          </cell>
          <cell r="E8046" t="str">
            <v>PN20a</v>
          </cell>
          <cell r="F8046" t="str">
            <v>Žádost o podporu stažena žadatelem</v>
          </cell>
          <cell r="G8046" t="str">
            <v>05_17_069</v>
          </cell>
          <cell r="H8046" t="str">
            <v>Kolová</v>
          </cell>
          <cell r="I8046" t="str">
            <v>3</v>
          </cell>
          <cell r="J8046" t="str">
            <v>3.2</v>
          </cell>
          <cell r="K8046" t="str">
            <v>28.02.2018</v>
          </cell>
          <cell r="L8046" t="str">
            <v>28.02.2018</v>
          </cell>
          <cell r="M8046">
            <v>1874780.05</v>
          </cell>
          <cell r="N8046">
            <v>1874780.05</v>
          </cell>
          <cell r="O8046">
            <v>1593563.04</v>
          </cell>
          <cell r="P8046">
            <v>281217.01</v>
          </cell>
        </row>
        <row r="8047">
          <cell r="A8047" t="str">
            <v>CZ.05.4.27/0.0/0.0/18_093/0008050</v>
          </cell>
          <cell r="B8047" t="str">
            <v>Krajinný prvek u kapličky</v>
          </cell>
          <cell r="C8047" t="str">
            <v>Obec Vítonice</v>
          </cell>
          <cell r="D8047" t="str">
            <v>Obec</v>
          </cell>
          <cell r="E8047" t="str">
            <v>PP42</v>
          </cell>
          <cell r="F8047" t="str">
            <v>Projekt finančně ukončen ze strany MF-PCO</v>
          </cell>
          <cell r="G8047" t="str">
            <v>05_18_093</v>
          </cell>
          <cell r="H8047" t="str">
            <v>Průběžná</v>
          </cell>
          <cell r="I8047" t="str">
            <v>4</v>
          </cell>
          <cell r="J8047" t="str">
            <v>4.3</v>
          </cell>
          <cell r="K8047" t="str">
            <v>23.04.2018</v>
          </cell>
          <cell r="L8047" t="str">
            <v>02.04.2018</v>
          </cell>
          <cell r="M8047">
            <v>991530.81</v>
          </cell>
          <cell r="N8047">
            <v>826745.12</v>
          </cell>
          <cell r="O8047">
            <v>661396.09</v>
          </cell>
          <cell r="P8047">
            <v>165349.03</v>
          </cell>
        </row>
        <row r="8048">
          <cell r="A8048" t="str">
            <v>CZ.05.3.29/0.0/0.0/17_069/0007905</v>
          </cell>
          <cell r="B8048" t="str">
            <v>Řešení odpadů v obci Budislav</v>
          </cell>
          <cell r="C8048" t="str">
            <v>Obec Budislav</v>
          </cell>
          <cell r="D8048" t="str">
            <v>Obec</v>
          </cell>
          <cell r="E8048" t="str">
            <v>PN27</v>
          </cell>
          <cell r="F8048" t="str">
            <v>Žádost o podporu nedoporučená k financování</v>
          </cell>
          <cell r="G8048" t="str">
            <v>05_17_069</v>
          </cell>
          <cell r="H8048" t="str">
            <v>Kolová</v>
          </cell>
          <cell r="I8048" t="str">
            <v>3</v>
          </cell>
          <cell r="J8048" t="str">
            <v>3.2</v>
          </cell>
          <cell r="K8048" t="str">
            <v>11.06.2018</v>
          </cell>
          <cell r="L8048" t="str">
            <v>28.02.2018</v>
          </cell>
          <cell r="M8048">
            <v>965662.05</v>
          </cell>
          <cell r="N8048">
            <v>961663</v>
          </cell>
          <cell r="O8048">
            <v>817413.55</v>
          </cell>
          <cell r="P8048">
            <v>144249.45000000001</v>
          </cell>
        </row>
        <row r="8049">
          <cell r="A8049" t="str">
            <v>CZ.05.4.27/0.0/0.0/18_093/0008099</v>
          </cell>
          <cell r="B8049" t="str">
            <v>Podpora biodiverzity a obnova krajinné struktury II v Lánské oboře</v>
          </cell>
          <cell r="C8049" t="str">
            <v>Lesní správa Lány</v>
          </cell>
          <cell r="D8049" t="str">
            <v>Státní příspěvková organizace ze zákona</v>
          </cell>
          <cell r="E8049" t="str">
            <v>PN20a</v>
          </cell>
          <cell r="F8049" t="str">
            <v>Žádost o podporu stažena žadatelem</v>
          </cell>
          <cell r="G8049" t="str">
            <v>05_18_093</v>
          </cell>
          <cell r="H8049" t="str">
            <v>Průběžná</v>
          </cell>
          <cell r="I8049" t="str">
            <v>4</v>
          </cell>
          <cell r="J8049" t="str">
            <v>4.3</v>
          </cell>
          <cell r="K8049" t="str">
            <v>04.04.2018</v>
          </cell>
          <cell r="L8049" t="str">
            <v>04.04.2018</v>
          </cell>
          <cell r="M8049">
            <v>8190022.9400000004</v>
          </cell>
          <cell r="N8049">
            <v>8190022.9400000004</v>
          </cell>
          <cell r="O8049">
            <v>6961519.4900000002</v>
          </cell>
          <cell r="P8049">
            <v>1228503.45</v>
          </cell>
        </row>
        <row r="8050">
          <cell r="A8050" t="str">
            <v>CZ.05.3.29/0.0/0.0/17_069/0007945</v>
          </cell>
          <cell r="B8050" t="str">
            <v>Technologické vybavení - BICOM, s.r.o.</v>
          </cell>
          <cell r="C8050" t="str">
            <v>BICOM, s.r.o.</v>
          </cell>
          <cell r="D8050" t="str">
            <v>Společnost s ručením omezeným</v>
          </cell>
          <cell r="E8050" t="str">
            <v>PN22</v>
          </cell>
          <cell r="F8050" t="str">
            <v>Žádost o podporu nesplnila formální náležitosti nebo podmínky přijatelnosti po doplnění</v>
          </cell>
          <cell r="G8050" t="str">
            <v>05_17_069</v>
          </cell>
          <cell r="H8050" t="str">
            <v>Kolová</v>
          </cell>
          <cell r="I8050" t="str">
            <v>3</v>
          </cell>
          <cell r="J8050" t="str">
            <v>3.2</v>
          </cell>
          <cell r="K8050" t="str">
            <v>30.04.2018</v>
          </cell>
          <cell r="L8050" t="str">
            <v>28.02.2018</v>
          </cell>
          <cell r="M8050">
            <v>1894860</v>
          </cell>
          <cell r="N8050">
            <v>1566000</v>
          </cell>
          <cell r="O8050">
            <v>1331100</v>
          </cell>
          <cell r="P8050">
            <v>234900</v>
          </cell>
        </row>
        <row r="8051">
          <cell r="A8051" t="str">
            <v>CZ.05.3.29/0.0/0.0/17_069/0007948</v>
          </cell>
          <cell r="B8051" t="str">
            <v>Řesení odpadů a zpevněných ploch v obci Benátky</v>
          </cell>
          <cell r="C8051" t="str">
            <v>Obec Benátky</v>
          </cell>
          <cell r="D8051" t="str">
            <v>Obec</v>
          </cell>
          <cell r="E8051" t="str">
            <v>PN27</v>
          </cell>
          <cell r="F8051" t="str">
            <v>Žádost o podporu nedoporučená k financování</v>
          </cell>
          <cell r="G8051" t="str">
            <v>05_17_069</v>
          </cell>
          <cell r="H8051" t="str">
            <v>Kolová</v>
          </cell>
          <cell r="I8051" t="str">
            <v>3</v>
          </cell>
          <cell r="J8051" t="str">
            <v>3.2</v>
          </cell>
          <cell r="K8051" t="str">
            <v>07.06.2018</v>
          </cell>
          <cell r="L8051" t="str">
            <v>28.02.2018</v>
          </cell>
          <cell r="M8051">
            <v>951099.93</v>
          </cell>
          <cell r="N8051">
            <v>947466.06</v>
          </cell>
          <cell r="O8051">
            <v>805346.15</v>
          </cell>
          <cell r="P8051">
            <v>142119.91</v>
          </cell>
        </row>
        <row r="8052">
          <cell r="A8052" t="str">
            <v>CZ.05.4.27/0.0/0.0/17_112/0007972</v>
          </cell>
          <cell r="B8052" t="str">
            <v>Liniová výsadba stromů</v>
          </cell>
          <cell r="C8052" t="str">
            <v>Obec Milínov</v>
          </cell>
          <cell r="D8052" t="str">
            <v>Obec</v>
          </cell>
          <cell r="E8052" t="str">
            <v>PN20a</v>
          </cell>
          <cell r="F8052" t="str">
            <v>Žádost o podporu stažena žadatelem</v>
          </cell>
          <cell r="G8052" t="str">
            <v>05_17_112</v>
          </cell>
          <cell r="H8052" t="str">
            <v>Kolová</v>
          </cell>
          <cell r="I8052" t="str">
            <v>4</v>
          </cell>
          <cell r="J8052" t="str">
            <v>4.4</v>
          </cell>
          <cell r="K8052" t="str">
            <v>28.02.2018</v>
          </cell>
          <cell r="L8052" t="str">
            <v>28.02.2018</v>
          </cell>
          <cell r="M8052">
            <v>310000</v>
          </cell>
          <cell r="N8052">
            <v>310000</v>
          </cell>
          <cell r="O8052">
            <v>186000</v>
          </cell>
          <cell r="P8052">
            <v>124000</v>
          </cell>
        </row>
        <row r="8053">
          <cell r="A8053" t="str">
            <v>CZ.05.3.29/0.0/0.0/17_069/0007983</v>
          </cell>
          <cell r="B8053" t="str">
            <v>Energetické využití odpadů - Velké Petrovice</v>
          </cell>
          <cell r="C8053" t="str">
            <v>OBEC VELKÉ PETROVICE</v>
          </cell>
          <cell r="D8053" t="str">
            <v>Obec</v>
          </cell>
          <cell r="E8053" t="str">
            <v>PN22</v>
          </cell>
          <cell r="F8053" t="str">
            <v>Žádost o podporu nesplnila formální náležitosti nebo podmínky přijatelnosti po doplnění</v>
          </cell>
          <cell r="G8053" t="str">
            <v>05_17_069</v>
          </cell>
          <cell r="H8053" t="str">
            <v>Kolová</v>
          </cell>
          <cell r="I8053" t="str">
            <v>3</v>
          </cell>
          <cell r="J8053" t="str">
            <v>3.2</v>
          </cell>
          <cell r="K8053" t="str">
            <v>11.05.2018</v>
          </cell>
          <cell r="L8053" t="str">
            <v>28.02.2018</v>
          </cell>
          <cell r="M8053">
            <v>3070980</v>
          </cell>
          <cell r="N8053">
            <v>3070980</v>
          </cell>
          <cell r="O8053">
            <v>2610333</v>
          </cell>
          <cell r="P8053">
            <v>460647</v>
          </cell>
        </row>
        <row r="8054">
          <cell r="A8054" t="str">
            <v>CZ.05.3.29/0.0/0.0/17_069/0007985</v>
          </cell>
          <cell r="B8054" t="str">
            <v>Sběrné místo v obci Třebihošť</v>
          </cell>
          <cell r="C8054" t="str">
            <v>OBEC TŘEBIHOŠŤ</v>
          </cell>
          <cell r="D8054" t="str">
            <v>Obec</v>
          </cell>
          <cell r="E8054" t="str">
            <v>PN23a</v>
          </cell>
          <cell r="F8054" t="str">
            <v>Žádost o podporu nesplnila podmínky věcného hodnocení</v>
          </cell>
          <cell r="G8054" t="str">
            <v>05_17_069</v>
          </cell>
          <cell r="H8054" t="str">
            <v>Kolová</v>
          </cell>
          <cell r="I8054" t="str">
            <v>3</v>
          </cell>
          <cell r="J8054" t="str">
            <v>3.2</v>
          </cell>
          <cell r="K8054" t="str">
            <v>27.04.2018</v>
          </cell>
          <cell r="L8054" t="str">
            <v>28.02.2018</v>
          </cell>
          <cell r="M8054">
            <v>2003040</v>
          </cell>
          <cell r="N8054">
            <v>2003040</v>
          </cell>
          <cell r="O8054">
            <v>1702584</v>
          </cell>
          <cell r="P8054">
            <v>300456</v>
          </cell>
        </row>
        <row r="8055">
          <cell r="A8055" t="str">
            <v>CZ.05.3.29/0.0/0.0/17_069/0007982</v>
          </cell>
          <cell r="B8055" t="str">
            <v>Separace a svoz odpadů - COMPAG CZ, s.r.o.</v>
          </cell>
          <cell r="C8055" t="str">
            <v>COMPAG CZ s.r.o.</v>
          </cell>
          <cell r="D8055" t="str">
            <v>Společnost s ručením omezeným</v>
          </cell>
          <cell r="E8055" t="str">
            <v>PN22</v>
          </cell>
          <cell r="F8055" t="str">
            <v>Žádost o podporu nesplnila formální náležitosti nebo podmínky přijatelnosti po doplnění</v>
          </cell>
          <cell r="G8055" t="str">
            <v>05_17_069</v>
          </cell>
          <cell r="H8055" t="str">
            <v>Kolová</v>
          </cell>
          <cell r="I8055" t="str">
            <v>3</v>
          </cell>
          <cell r="J8055" t="str">
            <v>3.2</v>
          </cell>
          <cell r="K8055" t="str">
            <v>30.04.2018</v>
          </cell>
          <cell r="L8055" t="str">
            <v>28.02.2018</v>
          </cell>
          <cell r="M8055">
            <v>16698000</v>
          </cell>
          <cell r="N8055">
            <v>13800000</v>
          </cell>
          <cell r="O8055">
            <v>11730000</v>
          </cell>
          <cell r="P8055">
            <v>2070000</v>
          </cell>
        </row>
        <row r="8056">
          <cell r="A8056" t="str">
            <v>CZ.05.3.29/0.0/0.0/17_069/0007986</v>
          </cell>
          <cell r="B8056" t="str">
            <v>Santy Technology s.r.o. - Zařízení na energetické využití olejů</v>
          </cell>
          <cell r="C8056" t="str">
            <v>Santy technology s.r.o.</v>
          </cell>
          <cell r="D8056" t="str">
            <v>Společnost s ručením omezeným</v>
          </cell>
          <cell r="E8056" t="str">
            <v>PN20a</v>
          </cell>
          <cell r="F8056" t="str">
            <v>Žádost o podporu stažena žadatelem</v>
          </cell>
          <cell r="G8056" t="str">
            <v>05_17_069</v>
          </cell>
          <cell r="H8056" t="str">
            <v>Kolová</v>
          </cell>
          <cell r="I8056" t="str">
            <v>3</v>
          </cell>
          <cell r="J8056" t="str">
            <v>3.2</v>
          </cell>
          <cell r="K8056" t="str">
            <v>28.02.2018</v>
          </cell>
          <cell r="L8056" t="str">
            <v>28.02.2018</v>
          </cell>
          <cell r="M8056">
            <v>6926645</v>
          </cell>
          <cell r="N8056">
            <v>5724500</v>
          </cell>
          <cell r="O8056">
            <v>4865825</v>
          </cell>
          <cell r="P8056">
            <v>858675</v>
          </cell>
        </row>
        <row r="8057">
          <cell r="A8057" t="str">
            <v>CZ.05.4.27/0.0/0.0/18_093/0008049</v>
          </cell>
          <cell r="B8057" t="str">
            <v>Revitalizace rybníka Dračky</v>
          </cell>
          <cell r="C8057" t="str">
            <v>Městys Dřevohostice</v>
          </cell>
          <cell r="D8057" t="str">
            <v>Obec</v>
          </cell>
          <cell r="E8057" t="str">
            <v>PP42</v>
          </cell>
          <cell r="F8057" t="str">
            <v>Projekt finančně ukončen ze strany MF-PCO</v>
          </cell>
          <cell r="G8057" t="str">
            <v>05_18_093</v>
          </cell>
          <cell r="H8057" t="str">
            <v>Průběžná</v>
          </cell>
          <cell r="I8057" t="str">
            <v>4</v>
          </cell>
          <cell r="J8057" t="str">
            <v>4.3</v>
          </cell>
          <cell r="K8057" t="str">
            <v>28.05.2018</v>
          </cell>
          <cell r="L8057" t="str">
            <v>02.04.2018</v>
          </cell>
          <cell r="M8057">
            <v>3689302</v>
          </cell>
          <cell r="N8057">
            <v>3104156.62</v>
          </cell>
          <cell r="O8057">
            <v>2793740.95</v>
          </cell>
          <cell r="P8057">
            <v>310415.67</v>
          </cell>
        </row>
        <row r="8058">
          <cell r="A8058" t="str">
            <v>CZ.05.5.18/0.0/0.0/18_100/0008206</v>
          </cell>
          <cell r="B8058" t="str">
            <v>Rekuperace do ZŠ Řepín</v>
          </cell>
          <cell r="C8058" t="str">
            <v>Obec Řepín</v>
          </cell>
          <cell r="D8058" t="str">
            <v>Obec</v>
          </cell>
          <cell r="E8058" t="str">
            <v>PP37</v>
          </cell>
          <cell r="F8058" t="str">
            <v>Projekt v plné (fyzické i finanční) realizaci</v>
          </cell>
          <cell r="G8058" t="str">
            <v>05_18_100</v>
          </cell>
          <cell r="H8058" t="str">
            <v>Průběžná</v>
          </cell>
          <cell r="I8058" t="str">
            <v>5</v>
          </cell>
          <cell r="J8058" t="str">
            <v>5.1</v>
          </cell>
          <cell r="K8058" t="str">
            <v>13.02.2019</v>
          </cell>
          <cell r="L8058" t="str">
            <v>09.05.2018</v>
          </cell>
          <cell r="M8058">
            <v>1206555.6000000001</v>
          </cell>
          <cell r="N8058">
            <v>1038180</v>
          </cell>
          <cell r="O8058">
            <v>726726</v>
          </cell>
          <cell r="P8058">
            <v>311454</v>
          </cell>
        </row>
        <row r="8059">
          <cell r="A8059" t="str">
            <v>CZ.05.4.27/0.0/0.0/18_093/0008117</v>
          </cell>
          <cell r="B8059" t="str">
            <v>Úpravy Zámeckého rybníka v Mimoni</v>
          </cell>
          <cell r="C8059" t="str">
            <v>Město Mimoň</v>
          </cell>
          <cell r="D8059" t="str">
            <v>Obec</v>
          </cell>
          <cell r="E8059" t="str">
            <v>PP42</v>
          </cell>
          <cell r="F8059" t="str">
            <v>Projekt finančně ukončen ze strany MF-PCO</v>
          </cell>
          <cell r="G8059" t="str">
            <v>05_18_093</v>
          </cell>
          <cell r="H8059" t="str">
            <v>Průběžná</v>
          </cell>
          <cell r="I8059" t="str">
            <v>4</v>
          </cell>
          <cell r="J8059" t="str">
            <v>4.3</v>
          </cell>
          <cell r="K8059" t="str">
            <v>26.02.2019</v>
          </cell>
          <cell r="L8059" t="str">
            <v>04.04.2018</v>
          </cell>
          <cell r="M8059">
            <v>5526276.3499999996</v>
          </cell>
          <cell r="N8059">
            <v>5526276.3499999996</v>
          </cell>
          <cell r="O8059">
            <v>4973648.71</v>
          </cell>
          <cell r="P8059">
            <v>552627.64</v>
          </cell>
        </row>
        <row r="8060">
          <cell r="A8060" t="str">
            <v>CZ.05.5.18/0.0/0.0/18_100/0008994</v>
          </cell>
          <cell r="B8060" t="str">
            <v>5.1 a) Zateplení MŠ Čimelice</v>
          </cell>
          <cell r="C8060" t="str">
            <v>Základní škola a Mateřská škola Čimelice, okres Písek</v>
          </cell>
          <cell r="D8060" t="str">
            <v>Příspěvková organizace zřízená územním samosprávným celkem</v>
          </cell>
          <cell r="E8060" t="str">
            <v>PN20a</v>
          </cell>
          <cell r="F8060" t="str">
            <v>Žádost o podporu stažena žadatelem</v>
          </cell>
          <cell r="G8060" t="str">
            <v>05_18_100</v>
          </cell>
          <cell r="H8060" t="str">
            <v>Průběžná</v>
          </cell>
          <cell r="I8060" t="str">
            <v>5</v>
          </cell>
          <cell r="J8060" t="str">
            <v>5.1</v>
          </cell>
          <cell r="K8060" t="str">
            <v>04.03.2019</v>
          </cell>
          <cell r="L8060" t="str">
            <v>23.11.2018</v>
          </cell>
          <cell r="M8060">
            <v>9800213</v>
          </cell>
          <cell r="N8060">
            <v>6419038</v>
          </cell>
          <cell r="O8060">
            <v>2567615.2000000002</v>
          </cell>
          <cell r="P8060">
            <v>3851422.8</v>
          </cell>
        </row>
        <row r="8061">
          <cell r="A8061" t="str">
            <v>CZ.05.5.18/0.0/0.0/18_100/0008995</v>
          </cell>
          <cell r="B8061" t="str">
            <v>5.1 b) Zateplení MŠ Čimelice</v>
          </cell>
          <cell r="C8061" t="str">
            <v>Základní škola a Mateřská škola Čimelice, okres Písek</v>
          </cell>
          <cell r="D8061" t="str">
            <v>Příspěvková organizace zřízená územním samosprávným celkem</v>
          </cell>
          <cell r="E8061" t="str">
            <v>PN20a</v>
          </cell>
          <cell r="F8061" t="str">
            <v>Žádost o podporu stažena žadatelem</v>
          </cell>
          <cell r="G8061" t="str">
            <v>05_18_100</v>
          </cell>
          <cell r="H8061" t="str">
            <v>Průběžná</v>
          </cell>
          <cell r="I8061" t="str">
            <v>5</v>
          </cell>
          <cell r="J8061" t="str">
            <v>5.1</v>
          </cell>
          <cell r="K8061" t="str">
            <v>17.12.2018</v>
          </cell>
          <cell r="L8061" t="str">
            <v>23.11.2018</v>
          </cell>
          <cell r="M8061">
            <v>1281442</v>
          </cell>
          <cell r="N8061">
            <v>891770</v>
          </cell>
          <cell r="O8061">
            <v>624239</v>
          </cell>
          <cell r="P8061">
            <v>267531</v>
          </cell>
        </row>
        <row r="8062">
          <cell r="A8062" t="str">
            <v>CZ.05.2.32/0.0/0.0/18_098/0008002</v>
          </cell>
          <cell r="B8062" t="str">
            <v>Monitoring kvality ovzduší ve Velké Bystřici</v>
          </cell>
          <cell r="C8062" t="str">
            <v>Město Velká Bystřice</v>
          </cell>
          <cell r="D8062" t="str">
            <v>Obec</v>
          </cell>
          <cell r="E8062" t="str">
            <v>PN22</v>
          </cell>
          <cell r="F8062" t="str">
            <v>Žádost o podporu nesplnila formální náležitosti nebo podmínky přijatelnosti po doplnění</v>
          </cell>
          <cell r="G8062" t="str">
            <v>05_18_098</v>
          </cell>
          <cell r="H8062" t="str">
            <v>Průběžná</v>
          </cell>
          <cell r="I8062" t="str">
            <v>2</v>
          </cell>
          <cell r="J8062" t="str">
            <v>2.3</v>
          </cell>
          <cell r="K8062" t="str">
            <v>24.04.2018</v>
          </cell>
          <cell r="L8062" t="str">
            <v>20.03.2018</v>
          </cell>
          <cell r="M8062">
            <v>4652450</v>
          </cell>
          <cell r="N8062">
            <v>4349950</v>
          </cell>
          <cell r="O8062">
            <v>3697457.5</v>
          </cell>
          <cell r="P8062">
            <v>652492.5</v>
          </cell>
        </row>
        <row r="8063">
          <cell r="A8063" t="str">
            <v>CZ.05.5.18/0.0/0.0/18_100/0008182</v>
          </cell>
          <cell r="B8063" t="str">
            <v>Energetické úspory LDN Ostrava - Radvanice</v>
          </cell>
          <cell r="C8063" t="str">
            <v>Statutární město Ostrava</v>
          </cell>
          <cell r="D8063" t="str">
            <v>Obec</v>
          </cell>
          <cell r="E8063" t="str">
            <v>PP42</v>
          </cell>
          <cell r="F8063" t="str">
            <v>Projekt finančně ukončen ze strany MF-PCO</v>
          </cell>
          <cell r="G8063" t="str">
            <v>05_18_100</v>
          </cell>
          <cell r="H8063" t="str">
            <v>Průběžná</v>
          </cell>
          <cell r="I8063" t="str">
            <v>5</v>
          </cell>
          <cell r="J8063" t="str">
            <v>5.1</v>
          </cell>
          <cell r="K8063" t="str">
            <v>22.06.2018</v>
          </cell>
          <cell r="L8063" t="str">
            <v>16.04.2018</v>
          </cell>
          <cell r="M8063">
            <v>61045791.420000002</v>
          </cell>
          <cell r="N8063">
            <v>42468195.100000001</v>
          </cell>
          <cell r="O8063">
            <v>14863868.279999999</v>
          </cell>
          <cell r="P8063">
            <v>27604326.82</v>
          </cell>
        </row>
        <row r="8064">
          <cell r="A8064" t="str">
            <v>CZ.05.2.32/0.0/0.0/18_098/0008001</v>
          </cell>
          <cell r="B8064" t="str">
            <v>Obnova sítě radarových windprofilerů ČHMÚ</v>
          </cell>
          <cell r="C8064" t="str">
            <v>Český hydrometeorologický ústav</v>
          </cell>
          <cell r="D8064" t="str">
            <v>Státní příspěvková organizace ze zákona</v>
          </cell>
          <cell r="E8064" t="str">
            <v>PP42</v>
          </cell>
          <cell r="F8064" t="str">
            <v>Projekt finančně ukončen ze strany MF-PCO</v>
          </cell>
          <cell r="G8064" t="str">
            <v>05_18_098</v>
          </cell>
          <cell r="H8064" t="str">
            <v>Průběžná</v>
          </cell>
          <cell r="I8064" t="str">
            <v>2</v>
          </cell>
          <cell r="J8064" t="str">
            <v>2.3</v>
          </cell>
          <cell r="K8064" t="str">
            <v>11.01.2019</v>
          </cell>
          <cell r="L8064" t="str">
            <v>20.03.2018</v>
          </cell>
          <cell r="M8064">
            <v>30227960.690000001</v>
          </cell>
          <cell r="N8064">
            <v>30227960.690000001</v>
          </cell>
          <cell r="O8064">
            <v>25693766.579999998</v>
          </cell>
          <cell r="P8064">
            <v>4534194.1100000003</v>
          </cell>
        </row>
        <row r="8065">
          <cell r="A8065" t="str">
            <v>CZ.05.2.32/0.0/0.0/18_098/0008190</v>
          </cell>
          <cell r="B8065" t="str">
            <v>Nové datové ústředny AMS</v>
          </cell>
          <cell r="C8065" t="str">
            <v>Český hydrometeorologický ústav</v>
          </cell>
          <cell r="D8065" t="str">
            <v>Státní příspěvková organizace ze zákona</v>
          </cell>
          <cell r="E8065" t="str">
            <v>PP42</v>
          </cell>
          <cell r="F8065" t="str">
            <v>Projekt finančně ukončen ze strany MF-PCO</v>
          </cell>
          <cell r="G8065" t="str">
            <v>05_18_098</v>
          </cell>
          <cell r="H8065" t="str">
            <v>Průběžná</v>
          </cell>
          <cell r="I8065" t="str">
            <v>2</v>
          </cell>
          <cell r="J8065" t="str">
            <v>2.3</v>
          </cell>
          <cell r="K8065" t="str">
            <v>01.02.2019</v>
          </cell>
          <cell r="L8065" t="str">
            <v>23.04.2018</v>
          </cell>
          <cell r="M8065">
            <v>9077848.3399999999</v>
          </cell>
          <cell r="N8065">
            <v>9077848.3399999999</v>
          </cell>
          <cell r="O8065">
            <v>7716171.0800000001</v>
          </cell>
          <cell r="P8065">
            <v>1361677.26</v>
          </cell>
        </row>
        <row r="8066">
          <cell r="A8066" t="str">
            <v>CZ.05.2.32/0.0/0.0/18_098/0008218</v>
          </cell>
          <cell r="B8066" t="str">
            <v xml:space="preserve">Modernizace a doplnění automatických měřicích systémů dobrovolnické sítě ČHMÚ-  II. </v>
          </cell>
          <cell r="C8066" t="str">
            <v>Český hydrometeorologický ústav</v>
          </cell>
          <cell r="D8066" t="str">
            <v>Státní příspěvková organizace ze zákona</v>
          </cell>
          <cell r="E8066" t="str">
            <v>PP42</v>
          </cell>
          <cell r="F8066" t="str">
            <v>Projekt finančně ukončen ze strany MF-PCO</v>
          </cell>
          <cell r="G8066" t="str">
            <v>05_18_098</v>
          </cell>
          <cell r="H8066" t="str">
            <v>Průběžná</v>
          </cell>
          <cell r="I8066" t="str">
            <v>2</v>
          </cell>
          <cell r="J8066" t="str">
            <v>2.3</v>
          </cell>
          <cell r="K8066" t="str">
            <v>13.02.2020</v>
          </cell>
          <cell r="L8066" t="str">
            <v>18.05.2018</v>
          </cell>
          <cell r="M8066">
            <v>17567675</v>
          </cell>
          <cell r="N8066">
            <v>17567675</v>
          </cell>
          <cell r="O8066">
            <v>14932523.75</v>
          </cell>
          <cell r="P8066">
            <v>2635151.25</v>
          </cell>
        </row>
        <row r="8067">
          <cell r="A8067" t="str">
            <v>CZ.05.2.32/0.0/0.0/18_098/0008183</v>
          </cell>
          <cell r="B8067" t="str">
            <v>Inovace a rozvoj monitoringu složek radiační bilance atmosféry</v>
          </cell>
          <cell r="C8067" t="str">
            <v>Český hydrometeorologický ústav</v>
          </cell>
          <cell r="D8067" t="str">
            <v>Státní příspěvková organizace ze zákona</v>
          </cell>
          <cell r="E8067" t="str">
            <v>PN21</v>
          </cell>
          <cell r="F8067" t="str">
            <v>Žádost o podporu nesplnila formální náležitosti nebo podmínky přijatelnosti</v>
          </cell>
          <cell r="G8067" t="str">
            <v>05_18_098</v>
          </cell>
          <cell r="H8067" t="str">
            <v>Průběžná</v>
          </cell>
          <cell r="I8067" t="str">
            <v>2</v>
          </cell>
          <cell r="J8067" t="str">
            <v>2.3</v>
          </cell>
          <cell r="K8067" t="str">
            <v>16.04.2018</v>
          </cell>
          <cell r="L8067" t="str">
            <v>16.04.2018</v>
          </cell>
          <cell r="M8067">
            <v>4338697</v>
          </cell>
          <cell r="N8067">
            <v>4338697</v>
          </cell>
          <cell r="O8067">
            <v>3687892.45</v>
          </cell>
          <cell r="P8067">
            <v>650804.55000000005</v>
          </cell>
        </row>
        <row r="8068">
          <cell r="A8068" t="str">
            <v>CZ.05.2.32/0.0/0.0/18_098/0008175</v>
          </cell>
          <cell r="B8068" t="str">
            <v>Modernizace vybavení Centrálního předpovědního pracoviště (CPP)</v>
          </cell>
          <cell r="C8068" t="str">
            <v>Český hydrometeorologický ústav</v>
          </cell>
          <cell r="D8068" t="str">
            <v>Státní příspěvková organizace ze zákona</v>
          </cell>
          <cell r="E8068" t="str">
            <v>PP42</v>
          </cell>
          <cell r="F8068" t="str">
            <v>Projekt finančně ukončen ze strany MF-PCO</v>
          </cell>
          <cell r="G8068" t="str">
            <v>05_18_098</v>
          </cell>
          <cell r="H8068" t="str">
            <v>Průběžná</v>
          </cell>
          <cell r="I8068" t="str">
            <v>2</v>
          </cell>
          <cell r="J8068" t="str">
            <v>2.3</v>
          </cell>
          <cell r="K8068" t="str">
            <v>18.01.2019</v>
          </cell>
          <cell r="L8068" t="str">
            <v>05.04.2018</v>
          </cell>
          <cell r="M8068">
            <v>2395558</v>
          </cell>
          <cell r="N8068">
            <v>2395558</v>
          </cell>
          <cell r="O8068">
            <v>2036224.3</v>
          </cell>
          <cell r="P8068">
            <v>359333.7</v>
          </cell>
        </row>
        <row r="8069">
          <cell r="A8069" t="str">
            <v>CZ.05.5.18/0.0/0.0/18_100/0008176</v>
          </cell>
          <cell r="B8069" t="str">
            <v>Snížení energetické náročnosti budovy č.p. 136, Dolní Datyně, 736 01 Havířov</v>
          </cell>
          <cell r="C8069" t="str">
            <v>Správa sportovních a rekreačních zařízení</v>
          </cell>
          <cell r="D8069" t="str">
            <v>Příspěvková organizace zřízená územním samosprávným celkem</v>
          </cell>
          <cell r="E8069" t="str">
            <v>PN20a</v>
          </cell>
          <cell r="F8069" t="str">
            <v>Žádost o podporu stažena žadatelem</v>
          </cell>
          <cell r="G8069" t="str">
            <v>05_18_100</v>
          </cell>
          <cell r="H8069" t="str">
            <v>Průběžná</v>
          </cell>
          <cell r="I8069" t="str">
            <v>5</v>
          </cell>
          <cell r="J8069" t="str">
            <v>5.1</v>
          </cell>
          <cell r="K8069" t="str">
            <v>17.05.2018</v>
          </cell>
          <cell r="L8069" t="str">
            <v>06.04.2018</v>
          </cell>
          <cell r="M8069">
            <v>3801142</v>
          </cell>
          <cell r="N8069">
            <v>2377132</v>
          </cell>
          <cell r="O8069">
            <v>1188566</v>
          </cell>
          <cell r="P8069">
            <v>1188566</v>
          </cell>
        </row>
        <row r="8070">
          <cell r="A8070" t="str">
            <v>CZ.05.5.18/0.0/0.0/18_100/0009015</v>
          </cell>
          <cell r="B8070" t="str">
            <v>5.1 a) Zateplení  ZŠ s rekuperací v obci Dubné</v>
          </cell>
          <cell r="C8070" t="str">
            <v>Obec Dubné</v>
          </cell>
          <cell r="D8070" t="str">
            <v>Obec</v>
          </cell>
          <cell r="E8070" t="str">
            <v>PN20a</v>
          </cell>
          <cell r="F8070" t="str">
            <v>Žádost o podporu stažena žadatelem</v>
          </cell>
          <cell r="G8070" t="str">
            <v>05_18_100</v>
          </cell>
          <cell r="H8070" t="str">
            <v>Průběžná</v>
          </cell>
          <cell r="I8070" t="str">
            <v>5</v>
          </cell>
          <cell r="J8070" t="str">
            <v>5.1</v>
          </cell>
          <cell r="K8070" t="str">
            <v>30.04.2019</v>
          </cell>
          <cell r="L8070" t="str">
            <v>04.12.2018</v>
          </cell>
          <cell r="M8070">
            <v>13208600</v>
          </cell>
          <cell r="N8070">
            <v>12983748</v>
          </cell>
          <cell r="O8070">
            <v>5193499.2</v>
          </cell>
          <cell r="P8070">
            <v>7790248.7999999998</v>
          </cell>
        </row>
        <row r="8071">
          <cell r="A8071" t="str">
            <v>CZ.05.5.18/0.0/0.0/18_100/0008000</v>
          </cell>
          <cell r="B8071" t="str">
            <v>Snížení energetické náročnosti - zámek Čkyně</v>
          </cell>
          <cell r="C8071" t="str">
            <v>Obec Čkyně</v>
          </cell>
          <cell r="D8071" t="str">
            <v>Obec</v>
          </cell>
          <cell r="E8071" t="str">
            <v>PP42</v>
          </cell>
          <cell r="F8071" t="str">
            <v>Projekt finančně ukončen ze strany MF-PCO</v>
          </cell>
          <cell r="G8071" t="str">
            <v>05_18_100</v>
          </cell>
          <cell r="H8071" t="str">
            <v>Průběžná</v>
          </cell>
          <cell r="I8071" t="str">
            <v>5</v>
          </cell>
          <cell r="J8071" t="str">
            <v>5.1</v>
          </cell>
          <cell r="K8071" t="str">
            <v>21.09.2018</v>
          </cell>
          <cell r="L8071" t="str">
            <v>20.03.2018</v>
          </cell>
          <cell r="M8071">
            <v>2218376.52</v>
          </cell>
          <cell r="N8071">
            <v>2186015.52</v>
          </cell>
          <cell r="O8071">
            <v>874406.2</v>
          </cell>
          <cell r="P8071">
            <v>1311609.32</v>
          </cell>
        </row>
        <row r="8072">
          <cell r="A8072" t="str">
            <v>CZ.05.5.18/0.0/0.0/18_100/0009016</v>
          </cell>
          <cell r="B8072" t="str">
            <v>5.1 b) Zateplení  ZŠ s rekuperací v obci Dubné</v>
          </cell>
          <cell r="C8072" t="str">
            <v>Obec Dubné</v>
          </cell>
          <cell r="D8072" t="str">
            <v>Obec</v>
          </cell>
          <cell r="E8072" t="str">
            <v>PN20a</v>
          </cell>
          <cell r="F8072" t="str">
            <v>Žádost o podporu stažena žadatelem</v>
          </cell>
          <cell r="G8072" t="str">
            <v>05_18_100</v>
          </cell>
          <cell r="H8072" t="str">
            <v>Průběžná</v>
          </cell>
          <cell r="I8072" t="str">
            <v>5</v>
          </cell>
          <cell r="J8072" t="str">
            <v>5.1</v>
          </cell>
          <cell r="K8072" t="str">
            <v>04.12.2018</v>
          </cell>
          <cell r="L8072" t="str">
            <v>04.12.2018</v>
          </cell>
          <cell r="M8072">
            <v>7994054</v>
          </cell>
          <cell r="N8072">
            <v>4665760</v>
          </cell>
          <cell r="O8072">
            <v>3266032</v>
          </cell>
          <cell r="P8072">
            <v>1399728</v>
          </cell>
        </row>
        <row r="8073">
          <cell r="A8073" t="str">
            <v>CZ.05.5.18/0.0/0.0/18_100/0007997</v>
          </cell>
          <cell r="B8073" t="str">
            <v>Zateplení a změna vytápění obecního úřadu v obci Dobšice</v>
          </cell>
          <cell r="C8073" t="str">
            <v>Obec Dobšice</v>
          </cell>
          <cell r="D8073" t="str">
            <v>Obec</v>
          </cell>
          <cell r="E8073" t="str">
            <v>PP42</v>
          </cell>
          <cell r="F8073" t="str">
            <v>Projekt finančně ukončen ze strany MF-PCO</v>
          </cell>
          <cell r="G8073" t="str">
            <v>05_18_100</v>
          </cell>
          <cell r="H8073" t="str">
            <v>Průběžná</v>
          </cell>
          <cell r="I8073" t="str">
            <v>5</v>
          </cell>
          <cell r="J8073" t="str">
            <v>5.1</v>
          </cell>
          <cell r="K8073" t="str">
            <v>10.10.2018</v>
          </cell>
          <cell r="L8073" t="str">
            <v>19.03.2018</v>
          </cell>
          <cell r="M8073">
            <v>1867326.43</v>
          </cell>
          <cell r="N8073">
            <v>1759977.3</v>
          </cell>
          <cell r="O8073">
            <v>879988.65</v>
          </cell>
          <cell r="P8073">
            <v>879988.65</v>
          </cell>
        </row>
        <row r="8074">
          <cell r="A8074" t="str">
            <v>CZ.05.5.18/0.0/0.0/18_100/0007992</v>
          </cell>
          <cell r="B8074" t="str">
            <v>Zateplení MŠ Hobík</v>
          </cell>
          <cell r="C8074" t="str">
            <v>Obec Všenory</v>
          </cell>
          <cell r="D8074" t="str">
            <v>Obec</v>
          </cell>
          <cell r="E8074" t="str">
            <v>PN40b</v>
          </cell>
          <cell r="F8074" t="str">
            <v>Projekt nedokončen - ukončen ŘO</v>
          </cell>
          <cell r="G8074" t="str">
            <v>05_18_100</v>
          </cell>
          <cell r="H8074" t="str">
            <v>Průběžná</v>
          </cell>
          <cell r="I8074" t="str">
            <v>5</v>
          </cell>
          <cell r="J8074" t="str">
            <v>5.1</v>
          </cell>
          <cell r="K8074" t="str">
            <v>11.10.2018</v>
          </cell>
          <cell r="L8074" t="str">
            <v>12.03.2018</v>
          </cell>
          <cell r="M8074">
            <v>6146517</v>
          </cell>
          <cell r="N8074">
            <v>4555795</v>
          </cell>
          <cell r="O8074">
            <v>1822318</v>
          </cell>
          <cell r="P8074">
            <v>2733477</v>
          </cell>
        </row>
        <row r="8075">
          <cell r="A8075" t="str">
            <v>CZ.05.4.27/0.0/0.0/18_094/0008129</v>
          </cell>
          <cell r="B8075" t="str">
            <v>Revitalizace zeleně na židovských hřbitovech - starý hřbitov</v>
          </cell>
          <cell r="C8075" t="str">
            <v>Město Lipník nad Bečvou</v>
          </cell>
          <cell r="D8075" t="str">
            <v>Obec</v>
          </cell>
          <cell r="E8075" t="str">
            <v>PP42</v>
          </cell>
          <cell r="F8075" t="str">
            <v>Projekt finančně ukončen ze strany MF-PCO</v>
          </cell>
          <cell r="G8075" t="str">
            <v>05_18_094</v>
          </cell>
          <cell r="H8075" t="str">
            <v>Průběžná</v>
          </cell>
          <cell r="I8075" t="str">
            <v>4</v>
          </cell>
          <cell r="J8075" t="str">
            <v>4.4</v>
          </cell>
          <cell r="K8075" t="str">
            <v>25.04.2018</v>
          </cell>
          <cell r="L8075" t="str">
            <v>04.04.2018</v>
          </cell>
          <cell r="M8075">
            <v>876005</v>
          </cell>
          <cell r="N8075">
            <v>763499</v>
          </cell>
          <cell r="O8075">
            <v>458099.4</v>
          </cell>
          <cell r="P8075">
            <v>305399.59999999998</v>
          </cell>
        </row>
        <row r="8076">
          <cell r="A8076" t="str">
            <v>CZ.05.4.27/0.0/0.0/18_094/0008122</v>
          </cell>
          <cell r="B8076" t="str">
            <v>Revitalizace zeleně v Blatné</v>
          </cell>
          <cell r="C8076" t="str">
            <v>Město Blatná</v>
          </cell>
          <cell r="D8076" t="str">
            <v>Obec</v>
          </cell>
          <cell r="E8076" t="str">
            <v>PP42</v>
          </cell>
          <cell r="F8076" t="str">
            <v>Projekt finančně ukončen ze strany MF-PCO</v>
          </cell>
          <cell r="G8076" t="str">
            <v>05_18_094</v>
          </cell>
          <cell r="H8076" t="str">
            <v>Průběžná</v>
          </cell>
          <cell r="I8076" t="str">
            <v>4</v>
          </cell>
          <cell r="J8076" t="str">
            <v>4.4</v>
          </cell>
          <cell r="K8076" t="str">
            <v>08.06.2018</v>
          </cell>
          <cell r="L8076" t="str">
            <v>04.04.2018</v>
          </cell>
          <cell r="M8076">
            <v>2711940.85</v>
          </cell>
          <cell r="N8076">
            <v>1781106.3</v>
          </cell>
          <cell r="O8076">
            <v>1068663.78</v>
          </cell>
          <cell r="P8076">
            <v>712442.52</v>
          </cell>
        </row>
        <row r="8077">
          <cell r="A8077" t="str">
            <v>CZ.05.4.27/0.0/0.0/18_093/0007996</v>
          </cell>
          <cell r="B8077" t="str">
            <v>Soustava tůní Za stodolami</v>
          </cell>
          <cell r="C8077" t="str">
            <v>Milič Řepa</v>
          </cell>
          <cell r="D8077" t="str">
            <v>Podnikající fyzická osoba tuzemská</v>
          </cell>
          <cell r="E8077" t="str">
            <v>PP42</v>
          </cell>
          <cell r="F8077" t="str">
            <v>Projekt finančně ukončen ze strany MF-PCO</v>
          </cell>
          <cell r="G8077" t="str">
            <v>05_18_093</v>
          </cell>
          <cell r="H8077" t="str">
            <v>Průběžná</v>
          </cell>
          <cell r="I8077" t="str">
            <v>4</v>
          </cell>
          <cell r="J8077" t="str">
            <v>4.3</v>
          </cell>
          <cell r="K8077" t="str">
            <v>20.06.2018</v>
          </cell>
          <cell r="L8077" t="str">
            <v>16.03.2018</v>
          </cell>
          <cell r="M8077">
            <v>876929.01</v>
          </cell>
          <cell r="N8077">
            <v>731962.13</v>
          </cell>
          <cell r="O8077">
            <v>622167.81000000006</v>
          </cell>
          <cell r="P8077">
            <v>109794.32</v>
          </cell>
        </row>
        <row r="8078">
          <cell r="A8078" t="str">
            <v>CZ.05.4.27/0.0/0.0/17_078/0007990</v>
          </cell>
          <cell r="B8078" t="str">
            <v>Úpravy druhové skladby lesních ekosystémů - prořezávky a výřezy</v>
          </cell>
          <cell r="C8078" t="str">
            <v>Správa Národního parku České Švýcarsko</v>
          </cell>
          <cell r="D8078" t="str">
            <v>Státní příspěvková organizace ze zákona</v>
          </cell>
          <cell r="E8078" t="str">
            <v>PP42</v>
          </cell>
          <cell r="F8078" t="str">
            <v>Projekt finančně ukončen ze strany MF-PCO</v>
          </cell>
          <cell r="G8078" t="str">
            <v>05_17_078</v>
          </cell>
          <cell r="H8078" t="str">
            <v>Průběžná</v>
          </cell>
          <cell r="I8078" t="str">
            <v>4</v>
          </cell>
          <cell r="J8078" t="str">
            <v>4.1</v>
          </cell>
          <cell r="K8078" t="str">
            <v>13.05.2019</v>
          </cell>
          <cell r="L8078" t="str">
            <v>08.03.2018</v>
          </cell>
          <cell r="M8078">
            <v>12743132.539999999</v>
          </cell>
          <cell r="N8078">
            <v>12743132.539999999</v>
          </cell>
          <cell r="O8078">
            <v>12743132.539999999</v>
          </cell>
          <cell r="P8078">
            <v>0</v>
          </cell>
        </row>
        <row r="8079">
          <cell r="A8079" t="str">
            <v>CZ.05.4.27/0.0/0.0/18_094/0008054</v>
          </cell>
          <cell r="B8079" t="str">
            <v>Revitalizace obecních prostranství v obci Čelčice</v>
          </cell>
          <cell r="C8079" t="str">
            <v>Obec Čelčice</v>
          </cell>
          <cell r="D8079" t="str">
            <v>Obec</v>
          </cell>
          <cell r="E8079" t="str">
            <v>PN20a</v>
          </cell>
          <cell r="F8079" t="str">
            <v>Žádost o podporu stažena žadatelem</v>
          </cell>
          <cell r="G8079" t="str">
            <v>05_18_094</v>
          </cell>
          <cell r="H8079" t="str">
            <v>Průběžná</v>
          </cell>
          <cell r="I8079" t="str">
            <v>4</v>
          </cell>
          <cell r="J8079" t="str">
            <v>4.4</v>
          </cell>
          <cell r="K8079" t="str">
            <v>10.05.2018</v>
          </cell>
          <cell r="L8079" t="str">
            <v>02.04.2018</v>
          </cell>
          <cell r="M8079">
            <v>1568771.87</v>
          </cell>
          <cell r="N8079">
            <v>1470947.04</v>
          </cell>
          <cell r="O8079">
            <v>882568.22</v>
          </cell>
          <cell r="P8079">
            <v>588378.81999999995</v>
          </cell>
        </row>
        <row r="8080">
          <cell r="A8080" t="str">
            <v>CZ.05.4.27/0.0/0.0/18_093/0008023</v>
          </cell>
          <cell r="B8080" t="str">
            <v>Vodní nádrž Smilov, Teplýšovice</v>
          </cell>
          <cell r="C8080" t="str">
            <v>Vladimír Škvor</v>
          </cell>
          <cell r="D8080" t="str">
            <v>Podnikající fyzická osoba tuzemská</v>
          </cell>
          <cell r="E8080" t="str">
            <v>PP42</v>
          </cell>
          <cell r="F8080" t="str">
            <v>Projekt finančně ukončen ze strany MF-PCO</v>
          </cell>
          <cell r="G8080" t="str">
            <v>05_18_093</v>
          </cell>
          <cell r="H8080" t="str">
            <v>Průběžná</v>
          </cell>
          <cell r="I8080" t="str">
            <v>4</v>
          </cell>
          <cell r="J8080" t="str">
            <v>4.3</v>
          </cell>
          <cell r="K8080" t="str">
            <v>16.04.2018</v>
          </cell>
          <cell r="L8080" t="str">
            <v>27.03.2018</v>
          </cell>
          <cell r="M8080">
            <v>5388600.96</v>
          </cell>
          <cell r="N8080">
            <v>5385600.96</v>
          </cell>
          <cell r="O8080">
            <v>4847040.8600000003</v>
          </cell>
          <cell r="P8080">
            <v>538560.1</v>
          </cell>
        </row>
        <row r="8081">
          <cell r="A8081" t="str">
            <v>CZ.05.4.27/0.0/0.0/18_093/0008045</v>
          </cell>
          <cell r="B8081" t="str">
            <v>Vodní nádrž Peklov, Zdislavice</v>
          </cell>
          <cell r="C8081" t="str">
            <v>SAINT PREX REAL ESTATE, a.s.</v>
          </cell>
          <cell r="D8081" t="str">
            <v>Akciová společnost</v>
          </cell>
          <cell r="E8081" t="str">
            <v>PP42</v>
          </cell>
          <cell r="F8081" t="str">
            <v>Projekt finančně ukončen ze strany MF-PCO</v>
          </cell>
          <cell r="G8081" t="str">
            <v>05_18_093</v>
          </cell>
          <cell r="H8081" t="str">
            <v>Průběžná</v>
          </cell>
          <cell r="I8081" t="str">
            <v>4</v>
          </cell>
          <cell r="J8081" t="str">
            <v>4.3</v>
          </cell>
          <cell r="K8081" t="str">
            <v>06.05.2019</v>
          </cell>
          <cell r="L8081" t="str">
            <v>29.03.2018</v>
          </cell>
          <cell r="M8081">
            <v>4680958</v>
          </cell>
          <cell r="N8081">
            <v>4629159.6399999997</v>
          </cell>
          <cell r="O8081">
            <v>4166243.67</v>
          </cell>
          <cell r="P8081">
            <v>462915.97</v>
          </cell>
        </row>
        <row r="8082">
          <cell r="A8082" t="str">
            <v>CZ.05.4.27/0.0/0.0/18_093/0008092</v>
          </cell>
          <cell r="B8082" t="str">
            <v>Biocentrum Kojetín</v>
          </cell>
          <cell r="C8082" t="str">
            <v>Město Kojetín</v>
          </cell>
          <cell r="D8082" t="str">
            <v>Obec</v>
          </cell>
          <cell r="E8082" t="str">
            <v>PP42</v>
          </cell>
          <cell r="F8082" t="str">
            <v>Projekt finančně ukončen ze strany MF-PCO</v>
          </cell>
          <cell r="G8082" t="str">
            <v>05_18_093</v>
          </cell>
          <cell r="H8082" t="str">
            <v>Průběžná</v>
          </cell>
          <cell r="I8082" t="str">
            <v>4</v>
          </cell>
          <cell r="J8082" t="str">
            <v>4.3</v>
          </cell>
          <cell r="K8082" t="str">
            <v>02.05.2018</v>
          </cell>
          <cell r="L8082" t="str">
            <v>04.04.2018</v>
          </cell>
          <cell r="M8082">
            <v>31512388.48</v>
          </cell>
          <cell r="N8082">
            <v>29019599.760000002</v>
          </cell>
          <cell r="O8082">
            <v>29019599.760000002</v>
          </cell>
          <cell r="P8082">
            <v>0</v>
          </cell>
        </row>
        <row r="8083">
          <cell r="A8083" t="str">
            <v>CZ.05.4.27/0.0/0.0/18_093/0007993</v>
          </cell>
          <cell r="B8083" t="str">
            <v>Suchá Loz - založení a regenerace ÚSES a krajinné zeleně - část mimo CHKO Bílé Karpaty</v>
          </cell>
          <cell r="C8083" t="str">
            <v>Obec Suchá Loz</v>
          </cell>
          <cell r="D8083" t="str">
            <v>Obec</v>
          </cell>
          <cell r="E8083" t="str">
            <v>PP42</v>
          </cell>
          <cell r="F8083" t="str">
            <v>Projekt finančně ukončen ze strany MF-PCO</v>
          </cell>
          <cell r="G8083" t="str">
            <v>05_18_093</v>
          </cell>
          <cell r="H8083" t="str">
            <v>Průběžná</v>
          </cell>
          <cell r="I8083" t="str">
            <v>4</v>
          </cell>
          <cell r="J8083" t="str">
            <v>4.3</v>
          </cell>
          <cell r="K8083" t="str">
            <v>24.04.2018</v>
          </cell>
          <cell r="L8083" t="str">
            <v>12.03.2018</v>
          </cell>
          <cell r="M8083">
            <v>2082859.1</v>
          </cell>
          <cell r="N8083">
            <v>1962367.61</v>
          </cell>
          <cell r="O8083">
            <v>1668012.46</v>
          </cell>
          <cell r="P8083">
            <v>294355.15000000002</v>
          </cell>
        </row>
        <row r="8084">
          <cell r="A8084" t="str">
            <v>CZ.05.4.27/0.0/0.0/18_094/0008068</v>
          </cell>
          <cell r="B8084" t="str">
            <v>Výsadba zeleně v obci Milotice</v>
          </cell>
          <cell r="C8084" t="str">
            <v>Obec Milotice</v>
          </cell>
          <cell r="D8084" t="str">
            <v>Obec</v>
          </cell>
          <cell r="E8084" t="str">
            <v>PP42</v>
          </cell>
          <cell r="F8084" t="str">
            <v>Projekt finančně ukončen ze strany MF-PCO</v>
          </cell>
          <cell r="G8084" t="str">
            <v>05_18_094</v>
          </cell>
          <cell r="H8084" t="str">
            <v>Průběžná</v>
          </cell>
          <cell r="I8084" t="str">
            <v>4</v>
          </cell>
          <cell r="J8084" t="str">
            <v>4.4</v>
          </cell>
          <cell r="K8084" t="str">
            <v>31.05.2018</v>
          </cell>
          <cell r="L8084" t="str">
            <v>03.04.2018</v>
          </cell>
          <cell r="M8084">
            <v>1241426.7</v>
          </cell>
          <cell r="N8084">
            <v>1184271.24</v>
          </cell>
          <cell r="O8084">
            <v>710562.74</v>
          </cell>
          <cell r="P8084">
            <v>473708.5</v>
          </cell>
        </row>
        <row r="8085">
          <cell r="A8085" t="str">
            <v>CZ.05.4.27/0.0/0.0/18_094/0008036</v>
          </cell>
          <cell r="B8085" t="str">
            <v>Revitalizace parčíku u kulturního domu ve Strašicích - 2. etapa</v>
          </cell>
          <cell r="C8085" t="str">
            <v>Obec Strašice</v>
          </cell>
          <cell r="D8085" t="str">
            <v>Obec</v>
          </cell>
          <cell r="E8085" t="str">
            <v>PN40b</v>
          </cell>
          <cell r="F8085" t="str">
            <v>Projekt nedokončen - ukončen ŘO</v>
          </cell>
          <cell r="G8085" t="str">
            <v>05_18_094</v>
          </cell>
          <cell r="H8085" t="str">
            <v>Průběžná</v>
          </cell>
          <cell r="I8085" t="str">
            <v>4</v>
          </cell>
          <cell r="J8085" t="str">
            <v>4.4</v>
          </cell>
          <cell r="K8085" t="str">
            <v>16.04.2018</v>
          </cell>
          <cell r="L8085" t="str">
            <v>29.03.2018</v>
          </cell>
          <cell r="M8085">
            <v>1242767.82</v>
          </cell>
          <cell r="N8085">
            <v>1176217.82</v>
          </cell>
          <cell r="O8085">
            <v>705730.69</v>
          </cell>
          <cell r="P8085">
            <v>470487.13</v>
          </cell>
        </row>
        <row r="8086">
          <cell r="A8086" t="str">
            <v>CZ.05.4.27/0.0/0.0/17_052/0008225</v>
          </cell>
          <cell r="B8086" t="str">
            <v>ÚSES pro ORP Litomyšl</v>
          </cell>
          <cell r="C8086" t="str">
            <v>Město Litomyšl</v>
          </cell>
          <cell r="D8086" t="str">
            <v>Obec</v>
          </cell>
          <cell r="E8086" t="str">
            <v>PP42</v>
          </cell>
          <cell r="F8086" t="str">
            <v>Projekt finančně ukončen ze strany MF-PCO</v>
          </cell>
          <cell r="G8086" t="str">
            <v>05_17_052</v>
          </cell>
          <cell r="H8086" t="str">
            <v>Průběžná</v>
          </cell>
          <cell r="I8086" t="str">
            <v>4</v>
          </cell>
          <cell r="J8086" t="str">
            <v>4.3</v>
          </cell>
          <cell r="K8086" t="str">
            <v>27.06.2018</v>
          </cell>
          <cell r="L8086" t="str">
            <v>28.05.2018</v>
          </cell>
          <cell r="M8086">
            <v>1671650</v>
          </cell>
          <cell r="N8086">
            <v>1671650</v>
          </cell>
          <cell r="O8086">
            <v>1420902.5</v>
          </cell>
          <cell r="P8086">
            <v>250747.5</v>
          </cell>
        </row>
        <row r="8087">
          <cell r="A8087" t="str">
            <v>CZ.05.4.27/0.0/0.0/17_052/0008189</v>
          </cell>
          <cell r="B8087" t="str">
            <v>Plán ÚSES - ORP Prachatice, aktualizace vymezení systému ekologické stability</v>
          </cell>
          <cell r="C8087" t="str">
            <v>Město Prachatice</v>
          </cell>
          <cell r="D8087" t="str">
            <v>Obec</v>
          </cell>
          <cell r="E8087" t="str">
            <v>PP42</v>
          </cell>
          <cell r="F8087" t="str">
            <v>Projekt finančně ukončen ze strany MF-PCO</v>
          </cell>
          <cell r="G8087" t="str">
            <v>05_17_052</v>
          </cell>
          <cell r="H8087" t="str">
            <v>Průběžná</v>
          </cell>
          <cell r="I8087" t="str">
            <v>4</v>
          </cell>
          <cell r="J8087" t="str">
            <v>4.3</v>
          </cell>
          <cell r="K8087" t="str">
            <v>08.08.2018</v>
          </cell>
          <cell r="L8087" t="str">
            <v>19.04.2018</v>
          </cell>
          <cell r="M8087">
            <v>2101770</v>
          </cell>
          <cell r="N8087">
            <v>2089670</v>
          </cell>
          <cell r="O8087">
            <v>1776219.5</v>
          </cell>
          <cell r="P8087">
            <v>313450.5</v>
          </cell>
        </row>
        <row r="8088">
          <cell r="A8088" t="str">
            <v>CZ.05.4.27/0.0/0.0/18_094/0008095</v>
          </cell>
          <cell r="B8088" t="str">
            <v>Obnova zeleně ve městě Studénka III. etapa</v>
          </cell>
          <cell r="C8088" t="str">
            <v>Město Studénka</v>
          </cell>
          <cell r="D8088" t="str">
            <v>Obec</v>
          </cell>
          <cell r="E8088" t="str">
            <v>PN20a</v>
          </cell>
          <cell r="F8088" t="str">
            <v>Žádost o podporu stažena žadatelem</v>
          </cell>
          <cell r="G8088" t="str">
            <v>05_18_094</v>
          </cell>
          <cell r="H8088" t="str">
            <v>Průběžná</v>
          </cell>
          <cell r="I8088" t="str">
            <v>4</v>
          </cell>
          <cell r="J8088" t="str">
            <v>4.4</v>
          </cell>
          <cell r="K8088" t="str">
            <v>04.04.2018</v>
          </cell>
          <cell r="L8088" t="str">
            <v>04.04.2018</v>
          </cell>
          <cell r="M8088">
            <v>5910335.2000000002</v>
          </cell>
          <cell r="N8088">
            <v>4326017.5999999996</v>
          </cell>
          <cell r="O8088">
            <v>2595610.56</v>
          </cell>
          <cell r="P8088">
            <v>1730407.04</v>
          </cell>
        </row>
        <row r="8089">
          <cell r="A8089" t="str">
            <v>CZ.05.5.18/0.0/0.0/18_100/0008188</v>
          </cell>
          <cell r="B8089" t="str">
            <v>Pořízení decentrální vzduchotechniky do ZŠ Světice I. stupeň, U Hřiště 151, Světice</v>
          </cell>
          <cell r="C8089" t="str">
            <v>Obec Světice</v>
          </cell>
          <cell r="D8089" t="str">
            <v>Obec</v>
          </cell>
          <cell r="E8089" t="str">
            <v>PP42</v>
          </cell>
          <cell r="F8089" t="str">
            <v>Projekt finančně ukončen ze strany MF-PCO</v>
          </cell>
          <cell r="G8089" t="str">
            <v>05_18_100</v>
          </cell>
          <cell r="H8089" t="str">
            <v>Průběžná</v>
          </cell>
          <cell r="I8089" t="str">
            <v>5</v>
          </cell>
          <cell r="J8089" t="str">
            <v>5.1</v>
          </cell>
          <cell r="K8089" t="str">
            <v>08.06.2018</v>
          </cell>
          <cell r="L8089" t="str">
            <v>19.04.2018</v>
          </cell>
          <cell r="M8089">
            <v>1349621.15</v>
          </cell>
          <cell r="N8089">
            <v>1276938.81</v>
          </cell>
          <cell r="O8089">
            <v>893857.16</v>
          </cell>
          <cell r="P8089">
            <v>383081.65</v>
          </cell>
        </row>
        <row r="8090">
          <cell r="A8090" t="str">
            <v>CZ.05.4.27/0.0/0.0/18_094/0008100</v>
          </cell>
          <cell r="B8090" t="str">
            <v>Park Přátelství v Kralupech nad Vltavou</v>
          </cell>
          <cell r="C8090" t="str">
            <v>Město Kralupy nad Vltavou</v>
          </cell>
          <cell r="D8090" t="str">
            <v>Obec</v>
          </cell>
          <cell r="E8090" t="str">
            <v>PN20b</v>
          </cell>
          <cell r="F8090" t="str">
            <v>Žádost o podporu ukončena ŘO/ZS</v>
          </cell>
          <cell r="G8090" t="str">
            <v>05_18_094</v>
          </cell>
          <cell r="H8090" t="str">
            <v>Průběžná</v>
          </cell>
          <cell r="I8090" t="str">
            <v>4</v>
          </cell>
          <cell r="J8090" t="str">
            <v>4.4</v>
          </cell>
          <cell r="K8090" t="str">
            <v>04.04.2018</v>
          </cell>
          <cell r="L8090" t="str">
            <v>04.04.2018</v>
          </cell>
          <cell r="M8090">
            <v>2603383.9700000002</v>
          </cell>
          <cell r="N8090">
            <v>660221.35</v>
          </cell>
          <cell r="O8090">
            <v>396132.81</v>
          </cell>
          <cell r="P8090">
            <v>264088.53999999998</v>
          </cell>
        </row>
        <row r="8091">
          <cell r="A8091" t="str">
            <v>CZ.05.4.27/0.0/0.0/18_093/0008163</v>
          </cell>
          <cell r="B8091" t="str">
            <v>Rybí přechod Vladislav</v>
          </cell>
          <cell r="C8091" t="str">
            <v>Sítník Company s.r.o.</v>
          </cell>
          <cell r="D8091" t="str">
            <v>Společnost s ručením omezeným</v>
          </cell>
          <cell r="E8091" t="str">
            <v>PN40b</v>
          </cell>
          <cell r="F8091" t="str">
            <v>Projekt nedokončen - ukončen ŘO</v>
          </cell>
          <cell r="G8091" t="str">
            <v>05_18_093</v>
          </cell>
          <cell r="H8091" t="str">
            <v>Průběžná</v>
          </cell>
          <cell r="I8091" t="str">
            <v>4</v>
          </cell>
          <cell r="J8091" t="str">
            <v>4.3</v>
          </cell>
          <cell r="K8091" t="str">
            <v>04.06.2018</v>
          </cell>
          <cell r="L8091" t="str">
            <v>04.04.2018</v>
          </cell>
          <cell r="M8091">
            <v>18766328.780000001</v>
          </cell>
          <cell r="N8091">
            <v>17083919.780000001</v>
          </cell>
          <cell r="O8091">
            <v>12812939.83</v>
          </cell>
          <cell r="P8091">
            <v>4270979.95</v>
          </cell>
        </row>
        <row r="8092">
          <cell r="A8092" t="str">
            <v>CZ.05.4.27/0.0/0.0/18_091/0008053</v>
          </cell>
          <cell r="B8092" t="str">
            <v>Zlepšení stavu lesa Očov</v>
          </cell>
          <cell r="C8092" t="str">
            <v>Singulární jmění Hodonín z.s.</v>
          </cell>
          <cell r="D8092" t="str">
            <v>Spolek</v>
          </cell>
          <cell r="E8092" t="str">
            <v>PP42</v>
          </cell>
          <cell r="F8092" t="str">
            <v>Projekt finančně ukončen ze strany MF-PCO</v>
          </cell>
          <cell r="G8092" t="str">
            <v>05_18_091</v>
          </cell>
          <cell r="H8092" t="str">
            <v>Průběžná</v>
          </cell>
          <cell r="I8092" t="str">
            <v>4</v>
          </cell>
          <cell r="J8092" t="str">
            <v>4.1</v>
          </cell>
          <cell r="K8092" t="str">
            <v>09.05.2018</v>
          </cell>
          <cell r="L8092" t="str">
            <v>02.04.2018</v>
          </cell>
          <cell r="M8092">
            <v>1388136.2</v>
          </cell>
          <cell r="N8092">
            <v>1147197</v>
          </cell>
          <cell r="O8092">
            <v>975117.45</v>
          </cell>
          <cell r="P8092">
            <v>172079.55</v>
          </cell>
        </row>
        <row r="8093">
          <cell r="A8093" t="str">
            <v>CZ.05.4.27/0.0/0.0/17_078/0008178</v>
          </cell>
          <cell r="B8093" t="str">
            <v>Krkonošsko-jizerskohorská populace tetřívka obecného</v>
          </cell>
          <cell r="C8093" t="str">
            <v>Správa Krkonošského národního parku</v>
          </cell>
          <cell r="D8093" t="str">
            <v>Státní příspěvková organizace ze zákona</v>
          </cell>
          <cell r="E8093" t="str">
            <v>PP42</v>
          </cell>
          <cell r="F8093" t="str">
            <v>Projekt finančně ukončen ze strany MF-PCO</v>
          </cell>
          <cell r="G8093" t="str">
            <v>05_17_078</v>
          </cell>
          <cell r="H8093" t="str">
            <v>Průběžná</v>
          </cell>
          <cell r="I8093" t="str">
            <v>4</v>
          </cell>
          <cell r="J8093" t="str">
            <v>4.1</v>
          </cell>
          <cell r="K8093" t="str">
            <v>15.03.2019</v>
          </cell>
          <cell r="L8093" t="str">
            <v>09.04.2018</v>
          </cell>
          <cell r="M8093">
            <v>7230432.54</v>
          </cell>
          <cell r="N8093">
            <v>6962279.8799999999</v>
          </cell>
          <cell r="O8093">
            <v>6962279.8799999999</v>
          </cell>
          <cell r="P8093">
            <v>0</v>
          </cell>
        </row>
        <row r="8094">
          <cell r="A8094" t="str">
            <v>CZ.05.4.27/0.0/0.0/18_093/0008071</v>
          </cell>
          <cell r="B8094" t="str">
            <v>Optimalizace vodního režimu MVN na p.p.č. 2508 - Kladruby</v>
          </cell>
          <cell r="C8094" t="str">
            <v>Město Kladruby</v>
          </cell>
          <cell r="D8094" t="str">
            <v>Obec</v>
          </cell>
          <cell r="E8094" t="str">
            <v>PP42</v>
          </cell>
          <cell r="F8094" t="str">
            <v>Projekt finančně ukončen ze strany MF-PCO</v>
          </cell>
          <cell r="G8094" t="str">
            <v>05_18_093</v>
          </cell>
          <cell r="H8094" t="str">
            <v>Průběžná</v>
          </cell>
          <cell r="I8094" t="str">
            <v>4</v>
          </cell>
          <cell r="J8094" t="str">
            <v>4.3</v>
          </cell>
          <cell r="K8094" t="str">
            <v>21.08.2018</v>
          </cell>
          <cell r="L8094" t="str">
            <v>03.04.2018</v>
          </cell>
          <cell r="M8094">
            <v>1860983.93</v>
          </cell>
          <cell r="N8094">
            <v>1724834.88</v>
          </cell>
          <cell r="O8094">
            <v>1034900.92</v>
          </cell>
          <cell r="P8094">
            <v>689933.96</v>
          </cell>
        </row>
        <row r="8095">
          <cell r="A8095" t="str">
            <v>CZ.05.4.27/0.0/0.0/18_094/0008170</v>
          </cell>
          <cell r="B8095" t="str">
            <v>Revitalizace parčíku v Hruškově ulici v Domažlicích</v>
          </cell>
          <cell r="C8095" t="str">
            <v>Město Domažlice</v>
          </cell>
          <cell r="D8095" t="str">
            <v>Obec</v>
          </cell>
          <cell r="E8095" t="str">
            <v>PN40b</v>
          </cell>
          <cell r="F8095" t="str">
            <v>Projekt nedokončen - ukončen ŘO</v>
          </cell>
          <cell r="G8095" t="str">
            <v>05_18_094</v>
          </cell>
          <cell r="H8095" t="str">
            <v>Průběžná</v>
          </cell>
          <cell r="I8095" t="str">
            <v>4</v>
          </cell>
          <cell r="J8095" t="str">
            <v>4.4</v>
          </cell>
          <cell r="K8095" t="str">
            <v>04.05.2018</v>
          </cell>
          <cell r="L8095" t="str">
            <v>04.04.2018</v>
          </cell>
          <cell r="M8095">
            <v>490722.96</v>
          </cell>
          <cell r="N8095">
            <v>457882.96</v>
          </cell>
          <cell r="O8095">
            <v>274729.77</v>
          </cell>
          <cell r="P8095">
            <v>183153.19</v>
          </cell>
        </row>
        <row r="8096">
          <cell r="A8096" t="str">
            <v>CZ.05.4.27/0.0/0.0/18_093/0008034</v>
          </cell>
          <cell r="B8096" t="str">
            <v>Ovocná stezka k Římskému vrchu - 1.etapa</v>
          </cell>
          <cell r="C8096" t="str">
            <v>Obec Pasohlávky</v>
          </cell>
          <cell r="D8096" t="str">
            <v>Obec</v>
          </cell>
          <cell r="E8096" t="str">
            <v>PP42</v>
          </cell>
          <cell r="F8096" t="str">
            <v>Projekt finančně ukončen ze strany MF-PCO</v>
          </cell>
          <cell r="G8096" t="str">
            <v>05_18_093</v>
          </cell>
          <cell r="H8096" t="str">
            <v>Průběžná</v>
          </cell>
          <cell r="I8096" t="str">
            <v>4</v>
          </cell>
          <cell r="J8096" t="str">
            <v>4.3</v>
          </cell>
          <cell r="K8096" t="str">
            <v>17.05.2018</v>
          </cell>
          <cell r="L8096" t="str">
            <v>29.03.2018</v>
          </cell>
          <cell r="M8096">
            <v>1352916.07</v>
          </cell>
          <cell r="N8096">
            <v>1351745.36</v>
          </cell>
          <cell r="O8096">
            <v>1081396.28</v>
          </cell>
          <cell r="P8096">
            <v>270349.08</v>
          </cell>
        </row>
        <row r="8097">
          <cell r="A8097" t="str">
            <v>CZ.05.4.27/0.0/0.0/18_093/0008084</v>
          </cell>
          <cell r="B8097" t="str">
            <v>Zaječí-Revitalizace Zaječího potoka a revitalizace LBC 4 - Labutí jezírko</v>
          </cell>
          <cell r="C8097" t="str">
            <v>Obec Zaječí</v>
          </cell>
          <cell r="D8097" t="str">
            <v>Obec</v>
          </cell>
          <cell r="E8097" t="str">
            <v>PP42</v>
          </cell>
          <cell r="F8097" t="str">
            <v>Projekt finančně ukončen ze strany MF-PCO</v>
          </cell>
          <cell r="G8097" t="str">
            <v>05_18_093</v>
          </cell>
          <cell r="H8097" t="str">
            <v>Průběžná</v>
          </cell>
          <cell r="I8097" t="str">
            <v>4</v>
          </cell>
          <cell r="J8097" t="str">
            <v>4.3</v>
          </cell>
          <cell r="K8097" t="str">
            <v>28.05.2018</v>
          </cell>
          <cell r="L8097" t="str">
            <v>03.04.2018</v>
          </cell>
          <cell r="M8097">
            <v>36406374</v>
          </cell>
          <cell r="N8097">
            <v>36058726.450000003</v>
          </cell>
          <cell r="O8097">
            <v>36058726.450000003</v>
          </cell>
          <cell r="P8097">
            <v>0</v>
          </cell>
        </row>
        <row r="8098">
          <cell r="A8098" t="str">
            <v>CZ.05.4.27/0.0/0.0/18_093/0008017</v>
          </cell>
          <cell r="B8098" t="str">
            <v>Malá vodní nádrž Vlčínek</v>
          </cell>
          <cell r="C8098" t="str">
            <v>Lesy České republiky, s.p.</v>
          </cell>
          <cell r="D8098" t="str">
            <v>Státní podnik</v>
          </cell>
          <cell r="E8098" t="str">
            <v>PN20a</v>
          </cell>
          <cell r="F8098" t="str">
            <v>Žádost o podporu stažena žadatelem</v>
          </cell>
          <cell r="G8098" t="str">
            <v>05_18_093</v>
          </cell>
          <cell r="H8098" t="str">
            <v>Průběžná</v>
          </cell>
          <cell r="I8098" t="str">
            <v>4</v>
          </cell>
          <cell r="J8098" t="str">
            <v>4.3</v>
          </cell>
          <cell r="K8098" t="str">
            <v>27.03.2018</v>
          </cell>
          <cell r="L8098" t="str">
            <v>27.03.2018</v>
          </cell>
          <cell r="M8098">
            <v>2358754</v>
          </cell>
          <cell r="N8098">
            <v>1963697.7</v>
          </cell>
          <cell r="O8098">
            <v>1178218.6200000001</v>
          </cell>
          <cell r="P8098">
            <v>785479.08</v>
          </cell>
        </row>
        <row r="8099">
          <cell r="A8099" t="str">
            <v>CZ.05.4.27/0.0/0.0/18_094/0008042</v>
          </cell>
          <cell r="B8099" t="str">
            <v>Rekonstrukce veřejné zeleně v lokalitě Dukelských bojovníků v Táboře</v>
          </cell>
          <cell r="C8099" t="str">
            <v>Město Tábor</v>
          </cell>
          <cell r="D8099" t="str">
            <v>Obec</v>
          </cell>
          <cell r="E8099" t="str">
            <v>PP42</v>
          </cell>
          <cell r="F8099" t="str">
            <v>Projekt finančně ukončen ze strany MF-PCO</v>
          </cell>
          <cell r="G8099" t="str">
            <v>05_18_094</v>
          </cell>
          <cell r="H8099" t="str">
            <v>Průběžná</v>
          </cell>
          <cell r="I8099" t="str">
            <v>4</v>
          </cell>
          <cell r="J8099" t="str">
            <v>4.4</v>
          </cell>
          <cell r="K8099" t="str">
            <v>04.05.2018</v>
          </cell>
          <cell r="L8099" t="str">
            <v>29.03.2018</v>
          </cell>
          <cell r="M8099">
            <v>4136292.22</v>
          </cell>
          <cell r="N8099">
            <v>2239125.7000000002</v>
          </cell>
          <cell r="O8099">
            <v>1343475.42</v>
          </cell>
          <cell r="P8099">
            <v>895650.28</v>
          </cell>
        </row>
        <row r="8100">
          <cell r="A8100" t="str">
            <v>CZ.05.5.18/0.0/0.0/18_100/0008181</v>
          </cell>
          <cell r="B8100" t="str">
            <v>Zateplení 24. MŠ Schwarzova 4, Plzeň</v>
          </cell>
          <cell r="C8100" t="str">
            <v>Statutární město Plzeň</v>
          </cell>
          <cell r="D8100" t="str">
            <v>Obec</v>
          </cell>
          <cell r="E8100" t="str">
            <v>PP42</v>
          </cell>
          <cell r="F8100" t="str">
            <v>Projekt finančně ukončen ze strany MF-PCO</v>
          </cell>
          <cell r="G8100" t="str">
            <v>05_18_100</v>
          </cell>
          <cell r="H8100" t="str">
            <v>Průběžná</v>
          </cell>
          <cell r="I8100" t="str">
            <v>5</v>
          </cell>
          <cell r="J8100" t="str">
            <v>5.1</v>
          </cell>
          <cell r="K8100" t="str">
            <v>18.06.2018</v>
          </cell>
          <cell r="L8100" t="str">
            <v>12.04.2018</v>
          </cell>
          <cell r="M8100">
            <v>1514808.3</v>
          </cell>
          <cell r="N8100">
            <v>1190561.99</v>
          </cell>
          <cell r="O8100">
            <v>476224.79</v>
          </cell>
          <cell r="P8100">
            <v>714337.2</v>
          </cell>
        </row>
        <row r="8101">
          <cell r="A8101" t="str">
            <v>CZ.05.4.27/0.0/0.0/17_078/0008219</v>
          </cell>
          <cell r="B8101" t="str">
            <v>Preventivní hodnocení krajinného rázu na území Chráněné krajinné oblasti Šumava</v>
          </cell>
          <cell r="C8101" t="str">
            <v>Správa Národního parku Šumava</v>
          </cell>
          <cell r="D8101" t="str">
            <v>Státní příspěvková organizace ze zákona</v>
          </cell>
          <cell r="E8101" t="str">
            <v>PP42</v>
          </cell>
          <cell r="F8101" t="str">
            <v>Projekt finančně ukončen ze strany MF-PCO</v>
          </cell>
          <cell r="G8101" t="str">
            <v>05_17_078</v>
          </cell>
          <cell r="H8101" t="str">
            <v>Průběžná</v>
          </cell>
          <cell r="I8101" t="str">
            <v>4</v>
          </cell>
          <cell r="J8101" t="str">
            <v>4.1</v>
          </cell>
          <cell r="K8101" t="str">
            <v>21.06.2019</v>
          </cell>
          <cell r="L8101" t="str">
            <v>21.05.2018</v>
          </cell>
          <cell r="M8101">
            <v>1071621</v>
          </cell>
          <cell r="N8101">
            <v>1071621</v>
          </cell>
          <cell r="O8101">
            <v>1071621</v>
          </cell>
          <cell r="P8101">
            <v>0</v>
          </cell>
        </row>
        <row r="8102">
          <cell r="A8102" t="str">
            <v>CZ.05.4.27/0.0/0.0/18_093/0008069</v>
          </cell>
          <cell r="B8102" t="str">
            <v>Obnova odstaveného ramene, revitalizace a zřízení tůní v PP Tůně u Špačků - 3.etapa</v>
          </cell>
          <cell r="C8102" t="str">
            <v>REVITA CZ o.p.s.</v>
          </cell>
          <cell r="D8102" t="str">
            <v>Obecně prospěšná společnost</v>
          </cell>
          <cell r="E8102" t="str">
            <v>PP42</v>
          </cell>
          <cell r="F8102" t="str">
            <v>Projekt finančně ukončen ze strany MF-PCO</v>
          </cell>
          <cell r="G8102" t="str">
            <v>05_18_093</v>
          </cell>
          <cell r="H8102" t="str">
            <v>Průběžná</v>
          </cell>
          <cell r="I8102" t="str">
            <v>4</v>
          </cell>
          <cell r="J8102" t="str">
            <v>4.3</v>
          </cell>
          <cell r="K8102" t="str">
            <v>12.10.2018</v>
          </cell>
          <cell r="L8102" t="str">
            <v>03.04.2018</v>
          </cell>
          <cell r="M8102">
            <v>5886380</v>
          </cell>
          <cell r="N8102">
            <v>5886380</v>
          </cell>
          <cell r="O8102">
            <v>5886380</v>
          </cell>
          <cell r="P8102">
            <v>0</v>
          </cell>
        </row>
        <row r="8103">
          <cell r="A8103" t="str">
            <v>CZ.05.4.27/0.0/0.0/18_093/0008174</v>
          </cell>
          <cell r="B8103" t="str">
            <v>Obnova tůně Hulán</v>
          </cell>
          <cell r="C8103" t="str">
            <v>Bratrstvo Kobylí hlavy z.s.</v>
          </cell>
          <cell r="D8103" t="str">
            <v>Spolek</v>
          </cell>
          <cell r="E8103" t="str">
            <v>PN20a</v>
          </cell>
          <cell r="F8103" t="str">
            <v>Žádost o podporu stažena žadatelem</v>
          </cell>
          <cell r="G8103" t="str">
            <v>05_18_093</v>
          </cell>
          <cell r="H8103" t="str">
            <v>Průběžná</v>
          </cell>
          <cell r="I8103" t="str">
            <v>4</v>
          </cell>
          <cell r="J8103" t="str">
            <v>4.3</v>
          </cell>
          <cell r="K8103" t="str">
            <v>04.04.2018</v>
          </cell>
          <cell r="L8103" t="str">
            <v>04.04.2018</v>
          </cell>
          <cell r="M8103">
            <v>631415.21</v>
          </cell>
          <cell r="N8103">
            <v>599713.21</v>
          </cell>
          <cell r="O8103">
            <v>599713.21</v>
          </cell>
          <cell r="P8103">
            <v>0</v>
          </cell>
        </row>
        <row r="8104">
          <cell r="A8104" t="str">
            <v>CZ.05.4.27/0.0/0.0/17_078/0008201</v>
          </cell>
          <cell r="B8104" t="str">
            <v>Obnova samořídících funkcí lesních ekosystémů KRNAP v podmínkách trvající imisní zátěže</v>
          </cell>
          <cell r="C8104" t="str">
            <v>Správa Krkonošského národního parku</v>
          </cell>
          <cell r="D8104" t="str">
            <v>Státní příspěvková organizace ze zákona</v>
          </cell>
          <cell r="E8104" t="str">
            <v>PP42</v>
          </cell>
          <cell r="F8104" t="str">
            <v>Projekt finančně ukončen ze strany MF-PCO</v>
          </cell>
          <cell r="G8104" t="str">
            <v>05_17_078</v>
          </cell>
          <cell r="H8104" t="str">
            <v>Průběžná</v>
          </cell>
          <cell r="I8104" t="str">
            <v>4</v>
          </cell>
          <cell r="J8104" t="str">
            <v>4.1</v>
          </cell>
          <cell r="K8104" t="str">
            <v>17.10.2019</v>
          </cell>
          <cell r="L8104" t="str">
            <v>30.04.2018</v>
          </cell>
          <cell r="M8104">
            <v>93775984.939999998</v>
          </cell>
          <cell r="N8104">
            <v>89997396.879999995</v>
          </cell>
          <cell r="O8104">
            <v>89997396.879999995</v>
          </cell>
          <cell r="P8104">
            <v>0</v>
          </cell>
        </row>
        <row r="8105">
          <cell r="A8105" t="str">
            <v>CZ.05.4.27/0.0/0.0/17_078/0009152</v>
          </cell>
          <cell r="B8105" t="str">
            <v>Podpora chráněných druhů a přírodních biotopů v areálu bývalé roty Stožec</v>
          </cell>
          <cell r="C8105" t="str">
            <v>Správa Národního parku Šumava</v>
          </cell>
          <cell r="D8105" t="str">
            <v>Státní příspěvková organizace ze zákona</v>
          </cell>
          <cell r="E8105" t="str">
            <v>PP42</v>
          </cell>
          <cell r="F8105" t="str">
            <v>Projekt finančně ukončen ze strany MF-PCO</v>
          </cell>
          <cell r="G8105" t="str">
            <v>05_17_078</v>
          </cell>
          <cell r="H8105" t="str">
            <v>Průběžná</v>
          </cell>
          <cell r="I8105" t="str">
            <v>4</v>
          </cell>
          <cell r="J8105" t="str">
            <v>4.1</v>
          </cell>
          <cell r="K8105" t="str">
            <v>22.06.2020</v>
          </cell>
          <cell r="L8105" t="str">
            <v>02.01.2019</v>
          </cell>
          <cell r="M8105">
            <v>10827915.23</v>
          </cell>
          <cell r="N8105">
            <v>10827915.23</v>
          </cell>
          <cell r="O8105">
            <v>10827915.23</v>
          </cell>
          <cell r="P8105">
            <v>0</v>
          </cell>
        </row>
        <row r="8106">
          <cell r="A8106" t="str">
            <v>CZ.05.4.27/0.0/0.0/18_093/0008038</v>
          </cell>
          <cell r="B8106" t="str">
            <v>Krajinná zeleň v lokalitě Zákřov, Uherský Brod - Újezdec u Luhačovic</v>
          </cell>
          <cell r="C8106" t="str">
            <v>Město Uherský Brod</v>
          </cell>
          <cell r="D8106" t="str">
            <v>Obec</v>
          </cell>
          <cell r="E8106" t="str">
            <v>PP42</v>
          </cell>
          <cell r="F8106" t="str">
            <v>Projekt finančně ukončen ze strany MF-PCO</v>
          </cell>
          <cell r="G8106" t="str">
            <v>05_18_093</v>
          </cell>
          <cell r="H8106" t="str">
            <v>Průběžná</v>
          </cell>
          <cell r="I8106" t="str">
            <v>4</v>
          </cell>
          <cell r="J8106" t="str">
            <v>4.3</v>
          </cell>
          <cell r="K8106" t="str">
            <v>25.04.2018</v>
          </cell>
          <cell r="L8106" t="str">
            <v>29.03.2018</v>
          </cell>
          <cell r="M8106">
            <v>4935859</v>
          </cell>
          <cell r="N8106">
            <v>4767795.4400000004</v>
          </cell>
          <cell r="O8106">
            <v>3814236.35</v>
          </cell>
          <cell r="P8106">
            <v>953559.09</v>
          </cell>
        </row>
        <row r="8107">
          <cell r="A8107" t="str">
            <v>CZ.05.4.27/0.0/0.0/18_091/0008150</v>
          </cell>
          <cell r="B8107" t="str">
            <v>Rekonstrukce jasanových porostů</v>
          </cell>
          <cell r="C8107" t="str">
            <v>Arcibiskupské lesy a statky Olomouc s.r.o.</v>
          </cell>
          <cell r="D8107" t="str">
            <v>Společnost s ručením omezeným</v>
          </cell>
          <cell r="E8107" t="str">
            <v>PP42</v>
          </cell>
          <cell r="F8107" t="str">
            <v>Projekt finančně ukončen ze strany MF-PCO</v>
          </cell>
          <cell r="G8107" t="str">
            <v>05_18_091</v>
          </cell>
          <cell r="H8107" t="str">
            <v>Průběžná</v>
          </cell>
          <cell r="I8107" t="str">
            <v>4</v>
          </cell>
          <cell r="J8107" t="str">
            <v>4.1</v>
          </cell>
          <cell r="K8107" t="str">
            <v>30.04.2018</v>
          </cell>
          <cell r="L8107" t="str">
            <v>04.04.2018</v>
          </cell>
          <cell r="M8107">
            <v>711501.05</v>
          </cell>
          <cell r="N8107">
            <v>647712.5</v>
          </cell>
          <cell r="O8107">
            <v>550555.62</v>
          </cell>
          <cell r="P8107">
            <v>97156.88</v>
          </cell>
        </row>
        <row r="8108">
          <cell r="A8108" t="str">
            <v>CZ.05.4.27/0.0/0.0/18_091/0008110</v>
          </cell>
          <cell r="B8108" t="str">
            <v>Geologická expozice Kovárna</v>
          </cell>
          <cell r="C8108" t="str">
            <v>Česká speleologická společnost, základní organizace 5-02, Albeřice</v>
          </cell>
          <cell r="D8108" t="str">
            <v>Pobočný spolek</v>
          </cell>
          <cell r="E8108" t="str">
            <v>PN20b</v>
          </cell>
          <cell r="F8108" t="str">
            <v>Žádost o podporu ukončena ŘO/ZS</v>
          </cell>
          <cell r="G8108" t="str">
            <v>05_18_091</v>
          </cell>
          <cell r="H8108" t="str">
            <v>Průběžná</v>
          </cell>
          <cell r="I8108" t="str">
            <v>4</v>
          </cell>
          <cell r="J8108" t="str">
            <v>4.1</v>
          </cell>
          <cell r="K8108" t="str">
            <v>20.04.2018</v>
          </cell>
          <cell r="L8108" t="str">
            <v>04.04.2018</v>
          </cell>
          <cell r="M8108">
            <v>24356014.510000002</v>
          </cell>
          <cell r="N8108">
            <v>19586058.75</v>
          </cell>
          <cell r="O8108">
            <v>16648149.93</v>
          </cell>
          <cell r="P8108">
            <v>2937908.82</v>
          </cell>
        </row>
        <row r="8109">
          <cell r="A8109" t="str">
            <v>CZ.05.4.27/0.0/0.0/18_094/0008096</v>
          </cell>
          <cell r="B8109" t="str">
            <v>Revitalizace lesoparku v Šestidomí</v>
          </cell>
          <cell r="C8109" t="str">
            <v>MĚSTO TRUTNOV</v>
          </cell>
          <cell r="D8109" t="str">
            <v>Obec</v>
          </cell>
          <cell r="E8109" t="str">
            <v>PN20a</v>
          </cell>
          <cell r="F8109" t="str">
            <v>Žádost o podporu stažena žadatelem</v>
          </cell>
          <cell r="G8109" t="str">
            <v>05_18_094</v>
          </cell>
          <cell r="H8109" t="str">
            <v>Průběžná</v>
          </cell>
          <cell r="I8109" t="str">
            <v>4</v>
          </cell>
          <cell r="J8109" t="str">
            <v>4.4</v>
          </cell>
          <cell r="K8109" t="str">
            <v>04.04.2018</v>
          </cell>
          <cell r="L8109" t="str">
            <v>04.04.2018</v>
          </cell>
          <cell r="M8109">
            <v>3345718.97</v>
          </cell>
          <cell r="N8109">
            <v>2100054.2599999998</v>
          </cell>
          <cell r="O8109">
            <v>1260032.55</v>
          </cell>
          <cell r="P8109">
            <v>840021.71</v>
          </cell>
        </row>
        <row r="8110">
          <cell r="A8110" t="str">
            <v>CZ.05.5.18/0.0/0.0/18_100/0008243</v>
          </cell>
          <cell r="B8110" t="str">
            <v>5_1a_Snížení energetické náročnosti budovy Městského úřadu v Hrádku nad Nisou</v>
          </cell>
          <cell r="C8110" t="str">
            <v>Město Hrádek nad Nisou</v>
          </cell>
          <cell r="D8110" t="str">
            <v>Obec</v>
          </cell>
          <cell r="E8110" t="str">
            <v>PN40b</v>
          </cell>
          <cell r="F8110" t="str">
            <v>Projekt nedokončen - ukončen ŘO</v>
          </cell>
          <cell r="G8110" t="str">
            <v>05_18_100</v>
          </cell>
          <cell r="H8110" t="str">
            <v>Průběžná</v>
          </cell>
          <cell r="I8110" t="str">
            <v>5</v>
          </cell>
          <cell r="J8110" t="str">
            <v>5.1</v>
          </cell>
          <cell r="K8110" t="str">
            <v>03.07.2018</v>
          </cell>
          <cell r="L8110" t="str">
            <v>11.06.2018</v>
          </cell>
          <cell r="M8110">
            <v>6088220</v>
          </cell>
          <cell r="N8110">
            <v>5312828</v>
          </cell>
          <cell r="O8110">
            <v>2656414</v>
          </cell>
          <cell r="P8110">
            <v>2656414</v>
          </cell>
        </row>
        <row r="8111">
          <cell r="A8111" t="str">
            <v>CZ.05.4.27/0.0/0.0/18_093/0008102</v>
          </cell>
          <cell r="B8111" t="str">
            <v>Planá nad Lužnicí - liniová zeleň</v>
          </cell>
          <cell r="C8111" t="str">
            <v>Město Planá nad Lužnicí</v>
          </cell>
          <cell r="D8111" t="str">
            <v>Obec</v>
          </cell>
          <cell r="E8111" t="str">
            <v>PN22</v>
          </cell>
          <cell r="F8111" t="str">
            <v>Žádost o podporu nesplnila formální náležitosti nebo podmínky přijatelnosti po doplnění</v>
          </cell>
          <cell r="G8111" t="str">
            <v>05_18_093</v>
          </cell>
          <cell r="H8111" t="str">
            <v>Průběžná</v>
          </cell>
          <cell r="I8111" t="str">
            <v>4</v>
          </cell>
          <cell r="J8111" t="str">
            <v>4.3</v>
          </cell>
          <cell r="K8111" t="str">
            <v>19.04.2018</v>
          </cell>
          <cell r="L8111" t="str">
            <v>04.04.2018</v>
          </cell>
          <cell r="M8111">
            <v>1058974.8999999999</v>
          </cell>
          <cell r="N8111">
            <v>1058974.8999999999</v>
          </cell>
          <cell r="O8111">
            <v>900128.66</v>
          </cell>
          <cell r="P8111">
            <v>158846.24</v>
          </cell>
        </row>
        <row r="8112">
          <cell r="A8112" t="str">
            <v>CZ.05.4.27/0.0/0.0/18_094/0008161</v>
          </cell>
          <cell r="B8112" t="str">
            <v>Planá nad Lužnicí - sadové úpravy intravilánu města</v>
          </cell>
          <cell r="C8112" t="str">
            <v>Město Planá nad Lužnicí</v>
          </cell>
          <cell r="D8112" t="str">
            <v>Obec</v>
          </cell>
          <cell r="E8112" t="str">
            <v>PP42</v>
          </cell>
          <cell r="F8112" t="str">
            <v>Projekt finančně ukončen ze strany MF-PCO</v>
          </cell>
          <cell r="G8112" t="str">
            <v>05_18_094</v>
          </cell>
          <cell r="H8112" t="str">
            <v>Průběžná</v>
          </cell>
          <cell r="I8112" t="str">
            <v>4</v>
          </cell>
          <cell r="J8112" t="str">
            <v>4.4</v>
          </cell>
          <cell r="K8112" t="str">
            <v>08.08.2018</v>
          </cell>
          <cell r="L8112" t="str">
            <v>04.04.2018</v>
          </cell>
          <cell r="M8112">
            <v>1612161.84</v>
          </cell>
          <cell r="N8112">
            <v>1461739.96</v>
          </cell>
          <cell r="O8112">
            <v>877043.97</v>
          </cell>
          <cell r="P8112">
            <v>584695.99</v>
          </cell>
        </row>
        <row r="8113">
          <cell r="A8113" t="str">
            <v>CZ.05.4.27/0.0/0.0/18_093/0008040</v>
          </cell>
          <cell r="B8113" t="str">
            <v>Mokřady u Mlýna, k.ú. Mezihoří u Městečka  Trnávky</v>
          </cell>
          <cell r="C8113" t="str">
            <v>DANA ZELENÁ</v>
          </cell>
          <cell r="D8113" t="str">
            <v>Podnikající fyzická osoba tuzemská</v>
          </cell>
          <cell r="E8113" t="str">
            <v>PP42</v>
          </cell>
          <cell r="F8113" t="str">
            <v>Projekt finančně ukončen ze strany MF-PCO</v>
          </cell>
          <cell r="G8113" t="str">
            <v>05_18_093</v>
          </cell>
          <cell r="H8113" t="str">
            <v>Průběžná</v>
          </cell>
          <cell r="I8113" t="str">
            <v>4</v>
          </cell>
          <cell r="J8113" t="str">
            <v>4.3</v>
          </cell>
          <cell r="K8113" t="str">
            <v>24.04.2018</v>
          </cell>
          <cell r="L8113" t="str">
            <v>29.03.2018</v>
          </cell>
          <cell r="M8113">
            <v>4664800.72</v>
          </cell>
          <cell r="N8113">
            <v>4664800.72</v>
          </cell>
          <cell r="O8113">
            <v>4664800.72</v>
          </cell>
          <cell r="P8113">
            <v>0</v>
          </cell>
        </row>
        <row r="8114">
          <cell r="A8114" t="str">
            <v>CZ.05.4.27/0.0/0.0/17_088/0008086</v>
          </cell>
          <cell r="B8114" t="str">
            <v>Výsadba ovocných alejí v k.ú. Petrovice u Chabařovic</v>
          </cell>
          <cell r="C8114" t="str">
            <v>Obec Petrovice</v>
          </cell>
          <cell r="D8114" t="str">
            <v>Obec</v>
          </cell>
          <cell r="E8114" t="str">
            <v>PP37</v>
          </cell>
          <cell r="F8114" t="str">
            <v>Projekt v plné (fyzické i finanční) realizaci</v>
          </cell>
          <cell r="G8114" t="str">
            <v>05_17_088</v>
          </cell>
          <cell r="H8114" t="str">
            <v>Průběžná</v>
          </cell>
          <cell r="I8114" t="str">
            <v>4</v>
          </cell>
          <cell r="J8114" t="str">
            <v>4.3</v>
          </cell>
          <cell r="K8114" t="str">
            <v>10.04.2018</v>
          </cell>
          <cell r="L8114" t="str">
            <v>03.04.2018</v>
          </cell>
          <cell r="M8114">
            <v>457490.11</v>
          </cell>
          <cell r="N8114">
            <v>455988.62</v>
          </cell>
          <cell r="O8114">
            <v>387590.32</v>
          </cell>
          <cell r="P8114">
            <v>68398.3</v>
          </cell>
        </row>
        <row r="8115">
          <cell r="A8115" t="str">
            <v>CZ.05.4.27/0.0/0.0/18_091/0008013</v>
          </cell>
          <cell r="B8115" t="str">
            <v>Zajištění péče pro EVL Jizerské smrčiny</v>
          </cell>
          <cell r="C8115" t="str">
            <v>Jizersko-ještědský horský spolek</v>
          </cell>
          <cell r="D8115" t="str">
            <v>Spolek</v>
          </cell>
          <cell r="E8115" t="str">
            <v>PN20a</v>
          </cell>
          <cell r="F8115" t="str">
            <v>Žádost o podporu stažena žadatelem</v>
          </cell>
          <cell r="G8115" t="str">
            <v>05_18_091</v>
          </cell>
          <cell r="H8115" t="str">
            <v>Průběžná</v>
          </cell>
          <cell r="I8115" t="str">
            <v>4</v>
          </cell>
          <cell r="J8115" t="str">
            <v>4.1</v>
          </cell>
          <cell r="K8115" t="str">
            <v>26.03.2018</v>
          </cell>
          <cell r="L8115" t="str">
            <v>26.03.2018</v>
          </cell>
          <cell r="M8115">
            <v>2391677</v>
          </cell>
          <cell r="N8115">
            <v>2391677</v>
          </cell>
          <cell r="O8115">
            <v>2032925.45</v>
          </cell>
          <cell r="P8115">
            <v>358751.55</v>
          </cell>
        </row>
        <row r="8116">
          <cell r="A8116" t="str">
            <v>CZ.05.4.27/0.0/0.0/18_093/0008007</v>
          </cell>
          <cell r="B8116" t="str">
            <v>Revitalizace vodního systému Spálené Poříčí - Karlov</v>
          </cell>
          <cell r="C8116" t="str">
            <v>Město Spálené Poříčí</v>
          </cell>
          <cell r="D8116" t="str">
            <v>Obec</v>
          </cell>
          <cell r="E8116" t="str">
            <v>PP42</v>
          </cell>
          <cell r="F8116" t="str">
            <v>Projekt finančně ukončen ze strany MF-PCO</v>
          </cell>
          <cell r="G8116" t="str">
            <v>05_18_093</v>
          </cell>
          <cell r="H8116" t="str">
            <v>Průběžná</v>
          </cell>
          <cell r="I8116" t="str">
            <v>4</v>
          </cell>
          <cell r="J8116" t="str">
            <v>4.3</v>
          </cell>
          <cell r="K8116" t="str">
            <v>14.05.2018</v>
          </cell>
          <cell r="L8116" t="str">
            <v>22.03.2018</v>
          </cell>
          <cell r="M8116">
            <v>407190.99</v>
          </cell>
          <cell r="N8116">
            <v>390710.09</v>
          </cell>
          <cell r="O8116">
            <v>390710.09</v>
          </cell>
          <cell r="P8116">
            <v>0</v>
          </cell>
        </row>
        <row r="8117">
          <cell r="A8117" t="str">
            <v>CZ.05.4.27/0.0/0.0/18_092/0008141</v>
          </cell>
          <cell r="B8117" t="str">
            <v>Využití poloparazitického druhu kokrhel luštinec pro obnovu biotopů</v>
          </cell>
          <cell r="C8117" t="str">
            <v>Univerzita Palackého v Olomouci</v>
          </cell>
          <cell r="D8117" t="str">
            <v>Vysoká škola (veřejná, státní)</v>
          </cell>
          <cell r="E8117" t="str">
            <v>PN40b</v>
          </cell>
          <cell r="F8117" t="str">
            <v>Projekt nedokončen - ukončen ŘO</v>
          </cell>
          <cell r="G8117" t="str">
            <v>05_18_092</v>
          </cell>
          <cell r="H8117" t="str">
            <v>Průběžná</v>
          </cell>
          <cell r="I8117" t="str">
            <v>4</v>
          </cell>
          <cell r="J8117" t="str">
            <v>4.2</v>
          </cell>
          <cell r="K8117" t="str">
            <v>28.06.2018</v>
          </cell>
          <cell r="L8117" t="str">
            <v>04.04.2018</v>
          </cell>
          <cell r="M8117">
            <v>10003896</v>
          </cell>
          <cell r="N8117">
            <v>10003896</v>
          </cell>
          <cell r="O8117">
            <v>8503311.5999999996</v>
          </cell>
          <cell r="P8117">
            <v>1500584.4</v>
          </cell>
        </row>
        <row r="8118">
          <cell r="A8118" t="str">
            <v>CZ.05.5.11/0.0/0.0/17_061/0008638</v>
          </cell>
          <cell r="B8118" t="str">
            <v>Rozšíření ZŠ Malý Újezd, nový pavilon - pasivní stavba</v>
          </cell>
          <cell r="C8118" t="str">
            <v>Obec Malý Újezd</v>
          </cell>
          <cell r="D8118" t="str">
            <v>Obec</v>
          </cell>
          <cell r="E8118" t="str">
            <v>PP42</v>
          </cell>
          <cell r="F8118" t="str">
            <v>Projekt finančně ukončen ze strany MF-PCO</v>
          </cell>
          <cell r="G8118" t="str">
            <v>05_17_061</v>
          </cell>
          <cell r="H8118" t="str">
            <v>Průběžná</v>
          </cell>
          <cell r="I8118" t="str">
            <v>5</v>
          </cell>
          <cell r="J8118" t="str">
            <v>5.2</v>
          </cell>
          <cell r="K8118" t="str">
            <v>18.10.2019</v>
          </cell>
          <cell r="L8118" t="str">
            <v>23.08.2018</v>
          </cell>
          <cell r="M8118">
            <v>27386597.390000001</v>
          </cell>
          <cell r="N8118">
            <v>25142954.289999999</v>
          </cell>
          <cell r="O8118">
            <v>7542886.2800000003</v>
          </cell>
          <cell r="P8118">
            <v>17600068.010000002</v>
          </cell>
        </row>
        <row r="8119">
          <cell r="A8119" t="str">
            <v>CZ.05.4.27/0.0/0.0/18_093/0008156</v>
          </cell>
          <cell r="B8119" t="str">
            <v>Obnova rybníka Kamenná a revitalizace Lazského potoka</v>
          </cell>
          <cell r="C8119" t="str">
            <v>Obec Milín</v>
          </cell>
          <cell r="D8119" t="str">
            <v>Obec</v>
          </cell>
          <cell r="E8119" t="str">
            <v>PN22</v>
          </cell>
          <cell r="F8119" t="str">
            <v>Žádost o podporu nesplnila formální náležitosti nebo podmínky přijatelnosti po doplnění</v>
          </cell>
          <cell r="G8119" t="str">
            <v>05_18_093</v>
          </cell>
          <cell r="H8119" t="str">
            <v>Průběžná</v>
          </cell>
          <cell r="I8119" t="str">
            <v>4</v>
          </cell>
          <cell r="J8119" t="str">
            <v>4.3</v>
          </cell>
          <cell r="K8119" t="str">
            <v>09.05.2018</v>
          </cell>
          <cell r="L8119" t="str">
            <v>04.04.2018</v>
          </cell>
          <cell r="M8119">
            <v>10561686.609999999</v>
          </cell>
          <cell r="N8119">
            <v>8905021.3300000001</v>
          </cell>
          <cell r="O8119">
            <v>5343012.79</v>
          </cell>
          <cell r="P8119">
            <v>3562008.54</v>
          </cell>
        </row>
        <row r="8120">
          <cell r="A8120" t="str">
            <v>CZ.05.4.27/0.0/0.0/18_093/0008019</v>
          </cell>
          <cell r="B8120" t="str">
            <v>Mokřadní prvky v lokalitě Hrubé Kusy</v>
          </cell>
          <cell r="C8120" t="str">
            <v>Město Rousínov</v>
          </cell>
          <cell r="D8120" t="str">
            <v>Obec</v>
          </cell>
          <cell r="E8120" t="str">
            <v>PP42</v>
          </cell>
          <cell r="F8120" t="str">
            <v>Projekt finančně ukončen ze strany MF-PCO</v>
          </cell>
          <cell r="G8120" t="str">
            <v>05_18_093</v>
          </cell>
          <cell r="H8120" t="str">
            <v>Průběžná</v>
          </cell>
          <cell r="I8120" t="str">
            <v>4</v>
          </cell>
          <cell r="J8120" t="str">
            <v>4.3</v>
          </cell>
          <cell r="K8120" t="str">
            <v>21.05.2018</v>
          </cell>
          <cell r="L8120" t="str">
            <v>27.03.2018</v>
          </cell>
          <cell r="M8120">
            <v>5348206</v>
          </cell>
          <cell r="N8120">
            <v>4658036.3899999997</v>
          </cell>
          <cell r="O8120">
            <v>4658036.3899999997</v>
          </cell>
          <cell r="P8120">
            <v>0</v>
          </cell>
        </row>
        <row r="8121">
          <cell r="A8121" t="str">
            <v>CZ.05.5.18/0.0/0.0/18_100/0008211</v>
          </cell>
          <cell r="B8121" t="str">
            <v>Pořízení decentrální vzduchotechniky do ZŠ v obci Pačejov</v>
          </cell>
          <cell r="C8121" t="str">
            <v>Obec Pačejov</v>
          </cell>
          <cell r="D8121" t="str">
            <v>Obec</v>
          </cell>
          <cell r="E8121" t="str">
            <v>PP42</v>
          </cell>
          <cell r="F8121" t="str">
            <v>Projekt finančně ukončen ze strany MF-PCO</v>
          </cell>
          <cell r="G8121" t="str">
            <v>05_18_100</v>
          </cell>
          <cell r="H8121" t="str">
            <v>Průběžná</v>
          </cell>
          <cell r="I8121" t="str">
            <v>5</v>
          </cell>
          <cell r="J8121" t="str">
            <v>5.1</v>
          </cell>
          <cell r="K8121" t="str">
            <v>04.10.2018</v>
          </cell>
          <cell r="L8121" t="str">
            <v>11.05.2018</v>
          </cell>
          <cell r="M8121">
            <v>446369</v>
          </cell>
          <cell r="N8121">
            <v>445140.85</v>
          </cell>
          <cell r="O8121">
            <v>311598.59000000003</v>
          </cell>
          <cell r="P8121">
            <v>133542.26</v>
          </cell>
        </row>
        <row r="8122">
          <cell r="A8122" t="str">
            <v>CZ.05.4.27/0.0/0.0/18_093/0008147</v>
          </cell>
          <cell r="B8122" t="str">
            <v>Obnova rybníka Mlýnský v k.ú. Horní Ves</v>
          </cell>
          <cell r="C8122" t="str">
            <v>Josef Cháb</v>
          </cell>
          <cell r="D8122" t="str">
            <v>Podnikající fyzická osoba tuzemská</v>
          </cell>
          <cell r="E8122" t="str">
            <v>PP42</v>
          </cell>
          <cell r="F8122" t="str">
            <v>Projekt finančně ukončen ze strany MF-PCO</v>
          </cell>
          <cell r="G8122" t="str">
            <v>05_18_093</v>
          </cell>
          <cell r="H8122" t="str">
            <v>Průběžná</v>
          </cell>
          <cell r="I8122" t="str">
            <v>4</v>
          </cell>
          <cell r="J8122" t="str">
            <v>4.3</v>
          </cell>
          <cell r="K8122" t="str">
            <v>14.05.2018</v>
          </cell>
          <cell r="L8122" t="str">
            <v>04.04.2018</v>
          </cell>
          <cell r="M8122">
            <v>4626088.01</v>
          </cell>
          <cell r="N8122">
            <v>4619765.67</v>
          </cell>
          <cell r="O8122">
            <v>4157789.1</v>
          </cell>
          <cell r="P8122">
            <v>461976.57</v>
          </cell>
        </row>
        <row r="8123">
          <cell r="A8123" t="str">
            <v>CZ.05.4.27/0.0/0.0/18_093/0008137</v>
          </cell>
          <cell r="B8123" t="str">
            <v>LC 13 - Malý Kazbal</v>
          </cell>
          <cell r="C8123" t="str">
            <v>Miroslav Kašpar</v>
          </cell>
          <cell r="D8123" t="str">
            <v>Podnikající fyzická osoba tuzemská</v>
          </cell>
          <cell r="E8123" t="str">
            <v>PP37</v>
          </cell>
          <cell r="F8123" t="str">
            <v>Projekt v plné (fyzické i finanční) realizaci</v>
          </cell>
          <cell r="G8123" t="str">
            <v>05_18_093</v>
          </cell>
          <cell r="H8123" t="str">
            <v>Průběžná</v>
          </cell>
          <cell r="I8123" t="str">
            <v>4</v>
          </cell>
          <cell r="J8123" t="str">
            <v>4.3</v>
          </cell>
          <cell r="K8123" t="str">
            <v>10.05.2018</v>
          </cell>
          <cell r="L8123" t="str">
            <v>04.04.2018</v>
          </cell>
          <cell r="M8123">
            <v>3893326.04</v>
          </cell>
          <cell r="N8123">
            <v>3893326.04</v>
          </cell>
          <cell r="O8123">
            <v>3503993.43</v>
          </cell>
          <cell r="P8123">
            <v>389332.61</v>
          </cell>
        </row>
        <row r="8124">
          <cell r="A8124" t="str">
            <v>CZ.05.4.27/0.0/0.0/18_093/0008142</v>
          </cell>
          <cell r="B8124" t="str">
            <v>Oprava a odbahnění rybníku Hájkovský</v>
          </cell>
          <cell r="C8124" t="str">
            <v>Město Žirovnice</v>
          </cell>
          <cell r="D8124" t="str">
            <v>Obec</v>
          </cell>
          <cell r="E8124" t="str">
            <v>PP42</v>
          </cell>
          <cell r="F8124" t="str">
            <v>Projekt finančně ukončen ze strany MF-PCO</v>
          </cell>
          <cell r="G8124" t="str">
            <v>05_18_093</v>
          </cell>
          <cell r="H8124" t="str">
            <v>Průběžná</v>
          </cell>
          <cell r="I8124" t="str">
            <v>4</v>
          </cell>
          <cell r="J8124" t="str">
            <v>4.3</v>
          </cell>
          <cell r="K8124" t="str">
            <v>04.06.2018</v>
          </cell>
          <cell r="L8124" t="str">
            <v>04.04.2018</v>
          </cell>
          <cell r="M8124">
            <v>7350544.7400000002</v>
          </cell>
          <cell r="N8124">
            <v>7313273.3399999999</v>
          </cell>
          <cell r="O8124">
            <v>6581946</v>
          </cell>
          <cell r="P8124">
            <v>731327.34</v>
          </cell>
        </row>
        <row r="8125">
          <cell r="A8125" t="str">
            <v>CZ.05.5.18/0.0/0.0/18_100/0008204</v>
          </cell>
          <cell r="B8125" t="str">
            <v>Pořízení decentrální vzduchotechniky do ZŠ Údlice</v>
          </cell>
          <cell r="C8125" t="str">
            <v>Obec Údlice</v>
          </cell>
          <cell r="D8125" t="str">
            <v>Obec</v>
          </cell>
          <cell r="E8125" t="str">
            <v>PP42</v>
          </cell>
          <cell r="F8125" t="str">
            <v>Projekt finančně ukončen ze strany MF-PCO</v>
          </cell>
          <cell r="G8125" t="str">
            <v>05_18_100</v>
          </cell>
          <cell r="H8125" t="str">
            <v>Průběžná</v>
          </cell>
          <cell r="I8125" t="str">
            <v>5</v>
          </cell>
          <cell r="J8125" t="str">
            <v>5.1</v>
          </cell>
          <cell r="K8125" t="str">
            <v>09.10.2018</v>
          </cell>
          <cell r="L8125" t="str">
            <v>04.05.2018</v>
          </cell>
          <cell r="M8125">
            <v>3163153.94</v>
          </cell>
          <cell r="N8125">
            <v>2980747.24</v>
          </cell>
          <cell r="O8125">
            <v>2086523.06</v>
          </cell>
          <cell r="P8125">
            <v>894224.18</v>
          </cell>
        </row>
        <row r="8126">
          <cell r="A8126" t="str">
            <v>CZ.05.4.27/0.0/0.0/18_091/0008011</v>
          </cell>
          <cell r="B8126" t="str">
            <v>Zlepšení druhové skladby v lesích jihozápadní části CHKO Bílé Karpaty - II. etapa</v>
          </cell>
          <cell r="C8126" t="str">
            <v>Leoš Novotný, a.s.</v>
          </cell>
          <cell r="D8126" t="str">
            <v>Akciová společnost</v>
          </cell>
          <cell r="E8126" t="str">
            <v>PP42</v>
          </cell>
          <cell r="F8126" t="str">
            <v>Projekt finančně ukončen ze strany MF-PCO</v>
          </cell>
          <cell r="G8126" t="str">
            <v>05_18_091</v>
          </cell>
          <cell r="H8126" t="str">
            <v>Průběžná</v>
          </cell>
          <cell r="I8126" t="str">
            <v>4</v>
          </cell>
          <cell r="J8126" t="str">
            <v>4.1</v>
          </cell>
          <cell r="K8126" t="str">
            <v>24.04.2018</v>
          </cell>
          <cell r="L8126" t="str">
            <v>26.03.2018</v>
          </cell>
          <cell r="M8126">
            <v>1843016.82</v>
          </cell>
          <cell r="N8126">
            <v>1523154.4</v>
          </cell>
          <cell r="O8126">
            <v>1294681.24</v>
          </cell>
          <cell r="P8126">
            <v>228473.16</v>
          </cell>
        </row>
        <row r="8127">
          <cell r="A8127" t="str">
            <v>CZ.05.4.27/0.0/0.0/18_094/0008014</v>
          </cell>
          <cell r="B8127" t="str">
            <v>Revitalizace zeleně v obci Tetčice</v>
          </cell>
          <cell r="C8127" t="str">
            <v>Obec Tetčice</v>
          </cell>
          <cell r="D8127" t="str">
            <v>Obec</v>
          </cell>
          <cell r="E8127" t="str">
            <v>PP42</v>
          </cell>
          <cell r="F8127" t="str">
            <v>Projekt finančně ukončen ze strany MF-PCO</v>
          </cell>
          <cell r="G8127" t="str">
            <v>05_18_094</v>
          </cell>
          <cell r="H8127" t="str">
            <v>Průběžná</v>
          </cell>
          <cell r="I8127" t="str">
            <v>4</v>
          </cell>
          <cell r="J8127" t="str">
            <v>4.4</v>
          </cell>
          <cell r="K8127" t="str">
            <v>05.06.2018</v>
          </cell>
          <cell r="L8127" t="str">
            <v>26.03.2018</v>
          </cell>
          <cell r="M8127">
            <v>1358697.67</v>
          </cell>
          <cell r="N8127">
            <v>1006361.04</v>
          </cell>
          <cell r="O8127">
            <v>603816.62</v>
          </cell>
          <cell r="P8127">
            <v>402544.42</v>
          </cell>
        </row>
        <row r="8128">
          <cell r="A8128" t="str">
            <v>CZ.05.5.18/0.0/0.0/18_100/0008755</v>
          </cell>
          <cell r="B8128" t="str">
            <v>5.1.b Pořízení decentrální vzduchotechniky do MŠ ve městě Česká Kamenice</v>
          </cell>
          <cell r="C8128" t="str">
            <v>Město Česká Kamenice</v>
          </cell>
          <cell r="D8128" t="str">
            <v>Obec</v>
          </cell>
          <cell r="E8128" t="str">
            <v>PN20a</v>
          </cell>
          <cell r="F8128" t="str">
            <v>Žádost o podporu stažena žadatelem</v>
          </cell>
          <cell r="G8128" t="str">
            <v>05_18_100</v>
          </cell>
          <cell r="H8128" t="str">
            <v>Průběžná</v>
          </cell>
          <cell r="I8128" t="str">
            <v>5</v>
          </cell>
          <cell r="J8128" t="str">
            <v>5.1</v>
          </cell>
          <cell r="K8128" t="str">
            <v>24.10.2018</v>
          </cell>
          <cell r="L8128" t="str">
            <v>24.10.2018</v>
          </cell>
          <cell r="M8128">
            <v>898788</v>
          </cell>
          <cell r="N8128">
            <v>881848</v>
          </cell>
          <cell r="O8128">
            <v>617293.6</v>
          </cell>
          <cell r="P8128">
            <v>264554.40000000002</v>
          </cell>
        </row>
        <row r="8129">
          <cell r="A8129" t="str">
            <v>CZ.05.5.18/0.0/0.0/18_100/0008242</v>
          </cell>
          <cell r="B8129" t="str">
            <v>5_1b_Snížení energetické náročnosti budovy Městského úřadu v Hrádku nad Nisou</v>
          </cell>
          <cell r="C8129" t="str">
            <v>Město Hrádek nad Nisou</v>
          </cell>
          <cell r="D8129" t="str">
            <v>Obec</v>
          </cell>
          <cell r="E8129" t="str">
            <v>PP42</v>
          </cell>
          <cell r="F8129" t="str">
            <v>Projekt finančně ukončen ze strany MF-PCO</v>
          </cell>
          <cell r="G8129" t="str">
            <v>05_18_100</v>
          </cell>
          <cell r="H8129" t="str">
            <v>Průběžná</v>
          </cell>
          <cell r="I8129" t="str">
            <v>5</v>
          </cell>
          <cell r="J8129" t="str">
            <v>5.1</v>
          </cell>
          <cell r="K8129" t="str">
            <v>03.07.2018</v>
          </cell>
          <cell r="L8129" t="str">
            <v>11.06.2018</v>
          </cell>
          <cell r="M8129">
            <v>5714162.9800000004</v>
          </cell>
          <cell r="N8129">
            <v>1675124</v>
          </cell>
          <cell r="O8129">
            <v>1172586.8</v>
          </cell>
          <cell r="P8129">
            <v>502537.2</v>
          </cell>
        </row>
        <row r="8130">
          <cell r="A8130" t="str">
            <v>CZ.05.4.27/0.0/0.0/18_093/0008024</v>
          </cell>
          <cell r="B8130" t="str">
            <v>REALIZACE ÚSES-LBC U VRANOVIC, k.ú. VRANOVICE</v>
          </cell>
          <cell r="C8130" t="str">
            <v>Obec Vranovice-Kelčice</v>
          </cell>
          <cell r="D8130" t="str">
            <v>Obec</v>
          </cell>
          <cell r="E8130" t="str">
            <v>PP42</v>
          </cell>
          <cell r="F8130" t="str">
            <v>Projekt finančně ukončen ze strany MF-PCO</v>
          </cell>
          <cell r="G8130" t="str">
            <v>05_18_093</v>
          </cell>
          <cell r="H8130" t="str">
            <v>Průběžná</v>
          </cell>
          <cell r="I8130" t="str">
            <v>4</v>
          </cell>
          <cell r="J8130" t="str">
            <v>4.3</v>
          </cell>
          <cell r="K8130" t="str">
            <v>02.08.2018</v>
          </cell>
          <cell r="L8130" t="str">
            <v>28.03.2018</v>
          </cell>
          <cell r="M8130">
            <v>1760364</v>
          </cell>
          <cell r="N8130">
            <v>1451589.21</v>
          </cell>
          <cell r="O8130">
            <v>1451589.21</v>
          </cell>
          <cell r="P8130">
            <v>0</v>
          </cell>
        </row>
        <row r="8131">
          <cell r="A8131" t="str">
            <v>CZ.05.4.27/0.0/0.0/18_094/0008112</v>
          </cell>
          <cell r="B8131" t="str">
            <v>Sadové úpravy u Moravy</v>
          </cell>
          <cell r="C8131" t="str">
            <v>Město Orlová</v>
          </cell>
          <cell r="D8131" t="str">
            <v>Obec</v>
          </cell>
          <cell r="E8131" t="str">
            <v>PP42</v>
          </cell>
          <cell r="F8131" t="str">
            <v>Projekt finančně ukončen ze strany MF-PCO</v>
          </cell>
          <cell r="G8131" t="str">
            <v>05_18_094</v>
          </cell>
          <cell r="H8131" t="str">
            <v>Průběžná</v>
          </cell>
          <cell r="I8131" t="str">
            <v>4</v>
          </cell>
          <cell r="J8131" t="str">
            <v>4.4</v>
          </cell>
          <cell r="K8131" t="str">
            <v>09.05.2018</v>
          </cell>
          <cell r="L8131" t="str">
            <v>04.04.2018</v>
          </cell>
          <cell r="M8131">
            <v>577124.63</v>
          </cell>
          <cell r="N8131">
            <v>577124.63</v>
          </cell>
          <cell r="O8131">
            <v>346274.77</v>
          </cell>
          <cell r="P8131">
            <v>230849.86</v>
          </cell>
        </row>
        <row r="8132">
          <cell r="A8132" t="str">
            <v>CZ.05.4.27/0.0/0.0/18_091/0008052</v>
          </cell>
          <cell r="B8132" t="str">
            <v>Zlepšení druhové skladby lesa obce Kněždub</v>
          </cell>
          <cell r="C8132" t="str">
            <v>Obec Kněždub</v>
          </cell>
          <cell r="D8132" t="str">
            <v>Obec</v>
          </cell>
          <cell r="E8132" t="str">
            <v>PP42</v>
          </cell>
          <cell r="F8132" t="str">
            <v>Projekt finančně ukončen ze strany MF-PCO</v>
          </cell>
          <cell r="G8132" t="str">
            <v>05_18_091</v>
          </cell>
          <cell r="H8132" t="str">
            <v>Průběžná</v>
          </cell>
          <cell r="I8132" t="str">
            <v>4</v>
          </cell>
          <cell r="J8132" t="str">
            <v>4.1</v>
          </cell>
          <cell r="K8132" t="str">
            <v>16.04.2018</v>
          </cell>
          <cell r="L8132" t="str">
            <v>02.04.2018</v>
          </cell>
          <cell r="M8132">
            <v>444246.1</v>
          </cell>
          <cell r="N8132">
            <v>402855</v>
          </cell>
          <cell r="O8132">
            <v>342426.75</v>
          </cell>
          <cell r="P8132">
            <v>60428.25</v>
          </cell>
        </row>
        <row r="8133">
          <cell r="A8133" t="str">
            <v>CZ.05.5.18/0.0/0.0/18_100/0008670</v>
          </cell>
          <cell r="B8133" t="str">
            <v>Zateplení ZŠ Potěhy - pavilon A a šatny v obci Potěhy</v>
          </cell>
          <cell r="C8133" t="str">
            <v>Obec Potěhy</v>
          </cell>
          <cell r="D8133" t="str">
            <v>Obec</v>
          </cell>
          <cell r="E8133" t="str">
            <v>PP42</v>
          </cell>
          <cell r="F8133" t="str">
            <v>Projekt finančně ukončen ze strany MF-PCO</v>
          </cell>
          <cell r="G8133" t="str">
            <v>05_18_100</v>
          </cell>
          <cell r="H8133" t="str">
            <v>Průběžná</v>
          </cell>
          <cell r="I8133" t="str">
            <v>5</v>
          </cell>
          <cell r="J8133" t="str">
            <v>5.1</v>
          </cell>
          <cell r="K8133" t="str">
            <v>15.01.2019</v>
          </cell>
          <cell r="L8133" t="str">
            <v>11.09.2018</v>
          </cell>
          <cell r="M8133">
            <v>4396929.38</v>
          </cell>
          <cell r="N8133">
            <v>4318200</v>
          </cell>
          <cell r="O8133">
            <v>1727280</v>
          </cell>
          <cell r="P8133">
            <v>2590920</v>
          </cell>
        </row>
        <row r="8134">
          <cell r="A8134" t="str">
            <v>CZ.05.4.27/0.0/0.0/18_093/0008077</v>
          </cell>
          <cell r="B8134" t="str">
            <v>Obnova historického sadu Komňa</v>
          </cell>
          <cell r="C8134" t="str">
            <v>Obec Komňa</v>
          </cell>
          <cell r="D8134" t="str">
            <v>Obec</v>
          </cell>
          <cell r="E8134" t="str">
            <v>PP42</v>
          </cell>
          <cell r="F8134" t="str">
            <v>Projekt finančně ukončen ze strany MF-PCO</v>
          </cell>
          <cell r="G8134" t="str">
            <v>05_18_093</v>
          </cell>
          <cell r="H8134" t="str">
            <v>Průběžná</v>
          </cell>
          <cell r="I8134" t="str">
            <v>4</v>
          </cell>
          <cell r="J8134" t="str">
            <v>4.3</v>
          </cell>
          <cell r="K8134" t="str">
            <v>23.05.2018</v>
          </cell>
          <cell r="L8134" t="str">
            <v>03.04.2018</v>
          </cell>
          <cell r="M8134">
            <v>583731</v>
          </cell>
          <cell r="N8134">
            <v>560484.1</v>
          </cell>
          <cell r="O8134">
            <v>448387.28</v>
          </cell>
          <cell r="P8134">
            <v>112096.82</v>
          </cell>
        </row>
        <row r="8135">
          <cell r="A8135" t="str">
            <v>CZ.05.4.27/0.0/0.0/18_093/0008063</v>
          </cell>
          <cell r="B8135" t="str">
            <v>Malé vodní nádrže Lutovník a Knížecí</v>
          </cell>
          <cell r="C8135" t="str">
            <v>Vojenské lesy a statky ČR, s.p.</v>
          </cell>
          <cell r="D8135" t="str">
            <v>Státní podnik</v>
          </cell>
          <cell r="E8135" t="str">
            <v>PP42</v>
          </cell>
          <cell r="F8135" t="str">
            <v>Projekt finančně ukončen ze strany MF-PCO</v>
          </cell>
          <cell r="G8135" t="str">
            <v>05_18_093</v>
          </cell>
          <cell r="H8135" t="str">
            <v>Průběžná</v>
          </cell>
          <cell r="I8135" t="str">
            <v>4</v>
          </cell>
          <cell r="J8135" t="str">
            <v>4.3</v>
          </cell>
          <cell r="K8135" t="str">
            <v>20.05.2019</v>
          </cell>
          <cell r="L8135" t="str">
            <v>03.04.2018</v>
          </cell>
          <cell r="M8135">
            <v>4350617.92</v>
          </cell>
          <cell r="N8135">
            <v>3342938</v>
          </cell>
          <cell r="O8135">
            <v>2005762.8</v>
          </cell>
          <cell r="P8135">
            <v>1337175.2</v>
          </cell>
        </row>
        <row r="8136">
          <cell r="A8136" t="str">
            <v>CZ.05.4.27/0.0/0.0/18_093/0008062</v>
          </cell>
          <cell r="B8136" t="str">
            <v>Malá vodní nádrž Novodvorský V.</v>
          </cell>
          <cell r="C8136" t="str">
            <v>Vojenské lesy a statky ČR, s.p.</v>
          </cell>
          <cell r="D8136" t="str">
            <v>Státní podnik</v>
          </cell>
          <cell r="E8136" t="str">
            <v>PN20a</v>
          </cell>
          <cell r="F8136" t="str">
            <v>Žádost o podporu stažena žadatelem</v>
          </cell>
          <cell r="G8136" t="str">
            <v>05_18_093</v>
          </cell>
          <cell r="H8136" t="str">
            <v>Průběžná</v>
          </cell>
          <cell r="I8136" t="str">
            <v>4</v>
          </cell>
          <cell r="J8136" t="str">
            <v>4.3</v>
          </cell>
          <cell r="K8136" t="str">
            <v>03.04.2018</v>
          </cell>
          <cell r="L8136" t="str">
            <v>03.04.2018</v>
          </cell>
          <cell r="M8136">
            <v>4879912.76</v>
          </cell>
          <cell r="N8136">
            <v>4032985.75</v>
          </cell>
          <cell r="O8136">
            <v>2419791.4500000002</v>
          </cell>
          <cell r="P8136">
            <v>1613194.3</v>
          </cell>
        </row>
        <row r="8137">
          <cell r="A8137" t="str">
            <v>CZ.05.4.27/0.0/0.0/18_094/0008118</v>
          </cell>
          <cell r="B8137" t="str">
            <v>Revitalizace lázeňského parku Kyselka</v>
          </cell>
          <cell r="C8137" t="str">
            <v>Město Bílina</v>
          </cell>
          <cell r="D8137" t="str">
            <v>Obec</v>
          </cell>
          <cell r="E8137" t="str">
            <v>PN20a</v>
          </cell>
          <cell r="F8137" t="str">
            <v>Žádost o podporu stažena žadatelem</v>
          </cell>
          <cell r="G8137" t="str">
            <v>05_18_094</v>
          </cell>
          <cell r="H8137" t="str">
            <v>Průběžná</v>
          </cell>
          <cell r="I8137" t="str">
            <v>4</v>
          </cell>
          <cell r="J8137" t="str">
            <v>4.4</v>
          </cell>
          <cell r="K8137" t="str">
            <v>04.04.2018</v>
          </cell>
          <cell r="L8137" t="str">
            <v>04.04.2018</v>
          </cell>
          <cell r="M8137">
            <v>7402063.7800000003</v>
          </cell>
          <cell r="N8137">
            <v>5325207.57</v>
          </cell>
          <cell r="O8137">
            <v>3195124.54</v>
          </cell>
          <cell r="P8137">
            <v>2130083.0299999998</v>
          </cell>
        </row>
        <row r="8138">
          <cell r="A8138" t="str">
            <v>CZ.05.4.27/0.0/0.0/18_091/0008031</v>
          </cell>
          <cell r="B8138" t="str">
            <v>Suchá Loz - založení a regenerace ÚSES a krajinné zeleně - část v CHKO BK</v>
          </cell>
          <cell r="C8138" t="str">
            <v>Obec Suchá Loz</v>
          </cell>
          <cell r="D8138" t="str">
            <v>Obec</v>
          </cell>
          <cell r="E8138" t="str">
            <v>PP42</v>
          </cell>
          <cell r="F8138" t="str">
            <v>Projekt finančně ukončen ze strany MF-PCO</v>
          </cell>
          <cell r="G8138" t="str">
            <v>05_18_091</v>
          </cell>
          <cell r="H8138" t="str">
            <v>Průběžná</v>
          </cell>
          <cell r="I8138" t="str">
            <v>4</v>
          </cell>
          <cell r="J8138" t="str">
            <v>4.1</v>
          </cell>
          <cell r="K8138" t="str">
            <v>23.04.2018</v>
          </cell>
          <cell r="L8138" t="str">
            <v>28.03.2018</v>
          </cell>
          <cell r="M8138">
            <v>9355744.0899999999</v>
          </cell>
          <cell r="N8138">
            <v>9343644.0899999999</v>
          </cell>
          <cell r="O8138">
            <v>7942097.4699999997</v>
          </cell>
          <cell r="P8138">
            <v>1401546.62</v>
          </cell>
        </row>
        <row r="8139">
          <cell r="A8139" t="str">
            <v>CZ.05.4.27/0.0/0.0/18_094/0008101</v>
          </cell>
          <cell r="B8139" t="str">
            <v>Revitalizace sídelní zeleně, Park Jaroslava Seiferta, Kralupy nad Vltavou</v>
          </cell>
          <cell r="C8139" t="str">
            <v>Město Kralupy nad Vltavou</v>
          </cell>
          <cell r="D8139" t="str">
            <v>Obec</v>
          </cell>
          <cell r="E8139" t="str">
            <v>PN22</v>
          </cell>
          <cell r="F8139" t="str">
            <v>Žádost o podporu nesplnila formální náležitosti nebo podmínky přijatelnosti po doplnění</v>
          </cell>
          <cell r="G8139" t="str">
            <v>05_18_094</v>
          </cell>
          <cell r="H8139" t="str">
            <v>Průběžná</v>
          </cell>
          <cell r="I8139" t="str">
            <v>4</v>
          </cell>
          <cell r="J8139" t="str">
            <v>4.4</v>
          </cell>
          <cell r="K8139" t="str">
            <v>14.05.2018</v>
          </cell>
          <cell r="L8139" t="str">
            <v>04.04.2018</v>
          </cell>
          <cell r="M8139">
            <v>20662664.219999999</v>
          </cell>
          <cell r="N8139">
            <v>7255821.2000000002</v>
          </cell>
          <cell r="O8139">
            <v>4353492.72</v>
          </cell>
          <cell r="P8139">
            <v>2902328.48</v>
          </cell>
        </row>
        <row r="8140">
          <cell r="A8140" t="str">
            <v>CZ.05.4.27/0.0/0.0/18_094/0008060</v>
          </cell>
          <cell r="B8140" t="str">
            <v>My vysadíme, vy sklidíte III</v>
          </cell>
          <cell r="C8140" t="str">
            <v>Obec Ratíškovice</v>
          </cell>
          <cell r="D8140" t="str">
            <v>Obec</v>
          </cell>
          <cell r="E8140" t="str">
            <v>PP42</v>
          </cell>
          <cell r="F8140" t="str">
            <v>Projekt finančně ukončen ze strany MF-PCO</v>
          </cell>
          <cell r="G8140" t="str">
            <v>05_18_094</v>
          </cell>
          <cell r="H8140" t="str">
            <v>Průběžná</v>
          </cell>
          <cell r="I8140" t="str">
            <v>4</v>
          </cell>
          <cell r="J8140" t="str">
            <v>4.4</v>
          </cell>
          <cell r="K8140" t="str">
            <v>23.05.2018</v>
          </cell>
          <cell r="L8140" t="str">
            <v>03.04.2018</v>
          </cell>
          <cell r="M8140">
            <v>1254675.3600000001</v>
          </cell>
          <cell r="N8140">
            <v>1254675.3600000001</v>
          </cell>
          <cell r="O8140">
            <v>752805.21</v>
          </cell>
          <cell r="P8140">
            <v>501870.15</v>
          </cell>
        </row>
        <row r="8141">
          <cell r="A8141" t="str">
            <v>CZ.05.1.24/0.0/0.0/18_113/0008202</v>
          </cell>
          <cell r="B8141" t="str">
            <v>Poldry v obci Kozmice</v>
          </cell>
          <cell r="C8141" t="str">
            <v>Obec Kozmice</v>
          </cell>
          <cell r="D8141" t="str">
            <v>Obec</v>
          </cell>
          <cell r="E8141" t="str">
            <v>PP42</v>
          </cell>
          <cell r="F8141" t="str">
            <v>Projekt finančně ukončen ze strany MF-PCO</v>
          </cell>
          <cell r="G8141" t="str">
            <v>05_18_113</v>
          </cell>
          <cell r="H8141" t="str">
            <v>Průběžná</v>
          </cell>
          <cell r="I8141" t="str">
            <v>1</v>
          </cell>
          <cell r="J8141" t="str">
            <v>1.3</v>
          </cell>
          <cell r="K8141" t="str">
            <v>03.07.2018</v>
          </cell>
          <cell r="L8141" t="str">
            <v>30.04.2018</v>
          </cell>
          <cell r="M8141">
            <v>4010039</v>
          </cell>
          <cell r="N8141">
            <v>4010039</v>
          </cell>
          <cell r="O8141">
            <v>3408533.15</v>
          </cell>
          <cell r="P8141">
            <v>601505.85</v>
          </cell>
        </row>
        <row r="8142">
          <cell r="A8142" t="str">
            <v>CZ.05.4.27/0.0/0.0/18_091/0008133</v>
          </cell>
          <cell r="B8142" t="str">
            <v>Hradčanský rybník - oprava rybníka</v>
          </cell>
          <cell r="C8142" t="str">
            <v>Město Ralsko</v>
          </cell>
          <cell r="D8142" t="str">
            <v>Obec</v>
          </cell>
          <cell r="E8142" t="str">
            <v>PP42</v>
          </cell>
          <cell r="F8142" t="str">
            <v>Projekt finančně ukončen ze strany MF-PCO</v>
          </cell>
          <cell r="G8142" t="str">
            <v>05_18_091</v>
          </cell>
          <cell r="H8142" t="str">
            <v>Průběžná</v>
          </cell>
          <cell r="I8142" t="str">
            <v>4</v>
          </cell>
          <cell r="J8142" t="str">
            <v>4.1</v>
          </cell>
          <cell r="K8142" t="str">
            <v>17.08.2018</v>
          </cell>
          <cell r="L8142" t="str">
            <v>04.04.2018</v>
          </cell>
          <cell r="M8142">
            <v>34672471</v>
          </cell>
          <cell r="N8142">
            <v>26050106.640000001</v>
          </cell>
          <cell r="O8142">
            <v>22142590.640000001</v>
          </cell>
          <cell r="P8142">
            <v>3907516</v>
          </cell>
        </row>
        <row r="8143">
          <cell r="A8143" t="str">
            <v>CZ.05.4.27/0.0/0.0/18_093/0008079</v>
          </cell>
          <cell r="B8143" t="str">
            <v>Revitalizace vybraných ploch zeleně ve Vratislavicích nad Nisou - II. etapa</v>
          </cell>
          <cell r="C8143" t="str">
            <v>STATUTÁRNÍ MĚSTO LIBEREC</v>
          </cell>
          <cell r="D8143" t="str">
            <v>Obec</v>
          </cell>
          <cell r="E8143" t="str">
            <v>PN40b</v>
          </cell>
          <cell r="F8143" t="str">
            <v>Projekt nedokončen - ukončen ŘO</v>
          </cell>
          <cell r="G8143" t="str">
            <v>05_18_093</v>
          </cell>
          <cell r="H8143" t="str">
            <v>Průběžná</v>
          </cell>
          <cell r="I8143" t="str">
            <v>4</v>
          </cell>
          <cell r="J8143" t="str">
            <v>4.3</v>
          </cell>
          <cell r="K8143" t="str">
            <v>03.05.2018</v>
          </cell>
          <cell r="L8143" t="str">
            <v>03.04.2018</v>
          </cell>
          <cell r="M8143">
            <v>1434269.87</v>
          </cell>
          <cell r="N8143">
            <v>1403879.87</v>
          </cell>
          <cell r="O8143">
            <v>1123103.8899999999</v>
          </cell>
          <cell r="P8143">
            <v>280775.98</v>
          </cell>
        </row>
        <row r="8144">
          <cell r="A8144" t="str">
            <v>CZ.05.4.27/0.0/0.0/17_110/0008196</v>
          </cell>
          <cell r="B8144" t="str">
            <v>Pavel Boček - Zabezpečení hospodářských zvířat před útoky velkých šelem</v>
          </cell>
          <cell r="C8144" t="str">
            <v>Pavel Boček</v>
          </cell>
          <cell r="D8144" t="str">
            <v>Podnikající fyzická osoba tuzemská</v>
          </cell>
          <cell r="E8144" t="str">
            <v>PN40b</v>
          </cell>
          <cell r="F8144" t="str">
            <v>Projekt nedokončen - ukončen ŘO</v>
          </cell>
          <cell r="G8144" t="str">
            <v>05_17_110</v>
          </cell>
          <cell r="H8144" t="str">
            <v>Průběžná</v>
          </cell>
          <cell r="I8144" t="str">
            <v>4</v>
          </cell>
          <cell r="J8144" t="str">
            <v>4.2</v>
          </cell>
          <cell r="K8144" t="str">
            <v>24.07.2018</v>
          </cell>
          <cell r="L8144" t="str">
            <v>26.04.2018</v>
          </cell>
          <cell r="M8144">
            <v>421987.5</v>
          </cell>
          <cell r="N8144">
            <v>348750</v>
          </cell>
          <cell r="O8144">
            <v>279000</v>
          </cell>
          <cell r="P8144">
            <v>69750</v>
          </cell>
        </row>
        <row r="8145">
          <cell r="A8145" t="str">
            <v>CZ.05.4.27/0.0/0.0/18_093/0008044</v>
          </cell>
          <cell r="B8145" t="str">
            <v>Tůně Lešovice</v>
          </cell>
          <cell r="C8145" t="str">
            <v>Stanislav Šilpoch</v>
          </cell>
          <cell r="D8145" t="str">
            <v>Podnikající fyzická osoba tuzemská</v>
          </cell>
          <cell r="E8145" t="str">
            <v>PN20a</v>
          </cell>
          <cell r="F8145" t="str">
            <v>Žádost o podporu stažena žadatelem</v>
          </cell>
          <cell r="G8145" t="str">
            <v>05_18_093</v>
          </cell>
          <cell r="H8145" t="str">
            <v>Průběžná</v>
          </cell>
          <cell r="I8145" t="str">
            <v>4</v>
          </cell>
          <cell r="J8145" t="str">
            <v>4.3</v>
          </cell>
          <cell r="K8145" t="str">
            <v>29.03.2018</v>
          </cell>
          <cell r="L8145" t="str">
            <v>29.03.2018</v>
          </cell>
          <cell r="M8145">
            <v>2080882.06</v>
          </cell>
          <cell r="N8145">
            <v>2080882.06</v>
          </cell>
          <cell r="O8145">
            <v>2080882.06</v>
          </cell>
          <cell r="P8145">
            <v>0</v>
          </cell>
        </row>
        <row r="8146">
          <cell r="A8146" t="str">
            <v>CZ.05.4.27/0.0/0.0/18_093/0008093</v>
          </cell>
          <cell r="B8146" t="str">
            <v>I. etapa regenerace parku v Poříčí - obnova tůně</v>
          </cell>
          <cell r="C8146" t="str">
            <v>Obec Boršov nad Vltavou</v>
          </cell>
          <cell r="D8146" t="str">
            <v>Obec</v>
          </cell>
          <cell r="E8146" t="str">
            <v>PP42</v>
          </cell>
          <cell r="F8146" t="str">
            <v>Projekt finančně ukončen ze strany MF-PCO</v>
          </cell>
          <cell r="G8146" t="str">
            <v>05_18_093</v>
          </cell>
          <cell r="H8146" t="str">
            <v>Průběžná</v>
          </cell>
          <cell r="I8146" t="str">
            <v>4</v>
          </cell>
          <cell r="J8146" t="str">
            <v>4.3</v>
          </cell>
          <cell r="K8146" t="str">
            <v>02.05.2018</v>
          </cell>
          <cell r="L8146" t="str">
            <v>04.04.2018</v>
          </cell>
          <cell r="M8146">
            <v>988217</v>
          </cell>
          <cell r="N8146">
            <v>988217</v>
          </cell>
          <cell r="O8146">
            <v>592930.19999999995</v>
          </cell>
          <cell r="P8146">
            <v>395286.8</v>
          </cell>
        </row>
        <row r="8147">
          <cell r="A8147" t="str">
            <v>CZ.05.4.27/0.0/0.0/18_094/0008164</v>
          </cell>
          <cell r="B8147" t="str">
            <v>Revitalizace parku Marie Restituty - I. etapa - zeleň</v>
          </cell>
          <cell r="C8147" t="str">
            <v>Statutární město Brno</v>
          </cell>
          <cell r="D8147" t="str">
            <v>Obec</v>
          </cell>
          <cell r="E8147" t="str">
            <v>PP42</v>
          </cell>
          <cell r="F8147" t="str">
            <v>Projekt finančně ukončen ze strany MF-PCO</v>
          </cell>
          <cell r="G8147" t="str">
            <v>05_18_094</v>
          </cell>
          <cell r="H8147" t="str">
            <v>Průběžná</v>
          </cell>
          <cell r="I8147" t="str">
            <v>4</v>
          </cell>
          <cell r="J8147" t="str">
            <v>4.4</v>
          </cell>
          <cell r="K8147" t="str">
            <v>04.06.2018</v>
          </cell>
          <cell r="L8147" t="str">
            <v>04.04.2018</v>
          </cell>
          <cell r="M8147">
            <v>801721.32</v>
          </cell>
          <cell r="N8147">
            <v>797387.77</v>
          </cell>
          <cell r="O8147">
            <v>478432.66</v>
          </cell>
          <cell r="P8147">
            <v>318955.11</v>
          </cell>
        </row>
        <row r="8148">
          <cell r="A8148" t="str">
            <v>CZ.05.5.18/0.0/0.0/18_100/0008192</v>
          </cell>
          <cell r="B8148" t="str">
            <v>5.1a Zateplení MŠ Jezdkovice - II. etapa</v>
          </cell>
          <cell r="C8148" t="str">
            <v>Obec Jezdkovice</v>
          </cell>
          <cell r="D8148" t="str">
            <v>Obec</v>
          </cell>
          <cell r="E8148" t="str">
            <v>PP42</v>
          </cell>
          <cell r="F8148" t="str">
            <v>Projekt finančně ukončen ze strany MF-PCO</v>
          </cell>
          <cell r="G8148" t="str">
            <v>05_18_100</v>
          </cell>
          <cell r="H8148" t="str">
            <v>Průběžná</v>
          </cell>
          <cell r="I8148" t="str">
            <v>5</v>
          </cell>
          <cell r="J8148" t="str">
            <v>5.1</v>
          </cell>
          <cell r="K8148" t="str">
            <v>21.06.2018</v>
          </cell>
          <cell r="L8148" t="str">
            <v>23.04.2018</v>
          </cell>
          <cell r="M8148">
            <v>1900799.53</v>
          </cell>
          <cell r="N8148">
            <v>802823</v>
          </cell>
          <cell r="O8148">
            <v>280988.05</v>
          </cell>
          <cell r="P8148">
            <v>521834.95</v>
          </cell>
        </row>
        <row r="8149">
          <cell r="A8149" t="str">
            <v>CZ.05.5.18/0.0/0.0/18_100/0008998</v>
          </cell>
          <cell r="B8149" t="str">
            <v>Energetické úspory v budově zámku Jezdkovice</v>
          </cell>
          <cell r="C8149" t="str">
            <v>Obec Jezdkovice</v>
          </cell>
          <cell r="D8149" t="str">
            <v>Obec</v>
          </cell>
          <cell r="E8149" t="str">
            <v>PP42</v>
          </cell>
          <cell r="F8149" t="str">
            <v>Projekt finančně ukončen ze strany MF-PCO</v>
          </cell>
          <cell r="G8149" t="str">
            <v>05_18_100</v>
          </cell>
          <cell r="H8149" t="str">
            <v>Průběžná</v>
          </cell>
          <cell r="I8149" t="str">
            <v>5</v>
          </cell>
          <cell r="J8149" t="str">
            <v>5.1</v>
          </cell>
          <cell r="K8149" t="str">
            <v>30.04.2019</v>
          </cell>
          <cell r="L8149" t="str">
            <v>27.11.2018</v>
          </cell>
          <cell r="M8149">
            <v>4044623.55</v>
          </cell>
          <cell r="N8149">
            <v>4038573.55</v>
          </cell>
          <cell r="O8149">
            <v>2019286.77</v>
          </cell>
          <cell r="P8149">
            <v>2019286.78</v>
          </cell>
        </row>
        <row r="8150">
          <cell r="A8150" t="str">
            <v>CZ.05.5.18/0.0/0.0/18_100/0008191</v>
          </cell>
          <cell r="B8150" t="str">
            <v xml:space="preserve">5.1b Zateplení MŠ Jezdkovice - II. etapa </v>
          </cell>
          <cell r="C8150" t="str">
            <v>Obec Jezdkovice</v>
          </cell>
          <cell r="D8150" t="str">
            <v>Obec</v>
          </cell>
          <cell r="E8150" t="str">
            <v>PP42</v>
          </cell>
          <cell r="F8150" t="str">
            <v>Projekt finančně ukončen ze strany MF-PCO</v>
          </cell>
          <cell r="G8150" t="str">
            <v>05_18_100</v>
          </cell>
          <cell r="H8150" t="str">
            <v>Průběžná</v>
          </cell>
          <cell r="I8150" t="str">
            <v>5</v>
          </cell>
          <cell r="J8150" t="str">
            <v>5.1</v>
          </cell>
          <cell r="K8150" t="str">
            <v>18.06.2018</v>
          </cell>
          <cell r="L8150" t="str">
            <v>23.04.2018</v>
          </cell>
          <cell r="M8150">
            <v>239244.26</v>
          </cell>
          <cell r="N8150">
            <v>236548.38</v>
          </cell>
          <cell r="O8150">
            <v>165583.85999999999</v>
          </cell>
          <cell r="P8150">
            <v>70964.52</v>
          </cell>
        </row>
        <row r="8151">
          <cell r="A8151" t="str">
            <v>CZ.05.4.27/0.0/0.0/17_051/0008770</v>
          </cell>
          <cell r="B8151" t="str">
            <v>Revitalizace lokality "ŽLEBY"</v>
          </cell>
          <cell r="C8151" t="str">
            <v>Obec Pacetluky</v>
          </cell>
          <cell r="D8151" t="str">
            <v>Obec</v>
          </cell>
          <cell r="E8151" t="str">
            <v>PP42</v>
          </cell>
          <cell r="F8151" t="str">
            <v>Projekt finančně ukončen ze strany MF-PCO</v>
          </cell>
          <cell r="G8151" t="str">
            <v>05_17_051</v>
          </cell>
          <cell r="H8151" t="str">
            <v>Průběžná</v>
          </cell>
          <cell r="I8151" t="str">
            <v>4</v>
          </cell>
          <cell r="J8151" t="str">
            <v>4.3</v>
          </cell>
          <cell r="K8151" t="str">
            <v>13.03.2020</v>
          </cell>
          <cell r="L8151" t="str">
            <v>30.10.2018</v>
          </cell>
          <cell r="M8151">
            <v>3408981.87</v>
          </cell>
          <cell r="N8151">
            <v>3041341.87</v>
          </cell>
          <cell r="O8151">
            <v>3041341.87</v>
          </cell>
          <cell r="P8151">
            <v>0</v>
          </cell>
        </row>
        <row r="8152">
          <cell r="A8152" t="str">
            <v>CZ.05.4.27/0.0/0.0/18_093/0008125</v>
          </cell>
          <cell r="B8152" t="str">
            <v>Výsadby v části obce Čimelice</v>
          </cell>
          <cell r="C8152" t="str">
            <v>Obec Čimelice</v>
          </cell>
          <cell r="D8152" t="str">
            <v>Obec</v>
          </cell>
          <cell r="E8152" t="str">
            <v>PN20a</v>
          </cell>
          <cell r="F8152" t="str">
            <v>Žádost o podporu stažena žadatelem</v>
          </cell>
          <cell r="G8152" t="str">
            <v>05_18_093</v>
          </cell>
          <cell r="H8152" t="str">
            <v>Průběžná</v>
          </cell>
          <cell r="I8152" t="str">
            <v>4</v>
          </cell>
          <cell r="J8152" t="str">
            <v>4.3</v>
          </cell>
          <cell r="K8152" t="str">
            <v>04.04.2018</v>
          </cell>
          <cell r="L8152" t="str">
            <v>04.04.2018</v>
          </cell>
          <cell r="M8152">
            <v>1138959.69</v>
          </cell>
          <cell r="N8152">
            <v>1138959.69</v>
          </cell>
          <cell r="O8152">
            <v>968115.73</v>
          </cell>
          <cell r="P8152">
            <v>170843.96</v>
          </cell>
        </row>
        <row r="8153">
          <cell r="A8153" t="str">
            <v>CZ.05.5.18/0.0/0.0/18_100/0008247</v>
          </cell>
          <cell r="B8153" t="str">
            <v>Rekuperační větrání Základní školy Rožmitál p. Tř.</v>
          </cell>
          <cell r="C8153" t="str">
            <v>Město Rožmitál pod Třemšínem</v>
          </cell>
          <cell r="D8153" t="str">
            <v>Obec</v>
          </cell>
          <cell r="E8153" t="str">
            <v>PP42</v>
          </cell>
          <cell r="F8153" t="str">
            <v>Projekt finančně ukončen ze strany MF-PCO</v>
          </cell>
          <cell r="G8153" t="str">
            <v>05_18_100</v>
          </cell>
          <cell r="H8153" t="str">
            <v>Průběžná</v>
          </cell>
          <cell r="I8153" t="str">
            <v>5</v>
          </cell>
          <cell r="J8153" t="str">
            <v>5.1</v>
          </cell>
          <cell r="K8153" t="str">
            <v>14.06.2018</v>
          </cell>
          <cell r="L8153" t="str">
            <v>14.06.2018</v>
          </cell>
          <cell r="M8153">
            <v>2299881.56</v>
          </cell>
          <cell r="N8153">
            <v>2278704.48</v>
          </cell>
          <cell r="O8153">
            <v>1595093.13</v>
          </cell>
          <cell r="P8153">
            <v>683611.35</v>
          </cell>
        </row>
        <row r="8154">
          <cell r="A8154" t="str">
            <v>CZ.05.4.27/0.0/0.0/18_094/0008090</v>
          </cell>
          <cell r="B8154" t="str">
            <v xml:space="preserve">I. etapa regenerace parku v Poříčí </v>
          </cell>
          <cell r="C8154" t="str">
            <v>Obec Boršov nad Vltavou</v>
          </cell>
          <cell r="D8154" t="str">
            <v>Obec</v>
          </cell>
          <cell r="E8154" t="str">
            <v>PP42</v>
          </cell>
          <cell r="F8154" t="str">
            <v>Projekt finančně ukončen ze strany MF-PCO</v>
          </cell>
          <cell r="G8154" t="str">
            <v>05_18_094</v>
          </cell>
          <cell r="H8154" t="str">
            <v>Průběžná</v>
          </cell>
          <cell r="I8154" t="str">
            <v>4</v>
          </cell>
          <cell r="J8154" t="str">
            <v>4.4</v>
          </cell>
          <cell r="K8154" t="str">
            <v>09.08.2018</v>
          </cell>
          <cell r="L8154" t="str">
            <v>03.04.2018</v>
          </cell>
          <cell r="M8154">
            <v>2490571</v>
          </cell>
          <cell r="N8154">
            <v>2490571</v>
          </cell>
          <cell r="O8154">
            <v>1494342.6</v>
          </cell>
          <cell r="P8154">
            <v>996228.4</v>
          </cell>
        </row>
        <row r="8155">
          <cell r="A8155" t="str">
            <v>CZ.05.4.27/0.0/0.0/17_052/0008210</v>
          </cell>
          <cell r="B8155" t="str">
            <v>Plán ÚSES správního obvodu ORP Ostrava</v>
          </cell>
          <cell r="C8155" t="str">
            <v>Statutární město Ostrava</v>
          </cell>
          <cell r="D8155" t="str">
            <v>Obec</v>
          </cell>
          <cell r="E8155" t="str">
            <v>PP42</v>
          </cell>
          <cell r="F8155" t="str">
            <v>Projekt finančně ukončen ze strany MF-PCO</v>
          </cell>
          <cell r="G8155" t="str">
            <v>05_17_052</v>
          </cell>
          <cell r="H8155" t="str">
            <v>Průběžná</v>
          </cell>
          <cell r="I8155" t="str">
            <v>4</v>
          </cell>
          <cell r="J8155" t="str">
            <v>4.3</v>
          </cell>
          <cell r="K8155" t="str">
            <v>04.06.2018</v>
          </cell>
          <cell r="L8155" t="str">
            <v>10.05.2018</v>
          </cell>
          <cell r="M8155">
            <v>1265297.29</v>
          </cell>
          <cell r="N8155">
            <v>1265297.29</v>
          </cell>
          <cell r="O8155">
            <v>1075502.69</v>
          </cell>
          <cell r="P8155">
            <v>189794.6</v>
          </cell>
        </row>
        <row r="8156">
          <cell r="A8156" t="str">
            <v>CZ.05.4.27/0.0/0.0/17_110/0008228</v>
          </cell>
          <cell r="B8156" t="str">
            <v>Ondřej Horyna - Zabezpečení hospodářských zvířat před útoky velkých šelem</v>
          </cell>
          <cell r="C8156" t="str">
            <v>Ondřej Horyna</v>
          </cell>
          <cell r="D8156" t="str">
            <v>Podnikající fyzická osoba tuzemská</v>
          </cell>
          <cell r="E8156" t="str">
            <v>PN20a</v>
          </cell>
          <cell r="F8156" t="str">
            <v>Žádost o podporu stažena žadatelem</v>
          </cell>
          <cell r="G8156" t="str">
            <v>05_17_110</v>
          </cell>
          <cell r="H8156" t="str">
            <v>Průběžná</v>
          </cell>
          <cell r="I8156" t="str">
            <v>4</v>
          </cell>
          <cell r="J8156" t="str">
            <v>4.2</v>
          </cell>
          <cell r="K8156" t="str">
            <v>30.07.2018</v>
          </cell>
          <cell r="L8156" t="str">
            <v>31.05.2018</v>
          </cell>
          <cell r="M8156">
            <v>238310</v>
          </cell>
          <cell r="N8156">
            <v>238310</v>
          </cell>
          <cell r="O8156">
            <v>190648</v>
          </cell>
          <cell r="P8156">
            <v>47662</v>
          </cell>
        </row>
        <row r="8157">
          <cell r="A8157" t="str">
            <v>CZ.05.4.27/0.0/0.0/18_093/0008115</v>
          </cell>
          <cell r="B8157" t="str">
            <v>Ovocný sad Na Hlínách</v>
          </cell>
          <cell r="C8157" t="str">
            <v>Martina Martinková</v>
          </cell>
          <cell r="D8157" t="str">
            <v>Podnikající fyzická osoba tuzemská</v>
          </cell>
          <cell r="E8157" t="str">
            <v>PP42</v>
          </cell>
          <cell r="F8157" t="str">
            <v>Projekt finančně ukončen ze strany MF-PCO</v>
          </cell>
          <cell r="G8157" t="str">
            <v>05_18_093</v>
          </cell>
          <cell r="H8157" t="str">
            <v>Průběžná</v>
          </cell>
          <cell r="I8157" t="str">
            <v>4</v>
          </cell>
          <cell r="J8157" t="str">
            <v>4.3</v>
          </cell>
          <cell r="K8157" t="str">
            <v>09.08.2018</v>
          </cell>
          <cell r="L8157" t="str">
            <v>04.04.2018</v>
          </cell>
          <cell r="M8157">
            <v>637615</v>
          </cell>
          <cell r="N8157">
            <v>628446.5</v>
          </cell>
          <cell r="O8157">
            <v>502757.2</v>
          </cell>
          <cell r="P8157">
            <v>125689.3</v>
          </cell>
        </row>
        <row r="8158">
          <cell r="A8158" t="str">
            <v>CZ.05.5.18/0.0/0.0/18_100/0008589</v>
          </cell>
          <cell r="B8158" t="str">
            <v>Zateplení Sokolovny v obci Zlatá Olešnice (Lhotka)</v>
          </cell>
          <cell r="C8158" t="str">
            <v>Obec Zlatá Olešnice</v>
          </cell>
          <cell r="D8158" t="str">
            <v>Obec</v>
          </cell>
          <cell r="E8158" t="str">
            <v>PN40b</v>
          </cell>
          <cell r="F8158" t="str">
            <v>Projekt nedokončen - ukončen ŘO</v>
          </cell>
          <cell r="G8158" t="str">
            <v>05_18_100</v>
          </cell>
          <cell r="H8158" t="str">
            <v>Průběžná</v>
          </cell>
          <cell r="I8158" t="str">
            <v>5</v>
          </cell>
          <cell r="J8158" t="str">
            <v>5.1</v>
          </cell>
          <cell r="K8158" t="str">
            <v>05.10.2018</v>
          </cell>
          <cell r="L8158" t="str">
            <v>31.07.2018</v>
          </cell>
          <cell r="M8158">
            <v>5764564</v>
          </cell>
          <cell r="N8158">
            <v>3015089</v>
          </cell>
          <cell r="O8158">
            <v>1507544.5</v>
          </cell>
          <cell r="P8158">
            <v>1507544.5</v>
          </cell>
        </row>
        <row r="8159">
          <cell r="A8159" t="str">
            <v>CZ.05.5.18/0.0/0.0/18_100/0008057</v>
          </cell>
          <cell r="B8159" t="str">
            <v>Stavební úpravy a snížení energetické náročnosti víceúčelového objektu</v>
          </cell>
          <cell r="C8159" t="str">
            <v>Obec Hošťálková</v>
          </cell>
          <cell r="D8159" t="str">
            <v>Obec</v>
          </cell>
          <cell r="E8159" t="str">
            <v>PP42</v>
          </cell>
          <cell r="F8159" t="str">
            <v>Projekt finančně ukončen ze strany MF-PCO</v>
          </cell>
          <cell r="G8159" t="str">
            <v>05_18_100</v>
          </cell>
          <cell r="H8159" t="str">
            <v>Průběžná</v>
          </cell>
          <cell r="I8159" t="str">
            <v>5</v>
          </cell>
          <cell r="J8159" t="str">
            <v>5.1</v>
          </cell>
          <cell r="K8159" t="str">
            <v>09.07.2018</v>
          </cell>
          <cell r="L8159" t="str">
            <v>03.04.2018</v>
          </cell>
          <cell r="M8159">
            <v>1729501.11</v>
          </cell>
          <cell r="N8159">
            <v>918071.48</v>
          </cell>
          <cell r="O8159">
            <v>367228.59</v>
          </cell>
          <cell r="P8159">
            <v>550842.89</v>
          </cell>
        </row>
        <row r="8160">
          <cell r="A8160" t="str">
            <v>CZ.05.5.18/0.0/0.0/18_100/0008008</v>
          </cell>
          <cell r="B8160" t="str">
            <v>UV955/2016 Praha, budova AHNM Sobotecká</v>
          </cell>
          <cell r="C8160" t="str">
            <v>Ministerstvo obrany</v>
          </cell>
          <cell r="D8160" t="str">
            <v>Organizační složka státu</v>
          </cell>
          <cell r="E8160" t="str">
            <v>PP42</v>
          </cell>
          <cell r="F8160" t="str">
            <v>Projekt finančně ukončen ze strany MF-PCO</v>
          </cell>
          <cell r="G8160" t="str">
            <v>05_18_100</v>
          </cell>
          <cell r="H8160" t="str">
            <v>Průběžná</v>
          </cell>
          <cell r="I8160" t="str">
            <v>5</v>
          </cell>
          <cell r="J8160" t="str">
            <v>5.1</v>
          </cell>
          <cell r="K8160" t="str">
            <v>26.11.2020</v>
          </cell>
          <cell r="L8160" t="str">
            <v>22.03.2018</v>
          </cell>
          <cell r="M8160">
            <v>44854531.189999998</v>
          </cell>
          <cell r="N8160">
            <v>6819346</v>
          </cell>
          <cell r="O8160">
            <v>2727738.4</v>
          </cell>
          <cell r="P8160">
            <v>4091607.6</v>
          </cell>
        </row>
        <row r="8161">
          <cell r="A8161" t="str">
            <v>CZ.05.4.27/0.0/0.0/18_093/0008015</v>
          </cell>
          <cell r="B8161" t="str">
            <v>Revitalizace rybníku Pardoubek</v>
          </cell>
          <cell r="C8161" t="str">
            <v>Město Lázně Bělohrad</v>
          </cell>
          <cell r="D8161" t="str">
            <v>Obec</v>
          </cell>
          <cell r="E8161" t="str">
            <v>PP42</v>
          </cell>
          <cell r="F8161" t="str">
            <v>Projekt finančně ukončen ze strany MF-PCO</v>
          </cell>
          <cell r="G8161" t="str">
            <v>05_18_093</v>
          </cell>
          <cell r="H8161" t="str">
            <v>Průběžná</v>
          </cell>
          <cell r="I8161" t="str">
            <v>4</v>
          </cell>
          <cell r="J8161" t="str">
            <v>4.3</v>
          </cell>
          <cell r="K8161" t="str">
            <v>10.05.2018</v>
          </cell>
          <cell r="L8161" t="str">
            <v>26.03.2018</v>
          </cell>
          <cell r="M8161">
            <v>9703144.8200000003</v>
          </cell>
          <cell r="N8161">
            <v>9320629.0800000001</v>
          </cell>
          <cell r="O8161">
            <v>5592377.4400000004</v>
          </cell>
          <cell r="P8161">
            <v>3728251.64</v>
          </cell>
        </row>
        <row r="8162">
          <cell r="A8162" t="str">
            <v>CZ.05.1.30/0.0/0.0/17_080/0008213</v>
          </cell>
          <cell r="B8162" t="str">
            <v>Odkanalizování Lhoty</v>
          </cell>
          <cell r="C8162" t="str">
            <v>VODÁRNA PLZEŇ a.s.</v>
          </cell>
          <cell r="D8162" t="str">
            <v>Akciová společnost</v>
          </cell>
          <cell r="E8162" t="str">
            <v>PP42</v>
          </cell>
          <cell r="F8162" t="str">
            <v>Projekt finančně ukončen ze strany MF-PCO</v>
          </cell>
          <cell r="G8162" t="str">
            <v>05_17_080</v>
          </cell>
          <cell r="H8162" t="str">
            <v>Průběžná</v>
          </cell>
          <cell r="I8162" t="str">
            <v>1</v>
          </cell>
          <cell r="J8162" t="str">
            <v>1.1</v>
          </cell>
          <cell r="K8162" t="str">
            <v>22.11.2018</v>
          </cell>
          <cell r="L8162" t="str">
            <v>14.05.2018</v>
          </cell>
          <cell r="M8162">
            <v>174810386.87</v>
          </cell>
          <cell r="N8162">
            <v>124573141.19</v>
          </cell>
          <cell r="O8162">
            <v>79415377.5</v>
          </cell>
          <cell r="P8162">
            <v>14014478.390000001</v>
          </cell>
        </row>
        <row r="8163">
          <cell r="A8163" t="str">
            <v>CZ.05.4.27/0.0/0.0/17_110/0008378</v>
          </cell>
          <cell r="B8163" t="str">
            <v>Ivana Horská - Zabezpečení hospodářských zvířat před útoky velkých šelem</v>
          </cell>
          <cell r="C8163" t="str">
            <v>Ivana Horská</v>
          </cell>
          <cell r="D8163" t="str">
            <v>Podnikající fyzická osoba tuzemská</v>
          </cell>
          <cell r="E8163" t="str">
            <v>PN20a</v>
          </cell>
          <cell r="F8163" t="str">
            <v>Žádost o podporu stažena žadatelem</v>
          </cell>
          <cell r="G8163" t="str">
            <v>05_17_110</v>
          </cell>
          <cell r="H8163" t="str">
            <v>Průběžná</v>
          </cell>
          <cell r="I8163" t="str">
            <v>4</v>
          </cell>
          <cell r="J8163" t="str">
            <v>4.2</v>
          </cell>
          <cell r="K8163" t="str">
            <v>11.09.2018</v>
          </cell>
          <cell r="L8163" t="str">
            <v>17.07.2018</v>
          </cell>
          <cell r="M8163">
            <v>124291</v>
          </cell>
          <cell r="N8163">
            <v>124291</v>
          </cell>
          <cell r="O8163">
            <v>99432.8</v>
          </cell>
          <cell r="P8163">
            <v>24858.2</v>
          </cell>
        </row>
        <row r="8164">
          <cell r="A8164" t="str">
            <v>CZ.05.4.27/0.0/0.0/18_093/0008067</v>
          </cell>
          <cell r="B8164" t="str">
            <v>Obnova rybníka v k.ú. Přibyslavice u Velké Bíteše</v>
          </cell>
          <cell r="C8164" t="str">
            <v>Obec Přibyslavice</v>
          </cell>
          <cell r="D8164" t="str">
            <v>Obec</v>
          </cell>
          <cell r="E8164" t="str">
            <v>PP42</v>
          </cell>
          <cell r="F8164" t="str">
            <v>Projekt finančně ukončen ze strany MF-PCO</v>
          </cell>
          <cell r="G8164" t="str">
            <v>05_18_093</v>
          </cell>
          <cell r="H8164" t="str">
            <v>Průběžná</v>
          </cell>
          <cell r="I8164" t="str">
            <v>4</v>
          </cell>
          <cell r="J8164" t="str">
            <v>4.3</v>
          </cell>
          <cell r="K8164" t="str">
            <v>17.05.2018</v>
          </cell>
          <cell r="L8164" t="str">
            <v>03.04.2018</v>
          </cell>
          <cell r="M8164">
            <v>2558085.2000000002</v>
          </cell>
          <cell r="N8164">
            <v>1436199.59</v>
          </cell>
          <cell r="O8164">
            <v>861719.75</v>
          </cell>
          <cell r="P8164">
            <v>574479.84</v>
          </cell>
        </row>
        <row r="8165">
          <cell r="A8165" t="str">
            <v>CZ.05.4.27/0.0/0.0/18_092/0008111</v>
          </cell>
          <cell r="B8165" t="str">
            <v xml:space="preserve">Nákup a výchova pasteveckého psa k ochraně našich stád proti vlkům,nákup zdroje el.ohradníku </v>
          </cell>
          <cell r="C8165" t="str">
            <v>Eva Říhová</v>
          </cell>
          <cell r="D8165" t="str">
            <v>Podnikající fyzická osoba tuzemská</v>
          </cell>
          <cell r="E8165" t="str">
            <v>PP42</v>
          </cell>
          <cell r="F8165" t="str">
            <v>Projekt finančně ukončen ze strany MF-PCO</v>
          </cell>
          <cell r="G8165" t="str">
            <v>05_18_092</v>
          </cell>
          <cell r="H8165" t="str">
            <v>Průběžná</v>
          </cell>
          <cell r="I8165" t="str">
            <v>4</v>
          </cell>
          <cell r="J8165" t="str">
            <v>4.2</v>
          </cell>
          <cell r="K8165" t="str">
            <v>01.10.2019</v>
          </cell>
          <cell r="L8165" t="str">
            <v>04.04.2018</v>
          </cell>
          <cell r="M8165">
            <v>119770</v>
          </cell>
          <cell r="N8165">
            <v>112000</v>
          </cell>
          <cell r="O8165">
            <v>89600</v>
          </cell>
          <cell r="P8165">
            <v>22400</v>
          </cell>
        </row>
        <row r="8166">
          <cell r="A8166" t="str">
            <v>CZ.05.5.18/0.0/0.0/18_100/0009497</v>
          </cell>
          <cell r="B8166" t="str">
            <v>Zateplení zdravotního střediska v Čimelicích</v>
          </cell>
          <cell r="C8166" t="str">
            <v>Obec Čimelice</v>
          </cell>
          <cell r="D8166" t="str">
            <v>Obec</v>
          </cell>
          <cell r="E8166" t="str">
            <v>PP42</v>
          </cell>
          <cell r="F8166" t="str">
            <v>Projekt finančně ukončen ze strany MF-PCO</v>
          </cell>
          <cell r="G8166" t="str">
            <v>05_18_100</v>
          </cell>
          <cell r="H8166" t="str">
            <v>Průběžná</v>
          </cell>
          <cell r="I8166" t="str">
            <v>5</v>
          </cell>
          <cell r="J8166" t="str">
            <v>5.1</v>
          </cell>
          <cell r="K8166" t="str">
            <v>30.04.2019</v>
          </cell>
          <cell r="L8166" t="str">
            <v>31.01.2019</v>
          </cell>
          <cell r="M8166">
            <v>5996133.9800000004</v>
          </cell>
          <cell r="N8166">
            <v>5187732</v>
          </cell>
          <cell r="O8166">
            <v>2075092.8</v>
          </cell>
          <cell r="P8166">
            <v>3112639.2</v>
          </cell>
        </row>
        <row r="8167">
          <cell r="A8167" t="str">
            <v>CZ.05.4.27/0.0/0.0/18_093/0008048</v>
          </cell>
          <cell r="B8167" t="str">
            <v>Tůně Milovice Josefov II</v>
          </cell>
          <cell r="C8167" t="str">
            <v>Město Milovice</v>
          </cell>
          <cell r="D8167" t="str">
            <v>Obec</v>
          </cell>
          <cell r="E8167" t="str">
            <v>PP42</v>
          </cell>
          <cell r="F8167" t="str">
            <v>Projekt finančně ukončen ze strany MF-PCO</v>
          </cell>
          <cell r="G8167" t="str">
            <v>05_18_093</v>
          </cell>
          <cell r="H8167" t="str">
            <v>Průběžná</v>
          </cell>
          <cell r="I8167" t="str">
            <v>4</v>
          </cell>
          <cell r="J8167" t="str">
            <v>4.3</v>
          </cell>
          <cell r="K8167" t="str">
            <v>10.08.2018</v>
          </cell>
          <cell r="L8167" t="str">
            <v>31.03.2018</v>
          </cell>
          <cell r="M8167">
            <v>5319727</v>
          </cell>
          <cell r="N8167">
            <v>4835090.9000000004</v>
          </cell>
          <cell r="O8167">
            <v>4835090.9000000004</v>
          </cell>
          <cell r="P8167">
            <v>0</v>
          </cell>
        </row>
        <row r="8168">
          <cell r="A8168" t="str">
            <v>CZ.05.4.27/0.0/0.0/18_093/0008151</v>
          </cell>
          <cell r="B8168" t="str">
            <v>Revitalizace ovocného sadu v obci Střelná</v>
          </cell>
          <cell r="C8168" t="str">
            <v>Obec Střelná</v>
          </cell>
          <cell r="D8168" t="str">
            <v>Obec</v>
          </cell>
          <cell r="E8168" t="str">
            <v>PP42</v>
          </cell>
          <cell r="F8168" t="str">
            <v>Projekt finančně ukončen ze strany MF-PCO</v>
          </cell>
          <cell r="G8168" t="str">
            <v>05_18_093</v>
          </cell>
          <cell r="H8168" t="str">
            <v>Průběžná</v>
          </cell>
          <cell r="I8168" t="str">
            <v>4</v>
          </cell>
          <cell r="J8168" t="str">
            <v>4.3</v>
          </cell>
          <cell r="K8168" t="str">
            <v>14.05.2018</v>
          </cell>
          <cell r="L8168" t="str">
            <v>04.04.2018</v>
          </cell>
          <cell r="M8168">
            <v>1012591.88</v>
          </cell>
          <cell r="N8168">
            <v>1011991.88</v>
          </cell>
          <cell r="O8168">
            <v>809593.5</v>
          </cell>
          <cell r="P8168">
            <v>202398.38</v>
          </cell>
        </row>
        <row r="8169">
          <cell r="A8169" t="str">
            <v>CZ.05.5.18/0.0/0.0/18_100/0008010</v>
          </cell>
          <cell r="B8169" t="str">
            <v>UV955/2016, Brno, Šumavská,  budova č. 5</v>
          </cell>
          <cell r="C8169" t="str">
            <v>Ministerstvo obrany</v>
          </cell>
          <cell r="D8169" t="str">
            <v>Organizační složka státu</v>
          </cell>
          <cell r="E8169" t="str">
            <v>PP42</v>
          </cell>
          <cell r="F8169" t="str">
            <v>Projekt finančně ukončen ze strany MF-PCO</v>
          </cell>
          <cell r="G8169" t="str">
            <v>05_18_100</v>
          </cell>
          <cell r="H8169" t="str">
            <v>Průběžná</v>
          </cell>
          <cell r="I8169" t="str">
            <v>5</v>
          </cell>
          <cell r="J8169" t="str">
            <v>5.1</v>
          </cell>
          <cell r="K8169" t="str">
            <v>16.07.2020</v>
          </cell>
          <cell r="L8169" t="str">
            <v>23.03.2018</v>
          </cell>
          <cell r="M8169">
            <v>74255365.030000001</v>
          </cell>
          <cell r="N8169">
            <v>20349812.010000002</v>
          </cell>
          <cell r="O8169">
            <v>7122434.2000000002</v>
          </cell>
          <cell r="P8169">
            <v>13227377.810000001</v>
          </cell>
        </row>
        <row r="8170">
          <cell r="A8170" t="str">
            <v>CZ.05.5.18/0.0/0.0/18_100/0008193</v>
          </cell>
          <cell r="B8170" t="str">
            <v>Zateplení sportovní haly obce Žíželice</v>
          </cell>
          <cell r="C8170" t="str">
            <v>Obec Žiželice</v>
          </cell>
          <cell r="D8170" t="str">
            <v>Obec</v>
          </cell>
          <cell r="E8170" t="str">
            <v>PP42</v>
          </cell>
          <cell r="F8170" t="str">
            <v>Projekt finančně ukončen ze strany MF-PCO</v>
          </cell>
          <cell r="G8170" t="str">
            <v>05_18_100</v>
          </cell>
          <cell r="H8170" t="str">
            <v>Průběžná</v>
          </cell>
          <cell r="I8170" t="str">
            <v>5</v>
          </cell>
          <cell r="J8170" t="str">
            <v>5.1</v>
          </cell>
          <cell r="K8170" t="str">
            <v>21.06.2018</v>
          </cell>
          <cell r="L8170" t="str">
            <v>24.04.2018</v>
          </cell>
          <cell r="M8170">
            <v>4034569.4</v>
          </cell>
          <cell r="N8170">
            <v>4034569.4</v>
          </cell>
          <cell r="O8170">
            <v>1613827.76</v>
          </cell>
          <cell r="P8170">
            <v>2420741.64</v>
          </cell>
        </row>
        <row r="8171">
          <cell r="A8171" t="str">
            <v>CZ.05.4.27/0.0/0.0/18_091/0008080</v>
          </cell>
          <cell r="B8171" t="str">
            <v>Zlepšení druhové skladby lesa LHC Kuželov</v>
          </cell>
          <cell r="C8171" t="str">
            <v>IVO PAVLÍK</v>
          </cell>
          <cell r="D8171" t="str">
            <v>Podnikající fyzická osoba tuzemská</v>
          </cell>
          <cell r="E8171" t="str">
            <v>PP42</v>
          </cell>
          <cell r="F8171" t="str">
            <v>Projekt finančně ukončen ze strany MF-PCO</v>
          </cell>
          <cell r="G8171" t="str">
            <v>05_18_091</v>
          </cell>
          <cell r="H8171" t="str">
            <v>Průběžná</v>
          </cell>
          <cell r="I8171" t="str">
            <v>4</v>
          </cell>
          <cell r="J8171" t="str">
            <v>4.1</v>
          </cell>
          <cell r="K8171" t="str">
            <v>18.04.2018</v>
          </cell>
          <cell r="L8171" t="str">
            <v>03.04.2018</v>
          </cell>
          <cell r="M8171">
            <v>601975</v>
          </cell>
          <cell r="N8171">
            <v>497500</v>
          </cell>
          <cell r="O8171">
            <v>422875</v>
          </cell>
          <cell r="P8171">
            <v>74625</v>
          </cell>
        </row>
        <row r="8172">
          <cell r="A8172" t="str">
            <v>CZ.05.4.27/0.0/0.0/18_091/0008081</v>
          </cell>
          <cell r="B8172" t="str">
            <v>Zlepšení druhové skladby v lesích  obce Vacenovice II.etapa</v>
          </cell>
          <cell r="C8172" t="str">
            <v>Obec Vacenovice</v>
          </cell>
          <cell r="D8172" t="str">
            <v>Obec</v>
          </cell>
          <cell r="E8172" t="str">
            <v>PN20a</v>
          </cell>
          <cell r="F8172" t="str">
            <v>Žádost o podporu stažena žadatelem</v>
          </cell>
          <cell r="G8172" t="str">
            <v>05_18_091</v>
          </cell>
          <cell r="H8172" t="str">
            <v>Průběžná</v>
          </cell>
          <cell r="I8172" t="str">
            <v>4</v>
          </cell>
          <cell r="J8172" t="str">
            <v>4.1</v>
          </cell>
          <cell r="K8172" t="str">
            <v>03.04.2018</v>
          </cell>
          <cell r="L8172" t="str">
            <v>03.04.2018</v>
          </cell>
          <cell r="M8172">
            <v>1158619.05</v>
          </cell>
          <cell r="N8172">
            <v>1158619.05</v>
          </cell>
          <cell r="O8172">
            <v>984826.19</v>
          </cell>
          <cell r="P8172">
            <v>173792.86</v>
          </cell>
        </row>
        <row r="8173">
          <cell r="A8173" t="str">
            <v>CZ.05.5.18/0.0/0.0/18_100/0008347</v>
          </cell>
          <cell r="B8173" t="str">
            <v>Zateplení budovy č.130 v obci Radostín nad Oslavou</v>
          </cell>
          <cell r="C8173" t="str">
            <v>Obec Radostín nad Oslavou</v>
          </cell>
          <cell r="D8173" t="str">
            <v>Obec</v>
          </cell>
          <cell r="E8173" t="str">
            <v>PP42</v>
          </cell>
          <cell r="F8173" t="str">
            <v>Projekt finančně ukončen ze strany MF-PCO</v>
          </cell>
          <cell r="G8173" t="str">
            <v>05_18_100</v>
          </cell>
          <cell r="H8173" t="str">
            <v>Průběžná</v>
          </cell>
          <cell r="I8173" t="str">
            <v>5</v>
          </cell>
          <cell r="J8173" t="str">
            <v>5.1</v>
          </cell>
          <cell r="K8173" t="str">
            <v>08.10.2018</v>
          </cell>
          <cell r="L8173" t="str">
            <v>10.07.2018</v>
          </cell>
          <cell r="M8173">
            <v>6442152.8899999997</v>
          </cell>
          <cell r="N8173">
            <v>3302961.2</v>
          </cell>
          <cell r="O8173">
            <v>1321184.48</v>
          </cell>
          <cell r="P8173">
            <v>1981776.72</v>
          </cell>
        </row>
        <row r="8174">
          <cell r="A8174" t="str">
            <v>CZ.05.5.18/0.0/0.0/18_100/0009482</v>
          </cell>
          <cell r="B8174" t="str">
            <v>5.1.b Pořízení centrální vzduchotechniky do ZŠ Krhanice</v>
          </cell>
          <cell r="C8174" t="str">
            <v>Obec Krhanice</v>
          </cell>
          <cell r="D8174" t="str">
            <v>Obec</v>
          </cell>
          <cell r="E8174" t="str">
            <v>PN20a</v>
          </cell>
          <cell r="F8174" t="str">
            <v>Žádost o podporu stažena žadatelem</v>
          </cell>
          <cell r="G8174" t="str">
            <v>05_18_100</v>
          </cell>
          <cell r="H8174" t="str">
            <v>Průběžná</v>
          </cell>
          <cell r="I8174" t="str">
            <v>5</v>
          </cell>
          <cell r="J8174" t="str">
            <v>5.1</v>
          </cell>
          <cell r="K8174" t="str">
            <v>18.02.2019</v>
          </cell>
          <cell r="L8174" t="str">
            <v>31.01.2019</v>
          </cell>
          <cell r="M8174">
            <v>1760321</v>
          </cell>
          <cell r="N8174">
            <v>1760321</v>
          </cell>
          <cell r="O8174">
            <v>1232224.7</v>
          </cell>
          <cell r="P8174">
            <v>528096.30000000005</v>
          </cell>
        </row>
        <row r="8175">
          <cell r="A8175" t="str">
            <v>CZ.05.5.18/0.0/0.0/18_100/0009121</v>
          </cell>
          <cell r="B8175" t="str">
            <v xml:space="preserve">Výměna oken v budově radnice v Bochově					</v>
          </cell>
          <cell r="C8175" t="str">
            <v>Město Bochov</v>
          </cell>
          <cell r="D8175" t="str">
            <v>Obec</v>
          </cell>
          <cell r="E8175" t="str">
            <v>PP42</v>
          </cell>
          <cell r="F8175" t="str">
            <v>Projekt finančně ukončen ze strany MF-PCO</v>
          </cell>
          <cell r="G8175" t="str">
            <v>05_18_100</v>
          </cell>
          <cell r="H8175" t="str">
            <v>Průběžná</v>
          </cell>
          <cell r="I8175" t="str">
            <v>5</v>
          </cell>
          <cell r="J8175" t="str">
            <v>5.1</v>
          </cell>
          <cell r="K8175" t="str">
            <v>08.03.2019</v>
          </cell>
          <cell r="L8175" t="str">
            <v>21.12.2018</v>
          </cell>
          <cell r="M8175">
            <v>4024750</v>
          </cell>
          <cell r="N8175">
            <v>2285690</v>
          </cell>
          <cell r="O8175">
            <v>914276</v>
          </cell>
          <cell r="P8175">
            <v>1371414</v>
          </cell>
        </row>
        <row r="8176">
          <cell r="A8176" t="str">
            <v>CZ.05.5.11/0.0/0.0/17_061/0008184</v>
          </cell>
          <cell r="B8176" t="str">
            <v>Stavba základní školy ve městě JESENICE v pasivním standardu</v>
          </cell>
          <cell r="C8176" t="str">
            <v>Město Jesenice</v>
          </cell>
          <cell r="D8176" t="str">
            <v>Obec</v>
          </cell>
          <cell r="E8176" t="str">
            <v>PP42</v>
          </cell>
          <cell r="F8176" t="str">
            <v>Projekt finančně ukončen ze strany MF-PCO</v>
          </cell>
          <cell r="G8176" t="str">
            <v>05_17_061</v>
          </cell>
          <cell r="H8176" t="str">
            <v>Průběžná</v>
          </cell>
          <cell r="I8176" t="str">
            <v>5</v>
          </cell>
          <cell r="J8176" t="str">
            <v>5.2</v>
          </cell>
          <cell r="K8176" t="str">
            <v>25.06.2018</v>
          </cell>
          <cell r="L8176" t="str">
            <v>17.04.2018</v>
          </cell>
          <cell r="M8176">
            <v>379940000</v>
          </cell>
          <cell r="N8176">
            <v>306593957.45999998</v>
          </cell>
          <cell r="O8176">
            <v>49999342.579999998</v>
          </cell>
          <cell r="P8176">
            <v>256594614.88</v>
          </cell>
        </row>
        <row r="8177">
          <cell r="A8177" t="str">
            <v>CZ.05.5.18/0.0/0.0/18_100/0009480</v>
          </cell>
          <cell r="B8177" t="str">
            <v>5.1.a Zateplení a výměna zdroje tepla v ZŠ v obci Krhanice</v>
          </cell>
          <cell r="C8177" t="str">
            <v>Obec Krhanice</v>
          </cell>
          <cell r="D8177" t="str">
            <v>Obec</v>
          </cell>
          <cell r="E8177" t="str">
            <v>PN20a</v>
          </cell>
          <cell r="F8177" t="str">
            <v>Žádost o podporu stažena žadatelem</v>
          </cell>
          <cell r="G8177" t="str">
            <v>05_18_100</v>
          </cell>
          <cell r="H8177" t="str">
            <v>Průběžná</v>
          </cell>
          <cell r="I8177" t="str">
            <v>5</v>
          </cell>
          <cell r="J8177" t="str">
            <v>5.1</v>
          </cell>
          <cell r="K8177" t="str">
            <v>18.02.2019</v>
          </cell>
          <cell r="L8177" t="str">
            <v>31.01.2019</v>
          </cell>
          <cell r="M8177">
            <v>31535998</v>
          </cell>
          <cell r="N8177">
            <v>16621046</v>
          </cell>
          <cell r="O8177">
            <v>8310523</v>
          </cell>
          <cell r="P8177">
            <v>8310523</v>
          </cell>
        </row>
        <row r="8178">
          <cell r="A8178" t="str">
            <v>CZ.05.4.27/0.0/0.0/18_093/0008055</v>
          </cell>
          <cell r="B8178" t="str">
            <v>Alej v "Holominách"</v>
          </cell>
          <cell r="C8178" t="str">
            <v>Obec Jabloňov</v>
          </cell>
          <cell r="D8178" t="str">
            <v>Obec</v>
          </cell>
          <cell r="E8178" t="str">
            <v>PP42</v>
          </cell>
          <cell r="F8178" t="str">
            <v>Projekt finančně ukončen ze strany MF-PCO</v>
          </cell>
          <cell r="G8178" t="str">
            <v>05_18_093</v>
          </cell>
          <cell r="H8178" t="str">
            <v>Průběžná</v>
          </cell>
          <cell r="I8178" t="str">
            <v>4</v>
          </cell>
          <cell r="J8178" t="str">
            <v>4.3</v>
          </cell>
          <cell r="K8178" t="str">
            <v>24.05.2018</v>
          </cell>
          <cell r="L8178" t="str">
            <v>03.04.2018</v>
          </cell>
          <cell r="M8178">
            <v>787097</v>
          </cell>
          <cell r="N8178">
            <v>772911.7</v>
          </cell>
          <cell r="O8178">
            <v>656974.93999999994</v>
          </cell>
          <cell r="P8178">
            <v>115936.76</v>
          </cell>
        </row>
        <row r="8179">
          <cell r="A8179" t="str">
            <v>CZ.05.4.27/0.0/0.0/18_093/0008056</v>
          </cell>
          <cell r="B8179" t="str">
            <v>Výsadba zeleně v extravilánu obce Lipina</v>
          </cell>
          <cell r="C8179" t="str">
            <v>Obec Lipina</v>
          </cell>
          <cell r="D8179" t="str">
            <v>Obec</v>
          </cell>
          <cell r="E8179" t="str">
            <v>PP42</v>
          </cell>
          <cell r="F8179" t="str">
            <v>Projekt finančně ukončen ze strany MF-PCO</v>
          </cell>
          <cell r="G8179" t="str">
            <v>05_18_093</v>
          </cell>
          <cell r="H8179" t="str">
            <v>Průběžná</v>
          </cell>
          <cell r="I8179" t="str">
            <v>4</v>
          </cell>
          <cell r="J8179" t="str">
            <v>4.3</v>
          </cell>
          <cell r="K8179" t="str">
            <v>28.05.2018</v>
          </cell>
          <cell r="L8179" t="str">
            <v>03.04.2018</v>
          </cell>
          <cell r="M8179">
            <v>752151.25</v>
          </cell>
          <cell r="N8179">
            <v>662052.36</v>
          </cell>
          <cell r="O8179">
            <v>529641.88</v>
          </cell>
          <cell r="P8179">
            <v>132410.48000000001</v>
          </cell>
        </row>
        <row r="8180">
          <cell r="A8180" t="str">
            <v>CZ.05.4.27/0.0/0.0/18_093/0008088</v>
          </cell>
          <cell r="B8180" t="str">
            <v>Zřízení odstaveného ramene a revitalizace nivy řeky Volyňky- Výškovice</v>
          </cell>
          <cell r="C8180" t="str">
            <v>REVITA CZ o.p.s.</v>
          </cell>
          <cell r="D8180" t="str">
            <v>Obecně prospěšná společnost</v>
          </cell>
          <cell r="E8180" t="str">
            <v>PP42</v>
          </cell>
          <cell r="F8180" t="str">
            <v>Projekt finančně ukončen ze strany MF-PCO</v>
          </cell>
          <cell r="G8180" t="str">
            <v>05_18_093</v>
          </cell>
          <cell r="H8180" t="str">
            <v>Průběžná</v>
          </cell>
          <cell r="I8180" t="str">
            <v>4</v>
          </cell>
          <cell r="J8180" t="str">
            <v>4.3</v>
          </cell>
          <cell r="K8180" t="str">
            <v>31.05.2018</v>
          </cell>
          <cell r="L8180" t="str">
            <v>03.04.2018</v>
          </cell>
          <cell r="M8180">
            <v>2814772</v>
          </cell>
          <cell r="N8180">
            <v>2814772</v>
          </cell>
          <cell r="O8180">
            <v>2814772</v>
          </cell>
          <cell r="P8180">
            <v>0</v>
          </cell>
        </row>
        <row r="8181">
          <cell r="A8181" t="str">
            <v>CZ.05.4.27/0.0/0.0/18_094/0008120</v>
          </cell>
          <cell r="B8181" t="str">
            <v>Revitalizace Farské zahrady v Tasovicích</v>
          </cell>
          <cell r="C8181" t="str">
            <v>Obec Tasovice</v>
          </cell>
          <cell r="D8181" t="str">
            <v>Obec</v>
          </cell>
          <cell r="E8181" t="str">
            <v>PP42</v>
          </cell>
          <cell r="F8181" t="str">
            <v>Projekt finančně ukončen ze strany MF-PCO</v>
          </cell>
          <cell r="G8181" t="str">
            <v>05_18_094</v>
          </cell>
          <cell r="H8181" t="str">
            <v>Průběžná</v>
          </cell>
          <cell r="I8181" t="str">
            <v>4</v>
          </cell>
          <cell r="J8181" t="str">
            <v>4.4</v>
          </cell>
          <cell r="K8181" t="str">
            <v>01.06.2018</v>
          </cell>
          <cell r="L8181" t="str">
            <v>04.04.2018</v>
          </cell>
          <cell r="M8181">
            <v>4690154.5599999996</v>
          </cell>
          <cell r="N8181">
            <v>2408903.3199999998</v>
          </cell>
          <cell r="O8181">
            <v>1445341.99</v>
          </cell>
          <cell r="P8181">
            <v>963561.33</v>
          </cell>
        </row>
        <row r="8182">
          <cell r="A8182" t="str">
            <v>CZ.05.4.27/0.0/0.0/18_093/0008168</v>
          </cell>
          <cell r="B8182" t="str">
            <v>Oprava a odbahnění vodní nádrže Hořany</v>
          </cell>
          <cell r="C8182" t="str">
            <v>Obec Hořany</v>
          </cell>
          <cell r="D8182" t="str">
            <v>Obec</v>
          </cell>
          <cell r="E8182" t="str">
            <v>PN23a</v>
          </cell>
          <cell r="F8182" t="str">
            <v>Žádost o podporu nesplnila podmínky věcného hodnocení</v>
          </cell>
          <cell r="G8182" t="str">
            <v>05_18_093</v>
          </cell>
          <cell r="H8182" t="str">
            <v>Průběžná</v>
          </cell>
          <cell r="I8182" t="str">
            <v>4</v>
          </cell>
          <cell r="J8182" t="str">
            <v>4.3</v>
          </cell>
          <cell r="K8182" t="str">
            <v>27.06.2018</v>
          </cell>
          <cell r="L8182" t="str">
            <v>04.04.2018</v>
          </cell>
          <cell r="M8182">
            <v>1884360.83</v>
          </cell>
          <cell r="N8182">
            <v>1484987</v>
          </cell>
          <cell r="O8182">
            <v>890992.2</v>
          </cell>
          <cell r="P8182">
            <v>593994.80000000005</v>
          </cell>
        </row>
        <row r="8183">
          <cell r="A8183" t="str">
            <v>CZ.05.4.27/0.0/0.0/18_094/0008082</v>
          </cell>
          <cell r="B8183" t="str">
            <v>Léčebné lázně Lázně Kynžvart - Revitalizace parkových ploch</v>
          </cell>
          <cell r="C8183" t="str">
            <v>Léčebné lázně Lázně Kynžvart</v>
          </cell>
          <cell r="D8183" t="str">
            <v>Státní příspěvková organizace ostatní</v>
          </cell>
          <cell r="E8183" t="str">
            <v>PN20a</v>
          </cell>
          <cell r="F8183" t="str">
            <v>Žádost o podporu stažena žadatelem</v>
          </cell>
          <cell r="G8183" t="str">
            <v>05_18_094</v>
          </cell>
          <cell r="H8183" t="str">
            <v>Průběžná</v>
          </cell>
          <cell r="I8183" t="str">
            <v>4</v>
          </cell>
          <cell r="J8183" t="str">
            <v>4.4</v>
          </cell>
          <cell r="K8183" t="str">
            <v>10.05.2018</v>
          </cell>
          <cell r="L8183" t="str">
            <v>03.04.2018</v>
          </cell>
          <cell r="M8183">
            <v>4039131.8</v>
          </cell>
          <cell r="N8183">
            <v>3863020.64</v>
          </cell>
          <cell r="O8183">
            <v>2317812.38</v>
          </cell>
          <cell r="P8183">
            <v>1545208.26</v>
          </cell>
        </row>
        <row r="8184">
          <cell r="A8184" t="str">
            <v>CZ.05.5.18/0.0/0.0/18_100/0009384</v>
          </cell>
          <cell r="B8184" t="str">
            <v>5.1.a) Zateplení s výměnou zdroje tepla a instalací rekuperace v MŠ, Merklín</v>
          </cell>
          <cell r="C8184" t="str">
            <v>Obec Merklín</v>
          </cell>
          <cell r="D8184" t="str">
            <v>Obec</v>
          </cell>
          <cell r="E8184" t="str">
            <v>PP42</v>
          </cell>
          <cell r="F8184" t="str">
            <v>Projekt finančně ukončen ze strany MF-PCO</v>
          </cell>
          <cell r="G8184" t="str">
            <v>05_18_100</v>
          </cell>
          <cell r="H8184" t="str">
            <v>Průběžná</v>
          </cell>
          <cell r="I8184" t="str">
            <v>5</v>
          </cell>
          <cell r="J8184" t="str">
            <v>5.1</v>
          </cell>
          <cell r="K8184" t="str">
            <v>18.04.2019</v>
          </cell>
          <cell r="L8184" t="str">
            <v>30.01.2019</v>
          </cell>
          <cell r="M8184">
            <v>4310495.74</v>
          </cell>
          <cell r="N8184">
            <v>3637764</v>
          </cell>
          <cell r="O8184">
            <v>1455105.6</v>
          </cell>
          <cell r="P8184">
            <v>2182658.4</v>
          </cell>
        </row>
        <row r="8185">
          <cell r="A8185" t="str">
            <v>CZ.05.5.18/0.0/0.0/18_100/0009385</v>
          </cell>
          <cell r="B8185" t="str">
            <v>5.1.b) Zateplení s výměnou zdroje tepla a instalací rekuperace v MŠ, Merklín</v>
          </cell>
          <cell r="C8185" t="str">
            <v>Obec Merklín</v>
          </cell>
          <cell r="D8185" t="str">
            <v>Obec</v>
          </cell>
          <cell r="E8185" t="str">
            <v>PP42</v>
          </cell>
          <cell r="F8185" t="str">
            <v>Projekt finančně ukončen ze strany MF-PCO</v>
          </cell>
          <cell r="G8185" t="str">
            <v>05_18_100</v>
          </cell>
          <cell r="H8185" t="str">
            <v>Průběžná</v>
          </cell>
          <cell r="I8185" t="str">
            <v>5</v>
          </cell>
          <cell r="J8185" t="str">
            <v>5.1</v>
          </cell>
          <cell r="K8185" t="str">
            <v>18.04.2019</v>
          </cell>
          <cell r="L8185" t="str">
            <v>30.01.2019</v>
          </cell>
          <cell r="M8185">
            <v>1178059.19</v>
          </cell>
          <cell r="N8185">
            <v>1162223.0900000001</v>
          </cell>
          <cell r="O8185">
            <v>813556.16</v>
          </cell>
          <cell r="P8185">
            <v>348666.93</v>
          </cell>
        </row>
        <row r="8186">
          <cell r="A8186" t="str">
            <v>CZ.05.5.18/0.0/0.0/18_100/0009017</v>
          </cell>
          <cell r="B8186" t="str">
            <v>5.1. a) Zateplení ZŠ s rekuperací v Merklíně</v>
          </cell>
          <cell r="C8186" t="str">
            <v>Obec Merklín</v>
          </cell>
          <cell r="D8186" t="str">
            <v>Obec</v>
          </cell>
          <cell r="E8186" t="str">
            <v>PP42</v>
          </cell>
          <cell r="F8186" t="str">
            <v>Projekt finančně ukončen ze strany MF-PCO</v>
          </cell>
          <cell r="G8186" t="str">
            <v>05_18_100</v>
          </cell>
          <cell r="H8186" t="str">
            <v>Průběžná</v>
          </cell>
          <cell r="I8186" t="str">
            <v>5</v>
          </cell>
          <cell r="J8186" t="str">
            <v>5.1</v>
          </cell>
          <cell r="K8186" t="str">
            <v>26.03.2019</v>
          </cell>
          <cell r="L8186" t="str">
            <v>04.12.2018</v>
          </cell>
          <cell r="M8186">
            <v>3806428.05</v>
          </cell>
          <cell r="N8186">
            <v>3166308.95</v>
          </cell>
          <cell r="O8186">
            <v>1266523.58</v>
          </cell>
          <cell r="P8186">
            <v>1899785.37</v>
          </cell>
        </row>
        <row r="8187">
          <cell r="A8187" t="str">
            <v>CZ.05.5.18/0.0/0.0/18_100/0009018</v>
          </cell>
          <cell r="B8187" t="str">
            <v>5.1. b) Zateplení ZŠ s rekuperací v Merklíně</v>
          </cell>
          <cell r="C8187" t="str">
            <v>Obec Merklín</v>
          </cell>
          <cell r="D8187" t="str">
            <v>Obec</v>
          </cell>
          <cell r="E8187" t="str">
            <v>PP42</v>
          </cell>
          <cell r="F8187" t="str">
            <v>Projekt finančně ukončen ze strany MF-PCO</v>
          </cell>
          <cell r="G8187" t="str">
            <v>05_18_100</v>
          </cell>
          <cell r="H8187" t="str">
            <v>Průběžná</v>
          </cell>
          <cell r="I8187" t="str">
            <v>5</v>
          </cell>
          <cell r="J8187" t="str">
            <v>5.1</v>
          </cell>
          <cell r="K8187" t="str">
            <v>26.03.2019</v>
          </cell>
          <cell r="L8187" t="str">
            <v>04.12.2018</v>
          </cell>
          <cell r="M8187">
            <v>1762057.93</v>
          </cell>
          <cell r="N8187">
            <v>1726967.93</v>
          </cell>
          <cell r="O8187">
            <v>1208877.55</v>
          </cell>
          <cell r="P8187">
            <v>518090.38</v>
          </cell>
        </row>
        <row r="8188">
          <cell r="A8188" t="str">
            <v>CZ.05.4.27/0.0/0.0/18_093/0008094</v>
          </cell>
          <cell r="B8188" t="str">
            <v>Udržovací práce rybníka Jalovcový (k.ú. Domanín)</v>
          </cell>
          <cell r="C8188" t="str">
            <v>Obec Domanín</v>
          </cell>
          <cell r="D8188" t="str">
            <v>Obec</v>
          </cell>
          <cell r="E8188" t="str">
            <v>PP42</v>
          </cell>
          <cell r="F8188" t="str">
            <v>Projekt finančně ukončen ze strany MF-PCO</v>
          </cell>
          <cell r="G8188" t="str">
            <v>05_18_093</v>
          </cell>
          <cell r="H8188" t="str">
            <v>Průběžná</v>
          </cell>
          <cell r="I8188" t="str">
            <v>4</v>
          </cell>
          <cell r="J8188" t="str">
            <v>4.3</v>
          </cell>
          <cell r="K8188" t="str">
            <v>08.08.2018</v>
          </cell>
          <cell r="L8188" t="str">
            <v>04.04.2018</v>
          </cell>
          <cell r="M8188">
            <v>8858173.7899999991</v>
          </cell>
          <cell r="N8188">
            <v>8858173.7899999991</v>
          </cell>
          <cell r="O8188">
            <v>7972356.4100000001</v>
          </cell>
          <cell r="P8188">
            <v>885817.38</v>
          </cell>
        </row>
        <row r="8189">
          <cell r="A8189" t="str">
            <v>CZ.05.4.27/0.0/0.0/18_094/0008018</v>
          </cell>
          <cell r="B8189" t="str">
            <v>Založení zeleně v areálu Sokolského hřiště v obci Hrabětice</v>
          </cell>
          <cell r="C8189" t="str">
            <v>Obec Hrabětice</v>
          </cell>
          <cell r="D8189" t="str">
            <v>Obec</v>
          </cell>
          <cell r="E8189" t="str">
            <v>PP42</v>
          </cell>
          <cell r="F8189" t="str">
            <v>Projekt finančně ukončen ze strany MF-PCO</v>
          </cell>
          <cell r="G8189" t="str">
            <v>05_18_094</v>
          </cell>
          <cell r="H8189" t="str">
            <v>Průběžná</v>
          </cell>
          <cell r="I8189" t="str">
            <v>4</v>
          </cell>
          <cell r="J8189" t="str">
            <v>4.4</v>
          </cell>
          <cell r="K8189" t="str">
            <v>25.05.2018</v>
          </cell>
          <cell r="L8189" t="str">
            <v>27.03.2018</v>
          </cell>
          <cell r="M8189">
            <v>1000346.66</v>
          </cell>
          <cell r="N8189">
            <v>1000346.66</v>
          </cell>
          <cell r="O8189">
            <v>600207.99</v>
          </cell>
          <cell r="P8189">
            <v>400138.67</v>
          </cell>
        </row>
        <row r="8190">
          <cell r="A8190" t="str">
            <v>CZ.05.4.27/0.0/0.0/18_093/0008064</v>
          </cell>
          <cell r="B8190" t="str">
            <v>Malá vodní nádrž U Svobody</v>
          </cell>
          <cell r="C8190" t="str">
            <v>Vojenské lesy a statky ČR, s.p.</v>
          </cell>
          <cell r="D8190" t="str">
            <v>Státní podnik</v>
          </cell>
          <cell r="E8190" t="str">
            <v>PN20a</v>
          </cell>
          <cell r="F8190" t="str">
            <v>Žádost o podporu stažena žadatelem</v>
          </cell>
          <cell r="G8190" t="str">
            <v>05_18_093</v>
          </cell>
          <cell r="H8190" t="str">
            <v>Průběžná</v>
          </cell>
          <cell r="I8190" t="str">
            <v>4</v>
          </cell>
          <cell r="J8190" t="str">
            <v>4.3</v>
          </cell>
          <cell r="K8190" t="str">
            <v>14.05.2018</v>
          </cell>
          <cell r="L8190" t="str">
            <v>03.04.2018</v>
          </cell>
          <cell r="M8190">
            <v>7301753</v>
          </cell>
          <cell r="N8190">
            <v>5269000</v>
          </cell>
          <cell r="O8190">
            <v>4742100</v>
          </cell>
          <cell r="P8190">
            <v>526900</v>
          </cell>
        </row>
        <row r="8191">
          <cell r="A8191" t="str">
            <v>CZ.05.4.27/0.0/0.0/18_093/0008035</v>
          </cell>
          <cell r="B8191" t="str">
            <v>Rekonstrukce silniční zeleně na Frýdlantsku - komunikace č. III/03512 a III/0352</v>
          </cell>
          <cell r="C8191" t="str">
            <v>Krajská správa silnic Libereckého kraje, příspěvková organizace</v>
          </cell>
          <cell r="D8191" t="str">
            <v>Příspěvková organizace zřízená územním samosprávným celkem</v>
          </cell>
          <cell r="E8191" t="str">
            <v>PP42</v>
          </cell>
          <cell r="F8191" t="str">
            <v>Projekt finančně ukončen ze strany MF-PCO</v>
          </cell>
          <cell r="G8191" t="str">
            <v>05_18_093</v>
          </cell>
          <cell r="H8191" t="str">
            <v>Průběžná</v>
          </cell>
          <cell r="I8191" t="str">
            <v>4</v>
          </cell>
          <cell r="J8191" t="str">
            <v>4.3</v>
          </cell>
          <cell r="K8191" t="str">
            <v>23.04.2018</v>
          </cell>
          <cell r="L8191" t="str">
            <v>29.03.2018</v>
          </cell>
          <cell r="M8191">
            <v>1271906.02</v>
          </cell>
          <cell r="N8191">
            <v>1164570.02</v>
          </cell>
          <cell r="O8191">
            <v>931656.01</v>
          </cell>
          <cell r="P8191">
            <v>232914.01</v>
          </cell>
        </row>
        <row r="8192">
          <cell r="A8192" t="str">
            <v>CZ.05.4.27/0.0/0.0/18_093/0008113</v>
          </cell>
          <cell r="B8192" t="str">
            <v>Obec Zbuzany - krajinotvorný prvek u Lezengrova kříže</v>
          </cell>
          <cell r="C8192" t="str">
            <v>Obec Zbuzany</v>
          </cell>
          <cell r="D8192" t="str">
            <v>Obec</v>
          </cell>
          <cell r="E8192" t="str">
            <v>PN20a</v>
          </cell>
          <cell r="F8192" t="str">
            <v>Žádost o podporu stažena žadatelem</v>
          </cell>
          <cell r="G8192" t="str">
            <v>05_18_093</v>
          </cell>
          <cell r="H8192" t="str">
            <v>Průběžná</v>
          </cell>
          <cell r="I8192" t="str">
            <v>4</v>
          </cell>
          <cell r="J8192" t="str">
            <v>4.3</v>
          </cell>
          <cell r="K8192" t="str">
            <v>04.04.2018</v>
          </cell>
          <cell r="L8192" t="str">
            <v>04.04.2018</v>
          </cell>
          <cell r="M8192">
            <v>557960</v>
          </cell>
          <cell r="N8192">
            <v>557960</v>
          </cell>
          <cell r="O8192">
            <v>502164</v>
          </cell>
          <cell r="P8192">
            <v>55796</v>
          </cell>
        </row>
        <row r="8193">
          <cell r="A8193" t="str">
            <v>CZ.05.5.18/0.0/0.0/18_100/0008616</v>
          </cell>
          <cell r="B8193" t="str">
            <v>Fotovoltaická elektrárna pro Městský úřad Hlučín</v>
          </cell>
          <cell r="C8193" t="str">
            <v>Město Hlučín</v>
          </cell>
          <cell r="D8193" t="str">
            <v>Obec</v>
          </cell>
          <cell r="E8193" t="str">
            <v>PP42</v>
          </cell>
          <cell r="F8193" t="str">
            <v>Projekt finančně ukončen ze strany MF-PCO</v>
          </cell>
          <cell r="G8193" t="str">
            <v>05_18_100</v>
          </cell>
          <cell r="H8193" t="str">
            <v>Průběžná</v>
          </cell>
          <cell r="I8193" t="str">
            <v>5</v>
          </cell>
          <cell r="J8193" t="str">
            <v>5.1</v>
          </cell>
          <cell r="K8193" t="str">
            <v>31.01.2019</v>
          </cell>
          <cell r="L8193" t="str">
            <v>15.08.2018</v>
          </cell>
          <cell r="M8193">
            <v>1042237</v>
          </cell>
          <cell r="N8193">
            <v>1042237</v>
          </cell>
          <cell r="O8193">
            <v>416894.8</v>
          </cell>
          <cell r="P8193">
            <v>625342.19999999995</v>
          </cell>
        </row>
        <row r="8194">
          <cell r="A8194" t="str">
            <v>CZ.05.4.27/0.0/0.0/18_093/0008135</v>
          </cell>
          <cell r="B8194" t="str">
            <v>Realizace biokoridoru LBK5 v obci Hovorany</v>
          </cell>
          <cell r="C8194" t="str">
            <v>Obec Hovorany</v>
          </cell>
          <cell r="D8194" t="str">
            <v>Obec</v>
          </cell>
          <cell r="E8194" t="str">
            <v>PP42</v>
          </cell>
          <cell r="F8194" t="str">
            <v>Projekt finančně ukončen ze strany MF-PCO</v>
          </cell>
          <cell r="G8194" t="str">
            <v>05_18_093</v>
          </cell>
          <cell r="H8194" t="str">
            <v>Průběžná</v>
          </cell>
          <cell r="I8194" t="str">
            <v>4</v>
          </cell>
          <cell r="J8194" t="str">
            <v>4.3</v>
          </cell>
          <cell r="K8194" t="str">
            <v>17.05.2018</v>
          </cell>
          <cell r="L8194" t="str">
            <v>04.04.2018</v>
          </cell>
          <cell r="M8194">
            <v>2040465.28</v>
          </cell>
          <cell r="N8194">
            <v>2040465.28</v>
          </cell>
          <cell r="O8194">
            <v>2040465.28</v>
          </cell>
          <cell r="P8194">
            <v>0</v>
          </cell>
        </row>
        <row r="8195">
          <cell r="A8195" t="str">
            <v>CZ.05.4.27/0.0/0.0/18_094/0008027</v>
          </cell>
          <cell r="B8195" t="str">
            <v>Zakládání a obnova ploch veřejné zeleně v obci Dobříň</v>
          </cell>
          <cell r="C8195" t="str">
            <v>Obec Dobříň</v>
          </cell>
          <cell r="D8195" t="str">
            <v>Obec</v>
          </cell>
          <cell r="E8195" t="str">
            <v>PP42</v>
          </cell>
          <cell r="F8195" t="str">
            <v>Projekt finančně ukončen ze strany MF-PCO</v>
          </cell>
          <cell r="G8195" t="str">
            <v>05_18_094</v>
          </cell>
          <cell r="H8195" t="str">
            <v>Průběžná</v>
          </cell>
          <cell r="I8195" t="str">
            <v>4</v>
          </cell>
          <cell r="J8195" t="str">
            <v>4.4</v>
          </cell>
          <cell r="K8195" t="str">
            <v>26.04.2018</v>
          </cell>
          <cell r="L8195" t="str">
            <v>28.03.2018</v>
          </cell>
          <cell r="M8195">
            <v>946614.88</v>
          </cell>
          <cell r="N8195">
            <v>923808.22</v>
          </cell>
          <cell r="O8195">
            <v>554284.93000000005</v>
          </cell>
          <cell r="P8195">
            <v>369523.29</v>
          </cell>
        </row>
        <row r="8196">
          <cell r="A8196" t="str">
            <v>CZ.05.4.27/0.0/0.0/18_093/0008158</v>
          </cell>
          <cell r="B8196" t="str">
            <v>Revitalizace slepého ramene Ohře v Počedělicích</v>
          </cell>
          <cell r="C8196" t="str">
            <v>Naturela Group o.p.s.</v>
          </cell>
          <cell r="D8196" t="str">
            <v>Obecně prospěšná společnost</v>
          </cell>
          <cell r="E8196" t="str">
            <v>PN22</v>
          </cell>
          <cell r="F8196" t="str">
            <v>Žádost o podporu nesplnila formální náležitosti nebo podmínky přijatelnosti po doplnění</v>
          </cell>
          <cell r="G8196" t="str">
            <v>05_18_093</v>
          </cell>
          <cell r="H8196" t="str">
            <v>Průběžná</v>
          </cell>
          <cell r="I8196" t="str">
            <v>4</v>
          </cell>
          <cell r="J8196" t="str">
            <v>4.3</v>
          </cell>
          <cell r="K8196" t="str">
            <v>03.05.2018</v>
          </cell>
          <cell r="L8196" t="str">
            <v>04.04.2018</v>
          </cell>
          <cell r="M8196">
            <v>107901895.2</v>
          </cell>
          <cell r="N8196">
            <v>106213078</v>
          </cell>
          <cell r="O8196">
            <v>106213078</v>
          </cell>
          <cell r="P8196">
            <v>0</v>
          </cell>
        </row>
        <row r="8197">
          <cell r="A8197" t="str">
            <v>CZ.05.4.27/0.0/0.0/18_091/0008020</v>
          </cell>
          <cell r="B8197" t="str">
            <v>Zajištění péče pro EVL Jizerské smrčiny</v>
          </cell>
          <cell r="C8197" t="str">
            <v>Jizersko-ještědský horský spolek</v>
          </cell>
          <cell r="D8197" t="str">
            <v>Spolek</v>
          </cell>
          <cell r="E8197" t="str">
            <v>PP42</v>
          </cell>
          <cell r="F8197" t="str">
            <v>Projekt finančně ukončen ze strany MF-PCO</v>
          </cell>
          <cell r="G8197" t="str">
            <v>05_18_091</v>
          </cell>
          <cell r="H8197" t="str">
            <v>Průběžná</v>
          </cell>
          <cell r="I8197" t="str">
            <v>4</v>
          </cell>
          <cell r="J8197" t="str">
            <v>4.1</v>
          </cell>
          <cell r="K8197" t="str">
            <v>10.05.2018</v>
          </cell>
          <cell r="L8197" t="str">
            <v>27.03.2018</v>
          </cell>
          <cell r="M8197">
            <v>2322789.13</v>
          </cell>
          <cell r="N8197">
            <v>2322789.13</v>
          </cell>
          <cell r="O8197">
            <v>1974370.76</v>
          </cell>
          <cell r="P8197">
            <v>348418.37</v>
          </cell>
        </row>
        <row r="8198">
          <cell r="A8198" t="str">
            <v>CZ.05.4.27/0.0/0.0/18_094/0008119</v>
          </cell>
          <cell r="B8198" t="str">
            <v>Revitalizace zeleně a parkové úpravy "Panská zahrada"</v>
          </cell>
          <cell r="C8198" t="str">
            <v>Město Kamenice nad Lipou</v>
          </cell>
          <cell r="D8198" t="str">
            <v>Obec</v>
          </cell>
          <cell r="E8198" t="str">
            <v>PN20a</v>
          </cell>
          <cell r="F8198" t="str">
            <v>Žádost o podporu stažena žadatelem</v>
          </cell>
          <cell r="G8198" t="str">
            <v>05_18_094</v>
          </cell>
          <cell r="H8198" t="str">
            <v>Průběžná</v>
          </cell>
          <cell r="I8198" t="str">
            <v>4</v>
          </cell>
          <cell r="J8198" t="str">
            <v>4.4</v>
          </cell>
          <cell r="K8198" t="str">
            <v>24.04.2018</v>
          </cell>
          <cell r="L8198" t="str">
            <v>04.04.2018</v>
          </cell>
          <cell r="M8198">
            <v>1384890.75</v>
          </cell>
          <cell r="N8198">
            <v>983270.89</v>
          </cell>
          <cell r="O8198">
            <v>589962.53</v>
          </cell>
          <cell r="P8198">
            <v>393308.36</v>
          </cell>
        </row>
        <row r="8199">
          <cell r="A8199" t="str">
            <v>CZ.05.5.18/0.0/0.0/18_100/0008348</v>
          </cell>
          <cell r="B8199" t="str">
            <v>Zateplení budovy č.86 v obci Radostín nad Oslavou</v>
          </cell>
          <cell r="C8199" t="str">
            <v>Obec Radostín nad Oslavou</v>
          </cell>
          <cell r="D8199" t="str">
            <v>Obec</v>
          </cell>
          <cell r="E8199" t="str">
            <v>PP42</v>
          </cell>
          <cell r="F8199" t="str">
            <v>Projekt finančně ukončen ze strany MF-PCO</v>
          </cell>
          <cell r="G8199" t="str">
            <v>05_18_100</v>
          </cell>
          <cell r="H8199" t="str">
            <v>Průběžná</v>
          </cell>
          <cell r="I8199" t="str">
            <v>5</v>
          </cell>
          <cell r="J8199" t="str">
            <v>5.1</v>
          </cell>
          <cell r="K8199" t="str">
            <v>10.10.2018</v>
          </cell>
          <cell r="L8199" t="str">
            <v>10.07.2018</v>
          </cell>
          <cell r="M8199">
            <v>3221364.99</v>
          </cell>
          <cell r="N8199">
            <v>2288074</v>
          </cell>
          <cell r="O8199">
            <v>915229.6</v>
          </cell>
          <cell r="P8199">
            <v>1372844.4</v>
          </cell>
        </row>
        <row r="8200">
          <cell r="A8200" t="str">
            <v>CZ.05.4.27/0.0/0.0/18_094/0008076</v>
          </cell>
          <cell r="B8200" t="str">
            <v>Revitalizace vybraných ploch zeleně ve Vratislavicích nad Nisou - I. etapa (plocha 8,14, hřbitov)</v>
          </cell>
          <cell r="C8200" t="str">
            <v>STATUTÁRNÍ MĚSTO LIBEREC</v>
          </cell>
          <cell r="D8200" t="str">
            <v>Obec</v>
          </cell>
          <cell r="E8200" t="str">
            <v>PN40b</v>
          </cell>
          <cell r="F8200" t="str">
            <v>Projekt nedokončen - ukončen ŘO</v>
          </cell>
          <cell r="G8200" t="str">
            <v>05_18_094</v>
          </cell>
          <cell r="H8200" t="str">
            <v>Průběžná</v>
          </cell>
          <cell r="I8200" t="str">
            <v>4</v>
          </cell>
          <cell r="J8200" t="str">
            <v>4.4</v>
          </cell>
          <cell r="K8200" t="str">
            <v>03.05.2018</v>
          </cell>
          <cell r="L8200" t="str">
            <v>03.04.2018</v>
          </cell>
          <cell r="M8200">
            <v>1155919.05</v>
          </cell>
          <cell r="N8200">
            <v>1082508.05</v>
          </cell>
          <cell r="O8200">
            <v>649504.82999999996</v>
          </cell>
          <cell r="P8200">
            <v>433003.22</v>
          </cell>
        </row>
        <row r="8201">
          <cell r="A8201" t="str">
            <v>CZ.05.4.27/0.0/0.0/18_094/0008061</v>
          </cell>
          <cell r="B8201" t="str">
            <v>Hrotovice - parčík na ulici Sokolská</v>
          </cell>
          <cell r="C8201" t="str">
            <v>Město Hrotovice</v>
          </cell>
          <cell r="D8201" t="str">
            <v>Obec</v>
          </cell>
          <cell r="E8201" t="str">
            <v>PP42</v>
          </cell>
          <cell r="F8201" t="str">
            <v>Projekt finančně ukončen ze strany MF-PCO</v>
          </cell>
          <cell r="G8201" t="str">
            <v>05_18_094</v>
          </cell>
          <cell r="H8201" t="str">
            <v>Průběžná</v>
          </cell>
          <cell r="I8201" t="str">
            <v>4</v>
          </cell>
          <cell r="J8201" t="str">
            <v>4.4</v>
          </cell>
          <cell r="K8201" t="str">
            <v>10.08.2018</v>
          </cell>
          <cell r="L8201" t="str">
            <v>03.04.2018</v>
          </cell>
          <cell r="M8201">
            <v>512866.75</v>
          </cell>
          <cell r="N8201">
            <v>482807.14</v>
          </cell>
          <cell r="O8201">
            <v>289684.28000000003</v>
          </cell>
          <cell r="P8201">
            <v>193122.86</v>
          </cell>
        </row>
        <row r="8202">
          <cell r="A8202" t="str">
            <v>CZ.05.4.27/0.0/0.0/18_091/0008128</v>
          </cell>
          <cell r="B8202" t="str">
            <v>Zajištění péče o krajinu na území obce Orlické Záhoří</v>
          </cell>
          <cell r="C8202" t="str">
            <v>OBEC ORLICKÉ ZÁHOŘÍ</v>
          </cell>
          <cell r="D8202" t="str">
            <v>Obec</v>
          </cell>
          <cell r="E8202" t="str">
            <v>PN20a</v>
          </cell>
          <cell r="F8202" t="str">
            <v>Žádost o podporu stažena žadatelem</v>
          </cell>
          <cell r="G8202" t="str">
            <v>05_18_091</v>
          </cell>
          <cell r="H8202" t="str">
            <v>Průběžná</v>
          </cell>
          <cell r="I8202" t="str">
            <v>4</v>
          </cell>
          <cell r="J8202" t="str">
            <v>4.1</v>
          </cell>
          <cell r="K8202" t="str">
            <v>04.04.2018</v>
          </cell>
          <cell r="L8202" t="str">
            <v>04.04.2018</v>
          </cell>
          <cell r="M8202">
            <v>5033600</v>
          </cell>
          <cell r="N8202">
            <v>5033600</v>
          </cell>
          <cell r="O8202">
            <v>4278560</v>
          </cell>
          <cell r="P8202">
            <v>755040</v>
          </cell>
        </row>
        <row r="8203">
          <cell r="A8203" t="str">
            <v>CZ.05.4.27/0.0/0.0/18_094/0008105</v>
          </cell>
          <cell r="B8203" t="str">
            <v>Stromořadí pod točnou</v>
          </cell>
          <cell r="C8203" t="str">
            <v>Obec Police</v>
          </cell>
          <cell r="D8203" t="str">
            <v>Obec</v>
          </cell>
          <cell r="E8203" t="str">
            <v>PP42</v>
          </cell>
          <cell r="F8203" t="str">
            <v>Projekt finančně ukončen ze strany MF-PCO</v>
          </cell>
          <cell r="G8203" t="str">
            <v>05_18_094</v>
          </cell>
          <cell r="H8203" t="str">
            <v>Průběžná</v>
          </cell>
          <cell r="I8203" t="str">
            <v>4</v>
          </cell>
          <cell r="J8203" t="str">
            <v>4.4</v>
          </cell>
          <cell r="K8203" t="str">
            <v>27.04.2018</v>
          </cell>
          <cell r="L8203" t="str">
            <v>04.04.2018</v>
          </cell>
          <cell r="M8203">
            <v>335751.54</v>
          </cell>
          <cell r="N8203">
            <v>311257.99</v>
          </cell>
          <cell r="O8203">
            <v>186754.79</v>
          </cell>
          <cell r="P8203">
            <v>124503.2</v>
          </cell>
        </row>
        <row r="8204">
          <cell r="A8204" t="str">
            <v>CZ.05.1.24/0.0/0.0/18_113/0008208</v>
          </cell>
          <cell r="B8204" t="str">
            <v>Rekonstrukce bezpečnostního přelivu rybníka v Přebozech</v>
          </cell>
          <cell r="C8204" t="str">
            <v>Oldřich Novotný</v>
          </cell>
          <cell r="D8204" t="str">
            <v>Podnikající fyzická osoba tuzemská</v>
          </cell>
          <cell r="E8204" t="str">
            <v>PP42</v>
          </cell>
          <cell r="F8204" t="str">
            <v>Projekt finančně ukončen ze strany MF-PCO</v>
          </cell>
          <cell r="G8204" t="str">
            <v>05_18_113</v>
          </cell>
          <cell r="H8204" t="str">
            <v>Průběžná</v>
          </cell>
          <cell r="I8204" t="str">
            <v>1</v>
          </cell>
          <cell r="J8204" t="str">
            <v>1.3</v>
          </cell>
          <cell r="K8204" t="str">
            <v>04.06.2018</v>
          </cell>
          <cell r="L8204" t="str">
            <v>09.05.2018</v>
          </cell>
          <cell r="M8204">
            <v>4268511</v>
          </cell>
          <cell r="N8204">
            <v>3021686.42</v>
          </cell>
          <cell r="O8204">
            <v>2568433.4500000002</v>
          </cell>
          <cell r="P8204">
            <v>453252.97</v>
          </cell>
        </row>
        <row r="8205">
          <cell r="A8205" t="str">
            <v>CZ.05.5.18/0.0/0.0/18_100/0009418</v>
          </cell>
          <cell r="B8205" t="str">
            <v>Zateplení budovy úřadu městyse Plaňany</v>
          </cell>
          <cell r="C8205" t="str">
            <v>Městys Plaňany</v>
          </cell>
          <cell r="D8205" t="str">
            <v>Obec</v>
          </cell>
          <cell r="E8205" t="str">
            <v>PP42</v>
          </cell>
          <cell r="F8205" t="str">
            <v>Projekt finančně ukončen ze strany MF-PCO</v>
          </cell>
          <cell r="G8205" t="str">
            <v>05_18_100</v>
          </cell>
          <cell r="H8205" t="str">
            <v>Průběžná</v>
          </cell>
          <cell r="I8205" t="str">
            <v>5</v>
          </cell>
          <cell r="J8205" t="str">
            <v>5.1</v>
          </cell>
          <cell r="K8205" t="str">
            <v>02.04.2019</v>
          </cell>
          <cell r="L8205" t="str">
            <v>31.01.2019</v>
          </cell>
          <cell r="M8205">
            <v>4538113.45</v>
          </cell>
          <cell r="N8205">
            <v>2485037.21</v>
          </cell>
          <cell r="O8205">
            <v>994014.88</v>
          </cell>
          <cell r="P8205">
            <v>1491022.33</v>
          </cell>
        </row>
        <row r="8206">
          <cell r="A8206" t="str">
            <v>CZ.05.4.27/0.0/0.0/18_093/0008028</v>
          </cell>
          <cell r="B8206" t="str">
            <v>Malá vodní nádrž Vlčínek</v>
          </cell>
          <cell r="C8206" t="str">
            <v>Lesy České republiky, s.p.</v>
          </cell>
          <cell r="D8206" t="str">
            <v>Státní podnik</v>
          </cell>
          <cell r="E8206" t="str">
            <v>PP42</v>
          </cell>
          <cell r="F8206" t="str">
            <v>Projekt finančně ukončen ze strany MF-PCO</v>
          </cell>
          <cell r="G8206" t="str">
            <v>05_18_093</v>
          </cell>
          <cell r="H8206" t="str">
            <v>Průběžná</v>
          </cell>
          <cell r="I8206" t="str">
            <v>4</v>
          </cell>
          <cell r="J8206" t="str">
            <v>4.3</v>
          </cell>
          <cell r="K8206" t="str">
            <v>03.04.2019</v>
          </cell>
          <cell r="L8206" t="str">
            <v>28.03.2018</v>
          </cell>
          <cell r="M8206">
            <v>1991176</v>
          </cell>
          <cell r="N8206">
            <v>1543455</v>
          </cell>
          <cell r="O8206">
            <v>926073</v>
          </cell>
          <cell r="P8206">
            <v>617382</v>
          </cell>
        </row>
        <row r="8207">
          <cell r="A8207" t="str">
            <v>CZ.05.4.27/0.0/0.0/18_093/0008059</v>
          </cell>
          <cell r="B8207" t="str">
            <v xml:space="preserve">Realizace prvků ÚSES - LBC 8 a LBK 13, k. ú. Šanov </v>
          </cell>
          <cell r="C8207" t="str">
            <v>Obec Šanov</v>
          </cell>
          <cell r="D8207" t="str">
            <v>Obec</v>
          </cell>
          <cell r="E8207" t="str">
            <v>PP42</v>
          </cell>
          <cell r="F8207" t="str">
            <v>Projekt finančně ukončen ze strany MF-PCO</v>
          </cell>
          <cell r="G8207" t="str">
            <v>05_18_093</v>
          </cell>
          <cell r="H8207" t="str">
            <v>Průběžná</v>
          </cell>
          <cell r="I8207" t="str">
            <v>4</v>
          </cell>
          <cell r="J8207" t="str">
            <v>4.3</v>
          </cell>
          <cell r="K8207" t="str">
            <v>25.05.2018</v>
          </cell>
          <cell r="L8207" t="str">
            <v>03.04.2018</v>
          </cell>
          <cell r="M8207">
            <v>7263620.3200000003</v>
          </cell>
          <cell r="N8207">
            <v>6967092.9299999997</v>
          </cell>
          <cell r="O8207">
            <v>6967092.9299999997</v>
          </cell>
          <cell r="P8207">
            <v>0</v>
          </cell>
        </row>
        <row r="8208">
          <cell r="A8208" t="str">
            <v>CZ.05.4.27/0.0/0.0/18_094/0008033</v>
          </cell>
          <cell r="B8208" t="str">
            <v>Revitalizace zeleně Podmoklice 1. Sídliště mezi ulicemi Jižní - Luční</v>
          </cell>
          <cell r="C8208" t="str">
            <v>Město Semily</v>
          </cell>
          <cell r="D8208" t="str">
            <v>Obec</v>
          </cell>
          <cell r="E8208" t="str">
            <v>PP42</v>
          </cell>
          <cell r="F8208" t="str">
            <v>Projekt finančně ukončen ze strany MF-PCO</v>
          </cell>
          <cell r="G8208" t="str">
            <v>05_18_094</v>
          </cell>
          <cell r="H8208" t="str">
            <v>Průběžná</v>
          </cell>
          <cell r="I8208" t="str">
            <v>4</v>
          </cell>
          <cell r="J8208" t="str">
            <v>4.4</v>
          </cell>
          <cell r="K8208" t="str">
            <v>08.08.2018</v>
          </cell>
          <cell r="L8208" t="str">
            <v>29.03.2018</v>
          </cell>
          <cell r="M8208">
            <v>1331694.54</v>
          </cell>
          <cell r="N8208">
            <v>1205178.21</v>
          </cell>
          <cell r="O8208">
            <v>723106.92</v>
          </cell>
          <cell r="P8208">
            <v>482071.29</v>
          </cell>
        </row>
        <row r="8209">
          <cell r="A8209" t="str">
            <v>CZ.05.4.27/0.0/0.0/18_093/0008127</v>
          </cell>
          <cell r="B8209" t="str">
            <v xml:space="preserve">Realizace prvků ÚSES - LBK 2, k. ú. Bánov </v>
          </cell>
          <cell r="C8209" t="str">
            <v>Obec Bánov</v>
          </cell>
          <cell r="D8209" t="str">
            <v>Obec</v>
          </cell>
          <cell r="E8209" t="str">
            <v>PP42</v>
          </cell>
          <cell r="F8209" t="str">
            <v>Projekt finančně ukončen ze strany MF-PCO</v>
          </cell>
          <cell r="G8209" t="str">
            <v>05_18_093</v>
          </cell>
          <cell r="H8209" t="str">
            <v>Průběžná</v>
          </cell>
          <cell r="I8209" t="str">
            <v>4</v>
          </cell>
          <cell r="J8209" t="str">
            <v>4.3</v>
          </cell>
          <cell r="K8209" t="str">
            <v>25.04.2018</v>
          </cell>
          <cell r="L8209" t="str">
            <v>04.04.2018</v>
          </cell>
          <cell r="M8209">
            <v>5052916.4000000004</v>
          </cell>
          <cell r="N8209">
            <v>5027324.9000000004</v>
          </cell>
          <cell r="O8209">
            <v>5027324.9000000004</v>
          </cell>
          <cell r="P8209">
            <v>0</v>
          </cell>
        </row>
        <row r="8210">
          <cell r="A8210" t="str">
            <v>CZ.05.4.27/0.0/0.0/18_092/0008103</v>
          </cell>
          <cell r="B8210" t="str">
            <v>Revitalizace krajinářského parku Mošnice v Kladrubech nad Labem - podpora biodiverzity</v>
          </cell>
          <cell r="C8210" t="str">
            <v>Národní hřebčín Kladruby nad Labem</v>
          </cell>
          <cell r="D8210" t="str">
            <v>Státní příspěvková organizace ze zákona</v>
          </cell>
          <cell r="E8210" t="str">
            <v>PN20b</v>
          </cell>
          <cell r="F8210" t="str">
            <v>Žádost o podporu ukončena ŘO/ZS</v>
          </cell>
          <cell r="G8210" t="str">
            <v>05_18_092</v>
          </cell>
          <cell r="H8210" t="str">
            <v>Průběžná</v>
          </cell>
          <cell r="I8210" t="str">
            <v>4</v>
          </cell>
          <cell r="J8210" t="str">
            <v>4.2</v>
          </cell>
          <cell r="K8210" t="str">
            <v>26.04.2018</v>
          </cell>
          <cell r="L8210" t="str">
            <v>04.04.2018</v>
          </cell>
          <cell r="M8210">
            <v>14075195.119999999</v>
          </cell>
          <cell r="N8210">
            <v>14075195.119999999</v>
          </cell>
          <cell r="O8210">
            <v>11963915.85</v>
          </cell>
          <cell r="P8210">
            <v>2111279.27</v>
          </cell>
        </row>
        <row r="8211">
          <cell r="A8211" t="str">
            <v>CZ.05.4.27/0.0/0.0/18_093/0008162</v>
          </cell>
          <cell r="B8211" t="str">
            <v>Obnova cesty k soše sv. Floriána</v>
          </cell>
          <cell r="C8211" t="str">
            <v>Město Radnice</v>
          </cell>
          <cell r="D8211" t="str">
            <v>Obec</v>
          </cell>
          <cell r="E8211" t="str">
            <v>PN20a</v>
          </cell>
          <cell r="F8211" t="str">
            <v>Žádost o podporu stažena žadatelem</v>
          </cell>
          <cell r="G8211" t="str">
            <v>05_18_093</v>
          </cell>
          <cell r="H8211" t="str">
            <v>Průběžná</v>
          </cell>
          <cell r="I8211" t="str">
            <v>4</v>
          </cell>
          <cell r="J8211" t="str">
            <v>4.3</v>
          </cell>
          <cell r="K8211" t="str">
            <v>04.04.2018</v>
          </cell>
          <cell r="L8211" t="str">
            <v>04.04.2018</v>
          </cell>
          <cell r="M8211">
            <v>548309.68999999994</v>
          </cell>
          <cell r="N8211">
            <v>548309.68999999994</v>
          </cell>
          <cell r="O8211">
            <v>548309.68999999994</v>
          </cell>
          <cell r="P8211">
            <v>0</v>
          </cell>
        </row>
        <row r="8212">
          <cell r="A8212" t="str">
            <v>CZ.05.4.27/0.0/0.0/18_094/0008085</v>
          </cell>
          <cell r="B8212" t="str">
            <v>Revitalizace zeleně na hřbitově v Boru</v>
          </cell>
          <cell r="C8212" t="str">
            <v>Město Bor</v>
          </cell>
          <cell r="D8212" t="str">
            <v>Obec</v>
          </cell>
          <cell r="E8212" t="str">
            <v>PN20a</v>
          </cell>
          <cell r="F8212" t="str">
            <v>Žádost o podporu stažena žadatelem</v>
          </cell>
          <cell r="G8212" t="str">
            <v>05_18_094</v>
          </cell>
          <cell r="H8212" t="str">
            <v>Průběžná</v>
          </cell>
          <cell r="I8212" t="str">
            <v>4</v>
          </cell>
          <cell r="J8212" t="str">
            <v>4.4</v>
          </cell>
          <cell r="K8212" t="str">
            <v>03.04.2018</v>
          </cell>
          <cell r="L8212" t="str">
            <v>03.04.2018</v>
          </cell>
          <cell r="M8212">
            <v>1537292.95</v>
          </cell>
          <cell r="N8212">
            <v>1537292.95</v>
          </cell>
          <cell r="O8212">
            <v>922375.77</v>
          </cell>
          <cell r="P8212">
            <v>614917.18000000005</v>
          </cell>
        </row>
        <row r="8213">
          <cell r="A8213" t="str">
            <v>CZ.05.4.27/0.0/0.0/18_093/0008083</v>
          </cell>
          <cell r="B8213" t="str">
            <v>Tůně na pozemku 399/3, 399/1, 400/5, 400/1 a 401/1 k.ú. Radkovice u Příchovic</v>
          </cell>
          <cell r="C8213" t="str">
            <v>Stanislav Kasl</v>
          </cell>
          <cell r="D8213" t="str">
            <v>Podnikající fyzická osoba tuzemská</v>
          </cell>
          <cell r="E8213" t="str">
            <v>PP42</v>
          </cell>
          <cell r="F8213" t="str">
            <v>Projekt finančně ukončen ze strany MF-PCO</v>
          </cell>
          <cell r="G8213" t="str">
            <v>05_18_093</v>
          </cell>
          <cell r="H8213" t="str">
            <v>Průběžná</v>
          </cell>
          <cell r="I8213" t="str">
            <v>4</v>
          </cell>
          <cell r="J8213" t="str">
            <v>4.3</v>
          </cell>
          <cell r="K8213" t="str">
            <v>28.04.2018</v>
          </cell>
          <cell r="L8213" t="str">
            <v>03.04.2018</v>
          </cell>
          <cell r="M8213">
            <v>2389879.6800000002</v>
          </cell>
          <cell r="N8213">
            <v>2374584.89</v>
          </cell>
          <cell r="O8213">
            <v>2374584.89</v>
          </cell>
          <cell r="P8213">
            <v>0</v>
          </cell>
        </row>
        <row r="8214">
          <cell r="A8214" t="str">
            <v>CZ.05.4.27/0.0/0.0/18_093/0008134</v>
          </cell>
          <cell r="B8214" t="str">
            <v>Vodní tůně v k.ú. Vnorovy - VT 5</v>
          </cell>
          <cell r="C8214" t="str">
            <v>Libor Grabec</v>
          </cell>
          <cell r="D8214" t="str">
            <v>Podnikající fyzická osoba tuzemská</v>
          </cell>
          <cell r="E8214" t="str">
            <v>PP42</v>
          </cell>
          <cell r="F8214" t="str">
            <v>Projekt finančně ukončen ze strany MF-PCO</v>
          </cell>
          <cell r="G8214" t="str">
            <v>05_18_093</v>
          </cell>
          <cell r="H8214" t="str">
            <v>Průběžná</v>
          </cell>
          <cell r="I8214" t="str">
            <v>4</v>
          </cell>
          <cell r="J8214" t="str">
            <v>4.3</v>
          </cell>
          <cell r="K8214" t="str">
            <v>27.08.2018</v>
          </cell>
          <cell r="L8214" t="str">
            <v>04.04.2018</v>
          </cell>
          <cell r="M8214">
            <v>1024659</v>
          </cell>
          <cell r="N8214">
            <v>1024659</v>
          </cell>
          <cell r="O8214">
            <v>1024659</v>
          </cell>
          <cell r="P8214">
            <v>0</v>
          </cell>
        </row>
        <row r="8215">
          <cell r="A8215" t="str">
            <v>CZ.05.4.27/0.0/0.0/18_094/0008041</v>
          </cell>
          <cell r="B8215" t="str">
            <v>Revitalizace zeleně u náměstí ve Vacově</v>
          </cell>
          <cell r="C8215" t="str">
            <v>Obec Vacov</v>
          </cell>
          <cell r="D8215" t="str">
            <v>Obec</v>
          </cell>
          <cell r="E8215" t="str">
            <v>PP42</v>
          </cell>
          <cell r="F8215" t="str">
            <v>Projekt finančně ukončen ze strany MF-PCO</v>
          </cell>
          <cell r="G8215" t="str">
            <v>05_18_094</v>
          </cell>
          <cell r="H8215" t="str">
            <v>Průběžná</v>
          </cell>
          <cell r="I8215" t="str">
            <v>4</v>
          </cell>
          <cell r="J8215" t="str">
            <v>4.4</v>
          </cell>
          <cell r="K8215" t="str">
            <v>08.08.2018</v>
          </cell>
          <cell r="L8215" t="str">
            <v>29.03.2018</v>
          </cell>
          <cell r="M8215">
            <v>458782</v>
          </cell>
          <cell r="N8215">
            <v>451420.2</v>
          </cell>
          <cell r="O8215">
            <v>270852.12</v>
          </cell>
          <cell r="P8215">
            <v>180568.08</v>
          </cell>
        </row>
        <row r="8216">
          <cell r="A8216" t="str">
            <v>CZ.05.4.27/0.0/0.0/18_094/0008116</v>
          </cell>
          <cell r="B8216" t="str">
            <v xml:space="preserve">Revitalizace bývalého areálu Kovo v obci Velká Hleďsebe </v>
          </cell>
          <cell r="C8216" t="str">
            <v>Obec Velká Hleďsebe</v>
          </cell>
          <cell r="D8216" t="str">
            <v>Obec</v>
          </cell>
          <cell r="E8216" t="str">
            <v>PP37</v>
          </cell>
          <cell r="F8216" t="str">
            <v>Projekt v plné (fyzické i finanční) realizaci</v>
          </cell>
          <cell r="G8216" t="str">
            <v>05_18_094</v>
          </cell>
          <cell r="H8216" t="str">
            <v>Průběžná</v>
          </cell>
          <cell r="I8216" t="str">
            <v>4</v>
          </cell>
          <cell r="J8216" t="str">
            <v>4.4</v>
          </cell>
          <cell r="K8216" t="str">
            <v>04.06.2018</v>
          </cell>
          <cell r="L8216" t="str">
            <v>04.04.2018</v>
          </cell>
          <cell r="M8216">
            <v>1845992.87</v>
          </cell>
          <cell r="N8216">
            <v>1436626.82</v>
          </cell>
          <cell r="O8216">
            <v>861976.09</v>
          </cell>
          <cell r="P8216">
            <v>574650.73</v>
          </cell>
        </row>
        <row r="8217">
          <cell r="A8217" t="str">
            <v>CZ.05.4.27/0.0/0.0/18_092/0008173</v>
          </cell>
          <cell r="B8217" t="str">
            <v>Areál Koryta - obnova biotopů extenzivního ovocného sadu</v>
          </cell>
          <cell r="C8217" t="str">
            <v>ZO ČSOP NOVÝ JIČÍN 70/02</v>
          </cell>
          <cell r="D8217" t="str">
            <v>Pobočný spolek</v>
          </cell>
          <cell r="E8217" t="str">
            <v>PP42</v>
          </cell>
          <cell r="F8217" t="str">
            <v>Projekt finančně ukončen ze strany MF-PCO</v>
          </cell>
          <cell r="G8217" t="str">
            <v>05_18_092</v>
          </cell>
          <cell r="H8217" t="str">
            <v>Průběžná</v>
          </cell>
          <cell r="I8217" t="str">
            <v>4</v>
          </cell>
          <cell r="J8217" t="str">
            <v>4.2</v>
          </cell>
          <cell r="K8217" t="str">
            <v>31.05.2018</v>
          </cell>
          <cell r="L8217" t="str">
            <v>04.04.2018</v>
          </cell>
          <cell r="M8217">
            <v>673532</v>
          </cell>
          <cell r="N8217">
            <v>673532</v>
          </cell>
          <cell r="O8217">
            <v>572502.19999999995</v>
          </cell>
          <cell r="P8217">
            <v>101029.8</v>
          </cell>
        </row>
        <row r="8218">
          <cell r="A8218" t="str">
            <v>CZ.05.4.27/0.0/0.0/17_110/0008217</v>
          </cell>
          <cell r="B8218" t="str">
            <v>Jiří Kašpárek - Zabezpečení hospodářských zvířat před útoky velkých šelem</v>
          </cell>
          <cell r="C8218" t="str">
            <v>Jiří Kašpárek</v>
          </cell>
          <cell r="D8218" t="str">
            <v>Podnikající fyzická osoba tuzemská</v>
          </cell>
          <cell r="E8218" t="str">
            <v>PN20a</v>
          </cell>
          <cell r="F8218" t="str">
            <v>Žádost o podporu stažena žadatelem</v>
          </cell>
          <cell r="G8218" t="str">
            <v>05_17_110</v>
          </cell>
          <cell r="H8218" t="str">
            <v>Průběžná</v>
          </cell>
          <cell r="I8218" t="str">
            <v>4</v>
          </cell>
          <cell r="J8218" t="str">
            <v>4.2</v>
          </cell>
          <cell r="K8218" t="str">
            <v>25.07.2018</v>
          </cell>
          <cell r="L8218" t="str">
            <v>17.05.2018</v>
          </cell>
          <cell r="M8218">
            <v>305344</v>
          </cell>
          <cell r="N8218">
            <v>252350</v>
          </cell>
          <cell r="O8218">
            <v>201880</v>
          </cell>
          <cell r="P8218">
            <v>50470</v>
          </cell>
        </row>
        <row r="8219">
          <cell r="A8219" t="str">
            <v>CZ.05.4.27/0.0/0.0/18_094/0008146</v>
          </cell>
          <cell r="B8219" t="str">
            <v>Revitalizace zeleně v Semaníně</v>
          </cell>
          <cell r="C8219" t="str">
            <v>Obec Semanín</v>
          </cell>
          <cell r="D8219" t="str">
            <v>Obec</v>
          </cell>
          <cell r="E8219" t="str">
            <v>PP42</v>
          </cell>
          <cell r="F8219" t="str">
            <v>Projekt finančně ukončen ze strany MF-PCO</v>
          </cell>
          <cell r="G8219" t="str">
            <v>05_18_094</v>
          </cell>
          <cell r="H8219" t="str">
            <v>Průběžná</v>
          </cell>
          <cell r="I8219" t="str">
            <v>4</v>
          </cell>
          <cell r="J8219" t="str">
            <v>4.4</v>
          </cell>
          <cell r="K8219" t="str">
            <v>29.05.2018</v>
          </cell>
          <cell r="L8219" t="str">
            <v>04.04.2018</v>
          </cell>
          <cell r="M8219">
            <v>1383320</v>
          </cell>
          <cell r="N8219">
            <v>1329132.2</v>
          </cell>
          <cell r="O8219">
            <v>797479.32</v>
          </cell>
          <cell r="P8219">
            <v>531652.88</v>
          </cell>
        </row>
        <row r="8220">
          <cell r="A8220" t="str">
            <v>CZ.05.4.27/0.0/0.0/18_093/0008153</v>
          </cell>
          <cell r="B8220" t="str">
            <v>Smilov - obnova Dolního rybníka</v>
          </cell>
          <cell r="C8220" t="str">
            <v>SKASTEMO a.s.</v>
          </cell>
          <cell r="D8220" t="str">
            <v>Akciová společnost</v>
          </cell>
          <cell r="E8220" t="str">
            <v>PN20b</v>
          </cell>
          <cell r="F8220" t="str">
            <v>Žádost o podporu ukončena ŘO/ZS</v>
          </cell>
          <cell r="G8220" t="str">
            <v>05_18_093</v>
          </cell>
          <cell r="H8220" t="str">
            <v>Průběžná</v>
          </cell>
          <cell r="I8220" t="str">
            <v>4</v>
          </cell>
          <cell r="J8220" t="str">
            <v>4.3</v>
          </cell>
          <cell r="K8220" t="str">
            <v>14.05.2018</v>
          </cell>
          <cell r="L8220" t="str">
            <v>04.04.2018</v>
          </cell>
          <cell r="M8220">
            <v>9364907.5199999996</v>
          </cell>
          <cell r="N8220">
            <v>6693722.4500000002</v>
          </cell>
          <cell r="O8220">
            <v>4016233.47</v>
          </cell>
          <cell r="P8220">
            <v>2677488.98</v>
          </cell>
        </row>
        <row r="8221">
          <cell r="A8221" t="str">
            <v>CZ.05.4.27/0.0/0.0/18_094/0008136</v>
          </cell>
          <cell r="B8221" t="str">
            <v>Revitalizace intravilánové zeleně v obci Tetín</v>
          </cell>
          <cell r="C8221" t="str">
            <v>Obec Tetín</v>
          </cell>
          <cell r="D8221" t="str">
            <v>Obec</v>
          </cell>
          <cell r="E8221" t="str">
            <v>PP42</v>
          </cell>
          <cell r="F8221" t="str">
            <v>Projekt finančně ukončen ze strany MF-PCO</v>
          </cell>
          <cell r="G8221" t="str">
            <v>05_18_094</v>
          </cell>
          <cell r="H8221" t="str">
            <v>Průběžná</v>
          </cell>
          <cell r="I8221" t="str">
            <v>4</v>
          </cell>
          <cell r="J8221" t="str">
            <v>4.4</v>
          </cell>
          <cell r="K8221" t="str">
            <v>24.05.2018</v>
          </cell>
          <cell r="L8221" t="str">
            <v>04.04.2018</v>
          </cell>
          <cell r="M8221">
            <v>2152137.46</v>
          </cell>
          <cell r="N8221">
            <v>1281995.58</v>
          </cell>
          <cell r="O8221">
            <v>769197.34</v>
          </cell>
          <cell r="P8221">
            <v>512798.24</v>
          </cell>
        </row>
        <row r="8222">
          <cell r="A8222" t="str">
            <v>CZ.05.4.27/0.0/0.0/18_093/0008139</v>
          </cell>
          <cell r="B8222" t="str">
            <v>Výstavba tůní  a oprava Náglovy stezky v k.ú. Kostelní Myslová</v>
          </cell>
          <cell r="C8222" t="str">
            <v>Mgr. Veronika Kolářová, advokát</v>
          </cell>
          <cell r="D8222" t="str">
            <v>Podnikající fyzická osoba tuzemská</v>
          </cell>
          <cell r="E8222" t="str">
            <v>PP42</v>
          </cell>
          <cell r="F8222" t="str">
            <v>Projekt finančně ukončen ze strany MF-PCO</v>
          </cell>
          <cell r="G8222" t="str">
            <v>05_18_093</v>
          </cell>
          <cell r="H8222" t="str">
            <v>Průběžná</v>
          </cell>
          <cell r="I8222" t="str">
            <v>4</v>
          </cell>
          <cell r="J8222" t="str">
            <v>4.3</v>
          </cell>
          <cell r="K8222" t="str">
            <v>01.06.2018</v>
          </cell>
          <cell r="L8222" t="str">
            <v>04.04.2018</v>
          </cell>
          <cell r="M8222">
            <v>5192180.18</v>
          </cell>
          <cell r="N8222">
            <v>5192180.18</v>
          </cell>
          <cell r="O8222">
            <v>5192180.18</v>
          </cell>
          <cell r="P8222">
            <v>0</v>
          </cell>
        </row>
        <row r="8223">
          <cell r="A8223" t="str">
            <v>CZ.05.4.27/0.0/0.0/18_093/0008143</v>
          </cell>
          <cell r="B8223" t="str">
            <v>Mokřadní areál ve Velké Bystřici - Za parkem</v>
          </cell>
          <cell r="C8223" t="str">
            <v>Mgr. Vítězslav Šrámek</v>
          </cell>
          <cell r="D8223" t="str">
            <v>Podnikající fyzická osoba tuzemská</v>
          </cell>
          <cell r="E8223" t="str">
            <v>PN20a</v>
          </cell>
          <cell r="F8223" t="str">
            <v>Žádost o podporu stažena žadatelem</v>
          </cell>
          <cell r="G8223" t="str">
            <v>05_18_093</v>
          </cell>
          <cell r="H8223" t="str">
            <v>Průběžná</v>
          </cell>
          <cell r="I8223" t="str">
            <v>4</v>
          </cell>
          <cell r="J8223" t="str">
            <v>4.3</v>
          </cell>
          <cell r="K8223" t="str">
            <v>04.04.2018</v>
          </cell>
          <cell r="L8223" t="str">
            <v>04.04.2018</v>
          </cell>
          <cell r="M8223">
            <v>1703486</v>
          </cell>
          <cell r="N8223">
            <v>1703486</v>
          </cell>
          <cell r="O8223">
            <v>1447963.1</v>
          </cell>
          <cell r="P8223">
            <v>255522.9</v>
          </cell>
        </row>
        <row r="8224">
          <cell r="A8224" t="str">
            <v>CZ.05.4.27/0.0/0.0/18_093/0008091</v>
          </cell>
          <cell r="B8224" t="str">
            <v>Díly - výstavba tůní převedení části toku</v>
          </cell>
          <cell r="C8224" t="str">
            <v>Pavel Řezníček</v>
          </cell>
          <cell r="D8224" t="str">
            <v>Podnikající fyzická osoba tuzemská</v>
          </cell>
          <cell r="E8224" t="str">
            <v>PP42</v>
          </cell>
          <cell r="F8224" t="str">
            <v>Projekt finančně ukončen ze strany MF-PCO</v>
          </cell>
          <cell r="G8224" t="str">
            <v>05_18_093</v>
          </cell>
          <cell r="H8224" t="str">
            <v>Průběžná</v>
          </cell>
          <cell r="I8224" t="str">
            <v>4</v>
          </cell>
          <cell r="J8224" t="str">
            <v>4.3</v>
          </cell>
          <cell r="K8224" t="str">
            <v>10.05.2018</v>
          </cell>
          <cell r="L8224" t="str">
            <v>03.04.2018</v>
          </cell>
          <cell r="M8224">
            <v>388640.57</v>
          </cell>
          <cell r="N8224">
            <v>388640.57</v>
          </cell>
          <cell r="O8224">
            <v>388640.57</v>
          </cell>
          <cell r="P8224">
            <v>0</v>
          </cell>
        </row>
        <row r="8225">
          <cell r="A8225" t="str">
            <v>CZ.05.4.27/0.0/0.0/18_093/0008123</v>
          </cell>
          <cell r="B8225" t="str">
            <v>Revitalizace aleje staré Drážďanské cesty</v>
          </cell>
          <cell r="C8225" t="str">
            <v>Štěpán Brodský</v>
          </cell>
          <cell r="D8225" t="str">
            <v>Podnikající fyzická osoba tuzemská</v>
          </cell>
          <cell r="E8225" t="str">
            <v>PN22</v>
          </cell>
          <cell r="F8225" t="str">
            <v>Žádost o podporu nesplnila formální náležitosti nebo podmínky přijatelnosti po doplnění</v>
          </cell>
          <cell r="G8225" t="str">
            <v>05_18_093</v>
          </cell>
          <cell r="H8225" t="str">
            <v>Průběžná</v>
          </cell>
          <cell r="I8225" t="str">
            <v>4</v>
          </cell>
          <cell r="J8225" t="str">
            <v>4.3</v>
          </cell>
          <cell r="K8225" t="str">
            <v>23.04.2018</v>
          </cell>
          <cell r="L8225" t="str">
            <v>04.04.2018</v>
          </cell>
          <cell r="M8225">
            <v>975356.8</v>
          </cell>
          <cell r="N8225">
            <v>975356.8</v>
          </cell>
          <cell r="O8225">
            <v>829053.28</v>
          </cell>
          <cell r="P8225">
            <v>146303.51999999999</v>
          </cell>
        </row>
        <row r="8226">
          <cell r="A8226" t="str">
            <v>CZ.05.4.27/0.0/0.0/18_094/0008130</v>
          </cell>
          <cell r="B8226" t="str">
            <v>Revitalizace veřejné zeleně města Březová III.etapa</v>
          </cell>
          <cell r="C8226" t="str">
            <v>Město Březová</v>
          </cell>
          <cell r="D8226" t="str">
            <v>Obec</v>
          </cell>
          <cell r="E8226" t="str">
            <v>PP42</v>
          </cell>
          <cell r="F8226" t="str">
            <v>Projekt finančně ukončen ze strany MF-PCO</v>
          </cell>
          <cell r="G8226" t="str">
            <v>05_18_094</v>
          </cell>
          <cell r="H8226" t="str">
            <v>Průběžná</v>
          </cell>
          <cell r="I8226" t="str">
            <v>4</v>
          </cell>
          <cell r="J8226" t="str">
            <v>4.4</v>
          </cell>
          <cell r="K8226" t="str">
            <v>04.04.2018</v>
          </cell>
          <cell r="L8226" t="str">
            <v>04.04.2018</v>
          </cell>
          <cell r="M8226">
            <v>926872.1</v>
          </cell>
          <cell r="N8226">
            <v>926872.1</v>
          </cell>
          <cell r="O8226">
            <v>556123.26</v>
          </cell>
          <cell r="P8226">
            <v>370748.84</v>
          </cell>
        </row>
        <row r="8227">
          <cell r="A8227" t="str">
            <v>CZ.05.1.30/0.0/0.0/17_081/0008187</v>
          </cell>
          <cell r="B8227" t="str">
            <v>Vodovod Horní Paseka</v>
          </cell>
          <cell r="C8227" t="str">
            <v>Obec Horní Paseka</v>
          </cell>
          <cell r="D8227" t="str">
            <v>Obec</v>
          </cell>
          <cell r="E8227" t="str">
            <v>PN20a</v>
          </cell>
          <cell r="F8227" t="str">
            <v>Žádost o podporu stažena žadatelem</v>
          </cell>
          <cell r="G8227" t="str">
            <v>05_17_081</v>
          </cell>
          <cell r="H8227" t="str">
            <v>Průběžná</v>
          </cell>
          <cell r="I8227" t="str">
            <v>1</v>
          </cell>
          <cell r="J8227" t="str">
            <v>1.2</v>
          </cell>
          <cell r="K8227" t="str">
            <v>18.04.2018</v>
          </cell>
          <cell r="L8227" t="str">
            <v>18.04.2018</v>
          </cell>
          <cell r="M8227">
            <v>6323884</v>
          </cell>
          <cell r="N8227">
            <v>6323884</v>
          </cell>
          <cell r="O8227">
            <v>5375301.4000000004</v>
          </cell>
          <cell r="P8227">
            <v>948582.6</v>
          </cell>
        </row>
        <row r="8228">
          <cell r="A8228" t="str">
            <v>CZ.05.4.27/0.0/0.0/18_091/0008066</v>
          </cell>
          <cell r="B8228" t="str">
            <v>Naučná stezka kolem Vetelských rybníků</v>
          </cell>
          <cell r="C8228" t="str">
            <v>Město Žďár nad Sázavou</v>
          </cell>
          <cell r="D8228" t="str">
            <v>Obec</v>
          </cell>
          <cell r="E8228" t="str">
            <v>PN20a</v>
          </cell>
          <cell r="F8228" t="str">
            <v>Žádost o podporu stažena žadatelem</v>
          </cell>
          <cell r="G8228" t="str">
            <v>05_18_091</v>
          </cell>
          <cell r="H8228" t="str">
            <v>Průběžná</v>
          </cell>
          <cell r="I8228" t="str">
            <v>4</v>
          </cell>
          <cell r="J8228" t="str">
            <v>4.1</v>
          </cell>
          <cell r="K8228" t="str">
            <v>03.04.2018</v>
          </cell>
          <cell r="L8228" t="str">
            <v>03.04.2018</v>
          </cell>
          <cell r="M8228">
            <v>2617646.2400000002</v>
          </cell>
          <cell r="N8228">
            <v>2475158.2400000002</v>
          </cell>
          <cell r="O8228">
            <v>2103884.5</v>
          </cell>
          <cell r="P8228">
            <v>371273.74</v>
          </cell>
        </row>
        <row r="8229">
          <cell r="A8229" t="str">
            <v>CZ.05.4.27/0.0/0.0/18_093/0008138</v>
          </cell>
          <cell r="B8229" t="str">
            <v>Revitalizace rybníka Hřebíkárna</v>
          </cell>
          <cell r="C8229" t="str">
            <v>Město Jirkov</v>
          </cell>
          <cell r="D8229" t="str">
            <v>Obec</v>
          </cell>
          <cell r="E8229" t="str">
            <v>PN20a</v>
          </cell>
          <cell r="F8229" t="str">
            <v>Žádost o podporu stažena žadatelem</v>
          </cell>
          <cell r="G8229" t="str">
            <v>05_18_093</v>
          </cell>
          <cell r="H8229" t="str">
            <v>Průběžná</v>
          </cell>
          <cell r="I8229" t="str">
            <v>4</v>
          </cell>
          <cell r="J8229" t="str">
            <v>4.3</v>
          </cell>
          <cell r="K8229" t="str">
            <v>04.04.2018</v>
          </cell>
          <cell r="L8229" t="str">
            <v>04.04.2018</v>
          </cell>
          <cell r="M8229">
            <v>5089452.47</v>
          </cell>
          <cell r="N8229">
            <v>4683896.99</v>
          </cell>
          <cell r="O8229">
            <v>3747117.59</v>
          </cell>
          <cell r="P8229">
            <v>936779.4</v>
          </cell>
        </row>
        <row r="8230">
          <cell r="A8230" t="str">
            <v>CZ.05.4.27/0.0/0.0/18_094/0008171</v>
          </cell>
          <cell r="B8230" t="str">
            <v>Revitalizace zeleně v České Bělé</v>
          </cell>
          <cell r="C8230" t="str">
            <v>Městys Česká Bělá</v>
          </cell>
          <cell r="D8230" t="str">
            <v>Obec</v>
          </cell>
          <cell r="E8230" t="str">
            <v>PP42</v>
          </cell>
          <cell r="F8230" t="str">
            <v>Projekt finančně ukončen ze strany MF-PCO</v>
          </cell>
          <cell r="G8230" t="str">
            <v>05_18_094</v>
          </cell>
          <cell r="H8230" t="str">
            <v>Průběžná</v>
          </cell>
          <cell r="I8230" t="str">
            <v>4</v>
          </cell>
          <cell r="J8230" t="str">
            <v>4.4</v>
          </cell>
          <cell r="K8230" t="str">
            <v>22.05.2018</v>
          </cell>
          <cell r="L8230" t="str">
            <v>04.04.2018</v>
          </cell>
          <cell r="M8230">
            <v>2811677.86</v>
          </cell>
          <cell r="N8230">
            <v>2426801.16</v>
          </cell>
          <cell r="O8230">
            <v>1456080.69</v>
          </cell>
          <cell r="P8230">
            <v>970720.47</v>
          </cell>
        </row>
        <row r="8231">
          <cell r="A8231" t="str">
            <v>CZ.05.4.27/0.0/0.0/18_093/0008126</v>
          </cell>
          <cell r="B8231" t="str">
            <v>Revitalizace tůně v Královském Poříčí</v>
          </cell>
          <cell r="C8231" t="str">
            <v>Obec Královské Poříčí</v>
          </cell>
          <cell r="D8231" t="str">
            <v>Obec</v>
          </cell>
          <cell r="E8231" t="str">
            <v>PN20a</v>
          </cell>
          <cell r="F8231" t="str">
            <v>Žádost o podporu stažena žadatelem</v>
          </cell>
          <cell r="G8231" t="str">
            <v>05_18_093</v>
          </cell>
          <cell r="H8231" t="str">
            <v>Průběžná</v>
          </cell>
          <cell r="I8231" t="str">
            <v>4</v>
          </cell>
          <cell r="J8231" t="str">
            <v>4.3</v>
          </cell>
          <cell r="K8231" t="str">
            <v>04.04.2018</v>
          </cell>
          <cell r="L8231" t="str">
            <v>04.04.2018</v>
          </cell>
          <cell r="M8231">
            <v>977777.15</v>
          </cell>
          <cell r="N8231">
            <v>908303.69</v>
          </cell>
          <cell r="O8231">
            <v>908303.69</v>
          </cell>
          <cell r="P8231">
            <v>0</v>
          </cell>
        </row>
        <row r="8232">
          <cell r="A8232" t="str">
            <v>CZ.05.5.11/0.0/0.0/17_061/0008372</v>
          </cell>
          <cell r="B8232" t="str">
            <v>Novostavba 2 budov domova s pečovatelskou službou - Domovy Loučovice</v>
          </cell>
          <cell r="C8232" t="str">
            <v>Obec Loučovice</v>
          </cell>
          <cell r="D8232" t="str">
            <v>Obec</v>
          </cell>
          <cell r="E8232" t="str">
            <v>PN40b</v>
          </cell>
          <cell r="F8232" t="str">
            <v>Projekt nedokončen - ukončen ŘO</v>
          </cell>
          <cell r="G8232" t="str">
            <v>05_17_061</v>
          </cell>
          <cell r="H8232" t="str">
            <v>Průběžná</v>
          </cell>
          <cell r="I8232" t="str">
            <v>5</v>
          </cell>
          <cell r="J8232" t="str">
            <v>5.2</v>
          </cell>
          <cell r="K8232" t="str">
            <v>11.10.2018</v>
          </cell>
          <cell r="L8232" t="str">
            <v>13.07.2018</v>
          </cell>
          <cell r="M8232">
            <v>19732023</v>
          </cell>
          <cell r="N8232">
            <v>18667899</v>
          </cell>
          <cell r="O8232">
            <v>5600369.7000000002</v>
          </cell>
          <cell r="P8232">
            <v>13067529.300000001</v>
          </cell>
        </row>
        <row r="8233">
          <cell r="A8233" t="str">
            <v>CZ.05.3.29/0.0/0.0/18_103/0008341</v>
          </cell>
          <cell r="B8233" t="str">
            <v>Kompostéry Město Podbořany</v>
          </cell>
          <cell r="C8233" t="str">
            <v>Město Podbořany</v>
          </cell>
          <cell r="D8233" t="str">
            <v>Obec</v>
          </cell>
          <cell r="E8233" t="str">
            <v>PP42</v>
          </cell>
          <cell r="F8233" t="str">
            <v>Projekt finančně ukončen ze strany MF-PCO</v>
          </cell>
          <cell r="G8233" t="str">
            <v>05_18_103</v>
          </cell>
          <cell r="H8233" t="str">
            <v>Kolová</v>
          </cell>
          <cell r="I8233" t="str">
            <v>3</v>
          </cell>
          <cell r="J8233" t="str">
            <v>3.1</v>
          </cell>
          <cell r="K8233" t="str">
            <v>03.07.2018</v>
          </cell>
          <cell r="L8233" t="str">
            <v>03.07.2018</v>
          </cell>
          <cell r="M8233">
            <v>1783419</v>
          </cell>
          <cell r="N8233">
            <v>1779668</v>
          </cell>
          <cell r="O8233">
            <v>1512717.8</v>
          </cell>
          <cell r="P8233">
            <v>266950.2</v>
          </cell>
        </row>
        <row r="8234">
          <cell r="A8234" t="str">
            <v>CZ.05.3.29/0.0/0.0/18_103/0008177</v>
          </cell>
          <cell r="B8234" t="str">
            <v>Domácí kompostéry 3</v>
          </cell>
          <cell r="C8234" t="str">
            <v>Město Ostrov</v>
          </cell>
          <cell r="D8234" t="str">
            <v>Obec</v>
          </cell>
          <cell r="E8234" t="str">
            <v>PP42</v>
          </cell>
          <cell r="F8234" t="str">
            <v>Projekt finančně ukončen ze strany MF-PCO</v>
          </cell>
          <cell r="G8234" t="str">
            <v>05_18_103</v>
          </cell>
          <cell r="H8234" t="str">
            <v>Kolová</v>
          </cell>
          <cell r="I8234" t="str">
            <v>3</v>
          </cell>
          <cell r="J8234" t="str">
            <v>3.1</v>
          </cell>
          <cell r="K8234" t="str">
            <v>16.01.2019</v>
          </cell>
          <cell r="L8234" t="str">
            <v>06.04.2018</v>
          </cell>
          <cell r="M8234">
            <v>846395</v>
          </cell>
          <cell r="N8234">
            <v>846395</v>
          </cell>
          <cell r="O8234">
            <v>719435.75</v>
          </cell>
          <cell r="P8234">
            <v>126959.25</v>
          </cell>
        </row>
        <row r="8235">
          <cell r="A8235" t="str">
            <v>CZ.05.4.27/0.0/0.0/17_050/0008179</v>
          </cell>
          <cell r="B8235" t="str">
            <v>Rybí přechod Vilémov kopie</v>
          </cell>
          <cell r="C8235" t="str">
            <v>FER s.r.o.</v>
          </cell>
          <cell r="D8235" t="str">
            <v>Společnost s ručením omezeným</v>
          </cell>
          <cell r="E8235" t="str">
            <v>PP37</v>
          </cell>
          <cell r="F8235" t="str">
            <v>Projekt v plné (fyzické i finanční) realizaci</v>
          </cell>
          <cell r="G8235" t="str">
            <v>05_17_050</v>
          </cell>
          <cell r="H8235" t="str">
            <v>Průběžná</v>
          </cell>
          <cell r="I8235" t="str">
            <v>4</v>
          </cell>
          <cell r="J8235" t="str">
            <v>4.3</v>
          </cell>
          <cell r="K8235" t="str">
            <v>05.06.2018</v>
          </cell>
          <cell r="L8235" t="str">
            <v>09.04.2018</v>
          </cell>
          <cell r="M8235">
            <v>21970913</v>
          </cell>
          <cell r="N8235">
            <v>17917882</v>
          </cell>
          <cell r="O8235">
            <v>17917882</v>
          </cell>
          <cell r="P8235">
            <v>0</v>
          </cell>
        </row>
        <row r="8236">
          <cell r="A8236" t="str">
            <v>CZ.05.3.29/0.0/0.0/18_103/0008586</v>
          </cell>
          <cell r="B8236" t="str">
            <v>Pořízení separátoru brusných emulzí na recyklaci průmyslových odpadních vod</v>
          </cell>
          <cell r="C8236" t="str">
            <v>Koyo Bearings Česká republika s.r.o.</v>
          </cell>
          <cell r="D8236" t="str">
            <v>Společnost s ručením omezeným</v>
          </cell>
          <cell r="E8236" t="str">
            <v>PP42</v>
          </cell>
          <cell r="F8236" t="str">
            <v>Projekt finančně ukončen ze strany MF-PCO</v>
          </cell>
          <cell r="G8236" t="str">
            <v>05_18_103</v>
          </cell>
          <cell r="H8236" t="str">
            <v>Kolová</v>
          </cell>
          <cell r="I8236" t="str">
            <v>3</v>
          </cell>
          <cell r="J8236" t="str">
            <v>3.1</v>
          </cell>
          <cell r="K8236" t="str">
            <v>25.01.2019</v>
          </cell>
          <cell r="L8236" t="str">
            <v>31.07.2018</v>
          </cell>
          <cell r="M8236">
            <v>4622200</v>
          </cell>
          <cell r="N8236">
            <v>3584283</v>
          </cell>
          <cell r="O8236">
            <v>1433713.2</v>
          </cell>
          <cell r="P8236">
            <v>2150569.7999999998</v>
          </cell>
        </row>
        <row r="8237">
          <cell r="A8237" t="str">
            <v>CZ.05.3.29/0.0/0.0/18_103/0008582</v>
          </cell>
          <cell r="B8237" t="str">
            <v>Kompostujeme v městysi Karlštejn</v>
          </cell>
          <cell r="C8237" t="str">
            <v>Městys Karlštejn</v>
          </cell>
          <cell r="D8237" t="str">
            <v>Obec</v>
          </cell>
          <cell r="E8237" t="str">
            <v>PP42</v>
          </cell>
          <cell r="F8237" t="str">
            <v>Projekt finančně ukončen ze strany MF-PCO</v>
          </cell>
          <cell r="G8237" t="str">
            <v>05_18_103</v>
          </cell>
          <cell r="H8237" t="str">
            <v>Kolová</v>
          </cell>
          <cell r="I8237" t="str">
            <v>3</v>
          </cell>
          <cell r="J8237" t="str">
            <v>3.1</v>
          </cell>
          <cell r="K8237" t="str">
            <v>31.07.2018</v>
          </cell>
          <cell r="L8237" t="str">
            <v>31.07.2018</v>
          </cell>
          <cell r="M8237">
            <v>900993</v>
          </cell>
          <cell r="N8237">
            <v>783018</v>
          </cell>
          <cell r="O8237">
            <v>665565.30000000005</v>
          </cell>
          <cell r="P8237">
            <v>117452.7</v>
          </cell>
        </row>
        <row r="8238">
          <cell r="A8238" t="str">
            <v>CZ.05.5.18/0.0/0.0/18_100/0008203</v>
          </cell>
          <cell r="B8238" t="str">
            <v>Výměna zdroje tepla v MŠ Dobrá Voda u Českých Budějovic č.p.17</v>
          </cell>
          <cell r="C8238" t="str">
            <v>Obec Dobrá Voda u Českých Budějovic</v>
          </cell>
          <cell r="D8238" t="str">
            <v>Obec</v>
          </cell>
          <cell r="E8238" t="str">
            <v>PN40b</v>
          </cell>
          <cell r="F8238" t="str">
            <v>Projekt nedokončen - ukončen ŘO</v>
          </cell>
          <cell r="G8238" t="str">
            <v>05_18_100</v>
          </cell>
          <cell r="H8238" t="str">
            <v>Průběžná</v>
          </cell>
          <cell r="I8238" t="str">
            <v>5</v>
          </cell>
          <cell r="J8238" t="str">
            <v>5.1</v>
          </cell>
          <cell r="K8238" t="str">
            <v>17.09.2018</v>
          </cell>
          <cell r="L8238" t="str">
            <v>02.05.2018</v>
          </cell>
          <cell r="M8238">
            <v>691995</v>
          </cell>
          <cell r="N8238">
            <v>691995</v>
          </cell>
          <cell r="O8238">
            <v>276798</v>
          </cell>
          <cell r="P8238">
            <v>415197</v>
          </cell>
        </row>
        <row r="8239">
          <cell r="A8239" t="str">
            <v>CZ.05.5.18/0.0/0.0/18_100/0008254</v>
          </cell>
          <cell r="B8239" t="str">
            <v>Zateplení bývalé školy čp. 33 s výměnou zdroje tepla v obci Nové Sady</v>
          </cell>
          <cell r="C8239" t="str">
            <v>Obec Nové Sady</v>
          </cell>
          <cell r="D8239" t="str">
            <v>Obec</v>
          </cell>
          <cell r="E8239" t="str">
            <v>PN40b</v>
          </cell>
          <cell r="F8239" t="str">
            <v>Projekt nedokončen - ukončen ŘO</v>
          </cell>
          <cell r="G8239" t="str">
            <v>05_18_100</v>
          </cell>
          <cell r="H8239" t="str">
            <v>Průběžná</v>
          </cell>
          <cell r="I8239" t="str">
            <v>5</v>
          </cell>
          <cell r="J8239" t="str">
            <v>5.1</v>
          </cell>
          <cell r="K8239" t="str">
            <v>10.07.2018</v>
          </cell>
          <cell r="L8239" t="str">
            <v>15.06.2018</v>
          </cell>
          <cell r="M8239">
            <v>2526490</v>
          </cell>
          <cell r="N8239">
            <v>2155705</v>
          </cell>
          <cell r="O8239">
            <v>1077852.5</v>
          </cell>
          <cell r="P8239">
            <v>1077852.5</v>
          </cell>
        </row>
        <row r="8240">
          <cell r="A8240" t="str">
            <v>CZ.05.4.27/0.0/0.0/18_094/0008167</v>
          </cell>
          <cell r="B8240" t="str">
            <v>Rekonstrukce zámecké zahrady a parku v obci Lipová</v>
          </cell>
          <cell r="C8240" t="str">
            <v>VIA TEMPORA NOVA, z.s.</v>
          </cell>
          <cell r="D8240" t="str">
            <v>Spolek</v>
          </cell>
          <cell r="E8240" t="str">
            <v>PP37</v>
          </cell>
          <cell r="F8240" t="str">
            <v>Projekt v plné (fyzické i finanční) realizaci</v>
          </cell>
          <cell r="G8240" t="str">
            <v>05_18_094</v>
          </cell>
          <cell r="H8240" t="str">
            <v>Průběžná</v>
          </cell>
          <cell r="I8240" t="str">
            <v>4</v>
          </cell>
          <cell r="J8240" t="str">
            <v>4.4</v>
          </cell>
          <cell r="K8240" t="str">
            <v>09.05.2018</v>
          </cell>
          <cell r="L8240" t="str">
            <v>04.04.2018</v>
          </cell>
          <cell r="M8240">
            <v>1940837.46</v>
          </cell>
          <cell r="N8240">
            <v>1744398.3</v>
          </cell>
          <cell r="O8240">
            <v>1046638.98</v>
          </cell>
          <cell r="P8240">
            <v>697759.32</v>
          </cell>
        </row>
        <row r="8241">
          <cell r="A8241" t="str">
            <v>CZ.05.5.18/0.0/0.0/18_100/0008240</v>
          </cell>
          <cell r="B8241" t="str">
            <v>Výměna zdroje tepla v MŠ v obci Velká Losenice</v>
          </cell>
          <cell r="C8241" t="str">
            <v>Obec Velká Losenice</v>
          </cell>
          <cell r="D8241" t="str">
            <v>Obec</v>
          </cell>
          <cell r="E8241" t="str">
            <v>PP42</v>
          </cell>
          <cell r="F8241" t="str">
            <v>Projekt finančně ukončen ze strany MF-PCO</v>
          </cell>
          <cell r="G8241" t="str">
            <v>05_18_100</v>
          </cell>
          <cell r="H8241" t="str">
            <v>Průběžná</v>
          </cell>
          <cell r="I8241" t="str">
            <v>5</v>
          </cell>
          <cell r="J8241" t="str">
            <v>5.1</v>
          </cell>
          <cell r="K8241" t="str">
            <v>07.03.2019</v>
          </cell>
          <cell r="L8241" t="str">
            <v>05.06.2018</v>
          </cell>
          <cell r="M8241">
            <v>490476.16</v>
          </cell>
          <cell r="N8241">
            <v>462325.75</v>
          </cell>
          <cell r="O8241">
            <v>184930.3</v>
          </cell>
          <cell r="P8241">
            <v>277395.45</v>
          </cell>
        </row>
        <row r="8242">
          <cell r="A8242" t="str">
            <v>CZ.05.5.18/0.0/0.0/18_100/0008199</v>
          </cell>
          <cell r="B8242" t="str">
            <v>Zateplení Kulturního střediska, vč. zateplení střechy a výměny výplní - Náklo</v>
          </cell>
          <cell r="C8242" t="str">
            <v>Obec Náklo</v>
          </cell>
          <cell r="D8242" t="str">
            <v>Obec</v>
          </cell>
          <cell r="E8242" t="str">
            <v>PN40b</v>
          </cell>
          <cell r="F8242" t="str">
            <v>Projekt nedokončen - ukončen ŘO</v>
          </cell>
          <cell r="G8242" t="str">
            <v>05_18_100</v>
          </cell>
          <cell r="H8242" t="str">
            <v>Průběžná</v>
          </cell>
          <cell r="I8242" t="str">
            <v>5</v>
          </cell>
          <cell r="J8242" t="str">
            <v>5.1</v>
          </cell>
          <cell r="K8242" t="str">
            <v>21.05.2018</v>
          </cell>
          <cell r="L8242" t="str">
            <v>27.04.2018</v>
          </cell>
          <cell r="M8242">
            <v>3617195</v>
          </cell>
          <cell r="N8242">
            <v>2735556</v>
          </cell>
          <cell r="O8242">
            <v>1367778</v>
          </cell>
          <cell r="P8242">
            <v>1367778</v>
          </cell>
        </row>
        <row r="8243">
          <cell r="A8243" t="str">
            <v>CZ.05.5.18/0.0/0.0/18_100/0008424</v>
          </cell>
          <cell r="B8243" t="str">
            <v>Pořízení decentrální vzduchotechniky do OU a KD čp.3 v obci Zbytiny</v>
          </cell>
          <cell r="C8243" t="str">
            <v>Obec Zbytiny</v>
          </cell>
          <cell r="D8243" t="str">
            <v>Obec</v>
          </cell>
          <cell r="E8243" t="str">
            <v>PN40b</v>
          </cell>
          <cell r="F8243" t="str">
            <v>Projekt nedokončen - ukončen ŘO</v>
          </cell>
          <cell r="G8243" t="str">
            <v>05_18_100</v>
          </cell>
          <cell r="H8243" t="str">
            <v>Průběžná</v>
          </cell>
          <cell r="I8243" t="str">
            <v>5</v>
          </cell>
          <cell r="J8243" t="str">
            <v>5.1</v>
          </cell>
          <cell r="K8243" t="str">
            <v>09.10.2018</v>
          </cell>
          <cell r="L8243" t="str">
            <v>24.07.2018</v>
          </cell>
          <cell r="M8243">
            <v>1426607</v>
          </cell>
          <cell r="N8243">
            <v>1426607</v>
          </cell>
          <cell r="O8243">
            <v>998624.9</v>
          </cell>
          <cell r="P8243">
            <v>427982.1</v>
          </cell>
        </row>
        <row r="8244">
          <cell r="A8244" t="str">
            <v>CZ.05.4.27/0.0/0.0/18_093/0008140</v>
          </cell>
          <cell r="B8244" t="str">
            <v>Mžany - biocentrum "Zavadilka"</v>
          </cell>
          <cell r="C8244" t="str">
            <v>OBEC MŽANY</v>
          </cell>
          <cell r="D8244" t="str">
            <v>Obec</v>
          </cell>
          <cell r="E8244" t="str">
            <v>PP42</v>
          </cell>
          <cell r="F8244" t="str">
            <v>Projekt finančně ukončen ze strany MF-PCO</v>
          </cell>
          <cell r="G8244" t="str">
            <v>05_18_093</v>
          </cell>
          <cell r="H8244" t="str">
            <v>Průběžná</v>
          </cell>
          <cell r="I8244" t="str">
            <v>4</v>
          </cell>
          <cell r="J8244" t="str">
            <v>4.3</v>
          </cell>
          <cell r="K8244" t="str">
            <v>25.04.2018</v>
          </cell>
          <cell r="L8244" t="str">
            <v>04.04.2018</v>
          </cell>
          <cell r="M8244">
            <v>788900</v>
          </cell>
          <cell r="N8244">
            <v>328779.21000000002</v>
          </cell>
          <cell r="O8244">
            <v>312340.24</v>
          </cell>
          <cell r="P8244">
            <v>16438.97</v>
          </cell>
        </row>
        <row r="8245">
          <cell r="A8245" t="str">
            <v>CZ.05.4.27/0.0/0.0/18_093/0008108</v>
          </cell>
          <cell r="B8245" t="str">
            <v xml:space="preserve">VÝSADBA ZELENĚ VE ZDUCHOVICÍCH </v>
          </cell>
          <cell r="C8245" t="str">
            <v>Resort Zduchovice, a.s.</v>
          </cell>
          <cell r="D8245" t="str">
            <v>Akciová společnost</v>
          </cell>
          <cell r="E8245" t="str">
            <v>PN20b</v>
          </cell>
          <cell r="F8245" t="str">
            <v>Žádost o podporu ukončena ŘO/ZS</v>
          </cell>
          <cell r="G8245" t="str">
            <v>05_18_093</v>
          </cell>
          <cell r="H8245" t="str">
            <v>Průběžná</v>
          </cell>
          <cell r="I8245" t="str">
            <v>4</v>
          </cell>
          <cell r="J8245" t="str">
            <v>4.3</v>
          </cell>
          <cell r="K8245" t="str">
            <v>04.04.2018</v>
          </cell>
          <cell r="L8245" t="str">
            <v>04.04.2018</v>
          </cell>
          <cell r="M8245">
            <v>935604</v>
          </cell>
          <cell r="N8245">
            <v>935604</v>
          </cell>
          <cell r="O8245">
            <v>795263.4</v>
          </cell>
          <cell r="P8245">
            <v>140340.6</v>
          </cell>
        </row>
        <row r="8246">
          <cell r="A8246" t="str">
            <v>CZ.05.4.27/0.0/0.0/18_093/0008107</v>
          </cell>
          <cell r="B8246" t="str">
            <v>Založení LBC Vlčetín a LBK Trávníky</v>
          </cell>
          <cell r="C8246" t="str">
            <v>Město Kroměříž</v>
          </cell>
          <cell r="D8246" t="str">
            <v>Obec</v>
          </cell>
          <cell r="E8246" t="str">
            <v>PN40b</v>
          </cell>
          <cell r="F8246" t="str">
            <v>Projekt nedokončen - ukončen ŘO</v>
          </cell>
          <cell r="G8246" t="str">
            <v>05_18_093</v>
          </cell>
          <cell r="H8246" t="str">
            <v>Průběžná</v>
          </cell>
          <cell r="I8246" t="str">
            <v>4</v>
          </cell>
          <cell r="J8246" t="str">
            <v>4.3</v>
          </cell>
          <cell r="K8246" t="str">
            <v>04.04.2018</v>
          </cell>
          <cell r="L8246" t="str">
            <v>04.04.2018</v>
          </cell>
          <cell r="M8246">
            <v>4398530.29</v>
          </cell>
          <cell r="N8246">
            <v>3907154.13</v>
          </cell>
          <cell r="O8246">
            <v>3907154.13</v>
          </cell>
          <cell r="P8246">
            <v>0</v>
          </cell>
        </row>
        <row r="8247">
          <cell r="A8247" t="str">
            <v>CZ.05.4.27/0.0/0.0/18_093/0008087</v>
          </cell>
          <cell r="B8247" t="str">
            <v>Mokřad Ratišovice par. č. 538/1</v>
          </cell>
          <cell r="C8247" t="str">
            <v>Bulín František</v>
          </cell>
          <cell r="D8247" t="str">
            <v>Podnikající fyzická osoba tuzemská</v>
          </cell>
          <cell r="E8247" t="str">
            <v>PP42</v>
          </cell>
          <cell r="F8247" t="str">
            <v>Projekt finančně ukončen ze strany MF-PCO</v>
          </cell>
          <cell r="G8247" t="str">
            <v>05_18_093</v>
          </cell>
          <cell r="H8247" t="str">
            <v>Průběžná</v>
          </cell>
          <cell r="I8247" t="str">
            <v>4</v>
          </cell>
          <cell r="J8247" t="str">
            <v>4.3</v>
          </cell>
          <cell r="K8247" t="str">
            <v>25.04.2018</v>
          </cell>
          <cell r="L8247" t="str">
            <v>03.04.2018</v>
          </cell>
          <cell r="M8247">
            <v>771349.09</v>
          </cell>
          <cell r="N8247">
            <v>771349.09</v>
          </cell>
          <cell r="O8247">
            <v>771349.09</v>
          </cell>
          <cell r="P8247">
            <v>0</v>
          </cell>
        </row>
        <row r="8248">
          <cell r="A8248" t="str">
            <v>CZ.05.4.27/0.0/0.0/18_093/0008097</v>
          </cell>
          <cell r="B8248" t="str">
            <v>Revitalizace ovocného sadu v Pulčíně</v>
          </cell>
          <cell r="C8248" t="str">
            <v>Obec Francova Lhota</v>
          </cell>
          <cell r="D8248" t="str">
            <v>Obec</v>
          </cell>
          <cell r="E8248" t="str">
            <v>PP42</v>
          </cell>
          <cell r="F8248" t="str">
            <v>Projekt finančně ukončen ze strany MF-PCO</v>
          </cell>
          <cell r="G8248" t="str">
            <v>05_18_093</v>
          </cell>
          <cell r="H8248" t="str">
            <v>Průběžná</v>
          </cell>
          <cell r="I8248" t="str">
            <v>4</v>
          </cell>
          <cell r="J8248" t="str">
            <v>4.3</v>
          </cell>
          <cell r="K8248" t="str">
            <v>17.04.2018</v>
          </cell>
          <cell r="L8248" t="str">
            <v>04.04.2018</v>
          </cell>
          <cell r="M8248">
            <v>647469</v>
          </cell>
          <cell r="N8248">
            <v>633021.4</v>
          </cell>
          <cell r="O8248">
            <v>506417.12</v>
          </cell>
          <cell r="P8248">
            <v>126604.28</v>
          </cell>
        </row>
        <row r="8249">
          <cell r="A8249" t="str">
            <v>CZ.05.4.27/0.0/0.0/18_092/0008159</v>
          </cell>
          <cell r="B8249" t="str">
            <v>Podpora tisu červeného na střední Moravě</v>
          </cell>
          <cell r="C8249" t="str">
            <v>SAGITTARIA z.s.</v>
          </cell>
          <cell r="D8249" t="str">
            <v>Spolek</v>
          </cell>
          <cell r="E8249" t="str">
            <v>PN20b</v>
          </cell>
          <cell r="F8249" t="str">
            <v>Žádost o podporu ukončena ŘO/ZS</v>
          </cell>
          <cell r="G8249" t="str">
            <v>05_18_092</v>
          </cell>
          <cell r="H8249" t="str">
            <v>Průběžná</v>
          </cell>
          <cell r="I8249" t="str">
            <v>4</v>
          </cell>
          <cell r="J8249" t="str">
            <v>4.2</v>
          </cell>
          <cell r="K8249" t="str">
            <v>04.04.2018</v>
          </cell>
          <cell r="L8249" t="str">
            <v>04.04.2018</v>
          </cell>
          <cell r="M8249">
            <v>698205</v>
          </cell>
          <cell r="N8249">
            <v>698205</v>
          </cell>
          <cell r="O8249">
            <v>593474.25</v>
          </cell>
          <cell r="P8249">
            <v>104730.75</v>
          </cell>
        </row>
        <row r="8250">
          <cell r="A8250" t="str">
            <v>CZ.05.4.27/0.0/0.0/18_093/0008166</v>
          </cell>
          <cell r="B8250" t="str">
            <v>Biocentrum Louky v k.ú. Novosedly na Moravě</v>
          </cell>
          <cell r="C8250" t="str">
            <v>Obec Novosedly</v>
          </cell>
          <cell r="D8250" t="str">
            <v>Obec</v>
          </cell>
          <cell r="E8250" t="str">
            <v>PN40a</v>
          </cell>
          <cell r="F8250" t="str">
            <v>Projekt nedokončen - ukončen příjemcem</v>
          </cell>
          <cell r="G8250" t="str">
            <v>05_18_093</v>
          </cell>
          <cell r="H8250" t="str">
            <v>Průběžná</v>
          </cell>
          <cell r="I8250" t="str">
            <v>4</v>
          </cell>
          <cell r="J8250" t="str">
            <v>4.3</v>
          </cell>
          <cell r="K8250" t="str">
            <v>25.05.2018</v>
          </cell>
          <cell r="L8250" t="str">
            <v>04.04.2018</v>
          </cell>
          <cell r="M8250">
            <v>1521366.7</v>
          </cell>
          <cell r="N8250">
            <v>1521366.7</v>
          </cell>
          <cell r="O8250">
            <v>1521366.7</v>
          </cell>
          <cell r="P8250">
            <v>0</v>
          </cell>
        </row>
        <row r="8251">
          <cell r="A8251" t="str">
            <v>CZ.05.4.27/0.0/0.0/18_091/0008132</v>
          </cell>
          <cell r="B8251" t="str">
            <v>Rozšíření Domu přírody Českého lesa o multifunkční sál a parkoviště</v>
          </cell>
          <cell r="C8251" t="str">
            <v>Městys Klenčí pod Čerchovem</v>
          </cell>
          <cell r="D8251" t="str">
            <v>Obec</v>
          </cell>
          <cell r="E8251" t="str">
            <v>PP42</v>
          </cell>
          <cell r="F8251" t="str">
            <v>Projekt finančně ukončen ze strany MF-PCO</v>
          </cell>
          <cell r="G8251" t="str">
            <v>05_18_091</v>
          </cell>
          <cell r="H8251" t="str">
            <v>Průběžná</v>
          </cell>
          <cell r="I8251" t="str">
            <v>4</v>
          </cell>
          <cell r="J8251" t="str">
            <v>4.1</v>
          </cell>
          <cell r="K8251" t="str">
            <v>22.05.2018</v>
          </cell>
          <cell r="L8251" t="str">
            <v>04.04.2018</v>
          </cell>
          <cell r="M8251">
            <v>5984388</v>
          </cell>
          <cell r="N8251">
            <v>5152414.78</v>
          </cell>
          <cell r="O8251">
            <v>4379552.5599999996</v>
          </cell>
          <cell r="P8251">
            <v>772862.22</v>
          </cell>
        </row>
        <row r="8252">
          <cell r="A8252" t="str">
            <v>CZ.05.4.27/0.0/0.0/18_093/0008145</v>
          </cell>
          <cell r="B8252" t="str">
            <v>Revitalizace zeleně ve správním území obce Ktiš</v>
          </cell>
          <cell r="C8252" t="str">
            <v>Obec Ktiš</v>
          </cell>
          <cell r="D8252" t="str">
            <v>Obec</v>
          </cell>
          <cell r="E8252" t="str">
            <v>PN20a</v>
          </cell>
          <cell r="F8252" t="str">
            <v>Žádost o podporu stažena žadatelem</v>
          </cell>
          <cell r="G8252" t="str">
            <v>05_18_093</v>
          </cell>
          <cell r="H8252" t="str">
            <v>Průběžná</v>
          </cell>
          <cell r="I8252" t="str">
            <v>4</v>
          </cell>
          <cell r="J8252" t="str">
            <v>4.3</v>
          </cell>
          <cell r="K8252" t="str">
            <v>04.04.2018</v>
          </cell>
          <cell r="L8252" t="str">
            <v>04.04.2018</v>
          </cell>
          <cell r="M8252">
            <v>464495</v>
          </cell>
          <cell r="N8252">
            <v>449975</v>
          </cell>
          <cell r="O8252">
            <v>359980</v>
          </cell>
          <cell r="P8252">
            <v>89995</v>
          </cell>
        </row>
        <row r="8253">
          <cell r="A8253" t="str">
            <v>CZ.05.4.27/0.0/0.0/18_094/0008155</v>
          </cell>
          <cell r="B8253" t="str">
            <v>Revitalizace klášterní zahrady</v>
          </cell>
          <cell r="C8253" t="str">
            <v>Obec Zašová</v>
          </cell>
          <cell r="D8253" t="str">
            <v>Obec</v>
          </cell>
          <cell r="E8253" t="str">
            <v>PP42</v>
          </cell>
          <cell r="F8253" t="str">
            <v>Projekt finančně ukončen ze strany MF-PCO</v>
          </cell>
          <cell r="G8253" t="str">
            <v>05_18_094</v>
          </cell>
          <cell r="H8253" t="str">
            <v>Průběžná</v>
          </cell>
          <cell r="I8253" t="str">
            <v>4</v>
          </cell>
          <cell r="J8253" t="str">
            <v>4.4</v>
          </cell>
          <cell r="K8253" t="str">
            <v>02.05.2018</v>
          </cell>
          <cell r="L8253" t="str">
            <v>04.04.2018</v>
          </cell>
          <cell r="M8253">
            <v>1121590.3</v>
          </cell>
          <cell r="N8253">
            <v>1061557.72</v>
          </cell>
          <cell r="O8253">
            <v>636934.63</v>
          </cell>
          <cell r="P8253">
            <v>424623.09</v>
          </cell>
        </row>
        <row r="8254">
          <cell r="A8254" t="str">
            <v>CZ.05.4.27/0.0/0.0/18_094/0008124</v>
          </cell>
          <cell r="B8254" t="str">
            <v>Sadové úpravy v obci Žalkovice</v>
          </cell>
          <cell r="C8254" t="str">
            <v>Obec Žalkovice</v>
          </cell>
          <cell r="D8254" t="str">
            <v>Obec</v>
          </cell>
          <cell r="E8254" t="str">
            <v>PP42</v>
          </cell>
          <cell r="F8254" t="str">
            <v>Projekt finančně ukončen ze strany MF-PCO</v>
          </cell>
          <cell r="G8254" t="str">
            <v>05_18_094</v>
          </cell>
          <cell r="H8254" t="str">
            <v>Průběžná</v>
          </cell>
          <cell r="I8254" t="str">
            <v>4</v>
          </cell>
          <cell r="J8254" t="str">
            <v>4.4</v>
          </cell>
          <cell r="K8254" t="str">
            <v>26.04.2018</v>
          </cell>
          <cell r="L8254" t="str">
            <v>04.04.2018</v>
          </cell>
          <cell r="M8254">
            <v>1418000</v>
          </cell>
          <cell r="N8254">
            <v>1133476.3899999999</v>
          </cell>
          <cell r="O8254">
            <v>680085.83</v>
          </cell>
          <cell r="P8254">
            <v>453390.56</v>
          </cell>
        </row>
        <row r="8255">
          <cell r="A8255" t="str">
            <v>CZ.05.5.18/0.0/0.0/18_100/0008232</v>
          </cell>
          <cell r="B8255" t="str">
            <v>MŠ Nedvědova - energetická opatření</v>
          </cell>
          <cell r="C8255" t="str">
            <v>Statutární město Olomouc</v>
          </cell>
          <cell r="D8255" t="str">
            <v>Obec</v>
          </cell>
          <cell r="E8255" t="str">
            <v>PP42</v>
          </cell>
          <cell r="F8255" t="str">
            <v>Projekt finančně ukončen ze strany MF-PCO</v>
          </cell>
          <cell r="G8255" t="str">
            <v>05_18_100</v>
          </cell>
          <cell r="H8255" t="str">
            <v>Průběžná</v>
          </cell>
          <cell r="I8255" t="str">
            <v>5</v>
          </cell>
          <cell r="J8255" t="str">
            <v>5.1</v>
          </cell>
          <cell r="K8255" t="str">
            <v>28.02.2019</v>
          </cell>
          <cell r="L8255" t="str">
            <v>04.06.2018</v>
          </cell>
          <cell r="M8255">
            <v>40705541.450000003</v>
          </cell>
          <cell r="N8255">
            <v>14748458</v>
          </cell>
          <cell r="O8255">
            <v>5899383.2000000002</v>
          </cell>
          <cell r="P8255">
            <v>8849074.8000000007</v>
          </cell>
        </row>
        <row r="8256">
          <cell r="A8256" t="str">
            <v>CZ.05.5.18/0.0/0.0/18_100/0008197</v>
          </cell>
          <cell r="B8256" t="str">
            <v>Výměna zdroje tepla v budově ZŠ ve městě Městec Králové</v>
          </cell>
          <cell r="C8256" t="str">
            <v>Město Městec Králové</v>
          </cell>
          <cell r="D8256" t="str">
            <v>Obec</v>
          </cell>
          <cell r="E8256" t="str">
            <v>PP42</v>
          </cell>
          <cell r="F8256" t="str">
            <v>Projekt finančně ukončen ze strany MF-PCO</v>
          </cell>
          <cell r="G8256" t="str">
            <v>05_18_100</v>
          </cell>
          <cell r="H8256" t="str">
            <v>Průběžná</v>
          </cell>
          <cell r="I8256" t="str">
            <v>5</v>
          </cell>
          <cell r="J8256" t="str">
            <v>5.1</v>
          </cell>
          <cell r="K8256" t="str">
            <v>15.06.2018</v>
          </cell>
          <cell r="L8256" t="str">
            <v>27.04.2018</v>
          </cell>
          <cell r="M8256">
            <v>2754833.86</v>
          </cell>
          <cell r="N8256">
            <v>2522093.7200000002</v>
          </cell>
          <cell r="O8256">
            <v>1008837.48</v>
          </cell>
          <cell r="P8256">
            <v>1513256.24</v>
          </cell>
        </row>
        <row r="8257">
          <cell r="A8257" t="str">
            <v>CZ.05.5.18/0.0/0.0/18_100/0009083</v>
          </cell>
          <cell r="B8257" t="str">
            <v>Rekonstrukce kotelny  ZŠ v obci Příšovice</v>
          </cell>
          <cell r="C8257" t="str">
            <v>Obec Příšovice</v>
          </cell>
          <cell r="D8257" t="str">
            <v>Obec</v>
          </cell>
          <cell r="E8257" t="str">
            <v>PP42</v>
          </cell>
          <cell r="F8257" t="str">
            <v>Projekt finančně ukončen ze strany MF-PCO</v>
          </cell>
          <cell r="G8257" t="str">
            <v>05_18_100</v>
          </cell>
          <cell r="H8257" t="str">
            <v>Průběžná</v>
          </cell>
          <cell r="I8257" t="str">
            <v>5</v>
          </cell>
          <cell r="J8257" t="str">
            <v>5.1</v>
          </cell>
          <cell r="K8257" t="str">
            <v>07.01.2019</v>
          </cell>
          <cell r="L8257" t="str">
            <v>19.12.2018</v>
          </cell>
          <cell r="M8257">
            <v>1566810.85</v>
          </cell>
          <cell r="N8257">
            <v>1504929.27</v>
          </cell>
          <cell r="O8257">
            <v>601971.69999999995</v>
          </cell>
          <cell r="P8257">
            <v>902957.57</v>
          </cell>
        </row>
        <row r="8258">
          <cell r="A8258" t="str">
            <v>CZ.05.4.27/0.0/0.0/18_093/0008131</v>
          </cell>
          <cell r="B8258" t="str">
            <v>Obnova krajinné zeleně v okolí Čestic</v>
          </cell>
          <cell r="C8258" t="str">
            <v>Městys Čestice</v>
          </cell>
          <cell r="D8258" t="str">
            <v>Obec</v>
          </cell>
          <cell r="E8258" t="str">
            <v>PN20a</v>
          </cell>
          <cell r="F8258" t="str">
            <v>Žádost o podporu stažena žadatelem</v>
          </cell>
          <cell r="G8258" t="str">
            <v>05_18_093</v>
          </cell>
          <cell r="H8258" t="str">
            <v>Průběžná</v>
          </cell>
          <cell r="I8258" t="str">
            <v>4</v>
          </cell>
          <cell r="J8258" t="str">
            <v>4.3</v>
          </cell>
          <cell r="K8258" t="str">
            <v>04.04.2018</v>
          </cell>
          <cell r="L8258" t="str">
            <v>04.04.2018</v>
          </cell>
          <cell r="M8258">
            <v>378815</v>
          </cell>
          <cell r="N8258">
            <v>378815</v>
          </cell>
          <cell r="O8258">
            <v>303052</v>
          </cell>
          <cell r="P8258">
            <v>75763</v>
          </cell>
        </row>
        <row r="8259">
          <cell r="A8259" t="str">
            <v>CZ.05.4.27/0.0/0.0/18_093/0008148</v>
          </cell>
          <cell r="B8259" t="str">
            <v>Mokřady v LBK K 107 Bojanovice</v>
          </cell>
          <cell r="C8259" t="str">
            <v>MOKŘADY BOJANOVICE s.r.o.</v>
          </cell>
          <cell r="D8259" t="str">
            <v>Společnost s ručením omezeným</v>
          </cell>
          <cell r="E8259" t="str">
            <v>PN20b</v>
          </cell>
          <cell r="F8259" t="str">
            <v>Žádost o podporu ukončena ŘO/ZS</v>
          </cell>
          <cell r="G8259" t="str">
            <v>05_18_093</v>
          </cell>
          <cell r="H8259" t="str">
            <v>Průběžná</v>
          </cell>
          <cell r="I8259" t="str">
            <v>4</v>
          </cell>
          <cell r="J8259" t="str">
            <v>4.3</v>
          </cell>
          <cell r="K8259" t="str">
            <v>25.05.2018</v>
          </cell>
          <cell r="L8259" t="str">
            <v>04.04.2018</v>
          </cell>
          <cell r="M8259">
            <v>2735307.95</v>
          </cell>
          <cell r="N8259">
            <v>2735307.95</v>
          </cell>
          <cell r="O8259">
            <v>2461777.15</v>
          </cell>
          <cell r="P8259">
            <v>273530.8</v>
          </cell>
        </row>
        <row r="8260">
          <cell r="A8260" t="str">
            <v>CZ.05.4.27/0.0/0.0/18_091/0008144</v>
          </cell>
          <cell r="B8260" t="str">
            <v>Revitalizace ovocného sadu v Jestřabí</v>
          </cell>
          <cell r="C8260" t="str">
            <v>OBEC JESTŘABÍ</v>
          </cell>
          <cell r="D8260" t="str">
            <v>Obec</v>
          </cell>
          <cell r="E8260" t="str">
            <v>PP42</v>
          </cell>
          <cell r="F8260" t="str">
            <v>Projekt finančně ukončen ze strany MF-PCO</v>
          </cell>
          <cell r="G8260" t="str">
            <v>05_18_091</v>
          </cell>
          <cell r="H8260" t="str">
            <v>Průběžná</v>
          </cell>
          <cell r="I8260" t="str">
            <v>4</v>
          </cell>
          <cell r="J8260" t="str">
            <v>4.1</v>
          </cell>
          <cell r="K8260" t="str">
            <v>09.05.2018</v>
          </cell>
          <cell r="L8260" t="str">
            <v>04.04.2018</v>
          </cell>
          <cell r="M8260">
            <v>690373</v>
          </cell>
          <cell r="N8260">
            <v>667571.30000000005</v>
          </cell>
          <cell r="O8260">
            <v>567435.6</v>
          </cell>
          <cell r="P8260">
            <v>100135.7</v>
          </cell>
        </row>
        <row r="8261">
          <cell r="A8261" t="str">
            <v>CZ.05.4.27/0.0/0.0/18_092/0008152</v>
          </cell>
          <cell r="B8261" t="str">
            <v>Realizace opatření na podporu ZCHD v k.ú. Řevničov</v>
          </cell>
          <cell r="C8261" t="str">
            <v>EcoServis ČR, s.r.o.</v>
          </cell>
          <cell r="D8261" t="str">
            <v>Společnost s ručením omezeným</v>
          </cell>
          <cell r="E8261" t="str">
            <v>PP37</v>
          </cell>
          <cell r="F8261" t="str">
            <v>Projekt v plné (fyzické i finanční) realizaci</v>
          </cell>
          <cell r="G8261" t="str">
            <v>05_18_092</v>
          </cell>
          <cell r="H8261" t="str">
            <v>Průběžná</v>
          </cell>
          <cell r="I8261" t="str">
            <v>4</v>
          </cell>
          <cell r="J8261" t="str">
            <v>4.2</v>
          </cell>
          <cell r="K8261" t="str">
            <v>25.04.2018</v>
          </cell>
          <cell r="L8261" t="str">
            <v>04.04.2018</v>
          </cell>
          <cell r="M8261">
            <v>8349312.6600000001</v>
          </cell>
          <cell r="N8261">
            <v>7416800</v>
          </cell>
          <cell r="O8261">
            <v>6304280</v>
          </cell>
          <cell r="P8261">
            <v>1112520</v>
          </cell>
        </row>
        <row r="8262">
          <cell r="A8262" t="str">
            <v>CZ.05.4.27/0.0/0.0/18_093/0008157</v>
          </cell>
          <cell r="B8262" t="str">
            <v>Krajinná zeleň Tečovice</v>
          </cell>
          <cell r="C8262" t="str">
            <v>Obec Tečovice</v>
          </cell>
          <cell r="D8262" t="str">
            <v>Obec</v>
          </cell>
          <cell r="E8262" t="str">
            <v>PP42</v>
          </cell>
          <cell r="F8262" t="str">
            <v>Projekt finančně ukončen ze strany MF-PCO</v>
          </cell>
          <cell r="G8262" t="str">
            <v>05_18_093</v>
          </cell>
          <cell r="H8262" t="str">
            <v>Průběžná</v>
          </cell>
          <cell r="I8262" t="str">
            <v>4</v>
          </cell>
          <cell r="J8262" t="str">
            <v>4.3</v>
          </cell>
          <cell r="K8262" t="str">
            <v>25.04.2018</v>
          </cell>
          <cell r="L8262" t="str">
            <v>04.04.2018</v>
          </cell>
          <cell r="M8262">
            <v>2544353.31</v>
          </cell>
          <cell r="N8262">
            <v>2514971.42</v>
          </cell>
          <cell r="O8262">
            <v>2011977.13</v>
          </cell>
          <cell r="P8262">
            <v>502994.29</v>
          </cell>
        </row>
        <row r="8263">
          <cell r="A8263" t="str">
            <v>CZ.05.4.27/0.0/0.0/18_093/0008172</v>
          </cell>
          <cell r="B8263" t="str">
            <v>Revitalizace zeleně v k.ú. Mšec - ETAPA I</v>
          </cell>
          <cell r="C8263" t="str">
            <v>Městys Mšec</v>
          </cell>
          <cell r="D8263" t="str">
            <v>Obec</v>
          </cell>
          <cell r="E8263" t="str">
            <v>PN22</v>
          </cell>
          <cell r="F8263" t="str">
            <v>Žádost o podporu nesplnila formální náležitosti nebo podmínky přijatelnosti po doplnění</v>
          </cell>
          <cell r="G8263" t="str">
            <v>05_18_093</v>
          </cell>
          <cell r="H8263" t="str">
            <v>Průběžná</v>
          </cell>
          <cell r="I8263" t="str">
            <v>4</v>
          </cell>
          <cell r="J8263" t="str">
            <v>4.3</v>
          </cell>
          <cell r="K8263" t="str">
            <v>14.05.2018</v>
          </cell>
          <cell r="L8263" t="str">
            <v>04.04.2018</v>
          </cell>
          <cell r="M8263">
            <v>992995.45</v>
          </cell>
          <cell r="N8263">
            <v>992995.45</v>
          </cell>
          <cell r="O8263">
            <v>794396.36</v>
          </cell>
          <cell r="P8263">
            <v>198599.09</v>
          </cell>
        </row>
        <row r="8264">
          <cell r="A8264" t="str">
            <v>CZ.05.5.18/0.0/0.0/18_100/0008699</v>
          </cell>
          <cell r="B8264" t="str">
            <v>Zateplení budovy zámku ZŠ v obci Vysoké Veselí</v>
          </cell>
          <cell r="C8264" t="str">
            <v>Město Vysoké Veselí</v>
          </cell>
          <cell r="D8264" t="str">
            <v>Obec</v>
          </cell>
          <cell r="E8264" t="str">
            <v>PP42</v>
          </cell>
          <cell r="F8264" t="str">
            <v>Projekt finančně ukončen ze strany MF-PCO</v>
          </cell>
          <cell r="G8264" t="str">
            <v>05_18_100</v>
          </cell>
          <cell r="H8264" t="str">
            <v>Průběžná</v>
          </cell>
          <cell r="I8264" t="str">
            <v>5</v>
          </cell>
          <cell r="J8264" t="str">
            <v>5.1</v>
          </cell>
          <cell r="K8264" t="str">
            <v>07.03.2019</v>
          </cell>
          <cell r="L8264" t="str">
            <v>27.09.2018</v>
          </cell>
          <cell r="M8264">
            <v>16903224.34</v>
          </cell>
          <cell r="N8264">
            <v>12668700</v>
          </cell>
          <cell r="O8264">
            <v>6334350</v>
          </cell>
          <cell r="P8264">
            <v>6334350</v>
          </cell>
        </row>
        <row r="8265">
          <cell r="A8265" t="str">
            <v>CZ.05.5.18/0.0/0.0/18_100/0008241</v>
          </cell>
          <cell r="B8265" t="str">
            <v>Výměna zdroje tepla v ZŠ a MŠ Velká Polom, Opavská 350</v>
          </cell>
          <cell r="C8265" t="str">
            <v>Obec Velká Polom</v>
          </cell>
          <cell r="D8265" t="str">
            <v>Obec</v>
          </cell>
          <cell r="E8265" t="str">
            <v>PP42</v>
          </cell>
          <cell r="F8265" t="str">
            <v>Projekt finančně ukončen ze strany MF-PCO</v>
          </cell>
          <cell r="G8265" t="str">
            <v>05_18_100</v>
          </cell>
          <cell r="H8265" t="str">
            <v>Průběžná</v>
          </cell>
          <cell r="I8265" t="str">
            <v>5</v>
          </cell>
          <cell r="J8265" t="str">
            <v>5.1</v>
          </cell>
          <cell r="K8265" t="str">
            <v>08.10.2018</v>
          </cell>
          <cell r="L8265" t="str">
            <v>11.06.2018</v>
          </cell>
          <cell r="M8265">
            <v>1354474</v>
          </cell>
          <cell r="N8265">
            <v>1348966.08</v>
          </cell>
          <cell r="O8265">
            <v>539586.43000000005</v>
          </cell>
          <cell r="P8265">
            <v>809379.65</v>
          </cell>
        </row>
        <row r="8266">
          <cell r="A8266" t="str">
            <v>CZ.05.5.18/0.0/0.0/18_100/0008231</v>
          </cell>
          <cell r="B8266" t="str">
            <v>Rekonstrukce zdroje tepla kotelna na plyn v objektu č.p. 51  OÚ Mělník</v>
          </cell>
          <cell r="C8266" t="str">
            <v>Město Mělník</v>
          </cell>
          <cell r="D8266" t="str">
            <v>Obec</v>
          </cell>
          <cell r="E8266" t="str">
            <v>PP30</v>
          </cell>
          <cell r="F8266" t="str">
            <v>Projekt s právním aktem o poskytnutí / převodu podpory</v>
          </cell>
          <cell r="G8266" t="str">
            <v>05_18_100</v>
          </cell>
          <cell r="H8266" t="str">
            <v>Průběžná</v>
          </cell>
          <cell r="I8266" t="str">
            <v>5</v>
          </cell>
          <cell r="J8266" t="str">
            <v>5.1</v>
          </cell>
          <cell r="K8266" t="str">
            <v>22.06.2018</v>
          </cell>
          <cell r="L8266" t="str">
            <v>04.06.2018</v>
          </cell>
          <cell r="M8266">
            <v>2068843</v>
          </cell>
          <cell r="N8266">
            <v>2068843</v>
          </cell>
          <cell r="O8266">
            <v>827537.2</v>
          </cell>
          <cell r="P8266">
            <v>1241305.8</v>
          </cell>
        </row>
        <row r="8267">
          <cell r="A8267" t="str">
            <v>CZ.05.6.125/0.0/0.0/17_090/0008222</v>
          </cell>
          <cell r="B8267" t="str">
            <v>Posouzení různých způsobů (technologií) nakládání s biologicky rozložitelnými odpady z kuchyní a stravoven</v>
          </cell>
          <cell r="C8267" t="str">
            <v>Ministerstvo životního prostředí</v>
          </cell>
          <cell r="D8267" t="str">
            <v>Organizační složka státu</v>
          </cell>
          <cell r="E8267" t="str">
            <v>PP43</v>
          </cell>
          <cell r="F8267" t="str">
            <v>Projekt finálně uzavřen</v>
          </cell>
          <cell r="G8267" t="str">
            <v>05_17_090</v>
          </cell>
          <cell r="H8267" t="str">
            <v>Průběžná</v>
          </cell>
          <cell r="I8267" t="str">
            <v>6</v>
          </cell>
          <cell r="J8267" t="str">
            <v>6.1</v>
          </cell>
          <cell r="K8267" t="str">
            <v>22.06.2018</v>
          </cell>
          <cell r="L8267" t="str">
            <v>22.05.2018</v>
          </cell>
          <cell r="M8267">
            <v>242000</v>
          </cell>
          <cell r="N8267">
            <v>242000</v>
          </cell>
          <cell r="O8267">
            <v>205700</v>
          </cell>
          <cell r="P8267">
            <v>36300</v>
          </cell>
        </row>
        <row r="8268">
          <cell r="A8268" t="str">
            <v>CZ.05.3.29/0.0/0.0/18_103/0008369</v>
          </cell>
          <cell r="B8268" t="str">
            <v>Město Paskov kompostuje</v>
          </cell>
          <cell r="C8268" t="str">
            <v>Město Paskov</v>
          </cell>
          <cell r="D8268" t="str">
            <v>Obec</v>
          </cell>
          <cell r="E8268" t="str">
            <v>PP42</v>
          </cell>
          <cell r="F8268" t="str">
            <v>Projekt finančně ukončen ze strany MF-PCO</v>
          </cell>
          <cell r="G8268" t="str">
            <v>05_18_103</v>
          </cell>
          <cell r="H8268" t="str">
            <v>Kolová</v>
          </cell>
          <cell r="I8268" t="str">
            <v>3</v>
          </cell>
          <cell r="J8268" t="str">
            <v>3.1</v>
          </cell>
          <cell r="K8268" t="str">
            <v>13.07.2018</v>
          </cell>
          <cell r="L8268" t="str">
            <v>13.07.2018</v>
          </cell>
          <cell r="M8268">
            <v>1666968.6</v>
          </cell>
          <cell r="N8268">
            <v>1659636</v>
          </cell>
          <cell r="O8268">
            <v>1410690.6</v>
          </cell>
          <cell r="P8268">
            <v>248945.4</v>
          </cell>
        </row>
        <row r="8269">
          <cell r="A8269" t="str">
            <v>CZ.05.3.29/0.0/0.0/18_103/0008226</v>
          </cell>
          <cell r="B8269" t="str">
            <v>Řeporyje kompostují</v>
          </cell>
          <cell r="C8269" t="str">
            <v>Městská část Praha-Řeporyje</v>
          </cell>
          <cell r="D8269" t="str">
            <v>Městská část hlavního města Prahy</v>
          </cell>
          <cell r="E8269" t="str">
            <v>PN20a</v>
          </cell>
          <cell r="F8269" t="str">
            <v>Žádost o podporu stažena žadatelem</v>
          </cell>
          <cell r="G8269" t="str">
            <v>05_18_103</v>
          </cell>
          <cell r="H8269" t="str">
            <v>Kolová</v>
          </cell>
          <cell r="I8269" t="str">
            <v>3</v>
          </cell>
          <cell r="J8269" t="str">
            <v>3.1</v>
          </cell>
          <cell r="K8269" t="str">
            <v>20.06.2018</v>
          </cell>
          <cell r="L8269" t="str">
            <v>31.05.2018</v>
          </cell>
          <cell r="M8269">
            <v>871200</v>
          </cell>
          <cell r="N8269">
            <v>871200</v>
          </cell>
          <cell r="O8269">
            <v>740520</v>
          </cell>
          <cell r="P8269">
            <v>130680</v>
          </cell>
        </row>
        <row r="8270">
          <cell r="A8270" t="str">
            <v>CZ.05.5.18/0.0/0.0/18_100/0008684</v>
          </cell>
          <cell r="B8270" t="str">
            <v>5.1b Pořízení vzduchotechniky do budovy KD v obci Stará Červená Voda</v>
          </cell>
          <cell r="C8270" t="str">
            <v>Obec Stará Červená Voda</v>
          </cell>
          <cell r="D8270" t="str">
            <v>Obec</v>
          </cell>
          <cell r="E8270" t="str">
            <v>PN40b</v>
          </cell>
          <cell r="F8270" t="str">
            <v>Projekt nedokončen - ukončen ŘO</v>
          </cell>
          <cell r="G8270" t="str">
            <v>05_18_100</v>
          </cell>
          <cell r="H8270" t="str">
            <v>Průběžná</v>
          </cell>
          <cell r="I8270" t="str">
            <v>5</v>
          </cell>
          <cell r="J8270" t="str">
            <v>5.1</v>
          </cell>
          <cell r="K8270" t="str">
            <v>18.01.2019</v>
          </cell>
          <cell r="L8270" t="str">
            <v>18.09.2018</v>
          </cell>
          <cell r="M8270">
            <v>1459506</v>
          </cell>
          <cell r="N8270">
            <v>1459506</v>
          </cell>
          <cell r="O8270">
            <v>1021654.2</v>
          </cell>
          <cell r="P8270">
            <v>437851.8</v>
          </cell>
        </row>
        <row r="8271">
          <cell r="A8271" t="str">
            <v>CZ.05.4.27/0.0/0.0/17_051/0008258</v>
          </cell>
          <cell r="B8271" t="str">
            <v>Labe, Labiště pod Opočínkem, revitalizace slepého ramene</v>
          </cell>
          <cell r="C8271" t="str">
            <v>Povodí Labe, státní podnik</v>
          </cell>
          <cell r="D8271" t="str">
            <v>Státní podnik</v>
          </cell>
          <cell r="E8271" t="str">
            <v>PP42</v>
          </cell>
          <cell r="F8271" t="str">
            <v>Projekt finančně ukončen ze strany MF-PCO</v>
          </cell>
          <cell r="G8271" t="str">
            <v>05_17_051</v>
          </cell>
          <cell r="H8271" t="str">
            <v>Průběžná</v>
          </cell>
          <cell r="I8271" t="str">
            <v>4</v>
          </cell>
          <cell r="J8271" t="str">
            <v>4.3</v>
          </cell>
          <cell r="K8271" t="str">
            <v>30.05.2019</v>
          </cell>
          <cell r="L8271" t="str">
            <v>21.06.2018</v>
          </cell>
          <cell r="M8271">
            <v>14031949.789999999</v>
          </cell>
          <cell r="N8271">
            <v>11728439</v>
          </cell>
          <cell r="O8271">
            <v>11728439</v>
          </cell>
          <cell r="P8271">
            <v>0</v>
          </cell>
        </row>
        <row r="8272">
          <cell r="A8272" t="str">
            <v>CZ.05.3.29/0.0/0.0/18_103/0008518</v>
          </cell>
          <cell r="B8272" t="str">
            <v>Kompostéry města Dobříše a přidružených obcí</v>
          </cell>
          <cell r="C8272" t="str">
            <v>Město Dobříš</v>
          </cell>
          <cell r="D8272" t="str">
            <v>Obec</v>
          </cell>
          <cell r="E8272" t="str">
            <v>PN22</v>
          </cell>
          <cell r="F8272" t="str">
            <v>Žádost o podporu nesplnila formální náležitosti nebo podmínky přijatelnosti po doplnění</v>
          </cell>
          <cell r="G8272" t="str">
            <v>05_18_103</v>
          </cell>
          <cell r="H8272" t="str">
            <v>Kolová</v>
          </cell>
          <cell r="I8272" t="str">
            <v>3</v>
          </cell>
          <cell r="J8272" t="str">
            <v>3.1</v>
          </cell>
          <cell r="K8272" t="str">
            <v>21.08.2018</v>
          </cell>
          <cell r="L8272" t="str">
            <v>30.07.2018</v>
          </cell>
          <cell r="M8272">
            <v>814475.2</v>
          </cell>
          <cell r="N8272">
            <v>814475.2</v>
          </cell>
          <cell r="O8272">
            <v>692303.92</v>
          </cell>
          <cell r="P8272">
            <v>122171.28</v>
          </cell>
        </row>
        <row r="8273">
          <cell r="A8273" t="str">
            <v>CZ.05.5.18/0.0/0.0/18_100/0008429</v>
          </cell>
          <cell r="B8273" t="str">
            <v>Výměna zdroje tepla v MŠ v obci Starý Mateřov</v>
          </cell>
          <cell r="C8273" t="str">
            <v>Obec Starý Mateřov</v>
          </cell>
          <cell r="D8273" t="str">
            <v>Obec</v>
          </cell>
          <cell r="E8273" t="str">
            <v>PP42</v>
          </cell>
          <cell r="F8273" t="str">
            <v>Projekt finančně ukončen ze strany MF-PCO</v>
          </cell>
          <cell r="G8273" t="str">
            <v>05_18_100</v>
          </cell>
          <cell r="H8273" t="str">
            <v>Průběžná</v>
          </cell>
          <cell r="I8273" t="str">
            <v>5</v>
          </cell>
          <cell r="J8273" t="str">
            <v>5.1</v>
          </cell>
          <cell r="K8273" t="str">
            <v>01.10.2018</v>
          </cell>
          <cell r="L8273" t="str">
            <v>24.07.2018</v>
          </cell>
          <cell r="M8273">
            <v>444512</v>
          </cell>
          <cell r="N8273">
            <v>438385.2</v>
          </cell>
          <cell r="O8273">
            <v>175354.08</v>
          </cell>
          <cell r="P8273">
            <v>263031.12</v>
          </cell>
        </row>
        <row r="8274">
          <cell r="A8274" t="str">
            <v>CZ.05.1.30/0.0/0.0/17_072/0008180</v>
          </cell>
          <cell r="B8274" t="str">
            <v>Rekonstrukce ČOV Sušice</v>
          </cell>
          <cell r="C8274" t="str">
            <v>Obec Sušice</v>
          </cell>
          <cell r="D8274" t="str">
            <v>Obec</v>
          </cell>
          <cell r="E8274" t="str">
            <v>PP42</v>
          </cell>
          <cell r="F8274" t="str">
            <v>Projekt finančně ukončen ze strany MF-PCO</v>
          </cell>
          <cell r="G8274" t="str">
            <v>05_17_072</v>
          </cell>
          <cell r="H8274" t="str">
            <v>Kolová</v>
          </cell>
          <cell r="I8274" t="str">
            <v>1</v>
          </cell>
          <cell r="J8274" t="str">
            <v>1.1</v>
          </cell>
          <cell r="K8274" t="str">
            <v>11.12.2018</v>
          </cell>
          <cell r="L8274" t="str">
            <v>11.04.2018</v>
          </cell>
          <cell r="M8274">
            <v>3609194.84</v>
          </cell>
          <cell r="N8274">
            <v>3308953</v>
          </cell>
          <cell r="O8274">
            <v>2109457.5299999998</v>
          </cell>
          <cell r="P8274">
            <v>372257.22</v>
          </cell>
        </row>
        <row r="8275">
          <cell r="A8275" t="str">
            <v>CZ.05.5.18/0.0/0.0/18_100/0008751</v>
          </cell>
          <cell r="B8275" t="str">
            <v>Ubytovna U PAZDEREK, Praha 8 - snížení energetické náročnosti objektu</v>
          </cell>
          <cell r="C8275" t="str">
            <v>Servisní středisko pro správu svěřeného majetku Městské části Praha 8, příspěvková organizace</v>
          </cell>
          <cell r="D8275" t="str">
            <v>Příspěvková organizace zřízená územním samosprávným celkem</v>
          </cell>
          <cell r="E8275" t="str">
            <v>PN20a</v>
          </cell>
          <cell r="F8275" t="str">
            <v>Žádost o podporu stažena žadatelem</v>
          </cell>
          <cell r="G8275" t="str">
            <v>05_18_100</v>
          </cell>
          <cell r="H8275" t="str">
            <v>Průběžná</v>
          </cell>
          <cell r="I8275" t="str">
            <v>5</v>
          </cell>
          <cell r="J8275" t="str">
            <v>5.1</v>
          </cell>
          <cell r="K8275" t="str">
            <v>07.12.2018</v>
          </cell>
          <cell r="L8275" t="str">
            <v>23.10.2018</v>
          </cell>
          <cell r="M8275">
            <v>3074105</v>
          </cell>
          <cell r="N8275">
            <v>2385428</v>
          </cell>
          <cell r="O8275">
            <v>1192714</v>
          </cell>
          <cell r="P8275">
            <v>1192714</v>
          </cell>
        </row>
        <row r="8276">
          <cell r="A8276" t="str">
            <v>CZ.05.5.18/0.0/0.0/18_100/0008750</v>
          </cell>
          <cell r="B8276" t="str">
            <v>5.1a - MŠ Poznaňská, Praha 8 - snížení energetické náročnosti objektu a nucené větrání s rekuperací</v>
          </cell>
          <cell r="C8276" t="str">
            <v>Servisní středisko pro správu svěřeného majetku Městské části Praha 8, příspěvková organizace</v>
          </cell>
          <cell r="D8276" t="str">
            <v>Příspěvková organizace zřízená územním samosprávným celkem</v>
          </cell>
          <cell r="E8276" t="str">
            <v>PN20a</v>
          </cell>
          <cell r="F8276" t="str">
            <v>Žádost o podporu stažena žadatelem</v>
          </cell>
          <cell r="G8276" t="str">
            <v>05_18_100</v>
          </cell>
          <cell r="H8276" t="str">
            <v>Průběžná</v>
          </cell>
          <cell r="I8276" t="str">
            <v>5</v>
          </cell>
          <cell r="J8276" t="str">
            <v>5.1</v>
          </cell>
          <cell r="K8276" t="str">
            <v>04.12.2018</v>
          </cell>
          <cell r="L8276" t="str">
            <v>23.10.2018</v>
          </cell>
          <cell r="M8276">
            <v>17783998</v>
          </cell>
          <cell r="N8276">
            <v>10479185</v>
          </cell>
          <cell r="O8276">
            <v>6287511</v>
          </cell>
          <cell r="P8276">
            <v>4191674</v>
          </cell>
        </row>
        <row r="8277">
          <cell r="A8277" t="str">
            <v>CZ.05.5.18/0.0/0.0/18_100/0008678</v>
          </cell>
          <cell r="B8277" t="str">
            <v>5.1a. Zateplení v budově KD v obci Stará Červená Voda</v>
          </cell>
          <cell r="C8277" t="str">
            <v>Obec Stará Červená Voda</v>
          </cell>
          <cell r="D8277" t="str">
            <v>Obec</v>
          </cell>
          <cell r="E8277" t="str">
            <v>PN40b</v>
          </cell>
          <cell r="F8277" t="str">
            <v>Projekt nedokončen - ukončen ŘO</v>
          </cell>
          <cell r="G8277" t="str">
            <v>05_18_100</v>
          </cell>
          <cell r="H8277" t="str">
            <v>Průběžná</v>
          </cell>
          <cell r="I8277" t="str">
            <v>5</v>
          </cell>
          <cell r="J8277" t="str">
            <v>5.1</v>
          </cell>
          <cell r="K8277" t="str">
            <v>10.10.2018</v>
          </cell>
          <cell r="L8277" t="str">
            <v>14.09.2018</v>
          </cell>
          <cell r="M8277">
            <v>3655751</v>
          </cell>
          <cell r="N8277">
            <v>2901846</v>
          </cell>
          <cell r="O8277">
            <v>1160738.3999999999</v>
          </cell>
          <cell r="P8277">
            <v>1741107.6</v>
          </cell>
        </row>
        <row r="8278">
          <cell r="A8278" t="str">
            <v>CZ.05.5.18/0.0/0.0/18_100/0008216</v>
          </cell>
          <cell r="B8278" t="str">
            <v>Pořízení decentrální vzduchotechniky do ZŠ Březnice</v>
          </cell>
          <cell r="C8278" t="str">
            <v>Město Březnice</v>
          </cell>
          <cell r="D8278" t="str">
            <v>Obec</v>
          </cell>
          <cell r="E8278" t="str">
            <v>PP42</v>
          </cell>
          <cell r="F8278" t="str">
            <v>Projekt finančně ukončen ze strany MF-PCO</v>
          </cell>
          <cell r="G8278" t="str">
            <v>05_18_100</v>
          </cell>
          <cell r="H8278" t="str">
            <v>Průběžná</v>
          </cell>
          <cell r="I8278" t="str">
            <v>5</v>
          </cell>
          <cell r="J8278" t="str">
            <v>5.1</v>
          </cell>
          <cell r="K8278" t="str">
            <v>02.10.2018</v>
          </cell>
          <cell r="L8278" t="str">
            <v>14.05.2018</v>
          </cell>
          <cell r="M8278">
            <v>1868127.7</v>
          </cell>
          <cell r="N8278">
            <v>1768410.36</v>
          </cell>
          <cell r="O8278">
            <v>1237887.25</v>
          </cell>
          <cell r="P8278">
            <v>530523.11</v>
          </cell>
        </row>
        <row r="8279">
          <cell r="A8279" t="str">
            <v>CZ.05.5.11/0.0/0.0/17_061/0008186</v>
          </cell>
          <cell r="B8279" t="str">
            <v>Obecní úřad Písečná a Mateřská školka Písečná - Změna stavby před dokončením</v>
          </cell>
          <cell r="C8279" t="str">
            <v>Obec Písečná</v>
          </cell>
          <cell r="D8279" t="str">
            <v>Obec</v>
          </cell>
          <cell r="E8279" t="str">
            <v>PP42</v>
          </cell>
          <cell r="F8279" t="str">
            <v>Projekt finančně ukončen ze strany MF-PCO</v>
          </cell>
          <cell r="G8279" t="str">
            <v>05_17_061</v>
          </cell>
          <cell r="H8279" t="str">
            <v>Průběžná</v>
          </cell>
          <cell r="I8279" t="str">
            <v>5</v>
          </cell>
          <cell r="J8279" t="str">
            <v>5.2</v>
          </cell>
          <cell r="K8279" t="str">
            <v>14.03.2019</v>
          </cell>
          <cell r="L8279" t="str">
            <v>18.04.2018</v>
          </cell>
          <cell r="M8279">
            <v>6437083.6900000004</v>
          </cell>
          <cell r="N8279">
            <v>5968602.5899999999</v>
          </cell>
          <cell r="O8279">
            <v>1909952.82</v>
          </cell>
          <cell r="P8279">
            <v>4058649.77</v>
          </cell>
        </row>
        <row r="8280">
          <cell r="A8280" t="str">
            <v>CZ.05.3.29/0.0/0.0/18_103/0008443</v>
          </cell>
          <cell r="B8280" t="str">
            <v>Kompostéry pro Jedlí</v>
          </cell>
          <cell r="C8280" t="str">
            <v>Obec Jedlí</v>
          </cell>
          <cell r="D8280" t="str">
            <v>Obec</v>
          </cell>
          <cell r="E8280" t="str">
            <v>PP43</v>
          </cell>
          <cell r="F8280" t="str">
            <v>Projekt finálně uzavřen</v>
          </cell>
          <cell r="G8280" t="str">
            <v>05_18_103</v>
          </cell>
          <cell r="H8280" t="str">
            <v>Kolová</v>
          </cell>
          <cell r="I8280" t="str">
            <v>3</v>
          </cell>
          <cell r="J8280" t="str">
            <v>3.1</v>
          </cell>
          <cell r="K8280" t="str">
            <v>12.01.2019</v>
          </cell>
          <cell r="L8280" t="str">
            <v>26.07.2018</v>
          </cell>
          <cell r="M8280">
            <v>673300</v>
          </cell>
          <cell r="N8280">
            <v>673300</v>
          </cell>
          <cell r="O8280">
            <v>572305</v>
          </cell>
          <cell r="P8280">
            <v>100995</v>
          </cell>
        </row>
        <row r="8281">
          <cell r="A8281" t="str">
            <v>CZ.05.3.29/0.0/0.0/18_103/0008256</v>
          </cell>
          <cell r="B8281" t="str">
            <v>Předcházení vzniku biologicky rozložitelných komunálních odpadů v ORP Železný Brod</v>
          </cell>
          <cell r="C8281" t="str">
            <v>Město Železný Brod</v>
          </cell>
          <cell r="D8281" t="str">
            <v>Obec</v>
          </cell>
          <cell r="E8281" t="str">
            <v>PP42</v>
          </cell>
          <cell r="F8281" t="str">
            <v>Projekt finančně ukončen ze strany MF-PCO</v>
          </cell>
          <cell r="G8281" t="str">
            <v>05_18_103</v>
          </cell>
          <cell r="H8281" t="str">
            <v>Kolová</v>
          </cell>
          <cell r="I8281" t="str">
            <v>3</v>
          </cell>
          <cell r="J8281" t="str">
            <v>3.1</v>
          </cell>
          <cell r="K8281" t="str">
            <v>15.01.2019</v>
          </cell>
          <cell r="L8281" t="str">
            <v>19.06.2018</v>
          </cell>
          <cell r="M8281">
            <v>1838292.5</v>
          </cell>
          <cell r="N8281">
            <v>1835518</v>
          </cell>
          <cell r="O8281">
            <v>1560190.3</v>
          </cell>
          <cell r="P8281">
            <v>275327.7</v>
          </cell>
        </row>
        <row r="8282">
          <cell r="A8282" t="str">
            <v>CZ.05.5.18/0.0/0.0/18_100/0008261</v>
          </cell>
          <cell r="B8282" t="str">
            <v>Energetické úspory v administrativní budově ČBÚ, Kozí 4, Praha</v>
          </cell>
          <cell r="C8282" t="str">
            <v>Český báňský úřad</v>
          </cell>
          <cell r="D8282" t="str">
            <v>Organizační složka státu</v>
          </cell>
          <cell r="E8282" t="str">
            <v>PP42</v>
          </cell>
          <cell r="F8282" t="str">
            <v>Projekt finančně ukončen ze strany MF-PCO</v>
          </cell>
          <cell r="G8282" t="str">
            <v>05_18_100</v>
          </cell>
          <cell r="H8282" t="str">
            <v>Průběžná</v>
          </cell>
          <cell r="I8282" t="str">
            <v>5</v>
          </cell>
          <cell r="J8282" t="str">
            <v>5.1</v>
          </cell>
          <cell r="K8282" t="str">
            <v>04.10.2019</v>
          </cell>
          <cell r="L8282" t="str">
            <v>22.06.2018</v>
          </cell>
          <cell r="M8282">
            <v>18699274.039999999</v>
          </cell>
          <cell r="N8282">
            <v>16445362.189999999</v>
          </cell>
          <cell r="O8282">
            <v>6578144.8700000001</v>
          </cell>
          <cell r="P8282">
            <v>9867217.3200000003</v>
          </cell>
        </row>
        <row r="8283">
          <cell r="A8283" t="str">
            <v>CZ.05.3.29/0.0/0.0/18_103/0008230</v>
          </cell>
          <cell r="B8283" t="str">
            <v>Kompostéry pro Hrubou Vrbku a okolí</v>
          </cell>
          <cell r="C8283" t="str">
            <v>Obec Hrubá Vrbka</v>
          </cell>
          <cell r="D8283" t="str">
            <v>Obec</v>
          </cell>
          <cell r="E8283" t="str">
            <v>PP42</v>
          </cell>
          <cell r="F8283" t="str">
            <v>Projekt finančně ukončen ze strany MF-PCO</v>
          </cell>
          <cell r="G8283" t="str">
            <v>05_18_103</v>
          </cell>
          <cell r="H8283" t="str">
            <v>Kolová</v>
          </cell>
          <cell r="I8283" t="str">
            <v>3</v>
          </cell>
          <cell r="J8283" t="str">
            <v>3.1</v>
          </cell>
          <cell r="K8283" t="str">
            <v>27.07.2018</v>
          </cell>
          <cell r="L8283" t="str">
            <v>01.06.2018</v>
          </cell>
          <cell r="M8283">
            <v>2091031.25</v>
          </cell>
          <cell r="N8283">
            <v>2086959.6</v>
          </cell>
          <cell r="O8283">
            <v>1773915.66</v>
          </cell>
          <cell r="P8283">
            <v>313043.94</v>
          </cell>
        </row>
        <row r="8284">
          <cell r="A8284" t="str">
            <v>CZ.05.3.29/0.0/0.0/18_103/0008229</v>
          </cell>
          <cell r="B8284" t="str">
            <v>Prevence vzniku bioodpadů v Kaplici</v>
          </cell>
          <cell r="C8284" t="str">
            <v>Město Kaplice</v>
          </cell>
          <cell r="D8284" t="str">
            <v>Obec</v>
          </cell>
          <cell r="E8284" t="str">
            <v>PN20a</v>
          </cell>
          <cell r="F8284" t="str">
            <v>Žádost o podporu stažena žadatelem</v>
          </cell>
          <cell r="G8284" t="str">
            <v>05_18_103</v>
          </cell>
          <cell r="H8284" t="str">
            <v>Kolová</v>
          </cell>
          <cell r="I8284" t="str">
            <v>3</v>
          </cell>
          <cell r="J8284" t="str">
            <v>3.1</v>
          </cell>
          <cell r="K8284" t="str">
            <v>12.07.2018</v>
          </cell>
          <cell r="L8284" t="str">
            <v>01.06.2018</v>
          </cell>
          <cell r="M8284">
            <v>775610</v>
          </cell>
          <cell r="N8284">
            <v>726726</v>
          </cell>
          <cell r="O8284">
            <v>617717.1</v>
          </cell>
          <cell r="P8284">
            <v>109008.9</v>
          </cell>
        </row>
        <row r="8285">
          <cell r="A8285" t="str">
            <v>CZ.05.3.29/0.0/0.0/18_103/0008235</v>
          </cell>
          <cell r="B8285" t="str">
            <v>Kompostéry pro Poříčany</v>
          </cell>
          <cell r="C8285" t="str">
            <v>Obec Poříčany</v>
          </cell>
          <cell r="D8285" t="str">
            <v>Obec</v>
          </cell>
          <cell r="E8285" t="str">
            <v>PP42</v>
          </cell>
          <cell r="F8285" t="str">
            <v>Projekt finančně ukončen ze strany MF-PCO</v>
          </cell>
          <cell r="G8285" t="str">
            <v>05_18_103</v>
          </cell>
          <cell r="H8285" t="str">
            <v>Kolová</v>
          </cell>
          <cell r="I8285" t="str">
            <v>3</v>
          </cell>
          <cell r="J8285" t="str">
            <v>3.1</v>
          </cell>
          <cell r="K8285" t="str">
            <v>10.01.2019</v>
          </cell>
          <cell r="L8285" t="str">
            <v>04.06.2018</v>
          </cell>
          <cell r="M8285">
            <v>840800</v>
          </cell>
          <cell r="N8285">
            <v>838530</v>
          </cell>
          <cell r="O8285">
            <v>712750.5</v>
          </cell>
          <cell r="P8285">
            <v>125779.5</v>
          </cell>
        </row>
        <row r="8286">
          <cell r="A8286" t="str">
            <v>CZ.05.3.29/0.0/0.0/18_103/0008237</v>
          </cell>
          <cell r="B8286" t="str">
            <v>Kompostéry pro Libušín</v>
          </cell>
          <cell r="C8286" t="str">
            <v>Město Libušín</v>
          </cell>
          <cell r="D8286" t="str">
            <v>Obec</v>
          </cell>
          <cell r="E8286" t="str">
            <v>PP42</v>
          </cell>
          <cell r="F8286" t="str">
            <v>Projekt finančně ukončen ze strany MF-PCO</v>
          </cell>
          <cell r="G8286" t="str">
            <v>05_18_103</v>
          </cell>
          <cell r="H8286" t="str">
            <v>Kolová</v>
          </cell>
          <cell r="I8286" t="str">
            <v>3</v>
          </cell>
          <cell r="J8286" t="str">
            <v>3.1</v>
          </cell>
          <cell r="K8286" t="str">
            <v>25.01.2019</v>
          </cell>
          <cell r="L8286" t="str">
            <v>04.06.2018</v>
          </cell>
          <cell r="M8286">
            <v>2260156.9</v>
          </cell>
          <cell r="N8286">
            <v>2260156.9</v>
          </cell>
          <cell r="O8286">
            <v>1921133.36</v>
          </cell>
          <cell r="P8286">
            <v>339023.54</v>
          </cell>
        </row>
        <row r="8287">
          <cell r="A8287" t="str">
            <v>CZ.05.3.29/0.0/0.0/18_103/0008274</v>
          </cell>
          <cell r="B8287" t="str">
            <v>Kompostéry pro Chvalkovice</v>
          </cell>
          <cell r="C8287" t="str">
            <v>OBEC CHVALKOVICE</v>
          </cell>
          <cell r="D8287" t="str">
            <v>Obec</v>
          </cell>
          <cell r="E8287" t="str">
            <v>PP42</v>
          </cell>
          <cell r="F8287" t="str">
            <v>Projekt finančně ukončen ze strany MF-PCO</v>
          </cell>
          <cell r="G8287" t="str">
            <v>05_18_103</v>
          </cell>
          <cell r="H8287" t="str">
            <v>Kolová</v>
          </cell>
          <cell r="I8287" t="str">
            <v>3</v>
          </cell>
          <cell r="J8287" t="str">
            <v>3.1</v>
          </cell>
          <cell r="K8287" t="str">
            <v>18.07.2018</v>
          </cell>
          <cell r="L8287" t="str">
            <v>28.06.2018</v>
          </cell>
          <cell r="M8287">
            <v>1017505</v>
          </cell>
          <cell r="N8287">
            <v>968968</v>
          </cell>
          <cell r="O8287">
            <v>823622.8</v>
          </cell>
          <cell r="P8287">
            <v>145345.20000000001</v>
          </cell>
        </row>
        <row r="8288">
          <cell r="A8288" t="str">
            <v>CZ.05.5.18/0.0/0.0/18_100/0008679</v>
          </cell>
          <cell r="B8288" t="str">
            <v>Zateplení obvodového pláště a střechy objektu B02 studentských kolejí Purkyňova 93</v>
          </cell>
          <cell r="C8288" t="str">
            <v>Vysoké učení technické v Brně</v>
          </cell>
          <cell r="D8288" t="str">
            <v>Vysoká škola (veřejná, státní)</v>
          </cell>
          <cell r="E8288" t="str">
            <v>PN40b</v>
          </cell>
          <cell r="F8288" t="str">
            <v>Projekt nedokončen - ukončen ŘO</v>
          </cell>
          <cell r="G8288" t="str">
            <v>05_18_100</v>
          </cell>
          <cell r="H8288" t="str">
            <v>Průběžná</v>
          </cell>
          <cell r="I8288" t="str">
            <v>5</v>
          </cell>
          <cell r="J8288" t="str">
            <v>5.1</v>
          </cell>
          <cell r="K8288" t="str">
            <v>05.02.2019</v>
          </cell>
          <cell r="L8288" t="str">
            <v>17.09.2018</v>
          </cell>
          <cell r="M8288">
            <v>27721580</v>
          </cell>
          <cell r="N8288">
            <v>17179014</v>
          </cell>
          <cell r="O8288">
            <v>6012654.9000000004</v>
          </cell>
          <cell r="P8288">
            <v>11166359.1</v>
          </cell>
        </row>
        <row r="8289">
          <cell r="A8289" t="str">
            <v>CZ.05.5.18/0.0/0.0/18_100/0008680</v>
          </cell>
          <cell r="B8289" t="str">
            <v>Zateplení obvodového pláště a střechy objektu B05 studentských kolejí Purkyňova 93</v>
          </cell>
          <cell r="C8289" t="str">
            <v>Vysoké učení technické v Brně</v>
          </cell>
          <cell r="D8289" t="str">
            <v>Vysoká škola (veřejná, státní)</v>
          </cell>
          <cell r="E8289" t="str">
            <v>PN40b</v>
          </cell>
          <cell r="F8289" t="str">
            <v>Projekt nedokončen - ukončen ŘO</v>
          </cell>
          <cell r="G8289" t="str">
            <v>05_18_100</v>
          </cell>
          <cell r="H8289" t="str">
            <v>Průběžná</v>
          </cell>
          <cell r="I8289" t="str">
            <v>5</v>
          </cell>
          <cell r="J8289" t="str">
            <v>5.1</v>
          </cell>
          <cell r="K8289" t="str">
            <v>05.02.2019</v>
          </cell>
          <cell r="L8289" t="str">
            <v>17.09.2018</v>
          </cell>
          <cell r="M8289">
            <v>27811998</v>
          </cell>
          <cell r="N8289">
            <v>16670546</v>
          </cell>
          <cell r="O8289">
            <v>5834691.0999999996</v>
          </cell>
          <cell r="P8289">
            <v>10835854.9</v>
          </cell>
        </row>
        <row r="8290">
          <cell r="A8290" t="str">
            <v>CZ.05.5.18/0.0/0.0/18_100/0008431</v>
          </cell>
          <cell r="B8290" t="str">
            <v>Zateplení a výměna zdroje tepla v OÚ a KD  čp.3. v obci Zbytiny</v>
          </cell>
          <cell r="C8290" t="str">
            <v>Obec Zbytiny</v>
          </cell>
          <cell r="D8290" t="str">
            <v>Obec</v>
          </cell>
          <cell r="E8290" t="str">
            <v>PN40b</v>
          </cell>
          <cell r="F8290" t="str">
            <v>Projekt nedokončen - ukončen ŘO</v>
          </cell>
          <cell r="G8290" t="str">
            <v>05_18_100</v>
          </cell>
          <cell r="H8290" t="str">
            <v>Průběžná</v>
          </cell>
          <cell r="I8290" t="str">
            <v>5</v>
          </cell>
          <cell r="J8290" t="str">
            <v>5.1</v>
          </cell>
          <cell r="K8290" t="str">
            <v>15.10.2018</v>
          </cell>
          <cell r="L8290" t="str">
            <v>25.07.2018</v>
          </cell>
          <cell r="M8290">
            <v>7348597</v>
          </cell>
          <cell r="N8290">
            <v>5050613</v>
          </cell>
          <cell r="O8290">
            <v>2525306.5</v>
          </cell>
          <cell r="P8290">
            <v>2525306.5</v>
          </cell>
        </row>
        <row r="8291">
          <cell r="A8291" t="str">
            <v>CZ.05.3.29/0.0/0.0/18_103/0008234</v>
          </cell>
          <cell r="B8291" t="str">
            <v>Pořízení domácích kompostérů pro město Cheb - II. etapa</v>
          </cell>
          <cell r="C8291" t="str">
            <v>Město Cheb</v>
          </cell>
          <cell r="D8291" t="str">
            <v>Obec</v>
          </cell>
          <cell r="E8291" t="str">
            <v>PP43</v>
          </cell>
          <cell r="F8291" t="str">
            <v>Projekt finálně uzavřen</v>
          </cell>
          <cell r="G8291" t="str">
            <v>05_18_103</v>
          </cell>
          <cell r="H8291" t="str">
            <v>Kolová</v>
          </cell>
          <cell r="I8291" t="str">
            <v>3</v>
          </cell>
          <cell r="J8291" t="str">
            <v>3.1</v>
          </cell>
          <cell r="K8291" t="str">
            <v>15.06.2018</v>
          </cell>
          <cell r="L8291" t="str">
            <v>04.06.2018</v>
          </cell>
          <cell r="M8291">
            <v>1762970</v>
          </cell>
          <cell r="N8291">
            <v>1762970</v>
          </cell>
          <cell r="O8291">
            <v>1498524.5</v>
          </cell>
          <cell r="P8291">
            <v>264445.5</v>
          </cell>
        </row>
        <row r="8292">
          <cell r="A8292" t="str">
            <v>CZ.05.5.18/0.0/0.0/18_100/0008628</v>
          </cell>
          <cell r="B8292" t="str">
            <v>Rekonstrukce směšovací stanice v objektu MěÚSS Jirkov, U Dubu č. p. 1562</v>
          </cell>
          <cell r="C8292" t="str">
            <v>Město Jirkov</v>
          </cell>
          <cell r="D8292" t="str">
            <v>Obec</v>
          </cell>
          <cell r="E8292" t="str">
            <v>PP43</v>
          </cell>
          <cell r="F8292" t="str">
            <v>Projekt finálně uzavřen</v>
          </cell>
          <cell r="G8292" t="str">
            <v>05_18_100</v>
          </cell>
          <cell r="H8292" t="str">
            <v>Průběžná</v>
          </cell>
          <cell r="I8292" t="str">
            <v>5</v>
          </cell>
          <cell r="J8292" t="str">
            <v>5.1</v>
          </cell>
          <cell r="K8292" t="str">
            <v>08.01.2019</v>
          </cell>
          <cell r="L8292" t="str">
            <v>21.08.2018</v>
          </cell>
          <cell r="M8292">
            <v>3536256.1</v>
          </cell>
          <cell r="N8292">
            <v>3033630</v>
          </cell>
          <cell r="O8292">
            <v>1061770.5</v>
          </cell>
          <cell r="P8292">
            <v>1971859.5</v>
          </cell>
        </row>
        <row r="8293">
          <cell r="A8293" t="str">
            <v>CZ.05.5.18/0.0/0.0/18_100/0008622</v>
          </cell>
          <cell r="B8293" t="str">
            <v>Rekonstrukce plynové kotelny vč. MaR v objektu 3. ZŠ Jirkov, ul. Nerudova 1151</v>
          </cell>
          <cell r="C8293" t="str">
            <v>Město Jirkov</v>
          </cell>
          <cell r="D8293" t="str">
            <v>Obec</v>
          </cell>
          <cell r="E8293" t="str">
            <v>PP43</v>
          </cell>
          <cell r="F8293" t="str">
            <v>Projekt finálně uzavřen</v>
          </cell>
          <cell r="G8293" t="str">
            <v>05_18_100</v>
          </cell>
          <cell r="H8293" t="str">
            <v>Průběžná</v>
          </cell>
          <cell r="I8293" t="str">
            <v>5</v>
          </cell>
          <cell r="J8293" t="str">
            <v>5.1</v>
          </cell>
          <cell r="K8293" t="str">
            <v>08.01.2019</v>
          </cell>
          <cell r="L8293" t="str">
            <v>17.08.2018</v>
          </cell>
          <cell r="M8293">
            <v>2466001.7799999998</v>
          </cell>
          <cell r="N8293">
            <v>2343791.7799999998</v>
          </cell>
          <cell r="O8293">
            <v>937516.71</v>
          </cell>
          <cell r="P8293">
            <v>1406275.07</v>
          </cell>
        </row>
        <row r="8294">
          <cell r="A8294" t="str">
            <v>CZ.05.5.18/0.0/0.0/18_100/0008623</v>
          </cell>
          <cell r="B8294" t="str">
            <v>Rekonstrukce tlakově závislých směšovacích stanic vč. MaR v objektu 4. ZŠ Jirkov, ul. Krušnohorská č. p. 1675</v>
          </cell>
          <cell r="C8294" t="str">
            <v>Město Jirkov</v>
          </cell>
          <cell r="D8294" t="str">
            <v>Obec</v>
          </cell>
          <cell r="E8294" t="str">
            <v>PP42</v>
          </cell>
          <cell r="F8294" t="str">
            <v>Projekt finančně ukončen ze strany MF-PCO</v>
          </cell>
          <cell r="G8294" t="str">
            <v>05_18_100</v>
          </cell>
          <cell r="H8294" t="str">
            <v>Průběžná</v>
          </cell>
          <cell r="I8294" t="str">
            <v>5</v>
          </cell>
          <cell r="J8294" t="str">
            <v>5.1</v>
          </cell>
          <cell r="K8294" t="str">
            <v>08.01.2019</v>
          </cell>
          <cell r="L8294" t="str">
            <v>17.08.2018</v>
          </cell>
          <cell r="M8294">
            <v>3020751.69</v>
          </cell>
          <cell r="N8294">
            <v>2973561.69</v>
          </cell>
          <cell r="O8294">
            <v>1040746.59</v>
          </cell>
          <cell r="P8294">
            <v>1932815.1</v>
          </cell>
        </row>
        <row r="8295">
          <cell r="A8295" t="str">
            <v>CZ.05.4.27/0.0/0.0/17_088/0008224</v>
          </cell>
          <cell r="B8295" t="str">
            <v>Revitalizace historické aleje z Litovle na Nové Zámky, část 1 a 2 na k.ú. Litovel</v>
          </cell>
          <cell r="C8295" t="str">
            <v>Město Litovel</v>
          </cell>
          <cell r="D8295" t="str">
            <v>Obec</v>
          </cell>
          <cell r="E8295" t="str">
            <v>PP42</v>
          </cell>
          <cell r="F8295" t="str">
            <v>Projekt finančně ukončen ze strany MF-PCO</v>
          </cell>
          <cell r="G8295" t="str">
            <v>05_17_088</v>
          </cell>
          <cell r="H8295" t="str">
            <v>Průběžná</v>
          </cell>
          <cell r="I8295" t="str">
            <v>4</v>
          </cell>
          <cell r="J8295" t="str">
            <v>4.3</v>
          </cell>
          <cell r="K8295" t="str">
            <v>25.02.2019</v>
          </cell>
          <cell r="L8295" t="str">
            <v>25.05.2018</v>
          </cell>
          <cell r="M8295">
            <v>1876127.74</v>
          </cell>
          <cell r="N8295">
            <v>1132886.5900000001</v>
          </cell>
          <cell r="O8295">
            <v>962953.6</v>
          </cell>
          <cell r="P8295">
            <v>169932.99</v>
          </cell>
        </row>
        <row r="8296">
          <cell r="A8296" t="str">
            <v>CZ.05.5.18/0.0/0.0/18_100/0008308</v>
          </cell>
          <cell r="B8296" t="str">
            <v>Výměna zdroje tepla v ZŠ Vlkoš</v>
          </cell>
          <cell r="C8296" t="str">
            <v>Obec Vlkoš</v>
          </cell>
          <cell r="D8296" t="str">
            <v>Obec</v>
          </cell>
          <cell r="E8296" t="str">
            <v>PN40b</v>
          </cell>
          <cell r="F8296" t="str">
            <v>Projekt nedokončen - ukončen ŘO</v>
          </cell>
          <cell r="G8296" t="str">
            <v>05_18_100</v>
          </cell>
          <cell r="H8296" t="str">
            <v>Průběžná</v>
          </cell>
          <cell r="I8296" t="str">
            <v>5</v>
          </cell>
          <cell r="J8296" t="str">
            <v>5.1</v>
          </cell>
          <cell r="K8296" t="str">
            <v>25.09.2018</v>
          </cell>
          <cell r="L8296" t="str">
            <v>29.06.2018</v>
          </cell>
          <cell r="M8296">
            <v>1735602</v>
          </cell>
          <cell r="N8296">
            <v>1076126</v>
          </cell>
          <cell r="O8296">
            <v>430450.4</v>
          </cell>
          <cell r="P8296">
            <v>645675.6</v>
          </cell>
        </row>
        <row r="8297">
          <cell r="A8297" t="str">
            <v>CZ.05.5.18/0.0/0.0/18_100/0008223</v>
          </cell>
          <cell r="B8297" t="str">
            <v>Pořízení 3 decentrálních rekuperačních jednotek do ZŠ a MŠ Karla Klostermanna, Zahradní 403, Železná Ruda, PSČ 340 04</v>
          </cell>
          <cell r="C8297" t="str">
            <v>Město Železná Ruda</v>
          </cell>
          <cell r="D8297" t="str">
            <v>Obec</v>
          </cell>
          <cell r="E8297" t="str">
            <v>PN20a</v>
          </cell>
          <cell r="F8297" t="str">
            <v>Žádost o podporu stažena žadatelem</v>
          </cell>
          <cell r="G8297" t="str">
            <v>05_18_100</v>
          </cell>
          <cell r="H8297" t="str">
            <v>Průběžná</v>
          </cell>
          <cell r="I8297" t="str">
            <v>5</v>
          </cell>
          <cell r="J8297" t="str">
            <v>5.1</v>
          </cell>
          <cell r="K8297" t="str">
            <v>23.05.2018</v>
          </cell>
          <cell r="L8297" t="str">
            <v>23.05.2018</v>
          </cell>
          <cell r="M8297">
            <v>1031586</v>
          </cell>
          <cell r="N8297">
            <v>1031586</v>
          </cell>
          <cell r="O8297">
            <v>722110.2</v>
          </cell>
          <cell r="P8297">
            <v>309475.8</v>
          </cell>
        </row>
        <row r="8298">
          <cell r="A8298" t="str">
            <v>CZ.05.5.18/0.0/0.0/18_100/0008198</v>
          </cell>
          <cell r="B8298" t="str">
            <v>Rekuperace v obecní budově číslo popisné 61 v obci Sobotovice</v>
          </cell>
          <cell r="C8298" t="str">
            <v>Obec Sobotovice</v>
          </cell>
          <cell r="D8298" t="str">
            <v>Obec</v>
          </cell>
          <cell r="E8298" t="str">
            <v>PP42</v>
          </cell>
          <cell r="F8298" t="str">
            <v>Projekt finančně ukončen ze strany MF-PCO</v>
          </cell>
          <cell r="G8298" t="str">
            <v>05_18_100</v>
          </cell>
          <cell r="H8298" t="str">
            <v>Průběžná</v>
          </cell>
          <cell r="I8298" t="str">
            <v>5</v>
          </cell>
          <cell r="J8298" t="str">
            <v>5.1</v>
          </cell>
          <cell r="K8298" t="str">
            <v>19.09.2018</v>
          </cell>
          <cell r="L8298" t="str">
            <v>27.04.2018</v>
          </cell>
          <cell r="M8298">
            <v>367654.87</v>
          </cell>
          <cell r="N8298">
            <v>298144</v>
          </cell>
          <cell r="O8298">
            <v>208700.79999999999</v>
          </cell>
          <cell r="P8298">
            <v>89443.199999999997</v>
          </cell>
        </row>
        <row r="8299">
          <cell r="A8299" t="str">
            <v>CZ.05.5.18/0.0/0.0/18_100/0008215</v>
          </cell>
          <cell r="B8299" t="str">
            <v>Instalace fotovoltaického systému na budově MěÚ Hradec nad Moravicí</v>
          </cell>
          <cell r="C8299" t="str">
            <v>Město Hradec nad Moravicí</v>
          </cell>
          <cell r="D8299" t="str">
            <v>Obec</v>
          </cell>
          <cell r="E8299" t="str">
            <v>PN22</v>
          </cell>
          <cell r="F8299" t="str">
            <v>Žádost o podporu nesplnila formální náležitosti nebo podmínky přijatelnosti po doplnění</v>
          </cell>
          <cell r="G8299" t="str">
            <v>05_18_100</v>
          </cell>
          <cell r="H8299" t="str">
            <v>Průběžná</v>
          </cell>
          <cell r="I8299" t="str">
            <v>5</v>
          </cell>
          <cell r="J8299" t="str">
            <v>5.1</v>
          </cell>
          <cell r="K8299" t="str">
            <v>13.06.2018</v>
          </cell>
          <cell r="L8299" t="str">
            <v>14.05.2018</v>
          </cell>
          <cell r="M8299">
            <v>546937</v>
          </cell>
          <cell r="N8299">
            <v>546937</v>
          </cell>
          <cell r="O8299">
            <v>382855.9</v>
          </cell>
          <cell r="P8299">
            <v>164081.1</v>
          </cell>
        </row>
        <row r="8300">
          <cell r="A8300" t="str">
            <v>CZ.05.5.18/0.0/0.0/18_100/0008752</v>
          </cell>
          <cell r="B8300" t="str">
            <v>5.1b - MŠ Poznaňská, Praha 8 - snížení energetické náročnosti objektu a nucené větrání s rekuperací</v>
          </cell>
          <cell r="C8300" t="str">
            <v>Servisní středisko pro správu svěřeného majetku Městské části Praha 8, příspěvková organizace</v>
          </cell>
          <cell r="D8300" t="str">
            <v>Příspěvková organizace zřízená územním samosprávným celkem</v>
          </cell>
          <cell r="E8300" t="str">
            <v>PN20a</v>
          </cell>
          <cell r="F8300" t="str">
            <v>Žádost o podporu stažena žadatelem</v>
          </cell>
          <cell r="G8300" t="str">
            <v>05_18_100</v>
          </cell>
          <cell r="H8300" t="str">
            <v>Průběžná</v>
          </cell>
          <cell r="I8300" t="str">
            <v>5</v>
          </cell>
          <cell r="J8300" t="str">
            <v>5.1</v>
          </cell>
          <cell r="K8300" t="str">
            <v>04.12.2018</v>
          </cell>
          <cell r="L8300" t="str">
            <v>23.10.2018</v>
          </cell>
          <cell r="M8300">
            <v>3946381</v>
          </cell>
          <cell r="N8300">
            <v>2864182</v>
          </cell>
          <cell r="O8300">
            <v>2004927.4</v>
          </cell>
          <cell r="P8300">
            <v>859254.6</v>
          </cell>
        </row>
        <row r="8301">
          <cell r="A8301" t="str">
            <v>CZ.05.5.18/0.0/0.0/18_100/0008251</v>
          </cell>
          <cell r="B8301" t="str">
            <v>Snížení energetické náročnosti budovy požární zbrojnice jednotky SDH č. p. 132 Mlékojedy</v>
          </cell>
          <cell r="C8301" t="str">
            <v>Město Neratovice</v>
          </cell>
          <cell r="D8301" t="str">
            <v>Obec</v>
          </cell>
          <cell r="E8301" t="str">
            <v>PP42</v>
          </cell>
          <cell r="F8301" t="str">
            <v>Projekt finančně ukončen ze strany MF-PCO</v>
          </cell>
          <cell r="G8301" t="str">
            <v>05_18_100</v>
          </cell>
          <cell r="H8301" t="str">
            <v>Průběžná</v>
          </cell>
          <cell r="I8301" t="str">
            <v>5</v>
          </cell>
          <cell r="J8301" t="str">
            <v>5.1</v>
          </cell>
          <cell r="K8301" t="str">
            <v>18.02.2019</v>
          </cell>
          <cell r="L8301" t="str">
            <v>15.06.2018</v>
          </cell>
          <cell r="M8301">
            <v>2202266</v>
          </cell>
          <cell r="N8301">
            <v>1819610</v>
          </cell>
          <cell r="O8301">
            <v>727844</v>
          </cell>
          <cell r="P8301">
            <v>1091766</v>
          </cell>
        </row>
        <row r="8302">
          <cell r="A8302" t="str">
            <v>CZ.05.2.32/0.0/0.0/18_098/0008238</v>
          </cell>
          <cell r="B8302" t="str">
            <v>Systém imisního monitoringu - inovace a rozvoj - 3</v>
          </cell>
          <cell r="C8302" t="str">
            <v>Český hydrometeorologický ústav</v>
          </cell>
          <cell r="D8302" t="str">
            <v>Státní příspěvková organizace ze zákona</v>
          </cell>
          <cell r="E8302" t="str">
            <v>PP42</v>
          </cell>
          <cell r="F8302" t="str">
            <v>Projekt finančně ukončen ze strany MF-PCO</v>
          </cell>
          <cell r="G8302" t="str">
            <v>05_18_098</v>
          </cell>
          <cell r="H8302" t="str">
            <v>Průběžná</v>
          </cell>
          <cell r="I8302" t="str">
            <v>2</v>
          </cell>
          <cell r="J8302" t="str">
            <v>2.3</v>
          </cell>
          <cell r="K8302" t="str">
            <v>26.09.2019</v>
          </cell>
          <cell r="L8302" t="str">
            <v>05.06.2018</v>
          </cell>
          <cell r="M8302">
            <v>47250756.560000002</v>
          </cell>
          <cell r="N8302">
            <v>47250756.560000002</v>
          </cell>
          <cell r="O8302">
            <v>40163143.07</v>
          </cell>
          <cell r="P8302">
            <v>7087613.4900000002</v>
          </cell>
        </row>
        <row r="8303">
          <cell r="A8303" t="str">
            <v>CZ.05.3.29/0.0/0.0/18_103/0008521</v>
          </cell>
          <cell r="B8303" t="str">
            <v>Pořízení domácích kompostérů v rámci členských obcí SO Blanský les - podhůří - II.etapa</v>
          </cell>
          <cell r="C8303" t="str">
            <v>Blanský les - podhůří</v>
          </cell>
          <cell r="D8303" t="str">
            <v>Dobrovolný svazek obcí</v>
          </cell>
          <cell r="E8303" t="str">
            <v>PP42</v>
          </cell>
          <cell r="F8303" t="str">
            <v>Projekt finančně ukončen ze strany MF-PCO</v>
          </cell>
          <cell r="G8303" t="str">
            <v>05_18_103</v>
          </cell>
          <cell r="H8303" t="str">
            <v>Kolová</v>
          </cell>
          <cell r="I8303" t="str">
            <v>3</v>
          </cell>
          <cell r="J8303" t="str">
            <v>3.1</v>
          </cell>
          <cell r="K8303" t="str">
            <v>30.08.2018</v>
          </cell>
          <cell r="L8303" t="str">
            <v>30.07.2018</v>
          </cell>
          <cell r="M8303">
            <v>1744175.25</v>
          </cell>
          <cell r="N8303">
            <v>1744175.25</v>
          </cell>
          <cell r="O8303">
            <v>1482548.96</v>
          </cell>
          <cell r="P8303">
            <v>261626.29</v>
          </cell>
        </row>
        <row r="8304">
          <cell r="A8304" t="str">
            <v>CZ.05.3.29/0.0/0.0/18_103/0008364</v>
          </cell>
          <cell r="B8304" t="str">
            <v>Předcházení vzniku komunálního odpadu v obci Horní Beřkovice</v>
          </cell>
          <cell r="C8304" t="str">
            <v>Obec Horní Beřkovice</v>
          </cell>
          <cell r="D8304" t="str">
            <v>Obec</v>
          </cell>
          <cell r="E8304" t="str">
            <v>PP42</v>
          </cell>
          <cell r="F8304" t="str">
            <v>Projekt finančně ukončen ze strany MF-PCO</v>
          </cell>
          <cell r="G8304" t="str">
            <v>05_18_103</v>
          </cell>
          <cell r="H8304" t="str">
            <v>Kolová</v>
          </cell>
          <cell r="I8304" t="str">
            <v>3</v>
          </cell>
          <cell r="J8304" t="str">
            <v>3.1</v>
          </cell>
          <cell r="K8304" t="str">
            <v>27.07.2018</v>
          </cell>
          <cell r="L8304" t="str">
            <v>13.07.2018</v>
          </cell>
          <cell r="M8304">
            <v>682961.8</v>
          </cell>
          <cell r="N8304">
            <v>674257.98</v>
          </cell>
          <cell r="O8304">
            <v>573119.28</v>
          </cell>
          <cell r="P8304">
            <v>101138.7</v>
          </cell>
        </row>
        <row r="8305">
          <cell r="A8305" t="str">
            <v>CZ.05.3.29/0.0/0.0/18_103/0008205</v>
          </cell>
          <cell r="B8305" t="str">
            <v>Pořízení domácích kompostérů pro obec Bělá nad Svitavou</v>
          </cell>
          <cell r="C8305" t="str">
            <v>Obec Bělá nad Svitavou</v>
          </cell>
          <cell r="D8305" t="str">
            <v>Obec</v>
          </cell>
          <cell r="E8305" t="str">
            <v>PP43</v>
          </cell>
          <cell r="F8305" t="str">
            <v>Projekt finálně uzavřen</v>
          </cell>
          <cell r="G8305" t="str">
            <v>05_18_103</v>
          </cell>
          <cell r="H8305" t="str">
            <v>Kolová</v>
          </cell>
          <cell r="I8305" t="str">
            <v>3</v>
          </cell>
          <cell r="J8305" t="str">
            <v>3.1</v>
          </cell>
          <cell r="K8305" t="str">
            <v>09.05.2018</v>
          </cell>
          <cell r="L8305" t="str">
            <v>09.05.2018</v>
          </cell>
          <cell r="M8305">
            <v>1572395</v>
          </cell>
          <cell r="N8305">
            <v>1242307</v>
          </cell>
          <cell r="O8305">
            <v>1055960.95</v>
          </cell>
          <cell r="P8305">
            <v>186346.05</v>
          </cell>
        </row>
        <row r="8306">
          <cell r="A8306" t="str">
            <v>CZ.05.5.18/0.0/0.0/18_100/0009129</v>
          </cell>
          <cell r="B8306" t="str">
            <v>Snížení energetické náročnosti ZŠ Lidická v Hrádku nad Nisou</v>
          </cell>
          <cell r="C8306" t="str">
            <v>Město Hrádek nad Nisou</v>
          </cell>
          <cell r="D8306" t="str">
            <v>Obec</v>
          </cell>
          <cell r="E8306" t="str">
            <v>PP42</v>
          </cell>
          <cell r="F8306" t="str">
            <v>Projekt finančně ukončen ze strany MF-PCO</v>
          </cell>
          <cell r="G8306" t="str">
            <v>05_18_100</v>
          </cell>
          <cell r="H8306" t="str">
            <v>Průběžná</v>
          </cell>
          <cell r="I8306" t="str">
            <v>5</v>
          </cell>
          <cell r="J8306" t="str">
            <v>5.1</v>
          </cell>
          <cell r="K8306" t="str">
            <v>06.09.2019</v>
          </cell>
          <cell r="L8306" t="str">
            <v>21.12.2018</v>
          </cell>
          <cell r="M8306">
            <v>14744939.439999999</v>
          </cell>
          <cell r="N8306">
            <v>13135908.85</v>
          </cell>
          <cell r="O8306">
            <v>6567954.4199999999</v>
          </cell>
          <cell r="P8306">
            <v>6567954.4299999997</v>
          </cell>
        </row>
        <row r="8307">
          <cell r="A8307" t="str">
            <v>CZ.05.3.29/0.0/0.0/18_103/0008207</v>
          </cell>
          <cell r="B8307" t="str">
            <v xml:space="preserve">Prevence vzniku komunálního odpadu v obci Moravany </v>
          </cell>
          <cell r="C8307" t="str">
            <v>Obec Moravany</v>
          </cell>
          <cell r="D8307" t="str">
            <v>Obec</v>
          </cell>
          <cell r="E8307" t="str">
            <v>PP42</v>
          </cell>
          <cell r="F8307" t="str">
            <v>Projekt finančně ukončen ze strany MF-PCO</v>
          </cell>
          <cell r="G8307" t="str">
            <v>05_18_103</v>
          </cell>
          <cell r="H8307" t="str">
            <v>Kolová</v>
          </cell>
          <cell r="I8307" t="str">
            <v>3</v>
          </cell>
          <cell r="J8307" t="str">
            <v>3.1</v>
          </cell>
          <cell r="K8307" t="str">
            <v>09.05.2018</v>
          </cell>
          <cell r="L8307" t="str">
            <v>09.05.2018</v>
          </cell>
          <cell r="M8307">
            <v>1697280</v>
          </cell>
          <cell r="N8307">
            <v>1685280</v>
          </cell>
          <cell r="O8307">
            <v>1432488</v>
          </cell>
          <cell r="P8307">
            <v>252792</v>
          </cell>
        </row>
        <row r="8308">
          <cell r="A8308" t="str">
            <v>CZ.05.4.27/0.0/0.0/17_051/0008294</v>
          </cell>
          <cell r="B8308" t="str">
            <v>Revitalizace v údolní nivě Teplice, k.ú. Javorník nad Veličkou a Kuželov</v>
          </cell>
          <cell r="C8308" t="str">
            <v>Šumárník, o.p.s.</v>
          </cell>
          <cell r="D8308" t="str">
            <v>Obecně prospěšná společnost</v>
          </cell>
          <cell r="E8308" t="str">
            <v>PN20a</v>
          </cell>
          <cell r="F8308" t="str">
            <v>Žádost o podporu stažena žadatelem</v>
          </cell>
          <cell r="G8308" t="str">
            <v>05_17_051</v>
          </cell>
          <cell r="H8308" t="str">
            <v>Průběžná</v>
          </cell>
          <cell r="I8308" t="str">
            <v>4</v>
          </cell>
          <cell r="J8308" t="str">
            <v>4.3</v>
          </cell>
          <cell r="K8308" t="str">
            <v>29.06.2018</v>
          </cell>
          <cell r="L8308" t="str">
            <v>29.06.2018</v>
          </cell>
          <cell r="M8308">
            <v>40851768.829999998</v>
          </cell>
          <cell r="N8308">
            <v>40851768.829999998</v>
          </cell>
          <cell r="O8308">
            <v>40851768.829999998</v>
          </cell>
          <cell r="P8308">
            <v>0</v>
          </cell>
        </row>
        <row r="8309">
          <cell r="A8309" t="str">
            <v>CZ.05.5.18/0.0/0.0/18_100/0008512</v>
          </cell>
          <cell r="B8309" t="str">
            <v>Zateplení Obecního úřadu v obci Nebanice</v>
          </cell>
          <cell r="C8309" t="str">
            <v>Obec Nebanice</v>
          </cell>
          <cell r="D8309" t="str">
            <v>Obec</v>
          </cell>
          <cell r="E8309" t="str">
            <v>PP42</v>
          </cell>
          <cell r="F8309" t="str">
            <v>Projekt finančně ukončen ze strany MF-PCO</v>
          </cell>
          <cell r="G8309" t="str">
            <v>05_18_100</v>
          </cell>
          <cell r="H8309" t="str">
            <v>Průběžná</v>
          </cell>
          <cell r="I8309" t="str">
            <v>5</v>
          </cell>
          <cell r="J8309" t="str">
            <v>5.1</v>
          </cell>
          <cell r="K8309" t="str">
            <v>08.10.2018</v>
          </cell>
          <cell r="L8309" t="str">
            <v>30.07.2018</v>
          </cell>
          <cell r="M8309">
            <v>1808780.32</v>
          </cell>
          <cell r="N8309">
            <v>1642319</v>
          </cell>
          <cell r="O8309">
            <v>821159.5</v>
          </cell>
          <cell r="P8309">
            <v>821159.5</v>
          </cell>
        </row>
        <row r="8310">
          <cell r="A8310" t="str">
            <v>CZ.05.3.29/0.0/0.0/18_103/0008342</v>
          </cell>
          <cell r="B8310" t="str">
            <v>Kompostéry Rouchovany</v>
          </cell>
          <cell r="C8310" t="str">
            <v>Obec Rouchovany</v>
          </cell>
          <cell r="D8310" t="str">
            <v>Obec</v>
          </cell>
          <cell r="E8310" t="str">
            <v>PP42</v>
          </cell>
          <cell r="F8310" t="str">
            <v>Projekt finančně ukončen ze strany MF-PCO</v>
          </cell>
          <cell r="G8310" t="str">
            <v>05_18_103</v>
          </cell>
          <cell r="H8310" t="str">
            <v>Kolová</v>
          </cell>
          <cell r="I8310" t="str">
            <v>3</v>
          </cell>
          <cell r="J8310" t="str">
            <v>3.1</v>
          </cell>
          <cell r="K8310" t="str">
            <v>03.07.2018</v>
          </cell>
          <cell r="L8310" t="str">
            <v>03.07.2018</v>
          </cell>
          <cell r="M8310">
            <v>2222770</v>
          </cell>
          <cell r="N8310">
            <v>2217446</v>
          </cell>
          <cell r="O8310">
            <v>1884829.1</v>
          </cell>
          <cell r="P8310">
            <v>332616.90000000002</v>
          </cell>
        </row>
        <row r="8311">
          <cell r="A8311" t="str">
            <v>CZ.05.3.29/0.0/0.0/18_103/0008597</v>
          </cell>
          <cell r="B8311" t="str">
            <v>Předcházení vzniku odpadů v obci Miřetice</v>
          </cell>
          <cell r="C8311" t="str">
            <v>Obec Miřetice</v>
          </cell>
          <cell r="D8311" t="str">
            <v>Obec</v>
          </cell>
          <cell r="E8311" t="str">
            <v>PP42</v>
          </cell>
          <cell r="F8311" t="str">
            <v>Projekt finančně ukončen ze strany MF-PCO</v>
          </cell>
          <cell r="G8311" t="str">
            <v>05_18_103</v>
          </cell>
          <cell r="H8311" t="str">
            <v>Kolová</v>
          </cell>
          <cell r="I8311" t="str">
            <v>3</v>
          </cell>
          <cell r="J8311" t="str">
            <v>3.1</v>
          </cell>
          <cell r="K8311" t="str">
            <v>06.09.2018</v>
          </cell>
          <cell r="L8311" t="str">
            <v>31.07.2018</v>
          </cell>
          <cell r="M8311">
            <v>797092</v>
          </cell>
          <cell r="N8311">
            <v>778901.2</v>
          </cell>
          <cell r="O8311">
            <v>662066.02</v>
          </cell>
          <cell r="P8311">
            <v>116835.18</v>
          </cell>
        </row>
        <row r="8312">
          <cell r="A8312" t="str">
            <v>CZ.05.4.27/0.0/0.0/17_051/0008264</v>
          </cell>
          <cell r="B8312" t="str">
            <v>VT Rolava - revitalizace 2 stupňů v Nové Roli</v>
          </cell>
          <cell r="C8312" t="str">
            <v>Povodí Ohře, státní podnik</v>
          </cell>
          <cell r="D8312" t="str">
            <v>Státní podnik</v>
          </cell>
          <cell r="E8312" t="str">
            <v>PP42</v>
          </cell>
          <cell r="F8312" t="str">
            <v>Projekt finančně ukončen ze strany MF-PCO</v>
          </cell>
          <cell r="G8312" t="str">
            <v>05_17_051</v>
          </cell>
          <cell r="H8312" t="str">
            <v>Průběžná</v>
          </cell>
          <cell r="I8312" t="str">
            <v>4</v>
          </cell>
          <cell r="J8312" t="str">
            <v>4.3</v>
          </cell>
          <cell r="K8312" t="str">
            <v>29.08.2018</v>
          </cell>
          <cell r="L8312" t="str">
            <v>25.06.2018</v>
          </cell>
          <cell r="M8312">
            <v>8881762.0800000001</v>
          </cell>
          <cell r="N8312">
            <v>7248313.3300000001</v>
          </cell>
          <cell r="O8312">
            <v>7248313.3300000001</v>
          </cell>
          <cell r="P8312">
            <v>0</v>
          </cell>
        </row>
        <row r="8313">
          <cell r="A8313" t="str">
            <v>CZ.05.3.29/0.0/0.0/18_103/0008598</v>
          </cell>
          <cell r="B8313" t="str">
            <v>Předcházení vzniku odpadů v obci Nenkovice</v>
          </cell>
          <cell r="C8313" t="str">
            <v>Obec Nenkovice</v>
          </cell>
          <cell r="D8313" t="str">
            <v>Obec</v>
          </cell>
          <cell r="E8313" t="str">
            <v>PP42</v>
          </cell>
          <cell r="F8313" t="str">
            <v>Projekt finančně ukončen ze strany MF-PCO</v>
          </cell>
          <cell r="G8313" t="str">
            <v>05_18_103</v>
          </cell>
          <cell r="H8313" t="str">
            <v>Kolová</v>
          </cell>
          <cell r="I8313" t="str">
            <v>3</v>
          </cell>
          <cell r="J8313" t="str">
            <v>3.1</v>
          </cell>
          <cell r="K8313" t="str">
            <v>17.08.2018</v>
          </cell>
          <cell r="L8313" t="str">
            <v>31.07.2018</v>
          </cell>
          <cell r="M8313">
            <v>2400136</v>
          </cell>
          <cell r="N8313">
            <v>2400136</v>
          </cell>
          <cell r="O8313">
            <v>2040115.6</v>
          </cell>
          <cell r="P8313">
            <v>360020.4</v>
          </cell>
        </row>
        <row r="8314">
          <cell r="A8314" t="str">
            <v>CZ.05.1.24/0.0/0.0/18_113/0008390</v>
          </cell>
          <cell r="B8314" t="str">
            <v>Polopropustné parkoviště Močidla - Uherský Brod</v>
          </cell>
          <cell r="C8314" t="str">
            <v>Město Uherský Brod</v>
          </cell>
          <cell r="D8314" t="str">
            <v>Obec</v>
          </cell>
          <cell r="E8314" t="str">
            <v>PP43</v>
          </cell>
          <cell r="F8314" t="str">
            <v>Projekt finálně uzavřen</v>
          </cell>
          <cell r="G8314" t="str">
            <v>05_18_113</v>
          </cell>
          <cell r="H8314" t="str">
            <v>Průběžná</v>
          </cell>
          <cell r="I8314" t="str">
            <v>1</v>
          </cell>
          <cell r="J8314" t="str">
            <v>1.3</v>
          </cell>
          <cell r="K8314" t="str">
            <v>24.10.2018</v>
          </cell>
          <cell r="L8314" t="str">
            <v>19.07.2018</v>
          </cell>
          <cell r="M8314">
            <v>2225101.66</v>
          </cell>
          <cell r="N8314">
            <v>659069.65</v>
          </cell>
          <cell r="O8314">
            <v>329534.82</v>
          </cell>
          <cell r="P8314">
            <v>329534.83</v>
          </cell>
        </row>
        <row r="8315">
          <cell r="A8315" t="str">
            <v>CZ.05.5.18/0.0/0.0/18_100/0008612</v>
          </cell>
          <cell r="B8315" t="str">
            <v>Energetické úspory na DPS Kozlovská v obci Troubky</v>
          </cell>
          <cell r="C8315" t="str">
            <v>Obec Troubky</v>
          </cell>
          <cell r="D8315" t="str">
            <v>Obec</v>
          </cell>
          <cell r="E8315" t="str">
            <v>PP42</v>
          </cell>
          <cell r="F8315" t="str">
            <v>Projekt finančně ukončen ze strany MF-PCO</v>
          </cell>
          <cell r="G8315" t="str">
            <v>05_18_100</v>
          </cell>
          <cell r="H8315" t="str">
            <v>Průběžná</v>
          </cell>
          <cell r="I8315" t="str">
            <v>5</v>
          </cell>
          <cell r="J8315" t="str">
            <v>5.1</v>
          </cell>
          <cell r="K8315" t="str">
            <v>23.01.2019</v>
          </cell>
          <cell r="L8315" t="str">
            <v>13.08.2018</v>
          </cell>
          <cell r="M8315">
            <v>5283300.87</v>
          </cell>
          <cell r="N8315">
            <v>5159792.7300000004</v>
          </cell>
          <cell r="O8315">
            <v>1805927.45</v>
          </cell>
          <cell r="P8315">
            <v>3353865.28</v>
          </cell>
        </row>
        <row r="8316">
          <cell r="A8316" t="str">
            <v>CZ.05.5.18/0.0/0.0/18_100/0008610</v>
          </cell>
          <cell r="B8316" t="str">
            <v>ZŠ Javornického 1. stupeň - rekonstrukce kotelny</v>
          </cell>
          <cell r="C8316" t="str">
            <v>Město Vysoké Mýto</v>
          </cell>
          <cell r="D8316" t="str">
            <v>Obec</v>
          </cell>
          <cell r="E8316" t="str">
            <v>PP42</v>
          </cell>
          <cell r="F8316" t="str">
            <v>Projekt finančně ukončen ze strany MF-PCO</v>
          </cell>
          <cell r="G8316" t="str">
            <v>05_18_100</v>
          </cell>
          <cell r="H8316" t="str">
            <v>Průběžná</v>
          </cell>
          <cell r="I8316" t="str">
            <v>5</v>
          </cell>
          <cell r="J8316" t="str">
            <v>5.1</v>
          </cell>
          <cell r="K8316" t="str">
            <v>10.10.2019</v>
          </cell>
          <cell r="L8316" t="str">
            <v>10.08.2018</v>
          </cell>
          <cell r="M8316">
            <v>1482942</v>
          </cell>
          <cell r="N8316">
            <v>1341927.8</v>
          </cell>
          <cell r="O8316">
            <v>536771.12</v>
          </cell>
          <cell r="P8316">
            <v>805156.68</v>
          </cell>
        </row>
        <row r="8317">
          <cell r="A8317" t="str">
            <v>CZ.05.5.18/0.0/0.0/18_100/0008611</v>
          </cell>
          <cell r="B8317" t="str">
            <v>ZŠ Javornického 2. stupeň - rekonstrukce kotelny</v>
          </cell>
          <cell r="C8317" t="str">
            <v>Město Vysoké Mýto</v>
          </cell>
          <cell r="D8317" t="str">
            <v>Obec</v>
          </cell>
          <cell r="E8317" t="str">
            <v>PP42</v>
          </cell>
          <cell r="F8317" t="str">
            <v>Projekt finančně ukončen ze strany MF-PCO</v>
          </cell>
          <cell r="G8317" t="str">
            <v>05_18_100</v>
          </cell>
          <cell r="H8317" t="str">
            <v>Průběžná</v>
          </cell>
          <cell r="I8317" t="str">
            <v>5</v>
          </cell>
          <cell r="J8317" t="str">
            <v>5.1</v>
          </cell>
          <cell r="K8317" t="str">
            <v>10.10.2019</v>
          </cell>
          <cell r="L8317" t="str">
            <v>10.08.2018</v>
          </cell>
          <cell r="M8317">
            <v>2668289</v>
          </cell>
          <cell r="N8317">
            <v>2409740.11</v>
          </cell>
          <cell r="O8317">
            <v>963896.04</v>
          </cell>
          <cell r="P8317">
            <v>1445844.07</v>
          </cell>
        </row>
        <row r="8318">
          <cell r="A8318" t="str">
            <v>CZ.05.5.18/0.0/0.0/18_100/0008882</v>
          </cell>
          <cell r="B8318" t="str">
            <v>Zateplení objektu "C" s výměnou oken a dveří, Francouzská 101</v>
          </cell>
          <cell r="C8318" t="str">
            <v>Střední škola umění a designu a Vyšší odborná škola Brno, příspěvková organizace</v>
          </cell>
          <cell r="D8318" t="str">
            <v>Příspěvková organizace zřízená územním samosprávným celkem</v>
          </cell>
          <cell r="E8318" t="str">
            <v>PP42</v>
          </cell>
          <cell r="F8318" t="str">
            <v>Projekt finančně ukončen ze strany MF-PCO</v>
          </cell>
          <cell r="G8318" t="str">
            <v>05_18_100</v>
          </cell>
          <cell r="H8318" t="str">
            <v>Průběžná</v>
          </cell>
          <cell r="I8318" t="str">
            <v>5</v>
          </cell>
          <cell r="J8318" t="str">
            <v>5.1</v>
          </cell>
          <cell r="K8318" t="str">
            <v>05.03.2019</v>
          </cell>
          <cell r="L8318" t="str">
            <v>14.11.2018</v>
          </cell>
          <cell r="M8318">
            <v>24293515.260000002</v>
          </cell>
          <cell r="N8318">
            <v>18708748.960000001</v>
          </cell>
          <cell r="O8318">
            <v>9354374.4800000004</v>
          </cell>
          <cell r="P8318">
            <v>9354374.4800000004</v>
          </cell>
        </row>
        <row r="8319">
          <cell r="A8319" t="str">
            <v>CZ.05.3.29/0.0/0.0/18_103/0008373</v>
          </cell>
          <cell r="B8319" t="str">
            <v>Nákup domácích kompostérů</v>
          </cell>
          <cell r="C8319" t="str">
            <v>Město Mariánské Lázně</v>
          </cell>
          <cell r="D8319" t="str">
            <v>Obec</v>
          </cell>
          <cell r="E8319" t="str">
            <v>PP43</v>
          </cell>
          <cell r="F8319" t="str">
            <v>Projekt finálně uzavřen</v>
          </cell>
          <cell r="G8319" t="str">
            <v>05_18_103</v>
          </cell>
          <cell r="H8319" t="str">
            <v>Kolová</v>
          </cell>
          <cell r="I8319" t="str">
            <v>3</v>
          </cell>
          <cell r="J8319" t="str">
            <v>3.1</v>
          </cell>
          <cell r="K8319" t="str">
            <v>27.07.2018</v>
          </cell>
          <cell r="L8319" t="str">
            <v>16.07.2018</v>
          </cell>
          <cell r="M8319">
            <v>1144055</v>
          </cell>
          <cell r="N8319">
            <v>1138876.2</v>
          </cell>
          <cell r="O8319">
            <v>968044.77</v>
          </cell>
          <cell r="P8319">
            <v>170831.43</v>
          </cell>
        </row>
        <row r="8320">
          <cell r="A8320" t="str">
            <v>CZ.05.3.29/0.0/0.0/18_103/0008214</v>
          </cell>
          <cell r="B8320" t="str">
            <v>Kompostéry a štěpkovač pro občany v obci Semín</v>
          </cell>
          <cell r="C8320" t="str">
            <v>Obec Semín</v>
          </cell>
          <cell r="D8320" t="str">
            <v>Obec</v>
          </cell>
          <cell r="E8320" t="str">
            <v>PP43</v>
          </cell>
          <cell r="F8320" t="str">
            <v>Projekt finálně uzavřen</v>
          </cell>
          <cell r="G8320" t="str">
            <v>05_18_103</v>
          </cell>
          <cell r="H8320" t="str">
            <v>Kolová</v>
          </cell>
          <cell r="I8320" t="str">
            <v>3</v>
          </cell>
          <cell r="J8320" t="str">
            <v>3.1</v>
          </cell>
          <cell r="K8320" t="str">
            <v>14.05.2018</v>
          </cell>
          <cell r="L8320" t="str">
            <v>14.05.2018</v>
          </cell>
          <cell r="M8320">
            <v>1196787</v>
          </cell>
          <cell r="N8320">
            <v>1195262.2</v>
          </cell>
          <cell r="O8320">
            <v>1015972.87</v>
          </cell>
          <cell r="P8320">
            <v>179289.33</v>
          </cell>
        </row>
        <row r="8321">
          <cell r="A8321" t="str">
            <v>CZ.05.5.18/0.0/0.0/18_100/0008271</v>
          </cell>
          <cell r="B8321" t="str">
            <v>Rekonstrukce objektu č.p. 646 ve Vřesině pro účely zdravotního střediska</v>
          </cell>
          <cell r="C8321" t="str">
            <v>Obec Vřesina</v>
          </cell>
          <cell r="D8321" t="str">
            <v>Obec</v>
          </cell>
          <cell r="E8321" t="str">
            <v>PN22</v>
          </cell>
          <cell r="F8321" t="str">
            <v>Žádost o podporu nesplnila formální náležitosti nebo podmínky přijatelnosti po doplnění</v>
          </cell>
          <cell r="G8321" t="str">
            <v>05_18_100</v>
          </cell>
          <cell r="H8321" t="str">
            <v>Průběžná</v>
          </cell>
          <cell r="I8321" t="str">
            <v>5</v>
          </cell>
          <cell r="J8321" t="str">
            <v>5.1</v>
          </cell>
          <cell r="K8321" t="str">
            <v>21.07.2018</v>
          </cell>
          <cell r="L8321" t="str">
            <v>28.06.2018</v>
          </cell>
          <cell r="M8321">
            <v>14048997</v>
          </cell>
          <cell r="N8321">
            <v>4991601</v>
          </cell>
          <cell r="O8321">
            <v>1996640.4</v>
          </cell>
          <cell r="P8321">
            <v>2994960.6</v>
          </cell>
        </row>
        <row r="8322">
          <cell r="A8322" t="str">
            <v>CZ.05.5.18/0.0/0.0/18_100/0008239</v>
          </cell>
          <cell r="B8322" t="str">
            <v>Výměna zdroje tepla v ZŠ v obci Velká Losenice</v>
          </cell>
          <cell r="C8322" t="str">
            <v>Obec Velká Losenice</v>
          </cell>
          <cell r="D8322" t="str">
            <v>Obec</v>
          </cell>
          <cell r="E8322" t="str">
            <v>PP42</v>
          </cell>
          <cell r="F8322" t="str">
            <v>Projekt finančně ukončen ze strany MF-PCO</v>
          </cell>
          <cell r="G8322" t="str">
            <v>05_18_100</v>
          </cell>
          <cell r="H8322" t="str">
            <v>Průběžná</v>
          </cell>
          <cell r="I8322" t="str">
            <v>5</v>
          </cell>
          <cell r="J8322" t="str">
            <v>5.1</v>
          </cell>
          <cell r="K8322" t="str">
            <v>19.08.2019</v>
          </cell>
          <cell r="L8322" t="str">
            <v>05.06.2018</v>
          </cell>
          <cell r="M8322">
            <v>1853253.2</v>
          </cell>
          <cell r="N8322">
            <v>1625743.87</v>
          </cell>
          <cell r="O8322">
            <v>650297.54</v>
          </cell>
          <cell r="P8322">
            <v>975446.33</v>
          </cell>
        </row>
        <row r="8323">
          <cell r="A8323" t="str">
            <v>CZ.05.3.29/0.0/0.0/18_103/0008263</v>
          </cell>
          <cell r="B8323" t="str">
            <v>Prevence vzniku komunálního odpadu v obci Strašov</v>
          </cell>
          <cell r="C8323" t="str">
            <v>Obec Strašov</v>
          </cell>
          <cell r="D8323" t="str">
            <v>Obec</v>
          </cell>
          <cell r="E8323" t="str">
            <v>PP42</v>
          </cell>
          <cell r="F8323" t="str">
            <v>Projekt finančně ukončen ze strany MF-PCO</v>
          </cell>
          <cell r="G8323" t="str">
            <v>05_18_103</v>
          </cell>
          <cell r="H8323" t="str">
            <v>Kolová</v>
          </cell>
          <cell r="I8323" t="str">
            <v>3</v>
          </cell>
          <cell r="J8323" t="str">
            <v>3.1</v>
          </cell>
          <cell r="K8323" t="str">
            <v>25.06.2018</v>
          </cell>
          <cell r="L8323" t="str">
            <v>25.06.2018</v>
          </cell>
          <cell r="M8323">
            <v>710862.9</v>
          </cell>
          <cell r="N8323">
            <v>710862.9</v>
          </cell>
          <cell r="O8323">
            <v>604233.46</v>
          </cell>
          <cell r="P8323">
            <v>106629.44</v>
          </cell>
        </row>
        <row r="8324">
          <cell r="A8324" t="str">
            <v>CZ.05.4.27/0.0/0.0/17_051/0008262</v>
          </cell>
          <cell r="B8324" t="str">
            <v>Revitalizace Zádolského potoka</v>
          </cell>
          <cell r="C8324" t="str">
            <v>Lesy České republiky, s.p.</v>
          </cell>
          <cell r="D8324" t="str">
            <v>Státní podnik</v>
          </cell>
          <cell r="E8324" t="str">
            <v>PP42</v>
          </cell>
          <cell r="F8324" t="str">
            <v>Projekt finančně ukončen ze strany MF-PCO</v>
          </cell>
          <cell r="G8324" t="str">
            <v>05_17_051</v>
          </cell>
          <cell r="H8324" t="str">
            <v>Průběžná</v>
          </cell>
          <cell r="I8324" t="str">
            <v>4</v>
          </cell>
          <cell r="J8324" t="str">
            <v>4.3</v>
          </cell>
          <cell r="K8324" t="str">
            <v>19.12.2018</v>
          </cell>
          <cell r="L8324" t="str">
            <v>24.06.2018</v>
          </cell>
          <cell r="M8324">
            <v>3651943.83</v>
          </cell>
          <cell r="N8324">
            <v>2997141.36</v>
          </cell>
          <cell r="O8324">
            <v>2997141.36</v>
          </cell>
          <cell r="P8324">
            <v>0</v>
          </cell>
        </row>
        <row r="8325">
          <cell r="A8325" t="str">
            <v>CZ.05.4.27/0.0/0.0/17_110/0008212</v>
          </cell>
          <cell r="B8325" t="str">
            <v>Zajištění ochrany stáda koz před útoky vlkem obecným</v>
          </cell>
          <cell r="C8325" t="str">
            <v>Jakub Navrátil</v>
          </cell>
          <cell r="D8325" t="str">
            <v>Podnikající fyzická osoba tuzemská</v>
          </cell>
          <cell r="E8325" t="str">
            <v>PN20a</v>
          </cell>
          <cell r="F8325" t="str">
            <v>Žádost o podporu stažena žadatelem</v>
          </cell>
          <cell r="G8325" t="str">
            <v>05_17_110</v>
          </cell>
          <cell r="H8325" t="str">
            <v>Průběžná</v>
          </cell>
          <cell r="I8325" t="str">
            <v>4</v>
          </cell>
          <cell r="J8325" t="str">
            <v>4.2</v>
          </cell>
          <cell r="K8325" t="str">
            <v>11.05.2018</v>
          </cell>
          <cell r="L8325" t="str">
            <v>11.05.2018</v>
          </cell>
          <cell r="M8325">
            <v>138616.79999999999</v>
          </cell>
          <cell r="N8325">
            <v>138616.79999999999</v>
          </cell>
          <cell r="O8325">
            <v>110893.44</v>
          </cell>
          <cell r="P8325">
            <v>27723.360000000001</v>
          </cell>
        </row>
        <row r="8326">
          <cell r="A8326" t="str">
            <v>CZ.05.1.24/0.0/0.0/18_097/0008278</v>
          </cell>
          <cell r="B8326" t="str">
            <v>Protipovodňová opatření v ORP Český Krumlov</v>
          </cell>
          <cell r="C8326" t="str">
            <v>Město Český Krumlov</v>
          </cell>
          <cell r="D8326" t="str">
            <v>Obec</v>
          </cell>
          <cell r="E8326" t="str">
            <v>PP42</v>
          </cell>
          <cell r="F8326" t="str">
            <v>Projekt finančně ukončen ze strany MF-PCO</v>
          </cell>
          <cell r="G8326" t="str">
            <v>05_18_097</v>
          </cell>
          <cell r="H8326" t="str">
            <v>Kolová</v>
          </cell>
          <cell r="I8326" t="str">
            <v>1</v>
          </cell>
          <cell r="J8326" t="str">
            <v>1.4</v>
          </cell>
          <cell r="K8326" t="str">
            <v>05.09.2018</v>
          </cell>
          <cell r="L8326" t="str">
            <v>29.06.2018</v>
          </cell>
          <cell r="M8326">
            <v>1946381</v>
          </cell>
          <cell r="N8326">
            <v>1891018</v>
          </cell>
          <cell r="O8326">
            <v>1418263.5</v>
          </cell>
          <cell r="P8326">
            <v>472754.5</v>
          </cell>
        </row>
        <row r="8327">
          <cell r="A8327" t="str">
            <v>CZ.05.4.27/0.0/0.0/17_110/0008311</v>
          </cell>
          <cell r="B8327" t="str">
            <v>Ivana Čílová - Zabezpečení hospodářských zvířat před útoky velkých šelem</v>
          </cell>
          <cell r="C8327" t="str">
            <v>Ivana Čílová</v>
          </cell>
          <cell r="D8327" t="str">
            <v>Podnikající fyzická osoba tuzemská</v>
          </cell>
          <cell r="E8327" t="str">
            <v>PP43</v>
          </cell>
          <cell r="F8327" t="str">
            <v>Projekt finálně uzavřen</v>
          </cell>
          <cell r="G8327" t="str">
            <v>05_17_110</v>
          </cell>
          <cell r="H8327" t="str">
            <v>Průběžná</v>
          </cell>
          <cell r="I8327" t="str">
            <v>4</v>
          </cell>
          <cell r="J8327" t="str">
            <v>4.2</v>
          </cell>
          <cell r="K8327" t="str">
            <v>16.04.2019</v>
          </cell>
          <cell r="L8327" t="str">
            <v>01.07.2018</v>
          </cell>
          <cell r="M8327">
            <v>174942</v>
          </cell>
          <cell r="N8327">
            <v>144580</v>
          </cell>
          <cell r="O8327">
            <v>115664</v>
          </cell>
          <cell r="P8327">
            <v>28916</v>
          </cell>
        </row>
        <row r="8328">
          <cell r="A8328" t="str">
            <v>CZ.05.5.18/0.0/0.0/18_100/0008244</v>
          </cell>
          <cell r="B8328" t="str">
            <v>5_1a_Snížení energetické náročnosti budovy MŠ Štěpánky, pavilon MŠ Sahara ul. Borová, Čejetičky v Mladé Boleslavi</v>
          </cell>
          <cell r="C8328" t="str">
            <v>Statutární město Mladá Boleslav</v>
          </cell>
          <cell r="D8328" t="str">
            <v>Obec</v>
          </cell>
          <cell r="E8328" t="str">
            <v>PP42</v>
          </cell>
          <cell r="F8328" t="str">
            <v>Projekt finančně ukončen ze strany MF-PCO</v>
          </cell>
          <cell r="G8328" t="str">
            <v>05_18_100</v>
          </cell>
          <cell r="H8328" t="str">
            <v>Průběžná</v>
          </cell>
          <cell r="I8328" t="str">
            <v>5</v>
          </cell>
          <cell r="J8328" t="str">
            <v>5.1</v>
          </cell>
          <cell r="K8328" t="str">
            <v>21.06.2018</v>
          </cell>
          <cell r="L8328" t="str">
            <v>12.06.2018</v>
          </cell>
          <cell r="M8328">
            <v>11205674.59</v>
          </cell>
          <cell r="N8328">
            <v>5825210.7999999998</v>
          </cell>
          <cell r="O8328">
            <v>2330084.3199999998</v>
          </cell>
          <cell r="P8328">
            <v>3495126.48</v>
          </cell>
        </row>
        <row r="8329">
          <cell r="A8329" t="str">
            <v>CZ.05.5.18/0.0/0.0/18_100/0008245</v>
          </cell>
          <cell r="B8329" t="str">
            <v>5_1b_Snížení energetické náročnosti budovy MŠ Štěpánky, pavilon MŠ Sahara ul. Borová, Čejetičky v Mladé Boleslavi</v>
          </cell>
          <cell r="C8329" t="str">
            <v>Statutární město Mladá Boleslav</v>
          </cell>
          <cell r="D8329" t="str">
            <v>Obec</v>
          </cell>
          <cell r="E8329" t="str">
            <v>PP42</v>
          </cell>
          <cell r="F8329" t="str">
            <v>Projekt finančně ukončen ze strany MF-PCO</v>
          </cell>
          <cell r="G8329" t="str">
            <v>05_18_100</v>
          </cell>
          <cell r="H8329" t="str">
            <v>Průběžná</v>
          </cell>
          <cell r="I8329" t="str">
            <v>5</v>
          </cell>
          <cell r="J8329" t="str">
            <v>5.1</v>
          </cell>
          <cell r="K8329" t="str">
            <v>21.06.2018</v>
          </cell>
          <cell r="L8329" t="str">
            <v>12.06.2018</v>
          </cell>
          <cell r="M8329">
            <v>1211828.8700000001</v>
          </cell>
          <cell r="N8329">
            <v>890317.99</v>
          </cell>
          <cell r="O8329">
            <v>623222.59</v>
          </cell>
          <cell r="P8329">
            <v>267095.40000000002</v>
          </cell>
        </row>
        <row r="8330">
          <cell r="A8330" t="str">
            <v>CZ.05.3.29/0.0/0.0/18_103/0008551</v>
          </cell>
          <cell r="B8330" t="str">
            <v>Kompostujeme v obci Chyňava</v>
          </cell>
          <cell r="C8330" t="str">
            <v>Obec Chyňava</v>
          </cell>
          <cell r="D8330" t="str">
            <v>Obec</v>
          </cell>
          <cell r="E8330" t="str">
            <v>PP42</v>
          </cell>
          <cell r="F8330" t="str">
            <v>Projekt finančně ukončen ze strany MF-PCO</v>
          </cell>
          <cell r="G8330" t="str">
            <v>05_18_103</v>
          </cell>
          <cell r="H8330" t="str">
            <v>Kolová</v>
          </cell>
          <cell r="I8330" t="str">
            <v>3</v>
          </cell>
          <cell r="J8330" t="str">
            <v>3.1</v>
          </cell>
          <cell r="K8330" t="str">
            <v>31.07.2018</v>
          </cell>
          <cell r="L8330" t="str">
            <v>31.07.2018</v>
          </cell>
          <cell r="M8330">
            <v>1684835.46</v>
          </cell>
          <cell r="N8330">
            <v>1445950</v>
          </cell>
          <cell r="O8330">
            <v>1229057.5</v>
          </cell>
          <cell r="P8330">
            <v>216892.5</v>
          </cell>
        </row>
        <row r="8331">
          <cell r="A8331" t="str">
            <v>CZ.05.5.18/0.0/0.0/18_100/0008758</v>
          </cell>
          <cell r="B8331" t="str">
            <v>Snížení energetické náročnosti objektu kulturního domu v obci Cetkovice včetně výměny zdroje vytápění</v>
          </cell>
          <cell r="C8331" t="str">
            <v>Obec Cetkovice</v>
          </cell>
          <cell r="D8331" t="str">
            <v>Obec</v>
          </cell>
          <cell r="E8331" t="str">
            <v>PP42</v>
          </cell>
          <cell r="F8331" t="str">
            <v>Projekt finančně ukončen ze strany MF-PCO</v>
          </cell>
          <cell r="G8331" t="str">
            <v>05_18_100</v>
          </cell>
          <cell r="H8331" t="str">
            <v>Průběžná</v>
          </cell>
          <cell r="I8331" t="str">
            <v>5</v>
          </cell>
          <cell r="J8331" t="str">
            <v>5.1</v>
          </cell>
          <cell r="K8331" t="str">
            <v>25.03.2019</v>
          </cell>
          <cell r="L8331" t="str">
            <v>24.10.2018</v>
          </cell>
          <cell r="M8331">
            <v>11235912.380000001</v>
          </cell>
          <cell r="N8331">
            <v>5044072.43</v>
          </cell>
          <cell r="O8331">
            <v>2017628.97</v>
          </cell>
          <cell r="P8331">
            <v>3026443.46</v>
          </cell>
        </row>
        <row r="8332">
          <cell r="A8332" t="str">
            <v>CZ.05.5.18/0.0/0.0/18_100/0008656</v>
          </cell>
          <cell r="B8332" t="str">
            <v>Revitalizace obecního úřadu Jaroslavice s rekuperací</v>
          </cell>
          <cell r="C8332" t="str">
            <v>Obec Jaroslavice</v>
          </cell>
          <cell r="D8332" t="str">
            <v>Obec</v>
          </cell>
          <cell r="E8332" t="str">
            <v>PN40b</v>
          </cell>
          <cell r="F8332" t="str">
            <v>Projekt nedokončen - ukončen ŘO</v>
          </cell>
          <cell r="G8332" t="str">
            <v>05_18_100</v>
          </cell>
          <cell r="H8332" t="str">
            <v>Průběžná</v>
          </cell>
          <cell r="I8332" t="str">
            <v>5</v>
          </cell>
          <cell r="J8332" t="str">
            <v>5.1</v>
          </cell>
          <cell r="K8332" t="str">
            <v>04.02.2019</v>
          </cell>
          <cell r="L8332" t="str">
            <v>06.09.2018</v>
          </cell>
          <cell r="M8332">
            <v>11859913</v>
          </cell>
          <cell r="N8332">
            <v>8394039</v>
          </cell>
          <cell r="O8332">
            <v>2937913.65</v>
          </cell>
          <cell r="P8332">
            <v>5456125.3499999996</v>
          </cell>
        </row>
        <row r="8333">
          <cell r="A8333" t="str">
            <v>CZ.05.5.18/0.0/0.0/18_100/0008252</v>
          </cell>
          <cell r="B8333" t="str">
            <v>Snížení energetické náročnosti objektu hasičské zbrojnice č.p. 714 Horní Slavkov</v>
          </cell>
          <cell r="C8333" t="str">
            <v>Město Horní Slavkov</v>
          </cell>
          <cell r="D8333" t="str">
            <v>Obec</v>
          </cell>
          <cell r="E8333" t="str">
            <v>PN20a</v>
          </cell>
          <cell r="F8333" t="str">
            <v>Žádost o podporu stažena žadatelem</v>
          </cell>
          <cell r="G8333" t="str">
            <v>05_18_100</v>
          </cell>
          <cell r="H8333" t="str">
            <v>Průběžná</v>
          </cell>
          <cell r="I8333" t="str">
            <v>5</v>
          </cell>
          <cell r="J8333" t="str">
            <v>5.1</v>
          </cell>
          <cell r="K8333" t="str">
            <v>15.06.2018</v>
          </cell>
          <cell r="L8333" t="str">
            <v>15.06.2018</v>
          </cell>
          <cell r="M8333">
            <v>1888884.81</v>
          </cell>
          <cell r="N8333">
            <v>1189152.72</v>
          </cell>
          <cell r="O8333">
            <v>475661.08</v>
          </cell>
          <cell r="P8333">
            <v>713491.64</v>
          </cell>
        </row>
        <row r="8334">
          <cell r="A8334" t="str">
            <v>CZ.05.5.18/0.0/0.0/18_100/0008249</v>
          </cell>
          <cell r="B8334" t="str">
            <v>Zateplení sportovní haly v Radonicích</v>
          </cell>
          <cell r="C8334" t="str">
            <v>Obec Radonice</v>
          </cell>
          <cell r="D8334" t="str">
            <v>Obec</v>
          </cell>
          <cell r="E8334" t="str">
            <v>PP42</v>
          </cell>
          <cell r="F8334" t="str">
            <v>Projekt finančně ukončen ze strany MF-PCO</v>
          </cell>
          <cell r="G8334" t="str">
            <v>05_18_100</v>
          </cell>
          <cell r="H8334" t="str">
            <v>Průběžná</v>
          </cell>
          <cell r="I8334" t="str">
            <v>5</v>
          </cell>
          <cell r="J8334" t="str">
            <v>5.1</v>
          </cell>
          <cell r="K8334" t="str">
            <v>25.09.2018</v>
          </cell>
          <cell r="L8334" t="str">
            <v>15.06.2018</v>
          </cell>
          <cell r="M8334">
            <v>5113022.7300000004</v>
          </cell>
          <cell r="N8334">
            <v>4614396</v>
          </cell>
          <cell r="O8334">
            <v>1845758.4</v>
          </cell>
          <cell r="P8334">
            <v>2768637.6</v>
          </cell>
        </row>
        <row r="8335">
          <cell r="A8335" t="str">
            <v>CZ.05.5.18/0.0/0.0/18_100/0008246</v>
          </cell>
          <cell r="B8335" t="str">
            <v>Snížení energetické náročnosti administrativní budovy Krumlovská 749, Prachatice</v>
          </cell>
          <cell r="C8335" t="str">
            <v>Město Prachatice</v>
          </cell>
          <cell r="D8335" t="str">
            <v>Obec</v>
          </cell>
          <cell r="E8335" t="str">
            <v>PP42</v>
          </cell>
          <cell r="F8335" t="str">
            <v>Projekt finančně ukončen ze strany MF-PCO</v>
          </cell>
          <cell r="G8335" t="str">
            <v>05_18_100</v>
          </cell>
          <cell r="H8335" t="str">
            <v>Průběžná</v>
          </cell>
          <cell r="I8335" t="str">
            <v>5</v>
          </cell>
          <cell r="J8335" t="str">
            <v>5.1</v>
          </cell>
          <cell r="K8335" t="str">
            <v>17.10.2018</v>
          </cell>
          <cell r="L8335" t="str">
            <v>12.06.2018</v>
          </cell>
          <cell r="M8335">
            <v>4753117.16</v>
          </cell>
          <cell r="N8335">
            <v>3702196</v>
          </cell>
          <cell r="O8335">
            <v>1665988.2</v>
          </cell>
          <cell r="P8335">
            <v>2036207.8</v>
          </cell>
        </row>
        <row r="8336">
          <cell r="A8336" t="str">
            <v>CZ.05.5.18/0.0/0.0/18_100/0008413</v>
          </cell>
          <cell r="B8336" t="str">
            <v xml:space="preserve">Výměna zdroje tepla pro veřejné budovy v Lomnici nad Lužnicí. </v>
          </cell>
          <cell r="C8336" t="str">
            <v>Město Lomnice nad Lužnicí</v>
          </cell>
          <cell r="D8336" t="str">
            <v>Obec</v>
          </cell>
          <cell r="E8336" t="str">
            <v>PN40b</v>
          </cell>
          <cell r="F8336" t="str">
            <v>Projekt nedokončen - ukončen ŘO</v>
          </cell>
          <cell r="G8336" t="str">
            <v>05_18_100</v>
          </cell>
          <cell r="H8336" t="str">
            <v>Průběžná</v>
          </cell>
          <cell r="I8336" t="str">
            <v>5</v>
          </cell>
          <cell r="J8336" t="str">
            <v>5.1</v>
          </cell>
          <cell r="K8336" t="str">
            <v>14.09.2018</v>
          </cell>
          <cell r="L8336" t="str">
            <v>23.07.2018</v>
          </cell>
          <cell r="M8336">
            <v>2461786</v>
          </cell>
          <cell r="N8336">
            <v>2461786</v>
          </cell>
          <cell r="O8336">
            <v>984714.4</v>
          </cell>
          <cell r="P8336">
            <v>1477071.6</v>
          </cell>
        </row>
        <row r="8337">
          <cell r="A8337" t="str">
            <v>CZ.05.1.24/0.0/0.0/18_113/0008344</v>
          </cell>
          <cell r="B8337" t="str">
            <v>Využití dešťových vod pro zalévání zeleně v objektu ZŠ Filosofská</v>
          </cell>
          <cell r="C8337" t="str">
            <v>Městská část Praha 4</v>
          </cell>
          <cell r="D8337" t="str">
            <v>Městská část hlavního města Prahy</v>
          </cell>
          <cell r="E8337" t="str">
            <v>PP42</v>
          </cell>
          <cell r="F8337" t="str">
            <v>Projekt finančně ukončen ze strany MF-PCO</v>
          </cell>
          <cell r="G8337" t="str">
            <v>05_18_113</v>
          </cell>
          <cell r="H8337" t="str">
            <v>Průběžná</v>
          </cell>
          <cell r="I8337" t="str">
            <v>1</v>
          </cell>
          <cell r="J8337" t="str">
            <v>1.3</v>
          </cell>
          <cell r="K8337" t="str">
            <v>25.10.2018</v>
          </cell>
          <cell r="L8337" t="str">
            <v>09.07.2018</v>
          </cell>
          <cell r="M8337">
            <v>3173904.9</v>
          </cell>
          <cell r="N8337">
            <v>2305378.63</v>
          </cell>
          <cell r="O8337">
            <v>1959571.83</v>
          </cell>
          <cell r="P8337">
            <v>345806.8</v>
          </cell>
        </row>
        <row r="8338">
          <cell r="A8338" t="str">
            <v>CZ.05.1.24/0.0/0.0/18_113/0008627</v>
          </cell>
          <cell r="B8338" t="str">
            <v>Využití dešťových vod pro zalévání zeleně v objektu ZŠ Jitřní, Praha 4</v>
          </cell>
          <cell r="C8338" t="str">
            <v>Městská část Praha 4</v>
          </cell>
          <cell r="D8338" t="str">
            <v>Městská část hlavního města Prahy</v>
          </cell>
          <cell r="E8338" t="str">
            <v>PP42</v>
          </cell>
          <cell r="F8338" t="str">
            <v>Projekt finančně ukončen ze strany MF-PCO</v>
          </cell>
          <cell r="G8338" t="str">
            <v>05_18_113</v>
          </cell>
          <cell r="H8338" t="str">
            <v>Průběžná</v>
          </cell>
          <cell r="I8338" t="str">
            <v>1</v>
          </cell>
          <cell r="J8338" t="str">
            <v>1.3</v>
          </cell>
          <cell r="K8338" t="str">
            <v>25.10.2018</v>
          </cell>
          <cell r="L8338" t="str">
            <v>20.08.2018</v>
          </cell>
          <cell r="M8338">
            <v>2087690.02</v>
          </cell>
          <cell r="N8338">
            <v>1685146.75</v>
          </cell>
          <cell r="O8338">
            <v>1432374.73</v>
          </cell>
          <cell r="P8338">
            <v>252772.02</v>
          </cell>
        </row>
        <row r="8339">
          <cell r="A8339" t="str">
            <v>CZ.05.1.24/0.0/0.0/18_097/0008282</v>
          </cell>
          <cell r="B8339" t="str">
            <v>Realizace varovných protipovodňových opatření pro město Rokycany</v>
          </cell>
          <cell r="C8339" t="str">
            <v>Město Rokycany</v>
          </cell>
          <cell r="D8339" t="str">
            <v>Obec</v>
          </cell>
          <cell r="E8339" t="str">
            <v>PP42</v>
          </cell>
          <cell r="F8339" t="str">
            <v>Projekt finančně ukončen ze strany MF-PCO</v>
          </cell>
          <cell r="G8339" t="str">
            <v>05_18_097</v>
          </cell>
          <cell r="H8339" t="str">
            <v>Kolová</v>
          </cell>
          <cell r="I8339" t="str">
            <v>1</v>
          </cell>
          <cell r="J8339" t="str">
            <v>1.4</v>
          </cell>
          <cell r="K8339" t="str">
            <v>31.08.2018</v>
          </cell>
          <cell r="L8339" t="str">
            <v>29.06.2018</v>
          </cell>
          <cell r="M8339">
            <v>10158617</v>
          </cell>
          <cell r="N8339">
            <v>10158617</v>
          </cell>
          <cell r="O8339">
            <v>7111031.9000000004</v>
          </cell>
          <cell r="P8339">
            <v>3047585.1</v>
          </cell>
        </row>
        <row r="8340">
          <cell r="A8340" t="str">
            <v>CZ.05.4.27/0.0/0.0/17_110/0010192</v>
          </cell>
          <cell r="B8340" t="str">
            <v>Modernizace elektrického ohradníku</v>
          </cell>
          <cell r="C8340" t="str">
            <v>Ladislav Stehlík</v>
          </cell>
          <cell r="D8340" t="str">
            <v>Podnikající fyzická osoba tuzemská</v>
          </cell>
          <cell r="E8340" t="str">
            <v>PN20a</v>
          </cell>
          <cell r="F8340" t="str">
            <v>Žádost o podporu stažena žadatelem</v>
          </cell>
          <cell r="G8340" t="str">
            <v>05_17_110</v>
          </cell>
          <cell r="H8340" t="str">
            <v>Průběžná</v>
          </cell>
          <cell r="I8340" t="str">
            <v>4</v>
          </cell>
          <cell r="J8340" t="str">
            <v>4.2</v>
          </cell>
          <cell r="K8340" t="str">
            <v>24.07.2019</v>
          </cell>
          <cell r="L8340" t="str">
            <v>14.06.2019</v>
          </cell>
          <cell r="M8340">
            <v>429888.8</v>
          </cell>
          <cell r="N8340">
            <v>429888.8</v>
          </cell>
          <cell r="O8340">
            <v>343911.04</v>
          </cell>
          <cell r="P8340">
            <v>85977.76</v>
          </cell>
        </row>
        <row r="8341">
          <cell r="A8341" t="str">
            <v>CZ.05.5.18/0.0/0.0/18_100/0008661</v>
          </cell>
          <cell r="B8341" t="str">
            <v>Rekuperace v objektu ZŠ v obci Svatobořice-Mistřín</v>
          </cell>
          <cell r="C8341" t="str">
            <v>Obec Svatobořice-Mistřín</v>
          </cell>
          <cell r="D8341" t="str">
            <v>Obec</v>
          </cell>
          <cell r="E8341" t="str">
            <v>PP42</v>
          </cell>
          <cell r="F8341" t="str">
            <v>Projekt finančně ukončen ze strany MF-PCO</v>
          </cell>
          <cell r="G8341" t="str">
            <v>05_18_100</v>
          </cell>
          <cell r="H8341" t="str">
            <v>Průběžná</v>
          </cell>
          <cell r="I8341" t="str">
            <v>5</v>
          </cell>
          <cell r="J8341" t="str">
            <v>5.1</v>
          </cell>
          <cell r="K8341" t="str">
            <v>14.01.2019</v>
          </cell>
          <cell r="L8341" t="str">
            <v>06.09.2018</v>
          </cell>
          <cell r="M8341">
            <v>4914655.54</v>
          </cell>
          <cell r="N8341">
            <v>4892152.83</v>
          </cell>
          <cell r="O8341">
            <v>3424506.98</v>
          </cell>
          <cell r="P8341">
            <v>1467645.85</v>
          </cell>
        </row>
        <row r="8342">
          <cell r="A8342" t="str">
            <v>CZ.05.5.18/0.0/0.0/18_100/0008771</v>
          </cell>
          <cell r="B8342" t="str">
            <v>Zateplení objektu mateřské školy Hora Svaté Kateřiny, Růžový Vrch 79</v>
          </cell>
          <cell r="C8342" t="str">
            <v>Město Hora Svaté Kateřiny</v>
          </cell>
          <cell r="D8342" t="str">
            <v>Obec</v>
          </cell>
          <cell r="E8342" t="str">
            <v>PN20a</v>
          </cell>
          <cell r="F8342" t="str">
            <v>Žádost o podporu stažena žadatelem</v>
          </cell>
          <cell r="G8342" t="str">
            <v>05_18_100</v>
          </cell>
          <cell r="H8342" t="str">
            <v>Průběžná</v>
          </cell>
          <cell r="I8342" t="str">
            <v>5</v>
          </cell>
          <cell r="J8342" t="str">
            <v>5.1</v>
          </cell>
          <cell r="K8342" t="str">
            <v>30.10.2018</v>
          </cell>
          <cell r="L8342" t="str">
            <v>30.10.2018</v>
          </cell>
          <cell r="M8342">
            <v>3382421</v>
          </cell>
          <cell r="N8342">
            <v>2515687</v>
          </cell>
          <cell r="O8342">
            <v>1760980.9</v>
          </cell>
          <cell r="P8342">
            <v>754706.1</v>
          </cell>
        </row>
        <row r="8343">
          <cell r="A8343" t="str">
            <v>CZ.05.5.18/0.0/0.0/18_100/0008227</v>
          </cell>
          <cell r="B8343" t="str">
            <v>Stavební úpravy a snížení energetické náročnosti Mateřské školy Sluníčko v Mladé Boleslavi</v>
          </cell>
          <cell r="C8343" t="str">
            <v>Statutární město Mladá Boleslav</v>
          </cell>
          <cell r="D8343" t="str">
            <v>Obec</v>
          </cell>
          <cell r="E8343" t="str">
            <v>PN40b</v>
          </cell>
          <cell r="F8343" t="str">
            <v>Projekt nedokončen - ukončen ŘO</v>
          </cell>
          <cell r="G8343" t="str">
            <v>05_18_100</v>
          </cell>
          <cell r="H8343" t="str">
            <v>Průběžná</v>
          </cell>
          <cell r="I8343" t="str">
            <v>5</v>
          </cell>
          <cell r="J8343" t="str">
            <v>5.1</v>
          </cell>
          <cell r="K8343" t="str">
            <v>09.10.2018</v>
          </cell>
          <cell r="L8343" t="str">
            <v>31.05.2018</v>
          </cell>
          <cell r="M8343">
            <v>16010258</v>
          </cell>
          <cell r="N8343">
            <v>13523491</v>
          </cell>
          <cell r="O8343">
            <v>5409396.4000000004</v>
          </cell>
          <cell r="P8343">
            <v>8114094.5999999996</v>
          </cell>
        </row>
        <row r="8344">
          <cell r="A8344" t="str">
            <v>CZ.05.3.29/0.0/0.0/18_103/0008382</v>
          </cell>
          <cell r="B8344" t="str">
            <v>Domácí kompostéry pro BRKO</v>
          </cell>
          <cell r="C8344" t="str">
            <v>Město Hranice</v>
          </cell>
          <cell r="D8344" t="str">
            <v>Obec</v>
          </cell>
          <cell r="E8344" t="str">
            <v>PN22</v>
          </cell>
          <cell r="F8344" t="str">
            <v>Žádost o podporu nesplnila formální náležitosti nebo podmínky přijatelnosti po doplnění</v>
          </cell>
          <cell r="G8344" t="str">
            <v>05_18_103</v>
          </cell>
          <cell r="H8344" t="str">
            <v>Kolová</v>
          </cell>
          <cell r="I8344" t="str">
            <v>3</v>
          </cell>
          <cell r="J8344" t="str">
            <v>3.1</v>
          </cell>
          <cell r="K8344" t="str">
            <v>25.07.2018</v>
          </cell>
          <cell r="L8344" t="str">
            <v>18.07.2018</v>
          </cell>
          <cell r="M8344">
            <v>840000</v>
          </cell>
          <cell r="N8344">
            <v>840000</v>
          </cell>
          <cell r="O8344">
            <v>714000</v>
          </cell>
          <cell r="P8344">
            <v>126000</v>
          </cell>
        </row>
        <row r="8345">
          <cell r="A8345" t="str">
            <v>CZ.05.1.24/0.0/0.0/18_095/0008279</v>
          </cell>
          <cell r="B8345" t="str">
            <v>Sanace skalních stěn - Karolininy sady, pod ul. Vinohrady ve Znojmě</v>
          </cell>
          <cell r="C8345" t="str">
            <v>Město Znojmo</v>
          </cell>
          <cell r="D8345" t="str">
            <v>Obec</v>
          </cell>
          <cell r="E8345" t="str">
            <v>PP42</v>
          </cell>
          <cell r="F8345" t="str">
            <v>Projekt finančně ukončen ze strany MF-PCO</v>
          </cell>
          <cell r="G8345" t="str">
            <v>05_18_095</v>
          </cell>
          <cell r="H8345" t="str">
            <v>Kolová</v>
          </cell>
          <cell r="I8345" t="str">
            <v>1</v>
          </cell>
          <cell r="J8345" t="str">
            <v>1.3</v>
          </cell>
          <cell r="K8345" t="str">
            <v>21.08.2018</v>
          </cell>
          <cell r="L8345" t="str">
            <v>29.06.2018</v>
          </cell>
          <cell r="M8345">
            <v>4015990</v>
          </cell>
          <cell r="N8345">
            <v>4015990</v>
          </cell>
          <cell r="O8345">
            <v>3413591.5</v>
          </cell>
          <cell r="P8345">
            <v>602398.5</v>
          </cell>
        </row>
        <row r="8346">
          <cell r="A8346" t="str">
            <v>CZ.05.1.24/0.0/0.0/18_095/0008333</v>
          </cell>
          <cell r="B8346" t="str">
            <v>Stabilizace sesuvu svahu v obci Bratřejov</v>
          </cell>
          <cell r="C8346" t="str">
            <v>Obec Bratřejov</v>
          </cell>
          <cell r="D8346" t="str">
            <v>Obec</v>
          </cell>
          <cell r="E8346" t="str">
            <v>PN20b</v>
          </cell>
          <cell r="F8346" t="str">
            <v>Žádost o podporu ukončena ŘO/ZS</v>
          </cell>
          <cell r="G8346" t="str">
            <v>05_18_095</v>
          </cell>
          <cell r="H8346" t="str">
            <v>Kolová</v>
          </cell>
          <cell r="I8346" t="str">
            <v>1</v>
          </cell>
          <cell r="J8346" t="str">
            <v>1.3</v>
          </cell>
          <cell r="K8346" t="str">
            <v>02.07.2018</v>
          </cell>
          <cell r="L8346" t="str">
            <v>02.07.2018</v>
          </cell>
          <cell r="M8346">
            <v>5627333.1399999997</v>
          </cell>
          <cell r="N8346">
            <v>5627333.1399999997</v>
          </cell>
          <cell r="O8346">
            <v>4783233.16</v>
          </cell>
          <cell r="P8346">
            <v>844099.98</v>
          </cell>
        </row>
        <row r="8347">
          <cell r="A8347" t="str">
            <v>CZ.05.3.29/0.0/0.0/18_103/0008467</v>
          </cell>
          <cell r="B8347" t="str">
            <v>Nevyhazuj to, kompostuj</v>
          </cell>
          <cell r="C8347" t="str">
            <v>Statutární město Ústí nad Labem</v>
          </cell>
          <cell r="D8347" t="str">
            <v>Obec</v>
          </cell>
          <cell r="E8347" t="str">
            <v>PP42</v>
          </cell>
          <cell r="F8347" t="str">
            <v>Projekt finančně ukončen ze strany MF-PCO</v>
          </cell>
          <cell r="G8347" t="str">
            <v>05_18_103</v>
          </cell>
          <cell r="H8347" t="str">
            <v>Kolová</v>
          </cell>
          <cell r="I8347" t="str">
            <v>3</v>
          </cell>
          <cell r="J8347" t="str">
            <v>3.1</v>
          </cell>
          <cell r="K8347" t="str">
            <v>21.01.2019</v>
          </cell>
          <cell r="L8347" t="str">
            <v>27.07.2018</v>
          </cell>
          <cell r="M8347">
            <v>895880</v>
          </cell>
          <cell r="N8347">
            <v>880880</v>
          </cell>
          <cell r="O8347">
            <v>748748</v>
          </cell>
          <cell r="P8347">
            <v>132132</v>
          </cell>
        </row>
        <row r="8348">
          <cell r="A8348" t="str">
            <v>CZ.05.3.29/0.0/0.0/18_103/0008375</v>
          </cell>
          <cell r="B8348" t="str">
            <v>Prevence vzniku odpadů - Pořízení kompostérů a nádoby na textil pro obce Pochvalov, Kroučová, Smilovice</v>
          </cell>
          <cell r="C8348" t="str">
            <v>Obec Pochvalov</v>
          </cell>
          <cell r="D8348" t="str">
            <v>Obec</v>
          </cell>
          <cell r="E8348" t="str">
            <v>PP42</v>
          </cell>
          <cell r="F8348" t="str">
            <v>Projekt finančně ukončen ze strany MF-PCO</v>
          </cell>
          <cell r="G8348" t="str">
            <v>05_18_103</v>
          </cell>
          <cell r="H8348" t="str">
            <v>Kolová</v>
          </cell>
          <cell r="I8348" t="str">
            <v>3</v>
          </cell>
          <cell r="J8348" t="str">
            <v>3.1</v>
          </cell>
          <cell r="K8348" t="str">
            <v>10.08.2018</v>
          </cell>
          <cell r="L8348" t="str">
            <v>16.07.2018</v>
          </cell>
          <cell r="M8348">
            <v>985666</v>
          </cell>
          <cell r="N8348">
            <v>971097.59999999998</v>
          </cell>
          <cell r="O8348">
            <v>825432.96</v>
          </cell>
          <cell r="P8348">
            <v>145664.64000000001</v>
          </cell>
        </row>
        <row r="8349">
          <cell r="A8349" t="str">
            <v>CZ.05.5.18/0.0/0.0/18_100/0008220</v>
          </cell>
          <cell r="B8349" t="str">
            <v>Snížení energetické náročnosti památkově chráněné budovy č.p. 1 Cerekvice nad Bystřicí</v>
          </cell>
          <cell r="C8349" t="str">
            <v>Obec Cerekvice nad Bystřicí</v>
          </cell>
          <cell r="D8349" t="str">
            <v>Obec</v>
          </cell>
          <cell r="E8349" t="str">
            <v>PN20a</v>
          </cell>
          <cell r="F8349" t="str">
            <v>Žádost o podporu stažena žadatelem</v>
          </cell>
          <cell r="G8349" t="str">
            <v>05_18_100</v>
          </cell>
          <cell r="H8349" t="str">
            <v>Průběžná</v>
          </cell>
          <cell r="I8349" t="str">
            <v>5</v>
          </cell>
          <cell r="J8349" t="str">
            <v>5.1</v>
          </cell>
          <cell r="K8349" t="str">
            <v>21.05.2018</v>
          </cell>
          <cell r="L8349" t="str">
            <v>21.05.2018</v>
          </cell>
          <cell r="M8349">
            <v>18198305</v>
          </cell>
          <cell r="N8349">
            <v>18198305</v>
          </cell>
          <cell r="O8349">
            <v>9099152.5</v>
          </cell>
          <cell r="P8349">
            <v>9099152.5</v>
          </cell>
        </row>
        <row r="8350">
          <cell r="A8350" t="str">
            <v>CZ.05.3.29/0.0/0.0/18_103/0008266</v>
          </cell>
          <cell r="B8350" t="str">
            <v>Pořízení štěpkovače a kompostérů pro město Smržovka</v>
          </cell>
          <cell r="C8350" t="str">
            <v>Město Smržovka</v>
          </cell>
          <cell r="D8350" t="str">
            <v>Obec</v>
          </cell>
          <cell r="E8350" t="str">
            <v>PP43</v>
          </cell>
          <cell r="F8350" t="str">
            <v>Projekt finálně uzavřen</v>
          </cell>
          <cell r="G8350" t="str">
            <v>05_18_103</v>
          </cell>
          <cell r="H8350" t="str">
            <v>Kolová</v>
          </cell>
          <cell r="I8350" t="str">
            <v>3</v>
          </cell>
          <cell r="J8350" t="str">
            <v>3.1</v>
          </cell>
          <cell r="K8350" t="str">
            <v>25.06.2018</v>
          </cell>
          <cell r="L8350" t="str">
            <v>25.06.2018</v>
          </cell>
          <cell r="M8350">
            <v>1017610</v>
          </cell>
          <cell r="N8350">
            <v>1007567</v>
          </cell>
          <cell r="O8350">
            <v>856431.95</v>
          </cell>
          <cell r="P8350">
            <v>151135.04999999999</v>
          </cell>
        </row>
        <row r="8351">
          <cell r="A8351" t="str">
            <v>CZ.05.3.29/0.0/0.0/18_103/0008377</v>
          </cell>
          <cell r="B8351" t="str">
            <v>Pořízení štěpkovače a kompostérů pro obec Krhanice</v>
          </cell>
          <cell r="C8351" t="str">
            <v>Obec Krhanice</v>
          </cell>
          <cell r="D8351" t="str">
            <v>Obec</v>
          </cell>
          <cell r="E8351" t="str">
            <v>PP43</v>
          </cell>
          <cell r="F8351" t="str">
            <v>Projekt finálně uzavřen</v>
          </cell>
          <cell r="G8351" t="str">
            <v>05_18_103</v>
          </cell>
          <cell r="H8351" t="str">
            <v>Kolová</v>
          </cell>
          <cell r="I8351" t="str">
            <v>3</v>
          </cell>
          <cell r="J8351" t="str">
            <v>3.1</v>
          </cell>
          <cell r="K8351" t="str">
            <v>03.08.2018</v>
          </cell>
          <cell r="L8351" t="str">
            <v>17.07.2018</v>
          </cell>
          <cell r="M8351">
            <v>776215</v>
          </cell>
          <cell r="N8351">
            <v>768652.5</v>
          </cell>
          <cell r="O8351">
            <v>653354.62</v>
          </cell>
          <cell r="P8351">
            <v>115297.88</v>
          </cell>
        </row>
        <row r="8352">
          <cell r="A8352" t="str">
            <v>CZ.05.5.18/0.0/0.0/18_100/0008221</v>
          </cell>
          <cell r="B8352" t="str">
            <v>Snížení energetické náročnosti památkově chráněné budovy č.p. 1 Cerekvice nad Bystřicí</v>
          </cell>
          <cell r="C8352" t="str">
            <v>Obec Cerekvice nad Bystřicí</v>
          </cell>
          <cell r="D8352" t="str">
            <v>Obec</v>
          </cell>
          <cell r="E8352" t="str">
            <v>PP42</v>
          </cell>
          <cell r="F8352" t="str">
            <v>Projekt finančně ukončen ze strany MF-PCO</v>
          </cell>
          <cell r="G8352" t="str">
            <v>05_18_100</v>
          </cell>
          <cell r="H8352" t="str">
            <v>Průběžná</v>
          </cell>
          <cell r="I8352" t="str">
            <v>5</v>
          </cell>
          <cell r="J8352" t="str">
            <v>5.1</v>
          </cell>
          <cell r="K8352" t="str">
            <v>03.10.2018</v>
          </cell>
          <cell r="L8352" t="str">
            <v>21.05.2018</v>
          </cell>
          <cell r="M8352">
            <v>18237963.460000001</v>
          </cell>
          <cell r="N8352">
            <v>15281258.550000001</v>
          </cell>
          <cell r="O8352">
            <v>7640629.2699999996</v>
          </cell>
          <cell r="P8352">
            <v>7640629.2800000003</v>
          </cell>
        </row>
        <row r="8353">
          <cell r="A8353" t="str">
            <v>CZ.05.2.32/0.0/0.0/18_098/0008257</v>
          </cell>
          <cell r="B8353" t="str">
            <v>Analyzátor ozonu pro monitorovací stanici Třinec - Kosmos</v>
          </cell>
          <cell r="C8353" t="str">
            <v>Statutární město Třinec</v>
          </cell>
          <cell r="D8353" t="str">
            <v>Obec</v>
          </cell>
          <cell r="E8353" t="str">
            <v>PP42</v>
          </cell>
          <cell r="F8353" t="str">
            <v>Projekt finančně ukončen ze strany MF-PCO</v>
          </cell>
          <cell r="G8353" t="str">
            <v>05_18_098</v>
          </cell>
          <cell r="H8353" t="str">
            <v>Průběžná</v>
          </cell>
          <cell r="I8353" t="str">
            <v>2</v>
          </cell>
          <cell r="J8353" t="str">
            <v>2.3</v>
          </cell>
          <cell r="K8353" t="str">
            <v>22.01.2019</v>
          </cell>
          <cell r="L8353" t="str">
            <v>20.06.2018</v>
          </cell>
          <cell r="M8353">
            <v>278542</v>
          </cell>
          <cell r="N8353">
            <v>278542</v>
          </cell>
          <cell r="O8353">
            <v>236760.7</v>
          </cell>
          <cell r="P8353">
            <v>41781.300000000003</v>
          </cell>
        </row>
        <row r="8354">
          <cell r="A8354" t="str">
            <v>CZ.05.3.29/0.0/0.0/18_103/0008354</v>
          </cell>
          <cell r="B8354" t="str">
            <v>Kompostéry Radonice</v>
          </cell>
          <cell r="C8354" t="str">
            <v>Obec Radonice</v>
          </cell>
          <cell r="D8354" t="str">
            <v>Obec</v>
          </cell>
          <cell r="E8354" t="str">
            <v>PP42</v>
          </cell>
          <cell r="F8354" t="str">
            <v>Projekt finančně ukončen ze strany MF-PCO</v>
          </cell>
          <cell r="G8354" t="str">
            <v>05_18_103</v>
          </cell>
          <cell r="H8354" t="str">
            <v>Kolová</v>
          </cell>
          <cell r="I8354" t="str">
            <v>3</v>
          </cell>
          <cell r="J8354" t="str">
            <v>3.1</v>
          </cell>
          <cell r="K8354" t="str">
            <v>11.07.2018</v>
          </cell>
          <cell r="L8354" t="str">
            <v>11.07.2018</v>
          </cell>
          <cell r="M8354">
            <v>1899700</v>
          </cell>
          <cell r="N8354">
            <v>1848928.4</v>
          </cell>
          <cell r="O8354">
            <v>1571589.14</v>
          </cell>
          <cell r="P8354">
            <v>277339.26</v>
          </cell>
        </row>
        <row r="8355">
          <cell r="A8355" t="str">
            <v>CZ.05.3.29/0.0/0.0/18_103/0008383</v>
          </cell>
          <cell r="B8355" t="str">
            <v>Kompostéry Lounské Podlesí</v>
          </cell>
          <cell r="C8355" t="str">
            <v>Mikroregion Lounské Podlesí</v>
          </cell>
          <cell r="D8355" t="str">
            <v>Dobrovolný svazek obcí</v>
          </cell>
          <cell r="E8355" t="str">
            <v>PP42</v>
          </cell>
          <cell r="F8355" t="str">
            <v>Projekt finančně ukončen ze strany MF-PCO</v>
          </cell>
          <cell r="G8355" t="str">
            <v>05_18_103</v>
          </cell>
          <cell r="H8355" t="str">
            <v>Kolová</v>
          </cell>
          <cell r="I8355" t="str">
            <v>3</v>
          </cell>
          <cell r="J8355" t="str">
            <v>3.1</v>
          </cell>
          <cell r="K8355" t="str">
            <v>01.08.2018</v>
          </cell>
          <cell r="L8355" t="str">
            <v>18.07.2018</v>
          </cell>
          <cell r="M8355">
            <v>2495625</v>
          </cell>
          <cell r="N8355">
            <v>2490567.2000000002</v>
          </cell>
          <cell r="O8355">
            <v>2116982.12</v>
          </cell>
          <cell r="P8355">
            <v>373585.08</v>
          </cell>
        </row>
        <row r="8356">
          <cell r="A8356" t="str">
            <v>CZ.05.3.29/0.0/0.0/18_103/0008415</v>
          </cell>
          <cell r="B8356" t="str">
            <v>Pořízení kompostérů pro město Janov</v>
          </cell>
          <cell r="C8356" t="str">
            <v>Město Janov</v>
          </cell>
          <cell r="D8356" t="str">
            <v>Obec</v>
          </cell>
          <cell r="E8356" t="str">
            <v>PP43</v>
          </cell>
          <cell r="F8356" t="str">
            <v>Projekt finálně uzavřen</v>
          </cell>
          <cell r="G8356" t="str">
            <v>05_18_103</v>
          </cell>
          <cell r="H8356" t="str">
            <v>Kolová</v>
          </cell>
          <cell r="I8356" t="str">
            <v>3</v>
          </cell>
          <cell r="J8356" t="str">
            <v>3.1</v>
          </cell>
          <cell r="K8356" t="str">
            <v>23.07.2018</v>
          </cell>
          <cell r="L8356" t="str">
            <v>23.07.2018</v>
          </cell>
          <cell r="M8356">
            <v>682440</v>
          </cell>
          <cell r="N8356">
            <v>665500</v>
          </cell>
          <cell r="O8356">
            <v>565675</v>
          </cell>
          <cell r="P8356">
            <v>99825</v>
          </cell>
        </row>
        <row r="8357">
          <cell r="A8357" t="str">
            <v>CZ.05.5.11/0.0/0.0/17_061/0008361</v>
          </cell>
          <cell r="B8357" t="str">
            <v>Dům seniorů Hrádek nad Nisou</v>
          </cell>
          <cell r="C8357" t="str">
            <v>Město Hrádek nad Nisou</v>
          </cell>
          <cell r="D8357" t="str">
            <v>Obec</v>
          </cell>
          <cell r="E8357" t="str">
            <v>PN40a</v>
          </cell>
          <cell r="F8357" t="str">
            <v>Projekt nedokončen - ukončen příjemcem</v>
          </cell>
          <cell r="G8357" t="str">
            <v>05_17_061</v>
          </cell>
          <cell r="H8357" t="str">
            <v>Průběžná</v>
          </cell>
          <cell r="I8357" t="str">
            <v>5</v>
          </cell>
          <cell r="J8357" t="str">
            <v>5.2</v>
          </cell>
          <cell r="K8357" t="str">
            <v>10.10.2018</v>
          </cell>
          <cell r="L8357" t="str">
            <v>12.07.2018</v>
          </cell>
          <cell r="M8357">
            <v>175004720</v>
          </cell>
          <cell r="N8357">
            <v>165751773</v>
          </cell>
          <cell r="O8357">
            <v>49725531.899999999</v>
          </cell>
          <cell r="P8357">
            <v>116026241.09999999</v>
          </cell>
        </row>
        <row r="8358">
          <cell r="A8358" t="str">
            <v>CZ.05.3.29/0.0/0.0/18_103/0008351</v>
          </cell>
          <cell r="B8358" t="str">
            <v>Pořízení kompostérů a štěpkovače pro obec Mikulovice</v>
          </cell>
          <cell r="C8358" t="str">
            <v>Obec Mikulovice</v>
          </cell>
          <cell r="D8358" t="str">
            <v>Obec</v>
          </cell>
          <cell r="E8358" t="str">
            <v>PP43</v>
          </cell>
          <cell r="F8358" t="str">
            <v>Projekt finálně uzavřen</v>
          </cell>
          <cell r="G8358" t="str">
            <v>05_18_103</v>
          </cell>
          <cell r="H8358" t="str">
            <v>Kolová</v>
          </cell>
          <cell r="I8358" t="str">
            <v>3</v>
          </cell>
          <cell r="J8358" t="str">
            <v>3.1</v>
          </cell>
          <cell r="K8358" t="str">
            <v>20.07.2018</v>
          </cell>
          <cell r="L8358" t="str">
            <v>11.07.2018</v>
          </cell>
          <cell r="M8358">
            <v>1584495</v>
          </cell>
          <cell r="N8358">
            <v>1557052.2</v>
          </cell>
          <cell r="O8358">
            <v>1323494.3700000001</v>
          </cell>
          <cell r="P8358">
            <v>233557.83</v>
          </cell>
        </row>
        <row r="8359">
          <cell r="A8359" t="str">
            <v>CZ.05.1.24/0.0/0.0/18_097/0008288</v>
          </cell>
          <cell r="B8359" t="str">
            <v>Protipovodňová opatření statutárního města Opava - městské části Malé Hoštice</v>
          </cell>
          <cell r="C8359" t="str">
            <v>Statutární město Opava</v>
          </cell>
          <cell r="D8359" t="str">
            <v>Obec</v>
          </cell>
          <cell r="E8359" t="str">
            <v>PP42</v>
          </cell>
          <cell r="F8359" t="str">
            <v>Projekt finančně ukončen ze strany MF-PCO</v>
          </cell>
          <cell r="G8359" t="str">
            <v>05_18_097</v>
          </cell>
          <cell r="H8359" t="str">
            <v>Kolová</v>
          </cell>
          <cell r="I8359" t="str">
            <v>1</v>
          </cell>
          <cell r="J8359" t="str">
            <v>1.4</v>
          </cell>
          <cell r="K8359" t="str">
            <v>11.07.2018</v>
          </cell>
          <cell r="L8359" t="str">
            <v>29.06.2018</v>
          </cell>
          <cell r="M8359">
            <v>1776209</v>
          </cell>
          <cell r="N8359">
            <v>1776209</v>
          </cell>
          <cell r="O8359">
            <v>1243346.3</v>
          </cell>
          <cell r="P8359">
            <v>532862.69999999995</v>
          </cell>
        </row>
        <row r="8360">
          <cell r="A8360" t="str">
            <v>CZ.05.5.18/0.0/0.0/18_100/0008312</v>
          </cell>
          <cell r="B8360" t="str">
            <v>Energetické úspory objektu č.p. 92 Svatobořice - Mystřín</v>
          </cell>
          <cell r="C8360" t="str">
            <v>Obec Svatobořice-Mistřín</v>
          </cell>
          <cell r="D8360" t="str">
            <v>Obec</v>
          </cell>
          <cell r="E8360" t="str">
            <v>PN21</v>
          </cell>
          <cell r="F8360" t="str">
            <v>Žádost o podporu nesplnila formální náležitosti nebo podmínky přijatelnosti</v>
          </cell>
          <cell r="G8360" t="str">
            <v>05_18_100</v>
          </cell>
          <cell r="H8360" t="str">
            <v>Průběžná</v>
          </cell>
          <cell r="I8360" t="str">
            <v>5</v>
          </cell>
          <cell r="J8360" t="str">
            <v>5.1</v>
          </cell>
          <cell r="K8360" t="str">
            <v>01.07.2018</v>
          </cell>
          <cell r="L8360" t="str">
            <v>01.07.2018</v>
          </cell>
          <cell r="M8360">
            <v>5687210</v>
          </cell>
          <cell r="N8360">
            <v>3328577</v>
          </cell>
          <cell r="O8360">
            <v>1331430.8</v>
          </cell>
          <cell r="P8360">
            <v>1997146.2</v>
          </cell>
        </row>
        <row r="8361">
          <cell r="A8361" t="str">
            <v>CZ.05.4.27/0.0/0.0/17_050/0008267</v>
          </cell>
          <cell r="B8361" t="str">
            <v>Rokytná ř.km 26,15 - balvanitý skluz</v>
          </cell>
          <cell r="C8361" t="str">
            <v>Jiří Kopeček</v>
          </cell>
          <cell r="D8361" t="str">
            <v>Podnikající fyzická osoba tuzemská</v>
          </cell>
          <cell r="E8361" t="str">
            <v>PP42</v>
          </cell>
          <cell r="F8361" t="str">
            <v>Projekt finančně ukončen ze strany MF-PCO</v>
          </cell>
          <cell r="G8361" t="str">
            <v>05_17_050</v>
          </cell>
          <cell r="H8361" t="str">
            <v>Průběžná</v>
          </cell>
          <cell r="I8361" t="str">
            <v>4</v>
          </cell>
          <cell r="J8361" t="str">
            <v>4.3</v>
          </cell>
          <cell r="K8361" t="str">
            <v>20.08.2018</v>
          </cell>
          <cell r="L8361" t="str">
            <v>26.06.2018</v>
          </cell>
          <cell r="M8361">
            <v>19740964.690000001</v>
          </cell>
          <cell r="N8361">
            <v>16405772.59</v>
          </cell>
          <cell r="O8361">
            <v>16405772.59</v>
          </cell>
          <cell r="P8361">
            <v>0</v>
          </cell>
        </row>
        <row r="8362">
          <cell r="A8362" t="str">
            <v>CZ.05.1.24/0.0/0.0/18_096/0008286</v>
          </cell>
          <cell r="B8362" t="str">
            <v>Obnova a doplnění přístrojové techniky PV</v>
          </cell>
          <cell r="C8362" t="str">
            <v>Český hydrometeorologický ústav</v>
          </cell>
          <cell r="D8362" t="str">
            <v>Státní příspěvková organizace ze zákona</v>
          </cell>
          <cell r="E8362" t="str">
            <v>PP42</v>
          </cell>
          <cell r="F8362" t="str">
            <v>Projekt finančně ukončen ze strany MF-PCO</v>
          </cell>
          <cell r="G8362" t="str">
            <v>05_18_096</v>
          </cell>
          <cell r="H8362" t="str">
            <v>Průběžná</v>
          </cell>
          <cell r="I8362" t="str">
            <v>1</v>
          </cell>
          <cell r="J8362" t="str">
            <v>1.4</v>
          </cell>
          <cell r="K8362" t="str">
            <v>30.07.2019</v>
          </cell>
          <cell r="L8362" t="str">
            <v>29.06.2018</v>
          </cell>
          <cell r="M8362">
            <v>23168238.5</v>
          </cell>
          <cell r="N8362">
            <v>23096970</v>
          </cell>
          <cell r="O8362">
            <v>19632424.5</v>
          </cell>
          <cell r="P8362">
            <v>3464545.5</v>
          </cell>
        </row>
        <row r="8363">
          <cell r="A8363" t="str">
            <v>CZ.05.3.29/0.0/0.0/18_103/0008391</v>
          </cell>
          <cell r="B8363" t="str">
            <v>Zahradní kompostéry pro občany - 2. etapa</v>
          </cell>
          <cell r="C8363" t="str">
            <v>STATUTÁRNÍ MĚSTO LIBEREC</v>
          </cell>
          <cell r="D8363" t="str">
            <v>Obec</v>
          </cell>
          <cell r="E8363" t="str">
            <v>PP42</v>
          </cell>
          <cell r="F8363" t="str">
            <v>Projekt finančně ukončen ze strany MF-PCO</v>
          </cell>
          <cell r="G8363" t="str">
            <v>05_18_103</v>
          </cell>
          <cell r="H8363" t="str">
            <v>Kolová</v>
          </cell>
          <cell r="I8363" t="str">
            <v>3</v>
          </cell>
          <cell r="J8363" t="str">
            <v>3.1</v>
          </cell>
          <cell r="K8363" t="str">
            <v>27.08.2018</v>
          </cell>
          <cell r="L8363" t="str">
            <v>20.07.2018</v>
          </cell>
          <cell r="M8363">
            <v>3500530</v>
          </cell>
          <cell r="N8363">
            <v>3500530</v>
          </cell>
          <cell r="O8363">
            <v>2975450.5</v>
          </cell>
          <cell r="P8363">
            <v>525079.5</v>
          </cell>
        </row>
        <row r="8364">
          <cell r="A8364" t="str">
            <v>CZ.05.1.24/0.0/0.0/18_096/0008287</v>
          </cell>
          <cell r="B8364" t="str">
            <v>Obnova a doplnění přístrojové techniky na měření ve stanicích povrchových vod</v>
          </cell>
          <cell r="C8364" t="str">
            <v>Český hydrometeorologický ústav</v>
          </cell>
          <cell r="D8364" t="str">
            <v>Státní příspěvková organizace ze zákona</v>
          </cell>
          <cell r="E8364" t="str">
            <v>PP42</v>
          </cell>
          <cell r="F8364" t="str">
            <v>Projekt finančně ukončen ze strany MF-PCO</v>
          </cell>
          <cell r="G8364" t="str">
            <v>05_18_096</v>
          </cell>
          <cell r="H8364" t="str">
            <v>Průběžná</v>
          </cell>
          <cell r="I8364" t="str">
            <v>1</v>
          </cell>
          <cell r="J8364" t="str">
            <v>1.4</v>
          </cell>
          <cell r="K8364" t="str">
            <v>15.08.2019</v>
          </cell>
          <cell r="L8364" t="str">
            <v>29.06.2018</v>
          </cell>
          <cell r="M8364">
            <v>17509482.5</v>
          </cell>
          <cell r="N8364">
            <v>17509482.5</v>
          </cell>
          <cell r="O8364">
            <v>14883060.119999999</v>
          </cell>
          <cell r="P8364">
            <v>2626422.38</v>
          </cell>
        </row>
        <row r="8365">
          <cell r="A8365" t="str">
            <v>CZ.05.4.27/0.0/0.0/17_051/0008281</v>
          </cell>
          <cell r="B8365" t="str">
            <v>Revitalizace Rakovského potoka včetně povodňového parku Šťáhlavská v Rokycanech - UČS 3</v>
          </cell>
          <cell r="C8365" t="str">
            <v>Město Rokycany</v>
          </cell>
          <cell r="D8365" t="str">
            <v>Obec</v>
          </cell>
          <cell r="E8365" t="str">
            <v>PP42</v>
          </cell>
          <cell r="F8365" t="str">
            <v>Projekt finančně ukončen ze strany MF-PCO</v>
          </cell>
          <cell r="G8365" t="str">
            <v>05_17_051</v>
          </cell>
          <cell r="H8365" t="str">
            <v>Průběžná</v>
          </cell>
          <cell r="I8365" t="str">
            <v>4</v>
          </cell>
          <cell r="J8365" t="str">
            <v>4.3</v>
          </cell>
          <cell r="K8365" t="str">
            <v>30.08.2018</v>
          </cell>
          <cell r="L8365" t="str">
            <v>29.06.2018</v>
          </cell>
          <cell r="M8365">
            <v>11637798.890000001</v>
          </cell>
          <cell r="N8365">
            <v>10557087.57</v>
          </cell>
          <cell r="O8365">
            <v>10557087.57</v>
          </cell>
          <cell r="P8365">
            <v>0</v>
          </cell>
        </row>
        <row r="8366">
          <cell r="A8366" t="str">
            <v>CZ.05.4.27/0.0/0.0/17_110/0008309</v>
          </cell>
          <cell r="B8366" t="str">
            <v>Eva Hrubá - Zabezpečení hospodářských zvířat před útoky velkých šelem</v>
          </cell>
          <cell r="C8366" t="str">
            <v>Ing. Eva Hrubá</v>
          </cell>
          <cell r="D8366" t="str">
            <v>Podnikající fyzická osoba tuzemská</v>
          </cell>
          <cell r="E8366" t="str">
            <v>PP42</v>
          </cell>
          <cell r="F8366" t="str">
            <v>Projekt finančně ukončen ze strany MF-PCO</v>
          </cell>
          <cell r="G8366" t="str">
            <v>05_17_110</v>
          </cell>
          <cell r="H8366" t="str">
            <v>Průběžná</v>
          </cell>
          <cell r="I8366" t="str">
            <v>4</v>
          </cell>
          <cell r="J8366" t="str">
            <v>4.2</v>
          </cell>
          <cell r="K8366" t="str">
            <v>19.03.2019</v>
          </cell>
          <cell r="L8366" t="str">
            <v>30.06.2018</v>
          </cell>
          <cell r="M8366">
            <v>133262</v>
          </cell>
          <cell r="N8366">
            <v>133262</v>
          </cell>
          <cell r="O8366">
            <v>106609.60000000001</v>
          </cell>
          <cell r="P8366">
            <v>26652.400000000001</v>
          </cell>
        </row>
        <row r="8367">
          <cell r="A8367" t="str">
            <v>CZ.05.3.29/0.0/0.0/18_103/0008475</v>
          </cell>
          <cell r="B8367" t="str">
            <v>Vybavení obcí DSO POCIDLINSKO domovními kompostéry</v>
          </cell>
          <cell r="C8367" t="str">
            <v>Dobrovolný svazek obcí POCIDLINSKO</v>
          </cell>
          <cell r="D8367" t="str">
            <v>Dobrovolný svazek obcí</v>
          </cell>
          <cell r="E8367" t="str">
            <v>PP42</v>
          </cell>
          <cell r="F8367" t="str">
            <v>Projekt finančně ukončen ze strany MF-PCO</v>
          </cell>
          <cell r="G8367" t="str">
            <v>05_18_103</v>
          </cell>
          <cell r="H8367" t="str">
            <v>Kolová</v>
          </cell>
          <cell r="I8367" t="str">
            <v>3</v>
          </cell>
          <cell r="J8367" t="str">
            <v>3.1</v>
          </cell>
          <cell r="K8367" t="str">
            <v>10.09.2018</v>
          </cell>
          <cell r="L8367" t="str">
            <v>27.07.2018</v>
          </cell>
          <cell r="M8367">
            <v>10382753.48</v>
          </cell>
          <cell r="N8367">
            <v>10377081</v>
          </cell>
          <cell r="O8367">
            <v>8820518.8499999996</v>
          </cell>
          <cell r="P8367">
            <v>1556562.15</v>
          </cell>
        </row>
        <row r="8368">
          <cell r="A8368" t="str">
            <v>CZ.05.3.29/0.0/0.0/18_103/0008458</v>
          </cell>
          <cell r="B8368" t="str">
            <v>Kompostéry pro město Skuteč</v>
          </cell>
          <cell r="C8368" t="str">
            <v>Město Skuteč</v>
          </cell>
          <cell r="D8368" t="str">
            <v>Obec</v>
          </cell>
          <cell r="E8368" t="str">
            <v>PP42</v>
          </cell>
          <cell r="F8368" t="str">
            <v>Projekt finančně ukončen ze strany MF-PCO</v>
          </cell>
          <cell r="G8368" t="str">
            <v>05_18_103</v>
          </cell>
          <cell r="H8368" t="str">
            <v>Kolová</v>
          </cell>
          <cell r="I8368" t="str">
            <v>3</v>
          </cell>
          <cell r="J8368" t="str">
            <v>3.1</v>
          </cell>
          <cell r="K8368" t="str">
            <v>21.09.2018</v>
          </cell>
          <cell r="L8368" t="str">
            <v>26.07.2018</v>
          </cell>
          <cell r="M8368">
            <v>1635617.5</v>
          </cell>
          <cell r="N8368">
            <v>1611284.4</v>
          </cell>
          <cell r="O8368">
            <v>1369591.74</v>
          </cell>
          <cell r="P8368">
            <v>241692.66</v>
          </cell>
        </row>
        <row r="8369">
          <cell r="A8369" t="str">
            <v>CZ.05.3.29/0.0/0.0/18_103/0008381</v>
          </cell>
          <cell r="B8369" t="str">
            <v>Nákup domácích kompostérů pro občany Mikroregionu Novoměstsko</v>
          </cell>
          <cell r="C8369" t="str">
            <v>Mikroregion Novoměstsko</v>
          </cell>
          <cell r="D8369" t="str">
            <v>Dobrovolný svazek obcí</v>
          </cell>
          <cell r="E8369" t="str">
            <v>PN21</v>
          </cell>
          <cell r="F8369" t="str">
            <v>Žádost o podporu nesplnila formální náležitosti nebo podmínky přijatelnosti</v>
          </cell>
          <cell r="G8369" t="str">
            <v>05_18_103</v>
          </cell>
          <cell r="H8369" t="str">
            <v>Kolová</v>
          </cell>
          <cell r="I8369" t="str">
            <v>3</v>
          </cell>
          <cell r="J8369" t="str">
            <v>3.1</v>
          </cell>
          <cell r="K8369" t="str">
            <v>18.07.2018</v>
          </cell>
          <cell r="L8369" t="str">
            <v>18.07.2018</v>
          </cell>
          <cell r="M8369">
            <v>700000</v>
          </cell>
          <cell r="N8369">
            <v>700000</v>
          </cell>
          <cell r="O8369">
            <v>595000</v>
          </cell>
          <cell r="P8369">
            <v>105000</v>
          </cell>
        </row>
        <row r="8370">
          <cell r="A8370" t="str">
            <v>CZ.05.1.24/0.0/0.0/18_097/0008292</v>
          </cell>
          <cell r="B8370" t="str">
            <v>Protipovodňová opatření pro obec Albrechtice nad Orlicí</v>
          </cell>
          <cell r="C8370" t="str">
            <v>OBEC ALBRECHTICE N.O.</v>
          </cell>
          <cell r="D8370" t="str">
            <v>Obec</v>
          </cell>
          <cell r="E8370" t="str">
            <v>PP42</v>
          </cell>
          <cell r="F8370" t="str">
            <v>Projekt finančně ukončen ze strany MF-PCO</v>
          </cell>
          <cell r="G8370" t="str">
            <v>05_18_097</v>
          </cell>
          <cell r="H8370" t="str">
            <v>Kolová</v>
          </cell>
          <cell r="I8370" t="str">
            <v>1</v>
          </cell>
          <cell r="J8370" t="str">
            <v>1.4</v>
          </cell>
          <cell r="K8370" t="str">
            <v>27.11.2018</v>
          </cell>
          <cell r="L8370" t="str">
            <v>29.06.2018</v>
          </cell>
          <cell r="M8370">
            <v>1619361</v>
          </cell>
          <cell r="N8370">
            <v>1539821.88</v>
          </cell>
          <cell r="O8370">
            <v>1077875.31</v>
          </cell>
          <cell r="P8370">
            <v>461946.57</v>
          </cell>
        </row>
        <row r="8371">
          <cell r="A8371" t="str">
            <v>CZ.05.1.24/0.0/0.0/18_096/0008315</v>
          </cell>
          <cell r="B8371" t="str">
            <v>Zkvalitnění automatického měření na vodních dílech</v>
          </cell>
          <cell r="C8371" t="str">
            <v>Povodí Moravy, s.p.</v>
          </cell>
          <cell r="D8371" t="str">
            <v>Státní podnik</v>
          </cell>
          <cell r="E8371" t="str">
            <v>PN40a</v>
          </cell>
          <cell r="F8371" t="str">
            <v>Projekt nedokončen - ukončen příjemcem</v>
          </cell>
          <cell r="G8371" t="str">
            <v>05_18_096</v>
          </cell>
          <cell r="H8371" t="str">
            <v>Průběžná</v>
          </cell>
          <cell r="I8371" t="str">
            <v>1</v>
          </cell>
          <cell r="J8371" t="str">
            <v>1.4</v>
          </cell>
          <cell r="K8371" t="str">
            <v>21.08.2018</v>
          </cell>
          <cell r="L8371" t="str">
            <v>02.07.2018</v>
          </cell>
          <cell r="M8371">
            <v>48711802.210000001</v>
          </cell>
          <cell r="N8371">
            <v>40257687.780000001</v>
          </cell>
          <cell r="O8371">
            <v>34219034.609999999</v>
          </cell>
          <cell r="P8371">
            <v>6038653.1699999999</v>
          </cell>
        </row>
        <row r="8372">
          <cell r="A8372" t="str">
            <v>CZ.05.3.29/0.0/0.0/18_103/0008436</v>
          </cell>
          <cell r="B8372" t="str">
            <v>Pořízení kompostérů a štěpkovače pro obec Kamenné Zboží</v>
          </cell>
          <cell r="C8372" t="str">
            <v>Obec Kamenné Zboží</v>
          </cell>
          <cell r="D8372" t="str">
            <v>Obec</v>
          </cell>
          <cell r="E8372" t="str">
            <v>PP42</v>
          </cell>
          <cell r="F8372" t="str">
            <v>Projekt finančně ukončen ze strany MF-PCO</v>
          </cell>
          <cell r="G8372" t="str">
            <v>05_18_103</v>
          </cell>
          <cell r="H8372" t="str">
            <v>Kolová</v>
          </cell>
          <cell r="I8372" t="str">
            <v>3</v>
          </cell>
          <cell r="J8372" t="str">
            <v>3.1</v>
          </cell>
          <cell r="K8372" t="str">
            <v>18.01.2019</v>
          </cell>
          <cell r="L8372" t="str">
            <v>25.07.2018</v>
          </cell>
          <cell r="M8372">
            <v>665175</v>
          </cell>
          <cell r="N8372">
            <v>634175</v>
          </cell>
          <cell r="O8372">
            <v>539048.75</v>
          </cell>
          <cell r="P8372">
            <v>95126.25</v>
          </cell>
        </row>
        <row r="8373">
          <cell r="A8373" t="str">
            <v>CZ.05.5.18/0.0/0.0/18_100/0008253</v>
          </cell>
          <cell r="B8373" t="str">
            <v>Snížení energetické náročnosti budovy MÚ Stochov II</v>
          </cell>
          <cell r="C8373" t="str">
            <v>Město Stochov</v>
          </cell>
          <cell r="D8373" t="str">
            <v>Obec</v>
          </cell>
          <cell r="E8373" t="str">
            <v>PP42</v>
          </cell>
          <cell r="F8373" t="str">
            <v>Projekt finančně ukončen ze strany MF-PCO</v>
          </cell>
          <cell r="G8373" t="str">
            <v>05_18_100</v>
          </cell>
          <cell r="H8373" t="str">
            <v>Průběžná</v>
          </cell>
          <cell r="I8373" t="str">
            <v>5</v>
          </cell>
          <cell r="J8373" t="str">
            <v>5.1</v>
          </cell>
          <cell r="K8373" t="str">
            <v>03.04.2019</v>
          </cell>
          <cell r="L8373" t="str">
            <v>15.06.2018</v>
          </cell>
          <cell r="M8373">
            <v>26367074.690000001</v>
          </cell>
          <cell r="N8373">
            <v>23130507.399999999</v>
          </cell>
          <cell r="O8373">
            <v>9252202.9600000009</v>
          </cell>
          <cell r="P8373">
            <v>13878304.439999999</v>
          </cell>
        </row>
        <row r="8374">
          <cell r="A8374" t="str">
            <v>CZ.05.1.24/0.0/0.0/18_096/0008313</v>
          </cell>
          <cell r="B8374" t="str">
            <v>Budování a modernizace měřících stanic ČHMÚ</v>
          </cell>
          <cell r="C8374" t="str">
            <v>Český hydrometeorologický ústav</v>
          </cell>
          <cell r="D8374" t="str">
            <v>Státní příspěvková organizace ze zákona</v>
          </cell>
          <cell r="E8374" t="str">
            <v>PP42</v>
          </cell>
          <cell r="F8374" t="str">
            <v>Projekt finančně ukončen ze strany MF-PCO</v>
          </cell>
          <cell r="G8374" t="str">
            <v>05_18_096</v>
          </cell>
          <cell r="H8374" t="str">
            <v>Průběžná</v>
          </cell>
          <cell r="I8374" t="str">
            <v>1</v>
          </cell>
          <cell r="J8374" t="str">
            <v>1.4</v>
          </cell>
          <cell r="K8374" t="str">
            <v>02.09.2019</v>
          </cell>
          <cell r="L8374" t="str">
            <v>02.07.2018</v>
          </cell>
          <cell r="M8374">
            <v>36256801.670000002</v>
          </cell>
          <cell r="N8374">
            <v>33071840</v>
          </cell>
          <cell r="O8374">
            <v>28111064</v>
          </cell>
          <cell r="P8374">
            <v>4960776</v>
          </cell>
        </row>
        <row r="8375">
          <cell r="A8375" t="str">
            <v>CZ.05.3.29/0.0/0.0/18_103/0008349</v>
          </cell>
          <cell r="B8375" t="str">
            <v>Předcházení vzniku biologicky rozložitelných odpadů v obci Česká Ves</v>
          </cell>
          <cell r="C8375" t="str">
            <v>Obec Česká Ves</v>
          </cell>
          <cell r="D8375" t="str">
            <v>Obec</v>
          </cell>
          <cell r="E8375" t="str">
            <v>PP42</v>
          </cell>
          <cell r="F8375" t="str">
            <v>Projekt finančně ukončen ze strany MF-PCO</v>
          </cell>
          <cell r="G8375" t="str">
            <v>05_18_103</v>
          </cell>
          <cell r="H8375" t="str">
            <v>Kolová</v>
          </cell>
          <cell r="I8375" t="str">
            <v>3</v>
          </cell>
          <cell r="J8375" t="str">
            <v>3.1</v>
          </cell>
          <cell r="K8375" t="str">
            <v>23.07.2018</v>
          </cell>
          <cell r="L8375" t="str">
            <v>10.07.2018</v>
          </cell>
          <cell r="M8375">
            <v>1831900</v>
          </cell>
          <cell r="N8375">
            <v>1831900</v>
          </cell>
          <cell r="O8375">
            <v>1557115</v>
          </cell>
          <cell r="P8375">
            <v>274785</v>
          </cell>
        </row>
        <row r="8376">
          <cell r="A8376" t="str">
            <v>CZ.05.5.18/0.0/0.0/18_100/0008506</v>
          </cell>
          <cell r="B8376" t="str">
            <v>Úprava objektů A1 a A2 v Klášteru u Nepomuka</v>
          </cell>
          <cell r="C8376" t="str">
            <v>Státní oblastní archiv v Plzni</v>
          </cell>
          <cell r="D8376" t="str">
            <v>Organizační složka státu</v>
          </cell>
          <cell r="E8376" t="str">
            <v>PP42</v>
          </cell>
          <cell r="F8376" t="str">
            <v>Projekt finančně ukončen ze strany MF-PCO</v>
          </cell>
          <cell r="G8376" t="str">
            <v>05_18_100</v>
          </cell>
          <cell r="H8376" t="str">
            <v>Průběžná</v>
          </cell>
          <cell r="I8376" t="str">
            <v>5</v>
          </cell>
          <cell r="J8376" t="str">
            <v>5.1</v>
          </cell>
          <cell r="K8376" t="str">
            <v>09.12.2019</v>
          </cell>
          <cell r="L8376" t="str">
            <v>30.07.2018</v>
          </cell>
          <cell r="M8376">
            <v>18272980.5</v>
          </cell>
          <cell r="N8376">
            <v>14638277.5</v>
          </cell>
          <cell r="O8376">
            <v>5855311</v>
          </cell>
          <cell r="P8376">
            <v>8782966.5</v>
          </cell>
        </row>
        <row r="8377">
          <cell r="A8377" t="str">
            <v>CZ.05.5.18/0.0/0.0/18_100/0009444</v>
          </cell>
          <cell r="B8377" t="str">
            <v>Snížení energetické náročnosti kina Astra v Jevíčku</v>
          </cell>
          <cell r="C8377" t="str">
            <v>Město Jevíčko</v>
          </cell>
          <cell r="D8377" t="str">
            <v>Obec</v>
          </cell>
          <cell r="E8377" t="str">
            <v>PN40b</v>
          </cell>
          <cell r="F8377" t="str">
            <v>Projekt nedokončen - ukončen ŘO</v>
          </cell>
          <cell r="G8377" t="str">
            <v>05_18_100</v>
          </cell>
          <cell r="H8377" t="str">
            <v>Průběžná</v>
          </cell>
          <cell r="I8377" t="str">
            <v>5</v>
          </cell>
          <cell r="J8377" t="str">
            <v>5.1</v>
          </cell>
          <cell r="K8377" t="str">
            <v>04.04.2019</v>
          </cell>
          <cell r="L8377" t="str">
            <v>31.01.2019</v>
          </cell>
          <cell r="M8377">
            <v>9575532.6099999994</v>
          </cell>
          <cell r="N8377">
            <v>5325606.05</v>
          </cell>
          <cell r="O8377">
            <v>2662803.02</v>
          </cell>
          <cell r="P8377">
            <v>2662803.0299999998</v>
          </cell>
        </row>
        <row r="8378">
          <cell r="A8378" t="str">
            <v>CZ.05.5.18/0.0/0.0/18_100/0009484</v>
          </cell>
          <cell r="B8378" t="str">
            <v>Komunitní centrum Oblá, Brno - Nový Lískovec</v>
          </cell>
          <cell r="C8378" t="str">
            <v>Statutární město Brno</v>
          </cell>
          <cell r="D8378" t="str">
            <v>Obec</v>
          </cell>
          <cell r="E8378" t="str">
            <v>PN22</v>
          </cell>
          <cell r="F8378" t="str">
            <v>Žádost o podporu nesplnila formální náležitosti nebo podmínky přijatelnosti po doplnění</v>
          </cell>
          <cell r="G8378" t="str">
            <v>05_18_100</v>
          </cell>
          <cell r="H8378" t="str">
            <v>Průběžná</v>
          </cell>
          <cell r="I8378" t="str">
            <v>5</v>
          </cell>
          <cell r="J8378" t="str">
            <v>5.1</v>
          </cell>
          <cell r="K8378" t="str">
            <v>01.03.2019</v>
          </cell>
          <cell r="L8378" t="str">
            <v>31.01.2019</v>
          </cell>
          <cell r="M8378">
            <v>37830571.700000003</v>
          </cell>
          <cell r="N8378">
            <v>8006548</v>
          </cell>
          <cell r="O8378">
            <v>3602946.6</v>
          </cell>
          <cell r="P8378">
            <v>4403601.4000000004</v>
          </cell>
        </row>
        <row r="8379">
          <cell r="A8379" t="str">
            <v>CZ.05.3.29/0.0/0.0/18_103/0008430</v>
          </cell>
          <cell r="B8379" t="str">
            <v>Kompostéry pro domácnosti</v>
          </cell>
          <cell r="C8379" t="str">
            <v>Obec Hněvkovice</v>
          </cell>
          <cell r="D8379" t="str">
            <v>Obec</v>
          </cell>
          <cell r="E8379" t="str">
            <v>PP43</v>
          </cell>
          <cell r="F8379" t="str">
            <v>Projekt finálně uzavřen</v>
          </cell>
          <cell r="G8379" t="str">
            <v>05_18_103</v>
          </cell>
          <cell r="H8379" t="str">
            <v>Kolová</v>
          </cell>
          <cell r="I8379" t="str">
            <v>3</v>
          </cell>
          <cell r="J8379" t="str">
            <v>3.1</v>
          </cell>
          <cell r="K8379" t="str">
            <v>07.01.2019</v>
          </cell>
          <cell r="L8379" t="str">
            <v>24.07.2018</v>
          </cell>
          <cell r="M8379">
            <v>751800</v>
          </cell>
          <cell r="N8379">
            <v>751800</v>
          </cell>
          <cell r="O8379">
            <v>639030</v>
          </cell>
          <cell r="P8379">
            <v>112770</v>
          </cell>
        </row>
        <row r="8380">
          <cell r="A8380" t="str">
            <v>CZ.05.5.18/0.0/0.0/18_100/0008772</v>
          </cell>
          <cell r="B8380" t="str">
            <v>Snížení energetické náročnosti objektu č.p. 1609</v>
          </cell>
          <cell r="C8380" t="str">
            <v>Město Rychvald</v>
          </cell>
          <cell r="D8380" t="str">
            <v>Obec</v>
          </cell>
          <cell r="E8380" t="str">
            <v>PP42</v>
          </cell>
          <cell r="F8380" t="str">
            <v>Projekt finančně ukončen ze strany MF-PCO</v>
          </cell>
          <cell r="G8380" t="str">
            <v>05_18_100</v>
          </cell>
          <cell r="H8380" t="str">
            <v>Průběžná</v>
          </cell>
          <cell r="I8380" t="str">
            <v>5</v>
          </cell>
          <cell r="J8380" t="str">
            <v>5.1</v>
          </cell>
          <cell r="K8380" t="str">
            <v>07.06.2019</v>
          </cell>
          <cell r="L8380" t="str">
            <v>31.10.2018</v>
          </cell>
          <cell r="M8380">
            <v>1607587.8400000001</v>
          </cell>
          <cell r="N8380">
            <v>1607587.8400000001</v>
          </cell>
          <cell r="O8380">
            <v>643035.13</v>
          </cell>
          <cell r="P8380">
            <v>964552.71</v>
          </cell>
        </row>
        <row r="8381">
          <cell r="A8381" t="str">
            <v>CZ.05.5.18/0.0/0.0/18_100/0009256</v>
          </cell>
          <cell r="B8381" t="str">
            <v>KŘP Omk - OPŽP 100 - OO Litovel, Havlíčkova 818/56</v>
          </cell>
          <cell r="C8381" t="str">
            <v>Krajské ředitelství policie Olomouckého kraje</v>
          </cell>
          <cell r="D8381" t="str">
            <v>Organizační složka státu</v>
          </cell>
          <cell r="E8381" t="str">
            <v>PP42</v>
          </cell>
          <cell r="F8381" t="str">
            <v>Projekt finančně ukončen ze strany MF-PCO</v>
          </cell>
          <cell r="G8381" t="str">
            <v>05_18_100</v>
          </cell>
          <cell r="H8381" t="str">
            <v>Průběžná</v>
          </cell>
          <cell r="I8381" t="str">
            <v>5</v>
          </cell>
          <cell r="J8381" t="str">
            <v>5.1</v>
          </cell>
          <cell r="K8381" t="str">
            <v>16.02.2021</v>
          </cell>
          <cell r="L8381" t="str">
            <v>24.01.2019</v>
          </cell>
          <cell r="M8381">
            <v>9927391.3100000005</v>
          </cell>
          <cell r="N8381">
            <v>6490671.1600000001</v>
          </cell>
          <cell r="O8381">
            <v>2596268.46</v>
          </cell>
          <cell r="P8381">
            <v>3894402.7</v>
          </cell>
        </row>
        <row r="8382">
          <cell r="A8382" t="str">
            <v>CZ.05.5.18/0.0/0.0/18_100/0009259</v>
          </cell>
          <cell r="B8382" t="str">
            <v>KŘP Omk - OPŽP 100 - OOP Zábřeh, Postřelmovská č.p. 409, Zábřeh</v>
          </cell>
          <cell r="C8382" t="str">
            <v>Krajské ředitelství policie Olomouckého kraje</v>
          </cell>
          <cell r="D8382" t="str">
            <v>Organizační složka státu</v>
          </cell>
          <cell r="E8382" t="str">
            <v>PP42</v>
          </cell>
          <cell r="F8382" t="str">
            <v>Projekt finančně ukončen ze strany MF-PCO</v>
          </cell>
          <cell r="G8382" t="str">
            <v>05_18_100</v>
          </cell>
          <cell r="H8382" t="str">
            <v>Průběžná</v>
          </cell>
          <cell r="I8382" t="str">
            <v>5</v>
          </cell>
          <cell r="J8382" t="str">
            <v>5.1</v>
          </cell>
          <cell r="K8382" t="str">
            <v>22.12.2020</v>
          </cell>
          <cell r="L8382" t="str">
            <v>24.01.2019</v>
          </cell>
          <cell r="M8382">
            <v>5115704.9800000004</v>
          </cell>
          <cell r="N8382">
            <v>3246488.72</v>
          </cell>
          <cell r="O8382">
            <v>1298595.48</v>
          </cell>
          <cell r="P8382">
            <v>1947893.24</v>
          </cell>
        </row>
        <row r="8383">
          <cell r="A8383" t="str">
            <v>CZ.05.5.18/0.0/0.0/18_100/0009258</v>
          </cell>
          <cell r="B8383" t="str">
            <v>KŘP Omk - OPŽP 100 - OOP Přerov 1, Č. Drahlovského</v>
          </cell>
          <cell r="C8383" t="str">
            <v>Krajské ředitelství policie Olomouckého kraje</v>
          </cell>
          <cell r="D8383" t="str">
            <v>Organizační složka státu</v>
          </cell>
          <cell r="E8383" t="str">
            <v>PP42</v>
          </cell>
          <cell r="F8383" t="str">
            <v>Projekt finančně ukončen ze strany MF-PCO</v>
          </cell>
          <cell r="G8383" t="str">
            <v>05_18_100</v>
          </cell>
          <cell r="H8383" t="str">
            <v>Průběžná</v>
          </cell>
          <cell r="I8383" t="str">
            <v>5</v>
          </cell>
          <cell r="J8383" t="str">
            <v>5.1</v>
          </cell>
          <cell r="K8383" t="str">
            <v>29.01.2020</v>
          </cell>
          <cell r="L8383" t="str">
            <v>24.01.2019</v>
          </cell>
          <cell r="M8383">
            <v>10855140.23</v>
          </cell>
          <cell r="N8383">
            <v>8981030.2300000004</v>
          </cell>
          <cell r="O8383">
            <v>3592412.09</v>
          </cell>
          <cell r="P8383">
            <v>5388618.1399999997</v>
          </cell>
        </row>
        <row r="8384">
          <cell r="A8384" t="str">
            <v>CZ.05.5.18/0.0/0.0/18_100/0009260</v>
          </cell>
          <cell r="B8384" t="str">
            <v>KŘP Omk - OPŽP 100 - ÚO Šumperk, Havlíčkova 2913/8</v>
          </cell>
          <cell r="C8384" t="str">
            <v>Krajské ředitelství policie Olomouckého kraje</v>
          </cell>
          <cell r="D8384" t="str">
            <v>Organizační složka státu</v>
          </cell>
          <cell r="E8384" t="str">
            <v>PP42</v>
          </cell>
          <cell r="F8384" t="str">
            <v>Projekt finančně ukončen ze strany MF-PCO</v>
          </cell>
          <cell r="G8384" t="str">
            <v>05_18_100</v>
          </cell>
          <cell r="H8384" t="str">
            <v>Průběžná</v>
          </cell>
          <cell r="I8384" t="str">
            <v>5</v>
          </cell>
          <cell r="J8384" t="str">
            <v>5.1</v>
          </cell>
          <cell r="K8384" t="str">
            <v>29.12.2021</v>
          </cell>
          <cell r="L8384" t="str">
            <v>24.01.2019</v>
          </cell>
          <cell r="M8384">
            <v>49471229.18</v>
          </cell>
          <cell r="N8384">
            <v>22675970</v>
          </cell>
          <cell r="O8384">
            <v>9070388</v>
          </cell>
          <cell r="P8384">
            <v>13605582</v>
          </cell>
        </row>
        <row r="8385">
          <cell r="A8385" t="str">
            <v>CZ.05.5.18/0.0/0.0/18_100/0009257</v>
          </cell>
          <cell r="B8385" t="str">
            <v xml:space="preserve">KŘP Omk - OPŽP 100 - OOP Olomouc 3, Smetanova č.p. 14 </v>
          </cell>
          <cell r="C8385" t="str">
            <v>Krajské ředitelství policie Olomouckého kraje</v>
          </cell>
          <cell r="D8385" t="str">
            <v>Organizační složka státu</v>
          </cell>
          <cell r="E8385" t="str">
            <v>PP42</v>
          </cell>
          <cell r="F8385" t="str">
            <v>Projekt finančně ukončen ze strany MF-PCO</v>
          </cell>
          <cell r="G8385" t="str">
            <v>05_18_100</v>
          </cell>
          <cell r="H8385" t="str">
            <v>Průběžná</v>
          </cell>
          <cell r="I8385" t="str">
            <v>5</v>
          </cell>
          <cell r="J8385" t="str">
            <v>5.1</v>
          </cell>
          <cell r="K8385" t="str">
            <v>22.12.2020</v>
          </cell>
          <cell r="L8385" t="str">
            <v>24.01.2019</v>
          </cell>
          <cell r="M8385">
            <v>11209671.77</v>
          </cell>
          <cell r="N8385">
            <v>7303609</v>
          </cell>
          <cell r="O8385">
            <v>2921443.6</v>
          </cell>
          <cell r="P8385">
            <v>4382165.4000000004</v>
          </cell>
        </row>
        <row r="8386">
          <cell r="A8386" t="str">
            <v>CZ.05.1.24/0.0/0.0/18_097/0008269</v>
          </cell>
          <cell r="B8386" t="str">
            <v>Protipovodňový varovný a monitorovací systém města Orlová</v>
          </cell>
          <cell r="C8386" t="str">
            <v>Město Orlová</v>
          </cell>
          <cell r="D8386" t="str">
            <v>Obec</v>
          </cell>
          <cell r="E8386" t="str">
            <v>PP42</v>
          </cell>
          <cell r="F8386" t="str">
            <v>Projekt finančně ukončen ze strany MF-PCO</v>
          </cell>
          <cell r="G8386" t="str">
            <v>05_18_097</v>
          </cell>
          <cell r="H8386" t="str">
            <v>Kolová</v>
          </cell>
          <cell r="I8386" t="str">
            <v>1</v>
          </cell>
          <cell r="J8386" t="str">
            <v>1.4</v>
          </cell>
          <cell r="K8386" t="str">
            <v>04.09.2018</v>
          </cell>
          <cell r="L8386" t="str">
            <v>27.06.2018</v>
          </cell>
          <cell r="M8386">
            <v>16373303</v>
          </cell>
          <cell r="N8386">
            <v>16373303</v>
          </cell>
          <cell r="O8386">
            <v>11461312.1</v>
          </cell>
          <cell r="P8386">
            <v>4911990.9000000004</v>
          </cell>
        </row>
        <row r="8387">
          <cell r="A8387" t="str">
            <v>CZ.05.5.18/0.0/0.0/18_100/0008236</v>
          </cell>
          <cell r="B8387" t="str">
            <v>Snížení energetické náročnosti budovy č.p. 136, Dolní Datyně, 736 01 Havířov</v>
          </cell>
          <cell r="C8387" t="str">
            <v>Správa sportovních a rekreačních zařízení</v>
          </cell>
          <cell r="D8387" t="str">
            <v>Příspěvková organizace zřízená územním samosprávným celkem</v>
          </cell>
          <cell r="E8387" t="str">
            <v>PN40b</v>
          </cell>
          <cell r="F8387" t="str">
            <v>Projekt nedokončen - ukončen ŘO</v>
          </cell>
          <cell r="G8387" t="str">
            <v>05_18_100</v>
          </cell>
          <cell r="H8387" t="str">
            <v>Průběžná</v>
          </cell>
          <cell r="I8387" t="str">
            <v>5</v>
          </cell>
          <cell r="J8387" t="str">
            <v>5.1</v>
          </cell>
          <cell r="K8387" t="str">
            <v>16.10.2018</v>
          </cell>
          <cell r="L8387" t="str">
            <v>04.06.2018</v>
          </cell>
          <cell r="M8387">
            <v>3801142</v>
          </cell>
          <cell r="N8387">
            <v>2377132</v>
          </cell>
          <cell r="O8387">
            <v>950852.8</v>
          </cell>
          <cell r="P8387">
            <v>1426279.2</v>
          </cell>
        </row>
        <row r="8388">
          <cell r="A8388" t="str">
            <v>CZ.05.3.29/0.0/0.0/18_103/0008260</v>
          </cell>
          <cell r="B8388" t="str">
            <v>Domácí kompostéry - Dolní Bukovsko</v>
          </cell>
          <cell r="C8388" t="str">
            <v>Městys Dolní Bukovsko</v>
          </cell>
          <cell r="D8388" t="str">
            <v>Obec</v>
          </cell>
          <cell r="E8388" t="str">
            <v>PP42</v>
          </cell>
          <cell r="F8388" t="str">
            <v>Projekt finančně ukončen ze strany MF-PCO</v>
          </cell>
          <cell r="G8388" t="str">
            <v>05_18_103</v>
          </cell>
          <cell r="H8388" t="str">
            <v>Kolová</v>
          </cell>
          <cell r="I8388" t="str">
            <v>3</v>
          </cell>
          <cell r="J8388" t="str">
            <v>3.1</v>
          </cell>
          <cell r="K8388" t="str">
            <v>27.08.2018</v>
          </cell>
          <cell r="L8388" t="str">
            <v>22.06.2018</v>
          </cell>
          <cell r="M8388">
            <v>839982</v>
          </cell>
          <cell r="N8388">
            <v>837465.2</v>
          </cell>
          <cell r="O8388">
            <v>711845.42</v>
          </cell>
          <cell r="P8388">
            <v>125619.78</v>
          </cell>
        </row>
        <row r="8389">
          <cell r="A8389" t="str">
            <v>CZ.05.3.29/0.0/0.0/18_103/0008440</v>
          </cell>
          <cell r="B8389" t="str">
            <v>Pořízení kompostérů a štěpkovače pro obec Jarpice</v>
          </cell>
          <cell r="C8389" t="str">
            <v>Obec Jarpice</v>
          </cell>
          <cell r="D8389" t="str">
            <v>Obec</v>
          </cell>
          <cell r="E8389" t="str">
            <v>PP43</v>
          </cell>
          <cell r="F8389" t="str">
            <v>Projekt finálně uzavřen</v>
          </cell>
          <cell r="G8389" t="str">
            <v>05_18_103</v>
          </cell>
          <cell r="H8389" t="str">
            <v>Kolová</v>
          </cell>
          <cell r="I8389" t="str">
            <v>3</v>
          </cell>
          <cell r="J8389" t="str">
            <v>3.1</v>
          </cell>
          <cell r="K8389" t="str">
            <v>26.07.2018</v>
          </cell>
          <cell r="L8389" t="str">
            <v>26.07.2018</v>
          </cell>
          <cell r="M8389">
            <v>792550</v>
          </cell>
          <cell r="N8389">
            <v>779966</v>
          </cell>
          <cell r="O8389">
            <v>662971.1</v>
          </cell>
          <cell r="P8389">
            <v>116994.9</v>
          </cell>
        </row>
        <row r="8390">
          <cell r="A8390" t="str">
            <v>CZ.05.4.27/0.0/0.0/16_031/0008674</v>
          </cell>
          <cell r="B8390" t="str">
            <v>Zlepšení stavu EVL Bonětice a Kakejcov</v>
          </cell>
          <cell r="C8390" t="str">
            <v>Plzeňský kraj</v>
          </cell>
          <cell r="D8390" t="str">
            <v>Kraj</v>
          </cell>
          <cell r="E8390" t="str">
            <v>PP42</v>
          </cell>
          <cell r="F8390" t="str">
            <v>Projekt finančně ukončen ze strany MF-PCO</v>
          </cell>
          <cell r="G8390" t="str">
            <v>05_16_031</v>
          </cell>
          <cell r="H8390" t="str">
            <v>Průběžná</v>
          </cell>
          <cell r="I8390" t="str">
            <v>4</v>
          </cell>
          <cell r="J8390" t="str">
            <v>4.1</v>
          </cell>
          <cell r="K8390" t="str">
            <v>15.02.2019</v>
          </cell>
          <cell r="L8390" t="str">
            <v>13.09.2018</v>
          </cell>
          <cell r="M8390">
            <v>5702274.7800000003</v>
          </cell>
          <cell r="N8390">
            <v>5702274.7800000003</v>
          </cell>
          <cell r="O8390">
            <v>5702274.7800000003</v>
          </cell>
          <cell r="P8390">
            <v>0</v>
          </cell>
        </row>
        <row r="8391">
          <cell r="A8391" t="str">
            <v>CZ.05.1.24/0.0/0.0/18_097/0008302</v>
          </cell>
          <cell r="B8391" t="str">
            <v>Zpracování digitálního povodňového plánu a vybudování varovného informačního systému ochrany před povodněmi pro obec Jemníky</v>
          </cell>
          <cell r="C8391" t="str">
            <v>Obec Jemníky</v>
          </cell>
          <cell r="D8391" t="str">
            <v>Obec</v>
          </cell>
          <cell r="E8391" t="str">
            <v>PP42</v>
          </cell>
          <cell r="F8391" t="str">
            <v>Projekt finančně ukončen ze strany MF-PCO</v>
          </cell>
          <cell r="G8391" t="str">
            <v>05_18_097</v>
          </cell>
          <cell r="H8391" t="str">
            <v>Kolová</v>
          </cell>
          <cell r="I8391" t="str">
            <v>1</v>
          </cell>
          <cell r="J8391" t="str">
            <v>1.4</v>
          </cell>
          <cell r="K8391" t="str">
            <v>12.07.2018</v>
          </cell>
          <cell r="L8391" t="str">
            <v>29.06.2018</v>
          </cell>
          <cell r="M8391">
            <v>1272801.43</v>
          </cell>
          <cell r="N8391">
            <v>1258687.54</v>
          </cell>
          <cell r="O8391">
            <v>881081.27</v>
          </cell>
          <cell r="P8391">
            <v>377606.27</v>
          </cell>
        </row>
        <row r="8392">
          <cell r="A8392" t="str">
            <v>CZ.05.1.24/0.0/0.0/18_097/0008320</v>
          </cell>
          <cell r="B8392" t="str">
            <v>Zpracování digitálního povodňového plánu a vybudování varovného informačního systému ochrany před povodněmi pro obec Velké Všelisy</v>
          </cell>
          <cell r="C8392" t="str">
            <v>Obec Velké Všelisy</v>
          </cell>
          <cell r="D8392" t="str">
            <v>Obec</v>
          </cell>
          <cell r="E8392" t="str">
            <v>PP42</v>
          </cell>
          <cell r="F8392" t="str">
            <v>Projekt finančně ukončen ze strany MF-PCO</v>
          </cell>
          <cell r="G8392" t="str">
            <v>05_18_097</v>
          </cell>
          <cell r="H8392" t="str">
            <v>Kolová</v>
          </cell>
          <cell r="I8392" t="str">
            <v>1</v>
          </cell>
          <cell r="J8392" t="str">
            <v>1.4</v>
          </cell>
          <cell r="K8392" t="str">
            <v>12.07.2018</v>
          </cell>
          <cell r="L8392" t="str">
            <v>02.07.2018</v>
          </cell>
          <cell r="M8392">
            <v>1981640</v>
          </cell>
          <cell r="N8392">
            <v>1952359.2</v>
          </cell>
          <cell r="O8392">
            <v>1366651.44</v>
          </cell>
          <cell r="P8392">
            <v>585707.76</v>
          </cell>
        </row>
        <row r="8393">
          <cell r="A8393" t="str">
            <v>CZ.05.3.29/0.0/0.0/18_103/0008418</v>
          </cell>
          <cell r="B8393" t="str">
            <v>Systém pro prevenci vzniku odpadů v obci Veleň - kompostéry</v>
          </cell>
          <cell r="C8393" t="str">
            <v>Obec Veleň</v>
          </cell>
          <cell r="D8393" t="str">
            <v>Obec</v>
          </cell>
          <cell r="E8393" t="str">
            <v>PP42</v>
          </cell>
          <cell r="F8393" t="str">
            <v>Projekt finančně ukončen ze strany MF-PCO</v>
          </cell>
          <cell r="G8393" t="str">
            <v>05_18_103</v>
          </cell>
          <cell r="H8393" t="str">
            <v>Kolová</v>
          </cell>
          <cell r="I8393" t="str">
            <v>3</v>
          </cell>
          <cell r="J8393" t="str">
            <v>3.1</v>
          </cell>
          <cell r="K8393" t="str">
            <v>31.07.2018</v>
          </cell>
          <cell r="L8393" t="str">
            <v>23.07.2018</v>
          </cell>
          <cell r="M8393">
            <v>661628</v>
          </cell>
          <cell r="N8393">
            <v>581380.80000000005</v>
          </cell>
          <cell r="O8393">
            <v>494173.68</v>
          </cell>
          <cell r="P8393">
            <v>87207.12</v>
          </cell>
        </row>
        <row r="8394">
          <cell r="A8394" t="str">
            <v>CZ.05.3.29/0.0/0.0/18_103/0008483</v>
          </cell>
          <cell r="B8394" t="str">
            <v>Pořízení kompostérů a štěpkovače pro občany obce Brandýsek a Třebusice</v>
          </cell>
          <cell r="C8394" t="str">
            <v>Obec Brandýsek</v>
          </cell>
          <cell r="D8394" t="str">
            <v>Obec</v>
          </cell>
          <cell r="E8394" t="str">
            <v>PP42</v>
          </cell>
          <cell r="F8394" t="str">
            <v>Projekt finančně ukončen ze strany MF-PCO</v>
          </cell>
          <cell r="G8394" t="str">
            <v>05_18_103</v>
          </cell>
          <cell r="H8394" t="str">
            <v>Kolová</v>
          </cell>
          <cell r="I8394" t="str">
            <v>3</v>
          </cell>
          <cell r="J8394" t="str">
            <v>3.1</v>
          </cell>
          <cell r="K8394" t="str">
            <v>21.08.2018</v>
          </cell>
          <cell r="L8394" t="str">
            <v>27.07.2018</v>
          </cell>
          <cell r="M8394">
            <v>2880246.49</v>
          </cell>
          <cell r="N8394">
            <v>2880246.49</v>
          </cell>
          <cell r="O8394">
            <v>2448209.5099999998</v>
          </cell>
          <cell r="P8394">
            <v>432036.98</v>
          </cell>
        </row>
        <row r="8395">
          <cell r="A8395" t="str">
            <v>CZ.05.3.29/0.0/0.0/18_103/0008484</v>
          </cell>
          <cell r="B8395" t="str">
            <v>Pořízení kompostérů a štěpkovače pro obec Česká Metuje</v>
          </cell>
          <cell r="C8395" t="str">
            <v>OBEC ČESKÁ METUJE</v>
          </cell>
          <cell r="D8395" t="str">
            <v>Obec</v>
          </cell>
          <cell r="E8395" t="str">
            <v>PP43</v>
          </cell>
          <cell r="F8395" t="str">
            <v>Projekt finálně uzavřen</v>
          </cell>
          <cell r="G8395" t="str">
            <v>05_18_103</v>
          </cell>
          <cell r="H8395" t="str">
            <v>Kolová</v>
          </cell>
          <cell r="I8395" t="str">
            <v>3</v>
          </cell>
          <cell r="J8395" t="str">
            <v>3.1</v>
          </cell>
          <cell r="K8395" t="str">
            <v>27.07.2018</v>
          </cell>
          <cell r="L8395" t="str">
            <v>27.07.2018</v>
          </cell>
          <cell r="M8395">
            <v>1337150.43</v>
          </cell>
          <cell r="N8395">
            <v>1314902.1599999999</v>
          </cell>
          <cell r="O8395">
            <v>1117666.83</v>
          </cell>
          <cell r="P8395">
            <v>197235.33</v>
          </cell>
        </row>
        <row r="8396">
          <cell r="A8396" t="str">
            <v>CZ.05.3.29/0.0/0.0/18_103/0008395</v>
          </cell>
          <cell r="B8396" t="str">
            <v>Pořízení kompostérů a štěpkovače pro obec Vysoká nad Labem</v>
          </cell>
          <cell r="C8396" t="str">
            <v>OBEC VYSOKÁ NAD LABEM</v>
          </cell>
          <cell r="D8396" t="str">
            <v>Obec</v>
          </cell>
          <cell r="E8396" t="str">
            <v>PP43</v>
          </cell>
          <cell r="F8396" t="str">
            <v>Projekt finálně uzavřen</v>
          </cell>
          <cell r="G8396" t="str">
            <v>05_18_103</v>
          </cell>
          <cell r="H8396" t="str">
            <v>Kolová</v>
          </cell>
          <cell r="I8396" t="str">
            <v>3</v>
          </cell>
          <cell r="J8396" t="str">
            <v>3.1</v>
          </cell>
          <cell r="K8396" t="str">
            <v>01.08.2018</v>
          </cell>
          <cell r="L8396" t="str">
            <v>20.07.2018</v>
          </cell>
          <cell r="M8396">
            <v>1758372</v>
          </cell>
          <cell r="N8396">
            <v>1745884.8</v>
          </cell>
          <cell r="O8396">
            <v>1484002.08</v>
          </cell>
          <cell r="P8396">
            <v>261882.72</v>
          </cell>
        </row>
        <row r="8397">
          <cell r="A8397" t="str">
            <v>CZ.05.3.29/0.0/0.0/18_103/0008270</v>
          </cell>
          <cell r="B8397" t="str">
            <v>Pořízení kompostérů pro občany obce Svéradice</v>
          </cell>
          <cell r="C8397" t="str">
            <v>Obec Svéradice</v>
          </cell>
          <cell r="D8397" t="str">
            <v>Obec</v>
          </cell>
          <cell r="E8397" t="str">
            <v>PP43</v>
          </cell>
          <cell r="F8397" t="str">
            <v>Projekt finálně uzavřen</v>
          </cell>
          <cell r="G8397" t="str">
            <v>05_18_103</v>
          </cell>
          <cell r="H8397" t="str">
            <v>Kolová</v>
          </cell>
          <cell r="I8397" t="str">
            <v>3</v>
          </cell>
          <cell r="J8397" t="str">
            <v>3.1</v>
          </cell>
          <cell r="K8397" t="str">
            <v>27.06.2018</v>
          </cell>
          <cell r="L8397" t="str">
            <v>27.06.2018</v>
          </cell>
          <cell r="M8397">
            <v>764795.02</v>
          </cell>
          <cell r="N8397">
            <v>740435.3</v>
          </cell>
          <cell r="O8397">
            <v>629370</v>
          </cell>
          <cell r="P8397">
            <v>111065.3</v>
          </cell>
        </row>
        <row r="8398">
          <cell r="A8398" t="str">
            <v>CZ.05.3.29/0.0/0.0/18_103/0008409</v>
          </cell>
          <cell r="B8398" t="str">
            <v>Pořízení kompostérů pro občany obce Běštín</v>
          </cell>
          <cell r="C8398" t="str">
            <v>Obec Běštín</v>
          </cell>
          <cell r="D8398" t="str">
            <v>Obec</v>
          </cell>
          <cell r="E8398" t="str">
            <v>PP43</v>
          </cell>
          <cell r="F8398" t="str">
            <v>Projekt finálně uzavřen</v>
          </cell>
          <cell r="G8398" t="str">
            <v>05_18_103</v>
          </cell>
          <cell r="H8398" t="str">
            <v>Kolová</v>
          </cell>
          <cell r="I8398" t="str">
            <v>3</v>
          </cell>
          <cell r="J8398" t="str">
            <v>3.1</v>
          </cell>
          <cell r="K8398" t="str">
            <v>22.07.2018</v>
          </cell>
          <cell r="L8398" t="str">
            <v>22.07.2018</v>
          </cell>
          <cell r="M8398">
            <v>1170435.92</v>
          </cell>
          <cell r="N8398">
            <v>1132408.08</v>
          </cell>
          <cell r="O8398">
            <v>962546.86</v>
          </cell>
          <cell r="P8398">
            <v>169861.22</v>
          </cell>
        </row>
        <row r="8399">
          <cell r="A8399" t="str">
            <v>CZ.05.3.29/0.0/0.0/18_103/0008396</v>
          </cell>
          <cell r="B8399" t="str">
            <v>Pořízení kompostérů a štěpkovače pro občany obce Slavče</v>
          </cell>
          <cell r="C8399" t="str">
            <v>Obec Slavče</v>
          </cell>
          <cell r="D8399" t="str">
            <v>Obec</v>
          </cell>
          <cell r="E8399" t="str">
            <v>PP43</v>
          </cell>
          <cell r="F8399" t="str">
            <v>Projekt finálně uzavřen</v>
          </cell>
          <cell r="G8399" t="str">
            <v>05_18_103</v>
          </cell>
          <cell r="H8399" t="str">
            <v>Kolová</v>
          </cell>
          <cell r="I8399" t="str">
            <v>3</v>
          </cell>
          <cell r="J8399" t="str">
            <v>3.1</v>
          </cell>
          <cell r="K8399" t="str">
            <v>29.08.2018</v>
          </cell>
          <cell r="L8399" t="str">
            <v>20.07.2018</v>
          </cell>
          <cell r="M8399">
            <v>1789275.16</v>
          </cell>
          <cell r="N8399">
            <v>1778742.72</v>
          </cell>
          <cell r="O8399">
            <v>1511931.31</v>
          </cell>
          <cell r="P8399">
            <v>266811.40999999997</v>
          </cell>
        </row>
        <row r="8400">
          <cell r="A8400" t="str">
            <v>CZ.05.3.29/0.0/0.0/18_103/0008397</v>
          </cell>
          <cell r="B8400" t="str">
            <v>Pořízení kompostérů a štěpkovače pro občany obce Srbsko</v>
          </cell>
          <cell r="C8400" t="str">
            <v>Obec Srbsko</v>
          </cell>
          <cell r="D8400" t="str">
            <v>Obec</v>
          </cell>
          <cell r="E8400" t="str">
            <v>PP43</v>
          </cell>
          <cell r="F8400" t="str">
            <v>Projekt finálně uzavřen</v>
          </cell>
          <cell r="G8400" t="str">
            <v>05_18_103</v>
          </cell>
          <cell r="H8400" t="str">
            <v>Kolová</v>
          </cell>
          <cell r="I8400" t="str">
            <v>3</v>
          </cell>
          <cell r="J8400" t="str">
            <v>3.1</v>
          </cell>
          <cell r="K8400" t="str">
            <v>20.07.2018</v>
          </cell>
          <cell r="L8400" t="str">
            <v>20.07.2018</v>
          </cell>
          <cell r="M8400">
            <v>2157061.4500000002</v>
          </cell>
          <cell r="N8400">
            <v>2155240.44</v>
          </cell>
          <cell r="O8400">
            <v>1831954.37</v>
          </cell>
          <cell r="P8400">
            <v>323286.07</v>
          </cell>
        </row>
        <row r="8401">
          <cell r="A8401" t="str">
            <v>CZ.05.3.29/0.0/0.0/18_103/0008398</v>
          </cell>
          <cell r="B8401" t="str">
            <v>Pořízení kompostérů a štěpkovače pro občany obce Krušovice</v>
          </cell>
          <cell r="C8401" t="str">
            <v>Obec Krušovice</v>
          </cell>
          <cell r="D8401" t="str">
            <v>Obec</v>
          </cell>
          <cell r="E8401" t="str">
            <v>PP43</v>
          </cell>
          <cell r="F8401" t="str">
            <v>Projekt finálně uzavřen</v>
          </cell>
          <cell r="G8401" t="str">
            <v>05_18_103</v>
          </cell>
          <cell r="H8401" t="str">
            <v>Kolová</v>
          </cell>
          <cell r="I8401" t="str">
            <v>3</v>
          </cell>
          <cell r="J8401" t="str">
            <v>3.1</v>
          </cell>
          <cell r="K8401" t="str">
            <v>20.07.2018</v>
          </cell>
          <cell r="L8401" t="str">
            <v>20.07.2018</v>
          </cell>
          <cell r="M8401">
            <v>1272832.8799999999</v>
          </cell>
          <cell r="N8401">
            <v>1250331.8700000001</v>
          </cell>
          <cell r="O8401">
            <v>1062782.08</v>
          </cell>
          <cell r="P8401">
            <v>187549.79</v>
          </cell>
        </row>
        <row r="8402">
          <cell r="A8402" t="str">
            <v>CZ.05.3.29/0.0/0.0/18_103/0008399</v>
          </cell>
          <cell r="B8402" t="str">
            <v>Pořízení kompostérů a štěpkovače pro občany města Třemošnice</v>
          </cell>
          <cell r="C8402" t="str">
            <v>Město Třemošnice</v>
          </cell>
          <cell r="D8402" t="str">
            <v>Obec</v>
          </cell>
          <cell r="E8402" t="str">
            <v>PP43</v>
          </cell>
          <cell r="F8402" t="str">
            <v>Projekt finálně uzavřen</v>
          </cell>
          <cell r="G8402" t="str">
            <v>05_18_103</v>
          </cell>
          <cell r="H8402" t="str">
            <v>Kolová</v>
          </cell>
          <cell r="I8402" t="str">
            <v>3</v>
          </cell>
          <cell r="J8402" t="str">
            <v>3.1</v>
          </cell>
          <cell r="K8402" t="str">
            <v>20.07.2018</v>
          </cell>
          <cell r="L8402" t="str">
            <v>20.07.2018</v>
          </cell>
          <cell r="M8402">
            <v>5397330.8399999999</v>
          </cell>
          <cell r="N8402">
            <v>5397330.8399999999</v>
          </cell>
          <cell r="O8402">
            <v>4587731.21</v>
          </cell>
          <cell r="P8402">
            <v>809599.63</v>
          </cell>
        </row>
        <row r="8403">
          <cell r="A8403" t="str">
            <v>CZ.05.3.29/0.0/0.0/18_103/0008400</v>
          </cell>
          <cell r="B8403" t="str">
            <v>Pořízení kompostérů a štěpkovače pro občany obce Tisem</v>
          </cell>
          <cell r="C8403" t="str">
            <v>Obec Tisem</v>
          </cell>
          <cell r="D8403" t="str">
            <v>Obec</v>
          </cell>
          <cell r="E8403" t="str">
            <v>PP42</v>
          </cell>
          <cell r="F8403" t="str">
            <v>Projekt finančně ukončen ze strany MF-PCO</v>
          </cell>
          <cell r="G8403" t="str">
            <v>05_18_103</v>
          </cell>
          <cell r="H8403" t="str">
            <v>Kolová</v>
          </cell>
          <cell r="I8403" t="str">
            <v>3</v>
          </cell>
          <cell r="J8403" t="str">
            <v>3.1</v>
          </cell>
          <cell r="K8403" t="str">
            <v>20.07.2018</v>
          </cell>
          <cell r="L8403" t="str">
            <v>20.07.2018</v>
          </cell>
          <cell r="M8403">
            <v>981971.87</v>
          </cell>
          <cell r="N8403">
            <v>968169.4</v>
          </cell>
          <cell r="O8403">
            <v>822943.99</v>
          </cell>
          <cell r="P8403">
            <v>145225.41</v>
          </cell>
        </row>
        <row r="8404">
          <cell r="A8404" t="str">
            <v>CZ.05.3.29/0.0/0.0/18_103/0008542</v>
          </cell>
          <cell r="B8404" t="str">
            <v>Pořízení kompostérů a štěpkovače pro občany obce Libochovičky</v>
          </cell>
          <cell r="C8404" t="str">
            <v>Obec Libochovičky</v>
          </cell>
          <cell r="D8404" t="str">
            <v>Obec</v>
          </cell>
          <cell r="E8404" t="str">
            <v>PP42</v>
          </cell>
          <cell r="F8404" t="str">
            <v>Projekt finančně ukončen ze strany MF-PCO</v>
          </cell>
          <cell r="G8404" t="str">
            <v>05_18_103</v>
          </cell>
          <cell r="H8404" t="str">
            <v>Kolová</v>
          </cell>
          <cell r="I8404" t="str">
            <v>3</v>
          </cell>
          <cell r="J8404" t="str">
            <v>3.1</v>
          </cell>
          <cell r="K8404" t="str">
            <v>14.08.2018</v>
          </cell>
          <cell r="L8404" t="str">
            <v>30.07.2018</v>
          </cell>
          <cell r="M8404">
            <v>680504</v>
          </cell>
          <cell r="N8404">
            <v>642074.4</v>
          </cell>
          <cell r="O8404">
            <v>545763.24</v>
          </cell>
          <cell r="P8404">
            <v>96311.16</v>
          </cell>
        </row>
        <row r="8405">
          <cell r="A8405" t="str">
            <v>CZ.05.3.29/0.0/0.0/18_103/0008401</v>
          </cell>
          <cell r="B8405" t="str">
            <v>Pořízení kompostérů a štěpkovače pro občany obce Cerekvice nad Loučnou</v>
          </cell>
          <cell r="C8405" t="str">
            <v>Obec Cerekvice nad Loučnou</v>
          </cell>
          <cell r="D8405" t="str">
            <v>Obec</v>
          </cell>
          <cell r="E8405" t="str">
            <v>PP43</v>
          </cell>
          <cell r="F8405" t="str">
            <v>Projekt finálně uzavřen</v>
          </cell>
          <cell r="G8405" t="str">
            <v>05_18_103</v>
          </cell>
          <cell r="H8405" t="str">
            <v>Kolová</v>
          </cell>
          <cell r="I8405" t="str">
            <v>3</v>
          </cell>
          <cell r="J8405" t="str">
            <v>3.1</v>
          </cell>
          <cell r="K8405" t="str">
            <v>16.01.2019</v>
          </cell>
          <cell r="L8405" t="str">
            <v>20.07.2018</v>
          </cell>
          <cell r="M8405">
            <v>1995104.87</v>
          </cell>
          <cell r="N8405">
            <v>1989341.64</v>
          </cell>
          <cell r="O8405">
            <v>1690940.39</v>
          </cell>
          <cell r="P8405">
            <v>298401.25</v>
          </cell>
        </row>
        <row r="8406">
          <cell r="A8406" t="str">
            <v>CZ.05.3.29/0.0/0.0/18_103/0008407</v>
          </cell>
          <cell r="B8406" t="str">
            <v>Pořízení kompostérů a štěpkovače pro obec Zlatá Olešnice</v>
          </cell>
          <cell r="C8406" t="str">
            <v>Obec Zlatá Olešnice</v>
          </cell>
          <cell r="D8406" t="str">
            <v>Obec</v>
          </cell>
          <cell r="E8406" t="str">
            <v>PP43</v>
          </cell>
          <cell r="F8406" t="str">
            <v>Projekt finálně uzavřen</v>
          </cell>
          <cell r="G8406" t="str">
            <v>05_18_103</v>
          </cell>
          <cell r="H8406" t="str">
            <v>Kolová</v>
          </cell>
          <cell r="I8406" t="str">
            <v>3</v>
          </cell>
          <cell r="J8406" t="str">
            <v>3.1</v>
          </cell>
          <cell r="K8406" t="str">
            <v>02.08.2018</v>
          </cell>
          <cell r="L8406" t="str">
            <v>22.07.2018</v>
          </cell>
          <cell r="M8406">
            <v>1043972</v>
          </cell>
          <cell r="N8406">
            <v>1043972</v>
          </cell>
          <cell r="O8406">
            <v>887376.2</v>
          </cell>
          <cell r="P8406">
            <v>156595.79999999999</v>
          </cell>
        </row>
        <row r="8407">
          <cell r="A8407" t="str">
            <v>CZ.05.3.29/0.0/0.0/18_103/0008486</v>
          </cell>
          <cell r="B8407" t="str">
            <v>Pořízení kompostérů pro občany města Kynšperk nad Ohří</v>
          </cell>
          <cell r="C8407" t="str">
            <v>Správa majetku Kynšperk nad Ohří spol. s r.o.</v>
          </cell>
          <cell r="D8407" t="str">
            <v>Společnost s ručením omezeným</v>
          </cell>
          <cell r="E8407" t="str">
            <v>PP43</v>
          </cell>
          <cell r="F8407" t="str">
            <v>Projekt finálně uzavřen</v>
          </cell>
          <cell r="G8407" t="str">
            <v>05_18_103</v>
          </cell>
          <cell r="H8407" t="str">
            <v>Kolová</v>
          </cell>
          <cell r="I8407" t="str">
            <v>3</v>
          </cell>
          <cell r="J8407" t="str">
            <v>3.1</v>
          </cell>
          <cell r="K8407" t="str">
            <v>09.08.2018</v>
          </cell>
          <cell r="L8407" t="str">
            <v>27.07.2018</v>
          </cell>
          <cell r="M8407">
            <v>827640</v>
          </cell>
          <cell r="N8407">
            <v>794607</v>
          </cell>
          <cell r="O8407">
            <v>675415.95</v>
          </cell>
          <cell r="P8407">
            <v>119191.05</v>
          </cell>
        </row>
        <row r="8408">
          <cell r="A8408" t="str">
            <v>CZ.05.3.29/0.0/0.0/18_103/0008402</v>
          </cell>
          <cell r="B8408" t="str">
            <v>Pořízení kompostérů a štěpkovače pro občany obce Rynoltice</v>
          </cell>
          <cell r="C8408" t="str">
            <v>Obec Rynoltice</v>
          </cell>
          <cell r="D8408" t="str">
            <v>Obec</v>
          </cell>
          <cell r="E8408" t="str">
            <v>PP43</v>
          </cell>
          <cell r="F8408" t="str">
            <v>Projekt finálně uzavřen</v>
          </cell>
          <cell r="G8408" t="str">
            <v>05_18_103</v>
          </cell>
          <cell r="H8408" t="str">
            <v>Kolová</v>
          </cell>
          <cell r="I8408" t="str">
            <v>3</v>
          </cell>
          <cell r="J8408" t="str">
            <v>3.1</v>
          </cell>
          <cell r="K8408" t="str">
            <v>20.07.2018</v>
          </cell>
          <cell r="L8408" t="str">
            <v>20.07.2018</v>
          </cell>
          <cell r="M8408">
            <v>1161095.8</v>
          </cell>
          <cell r="N8408">
            <v>1136005.56</v>
          </cell>
          <cell r="O8408">
            <v>965604.72</v>
          </cell>
          <cell r="P8408">
            <v>170400.84</v>
          </cell>
        </row>
        <row r="8409">
          <cell r="A8409" t="str">
            <v>CZ.05.3.29/0.0/0.0/18_103/0008487</v>
          </cell>
          <cell r="B8409" t="str">
            <v>Pořízení kompostérů pro občany obcí Stěžery, Dolní Přím a Těchlovice</v>
          </cell>
          <cell r="C8409" t="str">
            <v>OBEC STĚŽERY</v>
          </cell>
          <cell r="D8409" t="str">
            <v>Obec</v>
          </cell>
          <cell r="E8409" t="str">
            <v>PP43</v>
          </cell>
          <cell r="F8409" t="str">
            <v>Projekt finálně uzavřen</v>
          </cell>
          <cell r="G8409" t="str">
            <v>05_18_103</v>
          </cell>
          <cell r="H8409" t="str">
            <v>Kolová</v>
          </cell>
          <cell r="I8409" t="str">
            <v>3</v>
          </cell>
          <cell r="J8409" t="str">
            <v>3.1</v>
          </cell>
          <cell r="K8409" t="str">
            <v>11.09.2018</v>
          </cell>
          <cell r="L8409" t="str">
            <v>27.07.2018</v>
          </cell>
          <cell r="M8409">
            <v>1700396.06</v>
          </cell>
          <cell r="N8409">
            <v>1687804.07</v>
          </cell>
          <cell r="O8409">
            <v>1434633.45</v>
          </cell>
          <cell r="P8409">
            <v>253170.62</v>
          </cell>
        </row>
        <row r="8410">
          <cell r="A8410" t="str">
            <v>CZ.05.3.29/0.0/0.0/18_103/0008403</v>
          </cell>
          <cell r="B8410" t="str">
            <v>Pořízení kompostérů pro občany města Unhošť</v>
          </cell>
          <cell r="C8410" t="str">
            <v>Město Unhošť</v>
          </cell>
          <cell r="D8410" t="str">
            <v>Obec</v>
          </cell>
          <cell r="E8410" t="str">
            <v>PP42</v>
          </cell>
          <cell r="F8410" t="str">
            <v>Projekt finančně ukončen ze strany MF-PCO</v>
          </cell>
          <cell r="G8410" t="str">
            <v>05_18_103</v>
          </cell>
          <cell r="H8410" t="str">
            <v>Kolová</v>
          </cell>
          <cell r="I8410" t="str">
            <v>3</v>
          </cell>
          <cell r="J8410" t="str">
            <v>3.1</v>
          </cell>
          <cell r="K8410" t="str">
            <v>26.07.2018</v>
          </cell>
          <cell r="L8410" t="str">
            <v>22.07.2018</v>
          </cell>
          <cell r="M8410">
            <v>1620323</v>
          </cell>
          <cell r="N8410">
            <v>1620323</v>
          </cell>
          <cell r="O8410">
            <v>1377274.55</v>
          </cell>
          <cell r="P8410">
            <v>243048.45</v>
          </cell>
        </row>
        <row r="8411">
          <cell r="A8411" t="str">
            <v>CZ.05.3.29/0.0/0.0/18_103/0008404</v>
          </cell>
          <cell r="B8411" t="str">
            <v>Pořízení kompostérů a štěpkovače pro občany obce Hrušová</v>
          </cell>
          <cell r="C8411" t="str">
            <v>Obec Hrušová</v>
          </cell>
          <cell r="D8411" t="str">
            <v>Obec</v>
          </cell>
          <cell r="E8411" t="str">
            <v>PP42</v>
          </cell>
          <cell r="F8411" t="str">
            <v>Projekt finančně ukončen ze strany MF-PCO</v>
          </cell>
          <cell r="G8411" t="str">
            <v>05_18_103</v>
          </cell>
          <cell r="H8411" t="str">
            <v>Kolová</v>
          </cell>
          <cell r="I8411" t="str">
            <v>3</v>
          </cell>
          <cell r="J8411" t="str">
            <v>3.1</v>
          </cell>
          <cell r="K8411" t="str">
            <v>07.09.2018</v>
          </cell>
          <cell r="L8411" t="str">
            <v>22.07.2018</v>
          </cell>
          <cell r="M8411">
            <v>1831306.04</v>
          </cell>
          <cell r="N8411">
            <v>1821747.24</v>
          </cell>
          <cell r="O8411">
            <v>1548485.15</v>
          </cell>
          <cell r="P8411">
            <v>273262.09000000003</v>
          </cell>
        </row>
        <row r="8412">
          <cell r="A8412" t="str">
            <v>CZ.05.3.29/0.0/0.0/18_103/0008485</v>
          </cell>
          <cell r="B8412" t="str">
            <v>Pořízení kompostérů a štěpkovače pro občany městské části Praha - Běchovice</v>
          </cell>
          <cell r="C8412" t="str">
            <v>Městská část Praha-Běchovice</v>
          </cell>
          <cell r="D8412" t="str">
            <v>Městská část hlavního města Prahy</v>
          </cell>
          <cell r="E8412" t="str">
            <v>PP43</v>
          </cell>
          <cell r="F8412" t="str">
            <v>Projekt finálně uzavřen</v>
          </cell>
          <cell r="G8412" t="str">
            <v>05_18_103</v>
          </cell>
          <cell r="H8412" t="str">
            <v>Kolová</v>
          </cell>
          <cell r="I8412" t="str">
            <v>3</v>
          </cell>
          <cell r="J8412" t="str">
            <v>3.1</v>
          </cell>
          <cell r="K8412" t="str">
            <v>27.07.2018</v>
          </cell>
          <cell r="L8412" t="str">
            <v>27.07.2018</v>
          </cell>
          <cell r="M8412">
            <v>1223776.05</v>
          </cell>
          <cell r="N8412">
            <v>1200139.2</v>
          </cell>
          <cell r="O8412">
            <v>1020118.32</v>
          </cell>
          <cell r="P8412">
            <v>180020.88</v>
          </cell>
        </row>
        <row r="8413">
          <cell r="A8413" t="str">
            <v>CZ.05.4.27/0.0/0.0/17_110/0008737</v>
          </cell>
          <cell r="B8413" t="str">
            <v>Jana Barochová - Zabezpečení hospodářských zvířat před útoky velkých šelem</v>
          </cell>
          <cell r="C8413" t="str">
            <v>Jana Barochová</v>
          </cell>
          <cell r="D8413" t="str">
            <v>Podnikající fyzická osoba tuzemská</v>
          </cell>
          <cell r="E8413" t="str">
            <v>PN40b</v>
          </cell>
          <cell r="F8413" t="str">
            <v>Projekt nedokončen - ukončen ŘO</v>
          </cell>
          <cell r="G8413" t="str">
            <v>05_17_110</v>
          </cell>
          <cell r="H8413" t="str">
            <v>Průběžná</v>
          </cell>
          <cell r="I8413" t="str">
            <v>4</v>
          </cell>
          <cell r="J8413" t="str">
            <v>4.2</v>
          </cell>
          <cell r="K8413" t="str">
            <v>26.03.2019</v>
          </cell>
          <cell r="L8413" t="str">
            <v>15.10.2018</v>
          </cell>
          <cell r="M8413">
            <v>222615</v>
          </cell>
          <cell r="N8413">
            <v>190540</v>
          </cell>
          <cell r="O8413">
            <v>152432</v>
          </cell>
          <cell r="P8413">
            <v>38108</v>
          </cell>
        </row>
        <row r="8414">
          <cell r="A8414" t="str">
            <v>CZ.05.1.24/0.0/0.0/18_095/0008318</v>
          </cell>
          <cell r="B8414" t="str">
            <v>Sanace skalního řícení na ulici Hrázní v k.ú. Kníničky</v>
          </cell>
          <cell r="C8414" t="str">
            <v>Statutární město Brno</v>
          </cell>
          <cell r="D8414" t="str">
            <v>Obec</v>
          </cell>
          <cell r="E8414" t="str">
            <v>PN22</v>
          </cell>
          <cell r="F8414" t="str">
            <v>Žádost o podporu nesplnila formální náležitosti nebo podmínky přijatelnosti po doplnění</v>
          </cell>
          <cell r="G8414" t="str">
            <v>05_18_095</v>
          </cell>
          <cell r="H8414" t="str">
            <v>Kolová</v>
          </cell>
          <cell r="I8414" t="str">
            <v>1</v>
          </cell>
          <cell r="J8414" t="str">
            <v>1.3</v>
          </cell>
          <cell r="K8414" t="str">
            <v>16.08.2018</v>
          </cell>
          <cell r="L8414" t="str">
            <v>02.07.2018</v>
          </cell>
          <cell r="M8414">
            <v>3278902.77</v>
          </cell>
          <cell r="N8414">
            <v>3182102.77</v>
          </cell>
          <cell r="O8414">
            <v>2704787.35</v>
          </cell>
          <cell r="P8414">
            <v>477315.42</v>
          </cell>
        </row>
        <row r="8415">
          <cell r="A8415" t="str">
            <v>CZ.05.5.18/0.0/0.0/18_100/0008636</v>
          </cell>
          <cell r="B8415" t="str">
            <v>UV955/2016 HL Luže-Košumberk - energetické úspory pavilonu C</v>
          </cell>
          <cell r="C8415" t="str">
            <v>Hamzova odborná léčebna pro děti a dospělé</v>
          </cell>
          <cell r="D8415" t="str">
            <v>Státní příspěvková organizace ze zákona</v>
          </cell>
          <cell r="E8415" t="str">
            <v>PP42</v>
          </cell>
          <cell r="F8415" t="str">
            <v>Projekt finančně ukončen ze strany MF-PCO</v>
          </cell>
          <cell r="G8415" t="str">
            <v>05_18_100</v>
          </cell>
          <cell r="H8415" t="str">
            <v>Průběžná</v>
          </cell>
          <cell r="I8415" t="str">
            <v>5</v>
          </cell>
          <cell r="J8415" t="str">
            <v>5.1</v>
          </cell>
          <cell r="K8415" t="str">
            <v>28.04.2022</v>
          </cell>
          <cell r="L8415" t="str">
            <v>23.08.2018</v>
          </cell>
          <cell r="M8415">
            <v>32633800.870000001</v>
          </cell>
          <cell r="N8415">
            <v>20313154.98</v>
          </cell>
          <cell r="O8415">
            <v>10156577.49</v>
          </cell>
          <cell r="P8415">
            <v>10156577.49</v>
          </cell>
        </row>
        <row r="8416">
          <cell r="A8416" t="str">
            <v>CZ.05.5.18/0.0/0.0/18_100/0008644</v>
          </cell>
          <cell r="B8416" t="str">
            <v>UV955/2016 HL Luže-Košumberk - energetické úspory pavilonu K</v>
          </cell>
          <cell r="C8416" t="str">
            <v>Hamzova odborná léčebna pro děti a dospělé</v>
          </cell>
          <cell r="D8416" t="str">
            <v>Státní příspěvková organizace ze zákona</v>
          </cell>
          <cell r="E8416" t="str">
            <v>PP42</v>
          </cell>
          <cell r="F8416" t="str">
            <v>Projekt finančně ukončen ze strany MF-PCO</v>
          </cell>
          <cell r="G8416" t="str">
            <v>05_18_100</v>
          </cell>
          <cell r="H8416" t="str">
            <v>Průběžná</v>
          </cell>
          <cell r="I8416" t="str">
            <v>5</v>
          </cell>
          <cell r="J8416" t="str">
            <v>5.1</v>
          </cell>
          <cell r="K8416" t="str">
            <v>21.04.2021</v>
          </cell>
          <cell r="L8416" t="str">
            <v>28.08.2018</v>
          </cell>
          <cell r="M8416">
            <v>15327771.93</v>
          </cell>
          <cell r="N8416">
            <v>9927520.1799999997</v>
          </cell>
          <cell r="O8416">
            <v>4963760.09</v>
          </cell>
          <cell r="P8416">
            <v>4963760.09</v>
          </cell>
        </row>
        <row r="8417">
          <cell r="A8417" t="str">
            <v>CZ.05.5.18/0.0/0.0/18_100/0008634</v>
          </cell>
          <cell r="B8417" t="str">
            <v>UV955/2016 HL Luže-Košumberk - energetické úspory pavilonu M</v>
          </cell>
          <cell r="C8417" t="str">
            <v>Hamzova odborná léčebna pro děti a dospělé</v>
          </cell>
          <cell r="D8417" t="str">
            <v>Státní příspěvková organizace ze zákona</v>
          </cell>
          <cell r="E8417" t="str">
            <v>PN20a</v>
          </cell>
          <cell r="F8417" t="str">
            <v>Žádost o podporu stažena žadatelem</v>
          </cell>
          <cell r="G8417" t="str">
            <v>05_18_100</v>
          </cell>
          <cell r="H8417" t="str">
            <v>Průběžná</v>
          </cell>
          <cell r="I8417" t="str">
            <v>5</v>
          </cell>
          <cell r="J8417" t="str">
            <v>5.1</v>
          </cell>
          <cell r="K8417" t="str">
            <v>17.01.2019</v>
          </cell>
          <cell r="L8417" t="str">
            <v>23.08.2018</v>
          </cell>
          <cell r="M8417">
            <v>13853963</v>
          </cell>
          <cell r="N8417">
            <v>13258072</v>
          </cell>
          <cell r="O8417">
            <v>6629036</v>
          </cell>
          <cell r="P8417">
            <v>6629036</v>
          </cell>
        </row>
        <row r="8418">
          <cell r="A8418" t="str">
            <v>CZ.05.1.24/0.0/0.0/18_097/0008272</v>
          </cell>
          <cell r="B8418" t="str">
            <v>Rozšíření protipovodňového varovného a informačního systému obce Bělotín</v>
          </cell>
          <cell r="C8418" t="str">
            <v>Obec Bělotín</v>
          </cell>
          <cell r="D8418" t="str">
            <v>Obec</v>
          </cell>
          <cell r="E8418" t="str">
            <v>PP43</v>
          </cell>
          <cell r="F8418" t="str">
            <v>Projekt finálně uzavřen</v>
          </cell>
          <cell r="G8418" t="str">
            <v>05_18_097</v>
          </cell>
          <cell r="H8418" t="str">
            <v>Kolová</v>
          </cell>
          <cell r="I8418" t="str">
            <v>1</v>
          </cell>
          <cell r="J8418" t="str">
            <v>1.4</v>
          </cell>
          <cell r="K8418" t="str">
            <v>28.06.2018</v>
          </cell>
          <cell r="L8418" t="str">
            <v>28.06.2018</v>
          </cell>
          <cell r="M8418">
            <v>1811231.7</v>
          </cell>
          <cell r="N8418">
            <v>1810921.7</v>
          </cell>
          <cell r="O8418">
            <v>1267645.19</v>
          </cell>
          <cell r="P8418">
            <v>543276.51</v>
          </cell>
        </row>
        <row r="8419">
          <cell r="A8419" t="str">
            <v>CZ.05.3.29/0.0/0.0/18_103/0008511</v>
          </cell>
          <cell r="B8419" t="str">
            <v>Podpora domácího kompostování-Město Jáchymov</v>
          </cell>
          <cell r="C8419" t="str">
            <v>Město Jáchymov</v>
          </cell>
          <cell r="D8419" t="str">
            <v>Obec</v>
          </cell>
          <cell r="E8419" t="str">
            <v>PP43</v>
          </cell>
          <cell r="F8419" t="str">
            <v>Projekt finálně uzavřen</v>
          </cell>
          <cell r="G8419" t="str">
            <v>05_18_103</v>
          </cell>
          <cell r="H8419" t="str">
            <v>Kolová</v>
          </cell>
          <cell r="I8419" t="str">
            <v>3</v>
          </cell>
          <cell r="J8419" t="str">
            <v>3.1</v>
          </cell>
          <cell r="K8419" t="str">
            <v>14.01.2019</v>
          </cell>
          <cell r="L8419" t="str">
            <v>30.07.2018</v>
          </cell>
          <cell r="M8419">
            <v>1006720</v>
          </cell>
          <cell r="N8419">
            <v>998250</v>
          </cell>
          <cell r="O8419">
            <v>848512.5</v>
          </cell>
          <cell r="P8419">
            <v>149737.5</v>
          </cell>
        </row>
        <row r="8420">
          <cell r="A8420" t="str">
            <v>CZ.05.1.30/0.0/0.0/17_080/0009031</v>
          </cell>
          <cell r="B8420" t="str">
            <v>Retenční nádrž Vinice</v>
          </cell>
          <cell r="C8420" t="str">
            <v>VODÁRNA PLZEŇ a.s.</v>
          </cell>
          <cell r="D8420" t="str">
            <v>Akciová společnost</v>
          </cell>
          <cell r="E8420" t="str">
            <v>PP42</v>
          </cell>
          <cell r="F8420" t="str">
            <v>Projekt finančně ukončen ze strany MF-PCO</v>
          </cell>
          <cell r="G8420" t="str">
            <v>05_17_080</v>
          </cell>
          <cell r="H8420" t="str">
            <v>Průběžná</v>
          </cell>
          <cell r="I8420" t="str">
            <v>1</v>
          </cell>
          <cell r="J8420" t="str">
            <v>1.1</v>
          </cell>
          <cell r="K8420" t="str">
            <v>19.03.2019</v>
          </cell>
          <cell r="L8420" t="str">
            <v>10.12.2018</v>
          </cell>
          <cell r="M8420">
            <v>155391166.00999999</v>
          </cell>
          <cell r="N8420">
            <v>127839650.68000001</v>
          </cell>
          <cell r="O8420">
            <v>81497777.299999997</v>
          </cell>
          <cell r="P8420">
            <v>14381960.710000001</v>
          </cell>
        </row>
        <row r="8421">
          <cell r="A8421" t="str">
            <v>CZ.05.5.18/0.0/0.0/18_100/0008250</v>
          </cell>
          <cell r="B8421" t="str">
            <v>Instalace vzduchotechniky ve sportovní hale v Radonicích</v>
          </cell>
          <cell r="C8421" t="str">
            <v>Obec Radonice</v>
          </cell>
          <cell r="D8421" t="str">
            <v>Obec</v>
          </cell>
          <cell r="E8421" t="str">
            <v>PP42</v>
          </cell>
          <cell r="F8421" t="str">
            <v>Projekt finančně ukončen ze strany MF-PCO</v>
          </cell>
          <cell r="G8421" t="str">
            <v>05_18_100</v>
          </cell>
          <cell r="H8421" t="str">
            <v>Průběžná</v>
          </cell>
          <cell r="I8421" t="str">
            <v>5</v>
          </cell>
          <cell r="J8421" t="str">
            <v>5.1</v>
          </cell>
          <cell r="K8421" t="str">
            <v>21.09.2018</v>
          </cell>
          <cell r="L8421" t="str">
            <v>15.06.2018</v>
          </cell>
          <cell r="M8421">
            <v>879475.19</v>
          </cell>
          <cell r="N8421">
            <v>879475.19</v>
          </cell>
          <cell r="O8421">
            <v>615632.63</v>
          </cell>
          <cell r="P8421">
            <v>263842.56</v>
          </cell>
        </row>
        <row r="8422">
          <cell r="A8422" t="str">
            <v>CZ.05.1.24/0.0/0.0/18_097/0008284</v>
          </cell>
          <cell r="B8422" t="str">
            <v>Protipovodňová opatření pro obec Hradec nad Svitavou</v>
          </cell>
          <cell r="C8422" t="str">
            <v>Obec Hradec nad Svitavou</v>
          </cell>
          <cell r="D8422" t="str">
            <v>Obec</v>
          </cell>
          <cell r="E8422" t="str">
            <v>PP42</v>
          </cell>
          <cell r="F8422" t="str">
            <v>Projekt finančně ukončen ze strany MF-PCO</v>
          </cell>
          <cell r="G8422" t="str">
            <v>05_18_097</v>
          </cell>
          <cell r="H8422" t="str">
            <v>Kolová</v>
          </cell>
          <cell r="I8422" t="str">
            <v>1</v>
          </cell>
          <cell r="J8422" t="str">
            <v>1.4</v>
          </cell>
          <cell r="K8422" t="str">
            <v>29.06.2018</v>
          </cell>
          <cell r="L8422" t="str">
            <v>29.06.2018</v>
          </cell>
          <cell r="M8422">
            <v>2614372</v>
          </cell>
          <cell r="N8422">
            <v>2614372</v>
          </cell>
          <cell r="O8422">
            <v>1830060.4</v>
          </cell>
          <cell r="P8422">
            <v>784311.6</v>
          </cell>
        </row>
        <row r="8423">
          <cell r="A8423" t="str">
            <v>CZ.05.3.29/0.0/0.0/18_103/0008419</v>
          </cell>
          <cell r="B8423" t="str">
            <v>Předcházení vzniku odpadů v Brně II</v>
          </cell>
          <cell r="C8423" t="str">
            <v>SAKO Brno, a.s.</v>
          </cell>
          <cell r="D8423" t="str">
            <v>Akciová společnost</v>
          </cell>
          <cell r="E8423" t="str">
            <v>PP42</v>
          </cell>
          <cell r="F8423" t="str">
            <v>Projekt finančně ukončen ze strany MF-PCO</v>
          </cell>
          <cell r="G8423" t="str">
            <v>05_18_103</v>
          </cell>
          <cell r="H8423" t="str">
            <v>Kolová</v>
          </cell>
          <cell r="I8423" t="str">
            <v>3</v>
          </cell>
          <cell r="J8423" t="str">
            <v>3.1</v>
          </cell>
          <cell r="K8423" t="str">
            <v>17.01.2019</v>
          </cell>
          <cell r="L8423" t="str">
            <v>24.07.2018</v>
          </cell>
          <cell r="M8423">
            <v>10384875</v>
          </cell>
          <cell r="N8423">
            <v>10052230</v>
          </cell>
          <cell r="O8423">
            <v>8544395.5</v>
          </cell>
          <cell r="P8423">
            <v>1507834.5</v>
          </cell>
        </row>
        <row r="8424">
          <cell r="A8424" t="str">
            <v>CZ.05.3.29/0.0/0.0/18_103/0008539</v>
          </cell>
          <cell r="B8424" t="str">
            <v>Kompostéry pro město Žebrák</v>
          </cell>
          <cell r="C8424" t="str">
            <v>Město Žebrák</v>
          </cell>
          <cell r="D8424" t="str">
            <v>Obec</v>
          </cell>
          <cell r="E8424" t="str">
            <v>PP42</v>
          </cell>
          <cell r="F8424" t="str">
            <v>Projekt finančně ukončen ze strany MF-PCO</v>
          </cell>
          <cell r="G8424" t="str">
            <v>05_18_103</v>
          </cell>
          <cell r="H8424" t="str">
            <v>Kolová</v>
          </cell>
          <cell r="I8424" t="str">
            <v>3</v>
          </cell>
          <cell r="J8424" t="str">
            <v>3.1</v>
          </cell>
          <cell r="K8424" t="str">
            <v>20.08.2018</v>
          </cell>
          <cell r="L8424" t="str">
            <v>30.07.2018</v>
          </cell>
          <cell r="M8424">
            <v>1505730</v>
          </cell>
          <cell r="N8424">
            <v>1505730</v>
          </cell>
          <cell r="O8424">
            <v>1279870.5</v>
          </cell>
          <cell r="P8424">
            <v>225859.5</v>
          </cell>
        </row>
        <row r="8425">
          <cell r="A8425" t="str">
            <v>CZ.05.5.18/0.0/0.0/18_100/0008724</v>
          </cell>
          <cell r="B8425" t="str">
            <v>Rekonstrukce bloku C2 monobloku v areálu Oblastní nemocnice Kladno</v>
          </cell>
          <cell r="C8425" t="str">
            <v>Oblastní nemocnice Kladno, a.s., nemocnice Středočeského kraje</v>
          </cell>
          <cell r="D8425" t="str">
            <v>Akciová společnost</v>
          </cell>
          <cell r="E8425" t="str">
            <v>PN22</v>
          </cell>
          <cell r="F8425" t="str">
            <v>Žádost o podporu nesplnila formální náležitosti nebo podmínky přijatelnosti po doplnění</v>
          </cell>
          <cell r="G8425" t="str">
            <v>05_18_100</v>
          </cell>
          <cell r="H8425" t="str">
            <v>Průběžná</v>
          </cell>
          <cell r="I8425" t="str">
            <v>5</v>
          </cell>
          <cell r="J8425" t="str">
            <v>5.1</v>
          </cell>
          <cell r="K8425" t="str">
            <v>29.01.2019</v>
          </cell>
          <cell r="L8425" t="str">
            <v>08.10.2018</v>
          </cell>
          <cell r="M8425">
            <v>178448879</v>
          </cell>
          <cell r="N8425">
            <v>25161916</v>
          </cell>
          <cell r="O8425">
            <v>10064766.4</v>
          </cell>
          <cell r="P8425">
            <v>15097149.6</v>
          </cell>
        </row>
        <row r="8426">
          <cell r="A8426" t="str">
            <v>CZ.05.4.27/0.0/0.0/17_051/0008275</v>
          </cell>
          <cell r="B8426" t="str">
            <v>Revitalizace obecního rybníka v obci Hradčovice</v>
          </cell>
          <cell r="C8426" t="str">
            <v>Obec Hradčovice</v>
          </cell>
          <cell r="D8426" t="str">
            <v>Obec</v>
          </cell>
          <cell r="E8426" t="str">
            <v>PN20a</v>
          </cell>
          <cell r="F8426" t="str">
            <v>Žádost o podporu stažena žadatelem</v>
          </cell>
          <cell r="G8426" t="str">
            <v>05_17_051</v>
          </cell>
          <cell r="H8426" t="str">
            <v>Průběžná</v>
          </cell>
          <cell r="I8426" t="str">
            <v>4</v>
          </cell>
          <cell r="J8426" t="str">
            <v>4.3</v>
          </cell>
          <cell r="K8426" t="str">
            <v>28.06.2018</v>
          </cell>
          <cell r="L8426" t="str">
            <v>28.06.2018</v>
          </cell>
          <cell r="M8426">
            <v>4807426.68</v>
          </cell>
          <cell r="N8426">
            <v>4807426.68</v>
          </cell>
          <cell r="O8426">
            <v>2884456</v>
          </cell>
          <cell r="P8426">
            <v>1922970.68</v>
          </cell>
        </row>
        <row r="8427">
          <cell r="A8427" t="str">
            <v>CZ.05.1.24/0.0/0.0/18_095/0008330</v>
          </cell>
          <cell r="B8427" t="str">
            <v>Revitalizace lesoparku Nad Jizerou: - sanace svahů</v>
          </cell>
          <cell r="C8427" t="str">
            <v>Město Mnichovo Hradiště</v>
          </cell>
          <cell r="D8427" t="str">
            <v>Obec</v>
          </cell>
          <cell r="E8427" t="str">
            <v>PP42</v>
          </cell>
          <cell r="F8427" t="str">
            <v>Projekt finančně ukončen ze strany MF-PCO</v>
          </cell>
          <cell r="G8427" t="str">
            <v>05_18_095</v>
          </cell>
          <cell r="H8427" t="str">
            <v>Kolová</v>
          </cell>
          <cell r="I8427" t="str">
            <v>1</v>
          </cell>
          <cell r="J8427" t="str">
            <v>1.3</v>
          </cell>
          <cell r="K8427" t="str">
            <v>28.08.2018</v>
          </cell>
          <cell r="L8427" t="str">
            <v>02.07.2018</v>
          </cell>
          <cell r="M8427">
            <v>2575665.9500000002</v>
          </cell>
          <cell r="N8427">
            <v>1511816.77</v>
          </cell>
          <cell r="O8427">
            <v>1285044.25</v>
          </cell>
          <cell r="P8427">
            <v>226772.52</v>
          </cell>
        </row>
        <row r="8428">
          <cell r="A8428" t="str">
            <v>CZ.05.3.29/0.0/0.0/18_103/0008355</v>
          </cell>
          <cell r="B8428" t="str">
            <v xml:space="preserve">Kompostéry pro občany obce Újezd </v>
          </cell>
          <cell r="C8428" t="str">
            <v>Obec Újezd</v>
          </cell>
          <cell r="D8428" t="str">
            <v>Obec</v>
          </cell>
          <cell r="E8428" t="str">
            <v>PP43</v>
          </cell>
          <cell r="F8428" t="str">
            <v>Projekt finálně uzavřen</v>
          </cell>
          <cell r="G8428" t="str">
            <v>05_18_103</v>
          </cell>
          <cell r="H8428" t="str">
            <v>Kolová</v>
          </cell>
          <cell r="I8428" t="str">
            <v>3</v>
          </cell>
          <cell r="J8428" t="str">
            <v>3.1</v>
          </cell>
          <cell r="K8428" t="str">
            <v>02.04.2019</v>
          </cell>
          <cell r="L8428" t="str">
            <v>11.07.2018</v>
          </cell>
          <cell r="M8428">
            <v>2053128</v>
          </cell>
          <cell r="N8428">
            <v>2053128</v>
          </cell>
          <cell r="O8428">
            <v>1745158.8</v>
          </cell>
          <cell r="P8428">
            <v>307969.2</v>
          </cell>
        </row>
        <row r="8429">
          <cell r="A8429" t="str">
            <v>CZ.05.4.27/0.0/0.0/17_051/0008290</v>
          </cell>
          <cell r="B8429" t="str">
            <v>Orlice, Týniště n.O., revitalizace ramene Jordán</v>
          </cell>
          <cell r="C8429" t="str">
            <v>Povodí Labe, státní podnik</v>
          </cell>
          <cell r="D8429" t="str">
            <v>Státní podnik</v>
          </cell>
          <cell r="E8429" t="str">
            <v>PP42</v>
          </cell>
          <cell r="F8429" t="str">
            <v>Projekt finančně ukončen ze strany MF-PCO</v>
          </cell>
          <cell r="G8429" t="str">
            <v>05_17_051</v>
          </cell>
          <cell r="H8429" t="str">
            <v>Průběžná</v>
          </cell>
          <cell r="I8429" t="str">
            <v>4</v>
          </cell>
          <cell r="J8429" t="str">
            <v>4.3</v>
          </cell>
          <cell r="K8429" t="str">
            <v>17.09.2018</v>
          </cell>
          <cell r="L8429" t="str">
            <v>29.06.2018</v>
          </cell>
          <cell r="M8429">
            <v>22208340</v>
          </cell>
          <cell r="N8429">
            <v>18055854.600000001</v>
          </cell>
          <cell r="O8429">
            <v>18055854.600000001</v>
          </cell>
          <cell r="P8429">
            <v>0</v>
          </cell>
        </row>
        <row r="8430">
          <cell r="A8430" t="str">
            <v>CZ.05.5.18/0.0/0.0/18_100/0009123</v>
          </cell>
          <cell r="B8430" t="str">
            <v>Tělocvična ZŠ Slatinanz</v>
          </cell>
          <cell r="C8430" t="str">
            <v>Obec Slatina nad Zdobnicí</v>
          </cell>
          <cell r="D8430" t="str">
            <v>Obec</v>
          </cell>
          <cell r="E8430" t="str">
            <v>PN20a</v>
          </cell>
          <cell r="F8430" t="str">
            <v>Žádost o podporu stažena žadatelem</v>
          </cell>
          <cell r="G8430" t="str">
            <v>05_18_100</v>
          </cell>
          <cell r="H8430" t="str">
            <v>Průběžná</v>
          </cell>
          <cell r="I8430" t="str">
            <v>5</v>
          </cell>
          <cell r="J8430" t="str">
            <v>5.1</v>
          </cell>
          <cell r="K8430" t="str">
            <v>14.01.2019</v>
          </cell>
          <cell r="L8430" t="str">
            <v>21.12.2018</v>
          </cell>
          <cell r="M8430">
            <v>10411440</v>
          </cell>
          <cell r="N8430">
            <v>5157319</v>
          </cell>
          <cell r="O8430">
            <v>2062927.6</v>
          </cell>
          <cell r="P8430">
            <v>3094391.4</v>
          </cell>
        </row>
        <row r="8431">
          <cell r="A8431" t="str">
            <v>CZ.05.4.27/0.0/0.0/17_051/0009144</v>
          </cell>
          <cell r="B8431" t="str">
            <v>Všekary - revitalizace toku a výstavba tůní</v>
          </cell>
          <cell r="C8431" t="str">
            <v>Obec Všekary</v>
          </cell>
          <cell r="D8431" t="str">
            <v>Obec</v>
          </cell>
          <cell r="E8431" t="str">
            <v>PP42</v>
          </cell>
          <cell r="F8431" t="str">
            <v>Projekt finančně ukončen ze strany MF-PCO</v>
          </cell>
          <cell r="G8431" t="str">
            <v>05_17_051</v>
          </cell>
          <cell r="H8431" t="str">
            <v>Průběžná</v>
          </cell>
          <cell r="I8431" t="str">
            <v>4</v>
          </cell>
          <cell r="J8431" t="str">
            <v>4.3</v>
          </cell>
          <cell r="K8431" t="str">
            <v>05.03.2019</v>
          </cell>
          <cell r="L8431" t="str">
            <v>31.12.2018</v>
          </cell>
          <cell r="M8431">
            <v>1820187.85</v>
          </cell>
          <cell r="N8431">
            <v>1770577.85</v>
          </cell>
          <cell r="O8431">
            <v>1770577.85</v>
          </cell>
          <cell r="P8431">
            <v>0</v>
          </cell>
        </row>
        <row r="8432">
          <cell r="A8432" t="str">
            <v>CZ.05.3.29/0.0/0.0/18_103/0008477</v>
          </cell>
          <cell r="B8432" t="str">
            <v>Kompostéry pro Kamenec u Poličky</v>
          </cell>
          <cell r="C8432" t="str">
            <v>Obec Kamenec u Poličky</v>
          </cell>
          <cell r="D8432" t="str">
            <v>Obec</v>
          </cell>
          <cell r="E8432" t="str">
            <v>PP42</v>
          </cell>
          <cell r="F8432" t="str">
            <v>Projekt finančně ukončen ze strany MF-PCO</v>
          </cell>
          <cell r="G8432" t="str">
            <v>05_18_103</v>
          </cell>
          <cell r="H8432" t="str">
            <v>Kolová</v>
          </cell>
          <cell r="I8432" t="str">
            <v>3</v>
          </cell>
          <cell r="J8432" t="str">
            <v>3.1</v>
          </cell>
          <cell r="K8432" t="str">
            <v>16.01.2019</v>
          </cell>
          <cell r="L8432" t="str">
            <v>27.07.2018</v>
          </cell>
          <cell r="M8432">
            <v>1252891</v>
          </cell>
          <cell r="N8432">
            <v>1250738.28</v>
          </cell>
          <cell r="O8432">
            <v>1063127.53</v>
          </cell>
          <cell r="P8432">
            <v>187610.75</v>
          </cell>
        </row>
        <row r="8433">
          <cell r="A8433" t="str">
            <v>CZ.05.5.18/0.0/0.0/18_100/0008248</v>
          </cell>
          <cell r="B8433" t="str">
            <v>Pořízení 3 decentrálních rekuperačních jednotek do ZŠ a MŠ Karla Klostermanna, Zahradní 403, Železná Ruda, PSČ 340 04</v>
          </cell>
          <cell r="C8433" t="str">
            <v>Město Železná Ruda</v>
          </cell>
          <cell r="D8433" t="str">
            <v>Obec</v>
          </cell>
          <cell r="E8433" t="str">
            <v>PN40b</v>
          </cell>
          <cell r="F8433" t="str">
            <v>Projekt nedokončen - ukončen ŘO</v>
          </cell>
          <cell r="G8433" t="str">
            <v>05_18_100</v>
          </cell>
          <cell r="H8433" t="str">
            <v>Průběžná</v>
          </cell>
          <cell r="I8433" t="str">
            <v>5</v>
          </cell>
          <cell r="J8433" t="str">
            <v>5.1</v>
          </cell>
          <cell r="K8433" t="str">
            <v>13.09.2018</v>
          </cell>
          <cell r="L8433" t="str">
            <v>14.06.2018</v>
          </cell>
          <cell r="M8433">
            <v>1225971</v>
          </cell>
          <cell r="N8433">
            <v>1225971</v>
          </cell>
          <cell r="O8433">
            <v>858179.7</v>
          </cell>
          <cell r="P8433">
            <v>367791.3</v>
          </cell>
        </row>
        <row r="8434">
          <cell r="A8434" t="str">
            <v>CZ.05.3.29/0.0/0.0/18_103/0008365</v>
          </cell>
          <cell r="B8434" t="str">
            <v>Nakládání s bioodpady, textilním a oděvním odpadem ve městě Vratimově</v>
          </cell>
          <cell r="C8434" t="str">
            <v>Město Vratimov</v>
          </cell>
          <cell r="D8434" t="str">
            <v>Obec</v>
          </cell>
          <cell r="E8434" t="str">
            <v>PP42</v>
          </cell>
          <cell r="F8434" t="str">
            <v>Projekt finančně ukončen ze strany MF-PCO</v>
          </cell>
          <cell r="G8434" t="str">
            <v>05_18_103</v>
          </cell>
          <cell r="H8434" t="str">
            <v>Kolová</v>
          </cell>
          <cell r="I8434" t="str">
            <v>3</v>
          </cell>
          <cell r="J8434" t="str">
            <v>3.1</v>
          </cell>
          <cell r="K8434" t="str">
            <v>13.07.2018</v>
          </cell>
          <cell r="L8434" t="str">
            <v>13.07.2018</v>
          </cell>
          <cell r="M8434">
            <v>1662001.55</v>
          </cell>
          <cell r="N8434">
            <v>1662001.55</v>
          </cell>
          <cell r="O8434">
            <v>1412701.31</v>
          </cell>
          <cell r="P8434">
            <v>249300.24</v>
          </cell>
        </row>
        <row r="8435">
          <cell r="A8435" t="str">
            <v>CZ.05.3.29/0.0/0.0/18_103/0008557</v>
          </cell>
          <cell r="B8435" t="str">
            <v>Zahradní kompostéry pro občany Mikroregionu Černilovsko</v>
          </cell>
          <cell r="C8435" t="str">
            <v>Mikroregion Černilovsko, svazek obcí</v>
          </cell>
          <cell r="D8435" t="str">
            <v>Dobrovolný svazek obcí</v>
          </cell>
          <cell r="E8435" t="str">
            <v>PN22</v>
          </cell>
          <cell r="F8435" t="str">
            <v>Žádost o podporu nesplnila formální náležitosti nebo podmínky přijatelnosti po doplnění</v>
          </cell>
          <cell r="G8435" t="str">
            <v>05_18_103</v>
          </cell>
          <cell r="H8435" t="str">
            <v>Kolová</v>
          </cell>
          <cell r="I8435" t="str">
            <v>3</v>
          </cell>
          <cell r="J8435" t="str">
            <v>3.1</v>
          </cell>
          <cell r="K8435" t="str">
            <v>18.09.2018</v>
          </cell>
          <cell r="L8435" t="str">
            <v>31.07.2018</v>
          </cell>
          <cell r="M8435">
            <v>3836860</v>
          </cell>
          <cell r="N8435">
            <v>3830860</v>
          </cell>
          <cell r="O8435">
            <v>3256231</v>
          </cell>
          <cell r="P8435">
            <v>574629</v>
          </cell>
        </row>
        <row r="8436">
          <cell r="A8436" t="str">
            <v>CZ.05.3.29/0.0/0.0/18_103/0008550</v>
          </cell>
          <cell r="B8436" t="str">
            <v xml:space="preserve">Lovečkovice - prevence vzniku odpadů v obci </v>
          </cell>
          <cell r="C8436" t="str">
            <v>Obec Lovečkovice</v>
          </cell>
          <cell r="D8436" t="str">
            <v>Obec</v>
          </cell>
          <cell r="E8436" t="str">
            <v>PP42</v>
          </cell>
          <cell r="F8436" t="str">
            <v>Projekt finančně ukončen ze strany MF-PCO</v>
          </cell>
          <cell r="G8436" t="str">
            <v>05_18_103</v>
          </cell>
          <cell r="H8436" t="str">
            <v>Kolová</v>
          </cell>
          <cell r="I8436" t="str">
            <v>3</v>
          </cell>
          <cell r="J8436" t="str">
            <v>3.1</v>
          </cell>
          <cell r="K8436" t="str">
            <v>18.10.2019</v>
          </cell>
          <cell r="L8436" t="str">
            <v>31.07.2018</v>
          </cell>
          <cell r="M8436">
            <v>1110102.3999999999</v>
          </cell>
          <cell r="N8436">
            <v>1110102.3999999999</v>
          </cell>
          <cell r="O8436">
            <v>943587.04</v>
          </cell>
          <cell r="P8436">
            <v>166515.35999999999</v>
          </cell>
        </row>
        <row r="8437">
          <cell r="A8437" t="str">
            <v>CZ.05.1.24/0.0/0.0/18_097/0008319</v>
          </cell>
          <cell r="B8437" t="str">
            <v>Protipovodňová opatření pro město Police nad Metují</v>
          </cell>
          <cell r="C8437" t="str">
            <v>Město Police nad Metují</v>
          </cell>
          <cell r="D8437" t="str">
            <v>Obec</v>
          </cell>
          <cell r="E8437" t="str">
            <v>PP42</v>
          </cell>
          <cell r="F8437" t="str">
            <v>Projekt finančně ukončen ze strany MF-PCO</v>
          </cell>
          <cell r="G8437" t="str">
            <v>05_18_097</v>
          </cell>
          <cell r="H8437" t="str">
            <v>Kolová</v>
          </cell>
          <cell r="I8437" t="str">
            <v>1</v>
          </cell>
          <cell r="J8437" t="str">
            <v>1.4</v>
          </cell>
          <cell r="K8437" t="str">
            <v>02.07.2018</v>
          </cell>
          <cell r="L8437" t="str">
            <v>02.07.2018</v>
          </cell>
          <cell r="M8437">
            <v>4316011</v>
          </cell>
          <cell r="N8437">
            <v>4316011</v>
          </cell>
          <cell r="O8437">
            <v>3021207.7</v>
          </cell>
          <cell r="P8437">
            <v>1294803.3</v>
          </cell>
        </row>
        <row r="8438">
          <cell r="A8438" t="str">
            <v>CZ.05.4.27/0.0/0.0/18_109/0008328</v>
          </cell>
          <cell r="B8438" t="str">
            <v>Komplexní obnova veřejné zeleně v městyse Křižanov II.</v>
          </cell>
          <cell r="C8438" t="str">
            <v>Městys Křižanov</v>
          </cell>
          <cell r="D8438" t="str">
            <v>Obec</v>
          </cell>
          <cell r="E8438" t="str">
            <v>PN20a</v>
          </cell>
          <cell r="F8438" t="str">
            <v>Žádost o podporu stažena žadatelem</v>
          </cell>
          <cell r="G8438" t="str">
            <v>05_18_109</v>
          </cell>
          <cell r="H8438" t="str">
            <v>Průběžná</v>
          </cell>
          <cell r="I8438" t="str">
            <v>4</v>
          </cell>
          <cell r="J8438" t="str">
            <v>4.4</v>
          </cell>
          <cell r="K8438" t="str">
            <v>02.07.2018</v>
          </cell>
          <cell r="L8438" t="str">
            <v>02.07.2018</v>
          </cell>
          <cell r="M8438">
            <v>2274116.06</v>
          </cell>
          <cell r="N8438">
            <v>2122690.2000000002</v>
          </cell>
          <cell r="O8438">
            <v>1273614.1200000001</v>
          </cell>
          <cell r="P8438">
            <v>849076.08</v>
          </cell>
        </row>
        <row r="8439">
          <cell r="A8439" t="str">
            <v>CZ.05.3.29/0.0/0.0/18_103/0008356</v>
          </cell>
          <cell r="B8439" t="str">
            <v xml:space="preserve">Kompostéry pro občany obce Borkovany </v>
          </cell>
          <cell r="C8439" t="str">
            <v>Obec Borkovany</v>
          </cell>
          <cell r="D8439" t="str">
            <v>Obec</v>
          </cell>
          <cell r="E8439" t="str">
            <v>PP43</v>
          </cell>
          <cell r="F8439" t="str">
            <v>Projekt finálně uzavřen</v>
          </cell>
          <cell r="G8439" t="str">
            <v>05_18_103</v>
          </cell>
          <cell r="H8439" t="str">
            <v>Kolová</v>
          </cell>
          <cell r="I8439" t="str">
            <v>3</v>
          </cell>
          <cell r="J8439" t="str">
            <v>3.1</v>
          </cell>
          <cell r="K8439" t="str">
            <v>02.04.2019</v>
          </cell>
          <cell r="L8439" t="str">
            <v>11.07.2018</v>
          </cell>
          <cell r="M8439">
            <v>1303390</v>
          </cell>
          <cell r="N8439">
            <v>1303390</v>
          </cell>
          <cell r="O8439">
            <v>1107881.5</v>
          </cell>
          <cell r="P8439">
            <v>195508.5</v>
          </cell>
        </row>
        <row r="8440">
          <cell r="A8440" t="str">
            <v>CZ.05.5.18/0.0/0.0/18_100/0009007</v>
          </cell>
          <cell r="B8440" t="str">
            <v>"5.1a" Stavební úpravy a energeticky úsporná opatření ZŠ ve Vejvanovicích</v>
          </cell>
          <cell r="C8440" t="str">
            <v>Obec Vejvanovice</v>
          </cell>
          <cell r="D8440" t="str">
            <v>Obec</v>
          </cell>
          <cell r="E8440" t="str">
            <v>PN20a</v>
          </cell>
          <cell r="F8440" t="str">
            <v>Žádost o podporu stažena žadatelem</v>
          </cell>
          <cell r="G8440" t="str">
            <v>05_18_100</v>
          </cell>
          <cell r="H8440" t="str">
            <v>Průběžná</v>
          </cell>
          <cell r="I8440" t="str">
            <v>5</v>
          </cell>
          <cell r="J8440" t="str">
            <v>5.1</v>
          </cell>
          <cell r="K8440" t="str">
            <v>30.01.2019</v>
          </cell>
          <cell r="L8440" t="str">
            <v>30.11.2018</v>
          </cell>
          <cell r="M8440">
            <v>10395922</v>
          </cell>
          <cell r="N8440">
            <v>5818713</v>
          </cell>
          <cell r="O8440">
            <v>2909356.5</v>
          </cell>
          <cell r="P8440">
            <v>2909356.5</v>
          </cell>
        </row>
        <row r="8441">
          <cell r="A8441" t="str">
            <v>CZ.05.4.27/0.0/0.0/18_108/0008289</v>
          </cell>
          <cell r="B8441" t="str">
            <v>Revitalizace Matičního jezera, odbahnění a zpevnění břehů s vytvořením litorálního pásma</v>
          </cell>
          <cell r="C8441" t="str">
            <v>Statutární město Pardubice</v>
          </cell>
          <cell r="D8441" t="str">
            <v>Obec</v>
          </cell>
          <cell r="E8441" t="str">
            <v>PP42</v>
          </cell>
          <cell r="F8441" t="str">
            <v>Projekt finančně ukončen ze strany MF-PCO</v>
          </cell>
          <cell r="G8441" t="str">
            <v>05_18_108</v>
          </cell>
          <cell r="H8441" t="str">
            <v>Průběžná</v>
          </cell>
          <cell r="I8441" t="str">
            <v>4</v>
          </cell>
          <cell r="J8441" t="str">
            <v>4.3</v>
          </cell>
          <cell r="K8441" t="str">
            <v>01.03.2019</v>
          </cell>
          <cell r="L8441" t="str">
            <v>29.06.2018</v>
          </cell>
          <cell r="M8441">
            <v>20166665.859999999</v>
          </cell>
          <cell r="N8441">
            <v>17214988.23</v>
          </cell>
          <cell r="O8441">
            <v>17214988.23</v>
          </cell>
          <cell r="P8441">
            <v>0</v>
          </cell>
        </row>
        <row r="8442">
          <cell r="A8442" t="str">
            <v>CZ.05.4.27/0.0/0.0/18_108/0008652</v>
          </cell>
          <cell r="B8442" t="str">
            <v>Tůň pro obojživelníky v k.ú. Nevřeň</v>
          </cell>
          <cell r="C8442" t="str">
            <v>Žilovská zemědělská a.s.</v>
          </cell>
          <cell r="D8442" t="str">
            <v>Akciová společnost</v>
          </cell>
          <cell r="E8442" t="str">
            <v>PP42</v>
          </cell>
          <cell r="F8442" t="str">
            <v>Projekt finančně ukončen ze strany MF-PCO</v>
          </cell>
          <cell r="G8442" t="str">
            <v>05_18_108</v>
          </cell>
          <cell r="H8442" t="str">
            <v>Průběžná</v>
          </cell>
          <cell r="I8442" t="str">
            <v>4</v>
          </cell>
          <cell r="J8442" t="str">
            <v>4.3</v>
          </cell>
          <cell r="K8442" t="str">
            <v>05.03.2019</v>
          </cell>
          <cell r="L8442" t="str">
            <v>04.09.2018</v>
          </cell>
          <cell r="M8442">
            <v>473767.8</v>
          </cell>
          <cell r="N8442">
            <v>362836.58</v>
          </cell>
          <cell r="O8442">
            <v>362836.58</v>
          </cell>
          <cell r="P8442">
            <v>0</v>
          </cell>
        </row>
        <row r="8443">
          <cell r="A8443" t="str">
            <v>CZ.05.5.18/0.0/0.0/18_100/0008255</v>
          </cell>
          <cell r="B8443" t="str">
            <v>Snížení energetické náročnosti objektu hasičské zbrojnice č.p. 714 Horní Slavkov</v>
          </cell>
          <cell r="C8443" t="str">
            <v>Město Horní Slavkov</v>
          </cell>
          <cell r="D8443" t="str">
            <v>Obec</v>
          </cell>
          <cell r="E8443" t="str">
            <v>PP42</v>
          </cell>
          <cell r="F8443" t="str">
            <v>Projekt finančně ukončen ze strany MF-PCO</v>
          </cell>
          <cell r="G8443" t="str">
            <v>05_18_100</v>
          </cell>
          <cell r="H8443" t="str">
            <v>Průběžná</v>
          </cell>
          <cell r="I8443" t="str">
            <v>5</v>
          </cell>
          <cell r="J8443" t="str">
            <v>5.1</v>
          </cell>
          <cell r="K8443" t="str">
            <v>24.10.2018</v>
          </cell>
          <cell r="L8443" t="str">
            <v>19.06.2018</v>
          </cell>
          <cell r="M8443">
            <v>1774246.7</v>
          </cell>
          <cell r="N8443">
            <v>1141677.6200000001</v>
          </cell>
          <cell r="O8443">
            <v>399587.16</v>
          </cell>
          <cell r="P8443">
            <v>742090.46</v>
          </cell>
        </row>
        <row r="8444">
          <cell r="A8444" t="str">
            <v>CZ.05.4.27/0.0/0.0/18_108/0008727</v>
          </cell>
          <cell r="B8444" t="str">
            <v>Koblovský potok revitalizace</v>
          </cell>
          <cell r="C8444" t="str">
            <v>Šrotek Milan</v>
          </cell>
          <cell r="D8444" t="str">
            <v>Podnikající fyzická osoba tuzemská</v>
          </cell>
          <cell r="E8444" t="str">
            <v>PP42</v>
          </cell>
          <cell r="F8444" t="str">
            <v>Projekt finančně ukončen ze strany MF-PCO</v>
          </cell>
          <cell r="G8444" t="str">
            <v>05_18_108</v>
          </cell>
          <cell r="H8444" t="str">
            <v>Průběžná</v>
          </cell>
          <cell r="I8444" t="str">
            <v>4</v>
          </cell>
          <cell r="J8444" t="str">
            <v>4.3</v>
          </cell>
          <cell r="K8444" t="str">
            <v>20.12.2018</v>
          </cell>
          <cell r="L8444" t="str">
            <v>08.10.2018</v>
          </cell>
          <cell r="M8444">
            <v>4015899.25</v>
          </cell>
          <cell r="N8444">
            <v>3318925</v>
          </cell>
          <cell r="O8444">
            <v>2987032.5</v>
          </cell>
          <cell r="P8444">
            <v>331892.5</v>
          </cell>
        </row>
        <row r="8445">
          <cell r="A8445" t="str">
            <v>CZ.05.1.24/0.0/0.0/18_097/0008293</v>
          </cell>
          <cell r="B8445" t="str">
            <v>Protipovodňová opatření obce Jindřichov</v>
          </cell>
          <cell r="C8445" t="str">
            <v>Obec Jindřichov</v>
          </cell>
          <cell r="D8445" t="str">
            <v>Obec</v>
          </cell>
          <cell r="E8445" t="str">
            <v>PP42</v>
          </cell>
          <cell r="F8445" t="str">
            <v>Projekt finančně ukončen ze strany MF-PCO</v>
          </cell>
          <cell r="G8445" t="str">
            <v>05_18_097</v>
          </cell>
          <cell r="H8445" t="str">
            <v>Kolová</v>
          </cell>
          <cell r="I8445" t="str">
            <v>1</v>
          </cell>
          <cell r="J8445" t="str">
            <v>1.4</v>
          </cell>
          <cell r="K8445" t="str">
            <v>20.07.2018</v>
          </cell>
          <cell r="L8445" t="str">
            <v>29.06.2018</v>
          </cell>
          <cell r="M8445">
            <v>1670154</v>
          </cell>
          <cell r="N8445">
            <v>1670154</v>
          </cell>
          <cell r="O8445">
            <v>1169107.8</v>
          </cell>
          <cell r="P8445">
            <v>501046.2</v>
          </cell>
        </row>
        <row r="8446">
          <cell r="A8446" t="str">
            <v>CZ.05.4.27/0.0/0.0/16_031/0009539</v>
          </cell>
          <cell r="B8446" t="str">
            <v xml:space="preserve">EVL Šilheřovice, tvorba biotopu páchníka hnědého </v>
          </cell>
          <cell r="C8446" t="str">
            <v>Moravskoslezský kraj</v>
          </cell>
          <cell r="D8446" t="str">
            <v>Kraj</v>
          </cell>
          <cell r="E8446" t="str">
            <v>PN22</v>
          </cell>
          <cell r="F8446" t="str">
            <v>Žádost o podporu nesplnila formální náležitosti nebo podmínky přijatelnosti po doplnění</v>
          </cell>
          <cell r="G8446" t="str">
            <v>05_16_031</v>
          </cell>
          <cell r="H8446" t="str">
            <v>Průběžná</v>
          </cell>
          <cell r="I8446" t="str">
            <v>4</v>
          </cell>
          <cell r="J8446" t="str">
            <v>4.1</v>
          </cell>
          <cell r="K8446" t="str">
            <v>29.04.2019</v>
          </cell>
          <cell r="L8446" t="str">
            <v>06.02.2019</v>
          </cell>
          <cell r="M8446">
            <v>9716474.2400000002</v>
          </cell>
          <cell r="N8446">
            <v>9716474.2400000002</v>
          </cell>
          <cell r="O8446">
            <v>9716474.2400000002</v>
          </cell>
          <cell r="P8446">
            <v>0</v>
          </cell>
        </row>
        <row r="8447">
          <cell r="A8447" t="str">
            <v>CZ.05.1.24/0.0/0.0/18_097/0008296</v>
          </cell>
          <cell r="B8447" t="str">
            <v>Protipovodňová opatření obce Bystročice</v>
          </cell>
          <cell r="C8447" t="str">
            <v>Obec Bystročice</v>
          </cell>
          <cell r="D8447" t="str">
            <v>Obec</v>
          </cell>
          <cell r="E8447" t="str">
            <v>PP42</v>
          </cell>
          <cell r="F8447" t="str">
            <v>Projekt finančně ukončen ze strany MF-PCO</v>
          </cell>
          <cell r="G8447" t="str">
            <v>05_18_097</v>
          </cell>
          <cell r="H8447" t="str">
            <v>Kolová</v>
          </cell>
          <cell r="I8447" t="str">
            <v>1</v>
          </cell>
          <cell r="J8447" t="str">
            <v>1.4</v>
          </cell>
          <cell r="K8447" t="str">
            <v>10.07.2018</v>
          </cell>
          <cell r="L8447" t="str">
            <v>29.06.2018</v>
          </cell>
          <cell r="M8447">
            <v>1273589</v>
          </cell>
          <cell r="N8447">
            <v>1270772</v>
          </cell>
          <cell r="O8447">
            <v>889540.4</v>
          </cell>
          <cell r="P8447">
            <v>381231.6</v>
          </cell>
        </row>
        <row r="8448">
          <cell r="A8448" t="str">
            <v>CZ.05.1.24/0.0/0.0/18_097/0008317</v>
          </cell>
          <cell r="B8448" t="str">
            <v>Protipovodňová opatření pro obec Český Rudolec</v>
          </cell>
          <cell r="C8448" t="str">
            <v>Obec Český Rudolec</v>
          </cell>
          <cell r="D8448" t="str">
            <v>Obec</v>
          </cell>
          <cell r="E8448" t="str">
            <v>PP42</v>
          </cell>
          <cell r="F8448" t="str">
            <v>Projekt finančně ukončen ze strany MF-PCO</v>
          </cell>
          <cell r="G8448" t="str">
            <v>05_18_097</v>
          </cell>
          <cell r="H8448" t="str">
            <v>Kolová</v>
          </cell>
          <cell r="I8448" t="str">
            <v>1</v>
          </cell>
          <cell r="J8448" t="str">
            <v>1.4</v>
          </cell>
          <cell r="K8448" t="str">
            <v>29.08.2018</v>
          </cell>
          <cell r="L8448" t="str">
            <v>02.07.2018</v>
          </cell>
          <cell r="M8448">
            <v>3435816</v>
          </cell>
          <cell r="N8448">
            <v>3433566.87</v>
          </cell>
          <cell r="O8448">
            <v>2403496.7999999998</v>
          </cell>
          <cell r="P8448">
            <v>1030070.07</v>
          </cell>
        </row>
        <row r="8449">
          <cell r="A8449" t="str">
            <v>CZ.05.3.29/0.0/0.0/18_103/0008442</v>
          </cell>
          <cell r="B8449" t="str">
            <v>Chomutovsko - kompostéry pro občany - 2</v>
          </cell>
          <cell r="C8449" t="str">
            <v>Chomutovsko</v>
          </cell>
          <cell r="D8449" t="str">
            <v>Dobrovolný svazek obcí</v>
          </cell>
          <cell r="E8449" t="str">
            <v>PP43</v>
          </cell>
          <cell r="F8449" t="str">
            <v>Projekt finálně uzavřen</v>
          </cell>
          <cell r="G8449" t="str">
            <v>05_18_103</v>
          </cell>
          <cell r="H8449" t="str">
            <v>Kolová</v>
          </cell>
          <cell r="I8449" t="str">
            <v>3</v>
          </cell>
          <cell r="J8449" t="str">
            <v>3.1</v>
          </cell>
          <cell r="K8449" t="str">
            <v>02.08.2018</v>
          </cell>
          <cell r="L8449" t="str">
            <v>26.07.2018</v>
          </cell>
          <cell r="M8449">
            <v>1582680</v>
          </cell>
          <cell r="N8449">
            <v>1582680</v>
          </cell>
          <cell r="O8449">
            <v>1345278</v>
          </cell>
          <cell r="P8449">
            <v>237402</v>
          </cell>
        </row>
        <row r="8450">
          <cell r="A8450" t="str">
            <v>CZ.05.4.27/0.0/0.0/18_108/0008800</v>
          </cell>
          <cell r="B8450" t="str">
            <v xml:space="preserve">Obnova rybníka Lipina </v>
          </cell>
          <cell r="C8450" t="str">
            <v>Jan Losinecký</v>
          </cell>
          <cell r="D8450" t="str">
            <v>Podnikající fyzická osoba tuzemská</v>
          </cell>
          <cell r="E8450" t="str">
            <v>PN20a</v>
          </cell>
          <cell r="F8450" t="str">
            <v>Žádost o podporu stažena žadatelem</v>
          </cell>
          <cell r="G8450" t="str">
            <v>05_18_108</v>
          </cell>
          <cell r="H8450" t="str">
            <v>Průběžná</v>
          </cell>
          <cell r="I8450" t="str">
            <v>4</v>
          </cell>
          <cell r="J8450" t="str">
            <v>4.3</v>
          </cell>
          <cell r="K8450" t="str">
            <v>02.01.2019</v>
          </cell>
          <cell r="L8450" t="str">
            <v>08.11.2018</v>
          </cell>
          <cell r="M8450">
            <v>1370661.59</v>
          </cell>
          <cell r="N8450">
            <v>1132778.17</v>
          </cell>
          <cell r="O8450">
            <v>679666.9</v>
          </cell>
          <cell r="P8450">
            <v>453111.27</v>
          </cell>
        </row>
        <row r="8451">
          <cell r="A8451" t="str">
            <v>CZ.05.1.24/0.0/0.0/18_113/0009173</v>
          </cell>
          <cell r="B8451" t="str">
            <v>Rekonstrukce hráze a bezpečnostního přelivu rybníků Březí</v>
          </cell>
          <cell r="C8451" t="str">
            <v>OBEC BŘEZÍ</v>
          </cell>
          <cell r="D8451" t="str">
            <v>Obec</v>
          </cell>
          <cell r="E8451" t="str">
            <v>PN20a</v>
          </cell>
          <cell r="F8451" t="str">
            <v>Žádost o podporu stažena žadatelem</v>
          </cell>
          <cell r="G8451" t="str">
            <v>05_18_113</v>
          </cell>
          <cell r="H8451" t="str">
            <v>Průběžná</v>
          </cell>
          <cell r="I8451" t="str">
            <v>1</v>
          </cell>
          <cell r="J8451" t="str">
            <v>1.3</v>
          </cell>
          <cell r="K8451" t="str">
            <v>11.03.2019</v>
          </cell>
          <cell r="L8451" t="str">
            <v>07.01.2019</v>
          </cell>
          <cell r="M8451">
            <v>5293049.58</v>
          </cell>
          <cell r="N8451">
            <v>5293049.58</v>
          </cell>
          <cell r="O8451">
            <v>4499092.1399999997</v>
          </cell>
          <cell r="P8451">
            <v>793957.44</v>
          </cell>
        </row>
        <row r="8452">
          <cell r="A8452" t="str">
            <v>CZ.05.1.24/0.0/0.0/18_097/0008301</v>
          </cell>
          <cell r="B8452" t="str">
            <v>Protipovodňová opatření obce Voděrady</v>
          </cell>
          <cell r="C8452" t="str">
            <v>Obec Voděrady</v>
          </cell>
          <cell r="D8452" t="str">
            <v>Obec</v>
          </cell>
          <cell r="E8452" t="str">
            <v>PP42</v>
          </cell>
          <cell r="F8452" t="str">
            <v>Projekt finančně ukončen ze strany MF-PCO</v>
          </cell>
          <cell r="G8452" t="str">
            <v>05_18_097</v>
          </cell>
          <cell r="H8452" t="str">
            <v>Kolová</v>
          </cell>
          <cell r="I8452" t="str">
            <v>1</v>
          </cell>
          <cell r="J8452" t="str">
            <v>1.4</v>
          </cell>
          <cell r="K8452" t="str">
            <v>27.08.2018</v>
          </cell>
          <cell r="L8452" t="str">
            <v>29.06.2018</v>
          </cell>
          <cell r="M8452">
            <v>1637726</v>
          </cell>
          <cell r="N8452">
            <v>1637726</v>
          </cell>
          <cell r="O8452">
            <v>1146408.2</v>
          </cell>
          <cell r="P8452">
            <v>491317.8</v>
          </cell>
        </row>
        <row r="8453">
          <cell r="A8453" t="str">
            <v>CZ.05.1.24/0.0/0.0/18_097/0008295</v>
          </cell>
          <cell r="B8453" t="str">
            <v>Protipovodňová opatření obce Horní Břečkov</v>
          </cell>
          <cell r="C8453" t="str">
            <v>Obec Horní Břečkov</v>
          </cell>
          <cell r="D8453" t="str">
            <v>Obec</v>
          </cell>
          <cell r="E8453" t="str">
            <v>PP42</v>
          </cell>
          <cell r="F8453" t="str">
            <v>Projekt finančně ukončen ze strany MF-PCO</v>
          </cell>
          <cell r="G8453" t="str">
            <v>05_18_097</v>
          </cell>
          <cell r="H8453" t="str">
            <v>Kolová</v>
          </cell>
          <cell r="I8453" t="str">
            <v>1</v>
          </cell>
          <cell r="J8453" t="str">
            <v>1.4</v>
          </cell>
          <cell r="K8453" t="str">
            <v>24.07.2018</v>
          </cell>
          <cell r="L8453" t="str">
            <v>29.06.2018</v>
          </cell>
          <cell r="M8453">
            <v>1379295</v>
          </cell>
          <cell r="N8453">
            <v>1379295</v>
          </cell>
          <cell r="O8453">
            <v>965506.5</v>
          </cell>
          <cell r="P8453">
            <v>413788.5</v>
          </cell>
        </row>
        <row r="8454">
          <cell r="A8454" t="str">
            <v>CZ.05.1.24/0.0/0.0/18_097/0008297</v>
          </cell>
          <cell r="B8454" t="str">
            <v>Protipovodňová opatření města Dubí</v>
          </cell>
          <cell r="C8454" t="str">
            <v>Město Dubí</v>
          </cell>
          <cell r="D8454" t="str">
            <v>Obec</v>
          </cell>
          <cell r="E8454" t="str">
            <v>PP42</v>
          </cell>
          <cell r="F8454" t="str">
            <v>Projekt finančně ukončen ze strany MF-PCO</v>
          </cell>
          <cell r="G8454" t="str">
            <v>05_18_097</v>
          </cell>
          <cell r="H8454" t="str">
            <v>Kolová</v>
          </cell>
          <cell r="I8454" t="str">
            <v>1</v>
          </cell>
          <cell r="J8454" t="str">
            <v>1.4</v>
          </cell>
          <cell r="K8454" t="str">
            <v>27.08.2018</v>
          </cell>
          <cell r="L8454" t="str">
            <v>29.06.2018</v>
          </cell>
          <cell r="M8454">
            <v>7564609</v>
          </cell>
          <cell r="N8454">
            <v>7564609</v>
          </cell>
          <cell r="O8454">
            <v>5295226.3</v>
          </cell>
          <cell r="P8454">
            <v>2269382.7000000002</v>
          </cell>
        </row>
        <row r="8455">
          <cell r="A8455" t="str">
            <v>CZ.05.1.24/0.0/0.0/18_097/0008307</v>
          </cell>
          <cell r="B8455" t="str">
            <v>Protipovodňová opatření pro město Rtyně v Podkrkonoší</v>
          </cell>
          <cell r="C8455" t="str">
            <v>Město Rtyně v Podkrkonoší</v>
          </cell>
          <cell r="D8455" t="str">
            <v>Obec</v>
          </cell>
          <cell r="E8455" t="str">
            <v>PP43</v>
          </cell>
          <cell r="F8455" t="str">
            <v>Projekt finálně uzavřen</v>
          </cell>
          <cell r="G8455" t="str">
            <v>05_18_097</v>
          </cell>
          <cell r="H8455" t="str">
            <v>Kolová</v>
          </cell>
          <cell r="I8455" t="str">
            <v>1</v>
          </cell>
          <cell r="J8455" t="str">
            <v>1.4</v>
          </cell>
          <cell r="K8455" t="str">
            <v>18.07.2018</v>
          </cell>
          <cell r="L8455" t="str">
            <v>29.06.2018</v>
          </cell>
          <cell r="M8455">
            <v>5664637</v>
          </cell>
          <cell r="N8455">
            <v>5662393.9900000002</v>
          </cell>
          <cell r="O8455">
            <v>3963675.79</v>
          </cell>
          <cell r="P8455">
            <v>1698718.2</v>
          </cell>
        </row>
        <row r="8456">
          <cell r="A8456" t="str">
            <v>CZ.05.1.24/0.0/0.0/18_097/0008322</v>
          </cell>
          <cell r="B8456" t="str">
            <v>Protipovodňová opatření pro obec Cizkrajov</v>
          </cell>
          <cell r="C8456" t="str">
            <v>Obec Cizkrajov</v>
          </cell>
          <cell r="D8456" t="str">
            <v>Obec</v>
          </cell>
          <cell r="E8456" t="str">
            <v>PP42</v>
          </cell>
          <cell r="F8456" t="str">
            <v>Projekt finančně ukončen ze strany MF-PCO</v>
          </cell>
          <cell r="G8456" t="str">
            <v>05_18_097</v>
          </cell>
          <cell r="H8456" t="str">
            <v>Kolová</v>
          </cell>
          <cell r="I8456" t="str">
            <v>1</v>
          </cell>
          <cell r="J8456" t="str">
            <v>1.4</v>
          </cell>
          <cell r="K8456" t="str">
            <v>02.07.2018</v>
          </cell>
          <cell r="L8456" t="str">
            <v>02.07.2018</v>
          </cell>
          <cell r="M8456">
            <v>1590491</v>
          </cell>
          <cell r="N8456">
            <v>1573982.28</v>
          </cell>
          <cell r="O8456">
            <v>1101787.5900000001</v>
          </cell>
          <cell r="P8456">
            <v>472194.69</v>
          </cell>
        </row>
        <row r="8457">
          <cell r="A8457" t="str">
            <v>CZ.05.1.24/0.0/0.0/18_097/0008306</v>
          </cell>
          <cell r="B8457" t="str">
            <v>Protipovodňová opatření pro obec Soutice</v>
          </cell>
          <cell r="C8457" t="str">
            <v>Obec Soutice</v>
          </cell>
          <cell r="D8457" t="str">
            <v>Obec</v>
          </cell>
          <cell r="E8457" t="str">
            <v>PP42</v>
          </cell>
          <cell r="F8457" t="str">
            <v>Projekt finančně ukončen ze strany MF-PCO</v>
          </cell>
          <cell r="G8457" t="str">
            <v>05_18_097</v>
          </cell>
          <cell r="H8457" t="str">
            <v>Kolová</v>
          </cell>
          <cell r="I8457" t="str">
            <v>1</v>
          </cell>
          <cell r="J8457" t="str">
            <v>1.4</v>
          </cell>
          <cell r="K8457" t="str">
            <v>12.07.2018</v>
          </cell>
          <cell r="L8457" t="str">
            <v>29.06.2018</v>
          </cell>
          <cell r="M8457">
            <v>1640508</v>
          </cell>
          <cell r="N8457">
            <v>1546312.69</v>
          </cell>
          <cell r="O8457">
            <v>1082418.8799999999</v>
          </cell>
          <cell r="P8457">
            <v>463893.81</v>
          </cell>
        </row>
        <row r="8458">
          <cell r="A8458" t="str">
            <v>CZ.05.3.29/0.0/0.0/18_103/0008432</v>
          </cell>
          <cell r="B8458" t="str">
            <v xml:space="preserve">Kompostéry pro občany obcí Mikroregionu Kahan - II. etapa </v>
          </cell>
          <cell r="C8458" t="str">
            <v>Mikroregion Kahan dso</v>
          </cell>
          <cell r="D8458" t="str">
            <v>Dobrovolný svazek obcí</v>
          </cell>
          <cell r="E8458" t="str">
            <v>PP43</v>
          </cell>
          <cell r="F8458" t="str">
            <v>Projekt finálně uzavřen</v>
          </cell>
          <cell r="G8458" t="str">
            <v>05_18_103</v>
          </cell>
          <cell r="H8458" t="str">
            <v>Kolová</v>
          </cell>
          <cell r="I8458" t="str">
            <v>3</v>
          </cell>
          <cell r="J8458" t="str">
            <v>3.1</v>
          </cell>
          <cell r="K8458" t="str">
            <v>24.04.2019</v>
          </cell>
          <cell r="L8458" t="str">
            <v>25.07.2018</v>
          </cell>
          <cell r="M8458">
            <v>2408689</v>
          </cell>
          <cell r="N8458">
            <v>2408689</v>
          </cell>
          <cell r="O8458">
            <v>2047385.65</v>
          </cell>
          <cell r="P8458">
            <v>361303.35</v>
          </cell>
        </row>
        <row r="8459">
          <cell r="A8459" t="str">
            <v>CZ.05.1.24/0.0/0.0/18_097/0008299</v>
          </cell>
          <cell r="B8459" t="str">
            <v>Protipovodňová opatření obce Chýně</v>
          </cell>
          <cell r="C8459" t="str">
            <v>OBEC CHÝNĚ</v>
          </cell>
          <cell r="D8459" t="str">
            <v>Obec</v>
          </cell>
          <cell r="E8459" t="str">
            <v>PP42</v>
          </cell>
          <cell r="F8459" t="str">
            <v>Projekt finančně ukončen ze strany MF-PCO</v>
          </cell>
          <cell r="G8459" t="str">
            <v>05_18_097</v>
          </cell>
          <cell r="H8459" t="str">
            <v>Kolová</v>
          </cell>
          <cell r="I8459" t="str">
            <v>1</v>
          </cell>
          <cell r="J8459" t="str">
            <v>1.4</v>
          </cell>
          <cell r="K8459" t="str">
            <v>16.07.2018</v>
          </cell>
          <cell r="L8459" t="str">
            <v>29.06.2018</v>
          </cell>
          <cell r="M8459">
            <v>3956878</v>
          </cell>
          <cell r="N8459">
            <v>3956878</v>
          </cell>
          <cell r="O8459">
            <v>2769814.6</v>
          </cell>
          <cell r="P8459">
            <v>1187063.3999999999</v>
          </cell>
        </row>
        <row r="8460">
          <cell r="A8460" t="str">
            <v>CZ.05.1.24/0.0/0.0/18_097/0008300</v>
          </cell>
          <cell r="B8460" t="str">
            <v>Protipovodňová opatření městysu Křtiny</v>
          </cell>
          <cell r="C8460" t="str">
            <v>Městys Křtiny</v>
          </cell>
          <cell r="D8460" t="str">
            <v>Obec</v>
          </cell>
          <cell r="E8460" t="str">
            <v>PP42</v>
          </cell>
          <cell r="F8460" t="str">
            <v>Projekt finančně ukončen ze strany MF-PCO</v>
          </cell>
          <cell r="G8460" t="str">
            <v>05_18_097</v>
          </cell>
          <cell r="H8460" t="str">
            <v>Kolová</v>
          </cell>
          <cell r="I8460" t="str">
            <v>1</v>
          </cell>
          <cell r="J8460" t="str">
            <v>1.4</v>
          </cell>
          <cell r="K8460" t="str">
            <v>26.07.2018</v>
          </cell>
          <cell r="L8460" t="str">
            <v>29.06.2018</v>
          </cell>
          <cell r="M8460">
            <v>1579937</v>
          </cell>
          <cell r="N8460">
            <v>1579937</v>
          </cell>
          <cell r="O8460">
            <v>1105955.8999999999</v>
          </cell>
          <cell r="P8460">
            <v>473981.1</v>
          </cell>
        </row>
        <row r="8461">
          <cell r="A8461" t="str">
            <v>CZ.05.1.24/0.0/0.0/18_095/0008316</v>
          </cell>
          <cell r="B8461" t="str">
            <v>Stabilizace sesuvu Janová - Štěpnice</v>
          </cell>
          <cell r="C8461" t="str">
            <v>Obec Janová</v>
          </cell>
          <cell r="D8461" t="str">
            <v>Obec</v>
          </cell>
          <cell r="E8461" t="str">
            <v>PP43</v>
          </cell>
          <cell r="F8461" t="str">
            <v>Projekt finálně uzavřen</v>
          </cell>
          <cell r="G8461" t="str">
            <v>05_18_095</v>
          </cell>
          <cell r="H8461" t="str">
            <v>Kolová</v>
          </cell>
          <cell r="I8461" t="str">
            <v>1</v>
          </cell>
          <cell r="J8461" t="str">
            <v>1.3</v>
          </cell>
          <cell r="K8461" t="str">
            <v>31.08.2018</v>
          </cell>
          <cell r="L8461" t="str">
            <v>02.07.2018</v>
          </cell>
          <cell r="M8461">
            <v>7384892.3899999997</v>
          </cell>
          <cell r="N8461">
            <v>6848972.2300000004</v>
          </cell>
          <cell r="O8461">
            <v>5821626.3899999997</v>
          </cell>
          <cell r="P8461">
            <v>1027345.84</v>
          </cell>
        </row>
        <row r="8462">
          <cell r="A8462" t="str">
            <v>CZ.05.1.24/0.0/0.0/18_113/0008280</v>
          </cell>
          <cell r="B8462" t="str">
            <v>Hospodaření se srážkovou vodou ve sportovním areálu Holice</v>
          </cell>
          <cell r="C8462" t="str">
            <v>Město Holice</v>
          </cell>
          <cell r="D8462" t="str">
            <v>Obec</v>
          </cell>
          <cell r="E8462" t="str">
            <v>PP43</v>
          </cell>
          <cell r="F8462" t="str">
            <v>Projekt finálně uzavřen</v>
          </cell>
          <cell r="G8462" t="str">
            <v>05_18_113</v>
          </cell>
          <cell r="H8462" t="str">
            <v>Průběžná</v>
          </cell>
          <cell r="I8462" t="str">
            <v>1</v>
          </cell>
          <cell r="J8462" t="str">
            <v>1.3</v>
          </cell>
          <cell r="K8462" t="str">
            <v>17.04.2019</v>
          </cell>
          <cell r="L8462" t="str">
            <v>29.06.2018</v>
          </cell>
          <cell r="M8462">
            <v>19547960.359999999</v>
          </cell>
          <cell r="N8462">
            <v>16334338.07</v>
          </cell>
          <cell r="O8462">
            <v>13884187.35</v>
          </cell>
          <cell r="P8462">
            <v>2450150.7200000002</v>
          </cell>
        </row>
        <row r="8463">
          <cell r="A8463" t="str">
            <v>CZ.05.1.24/0.0/0.0/18_097/0008298</v>
          </cell>
          <cell r="B8463" t="str">
            <v>Protipovodňová opatření obce Rozstání</v>
          </cell>
          <cell r="C8463" t="str">
            <v>Obec Rozstání</v>
          </cell>
          <cell r="D8463" t="str">
            <v>Obec</v>
          </cell>
          <cell r="E8463" t="str">
            <v>PP42</v>
          </cell>
          <cell r="F8463" t="str">
            <v>Projekt finančně ukončen ze strany MF-PCO</v>
          </cell>
          <cell r="G8463" t="str">
            <v>05_18_097</v>
          </cell>
          <cell r="H8463" t="str">
            <v>Kolová</v>
          </cell>
          <cell r="I8463" t="str">
            <v>1</v>
          </cell>
          <cell r="J8463" t="str">
            <v>1.4</v>
          </cell>
          <cell r="K8463" t="str">
            <v>18.07.2018</v>
          </cell>
          <cell r="L8463" t="str">
            <v>29.06.2018</v>
          </cell>
          <cell r="M8463">
            <v>1256891</v>
          </cell>
          <cell r="N8463">
            <v>1239670</v>
          </cell>
          <cell r="O8463">
            <v>867769</v>
          </cell>
          <cell r="P8463">
            <v>371901</v>
          </cell>
        </row>
        <row r="8464">
          <cell r="A8464" t="str">
            <v>CZ.05.4.27/0.0/0.0/18_108/0008811</v>
          </cell>
          <cell r="B8464" t="str">
            <v>Ovocný sad ve Zvěroticích</v>
          </cell>
          <cell r="C8464" t="str">
            <v>Obec Zvěrotice</v>
          </cell>
          <cell r="D8464" t="str">
            <v>Obec</v>
          </cell>
          <cell r="E8464" t="str">
            <v>PP42</v>
          </cell>
          <cell r="F8464" t="str">
            <v>Projekt finančně ukončen ze strany MF-PCO</v>
          </cell>
          <cell r="G8464" t="str">
            <v>05_18_108</v>
          </cell>
          <cell r="H8464" t="str">
            <v>Průběžná</v>
          </cell>
          <cell r="I8464" t="str">
            <v>4</v>
          </cell>
          <cell r="J8464" t="str">
            <v>4.3</v>
          </cell>
          <cell r="K8464" t="str">
            <v>11.01.2019</v>
          </cell>
          <cell r="L8464" t="str">
            <v>10.11.2018</v>
          </cell>
          <cell r="M8464">
            <v>562559.25</v>
          </cell>
          <cell r="N8464">
            <v>356791.17</v>
          </cell>
          <cell r="O8464">
            <v>285432.93</v>
          </cell>
          <cell r="P8464">
            <v>71358.240000000005</v>
          </cell>
        </row>
        <row r="8465">
          <cell r="A8465" t="str">
            <v>CZ.05.5.18/0.0/0.0/18_100/0008339</v>
          </cell>
          <cell r="B8465" t="str">
            <v>Zateplení kulturního domu Dobronín</v>
          </cell>
          <cell r="C8465" t="str">
            <v>Obec Dobronín</v>
          </cell>
          <cell r="D8465" t="str">
            <v>Obec</v>
          </cell>
          <cell r="E8465" t="str">
            <v>PP42</v>
          </cell>
          <cell r="F8465" t="str">
            <v>Projekt finančně ukončen ze strany MF-PCO</v>
          </cell>
          <cell r="G8465" t="str">
            <v>05_18_100</v>
          </cell>
          <cell r="H8465" t="str">
            <v>Průběžná</v>
          </cell>
          <cell r="I8465" t="str">
            <v>5</v>
          </cell>
          <cell r="J8465" t="str">
            <v>5.1</v>
          </cell>
          <cell r="K8465" t="str">
            <v>20.02.2019</v>
          </cell>
          <cell r="L8465" t="str">
            <v>03.07.2018</v>
          </cell>
          <cell r="M8465">
            <v>4842647.32</v>
          </cell>
          <cell r="N8465">
            <v>3504072.99</v>
          </cell>
          <cell r="O8465">
            <v>1226425.54</v>
          </cell>
          <cell r="P8465">
            <v>2277647.4500000002</v>
          </cell>
        </row>
        <row r="8466">
          <cell r="A8466" t="str">
            <v>CZ.05.1.24/0.0/0.0/18_097/0008332</v>
          </cell>
          <cell r="B8466" t="str">
            <v>Protipovodňová opatření obce Měnín</v>
          </cell>
          <cell r="C8466" t="str">
            <v>Obec Měnín</v>
          </cell>
          <cell r="D8466" t="str">
            <v>Obec</v>
          </cell>
          <cell r="E8466" t="str">
            <v>PP43</v>
          </cell>
          <cell r="F8466" t="str">
            <v>Projekt finálně uzavřen</v>
          </cell>
          <cell r="G8466" t="str">
            <v>05_18_097</v>
          </cell>
          <cell r="H8466" t="str">
            <v>Kolová</v>
          </cell>
          <cell r="I8466" t="str">
            <v>1</v>
          </cell>
          <cell r="J8466" t="str">
            <v>1.4</v>
          </cell>
          <cell r="K8466" t="str">
            <v>30.07.2018</v>
          </cell>
          <cell r="L8466" t="str">
            <v>02.07.2018</v>
          </cell>
          <cell r="M8466">
            <v>2350646</v>
          </cell>
          <cell r="N8466">
            <v>2350646</v>
          </cell>
          <cell r="O8466">
            <v>1645452.2</v>
          </cell>
          <cell r="P8466">
            <v>705193.8</v>
          </cell>
        </row>
        <row r="8467">
          <cell r="A8467" t="str">
            <v>CZ.05.1.24/0.0/0.0/18_097/0008337</v>
          </cell>
          <cell r="B8467" t="str">
            <v>Protipovodňová opatření obce Ostrov</v>
          </cell>
          <cell r="C8467" t="str">
            <v>Obec Ostrov</v>
          </cell>
          <cell r="D8467" t="str">
            <v>Obec</v>
          </cell>
          <cell r="E8467" t="str">
            <v>PP42</v>
          </cell>
          <cell r="F8467" t="str">
            <v>Projekt finančně ukončen ze strany MF-PCO</v>
          </cell>
          <cell r="G8467" t="str">
            <v>05_18_097</v>
          </cell>
          <cell r="H8467" t="str">
            <v>Kolová</v>
          </cell>
          <cell r="I8467" t="str">
            <v>1</v>
          </cell>
          <cell r="J8467" t="str">
            <v>1.4</v>
          </cell>
          <cell r="K8467" t="str">
            <v>17.07.2018</v>
          </cell>
          <cell r="L8467" t="str">
            <v>02.07.2018</v>
          </cell>
          <cell r="M8467">
            <v>569877</v>
          </cell>
          <cell r="N8467">
            <v>560114</v>
          </cell>
          <cell r="O8467">
            <v>392079.8</v>
          </cell>
          <cell r="P8467">
            <v>168034.2</v>
          </cell>
        </row>
        <row r="8468">
          <cell r="A8468" t="str">
            <v>CZ.05.1.24/0.0/0.0/18_097/0008323</v>
          </cell>
          <cell r="B8468" t="str">
            <v>Protipovodňová opatření městyse Suchdol</v>
          </cell>
          <cell r="C8468" t="str">
            <v>Městys Suchdol</v>
          </cell>
          <cell r="D8468" t="str">
            <v>Obec</v>
          </cell>
          <cell r="E8468" t="str">
            <v>PP42</v>
          </cell>
          <cell r="F8468" t="str">
            <v>Projekt finančně ukončen ze strany MF-PCO</v>
          </cell>
          <cell r="G8468" t="str">
            <v>05_18_097</v>
          </cell>
          <cell r="H8468" t="str">
            <v>Kolová</v>
          </cell>
          <cell r="I8468" t="str">
            <v>1</v>
          </cell>
          <cell r="J8468" t="str">
            <v>1.4</v>
          </cell>
          <cell r="K8468" t="str">
            <v>10.07.2018</v>
          </cell>
          <cell r="L8468" t="str">
            <v>02.07.2018</v>
          </cell>
          <cell r="M8468">
            <v>2426280</v>
          </cell>
          <cell r="N8468">
            <v>2426280</v>
          </cell>
          <cell r="O8468">
            <v>1698396</v>
          </cell>
          <cell r="P8468">
            <v>727884</v>
          </cell>
        </row>
        <row r="8469">
          <cell r="A8469" t="str">
            <v>CZ.05.3.29/0.0/0.0/18_103/0008357</v>
          </cell>
          <cell r="B8469" t="str">
            <v>Kompostéry pro občany obce Raškovice - III. etapa</v>
          </cell>
          <cell r="C8469" t="str">
            <v>Obec Raškovice</v>
          </cell>
          <cell r="D8469" t="str">
            <v>Obec</v>
          </cell>
          <cell r="E8469" t="str">
            <v>PP43</v>
          </cell>
          <cell r="F8469" t="str">
            <v>Projekt finálně uzavřen</v>
          </cell>
          <cell r="G8469" t="str">
            <v>05_18_103</v>
          </cell>
          <cell r="H8469" t="str">
            <v>Kolová</v>
          </cell>
          <cell r="I8469" t="str">
            <v>3</v>
          </cell>
          <cell r="J8469" t="str">
            <v>3.1</v>
          </cell>
          <cell r="K8469" t="str">
            <v>20.05.2019</v>
          </cell>
          <cell r="L8469" t="str">
            <v>11.07.2018</v>
          </cell>
          <cell r="M8469">
            <v>1331000</v>
          </cell>
          <cell r="N8469">
            <v>1328822</v>
          </cell>
          <cell r="O8469">
            <v>1129498.7</v>
          </cell>
          <cell r="P8469">
            <v>199323.3</v>
          </cell>
        </row>
        <row r="8470">
          <cell r="A8470" t="str">
            <v>CZ.05.1.24/0.0/0.0/18_097/0008324</v>
          </cell>
          <cell r="B8470" t="str">
            <v>Protipovodňová opatření obce Borová</v>
          </cell>
          <cell r="C8470" t="str">
            <v>Obec Borová</v>
          </cell>
          <cell r="D8470" t="str">
            <v>Obec</v>
          </cell>
          <cell r="E8470" t="str">
            <v>PP42</v>
          </cell>
          <cell r="F8470" t="str">
            <v>Projekt finančně ukončen ze strany MF-PCO</v>
          </cell>
          <cell r="G8470" t="str">
            <v>05_18_097</v>
          </cell>
          <cell r="H8470" t="str">
            <v>Kolová</v>
          </cell>
          <cell r="I8470" t="str">
            <v>1</v>
          </cell>
          <cell r="J8470" t="str">
            <v>1.4</v>
          </cell>
          <cell r="K8470" t="str">
            <v>16.07.2018</v>
          </cell>
          <cell r="L8470" t="str">
            <v>02.07.2018</v>
          </cell>
          <cell r="M8470">
            <v>2321096</v>
          </cell>
          <cell r="N8470">
            <v>2321096</v>
          </cell>
          <cell r="O8470">
            <v>1624767.2</v>
          </cell>
          <cell r="P8470">
            <v>696328.8</v>
          </cell>
        </row>
        <row r="8471">
          <cell r="A8471" t="str">
            <v>CZ.05.4.27/0.0/0.0/18_107/0008965</v>
          </cell>
          <cell r="B8471" t="str">
            <v>Zajištění ochrany stáda ovcí a koz před útoky vlkem obecným a rysem ostrovidem</v>
          </cell>
          <cell r="C8471" t="str">
            <v>Monika Boldová</v>
          </cell>
          <cell r="D8471" t="str">
            <v>Podnikající fyzická osoba tuzemská</v>
          </cell>
          <cell r="E8471" t="str">
            <v>PP42</v>
          </cell>
          <cell r="F8471" t="str">
            <v>Projekt finančně ukončen ze strany MF-PCO</v>
          </cell>
          <cell r="G8471" t="str">
            <v>05_18_107</v>
          </cell>
          <cell r="H8471" t="str">
            <v>Průběžná</v>
          </cell>
          <cell r="I8471" t="str">
            <v>4</v>
          </cell>
          <cell r="J8471" t="str">
            <v>4.2</v>
          </cell>
          <cell r="K8471" t="str">
            <v>17.01.2019</v>
          </cell>
          <cell r="L8471" t="str">
            <v>15.11.2018</v>
          </cell>
          <cell r="M8471">
            <v>221041.41</v>
          </cell>
          <cell r="N8471">
            <v>212452.62</v>
          </cell>
          <cell r="O8471">
            <v>169962.09</v>
          </cell>
          <cell r="P8471">
            <v>42490.53</v>
          </cell>
        </row>
        <row r="8472">
          <cell r="A8472" t="str">
            <v>CZ.05.3.29/0.0/0.0/18_103/0008368</v>
          </cell>
          <cell r="B8472" t="str">
            <v xml:space="preserve">Kompostéry pro občany obce Tvarožná Lhota </v>
          </cell>
          <cell r="C8472" t="str">
            <v>Obec Tvarožná Lhota</v>
          </cell>
          <cell r="D8472" t="str">
            <v>Obec</v>
          </cell>
          <cell r="E8472" t="str">
            <v>PP43</v>
          </cell>
          <cell r="F8472" t="str">
            <v>Projekt finálně uzavřen</v>
          </cell>
          <cell r="G8472" t="str">
            <v>05_18_103</v>
          </cell>
          <cell r="H8472" t="str">
            <v>Kolová</v>
          </cell>
          <cell r="I8472" t="str">
            <v>3</v>
          </cell>
          <cell r="J8472" t="str">
            <v>3.1</v>
          </cell>
          <cell r="K8472" t="str">
            <v>13.07.2018</v>
          </cell>
          <cell r="L8472" t="str">
            <v>13.07.2018</v>
          </cell>
          <cell r="M8472">
            <v>1184590</v>
          </cell>
          <cell r="N8472">
            <v>1184590</v>
          </cell>
          <cell r="O8472">
            <v>1006901.5</v>
          </cell>
          <cell r="P8472">
            <v>177688.5</v>
          </cell>
        </row>
        <row r="8473">
          <cell r="A8473" t="str">
            <v>CZ.05.1.24/0.0/0.0/18_097/0008283</v>
          </cell>
          <cell r="B8473" t="str">
            <v xml:space="preserve">Rozšíření varovného a výstražného systému ochrany před povodněmi pro město Králův Dvůr </v>
          </cell>
          <cell r="C8473" t="str">
            <v>Město Králův Dvůr</v>
          </cell>
          <cell r="D8473" t="str">
            <v>Obec</v>
          </cell>
          <cell r="E8473" t="str">
            <v>PP42</v>
          </cell>
          <cell r="F8473" t="str">
            <v>Projekt finančně ukončen ze strany MF-PCO</v>
          </cell>
          <cell r="G8473" t="str">
            <v>05_18_097</v>
          </cell>
          <cell r="H8473" t="str">
            <v>Kolová</v>
          </cell>
          <cell r="I8473" t="str">
            <v>1</v>
          </cell>
          <cell r="J8473" t="str">
            <v>1.4</v>
          </cell>
          <cell r="K8473" t="str">
            <v>28.08.2018</v>
          </cell>
          <cell r="L8473" t="str">
            <v>29.06.2018</v>
          </cell>
          <cell r="M8473">
            <v>3302035</v>
          </cell>
          <cell r="N8473">
            <v>3302035</v>
          </cell>
          <cell r="O8473">
            <v>2311424.5</v>
          </cell>
          <cell r="P8473">
            <v>990610.5</v>
          </cell>
        </row>
        <row r="8474">
          <cell r="A8474" t="str">
            <v>CZ.05.1.24/0.0/0.0/18_097/0008277</v>
          </cell>
          <cell r="B8474" t="str">
            <v>Zpracování digitálního povodňového plánu a lokálního výstražného systému pro město a ORP Strakonice</v>
          </cell>
          <cell r="C8474" t="str">
            <v>Město Strakonice</v>
          </cell>
          <cell r="D8474" t="str">
            <v>Obec</v>
          </cell>
          <cell r="E8474" t="str">
            <v>PP43</v>
          </cell>
          <cell r="F8474" t="str">
            <v>Projekt finálně uzavřen</v>
          </cell>
          <cell r="G8474" t="str">
            <v>05_18_097</v>
          </cell>
          <cell r="H8474" t="str">
            <v>Kolová</v>
          </cell>
          <cell r="I8474" t="str">
            <v>1</v>
          </cell>
          <cell r="J8474" t="str">
            <v>1.4</v>
          </cell>
          <cell r="K8474" t="str">
            <v>05.09.2018</v>
          </cell>
          <cell r="L8474" t="str">
            <v>29.06.2018</v>
          </cell>
          <cell r="M8474">
            <v>1206440</v>
          </cell>
          <cell r="N8474">
            <v>1194340</v>
          </cell>
          <cell r="O8474">
            <v>1015189</v>
          </cell>
          <cell r="P8474">
            <v>179151</v>
          </cell>
        </row>
        <row r="8475">
          <cell r="A8475" t="str">
            <v>CZ.05.3.29/0.0/0.0/18_103/0008346</v>
          </cell>
          <cell r="B8475" t="str">
            <v>Pořízení kompostérů pro město Týn nad Vltavou</v>
          </cell>
          <cell r="C8475" t="str">
            <v>Město Týn nad Vltavou</v>
          </cell>
          <cell r="D8475" t="str">
            <v>Obec</v>
          </cell>
          <cell r="E8475" t="str">
            <v>PP43</v>
          </cell>
          <cell r="F8475" t="str">
            <v>Projekt finálně uzavřen</v>
          </cell>
          <cell r="G8475" t="str">
            <v>05_18_103</v>
          </cell>
          <cell r="H8475" t="str">
            <v>Kolová</v>
          </cell>
          <cell r="I8475" t="str">
            <v>3</v>
          </cell>
          <cell r="J8475" t="str">
            <v>3.1</v>
          </cell>
          <cell r="K8475" t="str">
            <v>03.09.2018</v>
          </cell>
          <cell r="L8475" t="str">
            <v>10.07.2018</v>
          </cell>
          <cell r="M8475">
            <v>1052700</v>
          </cell>
          <cell r="N8475">
            <v>1052700</v>
          </cell>
          <cell r="O8475">
            <v>894795</v>
          </cell>
          <cell r="P8475">
            <v>157905</v>
          </cell>
        </row>
        <row r="8476">
          <cell r="A8476" t="str">
            <v>CZ.05.1.24/0.0/0.0/18_095/0008305</v>
          </cell>
          <cell r="B8476" t="str">
            <v xml:space="preserve">II/252 Temný Důl - Pomezní Boudy úsek 01 </v>
          </cell>
          <cell r="C8476" t="str">
            <v>Královéhradecký kraj</v>
          </cell>
          <cell r="D8476" t="str">
            <v>Kraj</v>
          </cell>
          <cell r="E8476" t="str">
            <v>PN22</v>
          </cell>
          <cell r="F8476" t="str">
            <v>Žádost o podporu nesplnila formální náležitosti nebo podmínky přijatelnosti po doplnění</v>
          </cell>
          <cell r="G8476" t="str">
            <v>05_18_095</v>
          </cell>
          <cell r="H8476" t="str">
            <v>Kolová</v>
          </cell>
          <cell r="I8476" t="str">
            <v>1</v>
          </cell>
          <cell r="J8476" t="str">
            <v>1.3</v>
          </cell>
          <cell r="K8476" t="str">
            <v>20.07.2018</v>
          </cell>
          <cell r="L8476" t="str">
            <v>29.06.2018</v>
          </cell>
          <cell r="M8476">
            <v>3830389.17</v>
          </cell>
          <cell r="N8476">
            <v>3008583</v>
          </cell>
          <cell r="O8476">
            <v>2557295.5499999998</v>
          </cell>
          <cell r="P8476">
            <v>451287.45</v>
          </cell>
        </row>
        <row r="8477">
          <cell r="A8477" t="str">
            <v>CZ.05.1.24/0.0/0.0/18_095/0008304</v>
          </cell>
          <cell r="B8477" t="str">
            <v>II/252 Temný Důl - Pomezní Boudy úsek 03</v>
          </cell>
          <cell r="C8477" t="str">
            <v>Královéhradecký kraj</v>
          </cell>
          <cell r="D8477" t="str">
            <v>Kraj</v>
          </cell>
          <cell r="E8477" t="str">
            <v>PN22</v>
          </cell>
          <cell r="F8477" t="str">
            <v>Žádost o podporu nesplnila formální náležitosti nebo podmínky přijatelnosti po doplnění</v>
          </cell>
          <cell r="G8477" t="str">
            <v>05_18_095</v>
          </cell>
          <cell r="H8477" t="str">
            <v>Kolová</v>
          </cell>
          <cell r="I8477" t="str">
            <v>1</v>
          </cell>
          <cell r="J8477" t="str">
            <v>1.3</v>
          </cell>
          <cell r="K8477" t="str">
            <v>20.07.2018</v>
          </cell>
          <cell r="L8477" t="str">
            <v>29.06.2018</v>
          </cell>
          <cell r="M8477">
            <v>3956033.29</v>
          </cell>
          <cell r="N8477">
            <v>3065344.29</v>
          </cell>
          <cell r="O8477">
            <v>2605542.64</v>
          </cell>
          <cell r="P8477">
            <v>459801.65</v>
          </cell>
        </row>
        <row r="8478">
          <cell r="A8478" t="str">
            <v>CZ.05.1.24/0.0/0.0/18_095/0008303</v>
          </cell>
          <cell r="B8478" t="str">
            <v>II/252 Temný Důl - Pomezní Boudy úsek 07</v>
          </cell>
          <cell r="C8478" t="str">
            <v>Královéhradecký kraj</v>
          </cell>
          <cell r="D8478" t="str">
            <v>Kraj</v>
          </cell>
          <cell r="E8478" t="str">
            <v>PN22</v>
          </cell>
          <cell r="F8478" t="str">
            <v>Žádost o podporu nesplnila formální náležitosti nebo podmínky přijatelnosti po doplnění</v>
          </cell>
          <cell r="G8478" t="str">
            <v>05_18_095</v>
          </cell>
          <cell r="H8478" t="str">
            <v>Kolová</v>
          </cell>
          <cell r="I8478" t="str">
            <v>1</v>
          </cell>
          <cell r="J8478" t="str">
            <v>1.3</v>
          </cell>
          <cell r="K8478" t="str">
            <v>20.07.2018</v>
          </cell>
          <cell r="L8478" t="str">
            <v>29.06.2018</v>
          </cell>
          <cell r="M8478">
            <v>1883402.49</v>
          </cell>
          <cell r="N8478">
            <v>1883402.49</v>
          </cell>
          <cell r="O8478">
            <v>1600892.11</v>
          </cell>
          <cell r="P8478">
            <v>282510.38</v>
          </cell>
        </row>
        <row r="8479">
          <cell r="A8479" t="str">
            <v>CZ.05.3.29/0.0/0.0/18_103/0008359</v>
          </cell>
          <cell r="B8479" t="str">
            <v xml:space="preserve">Předcházení vzniku odpadů v obci Zděchov </v>
          </cell>
          <cell r="C8479" t="str">
            <v>Obec Zděchov</v>
          </cell>
          <cell r="D8479" t="str">
            <v>Obec</v>
          </cell>
          <cell r="E8479" t="str">
            <v>PP43</v>
          </cell>
          <cell r="F8479" t="str">
            <v>Projekt finálně uzavřen</v>
          </cell>
          <cell r="G8479" t="str">
            <v>05_18_103</v>
          </cell>
          <cell r="H8479" t="str">
            <v>Kolová</v>
          </cell>
          <cell r="I8479" t="str">
            <v>3</v>
          </cell>
          <cell r="J8479" t="str">
            <v>3.1</v>
          </cell>
          <cell r="K8479" t="str">
            <v>29.03.2019</v>
          </cell>
          <cell r="L8479" t="str">
            <v>12.07.2018</v>
          </cell>
          <cell r="M8479">
            <v>863456</v>
          </cell>
          <cell r="N8479">
            <v>863044.6</v>
          </cell>
          <cell r="O8479">
            <v>733587.91</v>
          </cell>
          <cell r="P8479">
            <v>129456.69</v>
          </cell>
        </row>
        <row r="8480">
          <cell r="A8480" t="str">
            <v>CZ.05.5.11/0.0/0.0/17_061/0008664</v>
          </cell>
          <cell r="B8480" t="str">
            <v>Novostavba pavilonu HOK - Olomouc</v>
          </cell>
          <cell r="C8480" t="str">
            <v>Fakultní nemocnice Olomouc</v>
          </cell>
          <cell r="D8480" t="str">
            <v>Státní příspěvková organizace ze zákona</v>
          </cell>
          <cell r="E8480" t="str">
            <v>PP42</v>
          </cell>
          <cell r="F8480" t="str">
            <v>Projekt finančně ukončen ze strany MF-PCO</v>
          </cell>
          <cell r="G8480" t="str">
            <v>05_17_061</v>
          </cell>
          <cell r="H8480" t="str">
            <v>Průběžná</v>
          </cell>
          <cell r="I8480" t="str">
            <v>5</v>
          </cell>
          <cell r="J8480" t="str">
            <v>5.2</v>
          </cell>
          <cell r="K8480" t="str">
            <v>18.06.2019</v>
          </cell>
          <cell r="L8480" t="str">
            <v>07.09.2018</v>
          </cell>
          <cell r="M8480">
            <v>160623349.65000001</v>
          </cell>
          <cell r="N8480">
            <v>129726911</v>
          </cell>
          <cell r="O8480">
            <v>38918073.299999997</v>
          </cell>
          <cell r="P8480">
            <v>90808837.700000003</v>
          </cell>
        </row>
        <row r="8481">
          <cell r="A8481" t="str">
            <v>CZ.05.1.24/0.0/0.0/18_097/0008331</v>
          </cell>
          <cell r="B8481" t="str">
            <v>Protipovodňová opatření obce Sojovice</v>
          </cell>
          <cell r="C8481" t="str">
            <v>Obec Sojovice</v>
          </cell>
          <cell r="D8481" t="str">
            <v>Obec</v>
          </cell>
          <cell r="E8481" t="str">
            <v>PP42</v>
          </cell>
          <cell r="F8481" t="str">
            <v>Projekt finančně ukončen ze strany MF-PCO</v>
          </cell>
          <cell r="G8481" t="str">
            <v>05_18_097</v>
          </cell>
          <cell r="H8481" t="str">
            <v>Kolová</v>
          </cell>
          <cell r="I8481" t="str">
            <v>1</v>
          </cell>
          <cell r="J8481" t="str">
            <v>1.4</v>
          </cell>
          <cell r="K8481" t="str">
            <v>12.07.2018</v>
          </cell>
          <cell r="L8481" t="str">
            <v>02.07.2018</v>
          </cell>
          <cell r="M8481">
            <v>1634835</v>
          </cell>
          <cell r="N8481">
            <v>1634835</v>
          </cell>
          <cell r="O8481">
            <v>1144384.5</v>
          </cell>
          <cell r="P8481">
            <v>490450.5</v>
          </cell>
        </row>
        <row r="8482">
          <cell r="A8482" t="str">
            <v>CZ.05.1.24/0.0/0.0/18_097/0008326</v>
          </cell>
          <cell r="B8482" t="str">
            <v>Protipovodňová opatření obce Rešice</v>
          </cell>
          <cell r="C8482" t="str">
            <v>Obec Rešice</v>
          </cell>
          <cell r="D8482" t="str">
            <v>Obec</v>
          </cell>
          <cell r="E8482" t="str">
            <v>PP42</v>
          </cell>
          <cell r="F8482" t="str">
            <v>Projekt finančně ukončen ze strany MF-PCO</v>
          </cell>
          <cell r="G8482" t="str">
            <v>05_18_097</v>
          </cell>
          <cell r="H8482" t="str">
            <v>Kolová</v>
          </cell>
          <cell r="I8482" t="str">
            <v>1</v>
          </cell>
          <cell r="J8482" t="str">
            <v>1.4</v>
          </cell>
          <cell r="K8482" t="str">
            <v>24.07.2018</v>
          </cell>
          <cell r="L8482" t="str">
            <v>02.07.2018</v>
          </cell>
          <cell r="M8482">
            <v>1488763</v>
          </cell>
          <cell r="N8482">
            <v>1488763</v>
          </cell>
          <cell r="O8482">
            <v>1042134.1</v>
          </cell>
          <cell r="P8482">
            <v>446628.9</v>
          </cell>
        </row>
        <row r="8483">
          <cell r="A8483" t="str">
            <v>CZ.05.1.24/0.0/0.0/18_097/0008327</v>
          </cell>
          <cell r="B8483" t="str">
            <v>Protipovodňová opatření obce Vítějeves</v>
          </cell>
          <cell r="C8483" t="str">
            <v>Obec Vítějeves</v>
          </cell>
          <cell r="D8483" t="str">
            <v>Obec</v>
          </cell>
          <cell r="E8483" t="str">
            <v>PP42</v>
          </cell>
          <cell r="F8483" t="str">
            <v>Projekt finančně ukončen ze strany MF-PCO</v>
          </cell>
          <cell r="G8483" t="str">
            <v>05_18_097</v>
          </cell>
          <cell r="H8483" t="str">
            <v>Kolová</v>
          </cell>
          <cell r="I8483" t="str">
            <v>1</v>
          </cell>
          <cell r="J8483" t="str">
            <v>1.4</v>
          </cell>
          <cell r="K8483" t="str">
            <v>28.08.2018</v>
          </cell>
          <cell r="L8483" t="str">
            <v>02.07.2018</v>
          </cell>
          <cell r="M8483">
            <v>1510595</v>
          </cell>
          <cell r="N8483">
            <v>1505138</v>
          </cell>
          <cell r="O8483">
            <v>1053596.6000000001</v>
          </cell>
          <cell r="P8483">
            <v>451541.4</v>
          </cell>
        </row>
        <row r="8484">
          <cell r="A8484" t="str">
            <v>CZ.05.3.29/0.0/0.0/18_103/0008358</v>
          </cell>
          <cell r="B8484" t="str">
            <v>Předcházení vzniku odpadů v obci Zdounky</v>
          </cell>
          <cell r="C8484" t="str">
            <v>Obec Zdounky</v>
          </cell>
          <cell r="D8484" t="str">
            <v>Obec</v>
          </cell>
          <cell r="E8484" t="str">
            <v>PP43</v>
          </cell>
          <cell r="F8484" t="str">
            <v>Projekt finálně uzavřen</v>
          </cell>
          <cell r="G8484" t="str">
            <v>05_18_103</v>
          </cell>
          <cell r="H8484" t="str">
            <v>Kolová</v>
          </cell>
          <cell r="I8484" t="str">
            <v>3</v>
          </cell>
          <cell r="J8484" t="str">
            <v>3.1</v>
          </cell>
          <cell r="K8484" t="str">
            <v>23.04.2019</v>
          </cell>
          <cell r="L8484" t="str">
            <v>12.07.2018</v>
          </cell>
          <cell r="M8484">
            <v>799931</v>
          </cell>
          <cell r="N8484">
            <v>799822.1</v>
          </cell>
          <cell r="O8484">
            <v>679848.78</v>
          </cell>
          <cell r="P8484">
            <v>119973.32</v>
          </cell>
        </row>
        <row r="8485">
          <cell r="A8485" t="str">
            <v>CZ.05.1.24/0.0/0.0/18_097/0008325</v>
          </cell>
          <cell r="B8485" t="str">
            <v>Protipovodňová opatření obce Lednice</v>
          </cell>
          <cell r="C8485" t="str">
            <v>Obec Lednice</v>
          </cell>
          <cell r="D8485" t="str">
            <v>Obec</v>
          </cell>
          <cell r="E8485" t="str">
            <v>PP42</v>
          </cell>
          <cell r="F8485" t="str">
            <v>Projekt finančně ukončen ze strany MF-PCO</v>
          </cell>
          <cell r="G8485" t="str">
            <v>05_18_097</v>
          </cell>
          <cell r="H8485" t="str">
            <v>Kolová</v>
          </cell>
          <cell r="I8485" t="str">
            <v>1</v>
          </cell>
          <cell r="J8485" t="str">
            <v>1.4</v>
          </cell>
          <cell r="K8485" t="str">
            <v>30.07.2018</v>
          </cell>
          <cell r="L8485" t="str">
            <v>02.07.2018</v>
          </cell>
          <cell r="M8485">
            <v>2660587</v>
          </cell>
          <cell r="N8485">
            <v>2660587</v>
          </cell>
          <cell r="O8485">
            <v>1862410.9</v>
          </cell>
          <cell r="P8485">
            <v>798176.1</v>
          </cell>
        </row>
        <row r="8486">
          <cell r="A8486" t="str">
            <v>CZ.05.3.29/0.0/0.0/18_103/0008420</v>
          </cell>
          <cell r="B8486" t="str">
            <v>Pořízení kompostérů pro obec Zlámanec</v>
          </cell>
          <cell r="C8486" t="str">
            <v>Obec Zlámanec</v>
          </cell>
          <cell r="D8486" t="str">
            <v>Obec</v>
          </cell>
          <cell r="E8486" t="str">
            <v>PP43</v>
          </cell>
          <cell r="F8486" t="str">
            <v>Projekt finálně uzavřen</v>
          </cell>
          <cell r="G8486" t="str">
            <v>05_18_103</v>
          </cell>
          <cell r="H8486" t="str">
            <v>Kolová</v>
          </cell>
          <cell r="I8486" t="str">
            <v>3</v>
          </cell>
          <cell r="J8486" t="str">
            <v>3.1</v>
          </cell>
          <cell r="K8486" t="str">
            <v>24.07.2018</v>
          </cell>
          <cell r="L8486" t="str">
            <v>24.07.2018</v>
          </cell>
          <cell r="M8486">
            <v>940775</v>
          </cell>
          <cell r="N8486">
            <v>928372.5</v>
          </cell>
          <cell r="O8486">
            <v>789116.62</v>
          </cell>
          <cell r="P8486">
            <v>139255.88</v>
          </cell>
        </row>
        <row r="8487">
          <cell r="A8487" t="str">
            <v>CZ.05.1.24/0.0/0.0/18_097/0008329</v>
          </cell>
          <cell r="B8487" t="str">
            <v>Protipovodňová opatření města a ORP Frýdlant nad Ostravicí</v>
          </cell>
          <cell r="C8487" t="str">
            <v>Město Frýdlant nad Ostravicí</v>
          </cell>
          <cell r="D8487" t="str">
            <v>Obec</v>
          </cell>
          <cell r="E8487" t="str">
            <v>PP42</v>
          </cell>
          <cell r="F8487" t="str">
            <v>Projekt finančně ukončen ze strany MF-PCO</v>
          </cell>
          <cell r="G8487" t="str">
            <v>05_18_097</v>
          </cell>
          <cell r="H8487" t="str">
            <v>Kolová</v>
          </cell>
          <cell r="I8487" t="str">
            <v>1</v>
          </cell>
          <cell r="J8487" t="str">
            <v>1.4</v>
          </cell>
          <cell r="K8487" t="str">
            <v>18.07.2018</v>
          </cell>
          <cell r="L8487" t="str">
            <v>02.07.2018</v>
          </cell>
          <cell r="M8487">
            <v>9533633.4299999997</v>
          </cell>
          <cell r="N8487">
            <v>9533633.4299999997</v>
          </cell>
          <cell r="O8487">
            <v>6673543.4000000004</v>
          </cell>
          <cell r="P8487">
            <v>2860090.03</v>
          </cell>
        </row>
        <row r="8488">
          <cell r="A8488" t="str">
            <v>CZ.05.3.29/0.0/0.0/18_103/0008392</v>
          </cell>
          <cell r="B8488" t="str">
            <v>Pořízení kompostérů pro obec Petrohrad</v>
          </cell>
          <cell r="C8488" t="str">
            <v>Obec Petrohrad</v>
          </cell>
          <cell r="D8488" t="str">
            <v>Obec</v>
          </cell>
          <cell r="E8488" t="str">
            <v>PP42</v>
          </cell>
          <cell r="F8488" t="str">
            <v>Projekt finančně ukončen ze strany MF-PCO</v>
          </cell>
          <cell r="G8488" t="str">
            <v>05_18_103</v>
          </cell>
          <cell r="H8488" t="str">
            <v>Kolová</v>
          </cell>
          <cell r="I8488" t="str">
            <v>3</v>
          </cell>
          <cell r="J8488" t="str">
            <v>3.1</v>
          </cell>
          <cell r="K8488" t="str">
            <v>26.07.2018</v>
          </cell>
          <cell r="L8488" t="str">
            <v>20.07.2018</v>
          </cell>
          <cell r="M8488">
            <v>836110</v>
          </cell>
          <cell r="N8488">
            <v>818565</v>
          </cell>
          <cell r="O8488">
            <v>695780.25</v>
          </cell>
          <cell r="P8488">
            <v>122784.75</v>
          </cell>
        </row>
        <row r="8489">
          <cell r="A8489" t="str">
            <v>CZ.05.1.24/0.0/0.0/18_097/0008336</v>
          </cell>
          <cell r="B8489" t="str">
            <v>Modernizace protipovodňových opatření obce Hutisko-Solanec</v>
          </cell>
          <cell r="C8489" t="str">
            <v>Obec Hutisko - Solanec</v>
          </cell>
          <cell r="D8489" t="str">
            <v>Obec</v>
          </cell>
          <cell r="E8489" t="str">
            <v>PN20a</v>
          </cell>
          <cell r="F8489" t="str">
            <v>Žádost o podporu stažena žadatelem</v>
          </cell>
          <cell r="G8489" t="str">
            <v>05_18_097</v>
          </cell>
          <cell r="H8489" t="str">
            <v>Kolová</v>
          </cell>
          <cell r="I8489" t="str">
            <v>1</v>
          </cell>
          <cell r="J8489" t="str">
            <v>1.4</v>
          </cell>
          <cell r="K8489" t="str">
            <v>02.07.2018</v>
          </cell>
          <cell r="L8489" t="str">
            <v>02.07.2018</v>
          </cell>
          <cell r="M8489">
            <v>2862335</v>
          </cell>
          <cell r="N8489">
            <v>2862335</v>
          </cell>
          <cell r="O8489">
            <v>2003634.5</v>
          </cell>
          <cell r="P8489">
            <v>858700.5</v>
          </cell>
        </row>
        <row r="8490">
          <cell r="A8490" t="str">
            <v>CZ.05.3.29/0.0/0.0/18_103/0008421</v>
          </cell>
          <cell r="B8490" t="str">
            <v>Předcházení vzniku biologicky rozložitelných odpadů v Javorníku</v>
          </cell>
          <cell r="C8490" t="str">
            <v>Město Javorník</v>
          </cell>
          <cell r="D8490" t="str">
            <v>Obec</v>
          </cell>
          <cell r="E8490" t="str">
            <v>PP43</v>
          </cell>
          <cell r="F8490" t="str">
            <v>Projekt finálně uzavřen</v>
          </cell>
          <cell r="G8490" t="str">
            <v>05_18_103</v>
          </cell>
          <cell r="H8490" t="str">
            <v>Kolová</v>
          </cell>
          <cell r="I8490" t="str">
            <v>3</v>
          </cell>
          <cell r="J8490" t="str">
            <v>3.1</v>
          </cell>
          <cell r="K8490" t="str">
            <v>26.07.2018</v>
          </cell>
          <cell r="L8490" t="str">
            <v>24.07.2018</v>
          </cell>
          <cell r="M8490">
            <v>1727825</v>
          </cell>
          <cell r="N8490">
            <v>1727825</v>
          </cell>
          <cell r="O8490">
            <v>1468651.25</v>
          </cell>
          <cell r="P8490">
            <v>259173.75</v>
          </cell>
        </row>
        <row r="8491">
          <cell r="A8491" t="str">
            <v>CZ.05.3.29/0.0/0.0/18_103/0008340</v>
          </cell>
          <cell r="B8491" t="str">
            <v>Kompostování bioodpadu ve Světci</v>
          </cell>
          <cell r="C8491" t="str">
            <v>Obec Světec</v>
          </cell>
          <cell r="D8491" t="str">
            <v>Obec</v>
          </cell>
          <cell r="E8491" t="str">
            <v>PP42</v>
          </cell>
          <cell r="F8491" t="str">
            <v>Projekt finančně ukončen ze strany MF-PCO</v>
          </cell>
          <cell r="G8491" t="str">
            <v>05_18_103</v>
          </cell>
          <cell r="H8491" t="str">
            <v>Kolová</v>
          </cell>
          <cell r="I8491" t="str">
            <v>3</v>
          </cell>
          <cell r="J8491" t="str">
            <v>3.1</v>
          </cell>
          <cell r="K8491" t="str">
            <v>02.12.2019</v>
          </cell>
          <cell r="L8491" t="str">
            <v>03.07.2018</v>
          </cell>
          <cell r="M8491">
            <v>762154.8</v>
          </cell>
          <cell r="N8491">
            <v>762154.8</v>
          </cell>
          <cell r="O8491">
            <v>647831.57999999996</v>
          </cell>
          <cell r="P8491">
            <v>114323.22</v>
          </cell>
        </row>
        <row r="8492">
          <cell r="A8492" t="str">
            <v>CZ.05.3.29/0.0/0.0/18_103/0008370</v>
          </cell>
          <cell r="B8492" t="str">
            <v>Pořízení kompostérů-Město Vroutek</v>
          </cell>
          <cell r="C8492" t="str">
            <v>Město Vroutek</v>
          </cell>
          <cell r="D8492" t="str">
            <v>Obec</v>
          </cell>
          <cell r="E8492" t="str">
            <v>PP43</v>
          </cell>
          <cell r="F8492" t="str">
            <v>Projekt finálně uzavřen</v>
          </cell>
          <cell r="G8492" t="str">
            <v>05_18_103</v>
          </cell>
          <cell r="H8492" t="str">
            <v>Kolová</v>
          </cell>
          <cell r="I8492" t="str">
            <v>3</v>
          </cell>
          <cell r="J8492" t="str">
            <v>3.1</v>
          </cell>
          <cell r="K8492" t="str">
            <v>13.07.2018</v>
          </cell>
          <cell r="L8492" t="str">
            <v>13.07.2018</v>
          </cell>
          <cell r="M8492">
            <v>1513710</v>
          </cell>
          <cell r="N8492">
            <v>1496286</v>
          </cell>
          <cell r="O8492">
            <v>1271843.1000000001</v>
          </cell>
          <cell r="P8492">
            <v>224442.9</v>
          </cell>
        </row>
        <row r="8493">
          <cell r="A8493" t="str">
            <v>CZ.05.5.18/0.0/0.0/18_100/0009362</v>
          </cell>
          <cell r="B8493" t="str">
            <v>Zateplení budovy Městského úřadu čp.56 v Českém Brodě</v>
          </cell>
          <cell r="C8493" t="str">
            <v>Město Český Brod</v>
          </cell>
          <cell r="D8493" t="str">
            <v>Obec</v>
          </cell>
          <cell r="E8493" t="str">
            <v>PP42</v>
          </cell>
          <cell r="F8493" t="str">
            <v>Projekt finančně ukončen ze strany MF-PCO</v>
          </cell>
          <cell r="G8493" t="str">
            <v>05_18_100</v>
          </cell>
          <cell r="H8493" t="str">
            <v>Průběžná</v>
          </cell>
          <cell r="I8493" t="str">
            <v>5</v>
          </cell>
          <cell r="J8493" t="str">
            <v>5.1</v>
          </cell>
          <cell r="K8493" t="str">
            <v>09.04.2019</v>
          </cell>
          <cell r="L8493" t="str">
            <v>30.01.2019</v>
          </cell>
          <cell r="M8493">
            <v>6735726.4000000004</v>
          </cell>
          <cell r="N8493">
            <v>4405317</v>
          </cell>
          <cell r="O8493">
            <v>2202658.5</v>
          </cell>
          <cell r="P8493">
            <v>2202658.5</v>
          </cell>
        </row>
        <row r="8494">
          <cell r="A8494" t="str">
            <v>CZ.05.1.24/0.0/0.0/18_097/0008265</v>
          </cell>
          <cell r="B8494" t="str">
            <v>VD Lesík - studie ohroženého území zvláštní povodní</v>
          </cell>
          <cell r="C8494" t="str">
            <v>Město Nejdek</v>
          </cell>
          <cell r="D8494" t="str">
            <v>Obec</v>
          </cell>
          <cell r="E8494" t="str">
            <v>PN20a</v>
          </cell>
          <cell r="F8494" t="str">
            <v>Žádost o podporu stažena žadatelem</v>
          </cell>
          <cell r="G8494" t="str">
            <v>05_18_097</v>
          </cell>
          <cell r="H8494" t="str">
            <v>Kolová</v>
          </cell>
          <cell r="I8494" t="str">
            <v>1</v>
          </cell>
          <cell r="J8494" t="str">
            <v>1.4</v>
          </cell>
          <cell r="K8494" t="str">
            <v>25.06.2018</v>
          </cell>
          <cell r="L8494" t="str">
            <v>25.06.2018</v>
          </cell>
          <cell r="M8494">
            <v>239100</v>
          </cell>
          <cell r="N8494">
            <v>239100</v>
          </cell>
          <cell r="O8494">
            <v>203235</v>
          </cell>
          <cell r="P8494">
            <v>35865</v>
          </cell>
        </row>
        <row r="8495">
          <cell r="A8495" t="str">
            <v>CZ.05.3.29/0.0/0.0/18_103/0008554</v>
          </cell>
          <cell r="B8495" t="str">
            <v>Pořízení kompostérů a štěpkovače pro občany obce Máslovice</v>
          </cell>
          <cell r="C8495" t="str">
            <v>Obec Máslovice</v>
          </cell>
          <cell r="D8495" t="str">
            <v>Obec</v>
          </cell>
          <cell r="E8495" t="str">
            <v>PP42</v>
          </cell>
          <cell r="F8495" t="str">
            <v>Projekt finančně ukončen ze strany MF-PCO</v>
          </cell>
          <cell r="G8495" t="str">
            <v>05_18_103</v>
          </cell>
          <cell r="H8495" t="str">
            <v>Kolová</v>
          </cell>
          <cell r="I8495" t="str">
            <v>3</v>
          </cell>
          <cell r="J8495" t="str">
            <v>3.1</v>
          </cell>
          <cell r="K8495" t="str">
            <v>02.08.2018</v>
          </cell>
          <cell r="L8495" t="str">
            <v>31.07.2018</v>
          </cell>
          <cell r="M8495">
            <v>829031.5</v>
          </cell>
          <cell r="N8495">
            <v>805454.65</v>
          </cell>
          <cell r="O8495">
            <v>684636.45</v>
          </cell>
          <cell r="P8495">
            <v>120818.2</v>
          </cell>
        </row>
        <row r="8496">
          <cell r="A8496" t="str">
            <v>CZ.05.3.29/0.0/0.0/18_103/0008405</v>
          </cell>
          <cell r="B8496" t="str">
            <v>Pořízení kompostérů a štěpkovače pro občany obce Bučina</v>
          </cell>
          <cell r="C8496" t="str">
            <v>Obec Bučina</v>
          </cell>
          <cell r="D8496" t="str">
            <v>Obec</v>
          </cell>
          <cell r="E8496" t="str">
            <v>PP43</v>
          </cell>
          <cell r="F8496" t="str">
            <v>Projekt finálně uzavřen</v>
          </cell>
          <cell r="G8496" t="str">
            <v>05_18_103</v>
          </cell>
          <cell r="H8496" t="str">
            <v>Kolová</v>
          </cell>
          <cell r="I8496" t="str">
            <v>3</v>
          </cell>
          <cell r="J8496" t="str">
            <v>3.1</v>
          </cell>
          <cell r="K8496" t="str">
            <v>22.07.2018</v>
          </cell>
          <cell r="L8496" t="str">
            <v>22.07.2018</v>
          </cell>
          <cell r="M8496">
            <v>1309209.33</v>
          </cell>
          <cell r="N8496">
            <v>1288789.92</v>
          </cell>
          <cell r="O8496">
            <v>1095471.43</v>
          </cell>
          <cell r="P8496">
            <v>193318.49</v>
          </cell>
        </row>
        <row r="8497">
          <cell r="A8497" t="str">
            <v>CZ.05.3.29/0.0/0.0/18_103/0008408</v>
          </cell>
          <cell r="B8497" t="str">
            <v>Pořízení kompostérů pro občany obce Tetov</v>
          </cell>
          <cell r="C8497" t="str">
            <v>Obec Tetov</v>
          </cell>
          <cell r="D8497" t="str">
            <v>Obec</v>
          </cell>
          <cell r="E8497" t="str">
            <v>PP43</v>
          </cell>
          <cell r="F8497" t="str">
            <v>Projekt finálně uzavřen</v>
          </cell>
          <cell r="G8497" t="str">
            <v>05_18_103</v>
          </cell>
          <cell r="H8497" t="str">
            <v>Kolová</v>
          </cell>
          <cell r="I8497" t="str">
            <v>3</v>
          </cell>
          <cell r="J8497" t="str">
            <v>3.1</v>
          </cell>
          <cell r="K8497" t="str">
            <v>22.07.2018</v>
          </cell>
          <cell r="L8497" t="str">
            <v>22.07.2018</v>
          </cell>
          <cell r="M8497">
            <v>1206561</v>
          </cell>
          <cell r="N8497">
            <v>1203562.8</v>
          </cell>
          <cell r="O8497">
            <v>1023028.38</v>
          </cell>
          <cell r="P8497">
            <v>180534.42</v>
          </cell>
        </row>
        <row r="8498">
          <cell r="A8498" t="str">
            <v>CZ.05.3.29/0.0/0.0/18_103/0008553</v>
          </cell>
          <cell r="B8498" t="str">
            <v>Pořízení kompostérů a štěpkovače pro občany DSO Kokořínska</v>
          </cell>
          <cell r="C8498" t="str">
            <v>Sdružení obcí Kokořínska</v>
          </cell>
          <cell r="D8498" t="str">
            <v>Dobrovolný svazek obcí</v>
          </cell>
          <cell r="E8498" t="str">
            <v>PP42</v>
          </cell>
          <cell r="F8498" t="str">
            <v>Projekt finančně ukončen ze strany MF-PCO</v>
          </cell>
          <cell r="G8498" t="str">
            <v>05_18_103</v>
          </cell>
          <cell r="H8498" t="str">
            <v>Kolová</v>
          </cell>
          <cell r="I8498" t="str">
            <v>3</v>
          </cell>
          <cell r="J8498" t="str">
            <v>3.1</v>
          </cell>
          <cell r="K8498" t="str">
            <v>22.08.2018</v>
          </cell>
          <cell r="L8498" t="str">
            <v>31.07.2018</v>
          </cell>
          <cell r="M8498">
            <v>6057968.1600000001</v>
          </cell>
          <cell r="N8498">
            <v>5933088.9000000004</v>
          </cell>
          <cell r="O8498">
            <v>5043125.5599999996</v>
          </cell>
          <cell r="P8498">
            <v>889963.34</v>
          </cell>
        </row>
        <row r="8499">
          <cell r="A8499" t="str">
            <v>CZ.05.3.29/0.0/0.0/18_103/0008488</v>
          </cell>
          <cell r="B8499" t="str">
            <v>Pořízení kompostérů a štěpkovače pro občany obcí Makov, Chotovice a Morašice</v>
          </cell>
          <cell r="C8499" t="str">
            <v>Obec Makov</v>
          </cell>
          <cell r="D8499" t="str">
            <v>Obec</v>
          </cell>
          <cell r="E8499" t="str">
            <v>PP43</v>
          </cell>
          <cell r="F8499" t="str">
            <v>Projekt finálně uzavřen</v>
          </cell>
          <cell r="G8499" t="str">
            <v>05_18_103</v>
          </cell>
          <cell r="H8499" t="str">
            <v>Kolová</v>
          </cell>
          <cell r="I8499" t="str">
            <v>3</v>
          </cell>
          <cell r="J8499" t="str">
            <v>3.1</v>
          </cell>
          <cell r="K8499" t="str">
            <v>07.08.2018</v>
          </cell>
          <cell r="L8499" t="str">
            <v>27.07.2018</v>
          </cell>
          <cell r="M8499">
            <v>1051647.3</v>
          </cell>
          <cell r="N8499">
            <v>1040708.9</v>
          </cell>
          <cell r="O8499">
            <v>884602.56</v>
          </cell>
          <cell r="P8499">
            <v>156106.34</v>
          </cell>
        </row>
        <row r="8500">
          <cell r="A8500" t="str">
            <v>CZ.05.3.29/0.0/0.0/18_103/0008410</v>
          </cell>
          <cell r="B8500" t="str">
            <v>Pořízení kompostérů pro občany obce Pokřikov</v>
          </cell>
          <cell r="C8500" t="str">
            <v>Obec Pokřikov</v>
          </cell>
          <cell r="D8500" t="str">
            <v>Obec</v>
          </cell>
          <cell r="E8500" t="str">
            <v>PP43</v>
          </cell>
          <cell r="F8500" t="str">
            <v>Projekt finálně uzavřen</v>
          </cell>
          <cell r="G8500" t="str">
            <v>05_18_103</v>
          </cell>
          <cell r="H8500" t="str">
            <v>Kolová</v>
          </cell>
          <cell r="I8500" t="str">
            <v>3</v>
          </cell>
          <cell r="J8500" t="str">
            <v>3.1</v>
          </cell>
          <cell r="K8500" t="str">
            <v>22.07.2018</v>
          </cell>
          <cell r="L8500" t="str">
            <v>22.07.2018</v>
          </cell>
          <cell r="M8500">
            <v>681225</v>
          </cell>
          <cell r="N8500">
            <v>642867.5</v>
          </cell>
          <cell r="O8500">
            <v>546437.37</v>
          </cell>
          <cell r="P8500">
            <v>96430.13</v>
          </cell>
        </row>
        <row r="8501">
          <cell r="A8501" t="str">
            <v>CZ.05.3.29/0.0/0.0/18_103/0008406</v>
          </cell>
          <cell r="B8501" t="str">
            <v>Pořízení kompostérů a štěpkovače pro občany obce Lahošť</v>
          </cell>
          <cell r="C8501" t="str">
            <v>Obec Lahošť</v>
          </cell>
          <cell r="D8501" t="str">
            <v>Obec</v>
          </cell>
          <cell r="E8501" t="str">
            <v>PP42</v>
          </cell>
          <cell r="F8501" t="str">
            <v>Projekt finančně ukončen ze strany MF-PCO</v>
          </cell>
          <cell r="G8501" t="str">
            <v>05_18_103</v>
          </cell>
          <cell r="H8501" t="str">
            <v>Kolová</v>
          </cell>
          <cell r="I8501" t="str">
            <v>3</v>
          </cell>
          <cell r="J8501" t="str">
            <v>3.1</v>
          </cell>
          <cell r="K8501" t="str">
            <v>26.07.2018</v>
          </cell>
          <cell r="L8501" t="str">
            <v>22.07.2018</v>
          </cell>
          <cell r="M8501">
            <v>1484779.27</v>
          </cell>
          <cell r="N8501">
            <v>1458523.8</v>
          </cell>
          <cell r="O8501">
            <v>1239745.23</v>
          </cell>
          <cell r="P8501">
            <v>218778.57</v>
          </cell>
        </row>
        <row r="8502">
          <cell r="A8502" t="str">
            <v>CZ.05.3.29/0.0/0.0/18_103/0008495</v>
          </cell>
          <cell r="B8502" t="str">
            <v>Kompostéry a štěpkovač pro občany obce Káraný</v>
          </cell>
          <cell r="C8502" t="str">
            <v>Obec Káraný</v>
          </cell>
          <cell r="D8502" t="str">
            <v>Obec</v>
          </cell>
          <cell r="E8502" t="str">
            <v>PP42</v>
          </cell>
          <cell r="F8502" t="str">
            <v>Projekt finančně ukončen ze strany MF-PCO</v>
          </cell>
          <cell r="G8502" t="str">
            <v>05_18_103</v>
          </cell>
          <cell r="H8502" t="str">
            <v>Kolová</v>
          </cell>
          <cell r="I8502" t="str">
            <v>3</v>
          </cell>
          <cell r="J8502" t="str">
            <v>3.1</v>
          </cell>
          <cell r="K8502" t="str">
            <v>27.07.2018</v>
          </cell>
          <cell r="L8502" t="str">
            <v>27.07.2018</v>
          </cell>
          <cell r="M8502">
            <v>2108860</v>
          </cell>
          <cell r="N8502">
            <v>2108860</v>
          </cell>
          <cell r="O8502">
            <v>1792531</v>
          </cell>
          <cell r="P8502">
            <v>316329</v>
          </cell>
        </row>
        <row r="8503">
          <cell r="A8503" t="str">
            <v>CZ.05.1.24/0.0/0.0/18_097/0008291</v>
          </cell>
          <cell r="B8503" t="str">
            <v>Zpracování digitálního povodňového plánu pro obec Chocerady</v>
          </cell>
          <cell r="C8503" t="str">
            <v>Obec Chocerady</v>
          </cell>
          <cell r="D8503" t="str">
            <v>Obec</v>
          </cell>
          <cell r="E8503" t="str">
            <v>PP42</v>
          </cell>
          <cell r="F8503" t="str">
            <v>Projekt finančně ukončen ze strany MF-PCO</v>
          </cell>
          <cell r="G8503" t="str">
            <v>05_18_097</v>
          </cell>
          <cell r="H8503" t="str">
            <v>Kolová</v>
          </cell>
          <cell r="I8503" t="str">
            <v>1</v>
          </cell>
          <cell r="J8503" t="str">
            <v>1.4</v>
          </cell>
          <cell r="K8503" t="str">
            <v>03.09.2018</v>
          </cell>
          <cell r="L8503" t="str">
            <v>29.06.2018</v>
          </cell>
          <cell r="M8503">
            <v>248050</v>
          </cell>
          <cell r="N8503">
            <v>239580</v>
          </cell>
          <cell r="O8503">
            <v>203643</v>
          </cell>
          <cell r="P8503">
            <v>35937</v>
          </cell>
        </row>
        <row r="8504">
          <cell r="A8504" t="str">
            <v>CZ.05.3.29/0.0/0.0/18_103/0008362</v>
          </cell>
          <cell r="B8504" t="str">
            <v>Kompostéry pro občany města Jaroměř</v>
          </cell>
          <cell r="C8504" t="str">
            <v>Město Jaroměř</v>
          </cell>
          <cell r="D8504" t="str">
            <v>Obec</v>
          </cell>
          <cell r="E8504" t="str">
            <v>PP42</v>
          </cell>
          <cell r="F8504" t="str">
            <v>Projekt finančně ukončen ze strany MF-PCO</v>
          </cell>
          <cell r="G8504" t="str">
            <v>05_18_103</v>
          </cell>
          <cell r="H8504" t="str">
            <v>Kolová</v>
          </cell>
          <cell r="I8504" t="str">
            <v>3</v>
          </cell>
          <cell r="J8504" t="str">
            <v>3.1</v>
          </cell>
          <cell r="K8504" t="str">
            <v>12.07.2018</v>
          </cell>
          <cell r="L8504" t="str">
            <v>12.07.2018</v>
          </cell>
          <cell r="M8504">
            <v>1983190</v>
          </cell>
          <cell r="N8504">
            <v>1940598</v>
          </cell>
          <cell r="O8504">
            <v>1649508.3</v>
          </cell>
          <cell r="P8504">
            <v>291089.7</v>
          </cell>
        </row>
        <row r="8505">
          <cell r="A8505" t="str">
            <v>CZ.05.4.27/0.0/0.0/17_110/0015284</v>
          </cell>
          <cell r="B8505" t="str">
            <v>Zlepšení ochrany stád před útoky vlků</v>
          </cell>
          <cell r="C8505" t="str">
            <v>F A R M A   H U C U L , s.r.o.</v>
          </cell>
          <cell r="D8505" t="str">
            <v>Společnost s ručením omezeným</v>
          </cell>
          <cell r="E8505" t="str">
            <v>PP42</v>
          </cell>
          <cell r="F8505" t="str">
            <v>Projekt finančně ukončen ze strany MF-PCO</v>
          </cell>
          <cell r="G8505" t="str">
            <v>05_17_110</v>
          </cell>
          <cell r="H8505" t="str">
            <v>Průběžná</v>
          </cell>
          <cell r="I8505" t="str">
            <v>4</v>
          </cell>
          <cell r="J8505" t="str">
            <v>4.2</v>
          </cell>
          <cell r="K8505" t="str">
            <v>18.08.2021</v>
          </cell>
          <cell r="L8505" t="str">
            <v>29.06.2021</v>
          </cell>
          <cell r="M8505">
            <v>207916.15</v>
          </cell>
          <cell r="N8505">
            <v>163950</v>
          </cell>
          <cell r="O8505">
            <v>163950</v>
          </cell>
          <cell r="P8505">
            <v>0</v>
          </cell>
        </row>
        <row r="8506">
          <cell r="A8506" t="str">
            <v>CZ.05.4.27/0.0/0.0/17_051/0008276</v>
          </cell>
          <cell r="B8506" t="str">
            <v>Obnova odstaveného ramene I.,II.úsek řeky Blanice v k.ú. Skály u Protivína</v>
          </cell>
          <cell r="C8506" t="str">
            <v>REVITA CZ o.p.s.</v>
          </cell>
          <cell r="D8506" t="str">
            <v>Obecně prospěšná společnost</v>
          </cell>
          <cell r="E8506" t="str">
            <v>PP42</v>
          </cell>
          <cell r="F8506" t="str">
            <v>Projekt finančně ukončen ze strany MF-PCO</v>
          </cell>
          <cell r="G8506" t="str">
            <v>05_17_051</v>
          </cell>
          <cell r="H8506" t="str">
            <v>Průběžná</v>
          </cell>
          <cell r="I8506" t="str">
            <v>4</v>
          </cell>
          <cell r="J8506" t="str">
            <v>4.3</v>
          </cell>
          <cell r="K8506" t="str">
            <v>07.03.2019</v>
          </cell>
          <cell r="L8506" t="str">
            <v>28.06.2018</v>
          </cell>
          <cell r="M8506">
            <v>20867335.850000001</v>
          </cell>
          <cell r="N8506">
            <v>20867335.850000001</v>
          </cell>
          <cell r="O8506">
            <v>20867335.850000001</v>
          </cell>
          <cell r="P8506">
            <v>0</v>
          </cell>
        </row>
        <row r="8507">
          <cell r="A8507" t="str">
            <v>CZ.05.4.27/0.0/0.0/18_108/0008785</v>
          </cell>
          <cell r="B8507" t="str">
            <v>Obnova v lokalitě Šporovnická v k.ú. Radvanice</v>
          </cell>
          <cell r="C8507" t="str">
            <v>Statutární město Ostrava</v>
          </cell>
          <cell r="D8507" t="str">
            <v>Obec</v>
          </cell>
          <cell r="E8507" t="str">
            <v>PP42</v>
          </cell>
          <cell r="F8507" t="str">
            <v>Projekt finančně ukončen ze strany MF-PCO</v>
          </cell>
          <cell r="G8507" t="str">
            <v>05_18_108</v>
          </cell>
          <cell r="H8507" t="str">
            <v>Průběžná</v>
          </cell>
          <cell r="I8507" t="str">
            <v>4</v>
          </cell>
          <cell r="J8507" t="str">
            <v>4.3</v>
          </cell>
          <cell r="K8507" t="str">
            <v>24.01.2019</v>
          </cell>
          <cell r="L8507" t="str">
            <v>05.11.2018</v>
          </cell>
          <cell r="M8507">
            <v>20232913.359999999</v>
          </cell>
          <cell r="N8507">
            <v>12554802.24</v>
          </cell>
          <cell r="O8507">
            <v>10043841.789999999</v>
          </cell>
          <cell r="P8507">
            <v>2510960.4500000002</v>
          </cell>
        </row>
        <row r="8508">
          <cell r="A8508" t="str">
            <v>CZ.05.4.27/0.0/0.0/18_108/0008363</v>
          </cell>
          <cell r="B8508" t="str">
            <v>Revitalizace odstaveného ramene v k.ú.Plástovice p.č. KN 956, 957/2</v>
          </cell>
          <cell r="C8508" t="str">
            <v>Obec Sedlec</v>
          </cell>
          <cell r="D8508" t="str">
            <v>Obec</v>
          </cell>
          <cell r="E8508" t="str">
            <v>PP42</v>
          </cell>
          <cell r="F8508" t="str">
            <v>Projekt finančně ukončen ze strany MF-PCO</v>
          </cell>
          <cell r="G8508" t="str">
            <v>05_18_108</v>
          </cell>
          <cell r="H8508" t="str">
            <v>Průběžná</v>
          </cell>
          <cell r="I8508" t="str">
            <v>4</v>
          </cell>
          <cell r="J8508" t="str">
            <v>4.3</v>
          </cell>
          <cell r="K8508" t="str">
            <v>07.01.2019</v>
          </cell>
          <cell r="L8508" t="str">
            <v>12.07.2018</v>
          </cell>
          <cell r="M8508">
            <v>2151524</v>
          </cell>
          <cell r="N8508">
            <v>2072711.56</v>
          </cell>
          <cell r="O8508">
            <v>2072711.56</v>
          </cell>
          <cell r="P8508">
            <v>0</v>
          </cell>
        </row>
        <row r="8509">
          <cell r="A8509" t="str">
            <v>CZ.05.1.24/0.0/0.0/18_097/0008338</v>
          </cell>
          <cell r="B8509" t="str">
            <v>Protipovodňová opatření ve městě Ostrava</v>
          </cell>
          <cell r="C8509" t="str">
            <v>Hasičský záchranný sbor Moravskoslezského kraje</v>
          </cell>
          <cell r="D8509" t="str">
            <v>Organizační složka státu</v>
          </cell>
          <cell r="E8509" t="str">
            <v>PP42</v>
          </cell>
          <cell r="F8509" t="str">
            <v>Projekt finančně ukončen ze strany MF-PCO</v>
          </cell>
          <cell r="G8509" t="str">
            <v>05_18_097</v>
          </cell>
          <cell r="H8509" t="str">
            <v>Kolová</v>
          </cell>
          <cell r="I8509" t="str">
            <v>1</v>
          </cell>
          <cell r="J8509" t="str">
            <v>1.4</v>
          </cell>
          <cell r="K8509" t="str">
            <v>14.10.2023</v>
          </cell>
          <cell r="L8509" t="str">
            <v>02.07.2018</v>
          </cell>
          <cell r="M8509">
            <v>39143840.109999999</v>
          </cell>
          <cell r="N8509">
            <v>34444281</v>
          </cell>
          <cell r="O8509">
            <v>24110996.699999999</v>
          </cell>
          <cell r="P8509">
            <v>10333284.300000001</v>
          </cell>
        </row>
        <row r="8510">
          <cell r="A8510" t="str">
            <v>CZ.05.5.18/0.0/0.0/18_100/0008660</v>
          </cell>
          <cell r="B8510" t="str">
            <v>Zateplení a výměna zdroje tepla v ZŠ Svatobořice-Mistřín</v>
          </cell>
          <cell r="C8510" t="str">
            <v>Obec Svatobořice-Mistřín</v>
          </cell>
          <cell r="D8510" t="str">
            <v>Obec</v>
          </cell>
          <cell r="E8510" t="str">
            <v>PP42</v>
          </cell>
          <cell r="F8510" t="str">
            <v>Projekt finančně ukončen ze strany MF-PCO</v>
          </cell>
          <cell r="G8510" t="str">
            <v>05_18_100</v>
          </cell>
          <cell r="H8510" t="str">
            <v>Průběžná</v>
          </cell>
          <cell r="I8510" t="str">
            <v>5</v>
          </cell>
          <cell r="J8510" t="str">
            <v>5.1</v>
          </cell>
          <cell r="K8510" t="str">
            <v>22.01.2019</v>
          </cell>
          <cell r="L8510" t="str">
            <v>06.09.2018</v>
          </cell>
          <cell r="M8510">
            <v>19861336.550000001</v>
          </cell>
          <cell r="N8510">
            <v>19460255.829999998</v>
          </cell>
          <cell r="O8510">
            <v>7784102.3300000001</v>
          </cell>
          <cell r="P8510">
            <v>11676153.5</v>
          </cell>
        </row>
        <row r="8511">
          <cell r="A8511" t="str">
            <v>CZ.05.5.18/0.0/0.0/18_100/0009273</v>
          </cell>
          <cell r="B8511" t="str">
            <v>Snížení energetické náročnosti - Obecní úřad Svatá Maří</v>
          </cell>
          <cell r="C8511" t="str">
            <v>Obec Svatá Maří</v>
          </cell>
          <cell r="D8511" t="str">
            <v>Obec</v>
          </cell>
          <cell r="E8511" t="str">
            <v>PN40b</v>
          </cell>
          <cell r="F8511" t="str">
            <v>Projekt nedokončen - ukončen ŘO</v>
          </cell>
          <cell r="G8511" t="str">
            <v>05_18_100</v>
          </cell>
          <cell r="H8511" t="str">
            <v>Průběžná</v>
          </cell>
          <cell r="I8511" t="str">
            <v>5</v>
          </cell>
          <cell r="J8511" t="str">
            <v>5.1</v>
          </cell>
          <cell r="K8511" t="str">
            <v>26.04.2019</v>
          </cell>
          <cell r="L8511" t="str">
            <v>25.01.2019</v>
          </cell>
          <cell r="M8511">
            <v>3400545</v>
          </cell>
          <cell r="N8511">
            <v>3311726</v>
          </cell>
          <cell r="O8511">
            <v>1324690.3999999999</v>
          </cell>
          <cell r="P8511">
            <v>1987035.6</v>
          </cell>
        </row>
        <row r="8512">
          <cell r="A8512" t="str">
            <v>CZ.05.5.18/0.0/0.0/18_100/0009344</v>
          </cell>
          <cell r="B8512" t="str">
            <v>Zateplení a výměna zdroje tepla v budově čp. 11, bývalé ZŠ v obci Zduchovice</v>
          </cell>
          <cell r="C8512" t="str">
            <v>Obec Zduchovice</v>
          </cell>
          <cell r="D8512" t="str">
            <v>Obec</v>
          </cell>
          <cell r="E8512" t="str">
            <v>PN22</v>
          </cell>
          <cell r="F8512" t="str">
            <v>Žádost o podporu nesplnila formální náležitosti nebo podmínky přijatelnosti po doplnění</v>
          </cell>
          <cell r="G8512" t="str">
            <v>05_18_100</v>
          </cell>
          <cell r="H8512" t="str">
            <v>Průběžná</v>
          </cell>
          <cell r="I8512" t="str">
            <v>5</v>
          </cell>
          <cell r="J8512" t="str">
            <v>5.1</v>
          </cell>
          <cell r="K8512" t="str">
            <v>13.02.2019</v>
          </cell>
          <cell r="L8512" t="str">
            <v>30.01.2019</v>
          </cell>
          <cell r="M8512">
            <v>4497484</v>
          </cell>
          <cell r="N8512">
            <v>3186143</v>
          </cell>
          <cell r="O8512">
            <v>1274457.2</v>
          </cell>
          <cell r="P8512">
            <v>1911685.8</v>
          </cell>
        </row>
        <row r="8513">
          <cell r="A8513" t="str">
            <v>CZ.05.3.29/0.0/0.0/18_103/0008561</v>
          </cell>
          <cell r="B8513" t="str">
            <v>Kompostéry pro občany, Říčany</v>
          </cell>
          <cell r="C8513" t="str">
            <v>Město Říčany</v>
          </cell>
          <cell r="D8513" t="str">
            <v>Obec</v>
          </cell>
          <cell r="E8513" t="str">
            <v>PP43</v>
          </cell>
          <cell r="F8513" t="str">
            <v>Projekt finálně uzavřen</v>
          </cell>
          <cell r="G8513" t="str">
            <v>05_18_103</v>
          </cell>
          <cell r="H8513" t="str">
            <v>Kolová</v>
          </cell>
          <cell r="I8513" t="str">
            <v>3</v>
          </cell>
          <cell r="J8513" t="str">
            <v>3.1</v>
          </cell>
          <cell r="K8513" t="str">
            <v>24.08.2018</v>
          </cell>
          <cell r="L8513" t="str">
            <v>31.07.2018</v>
          </cell>
          <cell r="M8513">
            <v>1469714.4</v>
          </cell>
          <cell r="N8513">
            <v>1468649.6</v>
          </cell>
          <cell r="O8513">
            <v>1248352.1599999999</v>
          </cell>
          <cell r="P8513">
            <v>220297.44</v>
          </cell>
        </row>
        <row r="8514">
          <cell r="A8514" t="str">
            <v>CZ.05.3.29/0.0/0.0/18_103/0008414</v>
          </cell>
          <cell r="B8514" t="str">
            <v>Předcházení vzniku odpadů ve městě Šenov - III. etapa</v>
          </cell>
          <cell r="C8514" t="str">
            <v>Město Šenov</v>
          </cell>
          <cell r="D8514" t="str">
            <v>Obec</v>
          </cell>
          <cell r="E8514" t="str">
            <v>PP42</v>
          </cell>
          <cell r="F8514" t="str">
            <v>Projekt finančně ukončen ze strany MF-PCO</v>
          </cell>
          <cell r="G8514" t="str">
            <v>05_18_103</v>
          </cell>
          <cell r="H8514" t="str">
            <v>Kolová</v>
          </cell>
          <cell r="I8514" t="str">
            <v>3</v>
          </cell>
          <cell r="J8514" t="str">
            <v>3.1</v>
          </cell>
          <cell r="K8514" t="str">
            <v>14.01.2019</v>
          </cell>
          <cell r="L8514" t="str">
            <v>23.07.2018</v>
          </cell>
          <cell r="M8514">
            <v>2908235</v>
          </cell>
          <cell r="N8514">
            <v>2570645</v>
          </cell>
          <cell r="O8514">
            <v>2185048.25</v>
          </cell>
          <cell r="P8514">
            <v>385596.75</v>
          </cell>
        </row>
        <row r="8515">
          <cell r="A8515" t="str">
            <v>CZ.05.5.18/0.0/0.0/18_100/0009206</v>
          </cell>
          <cell r="B8515" t="str">
            <v>Energetické úspory v budově Obecního úřadu Kamenný Újezd</v>
          </cell>
          <cell r="C8515" t="str">
            <v>Obec Kamenný Újezd</v>
          </cell>
          <cell r="D8515" t="str">
            <v>Obec</v>
          </cell>
          <cell r="E8515" t="str">
            <v>PP42</v>
          </cell>
          <cell r="F8515" t="str">
            <v>Projekt finančně ukončen ze strany MF-PCO</v>
          </cell>
          <cell r="G8515" t="str">
            <v>05_18_100</v>
          </cell>
          <cell r="H8515" t="str">
            <v>Průběžná</v>
          </cell>
          <cell r="I8515" t="str">
            <v>5</v>
          </cell>
          <cell r="J8515" t="str">
            <v>5.1</v>
          </cell>
          <cell r="K8515" t="str">
            <v>12.04.2019</v>
          </cell>
          <cell r="L8515" t="str">
            <v>16.01.2019</v>
          </cell>
          <cell r="M8515">
            <v>8819206</v>
          </cell>
          <cell r="N8515">
            <v>5889848</v>
          </cell>
          <cell r="O8515">
            <v>2355939.2000000002</v>
          </cell>
          <cell r="P8515">
            <v>3533908.8</v>
          </cell>
        </row>
        <row r="8516">
          <cell r="A8516" t="str">
            <v>CZ.05.5.18/0.0/0.0/18_100/0009238</v>
          </cell>
          <cell r="B8516" t="str">
            <v>Stavební úpravy objektu MěU Mirošov</v>
          </cell>
          <cell r="C8516" t="str">
            <v>Město Mirošov</v>
          </cell>
          <cell r="D8516" t="str">
            <v>Obec</v>
          </cell>
          <cell r="E8516" t="str">
            <v>PP42</v>
          </cell>
          <cell r="F8516" t="str">
            <v>Projekt finančně ukončen ze strany MF-PCO</v>
          </cell>
          <cell r="G8516" t="str">
            <v>05_18_100</v>
          </cell>
          <cell r="H8516" t="str">
            <v>Průběžná</v>
          </cell>
          <cell r="I8516" t="str">
            <v>5</v>
          </cell>
          <cell r="J8516" t="str">
            <v>5.1</v>
          </cell>
          <cell r="K8516" t="str">
            <v>18.04.2019</v>
          </cell>
          <cell r="L8516" t="str">
            <v>23.01.2019</v>
          </cell>
          <cell r="M8516">
            <v>8103942.8600000003</v>
          </cell>
          <cell r="N8516">
            <v>5015608.34</v>
          </cell>
          <cell r="O8516">
            <v>2507804.17</v>
          </cell>
          <cell r="P8516">
            <v>2507804.17</v>
          </cell>
        </row>
        <row r="8517">
          <cell r="A8517" t="str">
            <v>CZ.05.5.18/0.0/0.0/18_100/0009195</v>
          </cell>
          <cell r="B8517" t="str">
            <v>Zateplení objektu ObÚ</v>
          </cell>
          <cell r="C8517" t="str">
            <v>Obec Bukovany</v>
          </cell>
          <cell r="D8517" t="str">
            <v>Obec</v>
          </cell>
          <cell r="E8517" t="str">
            <v>PP42</v>
          </cell>
          <cell r="F8517" t="str">
            <v>Projekt finančně ukončen ze strany MF-PCO</v>
          </cell>
          <cell r="G8517" t="str">
            <v>05_18_100</v>
          </cell>
          <cell r="H8517" t="str">
            <v>Průběžná</v>
          </cell>
          <cell r="I8517" t="str">
            <v>5</v>
          </cell>
          <cell r="J8517" t="str">
            <v>5.1</v>
          </cell>
          <cell r="K8517" t="str">
            <v>09.04.2019</v>
          </cell>
          <cell r="L8517" t="str">
            <v>13.01.2019</v>
          </cell>
          <cell r="M8517">
            <v>6610746.3200000003</v>
          </cell>
          <cell r="N8517">
            <v>3542623.5</v>
          </cell>
          <cell r="O8517">
            <v>1239918.22</v>
          </cell>
          <cell r="P8517">
            <v>2302705.2799999998</v>
          </cell>
        </row>
        <row r="8518">
          <cell r="A8518" t="str">
            <v>CZ.05.1.24/0.0/0.0/18_097/0008314</v>
          </cell>
          <cell r="B8518" t="str">
            <v>Zpracování digitálního povodňového plánu a vybudování varovného a výstražného systému ochrany před povodněmi pro obec Lány</v>
          </cell>
          <cell r="C8518" t="str">
            <v>Obec Lány</v>
          </cell>
          <cell r="D8518" t="str">
            <v>Obec</v>
          </cell>
          <cell r="E8518" t="str">
            <v>PP43</v>
          </cell>
          <cell r="F8518" t="str">
            <v>Projekt finálně uzavřen</v>
          </cell>
          <cell r="G8518" t="str">
            <v>05_18_097</v>
          </cell>
          <cell r="H8518" t="str">
            <v>Kolová</v>
          </cell>
          <cell r="I8518" t="str">
            <v>1</v>
          </cell>
          <cell r="J8518" t="str">
            <v>1.4</v>
          </cell>
          <cell r="K8518" t="str">
            <v>03.09.2018</v>
          </cell>
          <cell r="L8518" t="str">
            <v>02.07.2018</v>
          </cell>
          <cell r="M8518">
            <v>1320065</v>
          </cell>
          <cell r="N8518">
            <v>1308760.2</v>
          </cell>
          <cell r="O8518">
            <v>916132.14</v>
          </cell>
          <cell r="P8518">
            <v>392628.06</v>
          </cell>
        </row>
        <row r="8519">
          <cell r="A8519" t="str">
            <v>CZ.05.3.29/0.0/0.0/18_103/0008376</v>
          </cell>
          <cell r="B8519" t="str">
            <v>Kompostování bioodpadu v Postoloprtech</v>
          </cell>
          <cell r="C8519" t="str">
            <v>Město Postoloprty</v>
          </cell>
          <cell r="D8519" t="str">
            <v>Obec</v>
          </cell>
          <cell r="E8519" t="str">
            <v>PP42</v>
          </cell>
          <cell r="F8519" t="str">
            <v>Projekt finančně ukončen ze strany MF-PCO</v>
          </cell>
          <cell r="G8519" t="str">
            <v>05_18_103</v>
          </cell>
          <cell r="H8519" t="str">
            <v>Kolová</v>
          </cell>
          <cell r="I8519" t="str">
            <v>3</v>
          </cell>
          <cell r="J8519" t="str">
            <v>3.1</v>
          </cell>
          <cell r="K8519" t="str">
            <v>29.11.2019</v>
          </cell>
          <cell r="L8519" t="str">
            <v>17.07.2018</v>
          </cell>
          <cell r="M8519">
            <v>2666840</v>
          </cell>
          <cell r="N8519">
            <v>2666840</v>
          </cell>
          <cell r="O8519">
            <v>2266814</v>
          </cell>
          <cell r="P8519">
            <v>400026</v>
          </cell>
        </row>
        <row r="8520">
          <cell r="A8520" t="str">
            <v>CZ.05.1.24/0.0/0.0/18_097/0008310</v>
          </cell>
          <cell r="B8520" t="str">
            <v>Zpracování digitálního povodňového plánu pro obec Trnava a vybudování varovného a výstražného systému ochrany před povodněmi pro obec Trnava</v>
          </cell>
          <cell r="C8520" t="str">
            <v>Obec Trnava</v>
          </cell>
          <cell r="D8520" t="str">
            <v>Obec</v>
          </cell>
          <cell r="E8520" t="str">
            <v>PP42</v>
          </cell>
          <cell r="F8520" t="str">
            <v>Projekt finančně ukončen ze strany MF-PCO</v>
          </cell>
          <cell r="G8520" t="str">
            <v>05_18_097</v>
          </cell>
          <cell r="H8520" t="str">
            <v>Kolová</v>
          </cell>
          <cell r="I8520" t="str">
            <v>1</v>
          </cell>
          <cell r="J8520" t="str">
            <v>1.4</v>
          </cell>
          <cell r="K8520" t="str">
            <v>20.08.2018</v>
          </cell>
          <cell r="L8520" t="str">
            <v>01.07.2018</v>
          </cell>
          <cell r="M8520">
            <v>2937285.89</v>
          </cell>
          <cell r="N8520">
            <v>2937285.89</v>
          </cell>
          <cell r="O8520">
            <v>2056100.12</v>
          </cell>
          <cell r="P8520">
            <v>881185.77</v>
          </cell>
        </row>
        <row r="8521">
          <cell r="A8521" t="str">
            <v>CZ.05.5.18/0.0/0.0/18_100/0008428</v>
          </cell>
          <cell r="B8521" t="str">
            <v xml:space="preserve">Muzeum a knihovna Blatná - výměna zdroje vytápění </v>
          </cell>
          <cell r="C8521" t="str">
            <v>Město Blatná</v>
          </cell>
          <cell r="D8521" t="str">
            <v>Obec</v>
          </cell>
          <cell r="E8521" t="str">
            <v>PP42</v>
          </cell>
          <cell r="F8521" t="str">
            <v>Projekt finančně ukončen ze strany MF-PCO</v>
          </cell>
          <cell r="G8521" t="str">
            <v>05_18_100</v>
          </cell>
          <cell r="H8521" t="str">
            <v>Průběžná</v>
          </cell>
          <cell r="I8521" t="str">
            <v>5</v>
          </cell>
          <cell r="J8521" t="str">
            <v>5.1</v>
          </cell>
          <cell r="K8521" t="str">
            <v>04.04.2019</v>
          </cell>
          <cell r="L8521" t="str">
            <v>24.07.2018</v>
          </cell>
          <cell r="M8521">
            <v>1276601.2</v>
          </cell>
          <cell r="N8521">
            <v>1273601.2</v>
          </cell>
          <cell r="O8521">
            <v>509440.48</v>
          </cell>
          <cell r="P8521">
            <v>764160.72</v>
          </cell>
        </row>
        <row r="8522">
          <cell r="A8522" t="str">
            <v>CZ.05.4.27/0.0/0.0/17_051/0008350</v>
          </cell>
          <cell r="B8522" t="str">
            <v>Obnova odstaveného ramene-Žďár u Protivína</v>
          </cell>
          <cell r="C8522" t="str">
            <v>REVITA CZ o.p.s.</v>
          </cell>
          <cell r="D8522" t="str">
            <v>Obecně prospěšná společnost</v>
          </cell>
          <cell r="E8522" t="str">
            <v>PP42</v>
          </cell>
          <cell r="F8522" t="str">
            <v>Projekt finančně ukončen ze strany MF-PCO</v>
          </cell>
          <cell r="G8522" t="str">
            <v>05_17_051</v>
          </cell>
          <cell r="H8522" t="str">
            <v>Průběžná</v>
          </cell>
          <cell r="I8522" t="str">
            <v>4</v>
          </cell>
          <cell r="J8522" t="str">
            <v>4.3</v>
          </cell>
          <cell r="K8522" t="str">
            <v>08.03.2019</v>
          </cell>
          <cell r="L8522" t="str">
            <v>10.07.2018</v>
          </cell>
          <cell r="M8522">
            <v>14617725</v>
          </cell>
          <cell r="N8522">
            <v>14611675</v>
          </cell>
          <cell r="O8522">
            <v>14611675</v>
          </cell>
          <cell r="P8522">
            <v>0</v>
          </cell>
        </row>
        <row r="8523">
          <cell r="A8523" t="str">
            <v>CZ.05.1.24/0.0/0.0/18_097/0008335</v>
          </cell>
          <cell r="B8523" t="str">
            <v>Protipovodňová opatření obce Domoušice</v>
          </cell>
          <cell r="C8523" t="str">
            <v>Obec Domoušice</v>
          </cell>
          <cell r="D8523" t="str">
            <v>Obec</v>
          </cell>
          <cell r="E8523" t="str">
            <v>PP42</v>
          </cell>
          <cell r="F8523" t="str">
            <v>Projekt finančně ukončen ze strany MF-PCO</v>
          </cell>
          <cell r="G8523" t="str">
            <v>05_18_097</v>
          </cell>
          <cell r="H8523" t="str">
            <v>Kolová</v>
          </cell>
          <cell r="I8523" t="str">
            <v>1</v>
          </cell>
          <cell r="J8523" t="str">
            <v>1.4</v>
          </cell>
          <cell r="K8523" t="str">
            <v>20.07.2018</v>
          </cell>
          <cell r="L8523" t="str">
            <v>02.07.2018</v>
          </cell>
          <cell r="M8523">
            <v>1980283</v>
          </cell>
          <cell r="N8523">
            <v>1980283</v>
          </cell>
          <cell r="O8523">
            <v>1386198.1</v>
          </cell>
          <cell r="P8523">
            <v>594084.9</v>
          </cell>
        </row>
        <row r="8524">
          <cell r="A8524" t="str">
            <v>CZ.05.3.29/0.0/0.0/18_103/0008384</v>
          </cell>
          <cell r="B8524" t="str">
            <v>Podpora domácího kompostování - obec Pernarec</v>
          </cell>
          <cell r="C8524" t="str">
            <v>Obec Pernarec</v>
          </cell>
          <cell r="D8524" t="str">
            <v>Obec</v>
          </cell>
          <cell r="E8524" t="str">
            <v>PP42</v>
          </cell>
          <cell r="F8524" t="str">
            <v>Projekt finančně ukončen ze strany MF-PCO</v>
          </cell>
          <cell r="G8524" t="str">
            <v>05_18_103</v>
          </cell>
          <cell r="H8524" t="str">
            <v>Kolová</v>
          </cell>
          <cell r="I8524" t="str">
            <v>3</v>
          </cell>
          <cell r="J8524" t="str">
            <v>3.1</v>
          </cell>
          <cell r="K8524" t="str">
            <v>19.07.2018</v>
          </cell>
          <cell r="L8524" t="str">
            <v>19.07.2018</v>
          </cell>
          <cell r="M8524">
            <v>1049070</v>
          </cell>
          <cell r="N8524">
            <v>1044835</v>
          </cell>
          <cell r="O8524">
            <v>888109.75</v>
          </cell>
          <cell r="P8524">
            <v>156725.25</v>
          </cell>
        </row>
        <row r="8525">
          <cell r="A8525" t="str">
            <v>CZ.05.3.29/0.0/0.0/18_103/0008490</v>
          </cell>
          <cell r="B8525" t="str">
            <v>Pořízení kompostérů pro občany obce Všeradov</v>
          </cell>
          <cell r="C8525" t="str">
            <v>Obec Všeradov</v>
          </cell>
          <cell r="D8525" t="str">
            <v>Obec</v>
          </cell>
          <cell r="E8525" t="str">
            <v>PP43</v>
          </cell>
          <cell r="F8525" t="str">
            <v>Projekt finálně uzavřen</v>
          </cell>
          <cell r="G8525" t="str">
            <v>05_18_103</v>
          </cell>
          <cell r="H8525" t="str">
            <v>Kolová</v>
          </cell>
          <cell r="I8525" t="str">
            <v>3</v>
          </cell>
          <cell r="J8525" t="str">
            <v>3.1</v>
          </cell>
          <cell r="K8525" t="str">
            <v>27.07.2018</v>
          </cell>
          <cell r="L8525" t="str">
            <v>27.07.2018</v>
          </cell>
          <cell r="M8525">
            <v>688141.52</v>
          </cell>
          <cell r="N8525">
            <v>650475.67000000004</v>
          </cell>
          <cell r="O8525">
            <v>552904.31000000006</v>
          </cell>
          <cell r="P8525">
            <v>97571.36</v>
          </cell>
        </row>
        <row r="8526">
          <cell r="A8526" t="str">
            <v>CZ.05.3.29/0.0/0.0/18_103/0008489</v>
          </cell>
          <cell r="B8526" t="str">
            <v>Pořízení kompostérů a štěpkovače pro občany obce Konojedy, Výžerky a Oplany</v>
          </cell>
          <cell r="C8526" t="str">
            <v>Obec Konojedy</v>
          </cell>
          <cell r="D8526" t="str">
            <v>Obec</v>
          </cell>
          <cell r="E8526" t="str">
            <v>PP42</v>
          </cell>
          <cell r="F8526" t="str">
            <v>Projekt finančně ukončen ze strany MF-PCO</v>
          </cell>
          <cell r="G8526" t="str">
            <v>05_18_103</v>
          </cell>
          <cell r="H8526" t="str">
            <v>Kolová</v>
          </cell>
          <cell r="I8526" t="str">
            <v>3</v>
          </cell>
          <cell r="J8526" t="str">
            <v>3.1</v>
          </cell>
          <cell r="K8526" t="str">
            <v>21.08.2018</v>
          </cell>
          <cell r="L8526" t="str">
            <v>27.07.2018</v>
          </cell>
          <cell r="M8526">
            <v>2195841.65</v>
          </cell>
          <cell r="N8526">
            <v>2189778.84</v>
          </cell>
          <cell r="O8526">
            <v>1861312.01</v>
          </cell>
          <cell r="P8526">
            <v>328466.83</v>
          </cell>
        </row>
        <row r="8527">
          <cell r="A8527" t="str">
            <v>CZ.05.5.18/0.0/0.0/18_100/0008665</v>
          </cell>
          <cell r="B8527" t="str">
            <v>Snížení energetické náročnosti budovy fyzikálního ústavu AV ČR, v.v.i. - Na Slovance 1999/2, Praha 8</v>
          </cell>
          <cell r="C8527" t="str">
            <v>Fyzikální ústav AV ČR, v. v. i.</v>
          </cell>
          <cell r="D8527" t="str">
            <v>Veřejná výzkumná instituce</v>
          </cell>
          <cell r="E8527" t="str">
            <v>PP42</v>
          </cell>
          <cell r="F8527" t="str">
            <v>Projekt finančně ukončen ze strany MF-PCO</v>
          </cell>
          <cell r="G8527" t="str">
            <v>05_18_100</v>
          </cell>
          <cell r="H8527" t="str">
            <v>Průběžná</v>
          </cell>
          <cell r="I8527" t="str">
            <v>5</v>
          </cell>
          <cell r="J8527" t="str">
            <v>5.1</v>
          </cell>
          <cell r="K8527" t="str">
            <v>28.01.2019</v>
          </cell>
          <cell r="L8527" t="str">
            <v>09.09.2018</v>
          </cell>
          <cell r="M8527">
            <v>55668987.899999999</v>
          </cell>
          <cell r="N8527">
            <v>18518020.960000001</v>
          </cell>
          <cell r="O8527">
            <v>9259010.4800000004</v>
          </cell>
          <cell r="P8527">
            <v>9259010.4800000004</v>
          </cell>
        </row>
        <row r="8528">
          <cell r="A8528" t="str">
            <v>CZ.05.5.11/0.0/0.0/17_061/0008604</v>
          </cell>
          <cell r="B8528" t="str">
            <v>Sportovní hala Sušice</v>
          </cell>
          <cell r="C8528" t="str">
            <v>Město Sušice</v>
          </cell>
          <cell r="D8528" t="str">
            <v>Obec</v>
          </cell>
          <cell r="E8528" t="str">
            <v>PN40b</v>
          </cell>
          <cell r="F8528" t="str">
            <v>Projekt nedokončen - ukončen ŘO</v>
          </cell>
          <cell r="G8528" t="str">
            <v>05_17_061</v>
          </cell>
          <cell r="H8528" t="str">
            <v>Průběžná</v>
          </cell>
          <cell r="I8528" t="str">
            <v>5</v>
          </cell>
          <cell r="J8528" t="str">
            <v>5.2</v>
          </cell>
          <cell r="K8528" t="str">
            <v>07.11.2018</v>
          </cell>
          <cell r="L8528" t="str">
            <v>01.08.2018</v>
          </cell>
          <cell r="M8528">
            <v>209570187.88</v>
          </cell>
          <cell r="N8528">
            <v>165653743.94999999</v>
          </cell>
          <cell r="O8528">
            <v>49696123.18</v>
          </cell>
          <cell r="P8528">
            <v>115957620.77</v>
          </cell>
        </row>
        <row r="8529">
          <cell r="A8529" t="str">
            <v>CZ.05.1.24/0.0/0.0/18_097/0008273</v>
          </cell>
          <cell r="B8529" t="str">
            <v>VD Lesík - studie ohroženého území zvláštní povodní</v>
          </cell>
          <cell r="C8529" t="str">
            <v>Město Nejdek</v>
          </cell>
          <cell r="D8529" t="str">
            <v>Obec</v>
          </cell>
          <cell r="E8529" t="str">
            <v>PP42</v>
          </cell>
          <cell r="F8529" t="str">
            <v>Projekt finančně ukončen ze strany MF-PCO</v>
          </cell>
          <cell r="G8529" t="str">
            <v>05_18_097</v>
          </cell>
          <cell r="H8529" t="str">
            <v>Kolová</v>
          </cell>
          <cell r="I8529" t="str">
            <v>1</v>
          </cell>
          <cell r="J8529" t="str">
            <v>1.4</v>
          </cell>
          <cell r="K8529" t="str">
            <v>28.06.2018</v>
          </cell>
          <cell r="L8529" t="str">
            <v>28.06.2018</v>
          </cell>
          <cell r="M8529">
            <v>289311</v>
          </cell>
          <cell r="N8529">
            <v>289311</v>
          </cell>
          <cell r="O8529">
            <v>245914.35</v>
          </cell>
          <cell r="P8529">
            <v>43396.65</v>
          </cell>
        </row>
        <row r="8530">
          <cell r="A8530" t="str">
            <v>CZ.05.1.24/0.0/0.0/18_095/0008321</v>
          </cell>
          <cell r="B8530" t="str">
            <v>Zajištění skalního tělesa mezi ulicí Chelčického a Vrchlického v Úpici - etapa A</v>
          </cell>
          <cell r="C8530" t="str">
            <v>MĚSTO ÚPICE</v>
          </cell>
          <cell r="D8530" t="str">
            <v>Obec</v>
          </cell>
          <cell r="E8530" t="str">
            <v>PN20b</v>
          </cell>
          <cell r="F8530" t="str">
            <v>Žádost o podporu ukončena ŘO/ZS</v>
          </cell>
          <cell r="G8530" t="str">
            <v>05_18_095</v>
          </cell>
          <cell r="H8530" t="str">
            <v>Kolová</v>
          </cell>
          <cell r="I8530" t="str">
            <v>1</v>
          </cell>
          <cell r="J8530" t="str">
            <v>1.3</v>
          </cell>
          <cell r="K8530" t="str">
            <v>02.07.2018</v>
          </cell>
          <cell r="L8530" t="str">
            <v>02.07.2018</v>
          </cell>
          <cell r="M8530">
            <v>2590799.9700000002</v>
          </cell>
          <cell r="N8530">
            <v>2590799.9700000002</v>
          </cell>
          <cell r="O8530">
            <v>2202179.9700000002</v>
          </cell>
          <cell r="P8530">
            <v>388620</v>
          </cell>
        </row>
        <row r="8531">
          <cell r="A8531" t="str">
            <v>CZ.05.4.27/0.0/0.0/17_110/0008285</v>
          </cell>
          <cell r="B8531" t="str">
            <v>Předcházení škod způsobených zvláště chráněným druhem vlkem obecným (Canis lupus) v k.ú. Suchov</v>
          </cell>
          <cell r="C8531" t="str">
            <v>EKOFARMA BALADA, s.r.o.</v>
          </cell>
          <cell r="D8531" t="str">
            <v>Společnost s ručením omezeným</v>
          </cell>
          <cell r="E8531" t="str">
            <v>PP42</v>
          </cell>
          <cell r="F8531" t="str">
            <v>Projekt finančně ukončen ze strany MF-PCO</v>
          </cell>
          <cell r="G8531" t="str">
            <v>05_17_110</v>
          </cell>
          <cell r="H8531" t="str">
            <v>Průběžná</v>
          </cell>
          <cell r="I8531" t="str">
            <v>4</v>
          </cell>
          <cell r="J8531" t="str">
            <v>4.2</v>
          </cell>
          <cell r="K8531" t="str">
            <v>31.08.2018</v>
          </cell>
          <cell r="L8531" t="str">
            <v>29.06.2018</v>
          </cell>
          <cell r="M8531">
            <v>673286.5</v>
          </cell>
          <cell r="N8531">
            <v>548971.5</v>
          </cell>
          <cell r="O8531">
            <v>439177.2</v>
          </cell>
          <cell r="P8531">
            <v>109794.3</v>
          </cell>
        </row>
        <row r="8532">
          <cell r="A8532" t="str">
            <v>CZ.05.3.29/0.0/0.0/18_103/0008380</v>
          </cell>
          <cell r="B8532" t="str">
            <v>Kompostéry pro obec Chvatěruby</v>
          </cell>
          <cell r="C8532" t="str">
            <v>OBEC CHVATĚRUBY</v>
          </cell>
          <cell r="D8532" t="str">
            <v>Obec</v>
          </cell>
          <cell r="E8532" t="str">
            <v>PP42</v>
          </cell>
          <cell r="F8532" t="str">
            <v>Projekt finančně ukončen ze strany MF-PCO</v>
          </cell>
          <cell r="G8532" t="str">
            <v>05_18_103</v>
          </cell>
          <cell r="H8532" t="str">
            <v>Kolová</v>
          </cell>
          <cell r="I8532" t="str">
            <v>3</v>
          </cell>
          <cell r="J8532" t="str">
            <v>3.1</v>
          </cell>
          <cell r="K8532" t="str">
            <v>20.09.2019</v>
          </cell>
          <cell r="L8532" t="str">
            <v>18.07.2018</v>
          </cell>
          <cell r="M8532">
            <v>744258.9</v>
          </cell>
          <cell r="N8532">
            <v>744258.9</v>
          </cell>
          <cell r="O8532">
            <v>632620.06000000006</v>
          </cell>
          <cell r="P8532">
            <v>111638.84</v>
          </cell>
        </row>
        <row r="8533">
          <cell r="A8533" t="str">
            <v>CZ.05.3.29/0.0/0.0/18_103/0008434</v>
          </cell>
          <cell r="B8533" t="str">
            <v xml:space="preserve">Re-Use centrum obce Velká Lhota </v>
          </cell>
          <cell r="C8533" t="str">
            <v>Obec Velká Lhota</v>
          </cell>
          <cell r="D8533" t="str">
            <v>Obec</v>
          </cell>
          <cell r="E8533" t="str">
            <v>PP42</v>
          </cell>
          <cell r="F8533" t="str">
            <v>Projekt finančně ukončen ze strany MF-PCO</v>
          </cell>
          <cell r="G8533" t="str">
            <v>05_18_103</v>
          </cell>
          <cell r="H8533" t="str">
            <v>Kolová</v>
          </cell>
          <cell r="I8533" t="str">
            <v>3</v>
          </cell>
          <cell r="J8533" t="str">
            <v>3.1</v>
          </cell>
          <cell r="K8533" t="str">
            <v>11.01.2019</v>
          </cell>
          <cell r="L8533" t="str">
            <v>25.07.2018</v>
          </cell>
          <cell r="M8533">
            <v>4028522.84</v>
          </cell>
          <cell r="N8533">
            <v>2450223.04</v>
          </cell>
          <cell r="O8533">
            <v>2082689.58</v>
          </cell>
          <cell r="P8533">
            <v>367533.46</v>
          </cell>
        </row>
        <row r="8534">
          <cell r="A8534" t="str">
            <v>CZ.05.4.27/0.0/0.0/18_108/0008730</v>
          </cell>
          <cell r="B8534" t="str">
            <v>Výstavba tůní</v>
          </cell>
          <cell r="C8534" t="str">
            <v>Petr Aujeský</v>
          </cell>
          <cell r="D8534" t="str">
            <v>Podnikající fyzická osoba tuzemská</v>
          </cell>
          <cell r="E8534" t="str">
            <v>PP42</v>
          </cell>
          <cell r="F8534" t="str">
            <v>Projekt finančně ukončen ze strany MF-PCO</v>
          </cell>
          <cell r="G8534" t="str">
            <v>05_18_108</v>
          </cell>
          <cell r="H8534" t="str">
            <v>Průběžná</v>
          </cell>
          <cell r="I8534" t="str">
            <v>4</v>
          </cell>
          <cell r="J8534" t="str">
            <v>4.3</v>
          </cell>
          <cell r="K8534" t="str">
            <v>14.08.2019</v>
          </cell>
          <cell r="L8534" t="str">
            <v>10.10.2018</v>
          </cell>
          <cell r="M8534">
            <v>1037160.13</v>
          </cell>
          <cell r="N8534">
            <v>988427.99</v>
          </cell>
          <cell r="O8534">
            <v>988427.99</v>
          </cell>
          <cell r="P8534">
            <v>0</v>
          </cell>
        </row>
        <row r="8535">
          <cell r="A8535" t="str">
            <v>CZ.05.3.29/0.0/0.0/18_103/0008451</v>
          </cell>
          <cell r="B8535" t="str">
            <v>Kompostéry pro Damníkov a Rybník</v>
          </cell>
          <cell r="C8535" t="str">
            <v>Obec Damníkov</v>
          </cell>
          <cell r="D8535" t="str">
            <v>Obec</v>
          </cell>
          <cell r="E8535" t="str">
            <v>PP42</v>
          </cell>
          <cell r="F8535" t="str">
            <v>Projekt finančně ukončen ze strany MF-PCO</v>
          </cell>
          <cell r="G8535" t="str">
            <v>05_18_103</v>
          </cell>
          <cell r="H8535" t="str">
            <v>Kolová</v>
          </cell>
          <cell r="I8535" t="str">
            <v>3</v>
          </cell>
          <cell r="J8535" t="str">
            <v>3.1</v>
          </cell>
          <cell r="K8535" t="str">
            <v>09.01.2019</v>
          </cell>
          <cell r="L8535" t="str">
            <v>26.07.2018</v>
          </cell>
          <cell r="M8535">
            <v>2077207</v>
          </cell>
          <cell r="N8535">
            <v>2077207</v>
          </cell>
          <cell r="O8535">
            <v>1765625.95</v>
          </cell>
          <cell r="P8535">
            <v>311581.05</v>
          </cell>
        </row>
        <row r="8536">
          <cell r="A8536" t="str">
            <v>CZ.05.3.24/0.0/0.0/17_086/0008590</v>
          </cell>
          <cell r="B8536" t="str">
            <v>Doprůzkum znečištění a analýza rizik lokality "Osada Dukla 253" v obci Ujezdeček</v>
          </cell>
          <cell r="C8536" t="str">
            <v>IMOLA s.r.o.</v>
          </cell>
          <cell r="D8536" t="str">
            <v>Společnost s ručením omezeným</v>
          </cell>
          <cell r="E8536" t="str">
            <v>PP42</v>
          </cell>
          <cell r="F8536" t="str">
            <v>Projekt finančně ukončen ze strany MF-PCO</v>
          </cell>
          <cell r="G8536" t="str">
            <v>05_17_086</v>
          </cell>
          <cell r="H8536" t="str">
            <v>Průběžná</v>
          </cell>
          <cell r="I8536" t="str">
            <v>3</v>
          </cell>
          <cell r="J8536" t="str">
            <v>3.4</v>
          </cell>
          <cell r="K8536" t="str">
            <v>15.08.2018</v>
          </cell>
          <cell r="L8536" t="str">
            <v>31.07.2018</v>
          </cell>
          <cell r="M8536">
            <v>2386483</v>
          </cell>
          <cell r="N8536">
            <v>1972300</v>
          </cell>
          <cell r="O8536">
            <v>1676455</v>
          </cell>
          <cell r="P8536">
            <v>295845</v>
          </cell>
        </row>
        <row r="8537">
          <cell r="A8537" t="str">
            <v>CZ.05.1.24/0.0/0.0/18_097/0008334</v>
          </cell>
          <cell r="B8537" t="str">
            <v>Protipovodňová opatření pro město Dobřany</v>
          </cell>
          <cell r="C8537" t="str">
            <v>Město Dobřany</v>
          </cell>
          <cell r="D8537" t="str">
            <v>Obec</v>
          </cell>
          <cell r="E8537" t="str">
            <v>PP42</v>
          </cell>
          <cell r="F8537" t="str">
            <v>Projekt finančně ukončen ze strany MF-PCO</v>
          </cell>
          <cell r="G8537" t="str">
            <v>05_18_097</v>
          </cell>
          <cell r="H8537" t="str">
            <v>Kolová</v>
          </cell>
          <cell r="I8537" t="str">
            <v>1</v>
          </cell>
          <cell r="J8537" t="str">
            <v>1.4</v>
          </cell>
          <cell r="K8537" t="str">
            <v>04.09.2018</v>
          </cell>
          <cell r="L8537" t="str">
            <v>02.07.2018</v>
          </cell>
          <cell r="M8537">
            <v>4099993</v>
          </cell>
          <cell r="N8537">
            <v>4099993</v>
          </cell>
          <cell r="O8537">
            <v>2869995.1</v>
          </cell>
          <cell r="P8537">
            <v>1229997.8999999999</v>
          </cell>
        </row>
        <row r="8538">
          <cell r="A8538" t="str">
            <v>CZ.05.3.29/0.0/0.0/18_103/0008496</v>
          </cell>
          <cell r="B8538" t="str">
            <v>Předcházení vzniku komunálních odpadů v Českém Švýcarsku</v>
          </cell>
          <cell r="C8538" t="str">
            <v>Svazek obcí Českého Švýcarska</v>
          </cell>
          <cell r="D8538" t="str">
            <v>Dobrovolný svazek obcí</v>
          </cell>
          <cell r="E8538" t="str">
            <v>PP42</v>
          </cell>
          <cell r="F8538" t="str">
            <v>Projekt finančně ukončen ze strany MF-PCO</v>
          </cell>
          <cell r="G8538" t="str">
            <v>05_18_103</v>
          </cell>
          <cell r="H8538" t="str">
            <v>Kolová</v>
          </cell>
          <cell r="I8538" t="str">
            <v>3</v>
          </cell>
          <cell r="J8538" t="str">
            <v>3.1</v>
          </cell>
          <cell r="K8538" t="str">
            <v>21.01.2019</v>
          </cell>
          <cell r="L8538" t="str">
            <v>28.07.2018</v>
          </cell>
          <cell r="M8538">
            <v>4050150</v>
          </cell>
          <cell r="N8538">
            <v>4040150</v>
          </cell>
          <cell r="O8538">
            <v>3434127.5</v>
          </cell>
          <cell r="P8538">
            <v>606022.5</v>
          </cell>
        </row>
        <row r="8539">
          <cell r="A8539" t="str">
            <v>CZ.05.4.27/0.0/0.0/18_106/0008774</v>
          </cell>
          <cell r="B8539" t="str">
            <v>Revitalizace rybníčků v Anenském údolí</v>
          </cell>
          <cell r="C8539" t="str">
            <v>Město Harrachov</v>
          </cell>
          <cell r="D8539" t="str">
            <v>Obec</v>
          </cell>
          <cell r="E8539" t="str">
            <v>PP42</v>
          </cell>
          <cell r="F8539" t="str">
            <v>Projekt finančně ukončen ze strany MF-PCO</v>
          </cell>
          <cell r="G8539" t="str">
            <v>05_18_106</v>
          </cell>
          <cell r="H8539" t="str">
            <v>Průběžná</v>
          </cell>
          <cell r="I8539" t="str">
            <v>4</v>
          </cell>
          <cell r="J8539" t="str">
            <v>4.1</v>
          </cell>
          <cell r="K8539" t="str">
            <v>12.12.2018</v>
          </cell>
          <cell r="L8539" t="str">
            <v>31.10.2018</v>
          </cell>
          <cell r="M8539">
            <v>1605428.04</v>
          </cell>
          <cell r="N8539">
            <v>1605428.04</v>
          </cell>
          <cell r="O8539">
            <v>1444885.23</v>
          </cell>
          <cell r="P8539">
            <v>160542.81</v>
          </cell>
        </row>
        <row r="8540">
          <cell r="A8540" t="str">
            <v>CZ.05.5.18/0.0/0.0/18_100/0008668</v>
          </cell>
          <cell r="B8540" t="str">
            <v>Pořízení decentrální vzduchotechniky do ZŠ ve městě Velešín</v>
          </cell>
          <cell r="C8540" t="str">
            <v>Město Velešín</v>
          </cell>
          <cell r="D8540" t="str">
            <v>Obec</v>
          </cell>
          <cell r="E8540" t="str">
            <v>PN40b</v>
          </cell>
          <cell r="F8540" t="str">
            <v>Projekt nedokončen - ukončen ŘO</v>
          </cell>
          <cell r="G8540" t="str">
            <v>05_18_100</v>
          </cell>
          <cell r="H8540" t="str">
            <v>Průběžná</v>
          </cell>
          <cell r="I8540" t="str">
            <v>5</v>
          </cell>
          <cell r="J8540" t="str">
            <v>5.1</v>
          </cell>
          <cell r="K8540" t="str">
            <v>10.09.2018</v>
          </cell>
          <cell r="L8540" t="str">
            <v>10.09.2018</v>
          </cell>
          <cell r="M8540">
            <v>1304888</v>
          </cell>
          <cell r="N8540">
            <v>1303412</v>
          </cell>
          <cell r="O8540">
            <v>912388.4</v>
          </cell>
          <cell r="P8540">
            <v>391023.6</v>
          </cell>
        </row>
        <row r="8541">
          <cell r="A8541" t="str">
            <v>CZ.05.4.27/0.0/0.0/18_108/0008700</v>
          </cell>
          <cell r="B8541" t="str">
            <v>Obnova rybníku Kuchyňka</v>
          </cell>
          <cell r="C8541" t="str">
            <v>Obec Příbram na Moravě</v>
          </cell>
          <cell r="D8541" t="str">
            <v>Obec</v>
          </cell>
          <cell r="E8541" t="str">
            <v>PN22</v>
          </cell>
          <cell r="F8541" t="str">
            <v>Žádost o podporu nesplnila formální náležitosti nebo podmínky přijatelnosti po doplnění</v>
          </cell>
          <cell r="G8541" t="str">
            <v>05_18_108</v>
          </cell>
          <cell r="H8541" t="str">
            <v>Průběžná</v>
          </cell>
          <cell r="I8541" t="str">
            <v>4</v>
          </cell>
          <cell r="J8541" t="str">
            <v>4.3</v>
          </cell>
          <cell r="K8541" t="str">
            <v>05.11.2018</v>
          </cell>
          <cell r="L8541" t="str">
            <v>27.09.2018</v>
          </cell>
          <cell r="M8541">
            <v>3744730.99</v>
          </cell>
          <cell r="N8541">
            <v>3744730.99</v>
          </cell>
          <cell r="O8541">
            <v>2246838.59</v>
          </cell>
          <cell r="P8541">
            <v>1497892.4</v>
          </cell>
        </row>
        <row r="8542">
          <cell r="A8542" t="str">
            <v>CZ.05.5.18/0.0/0.0/18_100/0008718</v>
          </cell>
          <cell r="B8542" t="str">
            <v>Zateplení sportovní haly ve městy Luby</v>
          </cell>
          <cell r="C8542" t="str">
            <v>Město Luby</v>
          </cell>
          <cell r="D8542" t="str">
            <v>Obec</v>
          </cell>
          <cell r="E8542" t="str">
            <v>PP42</v>
          </cell>
          <cell r="F8542" t="str">
            <v>Projekt finančně ukončen ze strany MF-PCO</v>
          </cell>
          <cell r="G8542" t="str">
            <v>05_18_100</v>
          </cell>
          <cell r="H8542" t="str">
            <v>Průběžná</v>
          </cell>
          <cell r="I8542" t="str">
            <v>5</v>
          </cell>
          <cell r="J8542" t="str">
            <v>5.1</v>
          </cell>
          <cell r="K8542" t="str">
            <v>02.06.2019</v>
          </cell>
          <cell r="L8542" t="str">
            <v>03.10.2018</v>
          </cell>
          <cell r="M8542">
            <v>8662308.8900000006</v>
          </cell>
          <cell r="N8542">
            <v>8008312</v>
          </cell>
          <cell r="O8542">
            <v>3203324.8</v>
          </cell>
          <cell r="P8542">
            <v>4804987.2</v>
          </cell>
        </row>
        <row r="8543">
          <cell r="A8543" t="str">
            <v>CZ.05.3.29/0.0/0.0/18_103/0008416</v>
          </cell>
          <cell r="B8543" t="str">
            <v>Podpora domácího kompostování - obec Úlice</v>
          </cell>
          <cell r="C8543" t="str">
            <v>Obec Úlice</v>
          </cell>
          <cell r="D8543" t="str">
            <v>Obec</v>
          </cell>
          <cell r="E8543" t="str">
            <v>PP43</v>
          </cell>
          <cell r="F8543" t="str">
            <v>Projekt finálně uzavřen</v>
          </cell>
          <cell r="G8543" t="str">
            <v>05_18_103</v>
          </cell>
          <cell r="H8543" t="str">
            <v>Kolová</v>
          </cell>
          <cell r="I8543" t="str">
            <v>3</v>
          </cell>
          <cell r="J8543" t="str">
            <v>3.1</v>
          </cell>
          <cell r="K8543" t="str">
            <v>23.07.2018</v>
          </cell>
          <cell r="L8543" t="str">
            <v>23.07.2018</v>
          </cell>
          <cell r="M8543">
            <v>815540</v>
          </cell>
          <cell r="N8543">
            <v>752015</v>
          </cell>
          <cell r="O8543">
            <v>639212.75</v>
          </cell>
          <cell r="P8543">
            <v>112802.25</v>
          </cell>
        </row>
        <row r="8544">
          <cell r="A8544" t="str">
            <v>CZ.05.3.29/0.0/0.0/18_103/0008491</v>
          </cell>
          <cell r="B8544" t="str">
            <v>Pořízení kompostérů pro obyvatele města Hodkovice nad Mohelkou</v>
          </cell>
          <cell r="C8544" t="str">
            <v>Město Hodkovice nad Mohelkou</v>
          </cell>
          <cell r="D8544" t="str">
            <v>Obec</v>
          </cell>
          <cell r="E8544" t="str">
            <v>PP42</v>
          </cell>
          <cell r="F8544" t="str">
            <v>Projekt finančně ukončen ze strany MF-PCO</v>
          </cell>
          <cell r="G8544" t="str">
            <v>05_18_103</v>
          </cell>
          <cell r="H8544" t="str">
            <v>Kolová</v>
          </cell>
          <cell r="I8544" t="str">
            <v>3</v>
          </cell>
          <cell r="J8544" t="str">
            <v>3.1</v>
          </cell>
          <cell r="K8544" t="str">
            <v>27.07.2018</v>
          </cell>
          <cell r="L8544" t="str">
            <v>27.07.2018</v>
          </cell>
          <cell r="M8544">
            <v>2341117.6800000002</v>
          </cell>
          <cell r="N8544">
            <v>2341117.6800000002</v>
          </cell>
          <cell r="O8544">
            <v>1989950.02</v>
          </cell>
          <cell r="P8544">
            <v>351167.66</v>
          </cell>
        </row>
        <row r="8545">
          <cell r="A8545" t="str">
            <v>CZ.05.3.29/0.0/0.0/18_103/0008492</v>
          </cell>
          <cell r="B8545" t="str">
            <v>Pořízení kompostérů a štěpkovače pro občany obce Bystřany</v>
          </cell>
          <cell r="C8545" t="str">
            <v>Obec Bystřany</v>
          </cell>
          <cell r="D8545" t="str">
            <v>Obec</v>
          </cell>
          <cell r="E8545" t="str">
            <v>PP43</v>
          </cell>
          <cell r="F8545" t="str">
            <v>Projekt finálně uzavřen</v>
          </cell>
          <cell r="G8545" t="str">
            <v>05_18_103</v>
          </cell>
          <cell r="H8545" t="str">
            <v>Kolová</v>
          </cell>
          <cell r="I8545" t="str">
            <v>3</v>
          </cell>
          <cell r="J8545" t="str">
            <v>3.1</v>
          </cell>
          <cell r="K8545" t="str">
            <v>02.08.2018</v>
          </cell>
          <cell r="L8545" t="str">
            <v>27.07.2018</v>
          </cell>
          <cell r="M8545">
            <v>1683083.38</v>
          </cell>
          <cell r="N8545">
            <v>1670090.4</v>
          </cell>
          <cell r="O8545">
            <v>1419576.84</v>
          </cell>
          <cell r="P8545">
            <v>250513.56</v>
          </cell>
        </row>
        <row r="8546">
          <cell r="A8546" t="str">
            <v>CZ.05.3.29/0.0/0.0/18_103/0008353</v>
          </cell>
          <cell r="B8546" t="str">
            <v>DOMÁCÍ KOMPOSTOVÁNÍ MĚSTO RONOV NAD DOUBRAVOU</v>
          </cell>
          <cell r="C8546" t="str">
            <v>Město Ronov nad Doubravou</v>
          </cell>
          <cell r="D8546" t="str">
            <v>Obec</v>
          </cell>
          <cell r="E8546" t="str">
            <v>PP43</v>
          </cell>
          <cell r="F8546" t="str">
            <v>Projekt finálně uzavřen</v>
          </cell>
          <cell r="G8546" t="str">
            <v>05_18_103</v>
          </cell>
          <cell r="H8546" t="str">
            <v>Kolová</v>
          </cell>
          <cell r="I8546" t="str">
            <v>3</v>
          </cell>
          <cell r="J8546" t="str">
            <v>3.1</v>
          </cell>
          <cell r="K8546" t="str">
            <v>11.07.2018</v>
          </cell>
          <cell r="L8546" t="str">
            <v>11.07.2018</v>
          </cell>
          <cell r="M8546">
            <v>1656490</v>
          </cell>
          <cell r="N8546">
            <v>1602136.8</v>
          </cell>
          <cell r="O8546">
            <v>1361816.28</v>
          </cell>
          <cell r="P8546">
            <v>240320.52</v>
          </cell>
        </row>
        <row r="8547">
          <cell r="A8547" t="str">
            <v>CZ.05.4.27/0.0/0.0/18_108/0008673</v>
          </cell>
          <cell r="B8547" t="str">
            <v>Revitalizace zeleně v extravilánu obce Mělnické Vtelno</v>
          </cell>
          <cell r="C8547" t="str">
            <v>Obec Mělnické Vtelno</v>
          </cell>
          <cell r="D8547" t="str">
            <v>Obec</v>
          </cell>
          <cell r="E8547" t="str">
            <v>PN20a</v>
          </cell>
          <cell r="F8547" t="str">
            <v>Žádost o podporu stažena žadatelem</v>
          </cell>
          <cell r="G8547" t="str">
            <v>05_18_108</v>
          </cell>
          <cell r="H8547" t="str">
            <v>Průběžná</v>
          </cell>
          <cell r="I8547" t="str">
            <v>4</v>
          </cell>
          <cell r="J8547" t="str">
            <v>4.3</v>
          </cell>
          <cell r="K8547" t="str">
            <v>12.09.2018</v>
          </cell>
          <cell r="L8547" t="str">
            <v>12.09.2018</v>
          </cell>
          <cell r="M8547">
            <v>4413919.08</v>
          </cell>
          <cell r="N8547">
            <v>3087961.15</v>
          </cell>
          <cell r="O8547">
            <v>2624766.9700000002</v>
          </cell>
          <cell r="P8547">
            <v>463194.18</v>
          </cell>
        </row>
        <row r="8548">
          <cell r="A8548" t="str">
            <v>CZ.05.5.18/0.0/0.0/18_100/0008683</v>
          </cell>
          <cell r="B8548" t="str">
            <v>Zateplení Kulturního domu v obci Chyjice</v>
          </cell>
          <cell r="C8548" t="str">
            <v>OBEC CHYJICE</v>
          </cell>
          <cell r="D8548" t="str">
            <v>Obec</v>
          </cell>
          <cell r="E8548" t="str">
            <v>PN40b</v>
          </cell>
          <cell r="F8548" t="str">
            <v>Projekt nedokončen - ukončen ŘO</v>
          </cell>
          <cell r="G8548" t="str">
            <v>05_18_100</v>
          </cell>
          <cell r="H8548" t="str">
            <v>Průběžná</v>
          </cell>
          <cell r="I8548" t="str">
            <v>5</v>
          </cell>
          <cell r="J8548" t="str">
            <v>5.1</v>
          </cell>
          <cell r="K8548" t="str">
            <v>21.01.2019</v>
          </cell>
          <cell r="L8548" t="str">
            <v>18.09.2018</v>
          </cell>
          <cell r="M8548">
            <v>787109</v>
          </cell>
          <cell r="N8548">
            <v>651137</v>
          </cell>
          <cell r="O8548">
            <v>227897.95</v>
          </cell>
          <cell r="P8548">
            <v>423239.05</v>
          </cell>
        </row>
        <row r="8549">
          <cell r="A8549" t="str">
            <v>CZ.05.3.29/0.0/0.0/18_103/0008552</v>
          </cell>
          <cell r="B8549" t="str">
            <v>DOMÁCÍ KOMPOSTOVÁNÍ OBEC BRNĚNEC</v>
          </cell>
          <cell r="C8549" t="str">
            <v>Obec Brněnec</v>
          </cell>
          <cell r="D8549" t="str">
            <v>Obec</v>
          </cell>
          <cell r="E8549" t="str">
            <v>PP43</v>
          </cell>
          <cell r="F8549" t="str">
            <v>Projekt finálně uzavřen</v>
          </cell>
          <cell r="G8549" t="str">
            <v>05_18_103</v>
          </cell>
          <cell r="H8549" t="str">
            <v>Kolová</v>
          </cell>
          <cell r="I8549" t="str">
            <v>3</v>
          </cell>
          <cell r="J8549" t="str">
            <v>3.1</v>
          </cell>
          <cell r="K8549" t="str">
            <v>07.08.2019</v>
          </cell>
          <cell r="L8549" t="str">
            <v>31.07.2018</v>
          </cell>
          <cell r="M8549">
            <v>860552</v>
          </cell>
          <cell r="N8549">
            <v>848113.2</v>
          </cell>
          <cell r="O8549">
            <v>720896.22</v>
          </cell>
          <cell r="P8549">
            <v>127216.98</v>
          </cell>
        </row>
        <row r="8550">
          <cell r="A8550" t="str">
            <v>CZ.05.5.18/0.0/0.0/18_100/0009167</v>
          </cell>
          <cell r="B8550" t="str">
            <v>5.1.a Zateplení a výměna zdroje tepla v penzionu pro seniory v obci Malá Skála</v>
          </cell>
          <cell r="C8550" t="str">
            <v>Obec Malá Skála</v>
          </cell>
          <cell r="D8550" t="str">
            <v>Obec</v>
          </cell>
          <cell r="E8550" t="str">
            <v>PP42</v>
          </cell>
          <cell r="F8550" t="str">
            <v>Projekt finančně ukončen ze strany MF-PCO</v>
          </cell>
          <cell r="G8550" t="str">
            <v>05_18_100</v>
          </cell>
          <cell r="H8550" t="str">
            <v>Průběžná</v>
          </cell>
          <cell r="I8550" t="str">
            <v>5</v>
          </cell>
          <cell r="J8550" t="str">
            <v>5.1</v>
          </cell>
          <cell r="K8550" t="str">
            <v>28.03.2019</v>
          </cell>
          <cell r="L8550" t="str">
            <v>04.01.2019</v>
          </cell>
          <cell r="M8550">
            <v>12922153.560000001</v>
          </cell>
          <cell r="N8550">
            <v>4409664</v>
          </cell>
          <cell r="O8550">
            <v>2204832</v>
          </cell>
          <cell r="P8550">
            <v>2204832</v>
          </cell>
        </row>
        <row r="8551">
          <cell r="A8551" t="str">
            <v>CZ.05.5.18/0.0/0.0/18_100/0008650</v>
          </cell>
          <cell r="B8551" t="str">
            <v>Zateplení KD čp. 7 s výměnou zdroje tepla v obci Strenice</v>
          </cell>
          <cell r="C8551" t="str">
            <v>Obec Strenice</v>
          </cell>
          <cell r="D8551" t="str">
            <v>Obec</v>
          </cell>
          <cell r="E8551" t="str">
            <v>PP42</v>
          </cell>
          <cell r="F8551" t="str">
            <v>Projekt finančně ukončen ze strany MF-PCO</v>
          </cell>
          <cell r="G8551" t="str">
            <v>05_18_100</v>
          </cell>
          <cell r="H8551" t="str">
            <v>Průběžná</v>
          </cell>
          <cell r="I8551" t="str">
            <v>5</v>
          </cell>
          <cell r="J8551" t="str">
            <v>5.1</v>
          </cell>
          <cell r="K8551" t="str">
            <v>15.01.2019</v>
          </cell>
          <cell r="L8551" t="str">
            <v>03.09.2018</v>
          </cell>
          <cell r="M8551">
            <v>10519196.24</v>
          </cell>
          <cell r="N8551">
            <v>6236062</v>
          </cell>
          <cell r="O8551">
            <v>3118031</v>
          </cell>
          <cell r="P8551">
            <v>3118031</v>
          </cell>
        </row>
        <row r="8552">
          <cell r="A8552" t="str">
            <v>CZ.05.5.18/0.0/0.0/18_100/0009084</v>
          </cell>
          <cell r="B8552" t="str">
            <v>Rekuperace do tříd v ZŠ a MŠ Valeč</v>
          </cell>
          <cell r="C8552" t="str">
            <v>Obec Valeč</v>
          </cell>
          <cell r="D8552" t="str">
            <v>Obec</v>
          </cell>
          <cell r="E8552" t="str">
            <v>PP42</v>
          </cell>
          <cell r="F8552" t="str">
            <v>Projekt finančně ukončen ze strany MF-PCO</v>
          </cell>
          <cell r="G8552" t="str">
            <v>05_18_100</v>
          </cell>
          <cell r="H8552" t="str">
            <v>Průběžná</v>
          </cell>
          <cell r="I8552" t="str">
            <v>5</v>
          </cell>
          <cell r="J8552" t="str">
            <v>5.1</v>
          </cell>
          <cell r="K8552" t="str">
            <v>11.03.2019</v>
          </cell>
          <cell r="L8552" t="str">
            <v>19.12.2018</v>
          </cell>
          <cell r="M8552">
            <v>6211268.3399999999</v>
          </cell>
          <cell r="N8552">
            <v>6008714.3399999999</v>
          </cell>
          <cell r="O8552">
            <v>4206100.03</v>
          </cell>
          <cell r="P8552">
            <v>1802614.31</v>
          </cell>
        </row>
        <row r="8553">
          <cell r="A8553" t="str">
            <v>CZ.05.5.18/0.0/0.0/18_100/0009322</v>
          </cell>
          <cell r="B8553" t="str">
            <v xml:space="preserve">Rekonstrukce vzduchotechniky objektu kina Morava ve Veselí nad Moravou </v>
          </cell>
          <cell r="C8553" t="str">
            <v>Město Veselí nad Moravou</v>
          </cell>
          <cell r="D8553" t="str">
            <v>Obec</v>
          </cell>
          <cell r="E8553" t="str">
            <v>PN40b</v>
          </cell>
          <cell r="F8553" t="str">
            <v>Projekt nedokončen - ukončen ŘO</v>
          </cell>
          <cell r="G8553" t="str">
            <v>05_18_100</v>
          </cell>
          <cell r="H8553" t="str">
            <v>Průběžná</v>
          </cell>
          <cell r="I8553" t="str">
            <v>5</v>
          </cell>
          <cell r="J8553" t="str">
            <v>5.1</v>
          </cell>
          <cell r="K8553" t="str">
            <v>11.04.2019</v>
          </cell>
          <cell r="L8553" t="str">
            <v>29.01.2019</v>
          </cell>
          <cell r="M8553">
            <v>19742355</v>
          </cell>
          <cell r="N8553">
            <v>13880152</v>
          </cell>
          <cell r="O8553">
            <v>9716106.4000000004</v>
          </cell>
          <cell r="P8553">
            <v>4164045.6</v>
          </cell>
        </row>
        <row r="8554">
          <cell r="A8554" t="str">
            <v>CZ.05.5.18/0.0/0.0/18_100/0008731</v>
          </cell>
          <cell r="B8554" t="str">
            <v>Pořízení decentrální vzduchotechniky do KD v obci Žalhostice</v>
          </cell>
          <cell r="C8554" t="str">
            <v>Obec Žalhostice</v>
          </cell>
          <cell r="D8554" t="str">
            <v>Obec</v>
          </cell>
          <cell r="E8554" t="str">
            <v>PN40b</v>
          </cell>
          <cell r="F8554" t="str">
            <v>Projekt nedokončen - ukončen ŘO</v>
          </cell>
          <cell r="G8554" t="str">
            <v>05_18_100</v>
          </cell>
          <cell r="H8554" t="str">
            <v>Průběžná</v>
          </cell>
          <cell r="I8554" t="str">
            <v>5</v>
          </cell>
          <cell r="J8554" t="str">
            <v>5.1</v>
          </cell>
          <cell r="K8554" t="str">
            <v>24.01.2019</v>
          </cell>
          <cell r="L8554" t="str">
            <v>11.10.2018</v>
          </cell>
          <cell r="M8554">
            <v>559020</v>
          </cell>
          <cell r="N8554">
            <v>559020</v>
          </cell>
          <cell r="O8554">
            <v>391314</v>
          </cell>
          <cell r="P8554">
            <v>167706</v>
          </cell>
        </row>
        <row r="8555">
          <cell r="A8555" t="str">
            <v>CZ.05.5.18/0.0/0.0/18_100/0008714</v>
          </cell>
          <cell r="B8555" t="str">
            <v>UNMZ - zateplení Biskupský dvůr čp. 1148</v>
          </cell>
          <cell r="C8555" t="str">
            <v>Úřad pro technickou normalizaci, metrologii a státní zkušebnictví</v>
          </cell>
          <cell r="D8555" t="str">
            <v>Organizační složka státu</v>
          </cell>
          <cell r="E8555" t="str">
            <v>PP42</v>
          </cell>
          <cell r="F8555" t="str">
            <v>Projekt finančně ukončen ze strany MF-PCO</v>
          </cell>
          <cell r="G8555" t="str">
            <v>05_18_100</v>
          </cell>
          <cell r="H8555" t="str">
            <v>Průběžná</v>
          </cell>
          <cell r="I8555" t="str">
            <v>5</v>
          </cell>
          <cell r="J8555" t="str">
            <v>5.1</v>
          </cell>
          <cell r="K8555" t="str">
            <v>15.03.2021</v>
          </cell>
          <cell r="L8555" t="str">
            <v>02.10.2018</v>
          </cell>
          <cell r="M8555">
            <v>81525366.560000002</v>
          </cell>
          <cell r="N8555">
            <v>55970880.460000001</v>
          </cell>
          <cell r="O8555">
            <v>22388352.18</v>
          </cell>
          <cell r="P8555">
            <v>33582528.280000001</v>
          </cell>
        </row>
        <row r="8556">
          <cell r="A8556" t="str">
            <v>CZ.05.5.18/0.0/0.0/18_100/0008655</v>
          </cell>
          <cell r="B8556" t="str">
            <v>Pořízení osmi kusů decentrálních rekuperačních jednotek do Masarykovy ZŠ  nový pavilon, Komenského 134, Kdyně 345 06</v>
          </cell>
          <cell r="C8556" t="str">
            <v>Město Kdyně</v>
          </cell>
          <cell r="D8556" t="str">
            <v>Obec</v>
          </cell>
          <cell r="E8556" t="str">
            <v>PN40b</v>
          </cell>
          <cell r="F8556" t="str">
            <v>Projekt nedokončen - ukončen ŘO</v>
          </cell>
          <cell r="G8556" t="str">
            <v>05_18_100</v>
          </cell>
          <cell r="H8556" t="str">
            <v>Průběžná</v>
          </cell>
          <cell r="I8556" t="str">
            <v>5</v>
          </cell>
          <cell r="J8556" t="str">
            <v>5.1</v>
          </cell>
          <cell r="K8556" t="str">
            <v>22.10.2018</v>
          </cell>
          <cell r="L8556" t="str">
            <v>05.09.2018</v>
          </cell>
          <cell r="M8556">
            <v>3392420</v>
          </cell>
          <cell r="N8556">
            <v>3378804</v>
          </cell>
          <cell r="O8556">
            <v>2365162.7999999998</v>
          </cell>
          <cell r="P8556">
            <v>1013641.2</v>
          </cell>
        </row>
        <row r="8557">
          <cell r="A8557" t="str">
            <v>CZ.05.3.29/0.0/0.0/18_103/0008388</v>
          </cell>
          <cell r="B8557" t="str">
            <v>Předcházení vzniku biologicky rozložitelných komunálních odpadů v Dobrovolném svazku obcí Subregion Velké Dářko</v>
          </cell>
          <cell r="C8557" t="str">
            <v>Subregion Velké Dářko - dobrovolný svazek obcí</v>
          </cell>
          <cell r="D8557" t="str">
            <v>Dobrovolný svazek obcí</v>
          </cell>
          <cell r="E8557" t="str">
            <v>PP43</v>
          </cell>
          <cell r="F8557" t="str">
            <v>Projekt finálně uzavřen</v>
          </cell>
          <cell r="G8557" t="str">
            <v>05_18_103</v>
          </cell>
          <cell r="H8557" t="str">
            <v>Kolová</v>
          </cell>
          <cell r="I8557" t="str">
            <v>3</v>
          </cell>
          <cell r="J8557" t="str">
            <v>3.1</v>
          </cell>
          <cell r="K8557" t="str">
            <v>01.04.2019</v>
          </cell>
          <cell r="L8557" t="str">
            <v>19.07.2018</v>
          </cell>
          <cell r="M8557">
            <v>3242800</v>
          </cell>
          <cell r="N8557">
            <v>3242800</v>
          </cell>
          <cell r="O8557">
            <v>2756380</v>
          </cell>
          <cell r="P8557">
            <v>486420</v>
          </cell>
        </row>
        <row r="8558">
          <cell r="A8558" t="str">
            <v>CZ.05.4.27/0.0/0.0/18_108/0008906</v>
          </cell>
          <cell r="B8558" t="str">
            <v>Revitalizace vybraných porostů Městských lesů Liberec</v>
          </cell>
          <cell r="C8558" t="str">
            <v>STATUTÁRNÍ MĚSTO LIBEREC</v>
          </cell>
          <cell r="D8558" t="str">
            <v>Obec</v>
          </cell>
          <cell r="E8558" t="str">
            <v>PN20a</v>
          </cell>
          <cell r="F8558" t="str">
            <v>Žádost o podporu stažena žadatelem</v>
          </cell>
          <cell r="G8558" t="str">
            <v>05_18_108</v>
          </cell>
          <cell r="H8558" t="str">
            <v>Průběžná</v>
          </cell>
          <cell r="I8558" t="str">
            <v>4</v>
          </cell>
          <cell r="J8558" t="str">
            <v>4.3</v>
          </cell>
          <cell r="K8558" t="str">
            <v>19.12.2018</v>
          </cell>
          <cell r="L8558" t="str">
            <v>15.11.2018</v>
          </cell>
          <cell r="M8558">
            <v>2502515.35</v>
          </cell>
          <cell r="N8558">
            <v>2502515.35</v>
          </cell>
          <cell r="O8558">
            <v>1876886.51</v>
          </cell>
          <cell r="P8558">
            <v>625628.84</v>
          </cell>
        </row>
        <row r="8559">
          <cell r="A8559" t="str">
            <v>CZ.05.1.24/0.0/0.0/18_113/0008360</v>
          </cell>
          <cell r="B8559" t="str">
            <v>Retenční nádrž pro ZŠ Troubky</v>
          </cell>
          <cell r="C8559" t="str">
            <v>Obec Troubky</v>
          </cell>
          <cell r="D8559" t="str">
            <v>Obec</v>
          </cell>
          <cell r="E8559" t="str">
            <v>PP43</v>
          </cell>
          <cell r="F8559" t="str">
            <v>Projekt finálně uzavřen</v>
          </cell>
          <cell r="G8559" t="str">
            <v>05_18_113</v>
          </cell>
          <cell r="H8559" t="str">
            <v>Průběžná</v>
          </cell>
          <cell r="I8559" t="str">
            <v>1</v>
          </cell>
          <cell r="J8559" t="str">
            <v>1.3</v>
          </cell>
          <cell r="K8559" t="str">
            <v>23.10.2018</v>
          </cell>
          <cell r="L8559" t="str">
            <v>12.07.2018</v>
          </cell>
          <cell r="M8559">
            <v>605744</v>
          </cell>
          <cell r="N8559">
            <v>485709</v>
          </cell>
          <cell r="O8559">
            <v>412852.65</v>
          </cell>
          <cell r="P8559">
            <v>72856.350000000006</v>
          </cell>
        </row>
        <row r="8560">
          <cell r="A8560" t="str">
            <v>CZ.05.5.18/0.0/0.0/18_100/0008608</v>
          </cell>
          <cell r="B8560" t="str">
            <v>Výměna zdroje tepla vč. otopné soustavy v objektech ZŠ a MŠ Chocerady</v>
          </cell>
          <cell r="C8560" t="str">
            <v>Obec Chocerady</v>
          </cell>
          <cell r="D8560" t="str">
            <v>Obec</v>
          </cell>
          <cell r="E8560" t="str">
            <v>PP42</v>
          </cell>
          <cell r="F8560" t="str">
            <v>Projekt finančně ukončen ze strany MF-PCO</v>
          </cell>
          <cell r="G8560" t="str">
            <v>05_18_100</v>
          </cell>
          <cell r="H8560" t="str">
            <v>Průběžná</v>
          </cell>
          <cell r="I8560" t="str">
            <v>5</v>
          </cell>
          <cell r="J8560" t="str">
            <v>5.1</v>
          </cell>
          <cell r="K8560" t="str">
            <v>07.02.2019</v>
          </cell>
          <cell r="L8560" t="str">
            <v>03.08.2018</v>
          </cell>
          <cell r="M8560">
            <v>6686399.6299999999</v>
          </cell>
          <cell r="N8560">
            <v>6590653.8499999996</v>
          </cell>
          <cell r="O8560">
            <v>2636261.54</v>
          </cell>
          <cell r="P8560">
            <v>3954392.31</v>
          </cell>
        </row>
        <row r="8561">
          <cell r="A8561" t="str">
            <v>CZ.05.3.29/0.0/0.0/18_103/0008343</v>
          </cell>
          <cell r="B8561" t="str">
            <v>Pořízení kompostérů pro obec Věž</v>
          </cell>
          <cell r="C8561" t="str">
            <v>Obec Věž</v>
          </cell>
          <cell r="D8561" t="str">
            <v>Obec</v>
          </cell>
          <cell r="E8561" t="str">
            <v>PP43</v>
          </cell>
          <cell r="F8561" t="str">
            <v>Projekt finálně uzavřen</v>
          </cell>
          <cell r="G8561" t="str">
            <v>05_18_103</v>
          </cell>
          <cell r="H8561" t="str">
            <v>Kolová</v>
          </cell>
          <cell r="I8561" t="str">
            <v>3</v>
          </cell>
          <cell r="J8561" t="str">
            <v>3.1</v>
          </cell>
          <cell r="K8561" t="str">
            <v>11.01.2019</v>
          </cell>
          <cell r="L8561" t="str">
            <v>06.07.2018</v>
          </cell>
          <cell r="M8561">
            <v>589957.75</v>
          </cell>
          <cell r="N8561">
            <v>589957.75</v>
          </cell>
          <cell r="O8561">
            <v>501464.08</v>
          </cell>
          <cell r="P8561">
            <v>88493.67</v>
          </cell>
        </row>
        <row r="8562">
          <cell r="A8562" t="str">
            <v>CZ.05.3.29/0.0/0.0/18_103/0008457</v>
          </cell>
          <cell r="B8562" t="str">
            <v>Kompostéry pro Českou Rybnou</v>
          </cell>
          <cell r="C8562" t="str">
            <v>Obec Česká Rybná</v>
          </cell>
          <cell r="D8562" t="str">
            <v>Obec</v>
          </cell>
          <cell r="E8562" t="str">
            <v>PP42</v>
          </cell>
          <cell r="F8562" t="str">
            <v>Projekt finančně ukončen ze strany MF-PCO</v>
          </cell>
          <cell r="G8562" t="str">
            <v>05_18_103</v>
          </cell>
          <cell r="H8562" t="str">
            <v>Kolová</v>
          </cell>
          <cell r="I8562" t="str">
            <v>3</v>
          </cell>
          <cell r="J8562" t="str">
            <v>3.1</v>
          </cell>
          <cell r="K8562" t="str">
            <v>09.01.2019</v>
          </cell>
          <cell r="L8562" t="str">
            <v>26.07.2018</v>
          </cell>
          <cell r="M8562">
            <v>846697.5</v>
          </cell>
          <cell r="N8562">
            <v>775973</v>
          </cell>
          <cell r="O8562">
            <v>659577.05000000005</v>
          </cell>
          <cell r="P8562">
            <v>116395.95</v>
          </cell>
        </row>
        <row r="8563">
          <cell r="A8563" t="str">
            <v>CZ.05.3.29/0.0/0.0/18_103/0008535</v>
          </cell>
          <cell r="B8563" t="str">
            <v>Kompostéry pro Linhartice a okolí</v>
          </cell>
          <cell r="C8563" t="str">
            <v>Obec Linhartice</v>
          </cell>
          <cell r="D8563" t="str">
            <v>Obec</v>
          </cell>
          <cell r="E8563" t="str">
            <v>PP42</v>
          </cell>
          <cell r="F8563" t="str">
            <v>Projekt finančně ukončen ze strany MF-PCO</v>
          </cell>
          <cell r="G8563" t="str">
            <v>05_18_103</v>
          </cell>
          <cell r="H8563" t="str">
            <v>Kolová</v>
          </cell>
          <cell r="I8563" t="str">
            <v>3</v>
          </cell>
          <cell r="J8563" t="str">
            <v>3.1</v>
          </cell>
          <cell r="K8563" t="str">
            <v>16.01.2019</v>
          </cell>
          <cell r="L8563" t="str">
            <v>30.07.2018</v>
          </cell>
          <cell r="M8563">
            <v>1991484.55</v>
          </cell>
          <cell r="N8563">
            <v>1991484.55</v>
          </cell>
          <cell r="O8563">
            <v>1692761.86</v>
          </cell>
          <cell r="P8563">
            <v>298722.69</v>
          </cell>
        </row>
        <row r="8564">
          <cell r="A8564" t="str">
            <v>CZ.05.3.29/0.0/0.0/18_103/0008479</v>
          </cell>
          <cell r="B8564" t="str">
            <v>Předcházení vzniku BRKO v obci Lutopecny</v>
          </cell>
          <cell r="C8564" t="str">
            <v>Obec Lutopecny</v>
          </cell>
          <cell r="D8564" t="str">
            <v>Obec</v>
          </cell>
          <cell r="E8564" t="str">
            <v>PP42</v>
          </cell>
          <cell r="F8564" t="str">
            <v>Projekt finančně ukončen ze strany MF-PCO</v>
          </cell>
          <cell r="G8564" t="str">
            <v>05_18_103</v>
          </cell>
          <cell r="H8564" t="str">
            <v>Kolová</v>
          </cell>
          <cell r="I8564" t="str">
            <v>3</v>
          </cell>
          <cell r="J8564" t="str">
            <v>3.1</v>
          </cell>
          <cell r="K8564" t="str">
            <v>02.08.2018</v>
          </cell>
          <cell r="L8564" t="str">
            <v>27.07.2018</v>
          </cell>
          <cell r="M8564">
            <v>974050</v>
          </cell>
          <cell r="N8564">
            <v>974050</v>
          </cell>
          <cell r="O8564">
            <v>827942.5</v>
          </cell>
          <cell r="P8564">
            <v>146107.5</v>
          </cell>
        </row>
        <row r="8565">
          <cell r="A8565" t="str">
            <v>CZ.05.3.29/0.0/0.0/18_103/0008473</v>
          </cell>
          <cell r="B8565" t="str">
            <v>Kompostéry pro Oldřiš, Sádek a Borovou</v>
          </cell>
          <cell r="C8565" t="str">
            <v>Obec Oldřiš</v>
          </cell>
          <cell r="D8565" t="str">
            <v>Obec</v>
          </cell>
          <cell r="E8565" t="str">
            <v>PP42</v>
          </cell>
          <cell r="F8565" t="str">
            <v>Projekt finančně ukončen ze strany MF-PCO</v>
          </cell>
          <cell r="G8565" t="str">
            <v>05_18_103</v>
          </cell>
          <cell r="H8565" t="str">
            <v>Kolová</v>
          </cell>
          <cell r="I8565" t="str">
            <v>3</v>
          </cell>
          <cell r="J8565" t="str">
            <v>3.1</v>
          </cell>
          <cell r="K8565" t="str">
            <v>18.03.2019</v>
          </cell>
          <cell r="L8565" t="str">
            <v>27.07.2018</v>
          </cell>
          <cell r="M8565">
            <v>3315642</v>
          </cell>
          <cell r="N8565">
            <v>3315642</v>
          </cell>
          <cell r="O8565">
            <v>2818295.7</v>
          </cell>
          <cell r="P8565">
            <v>497346.3</v>
          </cell>
        </row>
        <row r="8566">
          <cell r="A8566" t="str">
            <v>CZ.05.3.29/0.0/0.0/18_103/0008478</v>
          </cell>
          <cell r="B8566" t="str">
            <v>Kompostéry pro Voleč</v>
          </cell>
          <cell r="C8566" t="str">
            <v>Obec Voleč</v>
          </cell>
          <cell r="D8566" t="str">
            <v>Obec</v>
          </cell>
          <cell r="E8566" t="str">
            <v>PP42</v>
          </cell>
          <cell r="F8566" t="str">
            <v>Projekt finančně ukončen ze strany MF-PCO</v>
          </cell>
          <cell r="G8566" t="str">
            <v>05_18_103</v>
          </cell>
          <cell r="H8566" t="str">
            <v>Kolová</v>
          </cell>
          <cell r="I8566" t="str">
            <v>3</v>
          </cell>
          <cell r="J8566" t="str">
            <v>3.1</v>
          </cell>
          <cell r="K8566" t="str">
            <v>24.01.2019</v>
          </cell>
          <cell r="L8566" t="str">
            <v>27.07.2018</v>
          </cell>
          <cell r="M8566">
            <v>3275379.25</v>
          </cell>
          <cell r="N8566">
            <v>3275379.25</v>
          </cell>
          <cell r="O8566">
            <v>2784072.36</v>
          </cell>
          <cell r="P8566">
            <v>491306.89</v>
          </cell>
        </row>
        <row r="8567">
          <cell r="A8567" t="str">
            <v>CZ.05.3.29/0.0/0.0/18_103/0008459</v>
          </cell>
          <cell r="B8567" t="str">
            <v>Kompostéry pro Živanice</v>
          </cell>
          <cell r="C8567" t="str">
            <v>Obec Živanice</v>
          </cell>
          <cell r="D8567" t="str">
            <v>Obec</v>
          </cell>
          <cell r="E8567" t="str">
            <v>PP42</v>
          </cell>
          <cell r="F8567" t="str">
            <v>Projekt finančně ukončen ze strany MF-PCO</v>
          </cell>
          <cell r="G8567" t="str">
            <v>05_18_103</v>
          </cell>
          <cell r="H8567" t="str">
            <v>Kolová</v>
          </cell>
          <cell r="I8567" t="str">
            <v>3</v>
          </cell>
          <cell r="J8567" t="str">
            <v>3.1</v>
          </cell>
          <cell r="K8567" t="str">
            <v>17.01.2019</v>
          </cell>
          <cell r="L8567" t="str">
            <v>26.07.2018</v>
          </cell>
          <cell r="M8567">
            <v>1421750</v>
          </cell>
          <cell r="N8567">
            <v>1404810</v>
          </cell>
          <cell r="O8567">
            <v>1194088.5</v>
          </cell>
          <cell r="P8567">
            <v>210721.5</v>
          </cell>
        </row>
        <row r="8568">
          <cell r="A8568" t="str">
            <v>CZ.05.3.29/0.0/0.0/18_103/0008423</v>
          </cell>
          <cell r="B8568" t="str">
            <v>Pořízení kompostérů pro domácí kompostování, kontejnery na textil a Re-use centra</v>
          </cell>
          <cell r="C8568" t="str">
            <v>Svaz měst a obcí Jihočeského kraje</v>
          </cell>
          <cell r="D8568" t="str">
            <v>Zájmové sdružení právnických osob</v>
          </cell>
          <cell r="E8568" t="str">
            <v>PP42</v>
          </cell>
          <cell r="F8568" t="str">
            <v>Projekt finančně ukončen ze strany MF-PCO</v>
          </cell>
          <cell r="G8568" t="str">
            <v>05_18_103</v>
          </cell>
          <cell r="H8568" t="str">
            <v>Kolová</v>
          </cell>
          <cell r="I8568" t="str">
            <v>3</v>
          </cell>
          <cell r="J8568" t="str">
            <v>3.1</v>
          </cell>
          <cell r="K8568" t="str">
            <v>18.01.2019</v>
          </cell>
          <cell r="L8568" t="str">
            <v>24.07.2018</v>
          </cell>
          <cell r="M8568">
            <v>13761257.4</v>
          </cell>
          <cell r="N8568">
            <v>13761257.4</v>
          </cell>
          <cell r="O8568">
            <v>11697068.789999999</v>
          </cell>
          <cell r="P8568">
            <v>2064188.61</v>
          </cell>
        </row>
        <row r="8569">
          <cell r="A8569" t="str">
            <v>CZ.05.3.29/0.0/0.0/18_103/0008556</v>
          </cell>
          <cell r="B8569" t="str">
            <v>Podpora domácího kompostování - obec Kyselovice</v>
          </cell>
          <cell r="C8569" t="str">
            <v>Obec Kyselovice</v>
          </cell>
          <cell r="D8569" t="str">
            <v>Obec</v>
          </cell>
          <cell r="E8569" t="str">
            <v>PP43</v>
          </cell>
          <cell r="F8569" t="str">
            <v>Projekt finálně uzavřen</v>
          </cell>
          <cell r="G8569" t="str">
            <v>05_18_103</v>
          </cell>
          <cell r="H8569" t="str">
            <v>Kolová</v>
          </cell>
          <cell r="I8569" t="str">
            <v>3</v>
          </cell>
          <cell r="J8569" t="str">
            <v>3.1</v>
          </cell>
          <cell r="K8569" t="str">
            <v>31.07.2018</v>
          </cell>
          <cell r="L8569" t="str">
            <v>31.07.2018</v>
          </cell>
          <cell r="M8569">
            <v>1029105</v>
          </cell>
          <cell r="N8569">
            <v>1028863</v>
          </cell>
          <cell r="O8569">
            <v>874533.55</v>
          </cell>
          <cell r="P8569">
            <v>154329.45000000001</v>
          </cell>
        </row>
        <row r="8570">
          <cell r="A8570" t="str">
            <v>CZ.05.5.18/0.0/0.0/18_100/0008754</v>
          </cell>
          <cell r="B8570" t="str">
            <v>5.1.a Zateplení MŠ ve městě Česká Kamenice</v>
          </cell>
          <cell r="C8570" t="str">
            <v>Město Česká Kamenice</v>
          </cell>
          <cell r="D8570" t="str">
            <v>Obec</v>
          </cell>
          <cell r="E8570" t="str">
            <v>PN20a</v>
          </cell>
          <cell r="F8570" t="str">
            <v>Žádost o podporu stažena žadatelem</v>
          </cell>
          <cell r="G8570" t="str">
            <v>05_18_100</v>
          </cell>
          <cell r="H8570" t="str">
            <v>Průběžná</v>
          </cell>
          <cell r="I8570" t="str">
            <v>5</v>
          </cell>
          <cell r="J8570" t="str">
            <v>5.1</v>
          </cell>
          <cell r="K8570" t="str">
            <v>24.10.2018</v>
          </cell>
          <cell r="L8570" t="str">
            <v>24.10.2018</v>
          </cell>
          <cell r="M8570">
            <v>6751295</v>
          </cell>
          <cell r="N8570">
            <v>4080156</v>
          </cell>
          <cell r="O8570">
            <v>2040078</v>
          </cell>
          <cell r="P8570">
            <v>2040078</v>
          </cell>
        </row>
        <row r="8571">
          <cell r="A8571" t="str">
            <v>CZ.05.3.29/0.0/0.0/18_103/0008466</v>
          </cell>
          <cell r="B8571" t="str">
            <v xml:space="preserve">Předcházení vzniku biologicky rozložitelných komunálních odpadů </v>
          </cell>
          <cell r="C8571" t="str">
            <v>Statutární město Karviná</v>
          </cell>
          <cell r="D8571" t="str">
            <v>Obec</v>
          </cell>
          <cell r="E8571" t="str">
            <v>PP43</v>
          </cell>
          <cell r="F8571" t="str">
            <v>Projekt finálně uzavřen</v>
          </cell>
          <cell r="G8571" t="str">
            <v>05_18_103</v>
          </cell>
          <cell r="H8571" t="str">
            <v>Kolová</v>
          </cell>
          <cell r="I8571" t="str">
            <v>3</v>
          </cell>
          <cell r="J8571" t="str">
            <v>3.1</v>
          </cell>
          <cell r="K8571" t="str">
            <v>06.08.2018</v>
          </cell>
          <cell r="L8571" t="str">
            <v>27.07.2018</v>
          </cell>
          <cell r="M8571">
            <v>3917980</v>
          </cell>
          <cell r="N8571">
            <v>3917980</v>
          </cell>
          <cell r="O8571">
            <v>3330283</v>
          </cell>
          <cell r="P8571">
            <v>587697</v>
          </cell>
        </row>
        <row r="8572">
          <cell r="A8572" t="str">
            <v>CZ.05.3.29/0.0/0.0/18_103/0008558</v>
          </cell>
          <cell r="B8572" t="str">
            <v>Pořízení domácích kompostérů pro obec Zdechovice</v>
          </cell>
          <cell r="C8572" t="str">
            <v>Obec Zdechovice</v>
          </cell>
          <cell r="D8572" t="str">
            <v>Obec</v>
          </cell>
          <cell r="E8572" t="str">
            <v>PP42</v>
          </cell>
          <cell r="F8572" t="str">
            <v>Projekt finančně ukončen ze strany MF-PCO</v>
          </cell>
          <cell r="G8572" t="str">
            <v>05_18_103</v>
          </cell>
          <cell r="H8572" t="str">
            <v>Kolová</v>
          </cell>
          <cell r="I8572" t="str">
            <v>3</v>
          </cell>
          <cell r="J8572" t="str">
            <v>3.1</v>
          </cell>
          <cell r="K8572" t="str">
            <v>13.09.2018</v>
          </cell>
          <cell r="L8572" t="str">
            <v>31.07.2018</v>
          </cell>
          <cell r="M8572">
            <v>738100</v>
          </cell>
          <cell r="N8572">
            <v>692120</v>
          </cell>
          <cell r="O8572">
            <v>588302</v>
          </cell>
          <cell r="P8572">
            <v>103818</v>
          </cell>
        </row>
        <row r="8573">
          <cell r="A8573" t="str">
            <v>CZ.05.5.18/0.0/0.0/18_100/0008988</v>
          </cell>
          <cell r="B8573" t="str">
            <v>Úspory energií - Nemocnice Nové Město na Moravě, ODN 2,3 (pavilon 3)</v>
          </cell>
          <cell r="C8573" t="str">
            <v>Kraj Vysočina</v>
          </cell>
          <cell r="D8573" t="str">
            <v>Kraj</v>
          </cell>
          <cell r="E8573" t="str">
            <v>PP42</v>
          </cell>
          <cell r="F8573" t="str">
            <v>Projekt finančně ukončen ze strany MF-PCO</v>
          </cell>
          <cell r="G8573" t="str">
            <v>05_18_100</v>
          </cell>
          <cell r="H8573" t="str">
            <v>Průběžná</v>
          </cell>
          <cell r="I8573" t="str">
            <v>5</v>
          </cell>
          <cell r="J8573" t="str">
            <v>5.1</v>
          </cell>
          <cell r="K8573" t="str">
            <v>18.04.2019</v>
          </cell>
          <cell r="L8573" t="str">
            <v>19.11.2018</v>
          </cell>
          <cell r="M8573">
            <v>8433700</v>
          </cell>
          <cell r="N8573">
            <v>5442278</v>
          </cell>
          <cell r="O8573">
            <v>1904797.3</v>
          </cell>
          <cell r="P8573">
            <v>3537480.7</v>
          </cell>
        </row>
        <row r="8574">
          <cell r="A8574" t="str">
            <v>CZ.05.3.29/0.0/0.0/18_103/0008510</v>
          </cell>
          <cell r="B8574" t="str">
            <v>Separace bioodpadů v DSO Mikroregion Nepomucko - kompostéry - 2. etapa</v>
          </cell>
          <cell r="C8574" t="str">
            <v>Mikroregion Nepomucko</v>
          </cell>
          <cell r="D8574" t="str">
            <v>Dobrovolný svazek obcí</v>
          </cell>
          <cell r="E8574" t="str">
            <v>PN22</v>
          </cell>
          <cell r="F8574" t="str">
            <v>Žádost o podporu nesplnila formální náležitosti nebo podmínky přijatelnosti po doplnění</v>
          </cell>
          <cell r="G8574" t="str">
            <v>05_18_103</v>
          </cell>
          <cell r="H8574" t="str">
            <v>Kolová</v>
          </cell>
          <cell r="I8574" t="str">
            <v>3</v>
          </cell>
          <cell r="J8574" t="str">
            <v>3.1</v>
          </cell>
          <cell r="K8574" t="str">
            <v>08.08.2018</v>
          </cell>
          <cell r="L8574" t="str">
            <v>30.07.2018</v>
          </cell>
          <cell r="M8574">
            <v>3286026.04</v>
          </cell>
          <cell r="N8574">
            <v>3286026.04</v>
          </cell>
          <cell r="O8574">
            <v>2793122.13</v>
          </cell>
          <cell r="P8574">
            <v>492903.91</v>
          </cell>
        </row>
        <row r="8575">
          <cell r="A8575" t="str">
            <v>CZ.05.5.18/0.0/0.0/18_100/0008747</v>
          </cell>
          <cell r="B8575" t="str">
            <v>Úspory energií - Nemocnice Nové Město na Moravě, ODN 1 (pavilon 7)</v>
          </cell>
          <cell r="C8575" t="str">
            <v>Kraj Vysočina</v>
          </cell>
          <cell r="D8575" t="str">
            <v>Kraj</v>
          </cell>
          <cell r="E8575" t="str">
            <v>PP42</v>
          </cell>
          <cell r="F8575" t="str">
            <v>Projekt finančně ukončen ze strany MF-PCO</v>
          </cell>
          <cell r="G8575" t="str">
            <v>05_18_100</v>
          </cell>
          <cell r="H8575" t="str">
            <v>Průběžná</v>
          </cell>
          <cell r="I8575" t="str">
            <v>5</v>
          </cell>
          <cell r="J8575" t="str">
            <v>5.1</v>
          </cell>
          <cell r="K8575" t="str">
            <v>25.02.2019</v>
          </cell>
          <cell r="L8575" t="str">
            <v>22.10.2018</v>
          </cell>
          <cell r="M8575">
            <v>7042200</v>
          </cell>
          <cell r="N8575">
            <v>5058163</v>
          </cell>
          <cell r="O8575">
            <v>2023265.2</v>
          </cell>
          <cell r="P8575">
            <v>3034897.8</v>
          </cell>
        </row>
        <row r="8576">
          <cell r="A8576" t="str">
            <v>CZ.05.3.29/0.0/0.0/18_103/0008578</v>
          </cell>
          <cell r="B8576" t="str">
            <v>Centrum pro opětovné použití výrobků ve městě Mělník</v>
          </cell>
          <cell r="C8576" t="str">
            <v>Město Mělník</v>
          </cell>
          <cell r="D8576" t="str">
            <v>Obec</v>
          </cell>
          <cell r="E8576" t="str">
            <v>PP42</v>
          </cell>
          <cell r="F8576" t="str">
            <v>Projekt finančně ukončen ze strany MF-PCO</v>
          </cell>
          <cell r="G8576" t="str">
            <v>05_18_103</v>
          </cell>
          <cell r="H8576" t="str">
            <v>Kolová</v>
          </cell>
          <cell r="I8576" t="str">
            <v>3</v>
          </cell>
          <cell r="J8576" t="str">
            <v>3.1</v>
          </cell>
          <cell r="K8576" t="str">
            <v>27.08.2018</v>
          </cell>
          <cell r="L8576" t="str">
            <v>31.07.2018</v>
          </cell>
          <cell r="M8576">
            <v>7330085.9699999997</v>
          </cell>
          <cell r="N8576">
            <v>7311117.9699999997</v>
          </cell>
          <cell r="O8576">
            <v>6214450.2699999996</v>
          </cell>
          <cell r="P8576">
            <v>1096667.7</v>
          </cell>
        </row>
        <row r="8577">
          <cell r="A8577" t="str">
            <v>CZ.05.5.18/0.0/0.0/18_100/0008734</v>
          </cell>
          <cell r="B8577" t="str">
            <v>Úspory energií - Nemocnice Nové Město na Moravě, ředitelství (pavilon 11)</v>
          </cell>
          <cell r="C8577" t="str">
            <v>Kraj Vysočina</v>
          </cell>
          <cell r="D8577" t="str">
            <v>Kraj</v>
          </cell>
          <cell r="E8577" t="str">
            <v>PP42</v>
          </cell>
          <cell r="F8577" t="str">
            <v>Projekt finančně ukončen ze strany MF-PCO</v>
          </cell>
          <cell r="G8577" t="str">
            <v>05_18_100</v>
          </cell>
          <cell r="H8577" t="str">
            <v>Průběžná</v>
          </cell>
          <cell r="I8577" t="str">
            <v>5</v>
          </cell>
          <cell r="J8577" t="str">
            <v>5.1</v>
          </cell>
          <cell r="K8577" t="str">
            <v>23.01.2019</v>
          </cell>
          <cell r="L8577" t="str">
            <v>12.10.2018</v>
          </cell>
          <cell r="M8577">
            <v>5856400</v>
          </cell>
          <cell r="N8577">
            <v>4406276</v>
          </cell>
          <cell r="O8577">
            <v>1762510.4</v>
          </cell>
          <cell r="P8577">
            <v>2643765.6</v>
          </cell>
        </row>
        <row r="8578">
          <cell r="A8578" t="str">
            <v>CZ.05.3.29/0.0/0.0/18_103/0008446</v>
          </cell>
          <cell r="B8578" t="str">
            <v>Kompostéry pro Svébohov</v>
          </cell>
          <cell r="C8578" t="str">
            <v>Obec Svébohov</v>
          </cell>
          <cell r="D8578" t="str">
            <v>Obec</v>
          </cell>
          <cell r="E8578" t="str">
            <v>PP42</v>
          </cell>
          <cell r="F8578" t="str">
            <v>Projekt finančně ukončen ze strany MF-PCO</v>
          </cell>
          <cell r="G8578" t="str">
            <v>05_18_103</v>
          </cell>
          <cell r="H8578" t="str">
            <v>Kolová</v>
          </cell>
          <cell r="I8578" t="str">
            <v>3</v>
          </cell>
          <cell r="J8578" t="str">
            <v>3.1</v>
          </cell>
          <cell r="K8578" t="str">
            <v>12.01.2019</v>
          </cell>
          <cell r="L8578" t="str">
            <v>26.07.2018</v>
          </cell>
          <cell r="M8578">
            <v>678471</v>
          </cell>
          <cell r="N8578">
            <v>678471</v>
          </cell>
          <cell r="O8578">
            <v>576700.35</v>
          </cell>
          <cell r="P8578">
            <v>101770.65</v>
          </cell>
        </row>
        <row r="8579">
          <cell r="A8579" t="str">
            <v>CZ.05.4.27/0.0/0.0/18_108/0008345</v>
          </cell>
          <cell r="B8579" t="str">
            <v>Mokřady v LBK K107 Bojanovice</v>
          </cell>
          <cell r="C8579" t="str">
            <v>MOKŘADY BOJANOVICE s.r.o.</v>
          </cell>
          <cell r="D8579" t="str">
            <v>Společnost s ručením omezeným</v>
          </cell>
          <cell r="E8579" t="str">
            <v>PN40b</v>
          </cell>
          <cell r="F8579" t="str">
            <v>Projekt nedokončen - ukončen ŘO</v>
          </cell>
          <cell r="G8579" t="str">
            <v>05_18_108</v>
          </cell>
          <cell r="H8579" t="str">
            <v>Průběžná</v>
          </cell>
          <cell r="I8579" t="str">
            <v>4</v>
          </cell>
          <cell r="J8579" t="str">
            <v>4.3</v>
          </cell>
          <cell r="K8579" t="str">
            <v>14.09.2018</v>
          </cell>
          <cell r="L8579" t="str">
            <v>10.07.2018</v>
          </cell>
          <cell r="M8579">
            <v>2735307.95</v>
          </cell>
          <cell r="N8579">
            <v>2735307.95</v>
          </cell>
          <cell r="O8579">
            <v>1641184.77</v>
          </cell>
          <cell r="P8579">
            <v>1094123.18</v>
          </cell>
        </row>
        <row r="8580">
          <cell r="A8580" t="str">
            <v>CZ.05.3.29/0.0/0.0/18_103/0008463</v>
          </cell>
          <cell r="B8580" t="str">
            <v>Nakládání s BRO ve městě Holýšov</v>
          </cell>
          <cell r="C8580" t="str">
            <v>Město Holýšov</v>
          </cell>
          <cell r="D8580" t="str">
            <v>Obec</v>
          </cell>
          <cell r="E8580" t="str">
            <v>PP42</v>
          </cell>
          <cell r="F8580" t="str">
            <v>Projekt finančně ukončen ze strany MF-PCO</v>
          </cell>
          <cell r="G8580" t="str">
            <v>05_18_103</v>
          </cell>
          <cell r="H8580" t="str">
            <v>Kolová</v>
          </cell>
          <cell r="I8580" t="str">
            <v>3</v>
          </cell>
          <cell r="J8580" t="str">
            <v>3.1</v>
          </cell>
          <cell r="K8580" t="str">
            <v>02.08.2018</v>
          </cell>
          <cell r="L8580" t="str">
            <v>27.07.2018</v>
          </cell>
          <cell r="M8580">
            <v>853050</v>
          </cell>
          <cell r="N8580">
            <v>851840</v>
          </cell>
          <cell r="O8580">
            <v>724064</v>
          </cell>
          <cell r="P8580">
            <v>127776</v>
          </cell>
        </row>
        <row r="8581">
          <cell r="A8581" t="str">
            <v>CZ.05.5.18/0.0/0.0/18_100/0009313</v>
          </cell>
          <cell r="B8581" t="str">
            <v>Energetické úspory pavilonu H Oblastní nemocnice Příbram, a.s.</v>
          </cell>
          <cell r="C8581" t="str">
            <v>Oblastní nemocnice Příbram, a.s.</v>
          </cell>
          <cell r="D8581" t="str">
            <v>Akciová společnost</v>
          </cell>
          <cell r="E8581" t="str">
            <v>PN20a</v>
          </cell>
          <cell r="F8581" t="str">
            <v>Žádost o podporu stažena žadatelem</v>
          </cell>
          <cell r="G8581" t="str">
            <v>05_18_100</v>
          </cell>
          <cell r="H8581" t="str">
            <v>Průběžná</v>
          </cell>
          <cell r="I8581" t="str">
            <v>5</v>
          </cell>
          <cell r="J8581" t="str">
            <v>5.1</v>
          </cell>
          <cell r="K8581" t="str">
            <v>29.04.2019</v>
          </cell>
          <cell r="L8581" t="str">
            <v>29.01.2019</v>
          </cell>
          <cell r="M8581">
            <v>16035615</v>
          </cell>
          <cell r="N8581">
            <v>15291749</v>
          </cell>
          <cell r="O8581">
            <v>6116699.5999999996</v>
          </cell>
          <cell r="P8581">
            <v>9175049.4000000004</v>
          </cell>
        </row>
        <row r="8582">
          <cell r="A8582" t="str">
            <v>CZ.05.3.29/0.0/0.0/18_103/0008543</v>
          </cell>
          <cell r="B8582" t="str">
            <v>Pořízení kompostérů pro občany města Duchcov</v>
          </cell>
          <cell r="C8582" t="str">
            <v>Město Duchcov</v>
          </cell>
          <cell r="D8582" t="str">
            <v>Obec</v>
          </cell>
          <cell r="E8582" t="str">
            <v>PP42</v>
          </cell>
          <cell r="F8582" t="str">
            <v>Projekt finančně ukončen ze strany MF-PCO</v>
          </cell>
          <cell r="G8582" t="str">
            <v>05_18_103</v>
          </cell>
          <cell r="H8582" t="str">
            <v>Kolová</v>
          </cell>
          <cell r="I8582" t="str">
            <v>3</v>
          </cell>
          <cell r="J8582" t="str">
            <v>3.1</v>
          </cell>
          <cell r="K8582" t="str">
            <v>06.08.2018</v>
          </cell>
          <cell r="L8582" t="str">
            <v>30.07.2018</v>
          </cell>
          <cell r="M8582">
            <v>1146717</v>
          </cell>
          <cell r="N8582">
            <v>1121103.72</v>
          </cell>
          <cell r="O8582">
            <v>952938.16</v>
          </cell>
          <cell r="P8582">
            <v>168165.56</v>
          </cell>
        </row>
        <row r="8583">
          <cell r="A8583" t="str">
            <v>CZ.05.3.29/0.0/0.0/18_103/0008544</v>
          </cell>
          <cell r="B8583" t="str">
            <v>Pořízení kompostérů pro občany obcí Dřínov a Újezdec</v>
          </cell>
          <cell r="C8583" t="str">
            <v>Obec Dřínov</v>
          </cell>
          <cell r="D8583" t="str">
            <v>Obec</v>
          </cell>
          <cell r="E8583" t="str">
            <v>PP42</v>
          </cell>
          <cell r="F8583" t="str">
            <v>Projekt finančně ukončen ze strany MF-PCO</v>
          </cell>
          <cell r="G8583" t="str">
            <v>05_18_103</v>
          </cell>
          <cell r="H8583" t="str">
            <v>Kolová</v>
          </cell>
          <cell r="I8583" t="str">
            <v>3</v>
          </cell>
          <cell r="J8583" t="str">
            <v>3.1</v>
          </cell>
          <cell r="K8583" t="str">
            <v>06.08.2018</v>
          </cell>
          <cell r="L8583" t="str">
            <v>30.07.2018</v>
          </cell>
          <cell r="M8583">
            <v>733284.2</v>
          </cell>
          <cell r="N8583">
            <v>700132.62</v>
          </cell>
          <cell r="O8583">
            <v>595112.72</v>
          </cell>
          <cell r="P8583">
            <v>105019.9</v>
          </cell>
        </row>
        <row r="8584">
          <cell r="A8584" t="str">
            <v>CZ.05.3.29/0.0/0.0/18_103/0008549</v>
          </cell>
          <cell r="B8584" t="str">
            <v>Kompostování v obcích východní Moravy III</v>
          </cell>
          <cell r="C8584" t="str">
            <v>Sdružení měst a obcí východní Moravy</v>
          </cell>
          <cell r="D8584" t="str">
            <v>Dobrovolný svazek obcí</v>
          </cell>
          <cell r="E8584" t="str">
            <v>PP42</v>
          </cell>
          <cell r="F8584" t="str">
            <v>Projekt finančně ukončen ze strany MF-PCO</v>
          </cell>
          <cell r="G8584" t="str">
            <v>05_18_103</v>
          </cell>
          <cell r="H8584" t="str">
            <v>Kolová</v>
          </cell>
          <cell r="I8584" t="str">
            <v>3</v>
          </cell>
          <cell r="J8584" t="str">
            <v>3.1</v>
          </cell>
          <cell r="K8584" t="str">
            <v>14.08.2018</v>
          </cell>
          <cell r="L8584" t="str">
            <v>31.07.2018</v>
          </cell>
          <cell r="M8584">
            <v>4192650</v>
          </cell>
          <cell r="N8584">
            <v>4192650</v>
          </cell>
          <cell r="O8584">
            <v>3563752.5</v>
          </cell>
          <cell r="P8584">
            <v>628897.5</v>
          </cell>
        </row>
        <row r="8585">
          <cell r="A8585" t="str">
            <v>CZ.05.3.29/0.0/0.0/18_103/0008411</v>
          </cell>
          <cell r="B8585" t="str">
            <v>Předcházení vzniku bioodpadu v obci Štítná nad Vláří - Popov</v>
          </cell>
          <cell r="C8585" t="str">
            <v>Obec Štítná nad Vláří-Popov</v>
          </cell>
          <cell r="D8585" t="str">
            <v>Obec</v>
          </cell>
          <cell r="E8585" t="str">
            <v>PN20a</v>
          </cell>
          <cell r="F8585" t="str">
            <v>Žádost o podporu stažena žadatelem</v>
          </cell>
          <cell r="G8585" t="str">
            <v>05_18_103</v>
          </cell>
          <cell r="H8585" t="str">
            <v>Kolová</v>
          </cell>
          <cell r="I8585" t="str">
            <v>3</v>
          </cell>
          <cell r="J8585" t="str">
            <v>3.1</v>
          </cell>
          <cell r="K8585" t="str">
            <v>23.07.2018</v>
          </cell>
          <cell r="L8585" t="str">
            <v>23.07.2018</v>
          </cell>
          <cell r="M8585">
            <v>1728817</v>
          </cell>
          <cell r="N8585">
            <v>1728817</v>
          </cell>
          <cell r="O8585">
            <v>1469494.45</v>
          </cell>
          <cell r="P8585">
            <v>259322.55</v>
          </cell>
        </row>
        <row r="8586">
          <cell r="A8586" t="str">
            <v>CZ.05.3.29/0.0/0.0/18_103/0008474</v>
          </cell>
          <cell r="B8586" t="str">
            <v>Zkvalitnění nakládání s bioodpadem v obci Libňatov</v>
          </cell>
          <cell r="C8586" t="str">
            <v>OBEC LIBŇATOV</v>
          </cell>
          <cell r="D8586" t="str">
            <v>Obec</v>
          </cell>
          <cell r="E8586" t="str">
            <v>PP43</v>
          </cell>
          <cell r="F8586" t="str">
            <v>Projekt finálně uzavřen</v>
          </cell>
          <cell r="G8586" t="str">
            <v>05_18_103</v>
          </cell>
          <cell r="H8586" t="str">
            <v>Kolová</v>
          </cell>
          <cell r="I8586" t="str">
            <v>3</v>
          </cell>
          <cell r="J8586" t="str">
            <v>3.1</v>
          </cell>
          <cell r="K8586" t="str">
            <v>10.09.2018</v>
          </cell>
          <cell r="L8586" t="str">
            <v>27.07.2018</v>
          </cell>
          <cell r="M8586">
            <v>697819.95</v>
          </cell>
          <cell r="N8586">
            <v>678234.95</v>
          </cell>
          <cell r="O8586">
            <v>576499.69999999995</v>
          </cell>
          <cell r="P8586">
            <v>101735.25</v>
          </cell>
        </row>
        <row r="8587">
          <cell r="A8587" t="str">
            <v>CZ.05.3.29/0.0/0.0/18_103/0008527</v>
          </cell>
          <cell r="B8587" t="str">
            <v>Pořízení domácích kompostérů pro obec Staré Hradiště</v>
          </cell>
          <cell r="C8587" t="str">
            <v>Obec Staré Hradiště</v>
          </cell>
          <cell r="D8587" t="str">
            <v>Obec</v>
          </cell>
          <cell r="E8587" t="str">
            <v>PP42</v>
          </cell>
          <cell r="F8587" t="str">
            <v>Projekt finančně ukončen ze strany MF-PCO</v>
          </cell>
          <cell r="G8587" t="str">
            <v>05_18_103</v>
          </cell>
          <cell r="H8587" t="str">
            <v>Kolová</v>
          </cell>
          <cell r="I8587" t="str">
            <v>3</v>
          </cell>
          <cell r="J8587" t="str">
            <v>3.1</v>
          </cell>
          <cell r="K8587" t="str">
            <v>08.08.2018</v>
          </cell>
          <cell r="L8587" t="str">
            <v>30.07.2018</v>
          </cell>
          <cell r="M8587">
            <v>1095050</v>
          </cell>
          <cell r="N8587">
            <v>1095050</v>
          </cell>
          <cell r="O8587">
            <v>930792.5</v>
          </cell>
          <cell r="P8587">
            <v>164257.5</v>
          </cell>
        </row>
        <row r="8588">
          <cell r="A8588" t="str">
            <v>CZ.05.3.29/0.0/0.0/18_103/0008352</v>
          </cell>
          <cell r="B8588" t="str">
            <v>Kompostéry pro občany Mikroregionu Jizerské hory</v>
          </cell>
          <cell r="C8588" t="str">
            <v>MIKROREGION JIZERSKÉ HORY</v>
          </cell>
          <cell r="D8588" t="str">
            <v>Dobrovolný svazek obcí</v>
          </cell>
          <cell r="E8588" t="str">
            <v>PP43</v>
          </cell>
          <cell r="F8588" t="str">
            <v>Projekt finálně uzavřen</v>
          </cell>
          <cell r="G8588" t="str">
            <v>05_18_103</v>
          </cell>
          <cell r="H8588" t="str">
            <v>Kolová</v>
          </cell>
          <cell r="I8588" t="str">
            <v>3</v>
          </cell>
          <cell r="J8588" t="str">
            <v>3.1</v>
          </cell>
          <cell r="K8588" t="str">
            <v>09.08.2018</v>
          </cell>
          <cell r="L8588" t="str">
            <v>11.07.2018</v>
          </cell>
          <cell r="M8588">
            <v>2387905</v>
          </cell>
          <cell r="N8588">
            <v>2387905</v>
          </cell>
          <cell r="O8588">
            <v>2029719.25</v>
          </cell>
          <cell r="P8588">
            <v>358185.75</v>
          </cell>
        </row>
        <row r="8589">
          <cell r="A8589" t="str">
            <v>CZ.05.4.27/0.0/0.0/18_109/0008773</v>
          </cell>
          <cell r="B8589" t="str">
            <v>Obnova vegetačních prvků v historických parcích v Olomouci</v>
          </cell>
          <cell r="C8589" t="str">
            <v>Statutární město Olomouc</v>
          </cell>
          <cell r="D8589" t="str">
            <v>Obec</v>
          </cell>
          <cell r="E8589" t="str">
            <v>PP42</v>
          </cell>
          <cell r="F8589" t="str">
            <v>Projekt finančně ukončen ze strany MF-PCO</v>
          </cell>
          <cell r="G8589" t="str">
            <v>05_18_109</v>
          </cell>
          <cell r="H8589" t="str">
            <v>Průběžná</v>
          </cell>
          <cell r="I8589" t="str">
            <v>4</v>
          </cell>
          <cell r="J8589" t="str">
            <v>4.4</v>
          </cell>
          <cell r="K8589" t="str">
            <v>01.07.2019</v>
          </cell>
          <cell r="L8589" t="str">
            <v>31.10.2018</v>
          </cell>
          <cell r="M8589">
            <v>4091725.98</v>
          </cell>
          <cell r="N8589">
            <v>3865100.58</v>
          </cell>
          <cell r="O8589">
            <v>2319060.34</v>
          </cell>
          <cell r="P8589">
            <v>1546040.24</v>
          </cell>
        </row>
        <row r="8590">
          <cell r="A8590" t="str">
            <v>CZ.05.3.29/0.0/0.0/18_103/0008480</v>
          </cell>
          <cell r="B8590" t="str">
            <v>Pořízení kompostérů a štěpkovače pro obec Čimelice</v>
          </cell>
          <cell r="C8590" t="str">
            <v>Obec Čimelice</v>
          </cell>
          <cell r="D8590" t="str">
            <v>Obec</v>
          </cell>
          <cell r="E8590" t="str">
            <v>PP42</v>
          </cell>
          <cell r="F8590" t="str">
            <v>Projekt finančně ukončen ze strany MF-PCO</v>
          </cell>
          <cell r="G8590" t="str">
            <v>05_18_103</v>
          </cell>
          <cell r="H8590" t="str">
            <v>Kolová</v>
          </cell>
          <cell r="I8590" t="str">
            <v>3</v>
          </cell>
          <cell r="J8590" t="str">
            <v>3.1</v>
          </cell>
          <cell r="K8590" t="str">
            <v>26.08.2018</v>
          </cell>
          <cell r="L8590" t="str">
            <v>27.07.2018</v>
          </cell>
          <cell r="M8590">
            <v>750238</v>
          </cell>
          <cell r="N8590">
            <v>743762.8</v>
          </cell>
          <cell r="O8590">
            <v>632198.38</v>
          </cell>
          <cell r="P8590">
            <v>111564.42</v>
          </cell>
        </row>
        <row r="8591">
          <cell r="A8591" t="str">
            <v>CZ.05.3.29/0.0/0.0/18_103/0008523</v>
          </cell>
          <cell r="B8591" t="str">
            <v>Podpora domácího kompostování ve Dvoře Králové nad Labem</v>
          </cell>
          <cell r="C8591" t="str">
            <v>Město Dvůr Králové nad Labem</v>
          </cell>
          <cell r="D8591" t="str">
            <v>Obec</v>
          </cell>
          <cell r="E8591" t="str">
            <v>PP42</v>
          </cell>
          <cell r="F8591" t="str">
            <v>Projekt finančně ukončen ze strany MF-PCO</v>
          </cell>
          <cell r="G8591" t="str">
            <v>05_18_103</v>
          </cell>
          <cell r="H8591" t="str">
            <v>Kolová</v>
          </cell>
          <cell r="I8591" t="str">
            <v>3</v>
          </cell>
          <cell r="J8591" t="str">
            <v>3.1</v>
          </cell>
          <cell r="K8591" t="str">
            <v>30.07.2018</v>
          </cell>
          <cell r="L8591" t="str">
            <v>30.07.2018</v>
          </cell>
          <cell r="M8591">
            <v>1202732</v>
          </cell>
          <cell r="N8591">
            <v>1151282.1599999999</v>
          </cell>
          <cell r="O8591">
            <v>978589.83</v>
          </cell>
          <cell r="P8591">
            <v>172692.33</v>
          </cell>
        </row>
        <row r="8592">
          <cell r="A8592" t="str">
            <v>CZ.05.3.29/0.0/0.0/18_103/0008502</v>
          </cell>
          <cell r="B8592" t="str">
            <v>Dobrovolný svazek obcí Technické služby Malá Haná - Předcházení vzniku biologicky rozložitelného odpadu</v>
          </cell>
          <cell r="C8592" t="str">
            <v>Technické služby Malá Haná</v>
          </cell>
          <cell r="D8592" t="str">
            <v>Dobrovolný svazek obcí</v>
          </cell>
          <cell r="E8592" t="str">
            <v>PP42</v>
          </cell>
          <cell r="F8592" t="str">
            <v>Projekt finančně ukončen ze strany MF-PCO</v>
          </cell>
          <cell r="G8592" t="str">
            <v>05_18_103</v>
          </cell>
          <cell r="H8592" t="str">
            <v>Kolová</v>
          </cell>
          <cell r="I8592" t="str">
            <v>3</v>
          </cell>
          <cell r="J8592" t="str">
            <v>3.1</v>
          </cell>
          <cell r="K8592" t="str">
            <v>29.07.2018</v>
          </cell>
          <cell r="L8592" t="str">
            <v>29.07.2018</v>
          </cell>
          <cell r="M8592">
            <v>10117442.130000001</v>
          </cell>
          <cell r="N8592">
            <v>10117442.130000001</v>
          </cell>
          <cell r="O8592">
            <v>8599825.8100000005</v>
          </cell>
          <cell r="P8592">
            <v>1517616.32</v>
          </cell>
        </row>
        <row r="8593">
          <cell r="A8593" t="str">
            <v>CZ.05.3.29/0.0/0.0/18_103/0008508</v>
          </cell>
          <cell r="B8593" t="str">
            <v>Předcházení vzniku komunálního odpadu - kompostéry pro občany města Kralupy nad Vltavou</v>
          </cell>
          <cell r="C8593" t="str">
            <v>Město Kralupy nad Vltavou</v>
          </cell>
          <cell r="D8593" t="str">
            <v>Obec</v>
          </cell>
          <cell r="E8593" t="str">
            <v>PP42</v>
          </cell>
          <cell r="F8593" t="str">
            <v>Projekt finančně ukončen ze strany MF-PCO</v>
          </cell>
          <cell r="G8593" t="str">
            <v>05_18_103</v>
          </cell>
          <cell r="H8593" t="str">
            <v>Kolová</v>
          </cell>
          <cell r="I8593" t="str">
            <v>3</v>
          </cell>
          <cell r="J8593" t="str">
            <v>3.1</v>
          </cell>
          <cell r="K8593" t="str">
            <v>29.08.2018</v>
          </cell>
          <cell r="L8593" t="str">
            <v>30.07.2018</v>
          </cell>
          <cell r="M8593">
            <v>2024605</v>
          </cell>
          <cell r="N8593">
            <v>2023725</v>
          </cell>
          <cell r="O8593">
            <v>1720166.25</v>
          </cell>
          <cell r="P8593">
            <v>303558.75</v>
          </cell>
        </row>
        <row r="8594">
          <cell r="A8594" t="str">
            <v>CZ.05.3.29/0.0/0.0/18_103/0008449</v>
          </cell>
          <cell r="B8594" t="str">
            <v>Předcházení vzniku odpadů - Městys Kamenice</v>
          </cell>
          <cell r="C8594" t="str">
            <v>Městys Kamenice</v>
          </cell>
          <cell r="D8594" t="str">
            <v>Obec</v>
          </cell>
          <cell r="E8594" t="str">
            <v>PP43</v>
          </cell>
          <cell r="F8594" t="str">
            <v>Projekt finálně uzavřen</v>
          </cell>
          <cell r="G8594" t="str">
            <v>05_18_103</v>
          </cell>
          <cell r="H8594" t="str">
            <v>Kolová</v>
          </cell>
          <cell r="I8594" t="str">
            <v>3</v>
          </cell>
          <cell r="J8594" t="str">
            <v>3.1</v>
          </cell>
          <cell r="K8594" t="str">
            <v>14.01.2019</v>
          </cell>
          <cell r="L8594" t="str">
            <v>26.07.2018</v>
          </cell>
          <cell r="M8594">
            <v>1070850</v>
          </cell>
          <cell r="N8594">
            <v>1070850</v>
          </cell>
          <cell r="O8594">
            <v>910222.5</v>
          </cell>
          <cell r="P8594">
            <v>160627.5</v>
          </cell>
        </row>
        <row r="8595">
          <cell r="A8595" t="str">
            <v>CZ.05.3.29/0.0/0.0/18_103/0008433</v>
          </cell>
          <cell r="B8595" t="str">
            <v>Pořízení kompostérů - Město Blšany</v>
          </cell>
          <cell r="C8595" t="str">
            <v>Město Blšany</v>
          </cell>
          <cell r="D8595" t="str">
            <v>Obec</v>
          </cell>
          <cell r="E8595" t="str">
            <v>PP42</v>
          </cell>
          <cell r="F8595" t="str">
            <v>Projekt finančně ukončen ze strany MF-PCO</v>
          </cell>
          <cell r="G8595" t="str">
            <v>05_18_103</v>
          </cell>
          <cell r="H8595" t="str">
            <v>Kolová</v>
          </cell>
          <cell r="I8595" t="str">
            <v>3</v>
          </cell>
          <cell r="J8595" t="str">
            <v>3.1</v>
          </cell>
          <cell r="K8595" t="str">
            <v>02.08.2018</v>
          </cell>
          <cell r="L8595" t="str">
            <v>25.07.2018</v>
          </cell>
          <cell r="M8595">
            <v>1749055</v>
          </cell>
          <cell r="N8595">
            <v>1749055</v>
          </cell>
          <cell r="O8595">
            <v>1486696.75</v>
          </cell>
          <cell r="P8595">
            <v>262358.25</v>
          </cell>
        </row>
        <row r="8596">
          <cell r="A8596" t="str">
            <v>CZ.05.3.29/0.0/0.0/18_103/0008577</v>
          </cell>
          <cell r="B8596" t="str">
            <v>Re-use centrum města Jesenice</v>
          </cell>
          <cell r="C8596" t="str">
            <v>Město Jesenice</v>
          </cell>
          <cell r="D8596" t="str">
            <v>Obec</v>
          </cell>
          <cell r="E8596" t="str">
            <v>PP42</v>
          </cell>
          <cell r="F8596" t="str">
            <v>Projekt finančně ukončen ze strany MF-PCO</v>
          </cell>
          <cell r="G8596" t="str">
            <v>05_18_103</v>
          </cell>
          <cell r="H8596" t="str">
            <v>Kolová</v>
          </cell>
          <cell r="I8596" t="str">
            <v>3</v>
          </cell>
          <cell r="J8596" t="str">
            <v>3.1</v>
          </cell>
          <cell r="K8596" t="str">
            <v>28.08.2018</v>
          </cell>
          <cell r="L8596" t="str">
            <v>31.07.2018</v>
          </cell>
          <cell r="M8596">
            <v>5162798.5599999996</v>
          </cell>
          <cell r="N8596">
            <v>5162798.5599999996</v>
          </cell>
          <cell r="O8596">
            <v>4388378.7699999996</v>
          </cell>
          <cell r="P8596">
            <v>774419.79</v>
          </cell>
        </row>
        <row r="8597">
          <cell r="A8597" t="str">
            <v>CZ.05.3.29/0.0/0.0/18_103/0008447</v>
          </cell>
          <cell r="B8597" t="str">
            <v>Rozšíření systému separace BRO v obcích Mikroregionu Valašskomeziříčsko-Kelečsko II</v>
          </cell>
          <cell r="C8597" t="str">
            <v>Dobrovolný svazek obcí Mikroregion Valašskomeziříčsko - Kelečsko</v>
          </cell>
          <cell r="D8597" t="str">
            <v>Dobrovolný svazek obcí</v>
          </cell>
          <cell r="E8597" t="str">
            <v>PP42</v>
          </cell>
          <cell r="F8597" t="str">
            <v>Projekt finančně ukončen ze strany MF-PCO</v>
          </cell>
          <cell r="G8597" t="str">
            <v>05_18_103</v>
          </cell>
          <cell r="H8597" t="str">
            <v>Kolová</v>
          </cell>
          <cell r="I8597" t="str">
            <v>3</v>
          </cell>
          <cell r="J8597" t="str">
            <v>3.1</v>
          </cell>
          <cell r="K8597" t="str">
            <v>21.01.2019</v>
          </cell>
          <cell r="L8597" t="str">
            <v>26.07.2018</v>
          </cell>
          <cell r="M8597">
            <v>3840052</v>
          </cell>
          <cell r="N8597">
            <v>3840052</v>
          </cell>
          <cell r="O8597">
            <v>3264044.2</v>
          </cell>
          <cell r="P8597">
            <v>576007.80000000005</v>
          </cell>
        </row>
        <row r="8598">
          <cell r="A8598" t="str">
            <v>CZ.05.3.29/0.0/0.0/18_103/0008435</v>
          </cell>
          <cell r="B8598" t="str">
            <v xml:space="preserve">Předcházení vzniku odpadů v obci Žlutava </v>
          </cell>
          <cell r="C8598" t="str">
            <v>Obec Žlutava</v>
          </cell>
          <cell r="D8598" t="str">
            <v>Obec</v>
          </cell>
          <cell r="E8598" t="str">
            <v>PP43</v>
          </cell>
          <cell r="F8598" t="str">
            <v>Projekt finálně uzavřen</v>
          </cell>
          <cell r="G8598" t="str">
            <v>05_18_103</v>
          </cell>
          <cell r="H8598" t="str">
            <v>Kolová</v>
          </cell>
          <cell r="I8598" t="str">
            <v>3</v>
          </cell>
          <cell r="J8598" t="str">
            <v>3.1</v>
          </cell>
          <cell r="K8598" t="str">
            <v>25.07.2018</v>
          </cell>
          <cell r="L8598" t="str">
            <v>25.07.2018</v>
          </cell>
          <cell r="M8598">
            <v>2992153.8</v>
          </cell>
          <cell r="N8598">
            <v>1578929</v>
          </cell>
          <cell r="O8598">
            <v>1342089.6499999999</v>
          </cell>
          <cell r="P8598">
            <v>236839.35</v>
          </cell>
        </row>
        <row r="8599">
          <cell r="A8599" t="str">
            <v>CZ.05.3.29/0.0/0.0/18_103/0008501</v>
          </cell>
          <cell r="B8599" t="str">
            <v>Centrum pro opětovné použití výrobků pro občany obce Milešov</v>
          </cell>
          <cell r="C8599" t="str">
            <v>Obec Milešov</v>
          </cell>
          <cell r="D8599" t="str">
            <v>Obec</v>
          </cell>
          <cell r="E8599" t="str">
            <v>PN20a</v>
          </cell>
          <cell r="F8599" t="str">
            <v>Žádost o podporu stažena žadatelem</v>
          </cell>
          <cell r="G8599" t="str">
            <v>05_18_103</v>
          </cell>
          <cell r="H8599" t="str">
            <v>Kolová</v>
          </cell>
          <cell r="I8599" t="str">
            <v>3</v>
          </cell>
          <cell r="J8599" t="str">
            <v>3.1</v>
          </cell>
          <cell r="K8599" t="str">
            <v>23.08.2018</v>
          </cell>
          <cell r="L8599" t="str">
            <v>29.07.2018</v>
          </cell>
          <cell r="M8599">
            <v>3855536.74</v>
          </cell>
          <cell r="N8599">
            <v>3855536.74</v>
          </cell>
          <cell r="O8599">
            <v>3277206.22</v>
          </cell>
          <cell r="P8599">
            <v>578330.52</v>
          </cell>
        </row>
        <row r="8600">
          <cell r="A8600" t="str">
            <v>CZ.05.3.29/0.0/0.0/18_103/0008437</v>
          </cell>
          <cell r="B8600" t="str">
            <v>Prevence vzniku odpadů - Pořízení kompostérů pro obec Svojetín</v>
          </cell>
          <cell r="C8600" t="str">
            <v>Obec Svojetín</v>
          </cell>
          <cell r="D8600" t="str">
            <v>Obec</v>
          </cell>
          <cell r="E8600" t="str">
            <v>PP42</v>
          </cell>
          <cell r="F8600" t="str">
            <v>Projekt finančně ukončen ze strany MF-PCO</v>
          </cell>
          <cell r="G8600" t="str">
            <v>05_18_103</v>
          </cell>
          <cell r="H8600" t="str">
            <v>Kolová</v>
          </cell>
          <cell r="I8600" t="str">
            <v>3</v>
          </cell>
          <cell r="J8600" t="str">
            <v>3.1</v>
          </cell>
          <cell r="K8600" t="str">
            <v>23.01.2019</v>
          </cell>
          <cell r="L8600" t="str">
            <v>25.07.2018</v>
          </cell>
          <cell r="M8600">
            <v>747901</v>
          </cell>
          <cell r="N8600">
            <v>689591.1</v>
          </cell>
          <cell r="O8600">
            <v>586152.43000000005</v>
          </cell>
          <cell r="P8600">
            <v>103438.67</v>
          </cell>
        </row>
        <row r="8601">
          <cell r="A8601" t="str">
            <v>CZ.05.4.27/0.0/0.0/18_109/0008374</v>
          </cell>
          <cell r="B8601" t="str">
            <v>Léčebné lázně Lázně Kynžvart - Revitalizace parkových ploch</v>
          </cell>
          <cell r="C8601" t="str">
            <v>Léčebné lázně Lázně Kynžvart</v>
          </cell>
          <cell r="D8601" t="str">
            <v>Státní příspěvková organizace ze zákona</v>
          </cell>
          <cell r="E8601" t="str">
            <v>PP42</v>
          </cell>
          <cell r="F8601" t="str">
            <v>Projekt finančně ukončen ze strany MF-PCO</v>
          </cell>
          <cell r="G8601" t="str">
            <v>05_18_109</v>
          </cell>
          <cell r="H8601" t="str">
            <v>Průběžná</v>
          </cell>
          <cell r="I8601" t="str">
            <v>4</v>
          </cell>
          <cell r="J8601" t="str">
            <v>4.4</v>
          </cell>
          <cell r="K8601" t="str">
            <v>04.04.2019</v>
          </cell>
          <cell r="L8601" t="str">
            <v>16.07.2018</v>
          </cell>
          <cell r="M8601">
            <v>3748777.03</v>
          </cell>
          <cell r="N8601">
            <v>3715797.72</v>
          </cell>
          <cell r="O8601">
            <v>2229478.63</v>
          </cell>
          <cell r="P8601">
            <v>1486319.09</v>
          </cell>
        </row>
        <row r="8602">
          <cell r="A8602" t="str">
            <v>CZ.05.3.29/0.0/0.0/18_103/0008500</v>
          </cell>
          <cell r="B8602" t="str">
            <v>Centrum pro opětovné použití výrobků pro občany obce Chorušice</v>
          </cell>
          <cell r="C8602" t="str">
            <v>Obec Chorušice</v>
          </cell>
          <cell r="D8602" t="str">
            <v>Obec</v>
          </cell>
          <cell r="E8602" t="str">
            <v>PN23a</v>
          </cell>
          <cell r="F8602" t="str">
            <v>Žádost o podporu nesplnila podmínky věcného hodnocení</v>
          </cell>
          <cell r="G8602" t="str">
            <v>05_18_103</v>
          </cell>
          <cell r="H8602" t="str">
            <v>Kolová</v>
          </cell>
          <cell r="I8602" t="str">
            <v>3</v>
          </cell>
          <cell r="J8602" t="str">
            <v>3.1</v>
          </cell>
          <cell r="K8602" t="str">
            <v>21.08.2018</v>
          </cell>
          <cell r="L8602" t="str">
            <v>29.07.2018</v>
          </cell>
          <cell r="M8602">
            <v>5373269.25</v>
          </cell>
          <cell r="N8602">
            <v>5373269.25</v>
          </cell>
          <cell r="O8602">
            <v>4567278.8600000003</v>
          </cell>
          <cell r="P8602">
            <v>805990.39</v>
          </cell>
        </row>
        <row r="8603">
          <cell r="A8603" t="str">
            <v>CZ.05.3.29/0.0/0.0/18_103/0008503</v>
          </cell>
          <cell r="B8603" t="str">
            <v>Kompostéry Ledečko</v>
          </cell>
          <cell r="C8603" t="str">
            <v>Obec Ledečko</v>
          </cell>
          <cell r="D8603" t="str">
            <v>Obec</v>
          </cell>
          <cell r="E8603" t="str">
            <v>PN40b</v>
          </cell>
          <cell r="F8603" t="str">
            <v>Projekt nedokončen - ukončen ŘO</v>
          </cell>
          <cell r="G8603" t="str">
            <v>05_18_103</v>
          </cell>
          <cell r="H8603" t="str">
            <v>Kolová</v>
          </cell>
          <cell r="I8603" t="str">
            <v>3</v>
          </cell>
          <cell r="J8603" t="str">
            <v>3.1</v>
          </cell>
          <cell r="K8603" t="str">
            <v>31.08.2018</v>
          </cell>
          <cell r="L8603" t="str">
            <v>29.07.2018</v>
          </cell>
          <cell r="M8603">
            <v>767140</v>
          </cell>
          <cell r="N8603">
            <v>767140</v>
          </cell>
          <cell r="O8603">
            <v>652069</v>
          </cell>
          <cell r="P8603">
            <v>115071</v>
          </cell>
        </row>
        <row r="8604">
          <cell r="A8604" t="str">
            <v>CZ.05.3.29/0.0/0.0/18_103/0008452</v>
          </cell>
          <cell r="B8604" t="str">
            <v>Kompostéry pro Nedvězí a okolí</v>
          </cell>
          <cell r="C8604" t="str">
            <v>Obec Nedvězí</v>
          </cell>
          <cell r="D8604" t="str">
            <v>Obec</v>
          </cell>
          <cell r="E8604" t="str">
            <v>PP42</v>
          </cell>
          <cell r="F8604" t="str">
            <v>Projekt finančně ukončen ze strany MF-PCO</v>
          </cell>
          <cell r="G8604" t="str">
            <v>05_18_103</v>
          </cell>
          <cell r="H8604" t="str">
            <v>Kolová</v>
          </cell>
          <cell r="I8604" t="str">
            <v>3</v>
          </cell>
          <cell r="J8604" t="str">
            <v>3.1</v>
          </cell>
          <cell r="K8604" t="str">
            <v>22.09.2018</v>
          </cell>
          <cell r="L8604" t="str">
            <v>26.07.2018</v>
          </cell>
          <cell r="M8604">
            <v>1511921.62</v>
          </cell>
          <cell r="N8604">
            <v>1504808.95</v>
          </cell>
          <cell r="O8604">
            <v>1279087.6000000001</v>
          </cell>
          <cell r="P8604">
            <v>225721.35</v>
          </cell>
        </row>
        <row r="8605">
          <cell r="A8605" t="str">
            <v>CZ.05.3.29/0.0/0.0/18_103/0008379</v>
          </cell>
          <cell r="B8605" t="str">
            <v>Obec Telnice kompostuje</v>
          </cell>
          <cell r="C8605" t="str">
            <v>Obec Telnice</v>
          </cell>
          <cell r="D8605" t="str">
            <v>Obec</v>
          </cell>
          <cell r="E8605" t="str">
            <v>PP42</v>
          </cell>
          <cell r="F8605" t="str">
            <v>Projekt finančně ukončen ze strany MF-PCO</v>
          </cell>
          <cell r="G8605" t="str">
            <v>05_18_103</v>
          </cell>
          <cell r="H8605" t="str">
            <v>Kolová</v>
          </cell>
          <cell r="I8605" t="str">
            <v>3</v>
          </cell>
          <cell r="J8605" t="str">
            <v>3.1</v>
          </cell>
          <cell r="K8605" t="str">
            <v>30.07.2018</v>
          </cell>
          <cell r="L8605" t="str">
            <v>17.07.2018</v>
          </cell>
          <cell r="M8605">
            <v>1009127.9</v>
          </cell>
          <cell r="N8605">
            <v>986257.69</v>
          </cell>
          <cell r="O8605">
            <v>838319.03</v>
          </cell>
          <cell r="P8605">
            <v>147938.66</v>
          </cell>
        </row>
        <row r="8606">
          <cell r="A8606" t="str">
            <v>CZ.05.3.29/0.0/0.0/18_103/0008448</v>
          </cell>
          <cell r="B8606" t="str">
            <v>Sdružení obcí Jablunkovska - biologicky rozložitelný odpad IV.</v>
          </cell>
          <cell r="C8606" t="str">
            <v>Sdružení obcí Jablunkovska</v>
          </cell>
          <cell r="D8606" t="str">
            <v>Dobrovolný svazek obcí</v>
          </cell>
          <cell r="E8606" t="str">
            <v>PP42</v>
          </cell>
          <cell r="F8606" t="str">
            <v>Projekt finančně ukončen ze strany MF-PCO</v>
          </cell>
          <cell r="G8606" t="str">
            <v>05_18_103</v>
          </cell>
          <cell r="H8606" t="str">
            <v>Kolová</v>
          </cell>
          <cell r="I8606" t="str">
            <v>3</v>
          </cell>
          <cell r="J8606" t="str">
            <v>3.1</v>
          </cell>
          <cell r="K8606" t="str">
            <v>07.08.2018</v>
          </cell>
          <cell r="L8606" t="str">
            <v>26.07.2018</v>
          </cell>
          <cell r="M8606">
            <v>4335370</v>
          </cell>
          <cell r="N8606">
            <v>4335370</v>
          </cell>
          <cell r="O8606">
            <v>3685064.5</v>
          </cell>
          <cell r="P8606">
            <v>650305.5</v>
          </cell>
        </row>
        <row r="8607">
          <cell r="A8607" t="str">
            <v>CZ.05.3.29/0.0/0.0/18_103/0008441</v>
          </cell>
          <cell r="B8607" t="str">
            <v>Podpora domácího kompostování ve městě Heřmanův Městec</v>
          </cell>
          <cell r="C8607" t="str">
            <v>Město Heřmanův Městec</v>
          </cell>
          <cell r="D8607" t="str">
            <v>Obec</v>
          </cell>
          <cell r="E8607" t="str">
            <v>PP42</v>
          </cell>
          <cell r="F8607" t="str">
            <v>Projekt finančně ukončen ze strany MF-PCO</v>
          </cell>
          <cell r="G8607" t="str">
            <v>05_18_103</v>
          </cell>
          <cell r="H8607" t="str">
            <v>Kolová</v>
          </cell>
          <cell r="I8607" t="str">
            <v>3</v>
          </cell>
          <cell r="J8607" t="str">
            <v>3.1</v>
          </cell>
          <cell r="K8607" t="str">
            <v>26.07.2018</v>
          </cell>
          <cell r="L8607" t="str">
            <v>26.07.2018</v>
          </cell>
          <cell r="M8607">
            <v>2131536</v>
          </cell>
          <cell r="N8607">
            <v>2131536</v>
          </cell>
          <cell r="O8607">
            <v>1811805.6</v>
          </cell>
          <cell r="P8607">
            <v>319730.40000000002</v>
          </cell>
        </row>
        <row r="8608">
          <cell r="A8608" t="str">
            <v>CZ.05.4.27/0.0/0.0/18_108/0008749</v>
          </cell>
          <cell r="B8608" t="str">
            <v>Přebudování suchého poldru v k.ú.Újezdec u Přerova na poldr s mokřadem</v>
          </cell>
          <cell r="C8608" t="str">
            <v>Statutární město Přerov</v>
          </cell>
          <cell r="D8608" t="str">
            <v>Obec</v>
          </cell>
          <cell r="E8608" t="str">
            <v>PP42</v>
          </cell>
          <cell r="F8608" t="str">
            <v>Projekt finančně ukončen ze strany MF-PCO</v>
          </cell>
          <cell r="G8608" t="str">
            <v>05_18_108</v>
          </cell>
          <cell r="H8608" t="str">
            <v>Průběžná</v>
          </cell>
          <cell r="I8608" t="str">
            <v>4</v>
          </cell>
          <cell r="J8608" t="str">
            <v>4.3</v>
          </cell>
          <cell r="K8608" t="str">
            <v>03.06.2019</v>
          </cell>
          <cell r="L8608" t="str">
            <v>23.10.2018</v>
          </cell>
          <cell r="M8608">
            <v>1200918.95</v>
          </cell>
          <cell r="N8608">
            <v>1081650.52</v>
          </cell>
          <cell r="O8608">
            <v>1081650.52</v>
          </cell>
          <cell r="P8608">
            <v>0</v>
          </cell>
        </row>
        <row r="8609">
          <cell r="A8609" t="str">
            <v>CZ.05.3.29/0.0/0.0/18_103/0008439</v>
          </cell>
          <cell r="B8609" t="str">
            <v>Systém pro prevenci vznikuu odpadů v obci Lipová - BRKO</v>
          </cell>
          <cell r="C8609" t="str">
            <v>Obec Lipová</v>
          </cell>
          <cell r="D8609" t="str">
            <v>Obec</v>
          </cell>
          <cell r="E8609" t="str">
            <v>PP42</v>
          </cell>
          <cell r="F8609" t="str">
            <v>Projekt finančně ukončen ze strany MF-PCO</v>
          </cell>
          <cell r="G8609" t="str">
            <v>05_18_103</v>
          </cell>
          <cell r="H8609" t="str">
            <v>Kolová</v>
          </cell>
          <cell r="I8609" t="str">
            <v>3</v>
          </cell>
          <cell r="J8609" t="str">
            <v>3.1</v>
          </cell>
          <cell r="K8609" t="str">
            <v>02.08.2018</v>
          </cell>
          <cell r="L8609" t="str">
            <v>26.07.2018</v>
          </cell>
          <cell r="M8609">
            <v>2287735</v>
          </cell>
          <cell r="N8609">
            <v>2263535</v>
          </cell>
          <cell r="O8609">
            <v>1924004.75</v>
          </cell>
          <cell r="P8609">
            <v>339530.25</v>
          </cell>
        </row>
        <row r="8610">
          <cell r="A8610" t="str">
            <v>CZ.05.4.27/0.0/0.0/18_108/0008422</v>
          </cell>
          <cell r="B8610" t="str">
            <v>Tůně Lešovice</v>
          </cell>
          <cell r="C8610" t="str">
            <v>Stanislav Šilpoch</v>
          </cell>
          <cell r="D8610" t="str">
            <v>Podnikající fyzická osoba tuzemská</v>
          </cell>
          <cell r="E8610" t="str">
            <v>PP42</v>
          </cell>
          <cell r="F8610" t="str">
            <v>Projekt finančně ukončen ze strany MF-PCO</v>
          </cell>
          <cell r="G8610" t="str">
            <v>05_18_108</v>
          </cell>
          <cell r="H8610" t="str">
            <v>Průběžná</v>
          </cell>
          <cell r="I8610" t="str">
            <v>4</v>
          </cell>
          <cell r="J8610" t="str">
            <v>4.3</v>
          </cell>
          <cell r="K8610" t="str">
            <v>10.09.2018</v>
          </cell>
          <cell r="L8610" t="str">
            <v>24.07.2018</v>
          </cell>
          <cell r="M8610">
            <v>1514584.61</v>
          </cell>
          <cell r="N8610">
            <v>1506386.21</v>
          </cell>
          <cell r="O8610">
            <v>1506386.21</v>
          </cell>
          <cell r="P8610">
            <v>0</v>
          </cell>
        </row>
        <row r="8611">
          <cell r="A8611" t="str">
            <v>CZ.05.3.29/0.0/0.0/18_103/0008514</v>
          </cell>
          <cell r="B8611" t="str">
            <v>Centrum pro opětovné použití výrobků v městyse Jince</v>
          </cell>
          <cell r="C8611" t="str">
            <v>Městys JINCE</v>
          </cell>
          <cell r="D8611" t="str">
            <v>Obec</v>
          </cell>
          <cell r="E8611" t="str">
            <v>PP42</v>
          </cell>
          <cell r="F8611" t="str">
            <v>Projekt finančně ukončen ze strany MF-PCO</v>
          </cell>
          <cell r="G8611" t="str">
            <v>05_18_103</v>
          </cell>
          <cell r="H8611" t="str">
            <v>Kolová</v>
          </cell>
          <cell r="I8611" t="str">
            <v>3</v>
          </cell>
          <cell r="J8611" t="str">
            <v>3.1</v>
          </cell>
          <cell r="K8611" t="str">
            <v>22.01.2019</v>
          </cell>
          <cell r="L8611" t="str">
            <v>30.07.2018</v>
          </cell>
          <cell r="M8611">
            <v>1766909.3</v>
          </cell>
          <cell r="N8611">
            <v>1735764.44</v>
          </cell>
          <cell r="O8611">
            <v>1475399.77</v>
          </cell>
          <cell r="P8611">
            <v>260364.67</v>
          </cell>
        </row>
        <row r="8612">
          <cell r="A8612" t="str">
            <v>CZ.05.3.29/0.0/0.0/18_103/0008566</v>
          </cell>
          <cell r="B8612" t="str">
            <v>Centrum pro opětovné použití výrobků  v obci Němčovice</v>
          </cell>
          <cell r="C8612" t="str">
            <v>Obec Němčovice</v>
          </cell>
          <cell r="D8612" t="str">
            <v>Obec</v>
          </cell>
          <cell r="E8612" t="str">
            <v>PP42</v>
          </cell>
          <cell r="F8612" t="str">
            <v>Projekt finančně ukončen ze strany MF-PCO</v>
          </cell>
          <cell r="G8612" t="str">
            <v>05_18_103</v>
          </cell>
          <cell r="H8612" t="str">
            <v>Kolová</v>
          </cell>
          <cell r="I8612" t="str">
            <v>3</v>
          </cell>
          <cell r="J8612" t="str">
            <v>3.1</v>
          </cell>
          <cell r="K8612" t="str">
            <v>31.07.2018</v>
          </cell>
          <cell r="L8612" t="str">
            <v>31.07.2018</v>
          </cell>
          <cell r="M8612">
            <v>1385477.79</v>
          </cell>
          <cell r="N8612">
            <v>1359775.06</v>
          </cell>
          <cell r="O8612">
            <v>1155808.8</v>
          </cell>
          <cell r="P8612">
            <v>203966.26</v>
          </cell>
        </row>
        <row r="8613">
          <cell r="A8613" t="str">
            <v>CZ.05.3.29/0.0/0.0/18_103/0008583</v>
          </cell>
          <cell r="B8613" t="str">
            <v>Pořízení kompostérů pro občany Staňkovic</v>
          </cell>
          <cell r="C8613" t="str">
            <v>Obec Staňkovice</v>
          </cell>
          <cell r="D8613" t="str">
            <v>Obec</v>
          </cell>
          <cell r="E8613" t="str">
            <v>PN40b</v>
          </cell>
          <cell r="F8613" t="str">
            <v>Projekt nedokončen - ukončen ŘO</v>
          </cell>
          <cell r="G8613" t="str">
            <v>05_18_103</v>
          </cell>
          <cell r="H8613" t="str">
            <v>Kolová</v>
          </cell>
          <cell r="I8613" t="str">
            <v>3</v>
          </cell>
          <cell r="J8613" t="str">
            <v>3.1</v>
          </cell>
          <cell r="K8613" t="str">
            <v>09.08.2018</v>
          </cell>
          <cell r="L8613" t="str">
            <v>31.07.2018</v>
          </cell>
          <cell r="M8613">
            <v>626901</v>
          </cell>
          <cell r="N8613">
            <v>626901</v>
          </cell>
          <cell r="O8613">
            <v>532865.85</v>
          </cell>
          <cell r="P8613">
            <v>94035.15</v>
          </cell>
        </row>
        <row r="8614">
          <cell r="A8614" t="str">
            <v>CZ.05.3.29/0.0/0.0/18_103/0008547</v>
          </cell>
          <cell r="B8614" t="str">
            <v>Kasejovice, stodola v areálu bývalého špýcharu</v>
          </cell>
          <cell r="C8614" t="str">
            <v>Město Kasejovice</v>
          </cell>
          <cell r="D8614" t="str">
            <v>Obec</v>
          </cell>
          <cell r="E8614" t="str">
            <v>PP42</v>
          </cell>
          <cell r="F8614" t="str">
            <v>Projekt finančně ukončen ze strany MF-PCO</v>
          </cell>
          <cell r="G8614" t="str">
            <v>05_18_103</v>
          </cell>
          <cell r="H8614" t="str">
            <v>Kolová</v>
          </cell>
          <cell r="I8614" t="str">
            <v>3</v>
          </cell>
          <cell r="J8614" t="str">
            <v>3.1</v>
          </cell>
          <cell r="K8614" t="str">
            <v>30.07.2018</v>
          </cell>
          <cell r="L8614" t="str">
            <v>30.07.2018</v>
          </cell>
          <cell r="M8614">
            <v>1187272.47</v>
          </cell>
          <cell r="N8614">
            <v>1092194.6399999999</v>
          </cell>
          <cell r="O8614">
            <v>928365.44</v>
          </cell>
          <cell r="P8614">
            <v>163829.20000000001</v>
          </cell>
        </row>
        <row r="8615">
          <cell r="A8615" t="str">
            <v>CZ.05.5.18/0.0/0.0/18_100/0009028</v>
          </cell>
          <cell r="B8615" t="str">
            <v>UV955/2016 Krajské ředitelství policie Karlovarského kraje - OPŽP - zateplení - budova odboru cizinecké policie</v>
          </cell>
          <cell r="C8615" t="str">
            <v>Krajské ředitelství policie Karlovarského kraje</v>
          </cell>
          <cell r="D8615" t="str">
            <v>Organizační složka státu</v>
          </cell>
          <cell r="E8615" t="str">
            <v>PP42</v>
          </cell>
          <cell r="F8615" t="str">
            <v>Projekt finančně ukončen ze strany MF-PCO</v>
          </cell>
          <cell r="G8615" t="str">
            <v>05_18_100</v>
          </cell>
          <cell r="H8615" t="str">
            <v>Průběžná</v>
          </cell>
          <cell r="I8615" t="str">
            <v>5</v>
          </cell>
          <cell r="J8615" t="str">
            <v>5.1</v>
          </cell>
          <cell r="K8615" t="str">
            <v>04.09.2020</v>
          </cell>
          <cell r="L8615" t="str">
            <v>07.12.2018</v>
          </cell>
          <cell r="M8615">
            <v>3538738.07</v>
          </cell>
          <cell r="N8615">
            <v>3059407.57</v>
          </cell>
          <cell r="O8615">
            <v>1223763.02</v>
          </cell>
          <cell r="P8615">
            <v>1835644.55</v>
          </cell>
        </row>
        <row r="8616">
          <cell r="A8616" t="str">
            <v>CZ.05.3.29/0.0/0.0/18_103/0008497</v>
          </cell>
          <cell r="B8616" t="str">
            <v>Předcházení vzniku komunálních odpadů v obci Jinočany</v>
          </cell>
          <cell r="C8616" t="str">
            <v>Obec Jinočany</v>
          </cell>
          <cell r="D8616" t="str">
            <v>Obec</v>
          </cell>
          <cell r="E8616" t="str">
            <v>PP43</v>
          </cell>
          <cell r="F8616" t="str">
            <v>Projekt finálně uzavřen</v>
          </cell>
          <cell r="G8616" t="str">
            <v>05_18_103</v>
          </cell>
          <cell r="H8616" t="str">
            <v>Kolová</v>
          </cell>
          <cell r="I8616" t="str">
            <v>3</v>
          </cell>
          <cell r="J8616" t="str">
            <v>3.1</v>
          </cell>
          <cell r="K8616" t="str">
            <v>28.07.2018</v>
          </cell>
          <cell r="L8616" t="str">
            <v>28.07.2018</v>
          </cell>
          <cell r="M8616">
            <v>903211</v>
          </cell>
          <cell r="N8616">
            <v>807192.05</v>
          </cell>
          <cell r="O8616">
            <v>686113.24</v>
          </cell>
          <cell r="P8616">
            <v>121078.81</v>
          </cell>
        </row>
        <row r="8617">
          <cell r="A8617" t="str">
            <v>CZ.05.3.29/0.0/0.0/18_103/0008389</v>
          </cell>
          <cell r="B8617" t="str">
            <v>Podpora domácího kompostování-Technické služby Bučovice, příspěvková organizace</v>
          </cell>
          <cell r="C8617" t="str">
            <v>Technické služby Bučovice, příspěvková organizace</v>
          </cell>
          <cell r="D8617" t="str">
            <v>Příspěvková organizace zřízená územním samosprávným celkem</v>
          </cell>
          <cell r="E8617" t="str">
            <v>PP42</v>
          </cell>
          <cell r="F8617" t="str">
            <v>Projekt finančně ukončen ze strany MF-PCO</v>
          </cell>
          <cell r="G8617" t="str">
            <v>05_18_103</v>
          </cell>
          <cell r="H8617" t="str">
            <v>Kolová</v>
          </cell>
          <cell r="I8617" t="str">
            <v>3</v>
          </cell>
          <cell r="J8617" t="str">
            <v>3.1</v>
          </cell>
          <cell r="K8617" t="str">
            <v>10.08.2018</v>
          </cell>
          <cell r="L8617" t="str">
            <v>19.07.2018</v>
          </cell>
          <cell r="M8617">
            <v>1016400</v>
          </cell>
          <cell r="N8617">
            <v>1016400</v>
          </cell>
          <cell r="O8617">
            <v>863940</v>
          </cell>
          <cell r="P8617">
            <v>152460</v>
          </cell>
        </row>
        <row r="8618">
          <cell r="A8618" t="str">
            <v>CZ.05.3.29/0.0/0.0/18_103/0008468</v>
          </cell>
          <cell r="B8618" t="str">
            <v>Nakládání s BRO v obci Nesuchyně</v>
          </cell>
          <cell r="C8618" t="str">
            <v>Obec Nesuchyně</v>
          </cell>
          <cell r="D8618" t="str">
            <v>Obec</v>
          </cell>
          <cell r="E8618" t="str">
            <v>PP43</v>
          </cell>
          <cell r="F8618" t="str">
            <v>Projekt finálně uzavřen</v>
          </cell>
          <cell r="G8618" t="str">
            <v>05_18_103</v>
          </cell>
          <cell r="H8618" t="str">
            <v>Kolová</v>
          </cell>
          <cell r="I8618" t="str">
            <v>3</v>
          </cell>
          <cell r="J8618" t="str">
            <v>3.1</v>
          </cell>
          <cell r="K8618" t="str">
            <v>14.08.2018</v>
          </cell>
          <cell r="L8618" t="str">
            <v>27.07.2018</v>
          </cell>
          <cell r="M8618">
            <v>597495.57999999996</v>
          </cell>
          <cell r="N8618">
            <v>570730.14</v>
          </cell>
          <cell r="O8618">
            <v>485120.61</v>
          </cell>
          <cell r="P8618">
            <v>85609.53</v>
          </cell>
        </row>
        <row r="8619">
          <cell r="A8619" t="str">
            <v>CZ.05.3.29/0.0/0.0/18_103/0008469</v>
          </cell>
          <cell r="B8619" t="str">
            <v>Prevence vzniku odpadů na území města Sušice II. etapa</v>
          </cell>
          <cell r="C8619" t="str">
            <v>Město Sušice</v>
          </cell>
          <cell r="D8619" t="str">
            <v>Obec</v>
          </cell>
          <cell r="E8619" t="str">
            <v>PP42</v>
          </cell>
          <cell r="F8619" t="str">
            <v>Projekt finančně ukončen ze strany MF-PCO</v>
          </cell>
          <cell r="G8619" t="str">
            <v>05_18_103</v>
          </cell>
          <cell r="H8619" t="str">
            <v>Kolová</v>
          </cell>
          <cell r="I8619" t="str">
            <v>3</v>
          </cell>
          <cell r="J8619" t="str">
            <v>3.1</v>
          </cell>
          <cell r="K8619" t="str">
            <v>13.08.2018</v>
          </cell>
          <cell r="L8619" t="str">
            <v>27.07.2018</v>
          </cell>
          <cell r="M8619">
            <v>1747674.96</v>
          </cell>
          <cell r="N8619">
            <v>1724138.96</v>
          </cell>
          <cell r="O8619">
            <v>1465518.11</v>
          </cell>
          <cell r="P8619">
            <v>258620.85</v>
          </cell>
        </row>
        <row r="8620">
          <cell r="A8620" t="str">
            <v>CZ.05.3.29/0.0/0.0/18_103/0008545</v>
          </cell>
          <cell r="B8620" t="str">
            <v>Podpora domácího kompostování-obec Plískov</v>
          </cell>
          <cell r="C8620" t="str">
            <v>Obec Plískov</v>
          </cell>
          <cell r="D8620" t="str">
            <v>Obec</v>
          </cell>
          <cell r="E8620" t="str">
            <v>PP42</v>
          </cell>
          <cell r="F8620" t="str">
            <v>Projekt finančně ukončen ze strany MF-PCO</v>
          </cell>
          <cell r="G8620" t="str">
            <v>05_18_103</v>
          </cell>
          <cell r="H8620" t="str">
            <v>Kolová</v>
          </cell>
          <cell r="I8620" t="str">
            <v>3</v>
          </cell>
          <cell r="J8620" t="str">
            <v>3.1</v>
          </cell>
          <cell r="K8620" t="str">
            <v>08.08.2018</v>
          </cell>
          <cell r="L8620" t="str">
            <v>30.07.2018</v>
          </cell>
          <cell r="M8620">
            <v>683650</v>
          </cell>
          <cell r="N8620">
            <v>672155</v>
          </cell>
          <cell r="O8620">
            <v>571331.75</v>
          </cell>
          <cell r="P8620">
            <v>100823.25</v>
          </cell>
        </row>
        <row r="8621">
          <cell r="A8621" t="str">
            <v>CZ.05.4.27/0.0/0.0/18_108/0008729</v>
          </cell>
          <cell r="B8621" t="str">
            <v>Obnova tůně Hulán</v>
          </cell>
          <cell r="C8621" t="str">
            <v>Bratrstvo Kobylí hlavy z.s.</v>
          </cell>
          <cell r="D8621" t="str">
            <v>Spolek</v>
          </cell>
          <cell r="E8621" t="str">
            <v>PP42</v>
          </cell>
          <cell r="F8621" t="str">
            <v>Projekt finančně ukončen ze strany MF-PCO</v>
          </cell>
          <cell r="G8621" t="str">
            <v>05_18_108</v>
          </cell>
          <cell r="H8621" t="str">
            <v>Průběžná</v>
          </cell>
          <cell r="I8621" t="str">
            <v>4</v>
          </cell>
          <cell r="J8621" t="str">
            <v>4.3</v>
          </cell>
          <cell r="K8621" t="str">
            <v>14.11.2018</v>
          </cell>
          <cell r="L8621" t="str">
            <v>10.10.2018</v>
          </cell>
          <cell r="M8621">
            <v>557145.18999999994</v>
          </cell>
          <cell r="N8621">
            <v>557145.18999999994</v>
          </cell>
          <cell r="O8621">
            <v>557145.18999999994</v>
          </cell>
          <cell r="P8621">
            <v>0</v>
          </cell>
        </row>
        <row r="8622">
          <cell r="A8622" t="str">
            <v>CZ.05.3.29/0.0/0.0/18_103/0008587</v>
          </cell>
          <cell r="B8622" t="str">
            <v>Předcházení vzniku odpadů ve Velké Bukovině</v>
          </cell>
          <cell r="C8622" t="str">
            <v>Obec Velká Bukovina</v>
          </cell>
          <cell r="D8622" t="str">
            <v>Obec</v>
          </cell>
          <cell r="E8622" t="str">
            <v>PP42</v>
          </cell>
          <cell r="F8622" t="str">
            <v>Projekt finančně ukončen ze strany MF-PCO</v>
          </cell>
          <cell r="G8622" t="str">
            <v>05_18_103</v>
          </cell>
          <cell r="H8622" t="str">
            <v>Kolová</v>
          </cell>
          <cell r="I8622" t="str">
            <v>3</v>
          </cell>
          <cell r="J8622" t="str">
            <v>3.1</v>
          </cell>
          <cell r="K8622" t="str">
            <v>17.01.2019</v>
          </cell>
          <cell r="L8622" t="str">
            <v>31.07.2018</v>
          </cell>
          <cell r="M8622">
            <v>834900</v>
          </cell>
          <cell r="N8622">
            <v>834900</v>
          </cell>
          <cell r="O8622">
            <v>709665</v>
          </cell>
          <cell r="P8622">
            <v>125235</v>
          </cell>
        </row>
        <row r="8623">
          <cell r="A8623" t="str">
            <v>CZ.05.4.27/0.0/0.0/16_031/0008667</v>
          </cell>
          <cell r="B8623" t="str">
            <v>Odbahnění mokřadu v evropsky významné lokalitě a přírodní památce Jablonná - mokřad</v>
          </cell>
          <cell r="C8623" t="str">
            <v>Středočeský kraj</v>
          </cell>
          <cell r="D8623" t="str">
            <v>Kraj</v>
          </cell>
          <cell r="E8623" t="str">
            <v>PP42</v>
          </cell>
          <cell r="F8623" t="str">
            <v>Projekt finančně ukončen ze strany MF-PCO</v>
          </cell>
          <cell r="G8623" t="str">
            <v>05_16_031</v>
          </cell>
          <cell r="H8623" t="str">
            <v>Průběžná</v>
          </cell>
          <cell r="I8623" t="str">
            <v>4</v>
          </cell>
          <cell r="J8623" t="str">
            <v>4.1</v>
          </cell>
          <cell r="K8623" t="str">
            <v>25.10.2018</v>
          </cell>
          <cell r="L8623" t="str">
            <v>10.09.2018</v>
          </cell>
          <cell r="M8623">
            <v>5348740.05</v>
          </cell>
          <cell r="N8623">
            <v>5348740.05</v>
          </cell>
          <cell r="O8623">
            <v>5348740.05</v>
          </cell>
          <cell r="P8623">
            <v>0</v>
          </cell>
        </row>
        <row r="8624">
          <cell r="A8624" t="str">
            <v>CZ.05.3.29/0.0/0.0/18_103/0008520</v>
          </cell>
          <cell r="B8624" t="str">
            <v>Centrum pro opětovné použití výrobků v obci Cehnice</v>
          </cell>
          <cell r="C8624" t="str">
            <v>Obec Cehnice</v>
          </cell>
          <cell r="D8624" t="str">
            <v>Obec</v>
          </cell>
          <cell r="E8624" t="str">
            <v>PP42</v>
          </cell>
          <cell r="F8624" t="str">
            <v>Projekt finančně ukončen ze strany MF-PCO</v>
          </cell>
          <cell r="G8624" t="str">
            <v>05_18_103</v>
          </cell>
          <cell r="H8624" t="str">
            <v>Kolová</v>
          </cell>
          <cell r="I8624" t="str">
            <v>3</v>
          </cell>
          <cell r="J8624" t="str">
            <v>3.1</v>
          </cell>
          <cell r="K8624" t="str">
            <v>29.08.2018</v>
          </cell>
          <cell r="L8624" t="str">
            <v>30.07.2018</v>
          </cell>
          <cell r="M8624">
            <v>3944101.74</v>
          </cell>
          <cell r="N8624">
            <v>3912843.6</v>
          </cell>
          <cell r="O8624">
            <v>3325917.06</v>
          </cell>
          <cell r="P8624">
            <v>586926.54</v>
          </cell>
        </row>
        <row r="8625">
          <cell r="A8625" t="str">
            <v>CZ.05.3.29/0.0/0.0/18_103/0008569</v>
          </cell>
          <cell r="B8625" t="str">
            <v>Centrum pro opětovné použití výrobků pro občany obce Osek a okolí</v>
          </cell>
          <cell r="C8625" t="str">
            <v>Obec Osek</v>
          </cell>
          <cell r="D8625" t="str">
            <v>Obec</v>
          </cell>
          <cell r="E8625" t="str">
            <v>PN40a</v>
          </cell>
          <cell r="F8625" t="str">
            <v>Projekt nedokončen - ukončen příjemcem</v>
          </cell>
          <cell r="G8625" t="str">
            <v>05_18_103</v>
          </cell>
          <cell r="H8625" t="str">
            <v>Kolová</v>
          </cell>
          <cell r="I8625" t="str">
            <v>3</v>
          </cell>
          <cell r="J8625" t="str">
            <v>3.1</v>
          </cell>
          <cell r="K8625" t="str">
            <v>25.01.2019</v>
          </cell>
          <cell r="L8625" t="str">
            <v>31.07.2018</v>
          </cell>
          <cell r="M8625">
            <v>8038334.7400000002</v>
          </cell>
          <cell r="N8625">
            <v>8038334.7400000002</v>
          </cell>
          <cell r="O8625">
            <v>6832584.5199999996</v>
          </cell>
          <cell r="P8625">
            <v>1205750.22</v>
          </cell>
        </row>
        <row r="8626">
          <cell r="A8626" t="str">
            <v>CZ.05.3.29/0.0/0.0/18_103/0008541</v>
          </cell>
          <cell r="B8626" t="str">
            <v>Centrum pro opětovné použití výrobků pro občany obce Vojkovice</v>
          </cell>
          <cell r="C8626" t="str">
            <v>Obec Vojkovice</v>
          </cell>
          <cell r="D8626" t="str">
            <v>Obec</v>
          </cell>
          <cell r="E8626" t="str">
            <v>PN23a</v>
          </cell>
          <cell r="F8626" t="str">
            <v>Žádost o podporu nesplnila podmínky věcného hodnocení</v>
          </cell>
          <cell r="G8626" t="str">
            <v>05_18_103</v>
          </cell>
          <cell r="H8626" t="str">
            <v>Kolová</v>
          </cell>
          <cell r="I8626" t="str">
            <v>3</v>
          </cell>
          <cell r="J8626" t="str">
            <v>3.1</v>
          </cell>
          <cell r="K8626" t="str">
            <v>10.09.2018</v>
          </cell>
          <cell r="L8626" t="str">
            <v>30.07.2018</v>
          </cell>
          <cell r="M8626">
            <v>5937465.1600000001</v>
          </cell>
          <cell r="N8626">
            <v>4925058.16</v>
          </cell>
          <cell r="O8626">
            <v>4186299.43</v>
          </cell>
          <cell r="P8626">
            <v>738758.73</v>
          </cell>
        </row>
        <row r="8627">
          <cell r="A8627" t="str">
            <v>CZ.05.3.29/0.0/0.0/18_103/0008579</v>
          </cell>
          <cell r="B8627" t="str">
            <v>Centrum pro opětovné použití výrobků v obci Rynoltice</v>
          </cell>
          <cell r="C8627" t="str">
            <v>Obec Rynoltice</v>
          </cell>
          <cell r="D8627" t="str">
            <v>Obec</v>
          </cell>
          <cell r="E8627" t="str">
            <v>PN20a</v>
          </cell>
          <cell r="F8627" t="str">
            <v>Žádost o podporu stažena žadatelem</v>
          </cell>
          <cell r="G8627" t="str">
            <v>05_18_103</v>
          </cell>
          <cell r="H8627" t="str">
            <v>Kolová</v>
          </cell>
          <cell r="I8627" t="str">
            <v>3</v>
          </cell>
          <cell r="J8627" t="str">
            <v>3.1</v>
          </cell>
          <cell r="K8627" t="str">
            <v>23.08.2018</v>
          </cell>
          <cell r="L8627" t="str">
            <v>31.07.2018</v>
          </cell>
          <cell r="M8627">
            <v>8740615.2899999991</v>
          </cell>
          <cell r="N8627">
            <v>8740615.2899999991</v>
          </cell>
          <cell r="O8627">
            <v>7429522.9900000002</v>
          </cell>
          <cell r="P8627">
            <v>1311092.3</v>
          </cell>
        </row>
        <row r="8628">
          <cell r="A8628" t="str">
            <v>CZ.05.3.29/0.0/0.0/18_103/0008494</v>
          </cell>
          <cell r="B8628" t="str">
            <v>Pořízení kompostérů pro občany DSO Mikroregion Perucko</v>
          </cell>
          <cell r="C8628" t="str">
            <v>Mikroregion PERUCKO</v>
          </cell>
          <cell r="D8628" t="str">
            <v>Dobrovolný svazek obcí</v>
          </cell>
          <cell r="E8628" t="str">
            <v>PP42</v>
          </cell>
          <cell r="F8628" t="str">
            <v>Projekt finančně ukončen ze strany MF-PCO</v>
          </cell>
          <cell r="G8628" t="str">
            <v>05_18_103</v>
          </cell>
          <cell r="H8628" t="str">
            <v>Kolová</v>
          </cell>
          <cell r="I8628" t="str">
            <v>3</v>
          </cell>
          <cell r="J8628" t="str">
            <v>3.1</v>
          </cell>
          <cell r="K8628" t="str">
            <v>06.08.2018</v>
          </cell>
          <cell r="L8628" t="str">
            <v>27.07.2018</v>
          </cell>
          <cell r="M8628">
            <v>2738669.23</v>
          </cell>
          <cell r="N8628">
            <v>2738669.23</v>
          </cell>
          <cell r="O8628">
            <v>2327868.84</v>
          </cell>
          <cell r="P8628">
            <v>410800.39</v>
          </cell>
        </row>
        <row r="8629">
          <cell r="A8629" t="str">
            <v>CZ.05.3.29/0.0/0.0/18_103/0008393</v>
          </cell>
          <cell r="B8629" t="str">
            <v>Předcházení vzniku biologicky rozložitelných a textilních odpadů v obci Citov</v>
          </cell>
          <cell r="C8629" t="str">
            <v>Obec Citov</v>
          </cell>
          <cell r="D8629" t="str">
            <v>Obec</v>
          </cell>
          <cell r="E8629" t="str">
            <v>PP42</v>
          </cell>
          <cell r="F8629" t="str">
            <v>Projekt finančně ukončen ze strany MF-PCO</v>
          </cell>
          <cell r="G8629" t="str">
            <v>05_18_103</v>
          </cell>
          <cell r="H8629" t="str">
            <v>Kolová</v>
          </cell>
          <cell r="I8629" t="str">
            <v>3</v>
          </cell>
          <cell r="J8629" t="str">
            <v>3.1</v>
          </cell>
          <cell r="K8629" t="str">
            <v>20.07.2018</v>
          </cell>
          <cell r="L8629" t="str">
            <v>20.07.2018</v>
          </cell>
          <cell r="M8629">
            <v>744335</v>
          </cell>
          <cell r="N8629">
            <v>744335</v>
          </cell>
          <cell r="O8629">
            <v>632684.75</v>
          </cell>
          <cell r="P8629">
            <v>111650.25</v>
          </cell>
        </row>
        <row r="8630">
          <cell r="A8630" t="str">
            <v>CZ.05.3.29/0.0/0.0/18_103/0008481</v>
          </cell>
          <cell r="B8630" t="str">
            <v>Zkvalitnění nakládání s odpadem v obci Kulířov</v>
          </cell>
          <cell r="C8630" t="str">
            <v>Obec Kulířov</v>
          </cell>
          <cell r="D8630" t="str">
            <v>Obec</v>
          </cell>
          <cell r="E8630" t="str">
            <v>PP43</v>
          </cell>
          <cell r="F8630" t="str">
            <v>Projekt finálně uzavřen</v>
          </cell>
          <cell r="G8630" t="str">
            <v>05_18_103</v>
          </cell>
          <cell r="H8630" t="str">
            <v>Kolová</v>
          </cell>
          <cell r="I8630" t="str">
            <v>3</v>
          </cell>
          <cell r="J8630" t="str">
            <v>3.1</v>
          </cell>
          <cell r="K8630" t="str">
            <v>14.08.2018</v>
          </cell>
          <cell r="L8630" t="str">
            <v>27.07.2018</v>
          </cell>
          <cell r="M8630">
            <v>707796.95</v>
          </cell>
          <cell r="N8630">
            <v>677834.93</v>
          </cell>
          <cell r="O8630">
            <v>576159.68999999994</v>
          </cell>
          <cell r="P8630">
            <v>101675.24</v>
          </cell>
        </row>
        <row r="8631">
          <cell r="A8631" t="str">
            <v>CZ.05.4.27/0.0/0.0/18_108/0008617</v>
          </cell>
          <cell r="B8631" t="str">
            <v>Ekopark Bařinky - Jalubí</v>
          </cell>
          <cell r="C8631" t="str">
            <v>Obec Jalubí</v>
          </cell>
          <cell r="D8631" t="str">
            <v>Obec</v>
          </cell>
          <cell r="E8631" t="str">
            <v>PN40b</v>
          </cell>
          <cell r="F8631" t="str">
            <v>Projekt nedokončen - ukončen ŘO</v>
          </cell>
          <cell r="G8631" t="str">
            <v>05_18_108</v>
          </cell>
          <cell r="H8631" t="str">
            <v>Průběžná</v>
          </cell>
          <cell r="I8631" t="str">
            <v>4</v>
          </cell>
          <cell r="J8631" t="str">
            <v>4.3</v>
          </cell>
          <cell r="K8631" t="str">
            <v>09.10.2018</v>
          </cell>
          <cell r="L8631" t="str">
            <v>15.08.2018</v>
          </cell>
          <cell r="M8631">
            <v>1065649</v>
          </cell>
          <cell r="N8631">
            <v>893640</v>
          </cell>
          <cell r="O8631">
            <v>714912</v>
          </cell>
          <cell r="P8631">
            <v>178728</v>
          </cell>
        </row>
        <row r="8632">
          <cell r="A8632" t="str">
            <v>CZ.05.4.27/0.0/0.0/17_078/0008454</v>
          </cell>
          <cell r="B8632" t="str">
            <v>Ochrana vybraných jeskyní a krasových jevů ve zvláště chráněných územích ČR</v>
          </cell>
          <cell r="C8632" t="str">
            <v>Agentura ochrany přírody a krajiny České republiky</v>
          </cell>
          <cell r="D8632" t="str">
            <v>Organizační složka státu</v>
          </cell>
          <cell r="E8632" t="str">
            <v>PN20a</v>
          </cell>
          <cell r="F8632" t="str">
            <v>Žádost o podporu stažena žadatelem</v>
          </cell>
          <cell r="G8632" t="str">
            <v>05_17_078</v>
          </cell>
          <cell r="H8632" t="str">
            <v>Průběžná</v>
          </cell>
          <cell r="I8632" t="str">
            <v>4</v>
          </cell>
          <cell r="J8632" t="str">
            <v>4.1</v>
          </cell>
          <cell r="K8632" t="str">
            <v>28.08.2018</v>
          </cell>
          <cell r="L8632" t="str">
            <v>26.07.2018</v>
          </cell>
          <cell r="M8632">
            <v>24602190.829999998</v>
          </cell>
          <cell r="N8632">
            <v>24602190.829999998</v>
          </cell>
          <cell r="O8632">
            <v>24602190.829999998</v>
          </cell>
          <cell r="P8632">
            <v>0</v>
          </cell>
        </row>
        <row r="8633">
          <cell r="A8633" t="str">
            <v>CZ.05.4.27/0.0/0.0/18_106/0008646</v>
          </cell>
          <cell r="B8633" t="str">
            <v>Péče o zvěř v mimovegetačním období na území CHKO Orlické hory - I. etapa</v>
          </cell>
          <cell r="C8633" t="str">
            <v>Lesy České republiky, s.p.</v>
          </cell>
          <cell r="D8633" t="str">
            <v>Státní podnik</v>
          </cell>
          <cell r="E8633" t="str">
            <v>PN20b</v>
          </cell>
          <cell r="F8633" t="str">
            <v>Žádost o podporu ukončena ŘO/ZS</v>
          </cell>
          <cell r="G8633" t="str">
            <v>05_18_106</v>
          </cell>
          <cell r="H8633" t="str">
            <v>Průběžná</v>
          </cell>
          <cell r="I8633" t="str">
            <v>4</v>
          </cell>
          <cell r="J8633" t="str">
            <v>4.1</v>
          </cell>
          <cell r="K8633" t="str">
            <v>30.08.2018</v>
          </cell>
          <cell r="L8633" t="str">
            <v>30.08.2018</v>
          </cell>
          <cell r="M8633">
            <v>5818724.2199999997</v>
          </cell>
          <cell r="N8633">
            <v>4798268.3899999997</v>
          </cell>
          <cell r="O8633">
            <v>4078528.13</v>
          </cell>
          <cell r="P8633">
            <v>719740.26</v>
          </cell>
        </row>
        <row r="8634">
          <cell r="A8634" t="str">
            <v>CZ.05.3.29/0.0/0.0/18_103/0008572</v>
          </cell>
          <cell r="B8634" t="str">
            <v>Předcházení vzniku biologicky rozložitelných a textilních odpadů v obci Kolešovice</v>
          </cell>
          <cell r="C8634" t="str">
            <v>Obec Kolešovice</v>
          </cell>
          <cell r="D8634" t="str">
            <v>Obec</v>
          </cell>
          <cell r="E8634" t="str">
            <v>PP43</v>
          </cell>
          <cell r="F8634" t="str">
            <v>Projekt finálně uzavřen</v>
          </cell>
          <cell r="G8634" t="str">
            <v>05_18_103</v>
          </cell>
          <cell r="H8634" t="str">
            <v>Kolová</v>
          </cell>
          <cell r="I8634" t="str">
            <v>3</v>
          </cell>
          <cell r="J8634" t="str">
            <v>3.1</v>
          </cell>
          <cell r="K8634" t="str">
            <v>31.07.2018</v>
          </cell>
          <cell r="L8634" t="str">
            <v>31.07.2018</v>
          </cell>
          <cell r="M8634">
            <v>954270</v>
          </cell>
          <cell r="N8634">
            <v>954270</v>
          </cell>
          <cell r="O8634">
            <v>811129.5</v>
          </cell>
          <cell r="P8634">
            <v>143140.5</v>
          </cell>
        </row>
        <row r="8635">
          <cell r="A8635" t="str">
            <v>CZ.05.3.29/0.0/0.0/18_103/0008444</v>
          </cell>
          <cell r="B8635" t="str">
            <v>Předcházení vzniku biologicky rozložitelných odpadů ve městě Krupka</v>
          </cell>
          <cell r="C8635" t="str">
            <v>Město Krupka</v>
          </cell>
          <cell r="D8635" t="str">
            <v>Obec</v>
          </cell>
          <cell r="E8635" t="str">
            <v>PP42</v>
          </cell>
          <cell r="F8635" t="str">
            <v>Projekt finančně ukončen ze strany MF-PCO</v>
          </cell>
          <cell r="G8635" t="str">
            <v>05_18_103</v>
          </cell>
          <cell r="H8635" t="str">
            <v>Kolová</v>
          </cell>
          <cell r="I8635" t="str">
            <v>3</v>
          </cell>
          <cell r="J8635" t="str">
            <v>3.1</v>
          </cell>
          <cell r="K8635" t="str">
            <v>26.07.2018</v>
          </cell>
          <cell r="L8635" t="str">
            <v>26.07.2018</v>
          </cell>
          <cell r="M8635">
            <v>5106899</v>
          </cell>
          <cell r="N8635">
            <v>5106899</v>
          </cell>
          <cell r="O8635">
            <v>4340864.1500000004</v>
          </cell>
          <cell r="P8635">
            <v>766034.85</v>
          </cell>
        </row>
        <row r="8636">
          <cell r="A8636" t="str">
            <v>CZ.05.3.29/0.0/0.0/18_103/0008427</v>
          </cell>
          <cell r="B8636" t="str">
            <v>Předcházení vzniku biologicky rozložitelných a textilních odpadů v obci Vítějeves</v>
          </cell>
          <cell r="C8636" t="str">
            <v>Obec Vítějeves</v>
          </cell>
          <cell r="D8636" t="str">
            <v>Obec</v>
          </cell>
          <cell r="E8636" t="str">
            <v>PP43</v>
          </cell>
          <cell r="F8636" t="str">
            <v>Projekt finálně uzavřen</v>
          </cell>
          <cell r="G8636" t="str">
            <v>05_18_103</v>
          </cell>
          <cell r="H8636" t="str">
            <v>Kolová</v>
          </cell>
          <cell r="I8636" t="str">
            <v>3</v>
          </cell>
          <cell r="J8636" t="str">
            <v>3.1</v>
          </cell>
          <cell r="K8636" t="str">
            <v>24.07.2018</v>
          </cell>
          <cell r="L8636" t="str">
            <v>24.07.2018</v>
          </cell>
          <cell r="M8636">
            <v>946647</v>
          </cell>
          <cell r="N8636">
            <v>852630</v>
          </cell>
          <cell r="O8636">
            <v>724735.5</v>
          </cell>
          <cell r="P8636">
            <v>127894.5</v>
          </cell>
        </row>
        <row r="8637">
          <cell r="A8637" t="str">
            <v>CZ.05.5.18/0.0/0.0/18_100/0008633</v>
          </cell>
          <cell r="B8637" t="str">
            <v>Realizace energetických úspor v objektu radnice č.p. 359, Tanvald</v>
          </cell>
          <cell r="C8637" t="str">
            <v>Město Tanvald</v>
          </cell>
          <cell r="D8637" t="str">
            <v>Obec</v>
          </cell>
          <cell r="E8637" t="str">
            <v>PN40b</v>
          </cell>
          <cell r="F8637" t="str">
            <v>Projekt nedokončen - ukončen ŘO</v>
          </cell>
          <cell r="G8637" t="str">
            <v>05_18_100</v>
          </cell>
          <cell r="H8637" t="str">
            <v>Průběžná</v>
          </cell>
          <cell r="I8637" t="str">
            <v>5</v>
          </cell>
          <cell r="J8637" t="str">
            <v>5.1</v>
          </cell>
          <cell r="K8637" t="str">
            <v>30.04.2019</v>
          </cell>
          <cell r="L8637" t="str">
            <v>23.08.2018</v>
          </cell>
          <cell r="M8637">
            <v>10748134</v>
          </cell>
          <cell r="N8637">
            <v>9355418</v>
          </cell>
          <cell r="O8637">
            <v>3742167.2</v>
          </cell>
          <cell r="P8637">
            <v>5613250.7999999998</v>
          </cell>
        </row>
        <row r="8638">
          <cell r="A8638" t="str">
            <v>CZ.05.3.29/0.0/0.0/18_103/0008394</v>
          </cell>
          <cell r="B8638" t="str">
            <v>Předcházení vzniku biologicky rozložitelných a textilních odpadů v městu Pilníkov a obci Vlčice</v>
          </cell>
          <cell r="C8638" t="str">
            <v>Město Pilníkov</v>
          </cell>
          <cell r="D8638" t="str">
            <v>Obec</v>
          </cell>
          <cell r="E8638" t="str">
            <v>PP42</v>
          </cell>
          <cell r="F8638" t="str">
            <v>Projekt finančně ukončen ze strany MF-PCO</v>
          </cell>
          <cell r="G8638" t="str">
            <v>05_18_103</v>
          </cell>
          <cell r="H8638" t="str">
            <v>Kolová</v>
          </cell>
          <cell r="I8638" t="str">
            <v>3</v>
          </cell>
          <cell r="J8638" t="str">
            <v>3.1</v>
          </cell>
          <cell r="K8638" t="str">
            <v>20.07.2018</v>
          </cell>
          <cell r="L8638" t="str">
            <v>20.07.2018</v>
          </cell>
          <cell r="M8638">
            <v>853840</v>
          </cell>
          <cell r="N8638">
            <v>853840</v>
          </cell>
          <cell r="O8638">
            <v>725764</v>
          </cell>
          <cell r="P8638">
            <v>128076</v>
          </cell>
        </row>
        <row r="8639">
          <cell r="A8639" t="str">
            <v>CZ.05.5.18/0.0/0.0/18_100/0008631</v>
          </cell>
          <cell r="B8639" t="str">
            <v xml:space="preserve">Rekonstrukce VZT v objektu č.p. 589, ul. U Stadionu   </v>
          </cell>
          <cell r="C8639" t="str">
            <v>Město Tanvald</v>
          </cell>
          <cell r="D8639" t="str">
            <v>Obec</v>
          </cell>
          <cell r="E8639" t="str">
            <v>PP42</v>
          </cell>
          <cell r="F8639" t="str">
            <v>Projekt finančně ukončen ze strany MF-PCO</v>
          </cell>
          <cell r="G8639" t="str">
            <v>05_18_100</v>
          </cell>
          <cell r="H8639" t="str">
            <v>Průběžná</v>
          </cell>
          <cell r="I8639" t="str">
            <v>5</v>
          </cell>
          <cell r="J8639" t="str">
            <v>5.1</v>
          </cell>
          <cell r="K8639" t="str">
            <v>21.09.2020</v>
          </cell>
          <cell r="L8639" t="str">
            <v>23.08.2018</v>
          </cell>
          <cell r="M8639">
            <v>3527336.64</v>
          </cell>
          <cell r="N8639">
            <v>3104142</v>
          </cell>
          <cell r="O8639">
            <v>2172899.4</v>
          </cell>
          <cell r="P8639">
            <v>931242.6</v>
          </cell>
        </row>
        <row r="8640">
          <cell r="A8640" t="str">
            <v>CZ.05.3.29/0.0/0.0/18_103/0008445</v>
          </cell>
          <cell r="B8640" t="str">
            <v>Předcházení vzniku biologicky rozložitelných a textilních odpadů v obci Žalany</v>
          </cell>
          <cell r="C8640" t="str">
            <v>Obec Žalany</v>
          </cell>
          <cell r="D8640" t="str">
            <v>Obec</v>
          </cell>
          <cell r="E8640" t="str">
            <v>PP42</v>
          </cell>
          <cell r="F8640" t="str">
            <v>Projekt finančně ukončen ze strany MF-PCO</v>
          </cell>
          <cell r="G8640" t="str">
            <v>05_18_103</v>
          </cell>
          <cell r="H8640" t="str">
            <v>Kolová</v>
          </cell>
          <cell r="I8640" t="str">
            <v>3</v>
          </cell>
          <cell r="J8640" t="str">
            <v>3.1</v>
          </cell>
          <cell r="K8640" t="str">
            <v>26.07.2018</v>
          </cell>
          <cell r="L8640" t="str">
            <v>26.07.2018</v>
          </cell>
          <cell r="M8640">
            <v>807497</v>
          </cell>
          <cell r="N8640">
            <v>807497</v>
          </cell>
          <cell r="O8640">
            <v>686372.45</v>
          </cell>
          <cell r="P8640">
            <v>121124.55</v>
          </cell>
        </row>
        <row r="8641">
          <cell r="A8641" t="str">
            <v>CZ.05.3.29/0.0/0.0/18_103/0008455</v>
          </cell>
          <cell r="B8641" t="str">
            <v>Prevence vzniku odpadů - Pořízení kompostérů pro obec Skořenice, Zářecká Lhota a Vračovice-Orlov</v>
          </cell>
          <cell r="C8641" t="str">
            <v>Obec Skořenice</v>
          </cell>
          <cell r="D8641" t="str">
            <v>Obec</v>
          </cell>
          <cell r="E8641" t="str">
            <v>PP42</v>
          </cell>
          <cell r="F8641" t="str">
            <v>Projekt finančně ukončen ze strany MF-PCO</v>
          </cell>
          <cell r="G8641" t="str">
            <v>05_18_103</v>
          </cell>
          <cell r="H8641" t="str">
            <v>Kolová</v>
          </cell>
          <cell r="I8641" t="str">
            <v>3</v>
          </cell>
          <cell r="J8641" t="str">
            <v>3.1</v>
          </cell>
          <cell r="K8641" t="str">
            <v>26.07.2018</v>
          </cell>
          <cell r="L8641" t="str">
            <v>26.07.2018</v>
          </cell>
          <cell r="M8641">
            <v>1255629</v>
          </cell>
          <cell r="N8641">
            <v>1255629</v>
          </cell>
          <cell r="O8641">
            <v>1067284.6499999999</v>
          </cell>
          <cell r="P8641">
            <v>188344.35</v>
          </cell>
        </row>
        <row r="8642">
          <cell r="A8642" t="str">
            <v>CZ.05.3.29/0.0/0.0/18_103/0008417</v>
          </cell>
          <cell r="B8642" t="str">
            <v>Obec Velké Březno - předcházení vzniku odpadů</v>
          </cell>
          <cell r="C8642" t="str">
            <v>Obec Velké Březno</v>
          </cell>
          <cell r="D8642" t="str">
            <v>Obec</v>
          </cell>
          <cell r="E8642" t="str">
            <v>PP43</v>
          </cell>
          <cell r="F8642" t="str">
            <v>Projekt finálně uzavřen</v>
          </cell>
          <cell r="G8642" t="str">
            <v>05_18_103</v>
          </cell>
          <cell r="H8642" t="str">
            <v>Kolová</v>
          </cell>
          <cell r="I8642" t="str">
            <v>3</v>
          </cell>
          <cell r="J8642" t="str">
            <v>3.1</v>
          </cell>
          <cell r="K8642" t="str">
            <v>23.07.2018</v>
          </cell>
          <cell r="L8642" t="str">
            <v>23.07.2018</v>
          </cell>
          <cell r="M8642">
            <v>2444261</v>
          </cell>
          <cell r="N8642">
            <v>2444261</v>
          </cell>
          <cell r="O8642">
            <v>2077621.85</v>
          </cell>
          <cell r="P8642">
            <v>366639.15</v>
          </cell>
        </row>
        <row r="8643">
          <cell r="A8643" t="str">
            <v>CZ.05.3.29/0.0/0.0/18_103/0008462</v>
          </cell>
          <cell r="B8643" t="str">
            <v>Předcházení vzniku bioodpadu v obcích Trstěnice, Karle a Chmelík</v>
          </cell>
          <cell r="C8643" t="str">
            <v>Obec Trstěnice</v>
          </cell>
          <cell r="D8643" t="str">
            <v>Obec</v>
          </cell>
          <cell r="E8643" t="str">
            <v>PN22</v>
          </cell>
          <cell r="F8643" t="str">
            <v>Žádost o podporu nesplnila formální náležitosti nebo podmínky přijatelnosti po doplnění</v>
          </cell>
          <cell r="G8643" t="str">
            <v>05_18_103</v>
          </cell>
          <cell r="H8643" t="str">
            <v>Kolová</v>
          </cell>
          <cell r="I8643" t="str">
            <v>3</v>
          </cell>
          <cell r="J8643" t="str">
            <v>3.1</v>
          </cell>
          <cell r="K8643" t="str">
            <v>06.09.2018</v>
          </cell>
          <cell r="L8643" t="str">
            <v>27.07.2018</v>
          </cell>
          <cell r="M8643">
            <v>1543597</v>
          </cell>
          <cell r="N8643">
            <v>1543597</v>
          </cell>
          <cell r="O8643">
            <v>1312057.45</v>
          </cell>
          <cell r="P8643">
            <v>231539.55</v>
          </cell>
        </row>
        <row r="8644">
          <cell r="A8644" t="str">
            <v>CZ.05.3.29/0.0/0.0/18_103/0008515</v>
          </cell>
          <cell r="B8644" t="str">
            <v xml:space="preserve">Centrum pro opětovné použití výrobků v obci Mratín </v>
          </cell>
          <cell r="C8644" t="str">
            <v>Obec Mratín</v>
          </cell>
          <cell r="D8644" t="str">
            <v>Obec</v>
          </cell>
          <cell r="E8644" t="str">
            <v>PP42</v>
          </cell>
          <cell r="F8644" t="str">
            <v>Projekt finančně ukončen ze strany MF-PCO</v>
          </cell>
          <cell r="G8644" t="str">
            <v>05_18_103</v>
          </cell>
          <cell r="H8644" t="str">
            <v>Kolová</v>
          </cell>
          <cell r="I8644" t="str">
            <v>3</v>
          </cell>
          <cell r="J8644" t="str">
            <v>3.1</v>
          </cell>
          <cell r="K8644" t="str">
            <v>16.08.2018</v>
          </cell>
          <cell r="L8644" t="str">
            <v>30.07.2018</v>
          </cell>
          <cell r="M8644">
            <v>2781783.95</v>
          </cell>
          <cell r="N8644">
            <v>2654640.0499999998</v>
          </cell>
          <cell r="O8644">
            <v>2256444.04</v>
          </cell>
          <cell r="P8644">
            <v>398196.01</v>
          </cell>
        </row>
        <row r="8645">
          <cell r="A8645" t="str">
            <v>CZ.05.3.29/0.0/0.0/18_103/0008493</v>
          </cell>
          <cell r="B8645" t="str">
            <v>Pořízení kompostérů pro občany obce Dobkovice</v>
          </cell>
          <cell r="C8645" t="str">
            <v>Obec Dobkovice</v>
          </cell>
          <cell r="D8645" t="str">
            <v>Obec</v>
          </cell>
          <cell r="E8645" t="str">
            <v>PP43</v>
          </cell>
          <cell r="F8645" t="str">
            <v>Projekt finálně uzavřen</v>
          </cell>
          <cell r="G8645" t="str">
            <v>05_18_103</v>
          </cell>
          <cell r="H8645" t="str">
            <v>Kolová</v>
          </cell>
          <cell r="I8645" t="str">
            <v>3</v>
          </cell>
          <cell r="J8645" t="str">
            <v>3.1</v>
          </cell>
          <cell r="K8645" t="str">
            <v>06.08.2018</v>
          </cell>
          <cell r="L8645" t="str">
            <v>27.07.2018</v>
          </cell>
          <cell r="M8645">
            <v>1088662.4099999999</v>
          </cell>
          <cell r="N8645">
            <v>1080505.8</v>
          </cell>
          <cell r="O8645">
            <v>918429.93</v>
          </cell>
          <cell r="P8645">
            <v>162075.87</v>
          </cell>
        </row>
        <row r="8646">
          <cell r="A8646" t="str">
            <v>CZ.05.5.18/0.0/0.0/18_100/0008669</v>
          </cell>
          <cell r="B8646" t="str">
            <v>Pořízení decentrální vzduchotechniky do ZŠ v městysu Ledenice</v>
          </cell>
          <cell r="C8646" t="str">
            <v>Městys Ledenice</v>
          </cell>
          <cell r="D8646" t="str">
            <v>Obec</v>
          </cell>
          <cell r="E8646" t="str">
            <v>PN40b</v>
          </cell>
          <cell r="F8646" t="str">
            <v>Projekt nedokončen - ukončen ŘO</v>
          </cell>
          <cell r="G8646" t="str">
            <v>05_18_100</v>
          </cell>
          <cell r="H8646" t="str">
            <v>Průběžná</v>
          </cell>
          <cell r="I8646" t="str">
            <v>5</v>
          </cell>
          <cell r="J8646" t="str">
            <v>5.1</v>
          </cell>
          <cell r="K8646" t="str">
            <v>16.01.2019</v>
          </cell>
          <cell r="L8646" t="str">
            <v>11.09.2018</v>
          </cell>
          <cell r="M8646">
            <v>2179250</v>
          </cell>
          <cell r="N8646">
            <v>2170740</v>
          </cell>
          <cell r="O8646">
            <v>1519518</v>
          </cell>
          <cell r="P8646">
            <v>651222</v>
          </cell>
        </row>
        <row r="8647">
          <cell r="A8647" t="str">
            <v>CZ.05.5.18/0.0/0.0/18_100/0008620</v>
          </cell>
          <cell r="B8647" t="str">
            <v>Pořízení decentrální vzduchotechniky do Sokolovny v obci Libkovice pod Řípem</v>
          </cell>
          <cell r="C8647" t="str">
            <v>Obec Libkovice pod Řípem</v>
          </cell>
          <cell r="D8647" t="str">
            <v>Obec</v>
          </cell>
          <cell r="E8647" t="str">
            <v>PN40b</v>
          </cell>
          <cell r="F8647" t="str">
            <v>Projekt nedokončen - ukončen ŘO</v>
          </cell>
          <cell r="G8647" t="str">
            <v>05_18_100</v>
          </cell>
          <cell r="H8647" t="str">
            <v>Průběžná</v>
          </cell>
          <cell r="I8647" t="str">
            <v>5</v>
          </cell>
          <cell r="J8647" t="str">
            <v>5.1</v>
          </cell>
          <cell r="K8647" t="str">
            <v>10.09.2018</v>
          </cell>
          <cell r="L8647" t="str">
            <v>17.08.2018</v>
          </cell>
          <cell r="M8647">
            <v>1113636</v>
          </cell>
          <cell r="N8647">
            <v>1113636</v>
          </cell>
          <cell r="O8647">
            <v>779545.2</v>
          </cell>
          <cell r="P8647">
            <v>334090.8</v>
          </cell>
        </row>
        <row r="8648">
          <cell r="A8648" t="str">
            <v>CZ.05.5.18/0.0/0.0/18_100/0008621</v>
          </cell>
          <cell r="B8648" t="str">
            <v>Zateplení Sokolovny s výměnou zdroje tepla v obci Libkovice pod Řípem</v>
          </cell>
          <cell r="C8648" t="str">
            <v>Obec Libkovice pod Řípem</v>
          </cell>
          <cell r="D8648" t="str">
            <v>Obec</v>
          </cell>
          <cell r="E8648" t="str">
            <v>PP42</v>
          </cell>
          <cell r="F8648" t="str">
            <v>Projekt finančně ukončen ze strany MF-PCO</v>
          </cell>
          <cell r="G8648" t="str">
            <v>05_18_100</v>
          </cell>
          <cell r="H8648" t="str">
            <v>Průběžná</v>
          </cell>
          <cell r="I8648" t="str">
            <v>5</v>
          </cell>
          <cell r="J8648" t="str">
            <v>5.1</v>
          </cell>
          <cell r="K8648" t="str">
            <v>16.01.2019</v>
          </cell>
          <cell r="L8648" t="str">
            <v>17.08.2018</v>
          </cell>
          <cell r="M8648">
            <v>8246261.1299999999</v>
          </cell>
          <cell r="N8648">
            <v>7195060.4299999997</v>
          </cell>
          <cell r="O8648">
            <v>3597530.21</v>
          </cell>
          <cell r="P8648">
            <v>3597530.22</v>
          </cell>
        </row>
        <row r="8649">
          <cell r="A8649" t="str">
            <v>CZ.05.5.18/0.0/0.0/18_100/0008425</v>
          </cell>
          <cell r="B8649" t="str">
            <v>Zateplení objektu MŠ Louka u Litvínova</v>
          </cell>
          <cell r="C8649" t="str">
            <v>Obec Louka u Litvínova</v>
          </cell>
          <cell r="D8649" t="str">
            <v>Obec</v>
          </cell>
          <cell r="E8649" t="str">
            <v>PN20a</v>
          </cell>
          <cell r="F8649" t="str">
            <v>Žádost o podporu stažena žadatelem</v>
          </cell>
          <cell r="G8649" t="str">
            <v>05_18_100</v>
          </cell>
          <cell r="H8649" t="str">
            <v>Průběžná</v>
          </cell>
          <cell r="I8649" t="str">
            <v>5</v>
          </cell>
          <cell r="J8649" t="str">
            <v>5.1</v>
          </cell>
          <cell r="K8649" t="str">
            <v>10.08.2018</v>
          </cell>
          <cell r="L8649" t="str">
            <v>24.07.2018</v>
          </cell>
          <cell r="M8649">
            <v>1235062</v>
          </cell>
          <cell r="N8649">
            <v>1235062</v>
          </cell>
          <cell r="O8649">
            <v>432271.7</v>
          </cell>
          <cell r="P8649">
            <v>802790.3</v>
          </cell>
        </row>
        <row r="8650">
          <cell r="A8650" t="str">
            <v>CZ.05.3.29/0.0/0.0/18_103/0008387</v>
          </cell>
          <cell r="B8650" t="str">
            <v>Prevence vzniku odpadů - Pořízení kompostérů pro Sdružení obcí regionu Most-Jih</v>
          </cell>
          <cell r="C8650" t="str">
            <v>Sdružení obcí regionu Most-Jih</v>
          </cell>
          <cell r="D8650" t="str">
            <v>Dobrovolný svazek obcí</v>
          </cell>
          <cell r="E8650" t="str">
            <v>PP42</v>
          </cell>
          <cell r="F8650" t="str">
            <v>Projekt finančně ukončen ze strany MF-PCO</v>
          </cell>
          <cell r="G8650" t="str">
            <v>05_18_103</v>
          </cell>
          <cell r="H8650" t="str">
            <v>Kolová</v>
          </cell>
          <cell r="I8650" t="str">
            <v>3</v>
          </cell>
          <cell r="J8650" t="str">
            <v>3.1</v>
          </cell>
          <cell r="K8650" t="str">
            <v>03.08.2018</v>
          </cell>
          <cell r="L8650" t="str">
            <v>19.07.2018</v>
          </cell>
          <cell r="M8650">
            <v>1031525</v>
          </cell>
          <cell r="N8650">
            <v>1031525</v>
          </cell>
          <cell r="O8650">
            <v>876796.25</v>
          </cell>
          <cell r="P8650">
            <v>154728.75</v>
          </cell>
        </row>
        <row r="8651">
          <cell r="A8651" t="str">
            <v>CZ.05.4.27/0.0/0.0/18_108/0008955</v>
          </cell>
          <cell r="B8651" t="str">
            <v>Revitalizace malé vodní nádrže v k.ú. Mikulášovice</v>
          </cell>
          <cell r="C8651" t="str">
            <v>Město Mikulášovice</v>
          </cell>
          <cell r="D8651" t="str">
            <v>Obec</v>
          </cell>
          <cell r="E8651" t="str">
            <v>PN20a</v>
          </cell>
          <cell r="F8651" t="str">
            <v>Žádost o podporu stažena žadatelem</v>
          </cell>
          <cell r="G8651" t="str">
            <v>05_18_108</v>
          </cell>
          <cell r="H8651" t="str">
            <v>Průběžná</v>
          </cell>
          <cell r="I8651" t="str">
            <v>4</v>
          </cell>
          <cell r="J8651" t="str">
            <v>4.3</v>
          </cell>
          <cell r="K8651" t="str">
            <v>15.11.2018</v>
          </cell>
          <cell r="L8651" t="str">
            <v>15.11.2018</v>
          </cell>
          <cell r="M8651">
            <v>1830473.49</v>
          </cell>
          <cell r="N8651">
            <v>1722007.14</v>
          </cell>
          <cell r="O8651">
            <v>1463706.06</v>
          </cell>
          <cell r="P8651">
            <v>258301.08</v>
          </cell>
        </row>
        <row r="8652">
          <cell r="A8652" t="str">
            <v>CZ.05.3.29/0.0/0.0/18_103/0008470</v>
          </cell>
          <cell r="B8652" t="str">
            <v>Kompostéry pro město Hanušovice</v>
          </cell>
          <cell r="C8652" t="str">
            <v>Město Hanušovice</v>
          </cell>
          <cell r="D8652" t="str">
            <v>Obec</v>
          </cell>
          <cell r="E8652" t="str">
            <v>PP43</v>
          </cell>
          <cell r="F8652" t="str">
            <v>Projekt finálně uzavřen</v>
          </cell>
          <cell r="G8652" t="str">
            <v>05_18_103</v>
          </cell>
          <cell r="H8652" t="str">
            <v>Kolová</v>
          </cell>
          <cell r="I8652" t="str">
            <v>3</v>
          </cell>
          <cell r="J8652" t="str">
            <v>3.1</v>
          </cell>
          <cell r="K8652" t="str">
            <v>16.01.2019</v>
          </cell>
          <cell r="L8652" t="str">
            <v>27.07.2018</v>
          </cell>
          <cell r="M8652">
            <v>852220</v>
          </cell>
          <cell r="N8652">
            <v>852220</v>
          </cell>
          <cell r="O8652">
            <v>724387</v>
          </cell>
          <cell r="P8652">
            <v>127833</v>
          </cell>
        </row>
        <row r="8653">
          <cell r="A8653" t="str">
            <v>CZ.05.4.27/0.0/0.0/17_110/0008666</v>
          </cell>
          <cell r="B8653" t="str">
            <v>Norbert Tippelt - Zabezpečení hospodářských zvířat před útoky velkých šelem</v>
          </cell>
          <cell r="C8653" t="str">
            <v>Norbert Tippelt</v>
          </cell>
          <cell r="D8653" t="str">
            <v>Podnikající fyzická osoba tuzemská</v>
          </cell>
          <cell r="E8653" t="str">
            <v>PP42</v>
          </cell>
          <cell r="F8653" t="str">
            <v>Projekt finančně ukončen ze strany MF-PCO</v>
          </cell>
          <cell r="G8653" t="str">
            <v>05_17_110</v>
          </cell>
          <cell r="H8653" t="str">
            <v>Průběžná</v>
          </cell>
          <cell r="I8653" t="str">
            <v>4</v>
          </cell>
          <cell r="J8653" t="str">
            <v>4.2</v>
          </cell>
          <cell r="K8653" t="str">
            <v>10.06.2019</v>
          </cell>
          <cell r="L8653" t="str">
            <v>09.09.2018</v>
          </cell>
          <cell r="M8653">
            <v>128729.56</v>
          </cell>
          <cell r="N8653">
            <v>106297.59</v>
          </cell>
          <cell r="O8653">
            <v>85038.07</v>
          </cell>
          <cell r="P8653">
            <v>21259.52</v>
          </cell>
        </row>
        <row r="8654">
          <cell r="A8654" t="str">
            <v>CZ.05.1.24/0.0/0.0/18_113/0008438</v>
          </cell>
          <cell r="B8654" t="str">
            <v xml:space="preserve">Parkoviště u Nemocnice - Břeclav </v>
          </cell>
          <cell r="C8654" t="str">
            <v>Město Břeclav</v>
          </cell>
          <cell r="D8654" t="str">
            <v>Obec</v>
          </cell>
          <cell r="E8654" t="str">
            <v>PN22</v>
          </cell>
          <cell r="F8654" t="str">
            <v>Žádost o podporu nesplnila formální náležitosti nebo podmínky přijatelnosti po doplnění</v>
          </cell>
          <cell r="G8654" t="str">
            <v>05_18_113</v>
          </cell>
          <cell r="H8654" t="str">
            <v>Průběžná</v>
          </cell>
          <cell r="I8654" t="str">
            <v>1</v>
          </cell>
          <cell r="J8654" t="str">
            <v>1.3</v>
          </cell>
          <cell r="K8654" t="str">
            <v>21.08.2018</v>
          </cell>
          <cell r="L8654" t="str">
            <v>25.07.2018</v>
          </cell>
          <cell r="M8654">
            <v>2805759</v>
          </cell>
          <cell r="N8654">
            <v>2805759</v>
          </cell>
          <cell r="O8654">
            <v>1402879.5</v>
          </cell>
          <cell r="P8654">
            <v>1402879.5</v>
          </cell>
        </row>
        <row r="8655">
          <cell r="A8655" t="str">
            <v>CZ.05.4.27/0.0/0.0/18_108/0008775</v>
          </cell>
          <cell r="B8655" t="str">
            <v>Revitalizace zeleně ve správním území obce Ktiš</v>
          </cell>
          <cell r="C8655" t="str">
            <v>Obec Ktiš</v>
          </cell>
          <cell r="D8655" t="str">
            <v>Obec</v>
          </cell>
          <cell r="E8655" t="str">
            <v>PP42</v>
          </cell>
          <cell r="F8655" t="str">
            <v>Projekt finančně ukončen ze strany MF-PCO</v>
          </cell>
          <cell r="G8655" t="str">
            <v>05_18_108</v>
          </cell>
          <cell r="H8655" t="str">
            <v>Průběžná</v>
          </cell>
          <cell r="I8655" t="str">
            <v>4</v>
          </cell>
          <cell r="J8655" t="str">
            <v>4.3</v>
          </cell>
          <cell r="K8655" t="str">
            <v>07.12.2018</v>
          </cell>
          <cell r="L8655" t="str">
            <v>31.10.2018</v>
          </cell>
          <cell r="M8655">
            <v>377475</v>
          </cell>
          <cell r="N8655">
            <v>372870.25</v>
          </cell>
          <cell r="O8655">
            <v>298296.2</v>
          </cell>
          <cell r="P8655">
            <v>74574.05</v>
          </cell>
        </row>
        <row r="8656">
          <cell r="A8656" t="str">
            <v>CZ.05.4.27/0.0/0.0/18_108/0008769</v>
          </cell>
          <cell r="B8656" t="str">
            <v>Revitalizace rybníka Hluboček a jeho okolí  k.ú.Březolupy</v>
          </cell>
          <cell r="C8656" t="str">
            <v>Obec Březolupy</v>
          </cell>
          <cell r="D8656" t="str">
            <v>Obec</v>
          </cell>
          <cell r="E8656" t="str">
            <v>PP42</v>
          </cell>
          <cell r="F8656" t="str">
            <v>Projekt finančně ukončen ze strany MF-PCO</v>
          </cell>
          <cell r="G8656" t="str">
            <v>05_18_108</v>
          </cell>
          <cell r="H8656" t="str">
            <v>Průběžná</v>
          </cell>
          <cell r="I8656" t="str">
            <v>4</v>
          </cell>
          <cell r="J8656" t="str">
            <v>4.3</v>
          </cell>
          <cell r="K8656" t="str">
            <v>12.08.2019</v>
          </cell>
          <cell r="L8656" t="str">
            <v>30.10.2018</v>
          </cell>
          <cell r="M8656">
            <v>16253361.15</v>
          </cell>
          <cell r="N8656">
            <v>13641444.23</v>
          </cell>
          <cell r="O8656">
            <v>8184866.5300000003</v>
          </cell>
          <cell r="P8656">
            <v>5456577.7000000002</v>
          </cell>
        </row>
        <row r="8657">
          <cell r="A8657" t="str">
            <v>CZ.05.3.29/0.0/0.0/18_103/0008516</v>
          </cell>
          <cell r="B8657" t="str">
            <v>Separace bioodpadů v DSO Mikroregion Úslava - kompostéry</v>
          </cell>
          <cell r="C8657" t="str">
            <v>Mikroregion Úslava</v>
          </cell>
          <cell r="D8657" t="str">
            <v>Dobrovolný svazek obcí</v>
          </cell>
          <cell r="E8657" t="str">
            <v>PN22</v>
          </cell>
          <cell r="F8657" t="str">
            <v>Žádost o podporu nesplnila formální náležitosti nebo podmínky přijatelnosti po doplnění</v>
          </cell>
          <cell r="G8657" t="str">
            <v>05_18_103</v>
          </cell>
          <cell r="H8657" t="str">
            <v>Kolová</v>
          </cell>
          <cell r="I8657" t="str">
            <v>3</v>
          </cell>
          <cell r="J8657" t="str">
            <v>3.1</v>
          </cell>
          <cell r="K8657" t="str">
            <v>13.08.2018</v>
          </cell>
          <cell r="L8657" t="str">
            <v>30.07.2018</v>
          </cell>
          <cell r="M8657">
            <v>5192240.68</v>
          </cell>
          <cell r="N8657">
            <v>5192240.68</v>
          </cell>
          <cell r="O8657">
            <v>4413404.57</v>
          </cell>
          <cell r="P8657">
            <v>778836.11</v>
          </cell>
        </row>
        <row r="8658">
          <cell r="A8658" t="str">
            <v>CZ.05.4.27/0.0/0.0/18_108/0008619</v>
          </cell>
          <cell r="B8658" t="str">
            <v>Rybí přechod na řece Kamenici v ř. km 15,622</v>
          </cell>
          <cell r="C8658" t="str">
            <v>Svatý Petr, spolek</v>
          </cell>
          <cell r="D8658" t="str">
            <v>Spolek</v>
          </cell>
          <cell r="E8658" t="str">
            <v>PN22</v>
          </cell>
          <cell r="F8658" t="str">
            <v>Žádost o podporu nesplnila formální náležitosti nebo podmínky přijatelnosti po doplnění</v>
          </cell>
          <cell r="G8658" t="str">
            <v>05_18_108</v>
          </cell>
          <cell r="H8658" t="str">
            <v>Průběžná</v>
          </cell>
          <cell r="I8658" t="str">
            <v>4</v>
          </cell>
          <cell r="J8658" t="str">
            <v>4.3</v>
          </cell>
          <cell r="K8658" t="str">
            <v>16.10.2018</v>
          </cell>
          <cell r="L8658" t="str">
            <v>17.08.2018</v>
          </cell>
          <cell r="M8658">
            <v>29937572.98</v>
          </cell>
          <cell r="N8658">
            <v>24749985.850000001</v>
          </cell>
          <cell r="O8658">
            <v>18562489.379999999</v>
          </cell>
          <cell r="P8658">
            <v>6187496.4699999997</v>
          </cell>
        </row>
        <row r="8659">
          <cell r="A8659" t="str">
            <v>CZ.05.3.29/0.0/0.0/18_103/0008529</v>
          </cell>
          <cell r="B8659" t="str">
            <v>Prevence vzniku komunálního odpadu v obci Krokočín</v>
          </cell>
          <cell r="C8659" t="str">
            <v>Obec Krokočín</v>
          </cell>
          <cell r="D8659" t="str">
            <v>Obec</v>
          </cell>
          <cell r="E8659" t="str">
            <v>PP42</v>
          </cell>
          <cell r="F8659" t="str">
            <v>Projekt finančně ukončen ze strany MF-PCO</v>
          </cell>
          <cell r="G8659" t="str">
            <v>05_18_103</v>
          </cell>
          <cell r="H8659" t="str">
            <v>Kolová</v>
          </cell>
          <cell r="I8659" t="str">
            <v>3</v>
          </cell>
          <cell r="J8659" t="str">
            <v>3.1</v>
          </cell>
          <cell r="K8659" t="str">
            <v>08.08.2018</v>
          </cell>
          <cell r="L8659" t="str">
            <v>30.07.2018</v>
          </cell>
          <cell r="M8659">
            <v>671140</v>
          </cell>
          <cell r="N8659">
            <v>671140</v>
          </cell>
          <cell r="O8659">
            <v>570469</v>
          </cell>
          <cell r="P8659">
            <v>100671</v>
          </cell>
        </row>
        <row r="8660">
          <cell r="A8660" t="str">
            <v>CZ.05.4.27/0.0/0.0/18_108/0008777</v>
          </cell>
          <cell r="B8660" t="str">
            <v>Obnova krajinné zeleně v okolí Čestic</v>
          </cell>
          <cell r="C8660" t="str">
            <v>Městys Čestice</v>
          </cell>
          <cell r="D8660" t="str">
            <v>Obec</v>
          </cell>
          <cell r="E8660" t="str">
            <v>PP42</v>
          </cell>
          <cell r="F8660" t="str">
            <v>Projekt finančně ukončen ze strany MF-PCO</v>
          </cell>
          <cell r="G8660" t="str">
            <v>05_18_108</v>
          </cell>
          <cell r="H8660" t="str">
            <v>Průběžná</v>
          </cell>
          <cell r="I8660" t="str">
            <v>4</v>
          </cell>
          <cell r="J8660" t="str">
            <v>4.3</v>
          </cell>
          <cell r="K8660" t="str">
            <v>19.12.2018</v>
          </cell>
          <cell r="L8660" t="str">
            <v>31.10.2018</v>
          </cell>
          <cell r="M8660">
            <v>408443</v>
          </cell>
          <cell r="N8660">
            <v>393594.9</v>
          </cell>
          <cell r="O8660">
            <v>314875.92</v>
          </cell>
          <cell r="P8660">
            <v>78718.98</v>
          </cell>
        </row>
        <row r="8661">
          <cell r="A8661" t="str">
            <v>CZ.05.3.29/0.0/0.0/18_103/0008412</v>
          </cell>
          <cell r="B8661" t="str">
            <v>Pořízení kompostérů a kontejnerů na textil pro obec Olešná</v>
          </cell>
          <cell r="C8661" t="str">
            <v>Obec Olešná</v>
          </cell>
          <cell r="D8661" t="str">
            <v>Obec</v>
          </cell>
          <cell r="E8661" t="str">
            <v>PN40a</v>
          </cell>
          <cell r="F8661" t="str">
            <v>Projekt nedokončen - ukončen příjemcem</v>
          </cell>
          <cell r="G8661" t="str">
            <v>05_18_103</v>
          </cell>
          <cell r="H8661" t="str">
            <v>Kolová</v>
          </cell>
          <cell r="I8661" t="str">
            <v>3</v>
          </cell>
          <cell r="J8661" t="str">
            <v>3.1</v>
          </cell>
          <cell r="K8661" t="str">
            <v>14.08.2018</v>
          </cell>
          <cell r="L8661" t="str">
            <v>23.07.2018</v>
          </cell>
          <cell r="M8661">
            <v>701195</v>
          </cell>
          <cell r="N8661">
            <v>701195</v>
          </cell>
          <cell r="O8661">
            <v>596015.75</v>
          </cell>
          <cell r="P8661">
            <v>105179.25</v>
          </cell>
        </row>
        <row r="8662">
          <cell r="A8662" t="str">
            <v>CZ.05.4.27/0.0/0.0/18_108/0008839</v>
          </cell>
          <cell r="B8662" t="str">
            <v>Obnova vodních tůní U Salvátora p.č. 1603, 1602</v>
          </cell>
          <cell r="C8662" t="str">
            <v>Obec Lužec nad Vltavou</v>
          </cell>
          <cell r="D8662" t="str">
            <v>Obec</v>
          </cell>
          <cell r="E8662" t="str">
            <v>PN40b</v>
          </cell>
          <cell r="F8662" t="str">
            <v>Projekt nedokončen - ukončen ŘO</v>
          </cell>
          <cell r="G8662" t="str">
            <v>05_18_108</v>
          </cell>
          <cell r="H8662" t="str">
            <v>Průběžná</v>
          </cell>
          <cell r="I8662" t="str">
            <v>4</v>
          </cell>
          <cell r="J8662" t="str">
            <v>4.3</v>
          </cell>
          <cell r="K8662" t="str">
            <v>08.02.2019</v>
          </cell>
          <cell r="L8662" t="str">
            <v>13.11.2018</v>
          </cell>
          <cell r="M8662">
            <v>2171965.89</v>
          </cell>
          <cell r="N8662">
            <v>626175</v>
          </cell>
          <cell r="O8662">
            <v>626175</v>
          </cell>
          <cell r="P8662">
            <v>0</v>
          </cell>
        </row>
        <row r="8663">
          <cell r="A8663" t="str">
            <v>CZ.05.3.29/0.0/0.0/18_103/0008531</v>
          </cell>
          <cell r="B8663" t="str">
            <v>Předcházení vzniku odpadů v obci Chotěšov</v>
          </cell>
          <cell r="C8663" t="str">
            <v>Obec Chotěšov</v>
          </cell>
          <cell r="D8663" t="str">
            <v>Obec</v>
          </cell>
          <cell r="E8663" t="str">
            <v>PP42</v>
          </cell>
          <cell r="F8663" t="str">
            <v>Projekt finančně ukončen ze strany MF-PCO</v>
          </cell>
          <cell r="G8663" t="str">
            <v>05_18_103</v>
          </cell>
          <cell r="H8663" t="str">
            <v>Kolová</v>
          </cell>
          <cell r="I8663" t="str">
            <v>3</v>
          </cell>
          <cell r="J8663" t="str">
            <v>3.1</v>
          </cell>
          <cell r="K8663" t="str">
            <v>14.08.2018</v>
          </cell>
          <cell r="L8663" t="str">
            <v>30.07.2018</v>
          </cell>
          <cell r="M8663">
            <v>561198</v>
          </cell>
          <cell r="N8663">
            <v>525478.80000000005</v>
          </cell>
          <cell r="O8663">
            <v>446656.98</v>
          </cell>
          <cell r="P8663">
            <v>78821.820000000007</v>
          </cell>
        </row>
        <row r="8664">
          <cell r="A8664" t="str">
            <v>CZ.05.3.29/0.0/0.0/18_103/0008534</v>
          </cell>
          <cell r="B8664" t="str">
            <v>Předcházení vzniku odpadů v obci Písková Lhota</v>
          </cell>
          <cell r="C8664" t="str">
            <v>Obec Písková Lhota</v>
          </cell>
          <cell r="D8664" t="str">
            <v>Obec</v>
          </cell>
          <cell r="E8664" t="str">
            <v>PP42</v>
          </cell>
          <cell r="F8664" t="str">
            <v>Projekt finančně ukončen ze strany MF-PCO</v>
          </cell>
          <cell r="G8664" t="str">
            <v>05_18_103</v>
          </cell>
          <cell r="H8664" t="str">
            <v>Kolová</v>
          </cell>
          <cell r="I8664" t="str">
            <v>3</v>
          </cell>
          <cell r="J8664" t="str">
            <v>3.1</v>
          </cell>
          <cell r="K8664" t="str">
            <v>17.08.2018</v>
          </cell>
          <cell r="L8664" t="str">
            <v>30.07.2018</v>
          </cell>
          <cell r="M8664">
            <v>822800</v>
          </cell>
          <cell r="N8664">
            <v>727210</v>
          </cell>
          <cell r="O8664">
            <v>618128.5</v>
          </cell>
          <cell r="P8664">
            <v>109081.5</v>
          </cell>
        </row>
        <row r="8665">
          <cell r="A8665" t="str">
            <v>CZ.05.3.29/0.0/0.0/18_103/0008536</v>
          </cell>
          <cell r="B8665" t="str">
            <v>Předcházení vzniku odpadů v obci Rašovice</v>
          </cell>
          <cell r="C8665" t="str">
            <v>Obec Rašovice</v>
          </cell>
          <cell r="D8665" t="str">
            <v>Obec</v>
          </cell>
          <cell r="E8665" t="str">
            <v>PP42</v>
          </cell>
          <cell r="F8665" t="str">
            <v>Projekt finančně ukončen ze strany MF-PCO</v>
          </cell>
          <cell r="G8665" t="str">
            <v>05_18_103</v>
          </cell>
          <cell r="H8665" t="str">
            <v>Kolová</v>
          </cell>
          <cell r="I8665" t="str">
            <v>3</v>
          </cell>
          <cell r="J8665" t="str">
            <v>3.1</v>
          </cell>
          <cell r="K8665" t="str">
            <v>17.08.2018</v>
          </cell>
          <cell r="L8665" t="str">
            <v>30.07.2018</v>
          </cell>
          <cell r="M8665">
            <v>1207700.8799999999</v>
          </cell>
          <cell r="N8665">
            <v>1155341.8799999999</v>
          </cell>
          <cell r="O8665">
            <v>982040.59</v>
          </cell>
          <cell r="P8665">
            <v>173301.29</v>
          </cell>
        </row>
        <row r="8666">
          <cell r="A8666" t="str">
            <v>CZ.05.3.29/0.0/0.0/18_103/0008526</v>
          </cell>
          <cell r="B8666" t="str">
            <v>Vybudování místa pro předcházení vzniku odpadů v obci Kněžice</v>
          </cell>
          <cell r="C8666" t="str">
            <v>Obec Kněžice</v>
          </cell>
          <cell r="D8666" t="str">
            <v>Obec</v>
          </cell>
          <cell r="E8666" t="str">
            <v>PN23a</v>
          </cell>
          <cell r="F8666" t="str">
            <v>Žádost o podporu nesplnila podmínky věcného hodnocení</v>
          </cell>
          <cell r="G8666" t="str">
            <v>05_18_103</v>
          </cell>
          <cell r="H8666" t="str">
            <v>Kolová</v>
          </cell>
          <cell r="I8666" t="str">
            <v>3</v>
          </cell>
          <cell r="J8666" t="str">
            <v>3.1</v>
          </cell>
          <cell r="K8666" t="str">
            <v>17.08.2018</v>
          </cell>
          <cell r="L8666" t="str">
            <v>30.07.2018</v>
          </cell>
          <cell r="M8666">
            <v>1275038</v>
          </cell>
          <cell r="N8666">
            <v>1275038</v>
          </cell>
          <cell r="O8666">
            <v>1083782.3</v>
          </cell>
          <cell r="P8666">
            <v>191255.7</v>
          </cell>
        </row>
        <row r="8667">
          <cell r="A8667" t="str">
            <v>CZ.05.3.29/0.0/0.0/18_103/0008528</v>
          </cell>
          <cell r="B8667" t="str">
            <v>Vybudování místa pro předcházení vzniku odpadů v obci Vítanov</v>
          </cell>
          <cell r="C8667" t="str">
            <v>Obec Vítanov</v>
          </cell>
          <cell r="D8667" t="str">
            <v>Obec</v>
          </cell>
          <cell r="E8667" t="str">
            <v>PN23a</v>
          </cell>
          <cell r="F8667" t="str">
            <v>Žádost o podporu nesplnila podmínky věcného hodnocení</v>
          </cell>
          <cell r="G8667" t="str">
            <v>05_18_103</v>
          </cell>
          <cell r="H8667" t="str">
            <v>Kolová</v>
          </cell>
          <cell r="I8667" t="str">
            <v>3</v>
          </cell>
          <cell r="J8667" t="str">
            <v>3.1</v>
          </cell>
          <cell r="K8667" t="str">
            <v>21.08.2018</v>
          </cell>
          <cell r="L8667" t="str">
            <v>30.07.2018</v>
          </cell>
          <cell r="M8667">
            <v>848936</v>
          </cell>
          <cell r="N8667">
            <v>848936</v>
          </cell>
          <cell r="O8667">
            <v>721595.6</v>
          </cell>
          <cell r="P8667">
            <v>127340.4</v>
          </cell>
        </row>
        <row r="8668">
          <cell r="A8668" t="str">
            <v>CZ.05.3.29/0.0/0.0/18_103/0008576</v>
          </cell>
          <cell r="B8668" t="str">
            <v>Vybudování místa pro předcházení vzniku odpadů v obci Řestoky</v>
          </cell>
          <cell r="C8668" t="str">
            <v>Obec Řestoky</v>
          </cell>
          <cell r="D8668" t="str">
            <v>Obec</v>
          </cell>
          <cell r="E8668" t="str">
            <v>PN22</v>
          </cell>
          <cell r="F8668" t="str">
            <v>Žádost o podporu nesplnila formální náležitosti nebo podmínky přijatelnosti po doplnění</v>
          </cell>
          <cell r="G8668" t="str">
            <v>05_18_103</v>
          </cell>
          <cell r="H8668" t="str">
            <v>Kolová</v>
          </cell>
          <cell r="I8668" t="str">
            <v>3</v>
          </cell>
          <cell r="J8668" t="str">
            <v>3.1</v>
          </cell>
          <cell r="K8668" t="str">
            <v>19.09.2018</v>
          </cell>
          <cell r="L8668" t="str">
            <v>31.07.2018</v>
          </cell>
          <cell r="M8668">
            <v>1412494</v>
          </cell>
          <cell r="N8668">
            <v>1412494</v>
          </cell>
          <cell r="O8668">
            <v>1200619.8999999999</v>
          </cell>
          <cell r="P8668">
            <v>211874.1</v>
          </cell>
        </row>
        <row r="8669">
          <cell r="A8669" t="str">
            <v>CZ.05.3.29/0.0/0.0/18_103/0008567</v>
          </cell>
          <cell r="B8669" t="str">
            <v>Vybudování místa pro předcházení vzniku odpadů v obci Pátek</v>
          </cell>
          <cell r="C8669" t="str">
            <v>Obec Pátek</v>
          </cell>
          <cell r="D8669" t="str">
            <v>Obec</v>
          </cell>
          <cell r="E8669" t="str">
            <v>PN22</v>
          </cell>
          <cell r="F8669" t="str">
            <v>Žádost o podporu nesplnila formální náležitosti nebo podmínky přijatelnosti po doplnění</v>
          </cell>
          <cell r="G8669" t="str">
            <v>05_18_103</v>
          </cell>
          <cell r="H8669" t="str">
            <v>Kolová</v>
          </cell>
          <cell r="I8669" t="str">
            <v>3</v>
          </cell>
          <cell r="J8669" t="str">
            <v>3.1</v>
          </cell>
          <cell r="K8669" t="str">
            <v>23.08.2018</v>
          </cell>
          <cell r="L8669" t="str">
            <v>31.07.2018</v>
          </cell>
          <cell r="M8669">
            <v>2431922</v>
          </cell>
          <cell r="N8669">
            <v>2431922</v>
          </cell>
          <cell r="O8669">
            <v>2067133.7</v>
          </cell>
          <cell r="P8669">
            <v>364788.3</v>
          </cell>
        </row>
        <row r="8670">
          <cell r="A8670" t="str">
            <v>CZ.05.3.29/0.0/0.0/18_103/0008584</v>
          </cell>
          <cell r="B8670" t="str">
            <v>Vybudování místa pro předcházení vzniku odpadů v obci Chotěšov</v>
          </cell>
          <cell r="C8670" t="str">
            <v>Obec Chotěšov</v>
          </cell>
          <cell r="D8670" t="str">
            <v>Obec</v>
          </cell>
          <cell r="E8670" t="str">
            <v>PN23a</v>
          </cell>
          <cell r="F8670" t="str">
            <v>Žádost o podporu nesplnila podmínky věcného hodnocení</v>
          </cell>
          <cell r="G8670" t="str">
            <v>05_18_103</v>
          </cell>
          <cell r="H8670" t="str">
            <v>Kolová</v>
          </cell>
          <cell r="I8670" t="str">
            <v>3</v>
          </cell>
          <cell r="J8670" t="str">
            <v>3.1</v>
          </cell>
          <cell r="K8670" t="str">
            <v>10.08.2018</v>
          </cell>
          <cell r="L8670" t="str">
            <v>31.07.2018</v>
          </cell>
          <cell r="M8670">
            <v>693270</v>
          </cell>
          <cell r="N8670">
            <v>693270</v>
          </cell>
          <cell r="O8670">
            <v>589279.5</v>
          </cell>
          <cell r="P8670">
            <v>103990.5</v>
          </cell>
        </row>
        <row r="8671">
          <cell r="A8671" t="str">
            <v>CZ.05.3.29/0.0/0.0/18_103/0008564</v>
          </cell>
          <cell r="B8671" t="str">
            <v>Vybudování místa pro předcházení vzniku odpadů v obci Světí</v>
          </cell>
          <cell r="C8671" t="str">
            <v>OBEC SVĚTÍ</v>
          </cell>
          <cell r="D8671" t="str">
            <v>Obec</v>
          </cell>
          <cell r="E8671" t="str">
            <v>PN23a</v>
          </cell>
          <cell r="F8671" t="str">
            <v>Žádost o podporu nesplnila podmínky věcného hodnocení</v>
          </cell>
          <cell r="G8671" t="str">
            <v>05_18_103</v>
          </cell>
          <cell r="H8671" t="str">
            <v>Kolová</v>
          </cell>
          <cell r="I8671" t="str">
            <v>3</v>
          </cell>
          <cell r="J8671" t="str">
            <v>3.1</v>
          </cell>
          <cell r="K8671" t="str">
            <v>19.09.2018</v>
          </cell>
          <cell r="L8671" t="str">
            <v>31.07.2018</v>
          </cell>
          <cell r="M8671">
            <v>1566772</v>
          </cell>
          <cell r="N8671">
            <v>1566772</v>
          </cell>
          <cell r="O8671">
            <v>1331756.2</v>
          </cell>
          <cell r="P8671">
            <v>235015.8</v>
          </cell>
        </row>
        <row r="8672">
          <cell r="A8672" t="str">
            <v>CZ.05.3.29/0.0/0.0/18_103/0008537</v>
          </cell>
          <cell r="B8672" t="str">
            <v>Vybudování místa pro předcházení vzniku odpadů v obci Kamenné Zboží</v>
          </cell>
          <cell r="C8672" t="str">
            <v>Obec Kamenné Zboží</v>
          </cell>
          <cell r="D8672" t="str">
            <v>Obec</v>
          </cell>
          <cell r="E8672" t="str">
            <v>PN23a</v>
          </cell>
          <cell r="F8672" t="str">
            <v>Žádost o podporu nesplnila podmínky věcného hodnocení</v>
          </cell>
          <cell r="G8672" t="str">
            <v>05_18_103</v>
          </cell>
          <cell r="H8672" t="str">
            <v>Kolová</v>
          </cell>
          <cell r="I8672" t="str">
            <v>3</v>
          </cell>
          <cell r="J8672" t="str">
            <v>3.1</v>
          </cell>
          <cell r="K8672" t="str">
            <v>21.08.2018</v>
          </cell>
          <cell r="L8672" t="str">
            <v>30.07.2018</v>
          </cell>
          <cell r="M8672">
            <v>789646</v>
          </cell>
          <cell r="N8672">
            <v>789646</v>
          </cell>
          <cell r="O8672">
            <v>671199.1</v>
          </cell>
          <cell r="P8672">
            <v>118446.9</v>
          </cell>
        </row>
        <row r="8673">
          <cell r="A8673" t="str">
            <v>CZ.05.3.29/0.0/0.0/18_103/0008517</v>
          </cell>
          <cell r="B8673" t="str">
            <v>Kompostování v obcích jižní Moravy</v>
          </cell>
          <cell r="C8673" t="str">
            <v>Sdružení měst a obcí východní Moravy</v>
          </cell>
          <cell r="D8673" t="str">
            <v>Dobrovolný svazek obcí</v>
          </cell>
          <cell r="E8673" t="str">
            <v>PP42</v>
          </cell>
          <cell r="F8673" t="str">
            <v>Projekt finančně ukončen ze strany MF-PCO</v>
          </cell>
          <cell r="G8673" t="str">
            <v>05_18_103</v>
          </cell>
          <cell r="H8673" t="str">
            <v>Kolová</v>
          </cell>
          <cell r="I8673" t="str">
            <v>3</v>
          </cell>
          <cell r="J8673" t="str">
            <v>3.1</v>
          </cell>
          <cell r="K8673" t="str">
            <v>30.07.2018</v>
          </cell>
          <cell r="L8673" t="str">
            <v>30.07.2018</v>
          </cell>
          <cell r="M8673">
            <v>935330</v>
          </cell>
          <cell r="N8673">
            <v>929038</v>
          </cell>
          <cell r="O8673">
            <v>789682.3</v>
          </cell>
          <cell r="P8673">
            <v>139355.70000000001</v>
          </cell>
        </row>
        <row r="8674">
          <cell r="A8674" t="str">
            <v>CZ.05.4.27/0.0/0.0/18_108/0008840</v>
          </cell>
          <cell r="B8674" t="str">
            <v>Revitalizace lesoparku v okolí rybníka Na pastvách</v>
          </cell>
          <cell r="C8674" t="str">
            <v>Obec Lužec nad Vltavou</v>
          </cell>
          <cell r="D8674" t="str">
            <v>Obec</v>
          </cell>
          <cell r="E8674" t="str">
            <v>PN20a</v>
          </cell>
          <cell r="F8674" t="str">
            <v>Žádost o podporu stažena žadatelem</v>
          </cell>
          <cell r="G8674" t="str">
            <v>05_18_108</v>
          </cell>
          <cell r="H8674" t="str">
            <v>Průběžná</v>
          </cell>
          <cell r="I8674" t="str">
            <v>4</v>
          </cell>
          <cell r="J8674" t="str">
            <v>4.3</v>
          </cell>
          <cell r="K8674" t="str">
            <v>13.12.2018</v>
          </cell>
          <cell r="L8674" t="str">
            <v>13.11.2018</v>
          </cell>
          <cell r="M8674">
            <v>7669317.9500000002</v>
          </cell>
          <cell r="N8674">
            <v>7427196.9500000002</v>
          </cell>
          <cell r="O8674">
            <v>6313117.4000000004</v>
          </cell>
          <cell r="P8674">
            <v>1114079.55</v>
          </cell>
        </row>
        <row r="8675">
          <cell r="A8675" t="str">
            <v>CZ.05.3.29/0.0/0.0/18_103/0008592</v>
          </cell>
          <cell r="B8675" t="str">
            <v>Město Slaný - Prevence vzniku odpadů</v>
          </cell>
          <cell r="C8675" t="str">
            <v>Město Slaný</v>
          </cell>
          <cell r="D8675" t="str">
            <v>Obec</v>
          </cell>
          <cell r="E8675" t="str">
            <v>PP42</v>
          </cell>
          <cell r="F8675" t="str">
            <v>Projekt finančně ukončen ze strany MF-PCO</v>
          </cell>
          <cell r="G8675" t="str">
            <v>05_18_103</v>
          </cell>
          <cell r="H8675" t="str">
            <v>Kolová</v>
          </cell>
          <cell r="I8675" t="str">
            <v>3</v>
          </cell>
          <cell r="J8675" t="str">
            <v>3.1</v>
          </cell>
          <cell r="K8675" t="str">
            <v>18.01.2019</v>
          </cell>
          <cell r="L8675" t="str">
            <v>31.07.2018</v>
          </cell>
          <cell r="M8675">
            <v>2419153</v>
          </cell>
          <cell r="N8675">
            <v>2419153</v>
          </cell>
          <cell r="O8675">
            <v>2056280.05</v>
          </cell>
          <cell r="P8675">
            <v>362872.95</v>
          </cell>
        </row>
        <row r="8676">
          <cell r="A8676" t="str">
            <v>CZ.05.3.29/0.0/0.0/18_103/0008498</v>
          </cell>
          <cell r="B8676" t="str">
            <v>Kompostéry pro Českou kamenici</v>
          </cell>
          <cell r="C8676" t="str">
            <v>Město Česká Kamenice</v>
          </cell>
          <cell r="D8676" t="str">
            <v>Obec</v>
          </cell>
          <cell r="E8676" t="str">
            <v>PP43</v>
          </cell>
          <cell r="F8676" t="str">
            <v>Projekt finálně uzavřen</v>
          </cell>
          <cell r="G8676" t="str">
            <v>05_18_103</v>
          </cell>
          <cell r="H8676" t="str">
            <v>Kolová</v>
          </cell>
          <cell r="I8676" t="str">
            <v>3</v>
          </cell>
          <cell r="J8676" t="str">
            <v>3.1</v>
          </cell>
          <cell r="K8676" t="str">
            <v>28.07.2018</v>
          </cell>
          <cell r="L8676" t="str">
            <v>28.07.2018</v>
          </cell>
          <cell r="M8676">
            <v>1343921.06</v>
          </cell>
          <cell r="N8676">
            <v>1343921.06</v>
          </cell>
          <cell r="O8676">
            <v>1142332.8999999999</v>
          </cell>
          <cell r="P8676">
            <v>201588.16</v>
          </cell>
        </row>
        <row r="8677">
          <cell r="A8677" t="str">
            <v>CZ.05.3.29/0.0/0.0/18_103/0008482</v>
          </cell>
          <cell r="B8677" t="str">
            <v>Bioodpady v obci Sruby</v>
          </cell>
          <cell r="C8677" t="str">
            <v>Obec Sruby</v>
          </cell>
          <cell r="D8677" t="str">
            <v>Obec</v>
          </cell>
          <cell r="E8677" t="str">
            <v>PP42</v>
          </cell>
          <cell r="F8677" t="str">
            <v>Projekt finančně ukončen ze strany MF-PCO</v>
          </cell>
          <cell r="G8677" t="str">
            <v>05_18_103</v>
          </cell>
          <cell r="H8677" t="str">
            <v>Kolová</v>
          </cell>
          <cell r="I8677" t="str">
            <v>3</v>
          </cell>
          <cell r="J8677" t="str">
            <v>3.1</v>
          </cell>
          <cell r="K8677" t="str">
            <v>06.08.2018</v>
          </cell>
          <cell r="L8677" t="str">
            <v>27.07.2018</v>
          </cell>
          <cell r="M8677">
            <v>1631858.03</v>
          </cell>
          <cell r="N8677">
            <v>1630323.07</v>
          </cell>
          <cell r="O8677">
            <v>1385774.6</v>
          </cell>
          <cell r="P8677">
            <v>244548.47</v>
          </cell>
        </row>
        <row r="8678">
          <cell r="A8678" t="str">
            <v>CZ.05.5.18/0.0/0.0/18_100/0008607</v>
          </cell>
          <cell r="B8678" t="str">
            <v>ÚSTÍ NAD LABEM PS - SNÍŽENÍ ENERGETICKÉ NÁROČNOSTI</v>
          </cell>
          <cell r="C8678" t="str">
            <v>Hasičský záchranný sbor Ústeckého kraje</v>
          </cell>
          <cell r="D8678" t="str">
            <v>Organizační složka státu</v>
          </cell>
          <cell r="E8678" t="str">
            <v>PP42</v>
          </cell>
          <cell r="F8678" t="str">
            <v>Projekt finančně ukončen ze strany MF-PCO</v>
          </cell>
          <cell r="G8678" t="str">
            <v>05_18_100</v>
          </cell>
          <cell r="H8678" t="str">
            <v>Průběžná</v>
          </cell>
          <cell r="I8678" t="str">
            <v>5</v>
          </cell>
          <cell r="J8678" t="str">
            <v>5.1</v>
          </cell>
          <cell r="K8678" t="str">
            <v>18.11.2019</v>
          </cell>
          <cell r="L8678" t="str">
            <v>02.08.2018</v>
          </cell>
          <cell r="M8678">
            <v>33229049</v>
          </cell>
          <cell r="N8678">
            <v>26931360.210000001</v>
          </cell>
          <cell r="O8678">
            <v>10772544.08</v>
          </cell>
          <cell r="P8678">
            <v>16158816.130000001</v>
          </cell>
        </row>
        <row r="8679">
          <cell r="A8679" t="str">
            <v>CZ.05.4.27/0.0/0.0/18_108/0008783</v>
          </cell>
          <cell r="B8679" t="str">
            <v>Biocentrum Občiny</v>
          </cell>
          <cell r="C8679" t="str">
            <v>Městys Vojnův Městec</v>
          </cell>
          <cell r="D8679" t="str">
            <v>Obec</v>
          </cell>
          <cell r="E8679" t="str">
            <v>PN20a</v>
          </cell>
          <cell r="F8679" t="str">
            <v>Žádost o podporu stažena žadatelem</v>
          </cell>
          <cell r="G8679" t="str">
            <v>05_18_108</v>
          </cell>
          <cell r="H8679" t="str">
            <v>Průběžná</v>
          </cell>
          <cell r="I8679" t="str">
            <v>4</v>
          </cell>
          <cell r="J8679" t="str">
            <v>4.3</v>
          </cell>
          <cell r="K8679" t="str">
            <v>30.01.2019</v>
          </cell>
          <cell r="L8679" t="str">
            <v>05.11.2018</v>
          </cell>
          <cell r="M8679">
            <v>21753053</v>
          </cell>
          <cell r="N8679">
            <v>13666165.76</v>
          </cell>
          <cell r="O8679">
            <v>12299549.18</v>
          </cell>
          <cell r="P8679">
            <v>1366616.58</v>
          </cell>
        </row>
        <row r="8680">
          <cell r="A8680" t="str">
            <v>CZ.05.3.29/0.0/0.0/18_103/0008426</v>
          </cell>
          <cell r="B8680" t="str">
            <v>Předcházení vzniku biologicky rozložitelných a textilních odpadů v městě Týniště nad Orlicí</v>
          </cell>
          <cell r="C8680" t="str">
            <v>Město Týniště nad Orlicí</v>
          </cell>
          <cell r="D8680" t="str">
            <v>Obec</v>
          </cell>
          <cell r="E8680" t="str">
            <v>PP43</v>
          </cell>
          <cell r="F8680" t="str">
            <v>Projekt finálně uzavřen</v>
          </cell>
          <cell r="G8680" t="str">
            <v>05_18_103</v>
          </cell>
          <cell r="H8680" t="str">
            <v>Kolová</v>
          </cell>
          <cell r="I8680" t="str">
            <v>3</v>
          </cell>
          <cell r="J8680" t="str">
            <v>3.1</v>
          </cell>
          <cell r="K8680" t="str">
            <v>24.07.2018</v>
          </cell>
          <cell r="L8680" t="str">
            <v>24.07.2018</v>
          </cell>
          <cell r="M8680">
            <v>3272630</v>
          </cell>
          <cell r="N8680">
            <v>3272630</v>
          </cell>
          <cell r="O8680">
            <v>2781735.5</v>
          </cell>
          <cell r="P8680">
            <v>490894.5</v>
          </cell>
        </row>
        <row r="8681">
          <cell r="A8681" t="str">
            <v>CZ.05.3.29/0.0/0.0/18_103/0008513</v>
          </cell>
          <cell r="B8681" t="str">
            <v>Kompostujeme v obci Sebranice</v>
          </cell>
          <cell r="C8681" t="str">
            <v>Obec Sebranice</v>
          </cell>
          <cell r="D8681" t="str">
            <v>Obec</v>
          </cell>
          <cell r="E8681" t="str">
            <v>PP43</v>
          </cell>
          <cell r="F8681" t="str">
            <v>Projekt finálně uzavřen</v>
          </cell>
          <cell r="G8681" t="str">
            <v>05_18_103</v>
          </cell>
          <cell r="H8681" t="str">
            <v>Kolová</v>
          </cell>
          <cell r="I8681" t="str">
            <v>3</v>
          </cell>
          <cell r="J8681" t="str">
            <v>3.1</v>
          </cell>
          <cell r="K8681" t="str">
            <v>15.01.2019</v>
          </cell>
          <cell r="L8681" t="str">
            <v>30.07.2018</v>
          </cell>
          <cell r="M8681">
            <v>978890</v>
          </cell>
          <cell r="N8681">
            <v>978890</v>
          </cell>
          <cell r="O8681">
            <v>832056.5</v>
          </cell>
          <cell r="P8681">
            <v>146833.5</v>
          </cell>
        </row>
        <row r="8682">
          <cell r="A8682" t="str">
            <v>CZ.05.5.18/0.0/0.0/18_100/0008653</v>
          </cell>
          <cell r="B8682" t="str">
            <v>Stavební úpravy objektu Budínská 2</v>
          </cell>
          <cell r="C8682" t="str">
            <v>Statutární město Brno</v>
          </cell>
          <cell r="D8682" t="str">
            <v>Obec</v>
          </cell>
          <cell r="E8682" t="str">
            <v>PN40b</v>
          </cell>
          <cell r="F8682" t="str">
            <v>Projekt nedokončen - ukončen ŘO</v>
          </cell>
          <cell r="G8682" t="str">
            <v>05_18_100</v>
          </cell>
          <cell r="H8682" t="str">
            <v>Průběžná</v>
          </cell>
          <cell r="I8682" t="str">
            <v>5</v>
          </cell>
          <cell r="J8682" t="str">
            <v>5.1</v>
          </cell>
          <cell r="K8682" t="str">
            <v>19.06.2019</v>
          </cell>
          <cell r="L8682" t="str">
            <v>04.09.2018</v>
          </cell>
          <cell r="M8682">
            <v>10646206</v>
          </cell>
          <cell r="N8682">
            <v>3027917</v>
          </cell>
          <cell r="O8682">
            <v>1059770.95</v>
          </cell>
          <cell r="P8682">
            <v>1968146.05</v>
          </cell>
        </row>
        <row r="8683">
          <cell r="A8683" t="str">
            <v>CZ.05.3.29/0.0/0.0/18_103/0008573</v>
          </cell>
          <cell r="B8683" t="str">
            <v>Předcházení vzniku biologicky rozložitelných a textilních odpadů v městě Červený Kostelec</v>
          </cell>
          <cell r="C8683" t="str">
            <v>MĚSTO ČERVENÝ KOSTELEC</v>
          </cell>
          <cell r="D8683" t="str">
            <v>Obec</v>
          </cell>
          <cell r="E8683" t="str">
            <v>PP43</v>
          </cell>
          <cell r="F8683" t="str">
            <v>Projekt finálně uzavřen</v>
          </cell>
          <cell r="G8683" t="str">
            <v>05_18_103</v>
          </cell>
          <cell r="H8683" t="str">
            <v>Kolová</v>
          </cell>
          <cell r="I8683" t="str">
            <v>3</v>
          </cell>
          <cell r="J8683" t="str">
            <v>3.1</v>
          </cell>
          <cell r="K8683" t="str">
            <v>31.07.2018</v>
          </cell>
          <cell r="L8683" t="str">
            <v>31.07.2018</v>
          </cell>
          <cell r="M8683">
            <v>2784540</v>
          </cell>
          <cell r="N8683">
            <v>2784540</v>
          </cell>
          <cell r="O8683">
            <v>2366859</v>
          </cell>
          <cell r="P8683">
            <v>417681</v>
          </cell>
        </row>
        <row r="8684">
          <cell r="A8684" t="str">
            <v>CZ.05.1.24/0.0/0.0/18_113/0009154</v>
          </cell>
          <cell r="B8684" t="str">
            <v>Hospodaření se srážkovými vodami v Botanické zahradě PřF UK</v>
          </cell>
          <cell r="C8684" t="str">
            <v>Univerzita Karlova</v>
          </cell>
          <cell r="D8684" t="str">
            <v>Vysoká škola (veřejná, státní)</v>
          </cell>
          <cell r="E8684" t="str">
            <v>PN20a</v>
          </cell>
          <cell r="F8684" t="str">
            <v>Žádost o podporu stažena žadatelem</v>
          </cell>
          <cell r="G8684" t="str">
            <v>05_18_113</v>
          </cell>
          <cell r="H8684" t="str">
            <v>Průběžná</v>
          </cell>
          <cell r="I8684" t="str">
            <v>1</v>
          </cell>
          <cell r="J8684" t="str">
            <v>1.3</v>
          </cell>
          <cell r="K8684" t="str">
            <v>20.03.2019</v>
          </cell>
          <cell r="L8684" t="str">
            <v>03.01.2019</v>
          </cell>
          <cell r="M8684">
            <v>13851846.859999999</v>
          </cell>
          <cell r="N8684">
            <v>13836116.859999999</v>
          </cell>
          <cell r="O8684">
            <v>11760699.33</v>
          </cell>
          <cell r="P8684">
            <v>2075417.53</v>
          </cell>
        </row>
        <row r="8685">
          <cell r="A8685" t="str">
            <v>CZ.05.3.29/0.0/0.0/18_103/0008563</v>
          </cell>
          <cell r="B8685" t="str">
            <v>Předcházení vzniku biologicky rozložitelných a textilních odpadů v Polici nad Metují</v>
          </cell>
          <cell r="C8685" t="str">
            <v>Město Police nad Metují</v>
          </cell>
          <cell r="D8685" t="str">
            <v>Obec</v>
          </cell>
          <cell r="E8685" t="str">
            <v>PP43</v>
          </cell>
          <cell r="F8685" t="str">
            <v>Projekt finálně uzavřen</v>
          </cell>
          <cell r="G8685" t="str">
            <v>05_18_103</v>
          </cell>
          <cell r="H8685" t="str">
            <v>Kolová</v>
          </cell>
          <cell r="I8685" t="str">
            <v>3</v>
          </cell>
          <cell r="J8685" t="str">
            <v>3.1</v>
          </cell>
          <cell r="K8685" t="str">
            <v>31.07.2018</v>
          </cell>
          <cell r="L8685" t="str">
            <v>31.07.2018</v>
          </cell>
          <cell r="M8685">
            <v>722142</v>
          </cell>
          <cell r="N8685">
            <v>720686</v>
          </cell>
          <cell r="O8685">
            <v>612583.1</v>
          </cell>
          <cell r="P8685">
            <v>108102.9</v>
          </cell>
        </row>
        <row r="8686">
          <cell r="A8686" t="str">
            <v>CZ.05.3.29/0.0/0.0/18_103/0008464</v>
          </cell>
          <cell r="B8686" t="str">
            <v>Rozsochatec - domácí kompostéry</v>
          </cell>
          <cell r="C8686" t="str">
            <v>Obec Rozsochatec</v>
          </cell>
          <cell r="D8686" t="str">
            <v>Obec</v>
          </cell>
          <cell r="E8686" t="str">
            <v>PP43</v>
          </cell>
          <cell r="F8686" t="str">
            <v>Projekt finálně uzavřen</v>
          </cell>
          <cell r="G8686" t="str">
            <v>05_18_103</v>
          </cell>
          <cell r="H8686" t="str">
            <v>Kolová</v>
          </cell>
          <cell r="I8686" t="str">
            <v>3</v>
          </cell>
          <cell r="J8686" t="str">
            <v>3.1</v>
          </cell>
          <cell r="K8686" t="str">
            <v>11.01.2019</v>
          </cell>
          <cell r="L8686" t="str">
            <v>27.07.2018</v>
          </cell>
          <cell r="M8686">
            <v>744662.4</v>
          </cell>
          <cell r="N8686">
            <v>734662.4</v>
          </cell>
          <cell r="O8686">
            <v>624463.04</v>
          </cell>
          <cell r="P8686">
            <v>110199.36</v>
          </cell>
        </row>
        <row r="8687">
          <cell r="A8687" t="str">
            <v>CZ.05.4.27/0.0/0.0/18_108/0008762</v>
          </cell>
          <cell r="B8687" t="str">
            <v>Revitalizace Novoveské vodní nádrže v Jablonci nad Nisou</v>
          </cell>
          <cell r="C8687" t="str">
            <v>Statutární město Jablonec nad Nisou</v>
          </cell>
          <cell r="D8687" t="str">
            <v>Obec</v>
          </cell>
          <cell r="E8687" t="str">
            <v>PP42</v>
          </cell>
          <cell r="F8687" t="str">
            <v>Projekt finančně ukončen ze strany MF-PCO</v>
          </cell>
          <cell r="G8687" t="str">
            <v>05_18_108</v>
          </cell>
          <cell r="H8687" t="str">
            <v>Průběžná</v>
          </cell>
          <cell r="I8687" t="str">
            <v>4</v>
          </cell>
          <cell r="J8687" t="str">
            <v>4.3</v>
          </cell>
          <cell r="K8687" t="str">
            <v>09.01.2019</v>
          </cell>
          <cell r="L8687" t="str">
            <v>25.10.2018</v>
          </cell>
          <cell r="M8687">
            <v>4181008.71</v>
          </cell>
          <cell r="N8687">
            <v>4029157.02</v>
          </cell>
          <cell r="O8687">
            <v>2417494.21</v>
          </cell>
          <cell r="P8687">
            <v>1611662.81</v>
          </cell>
        </row>
        <row r="8688">
          <cell r="A8688" t="str">
            <v>CZ.05.4.27/0.0/0.0/17_088/0008509</v>
          </cell>
          <cell r="B8688" t="str">
            <v>Výsadba zeleně v extravilánu Police nad Metují - lokalita Plachty a lokalita Klůček</v>
          </cell>
          <cell r="C8688" t="str">
            <v>Město Police nad Metují</v>
          </cell>
          <cell r="D8688" t="str">
            <v>Obec</v>
          </cell>
          <cell r="E8688" t="str">
            <v>PP42</v>
          </cell>
          <cell r="F8688" t="str">
            <v>Projekt finančně ukončen ze strany MF-PCO</v>
          </cell>
          <cell r="G8688" t="str">
            <v>05_17_088</v>
          </cell>
          <cell r="H8688" t="str">
            <v>Průběžná</v>
          </cell>
          <cell r="I8688" t="str">
            <v>4</v>
          </cell>
          <cell r="J8688" t="str">
            <v>4.3</v>
          </cell>
          <cell r="K8688" t="str">
            <v>03.05.2019</v>
          </cell>
          <cell r="L8688" t="str">
            <v>30.07.2018</v>
          </cell>
          <cell r="M8688">
            <v>1287693.68</v>
          </cell>
          <cell r="N8688">
            <v>1153845.3799999999</v>
          </cell>
          <cell r="O8688">
            <v>980768.57</v>
          </cell>
          <cell r="P8688">
            <v>173076.81</v>
          </cell>
        </row>
        <row r="8689">
          <cell r="A8689" t="str">
            <v>CZ.05.3.29/0.0/0.0/18_103/0008450</v>
          </cell>
          <cell r="B8689" t="str">
            <v>Předcházení vzniku komunálních odpadů v obci Prosetín</v>
          </cell>
          <cell r="C8689" t="str">
            <v>Obec Prosetín</v>
          </cell>
          <cell r="D8689" t="str">
            <v>Obec</v>
          </cell>
          <cell r="E8689" t="str">
            <v>PP42</v>
          </cell>
          <cell r="F8689" t="str">
            <v>Projekt finančně ukončen ze strany MF-PCO</v>
          </cell>
          <cell r="G8689" t="str">
            <v>05_18_103</v>
          </cell>
          <cell r="H8689" t="str">
            <v>Kolová</v>
          </cell>
          <cell r="I8689" t="str">
            <v>3</v>
          </cell>
          <cell r="J8689" t="str">
            <v>3.1</v>
          </cell>
          <cell r="K8689" t="str">
            <v>17.01.2019</v>
          </cell>
          <cell r="L8689" t="str">
            <v>26.07.2018</v>
          </cell>
          <cell r="M8689">
            <v>672034</v>
          </cell>
          <cell r="N8689">
            <v>672034</v>
          </cell>
          <cell r="O8689">
            <v>571228.9</v>
          </cell>
          <cell r="P8689">
            <v>100805.1</v>
          </cell>
        </row>
        <row r="8690">
          <cell r="A8690" t="str">
            <v>CZ.05.4.27/0.0/0.0/18_108/0008870</v>
          </cell>
          <cell r="B8690" t="str">
            <v>Lesopark Na Panském v Bohumíně</v>
          </cell>
          <cell r="C8690" t="str">
            <v>Město Bohumín</v>
          </cell>
          <cell r="D8690" t="str">
            <v>Obec</v>
          </cell>
          <cell r="E8690" t="str">
            <v>PP42</v>
          </cell>
          <cell r="F8690" t="str">
            <v>Projekt finančně ukončen ze strany MF-PCO</v>
          </cell>
          <cell r="G8690" t="str">
            <v>05_18_108</v>
          </cell>
          <cell r="H8690" t="str">
            <v>Průběžná</v>
          </cell>
          <cell r="I8690" t="str">
            <v>4</v>
          </cell>
          <cell r="J8690" t="str">
            <v>4.3</v>
          </cell>
          <cell r="K8690" t="str">
            <v>17.01.2019</v>
          </cell>
          <cell r="L8690" t="str">
            <v>14.11.2018</v>
          </cell>
          <cell r="M8690">
            <v>17818090.079999998</v>
          </cell>
          <cell r="N8690">
            <v>11506214.43</v>
          </cell>
          <cell r="O8690">
            <v>10355592.98</v>
          </cell>
          <cell r="P8690">
            <v>1150621.45</v>
          </cell>
        </row>
        <row r="8691">
          <cell r="A8691" t="str">
            <v>CZ.05.5.18/0.0/0.0/18_100/0009190</v>
          </cell>
          <cell r="B8691" t="str">
            <v xml:space="preserve">Zateplení vstupního vestibulu školy </v>
          </cell>
          <cell r="C8691" t="str">
            <v>Střední škola obchodu, služeb a řemesel a Jazyková škola s právem státní jazykové zkoušky, Tábor, Bydlinského 2474</v>
          </cell>
          <cell r="D8691" t="str">
            <v>Příspěvková organizace zřízená územním samosprávným celkem</v>
          </cell>
          <cell r="E8691" t="str">
            <v>PP42</v>
          </cell>
          <cell r="F8691" t="str">
            <v>Projekt finančně ukončen ze strany MF-PCO</v>
          </cell>
          <cell r="G8691" t="str">
            <v>05_18_100</v>
          </cell>
          <cell r="H8691" t="str">
            <v>Průběžná</v>
          </cell>
          <cell r="I8691" t="str">
            <v>5</v>
          </cell>
          <cell r="J8691" t="str">
            <v>5.1</v>
          </cell>
          <cell r="K8691" t="str">
            <v>18.03.2019</v>
          </cell>
          <cell r="L8691" t="str">
            <v>10.01.2019</v>
          </cell>
          <cell r="M8691">
            <v>3280825.21</v>
          </cell>
          <cell r="N8691">
            <v>2311958</v>
          </cell>
          <cell r="O8691">
            <v>1155979</v>
          </cell>
          <cell r="P8691">
            <v>1155979</v>
          </cell>
        </row>
        <row r="8692">
          <cell r="A8692" t="str">
            <v>CZ.05.5.18/0.0/0.0/18_100/0008609</v>
          </cell>
          <cell r="B8692" t="str">
            <v>Zateplení objektu MŠ Louka u Litvínova - vzduchotechnika</v>
          </cell>
          <cell r="C8692" t="str">
            <v>Obec Louka u Litvínova</v>
          </cell>
          <cell r="D8692" t="str">
            <v>Obec</v>
          </cell>
          <cell r="E8692" t="str">
            <v>PN20a</v>
          </cell>
          <cell r="F8692" t="str">
            <v>Žádost o podporu stažena žadatelem</v>
          </cell>
          <cell r="G8692" t="str">
            <v>05_18_100</v>
          </cell>
          <cell r="H8692" t="str">
            <v>Průběžná</v>
          </cell>
          <cell r="I8692" t="str">
            <v>5</v>
          </cell>
          <cell r="J8692" t="str">
            <v>5.1</v>
          </cell>
          <cell r="K8692" t="str">
            <v>31.01.2019</v>
          </cell>
          <cell r="L8692" t="str">
            <v>06.08.2018</v>
          </cell>
          <cell r="M8692">
            <v>338862</v>
          </cell>
          <cell r="N8692">
            <v>234861</v>
          </cell>
          <cell r="O8692">
            <v>164402.70000000001</v>
          </cell>
          <cell r="P8692">
            <v>70458.3</v>
          </cell>
        </row>
        <row r="8693">
          <cell r="A8693" t="str">
            <v>CZ.05.3.29/0.0/0.0/18_103/0008460</v>
          </cell>
          <cell r="B8693" t="str">
            <v>Pořízení kompostérů a štěpkovače pro město Benešově nad Ploučnicí</v>
          </cell>
          <cell r="C8693" t="str">
            <v>Město Benešov nad Ploučnicí</v>
          </cell>
          <cell r="D8693" t="str">
            <v>Obec</v>
          </cell>
          <cell r="E8693" t="str">
            <v>PP43</v>
          </cell>
          <cell r="F8693" t="str">
            <v>Projekt finálně uzavřen</v>
          </cell>
          <cell r="G8693" t="str">
            <v>05_18_103</v>
          </cell>
          <cell r="H8693" t="str">
            <v>Kolová</v>
          </cell>
          <cell r="I8693" t="str">
            <v>3</v>
          </cell>
          <cell r="J8693" t="str">
            <v>3.1</v>
          </cell>
          <cell r="K8693" t="str">
            <v>06.08.2018</v>
          </cell>
          <cell r="L8693" t="str">
            <v>27.07.2018</v>
          </cell>
          <cell r="M8693">
            <v>1133165</v>
          </cell>
          <cell r="N8693">
            <v>1120581</v>
          </cell>
          <cell r="O8693">
            <v>952493.85</v>
          </cell>
          <cell r="P8693">
            <v>168087.15</v>
          </cell>
        </row>
        <row r="8694">
          <cell r="A8694" t="str">
            <v>CZ.05.3.29/0.0/0.0/18_103/0008504</v>
          </cell>
          <cell r="B8694" t="str">
            <v>Zliv - předcházení vzniku odpadu</v>
          </cell>
          <cell r="C8694" t="str">
            <v>Město Zliv</v>
          </cell>
          <cell r="D8694" t="str">
            <v>Obec</v>
          </cell>
          <cell r="E8694" t="str">
            <v>PP43</v>
          </cell>
          <cell r="F8694" t="str">
            <v>Projekt finálně uzavřen</v>
          </cell>
          <cell r="G8694" t="str">
            <v>05_18_103</v>
          </cell>
          <cell r="H8694" t="str">
            <v>Kolová</v>
          </cell>
          <cell r="I8694" t="str">
            <v>3</v>
          </cell>
          <cell r="J8694" t="str">
            <v>3.1</v>
          </cell>
          <cell r="K8694" t="str">
            <v>24.05.2019</v>
          </cell>
          <cell r="L8694" t="str">
            <v>30.07.2018</v>
          </cell>
          <cell r="M8694">
            <v>2044295</v>
          </cell>
          <cell r="N8694">
            <v>2044295</v>
          </cell>
          <cell r="O8694">
            <v>1737650.75</v>
          </cell>
          <cell r="P8694">
            <v>306644.25</v>
          </cell>
        </row>
        <row r="8695">
          <cell r="A8695" t="str">
            <v>CZ.05.3.29/0.0/0.0/18_103/0008499</v>
          </cell>
          <cell r="B8695" t="str">
            <v>Kompostéry pro obce Poniklá a Víchová nad Jizerou</v>
          </cell>
          <cell r="C8695" t="str">
            <v>Obec Poniklá</v>
          </cell>
          <cell r="D8695" t="str">
            <v>Obec</v>
          </cell>
          <cell r="E8695" t="str">
            <v>PP43</v>
          </cell>
          <cell r="F8695" t="str">
            <v>Projekt finálně uzavřen</v>
          </cell>
          <cell r="G8695" t="str">
            <v>05_18_103</v>
          </cell>
          <cell r="H8695" t="str">
            <v>Kolová</v>
          </cell>
          <cell r="I8695" t="str">
            <v>3</v>
          </cell>
          <cell r="J8695" t="str">
            <v>3.1</v>
          </cell>
          <cell r="K8695" t="str">
            <v>29.07.2018</v>
          </cell>
          <cell r="L8695" t="str">
            <v>29.07.2018</v>
          </cell>
          <cell r="M8695">
            <v>2028684</v>
          </cell>
          <cell r="N8695">
            <v>2008684</v>
          </cell>
          <cell r="O8695">
            <v>1707381.4</v>
          </cell>
          <cell r="P8695">
            <v>301302.59999999998</v>
          </cell>
        </row>
        <row r="8696">
          <cell r="A8696" t="str">
            <v>CZ.05.5.18/0.0/0.0/18_100/0008639</v>
          </cell>
          <cell r="B8696" t="str">
            <v>Snížení energetické náročnosti budovy radnice č.p. 82 v Semilech</v>
          </cell>
          <cell r="C8696" t="str">
            <v>Město Semily</v>
          </cell>
          <cell r="D8696" t="str">
            <v>Obec</v>
          </cell>
          <cell r="E8696" t="str">
            <v>PP42</v>
          </cell>
          <cell r="F8696" t="str">
            <v>Projekt finančně ukončen ze strany MF-PCO</v>
          </cell>
          <cell r="G8696" t="str">
            <v>05_18_100</v>
          </cell>
          <cell r="H8696" t="str">
            <v>Průběžná</v>
          </cell>
          <cell r="I8696" t="str">
            <v>5</v>
          </cell>
          <cell r="J8696" t="str">
            <v>5.1</v>
          </cell>
          <cell r="K8696" t="str">
            <v>11.01.2019</v>
          </cell>
          <cell r="L8696" t="str">
            <v>24.08.2018</v>
          </cell>
          <cell r="M8696">
            <v>5524680.9199999999</v>
          </cell>
          <cell r="N8696">
            <v>3542374.37</v>
          </cell>
          <cell r="O8696">
            <v>1771187.18</v>
          </cell>
          <cell r="P8696">
            <v>1771187.19</v>
          </cell>
        </row>
        <row r="8697">
          <cell r="A8697" t="str">
            <v>CZ.05.5.18/0.0/0.0/18_100/0008465</v>
          </cell>
          <cell r="B8697" t="str">
            <v>Pořízení decentrální vzduchotechniky do ZŠ obci Zbytiny</v>
          </cell>
          <cell r="C8697" t="str">
            <v>Obec Zbytiny</v>
          </cell>
          <cell r="D8697" t="str">
            <v>Obec</v>
          </cell>
          <cell r="E8697" t="str">
            <v>PP42</v>
          </cell>
          <cell r="F8697" t="str">
            <v>Projekt finančně ukončen ze strany MF-PCO</v>
          </cell>
          <cell r="G8697" t="str">
            <v>05_18_100</v>
          </cell>
          <cell r="H8697" t="str">
            <v>Průběžná</v>
          </cell>
          <cell r="I8697" t="str">
            <v>5</v>
          </cell>
          <cell r="J8697" t="str">
            <v>5.1</v>
          </cell>
          <cell r="K8697" t="str">
            <v>18.10.2018</v>
          </cell>
          <cell r="L8697" t="str">
            <v>27.07.2018</v>
          </cell>
          <cell r="M8697">
            <v>1218294.99</v>
          </cell>
          <cell r="N8697">
            <v>596288</v>
          </cell>
          <cell r="O8697">
            <v>417401.59999999998</v>
          </cell>
          <cell r="P8697">
            <v>178886.39999999999</v>
          </cell>
        </row>
        <row r="8698">
          <cell r="A8698" t="str">
            <v>CZ.05.5.18/0.0/0.0/18_100/0008461</v>
          </cell>
          <cell r="B8698" t="str">
            <v>Zateplení a zdroj v ZŠ v obci Zbytiny</v>
          </cell>
          <cell r="C8698" t="str">
            <v>Obec Zbytiny</v>
          </cell>
          <cell r="D8698" t="str">
            <v>Obec</v>
          </cell>
          <cell r="E8698" t="str">
            <v>PP42</v>
          </cell>
          <cell r="F8698" t="str">
            <v>Projekt finančně ukončen ze strany MF-PCO</v>
          </cell>
          <cell r="G8698" t="str">
            <v>05_18_100</v>
          </cell>
          <cell r="H8698" t="str">
            <v>Průběžná</v>
          </cell>
          <cell r="I8698" t="str">
            <v>5</v>
          </cell>
          <cell r="J8698" t="str">
            <v>5.1</v>
          </cell>
          <cell r="K8698" t="str">
            <v>18.10.2018</v>
          </cell>
          <cell r="L8698" t="str">
            <v>27.07.2018</v>
          </cell>
          <cell r="M8698">
            <v>4121966.04</v>
          </cell>
          <cell r="N8698">
            <v>3465694</v>
          </cell>
          <cell r="O8698">
            <v>1732847</v>
          </cell>
          <cell r="P8698">
            <v>1732847</v>
          </cell>
        </row>
        <row r="8699">
          <cell r="A8699" t="str">
            <v>CZ.05.3.29/0.0/0.0/18_103/0008505</v>
          </cell>
          <cell r="B8699" t="str">
            <v>Pomalší - kompostéry - 2. etapa, kontejnery na textil</v>
          </cell>
          <cell r="C8699" t="str">
            <v>Svazek měst a obcí regionu Pomalší</v>
          </cell>
          <cell r="D8699" t="str">
            <v>Dobrovolný svazek obcí</v>
          </cell>
          <cell r="E8699" t="str">
            <v>PP43</v>
          </cell>
          <cell r="F8699" t="str">
            <v>Projekt finálně uzavřen</v>
          </cell>
          <cell r="G8699" t="str">
            <v>05_18_103</v>
          </cell>
          <cell r="H8699" t="str">
            <v>Kolová</v>
          </cell>
          <cell r="I8699" t="str">
            <v>3</v>
          </cell>
          <cell r="J8699" t="str">
            <v>3.1</v>
          </cell>
          <cell r="K8699" t="str">
            <v>29.08.2018</v>
          </cell>
          <cell r="L8699" t="str">
            <v>30.07.2018</v>
          </cell>
          <cell r="M8699">
            <v>3165965</v>
          </cell>
          <cell r="N8699">
            <v>3165965</v>
          </cell>
          <cell r="O8699">
            <v>2691070.25</v>
          </cell>
          <cell r="P8699">
            <v>474894.75</v>
          </cell>
        </row>
        <row r="8700">
          <cell r="A8700" t="str">
            <v>CZ.05.4.27/0.0/0.0/16_031/0008613</v>
          </cell>
          <cell r="B8700" t="str">
            <v>Management 4 lokalit soustavy Natura 2000 ve Středočeském kraji</v>
          </cell>
          <cell r="C8700" t="str">
            <v>Středočeský kraj</v>
          </cell>
          <cell r="D8700" t="str">
            <v>Kraj</v>
          </cell>
          <cell r="E8700" t="str">
            <v>PP42</v>
          </cell>
          <cell r="F8700" t="str">
            <v>Projekt finančně ukončen ze strany MF-PCO</v>
          </cell>
          <cell r="G8700" t="str">
            <v>05_16_031</v>
          </cell>
          <cell r="H8700" t="str">
            <v>Průběžná</v>
          </cell>
          <cell r="I8700" t="str">
            <v>4</v>
          </cell>
          <cell r="J8700" t="str">
            <v>4.1</v>
          </cell>
          <cell r="K8700" t="str">
            <v>10.10.2018</v>
          </cell>
          <cell r="L8700" t="str">
            <v>13.08.2018</v>
          </cell>
          <cell r="M8700">
            <v>5052436.7699999996</v>
          </cell>
          <cell r="N8700">
            <v>5052436.7699999996</v>
          </cell>
          <cell r="O8700">
            <v>5052436.7699999996</v>
          </cell>
          <cell r="P8700">
            <v>0</v>
          </cell>
        </row>
        <row r="8701">
          <cell r="A8701" t="str">
            <v>CZ.05.4.27/0.0/0.0/18_109/0008637</v>
          </cell>
          <cell r="B8701" t="str">
            <v>Komplexní obnova veřejné zeleně v městyse Křižanov II.</v>
          </cell>
          <cell r="C8701" t="str">
            <v>Městys Křižanov</v>
          </cell>
          <cell r="D8701" t="str">
            <v>Obec</v>
          </cell>
          <cell r="E8701" t="str">
            <v>PP42</v>
          </cell>
          <cell r="F8701" t="str">
            <v>Projekt finančně ukončen ze strany MF-PCO</v>
          </cell>
          <cell r="G8701" t="str">
            <v>05_18_109</v>
          </cell>
          <cell r="H8701" t="str">
            <v>Průběžná</v>
          </cell>
          <cell r="I8701" t="str">
            <v>4</v>
          </cell>
          <cell r="J8701" t="str">
            <v>4.4</v>
          </cell>
          <cell r="K8701" t="str">
            <v>12.10.2018</v>
          </cell>
          <cell r="L8701" t="str">
            <v>23.08.2018</v>
          </cell>
          <cell r="M8701">
            <v>2167921.0499999998</v>
          </cell>
          <cell r="N8701">
            <v>1767880.02</v>
          </cell>
          <cell r="O8701">
            <v>1060728.01</v>
          </cell>
          <cell r="P8701">
            <v>707152.01</v>
          </cell>
        </row>
        <row r="8702">
          <cell r="A8702" t="str">
            <v>CZ.05.5.18/0.0/0.0/18_100/0009504</v>
          </cell>
          <cell r="B8702" t="str">
            <v>Integrovaný dům Roudno - revitalizace</v>
          </cell>
          <cell r="C8702" t="str">
            <v>Obec Roudno</v>
          </cell>
          <cell r="D8702" t="str">
            <v>Obec</v>
          </cell>
          <cell r="E8702" t="str">
            <v>PN40a</v>
          </cell>
          <cell r="F8702" t="str">
            <v>Projekt nedokončen - ukončen příjemcem</v>
          </cell>
          <cell r="G8702" t="str">
            <v>05_18_100</v>
          </cell>
          <cell r="H8702" t="str">
            <v>Průběžná</v>
          </cell>
          <cell r="I8702" t="str">
            <v>5</v>
          </cell>
          <cell r="J8702" t="str">
            <v>5.1</v>
          </cell>
          <cell r="K8702" t="str">
            <v>08.04.2019</v>
          </cell>
          <cell r="L8702" t="str">
            <v>31.01.2019</v>
          </cell>
          <cell r="M8702">
            <v>18229833</v>
          </cell>
          <cell r="N8702">
            <v>4277931</v>
          </cell>
          <cell r="O8702">
            <v>1711172.4</v>
          </cell>
          <cell r="P8702">
            <v>2566758.6</v>
          </cell>
        </row>
        <row r="8703">
          <cell r="A8703" t="str">
            <v>CZ.05.5.18/0.0/0.0/18_100/0008625</v>
          </cell>
          <cell r="B8703" t="str">
            <v>Snížení energetické náročnosti budov v nemocnici Nový Bydžov - objekt ZZS</v>
          </cell>
          <cell r="C8703" t="str">
            <v>Královéhradecký kraj</v>
          </cell>
          <cell r="D8703" t="str">
            <v>Kraj</v>
          </cell>
          <cell r="E8703" t="str">
            <v>PP42</v>
          </cell>
          <cell r="F8703" t="str">
            <v>Projekt finančně ukončen ze strany MF-PCO</v>
          </cell>
          <cell r="G8703" t="str">
            <v>05_18_100</v>
          </cell>
          <cell r="H8703" t="str">
            <v>Průběžná</v>
          </cell>
          <cell r="I8703" t="str">
            <v>5</v>
          </cell>
          <cell r="J8703" t="str">
            <v>5.1</v>
          </cell>
          <cell r="K8703" t="str">
            <v>16.01.2019</v>
          </cell>
          <cell r="L8703" t="str">
            <v>17.08.2018</v>
          </cell>
          <cell r="M8703">
            <v>2481508.9700000002</v>
          </cell>
          <cell r="N8703">
            <v>1362300</v>
          </cell>
          <cell r="O8703">
            <v>544920</v>
          </cell>
          <cell r="P8703">
            <v>817380</v>
          </cell>
        </row>
        <row r="8704">
          <cell r="A8704" t="str">
            <v>CZ.05.5.18/0.0/0.0/18_100/0008626</v>
          </cell>
          <cell r="B8704" t="str">
            <v>Snížení energetické náročnosti budov v nemocnici Nový Bydžov - objekt č.p. 493</v>
          </cell>
          <cell r="C8704" t="str">
            <v>Královéhradecký kraj</v>
          </cell>
          <cell r="D8704" t="str">
            <v>Kraj</v>
          </cell>
          <cell r="E8704" t="str">
            <v>PP42</v>
          </cell>
          <cell r="F8704" t="str">
            <v>Projekt finančně ukončen ze strany MF-PCO</v>
          </cell>
          <cell r="G8704" t="str">
            <v>05_18_100</v>
          </cell>
          <cell r="H8704" t="str">
            <v>Průběžná</v>
          </cell>
          <cell r="I8704" t="str">
            <v>5</v>
          </cell>
          <cell r="J8704" t="str">
            <v>5.1</v>
          </cell>
          <cell r="K8704" t="str">
            <v>16.01.2019</v>
          </cell>
          <cell r="L8704" t="str">
            <v>17.08.2018</v>
          </cell>
          <cell r="M8704">
            <v>19079346.77</v>
          </cell>
          <cell r="N8704">
            <v>7433880.1699999999</v>
          </cell>
          <cell r="O8704">
            <v>2601858.0499999998</v>
          </cell>
          <cell r="P8704">
            <v>4832022.12</v>
          </cell>
        </row>
        <row r="8705">
          <cell r="A8705" t="str">
            <v>CZ.05.5.18/0.0/0.0/18_100/0008624</v>
          </cell>
          <cell r="B8705" t="str">
            <v>Snížení energetické náročnosti budovy ředitelství nemocnice Nový Bydžov</v>
          </cell>
          <cell r="C8705" t="str">
            <v>Královéhradecký kraj</v>
          </cell>
          <cell r="D8705" t="str">
            <v>Kraj</v>
          </cell>
          <cell r="E8705" t="str">
            <v>PP42</v>
          </cell>
          <cell r="F8705" t="str">
            <v>Projekt finančně ukončen ze strany MF-PCO</v>
          </cell>
          <cell r="G8705" t="str">
            <v>05_18_100</v>
          </cell>
          <cell r="H8705" t="str">
            <v>Průběžná</v>
          </cell>
          <cell r="I8705" t="str">
            <v>5</v>
          </cell>
          <cell r="J8705" t="str">
            <v>5.1</v>
          </cell>
          <cell r="K8705" t="str">
            <v>08.01.2019</v>
          </cell>
          <cell r="L8705" t="str">
            <v>17.08.2018</v>
          </cell>
          <cell r="M8705">
            <v>3765001.12</v>
          </cell>
          <cell r="N8705">
            <v>3765001.12</v>
          </cell>
          <cell r="O8705">
            <v>1506000.44</v>
          </cell>
          <cell r="P8705">
            <v>2259000.6800000002</v>
          </cell>
        </row>
        <row r="8706">
          <cell r="A8706" t="str">
            <v>CZ.05.5.18/0.0/0.0/18_100/0008698</v>
          </cell>
          <cell r="B8706" t="str">
            <v>Realizace úspor energie-Gymnázium Jevíčko, budova školy</v>
          </cell>
          <cell r="C8706" t="str">
            <v>Pardubický kraj</v>
          </cell>
          <cell r="D8706" t="str">
            <v>Kraj</v>
          </cell>
          <cell r="E8706" t="str">
            <v>PP42</v>
          </cell>
          <cell r="F8706" t="str">
            <v>Projekt finančně ukončen ze strany MF-PCO</v>
          </cell>
          <cell r="G8706" t="str">
            <v>05_18_100</v>
          </cell>
          <cell r="H8706" t="str">
            <v>Průběžná</v>
          </cell>
          <cell r="I8706" t="str">
            <v>5</v>
          </cell>
          <cell r="J8706" t="str">
            <v>5.1</v>
          </cell>
          <cell r="K8706" t="str">
            <v>08.07.2019</v>
          </cell>
          <cell r="L8706" t="str">
            <v>27.09.2018</v>
          </cell>
          <cell r="M8706">
            <v>31624009.050000001</v>
          </cell>
          <cell r="N8706">
            <v>16060184</v>
          </cell>
          <cell r="O8706">
            <v>8030092</v>
          </cell>
          <cell r="P8706">
            <v>8030092</v>
          </cell>
        </row>
        <row r="8707">
          <cell r="A8707" t="str">
            <v>CZ.05.4.27/0.0/0.0/18_108/0008630</v>
          </cell>
          <cell r="B8707" t="str">
            <v>Lokální biocentrum Dobrochov</v>
          </cell>
          <cell r="C8707" t="str">
            <v>Obec Dobrochov</v>
          </cell>
          <cell r="D8707" t="str">
            <v>Obec</v>
          </cell>
          <cell r="E8707" t="str">
            <v>PN20a</v>
          </cell>
          <cell r="F8707" t="str">
            <v>Žádost o podporu stažena žadatelem</v>
          </cell>
          <cell r="G8707" t="str">
            <v>05_18_108</v>
          </cell>
          <cell r="H8707" t="str">
            <v>Průběžná</v>
          </cell>
          <cell r="I8707" t="str">
            <v>4</v>
          </cell>
          <cell r="J8707" t="str">
            <v>4.3</v>
          </cell>
          <cell r="K8707" t="str">
            <v>24.09.2018</v>
          </cell>
          <cell r="L8707" t="str">
            <v>23.08.2018</v>
          </cell>
          <cell r="M8707">
            <v>10458744.289999999</v>
          </cell>
          <cell r="N8707">
            <v>10458744.289999999</v>
          </cell>
          <cell r="O8707">
            <v>10458744.289999999</v>
          </cell>
          <cell r="P8707">
            <v>0</v>
          </cell>
        </row>
        <row r="8708">
          <cell r="A8708" t="str">
            <v>CZ.05.5.18/0.0/0.0/18_100/0009410</v>
          </cell>
          <cell r="B8708" t="str">
            <v xml:space="preserve">5.1a Realizace energetických úspor v objektu ZŠ Krušnohorská, Teplice </v>
          </cell>
          <cell r="C8708" t="str">
            <v>Statutární město Teplice</v>
          </cell>
          <cell r="D8708" t="str">
            <v>Obec</v>
          </cell>
          <cell r="E8708" t="str">
            <v>PP42</v>
          </cell>
          <cell r="F8708" t="str">
            <v>Projekt finančně ukončen ze strany MF-PCO</v>
          </cell>
          <cell r="G8708" t="str">
            <v>05_18_100</v>
          </cell>
          <cell r="H8708" t="str">
            <v>Průběžná</v>
          </cell>
          <cell r="I8708" t="str">
            <v>5</v>
          </cell>
          <cell r="J8708" t="str">
            <v>5.1</v>
          </cell>
          <cell r="K8708" t="str">
            <v>22.03.2019</v>
          </cell>
          <cell r="L8708" t="str">
            <v>30.01.2019</v>
          </cell>
          <cell r="M8708">
            <v>8004476.2999999998</v>
          </cell>
          <cell r="N8708">
            <v>4656731</v>
          </cell>
          <cell r="O8708">
            <v>1862692.4</v>
          </cell>
          <cell r="P8708">
            <v>2794038.6</v>
          </cell>
        </row>
        <row r="8709">
          <cell r="A8709" t="str">
            <v>CZ.05.3.29/0.0/0.0/18_103/0008546</v>
          </cell>
          <cell r="B8709" t="str">
            <v xml:space="preserve">Nakládání s bioodpady, textilním a oděvním odpadem v obci Bohušov </v>
          </cell>
          <cell r="C8709" t="str">
            <v>Obec Bohušov</v>
          </cell>
          <cell r="D8709" t="str">
            <v>Obec</v>
          </cell>
          <cell r="E8709" t="str">
            <v>PP42</v>
          </cell>
          <cell r="F8709" t="str">
            <v>Projekt finančně ukončen ze strany MF-PCO</v>
          </cell>
          <cell r="G8709" t="str">
            <v>05_18_103</v>
          </cell>
          <cell r="H8709" t="str">
            <v>Kolová</v>
          </cell>
          <cell r="I8709" t="str">
            <v>3</v>
          </cell>
          <cell r="J8709" t="str">
            <v>3.1</v>
          </cell>
          <cell r="K8709" t="str">
            <v>30.07.2018</v>
          </cell>
          <cell r="L8709" t="str">
            <v>30.07.2018</v>
          </cell>
          <cell r="M8709">
            <v>725177.2</v>
          </cell>
          <cell r="N8709">
            <v>677904.92</v>
          </cell>
          <cell r="O8709">
            <v>576219.18000000005</v>
          </cell>
          <cell r="P8709">
            <v>101685.74</v>
          </cell>
        </row>
        <row r="8710">
          <cell r="A8710" t="str">
            <v>CZ.05.3.29/0.0/0.0/18_103/0008471</v>
          </cell>
          <cell r="B8710" t="str">
            <v>Předcházení vzniku biologicky rozložitelných odpadů v území obce Červená Voda</v>
          </cell>
          <cell r="C8710" t="str">
            <v>Obec Červená Voda</v>
          </cell>
          <cell r="D8710" t="str">
            <v>Obec</v>
          </cell>
          <cell r="E8710" t="str">
            <v>PP42</v>
          </cell>
          <cell r="F8710" t="str">
            <v>Projekt finančně ukončen ze strany MF-PCO</v>
          </cell>
          <cell r="G8710" t="str">
            <v>05_18_103</v>
          </cell>
          <cell r="H8710" t="str">
            <v>Kolová</v>
          </cell>
          <cell r="I8710" t="str">
            <v>3</v>
          </cell>
          <cell r="J8710" t="str">
            <v>3.1</v>
          </cell>
          <cell r="K8710" t="str">
            <v>12.09.2018</v>
          </cell>
          <cell r="L8710" t="str">
            <v>27.07.2018</v>
          </cell>
          <cell r="M8710">
            <v>1454783</v>
          </cell>
          <cell r="N8710">
            <v>1452000</v>
          </cell>
          <cell r="O8710">
            <v>1234200</v>
          </cell>
          <cell r="P8710">
            <v>217800</v>
          </cell>
        </row>
        <row r="8711">
          <cell r="A8711" t="str">
            <v>CZ.05.3.29/0.0/0.0/18_103/0008476</v>
          </cell>
          <cell r="B8711" t="str">
            <v>Předcházení vzniku biologicky rozložitelných a textilních odpadů v obci Uherčice</v>
          </cell>
          <cell r="C8711" t="str">
            <v>Obec Uherčice</v>
          </cell>
          <cell r="D8711" t="str">
            <v>Obec</v>
          </cell>
          <cell r="E8711" t="str">
            <v>PP43</v>
          </cell>
          <cell r="F8711" t="str">
            <v>Projekt finálně uzavřen</v>
          </cell>
          <cell r="G8711" t="str">
            <v>05_18_103</v>
          </cell>
          <cell r="H8711" t="str">
            <v>Kolová</v>
          </cell>
          <cell r="I8711" t="str">
            <v>3</v>
          </cell>
          <cell r="J8711" t="str">
            <v>3.1</v>
          </cell>
          <cell r="K8711" t="str">
            <v>27.07.2018</v>
          </cell>
          <cell r="L8711" t="str">
            <v>27.07.2018</v>
          </cell>
          <cell r="M8711">
            <v>1877500</v>
          </cell>
          <cell r="N8711">
            <v>1877500</v>
          </cell>
          <cell r="O8711">
            <v>1595875</v>
          </cell>
          <cell r="P8711">
            <v>281625</v>
          </cell>
        </row>
        <row r="8712">
          <cell r="A8712" t="str">
            <v>CZ.05.3.29/0.0/0.0/18_103/0008519</v>
          </cell>
          <cell r="B8712" t="str">
            <v>Podpora domácího kompostování - Obec Kuřimské Jestřabí</v>
          </cell>
          <cell r="C8712" t="str">
            <v>Obec Kuřimské Jestřabí</v>
          </cell>
          <cell r="D8712" t="str">
            <v>Obec</v>
          </cell>
          <cell r="E8712" t="str">
            <v>PP43</v>
          </cell>
          <cell r="F8712" t="str">
            <v>Projekt finálně uzavřen</v>
          </cell>
          <cell r="G8712" t="str">
            <v>05_18_103</v>
          </cell>
          <cell r="H8712" t="str">
            <v>Kolová</v>
          </cell>
          <cell r="I8712" t="str">
            <v>3</v>
          </cell>
          <cell r="J8712" t="str">
            <v>3.1</v>
          </cell>
          <cell r="K8712" t="str">
            <v>14.08.2018</v>
          </cell>
          <cell r="L8712" t="str">
            <v>30.07.2018</v>
          </cell>
          <cell r="M8712">
            <v>1231482.3400000001</v>
          </cell>
          <cell r="N8712">
            <v>1230684.1299999999</v>
          </cell>
          <cell r="O8712">
            <v>1046081.51</v>
          </cell>
          <cell r="P8712">
            <v>184602.62</v>
          </cell>
        </row>
        <row r="8713">
          <cell r="A8713" t="str">
            <v>CZ.05.3.29/0.0/0.0/18_103/0008532</v>
          </cell>
          <cell r="B8713" t="str">
            <v>Podpora domácího kompostování - Svazek obcí Krašov</v>
          </cell>
          <cell r="C8713" t="str">
            <v>Svazek obcí Krašov</v>
          </cell>
          <cell r="D8713" t="str">
            <v>Dobrovolný svazek obcí</v>
          </cell>
          <cell r="E8713" t="str">
            <v>PP42</v>
          </cell>
          <cell r="F8713" t="str">
            <v>Projekt finančně ukončen ze strany MF-PCO</v>
          </cell>
          <cell r="G8713" t="str">
            <v>05_18_103</v>
          </cell>
          <cell r="H8713" t="str">
            <v>Kolová</v>
          </cell>
          <cell r="I8713" t="str">
            <v>3</v>
          </cell>
          <cell r="J8713" t="str">
            <v>3.1</v>
          </cell>
          <cell r="K8713" t="str">
            <v>08.08.2018</v>
          </cell>
          <cell r="L8713" t="str">
            <v>30.07.2018</v>
          </cell>
          <cell r="M8713">
            <v>2122461</v>
          </cell>
          <cell r="N8713">
            <v>2121328.44</v>
          </cell>
          <cell r="O8713">
            <v>1803129.17</v>
          </cell>
          <cell r="P8713">
            <v>318199.27</v>
          </cell>
        </row>
        <row r="8714">
          <cell r="A8714" t="str">
            <v>CZ.05.3.29/0.0/0.0/18_103/0008560</v>
          </cell>
          <cell r="B8714" t="str">
            <v>Předcházení vzniku BRKO v obci Rataje</v>
          </cell>
          <cell r="C8714" t="str">
            <v>OBEC RATAJE</v>
          </cell>
          <cell r="D8714" t="str">
            <v>Obec</v>
          </cell>
          <cell r="E8714" t="str">
            <v>PP42</v>
          </cell>
          <cell r="F8714" t="str">
            <v>Projekt finančně ukončen ze strany MF-PCO</v>
          </cell>
          <cell r="G8714" t="str">
            <v>05_18_103</v>
          </cell>
          <cell r="H8714" t="str">
            <v>Kolová</v>
          </cell>
          <cell r="I8714" t="str">
            <v>3</v>
          </cell>
          <cell r="J8714" t="str">
            <v>3.1</v>
          </cell>
          <cell r="K8714" t="str">
            <v>06.08.2018</v>
          </cell>
          <cell r="L8714" t="str">
            <v>31.07.2018</v>
          </cell>
          <cell r="M8714">
            <v>1113200</v>
          </cell>
          <cell r="N8714">
            <v>1113200</v>
          </cell>
          <cell r="O8714">
            <v>946220</v>
          </cell>
          <cell r="P8714">
            <v>166980</v>
          </cell>
        </row>
        <row r="8715">
          <cell r="A8715" t="str">
            <v>CZ.05.3.29/0.0/0.0/18_103/0008453</v>
          </cell>
          <cell r="B8715" t="str">
            <v>Předcházení vzniku bioodpadu v obci Štítná nad Vláří - Popov</v>
          </cell>
          <cell r="C8715" t="str">
            <v>Obec Štítná nad Vláří-Popov</v>
          </cell>
          <cell r="D8715" t="str">
            <v>Obec</v>
          </cell>
          <cell r="E8715" t="str">
            <v>PP43</v>
          </cell>
          <cell r="F8715" t="str">
            <v>Projekt finálně uzavřen</v>
          </cell>
          <cell r="G8715" t="str">
            <v>05_18_103</v>
          </cell>
          <cell r="H8715" t="str">
            <v>Kolová</v>
          </cell>
          <cell r="I8715" t="str">
            <v>3</v>
          </cell>
          <cell r="J8715" t="str">
            <v>3.1</v>
          </cell>
          <cell r="K8715" t="str">
            <v>26.07.2018</v>
          </cell>
          <cell r="L8715" t="str">
            <v>26.07.2018</v>
          </cell>
          <cell r="M8715">
            <v>1708641</v>
          </cell>
          <cell r="N8715">
            <v>1708641</v>
          </cell>
          <cell r="O8715">
            <v>1452344.85</v>
          </cell>
          <cell r="P8715">
            <v>256296.15</v>
          </cell>
        </row>
        <row r="8716">
          <cell r="A8716" t="str">
            <v>CZ.05.4.27/0.0/0.0/18_109/0008606</v>
          </cell>
          <cell r="B8716" t="str">
            <v>Revitalizace obecních prostranství v obci Čelčice</v>
          </cell>
          <cell r="C8716" t="str">
            <v>Obec Čelčice</v>
          </cell>
          <cell r="D8716" t="str">
            <v>Obec</v>
          </cell>
          <cell r="E8716" t="str">
            <v>PP42</v>
          </cell>
          <cell r="F8716" t="str">
            <v>Projekt finančně ukončen ze strany MF-PCO</v>
          </cell>
          <cell r="G8716" t="str">
            <v>05_18_109</v>
          </cell>
          <cell r="H8716" t="str">
            <v>Průběžná</v>
          </cell>
          <cell r="I8716" t="str">
            <v>4</v>
          </cell>
          <cell r="J8716" t="str">
            <v>4.4</v>
          </cell>
          <cell r="K8716" t="str">
            <v>23.10.2018</v>
          </cell>
          <cell r="L8716" t="str">
            <v>01.08.2018</v>
          </cell>
          <cell r="M8716">
            <v>1673110</v>
          </cell>
          <cell r="N8716">
            <v>1340072.3600000001</v>
          </cell>
          <cell r="O8716">
            <v>804043.41</v>
          </cell>
          <cell r="P8716">
            <v>536028.94999999995</v>
          </cell>
        </row>
        <row r="8717">
          <cell r="A8717" t="str">
            <v>CZ.05.3.29/0.0/0.0/18_103/0008599</v>
          </cell>
          <cell r="B8717" t="str">
            <v>Podpora domácího kompostování - Obec Velká Hleďsebe</v>
          </cell>
          <cell r="C8717" t="str">
            <v>Obec Velká Hleďsebe</v>
          </cell>
          <cell r="D8717" t="str">
            <v>Obec</v>
          </cell>
          <cell r="E8717" t="str">
            <v>PP43</v>
          </cell>
          <cell r="F8717" t="str">
            <v>Projekt finálně uzavřen</v>
          </cell>
          <cell r="G8717" t="str">
            <v>05_18_103</v>
          </cell>
          <cell r="H8717" t="str">
            <v>Kolová</v>
          </cell>
          <cell r="I8717" t="str">
            <v>3</v>
          </cell>
          <cell r="J8717" t="str">
            <v>3.1</v>
          </cell>
          <cell r="K8717" t="str">
            <v>21.01.2019</v>
          </cell>
          <cell r="L8717" t="str">
            <v>31.07.2018</v>
          </cell>
          <cell r="M8717">
            <v>2518010</v>
          </cell>
          <cell r="N8717">
            <v>2515590</v>
          </cell>
          <cell r="O8717">
            <v>2138251.5</v>
          </cell>
          <cell r="P8717">
            <v>377338.5</v>
          </cell>
        </row>
        <row r="8718">
          <cell r="A8718" t="str">
            <v>CZ.05.3.29/0.0/0.0/18_103/0008602</v>
          </cell>
          <cell r="B8718" t="str">
            <v>Posílení svozových a skladových kapacit Potravinové banky Džbánsko, z.s.</v>
          </cell>
          <cell r="C8718" t="str">
            <v>Potravinová banka Džbánsko, z. s.</v>
          </cell>
          <cell r="D8718" t="str">
            <v>Spolek</v>
          </cell>
          <cell r="E8718" t="str">
            <v>PP42</v>
          </cell>
          <cell r="F8718" t="str">
            <v>Projekt finančně ukončen ze strany MF-PCO</v>
          </cell>
          <cell r="G8718" t="str">
            <v>05_18_103</v>
          </cell>
          <cell r="H8718" t="str">
            <v>Kolová</v>
          </cell>
          <cell r="I8718" t="str">
            <v>3</v>
          </cell>
          <cell r="J8718" t="str">
            <v>3.1</v>
          </cell>
          <cell r="K8718" t="str">
            <v>16.08.2018</v>
          </cell>
          <cell r="L8718" t="str">
            <v>31.07.2018</v>
          </cell>
          <cell r="M8718">
            <v>1129508.9099999999</v>
          </cell>
          <cell r="N8718">
            <v>1120503.04</v>
          </cell>
          <cell r="O8718">
            <v>952427.58</v>
          </cell>
          <cell r="P8718">
            <v>168075.46</v>
          </cell>
        </row>
        <row r="8719">
          <cell r="A8719" t="str">
            <v>CZ.05.3.29/0.0/0.0/18_103/0008456</v>
          </cell>
          <cell r="B8719" t="str">
            <v>Předcházení vzniku BRKO v obci Šaratice</v>
          </cell>
          <cell r="C8719" t="str">
            <v>Obec Šaratice</v>
          </cell>
          <cell r="D8719" t="str">
            <v>Obec</v>
          </cell>
          <cell r="E8719" t="str">
            <v>PP42</v>
          </cell>
          <cell r="F8719" t="str">
            <v>Projekt finančně ukončen ze strany MF-PCO</v>
          </cell>
          <cell r="G8719" t="str">
            <v>05_18_103</v>
          </cell>
          <cell r="H8719" t="str">
            <v>Kolová</v>
          </cell>
          <cell r="I8719" t="str">
            <v>3</v>
          </cell>
          <cell r="J8719" t="str">
            <v>3.1</v>
          </cell>
          <cell r="K8719" t="str">
            <v>14.08.2018</v>
          </cell>
          <cell r="L8719" t="str">
            <v>26.07.2018</v>
          </cell>
          <cell r="M8719">
            <v>1424775</v>
          </cell>
          <cell r="N8719">
            <v>1424775</v>
          </cell>
          <cell r="O8719">
            <v>1211058.75</v>
          </cell>
          <cell r="P8719">
            <v>213716.25</v>
          </cell>
        </row>
        <row r="8720">
          <cell r="A8720" t="str">
            <v>CZ.05.1.24/0.0/0.0/18_113/0008996</v>
          </cell>
          <cell r="B8720" t="str">
            <v>Retenční nádrž pro obec Podhradní Lhota</v>
          </cell>
          <cell r="C8720" t="str">
            <v>Obec Podhradní Lhota</v>
          </cell>
          <cell r="D8720" t="str">
            <v>Obec</v>
          </cell>
          <cell r="E8720" t="str">
            <v>PP43</v>
          </cell>
          <cell r="F8720" t="str">
            <v>Projekt finálně uzavřen</v>
          </cell>
          <cell r="G8720" t="str">
            <v>05_18_113</v>
          </cell>
          <cell r="H8720" t="str">
            <v>Průběžná</v>
          </cell>
          <cell r="I8720" t="str">
            <v>1</v>
          </cell>
          <cell r="J8720" t="str">
            <v>1.3</v>
          </cell>
          <cell r="K8720" t="str">
            <v>14.01.2019</v>
          </cell>
          <cell r="L8720" t="str">
            <v>26.11.2018</v>
          </cell>
          <cell r="M8720">
            <v>799292</v>
          </cell>
          <cell r="N8720">
            <v>776303.28</v>
          </cell>
          <cell r="O8720">
            <v>659857.78</v>
          </cell>
          <cell r="P8720">
            <v>116445.5</v>
          </cell>
        </row>
        <row r="8721">
          <cell r="A8721" t="str">
            <v>CZ.05.3.29/0.0/0.0/18_103/0008581</v>
          </cell>
          <cell r="B8721" t="str">
            <v>Kompostujeme v obci Dolní Podluží</v>
          </cell>
          <cell r="C8721" t="str">
            <v>Obec Dolní Podluží</v>
          </cell>
          <cell r="D8721" t="str">
            <v>Obec</v>
          </cell>
          <cell r="E8721" t="str">
            <v>PP42</v>
          </cell>
          <cell r="F8721" t="str">
            <v>Projekt finančně ukončen ze strany MF-PCO</v>
          </cell>
          <cell r="G8721" t="str">
            <v>05_18_103</v>
          </cell>
          <cell r="H8721" t="str">
            <v>Kolová</v>
          </cell>
          <cell r="I8721" t="str">
            <v>3</v>
          </cell>
          <cell r="J8721" t="str">
            <v>3.1</v>
          </cell>
          <cell r="K8721" t="str">
            <v>31.07.2018</v>
          </cell>
          <cell r="L8721" t="str">
            <v>31.07.2018</v>
          </cell>
          <cell r="M8721">
            <v>1201225</v>
          </cell>
          <cell r="N8721">
            <v>1201225</v>
          </cell>
          <cell r="O8721">
            <v>1021041.25</v>
          </cell>
          <cell r="P8721">
            <v>180183.75</v>
          </cell>
        </row>
        <row r="8722">
          <cell r="A8722" t="str">
            <v>CZ.05.3.29/0.0/0.0/18_103/0008580</v>
          </cell>
          <cell r="B8722" t="str">
            <v>Vybudování místa pro předcházení vzniku odpadů v obci Březová</v>
          </cell>
          <cell r="C8722" t="str">
            <v>Obec Březová</v>
          </cell>
          <cell r="D8722" t="str">
            <v>Obec</v>
          </cell>
          <cell r="E8722" t="str">
            <v>PN23a</v>
          </cell>
          <cell r="F8722" t="str">
            <v>Žádost o podporu nesplnila podmínky věcného hodnocení</v>
          </cell>
          <cell r="G8722" t="str">
            <v>05_18_103</v>
          </cell>
          <cell r="H8722" t="str">
            <v>Kolová</v>
          </cell>
          <cell r="I8722" t="str">
            <v>3</v>
          </cell>
          <cell r="J8722" t="str">
            <v>3.1</v>
          </cell>
          <cell r="K8722" t="str">
            <v>10.08.2018</v>
          </cell>
          <cell r="L8722" t="str">
            <v>31.07.2018</v>
          </cell>
          <cell r="M8722">
            <v>711480</v>
          </cell>
          <cell r="N8722">
            <v>711480</v>
          </cell>
          <cell r="O8722">
            <v>604758</v>
          </cell>
          <cell r="P8722">
            <v>106722</v>
          </cell>
        </row>
        <row r="8723">
          <cell r="A8723" t="str">
            <v>CZ.05.3.29/0.0/0.0/18_103/0008540</v>
          </cell>
          <cell r="B8723" t="str">
            <v>Vybudování místa pro předcházení vzniku odpadů v obci Trnovany</v>
          </cell>
          <cell r="C8723" t="str">
            <v>Obec Trnovany</v>
          </cell>
          <cell r="D8723" t="str">
            <v>Obec</v>
          </cell>
          <cell r="E8723" t="str">
            <v>PN23a</v>
          </cell>
          <cell r="F8723" t="str">
            <v>Žádost o podporu nesplnila podmínky věcného hodnocení</v>
          </cell>
          <cell r="G8723" t="str">
            <v>05_18_103</v>
          </cell>
          <cell r="H8723" t="str">
            <v>Kolová</v>
          </cell>
          <cell r="I8723" t="str">
            <v>3</v>
          </cell>
          <cell r="J8723" t="str">
            <v>3.1</v>
          </cell>
          <cell r="K8723" t="str">
            <v>14.08.2018</v>
          </cell>
          <cell r="L8723" t="str">
            <v>30.07.2018</v>
          </cell>
          <cell r="M8723">
            <v>1387235</v>
          </cell>
          <cell r="N8723">
            <v>1387235</v>
          </cell>
          <cell r="O8723">
            <v>1179149.75</v>
          </cell>
          <cell r="P8723">
            <v>208085.25</v>
          </cell>
        </row>
        <row r="8724">
          <cell r="A8724" t="str">
            <v>CZ.05.3.29/0.0/0.0/18_103/0008588</v>
          </cell>
          <cell r="B8724" t="str">
            <v>Vybudování místa pro předcházení vzniku odpadů ve městě Krásno</v>
          </cell>
          <cell r="C8724" t="str">
            <v>Město Krásno</v>
          </cell>
          <cell r="D8724" t="str">
            <v>Obec</v>
          </cell>
          <cell r="E8724" t="str">
            <v>PN20a</v>
          </cell>
          <cell r="F8724" t="str">
            <v>Žádost o podporu stažena žadatelem</v>
          </cell>
          <cell r="G8724" t="str">
            <v>05_18_103</v>
          </cell>
          <cell r="H8724" t="str">
            <v>Kolová</v>
          </cell>
          <cell r="I8724" t="str">
            <v>3</v>
          </cell>
          <cell r="J8724" t="str">
            <v>3.1</v>
          </cell>
          <cell r="K8724" t="str">
            <v>10.08.2018</v>
          </cell>
          <cell r="L8724" t="str">
            <v>31.07.2018</v>
          </cell>
          <cell r="M8724">
            <v>858314</v>
          </cell>
          <cell r="N8724">
            <v>858314</v>
          </cell>
          <cell r="O8724">
            <v>729566.9</v>
          </cell>
          <cell r="P8724">
            <v>128747.1</v>
          </cell>
        </row>
        <row r="8725">
          <cell r="A8725" t="str">
            <v>CZ.05.3.29/0.0/0.0/18_103/0008559</v>
          </cell>
          <cell r="B8725" t="str">
            <v>Mikroregion Sokolov - východ kompostuje</v>
          </cell>
          <cell r="C8725" t="str">
            <v>"Mikroregion Sokolov-východ"</v>
          </cell>
          <cell r="D8725" t="str">
            <v>Dobrovolný svazek obcí</v>
          </cell>
          <cell r="E8725" t="str">
            <v>PP42</v>
          </cell>
          <cell r="F8725" t="str">
            <v>Projekt finančně ukončen ze strany MF-PCO</v>
          </cell>
          <cell r="G8725" t="str">
            <v>05_18_103</v>
          </cell>
          <cell r="H8725" t="str">
            <v>Kolová</v>
          </cell>
          <cell r="I8725" t="str">
            <v>3</v>
          </cell>
          <cell r="J8725" t="str">
            <v>3.1</v>
          </cell>
          <cell r="K8725" t="str">
            <v>31.01.2019</v>
          </cell>
          <cell r="L8725" t="str">
            <v>31.07.2018</v>
          </cell>
          <cell r="M8725">
            <v>2718144</v>
          </cell>
          <cell r="N8725">
            <v>2718144</v>
          </cell>
          <cell r="O8725">
            <v>2310422.4</v>
          </cell>
          <cell r="P8725">
            <v>407721.6</v>
          </cell>
        </row>
        <row r="8726">
          <cell r="A8726" t="str">
            <v>CZ.05.3.29/0.0/0.0/18_103/0008585</v>
          </cell>
          <cell r="B8726" t="str">
            <v>Vybudování místa pro předcházení vzniku odpadů ve městě Chyše</v>
          </cell>
          <cell r="C8726" t="str">
            <v>Město Chyše</v>
          </cell>
          <cell r="D8726" t="str">
            <v>Obec</v>
          </cell>
          <cell r="E8726" t="str">
            <v>PN23a</v>
          </cell>
          <cell r="F8726" t="str">
            <v>Žádost o podporu nesplnila podmínky věcného hodnocení</v>
          </cell>
          <cell r="G8726" t="str">
            <v>05_18_103</v>
          </cell>
          <cell r="H8726" t="str">
            <v>Kolová</v>
          </cell>
          <cell r="I8726" t="str">
            <v>3</v>
          </cell>
          <cell r="J8726" t="str">
            <v>3.1</v>
          </cell>
          <cell r="K8726" t="str">
            <v>10.08.2018</v>
          </cell>
          <cell r="L8726" t="str">
            <v>31.07.2018</v>
          </cell>
          <cell r="M8726">
            <v>1287138</v>
          </cell>
          <cell r="N8726">
            <v>1287138</v>
          </cell>
          <cell r="O8726">
            <v>1094067.3</v>
          </cell>
          <cell r="P8726">
            <v>193070.7</v>
          </cell>
        </row>
        <row r="8727">
          <cell r="A8727" t="str">
            <v>CZ.05.3.29/0.0/0.0/18_103/0008538</v>
          </cell>
          <cell r="B8727" t="str">
            <v>Předcházení vzniku biologicky rozložitelných odpadů v obci Krmelín</v>
          </cell>
          <cell r="C8727" t="str">
            <v>Obec Krmelín</v>
          </cell>
          <cell r="D8727" t="str">
            <v>Obec</v>
          </cell>
          <cell r="E8727" t="str">
            <v>PP42</v>
          </cell>
          <cell r="F8727" t="str">
            <v>Projekt finančně ukončen ze strany MF-PCO</v>
          </cell>
          <cell r="G8727" t="str">
            <v>05_18_103</v>
          </cell>
          <cell r="H8727" t="str">
            <v>Kolová</v>
          </cell>
          <cell r="I8727" t="str">
            <v>3</v>
          </cell>
          <cell r="J8727" t="str">
            <v>3.1</v>
          </cell>
          <cell r="K8727" t="str">
            <v>31.07.2018</v>
          </cell>
          <cell r="L8727" t="str">
            <v>30.07.2018</v>
          </cell>
          <cell r="M8727">
            <v>1744820</v>
          </cell>
          <cell r="N8727">
            <v>1744820</v>
          </cell>
          <cell r="O8727">
            <v>1483097</v>
          </cell>
          <cell r="P8727">
            <v>261723</v>
          </cell>
        </row>
        <row r="8728">
          <cell r="A8728" t="str">
            <v>CZ.05.3.29/0.0/0.0/18_103/0008507</v>
          </cell>
          <cell r="B8728" t="str">
            <v>Předcházení vzniku BRKO v obci Žalkovice</v>
          </cell>
          <cell r="C8728" t="str">
            <v>Obec Žalkovice</v>
          </cell>
          <cell r="D8728" t="str">
            <v>Obec</v>
          </cell>
          <cell r="E8728" t="str">
            <v>PP42</v>
          </cell>
          <cell r="F8728" t="str">
            <v>Projekt finančně ukončen ze strany MF-PCO</v>
          </cell>
          <cell r="G8728" t="str">
            <v>05_18_103</v>
          </cell>
          <cell r="H8728" t="str">
            <v>Kolová</v>
          </cell>
          <cell r="I8728" t="str">
            <v>3</v>
          </cell>
          <cell r="J8728" t="str">
            <v>3.1</v>
          </cell>
          <cell r="K8728" t="str">
            <v>03.08.2018</v>
          </cell>
          <cell r="L8728" t="str">
            <v>30.07.2018</v>
          </cell>
          <cell r="M8728">
            <v>740278</v>
          </cell>
          <cell r="N8728">
            <v>740278</v>
          </cell>
          <cell r="O8728">
            <v>629236.30000000005</v>
          </cell>
          <cell r="P8728">
            <v>111041.7</v>
          </cell>
        </row>
        <row r="8729">
          <cell r="A8729" t="str">
            <v>CZ.05.3.29/0.0/0.0/18_103/0008565</v>
          </cell>
          <cell r="B8729" t="str">
            <v>Předcházení vzniku biologicky rozložitelných a textilních odpadů v mikroregionu Kostelecko</v>
          </cell>
          <cell r="C8729" t="str">
            <v>Mikroregion Kostelecko</v>
          </cell>
          <cell r="D8729" t="str">
            <v>Dobrovolný svazek obcí</v>
          </cell>
          <cell r="E8729" t="str">
            <v>PP43</v>
          </cell>
          <cell r="F8729" t="str">
            <v>Projekt finálně uzavřen</v>
          </cell>
          <cell r="G8729" t="str">
            <v>05_18_103</v>
          </cell>
          <cell r="H8729" t="str">
            <v>Kolová</v>
          </cell>
          <cell r="I8729" t="str">
            <v>3</v>
          </cell>
          <cell r="J8729" t="str">
            <v>3.1</v>
          </cell>
          <cell r="K8729" t="str">
            <v>08.08.2018</v>
          </cell>
          <cell r="L8729" t="str">
            <v>31.07.2018</v>
          </cell>
          <cell r="M8729">
            <v>4163190</v>
          </cell>
          <cell r="N8729">
            <v>4163190</v>
          </cell>
          <cell r="O8729">
            <v>3538711.5</v>
          </cell>
          <cell r="P8729">
            <v>624478.5</v>
          </cell>
        </row>
        <row r="8730">
          <cell r="A8730" t="str">
            <v>CZ.05.3.29/0.0/0.0/18_103/0008555</v>
          </cell>
          <cell r="B8730" t="str">
            <v>Kompostéry pro domácnosti 2019</v>
          </cell>
          <cell r="C8730" t="str">
            <v>Mikroregion Hranicko</v>
          </cell>
          <cell r="D8730" t="str">
            <v>Dobrovolný svazek obcí</v>
          </cell>
          <cell r="E8730" t="str">
            <v>PN22</v>
          </cell>
          <cell r="F8730" t="str">
            <v>Žádost o podporu nesplnila formální náležitosti nebo podmínky přijatelnosti po doplnění</v>
          </cell>
          <cell r="G8730" t="str">
            <v>05_18_103</v>
          </cell>
          <cell r="H8730" t="str">
            <v>Kolová</v>
          </cell>
          <cell r="I8730" t="str">
            <v>3</v>
          </cell>
          <cell r="J8730" t="str">
            <v>3.1</v>
          </cell>
          <cell r="K8730" t="str">
            <v>14.08.2018</v>
          </cell>
          <cell r="L8730" t="str">
            <v>31.07.2018</v>
          </cell>
          <cell r="M8730">
            <v>2447000</v>
          </cell>
          <cell r="N8730">
            <v>2447000</v>
          </cell>
          <cell r="O8730">
            <v>2079950</v>
          </cell>
          <cell r="P8730">
            <v>367050</v>
          </cell>
        </row>
        <row r="8731">
          <cell r="A8731" t="str">
            <v>CZ.05.3.29/0.0/0.0/18_103/0008522</v>
          </cell>
          <cell r="B8731" t="str">
            <v>Podpora domácího kompostování - Obec Kunice</v>
          </cell>
          <cell r="C8731" t="str">
            <v>Obec Kunice</v>
          </cell>
          <cell r="D8731" t="str">
            <v>Obec</v>
          </cell>
          <cell r="E8731" t="str">
            <v>PN40a</v>
          </cell>
          <cell r="F8731" t="str">
            <v>Projekt nedokončen - ukončen příjemcem</v>
          </cell>
          <cell r="G8731" t="str">
            <v>05_18_103</v>
          </cell>
          <cell r="H8731" t="str">
            <v>Kolová</v>
          </cell>
          <cell r="I8731" t="str">
            <v>3</v>
          </cell>
          <cell r="J8731" t="str">
            <v>3.1</v>
          </cell>
          <cell r="K8731" t="str">
            <v>08.08.2018</v>
          </cell>
          <cell r="L8731" t="str">
            <v>30.07.2018</v>
          </cell>
          <cell r="M8731">
            <v>1039390</v>
          </cell>
          <cell r="N8731">
            <v>1039390</v>
          </cell>
          <cell r="O8731">
            <v>883481.5</v>
          </cell>
          <cell r="P8731">
            <v>155908.5</v>
          </cell>
        </row>
        <row r="8732">
          <cell r="A8732" t="str">
            <v>CZ.05.3.29/0.0/0.0/18_103/0008472</v>
          </cell>
          <cell r="B8732" t="str">
            <v>Předcházení vzniku BRKO v Chropyni</v>
          </cell>
          <cell r="C8732" t="str">
            <v>Město Chropyně</v>
          </cell>
          <cell r="D8732" t="str">
            <v>Obec</v>
          </cell>
          <cell r="E8732" t="str">
            <v>PP42</v>
          </cell>
          <cell r="F8732" t="str">
            <v>Projekt finančně ukončen ze strany MF-PCO</v>
          </cell>
          <cell r="G8732" t="str">
            <v>05_18_103</v>
          </cell>
          <cell r="H8732" t="str">
            <v>Kolová</v>
          </cell>
          <cell r="I8732" t="str">
            <v>3</v>
          </cell>
          <cell r="J8732" t="str">
            <v>3.1</v>
          </cell>
          <cell r="K8732" t="str">
            <v>02.08.2018</v>
          </cell>
          <cell r="L8732" t="str">
            <v>27.07.2018</v>
          </cell>
          <cell r="M8732">
            <v>3636050</v>
          </cell>
          <cell r="N8732">
            <v>3636050</v>
          </cell>
          <cell r="O8732">
            <v>3090642.5</v>
          </cell>
          <cell r="P8732">
            <v>545407.5</v>
          </cell>
        </row>
        <row r="8733">
          <cell r="A8733" t="str">
            <v>CZ.05.3.29/0.0/0.0/18_103/0008548</v>
          </cell>
          <cell r="B8733" t="str">
            <v>Kompostéry Potštát 2019</v>
          </cell>
          <cell r="C8733" t="str">
            <v>Město Potštát</v>
          </cell>
          <cell r="D8733" t="str">
            <v>Obec</v>
          </cell>
          <cell r="E8733" t="str">
            <v>PP43</v>
          </cell>
          <cell r="F8733" t="str">
            <v>Projekt finálně uzavřen</v>
          </cell>
          <cell r="G8733" t="str">
            <v>05_18_103</v>
          </cell>
          <cell r="H8733" t="str">
            <v>Kolová</v>
          </cell>
          <cell r="I8733" t="str">
            <v>3</v>
          </cell>
          <cell r="J8733" t="str">
            <v>3.1</v>
          </cell>
          <cell r="K8733" t="str">
            <v>02.07.2019</v>
          </cell>
          <cell r="L8733" t="str">
            <v>31.07.2018</v>
          </cell>
          <cell r="M8733">
            <v>598950</v>
          </cell>
          <cell r="N8733">
            <v>598950</v>
          </cell>
          <cell r="O8733">
            <v>509107.5</v>
          </cell>
          <cell r="P8733">
            <v>89842.5</v>
          </cell>
        </row>
        <row r="8734">
          <cell r="A8734" t="str">
            <v>CZ.05.3.29/0.0/0.0/18_103/0008525</v>
          </cell>
          <cell r="B8734" t="str">
            <v>Podpora domácího kompostování - Obec Grygov</v>
          </cell>
          <cell r="C8734" t="str">
            <v>Obec Grygov</v>
          </cell>
          <cell r="D8734" t="str">
            <v>Obec</v>
          </cell>
          <cell r="E8734" t="str">
            <v>PP42</v>
          </cell>
          <cell r="F8734" t="str">
            <v>Projekt finančně ukončen ze strany MF-PCO</v>
          </cell>
          <cell r="G8734" t="str">
            <v>05_18_103</v>
          </cell>
          <cell r="H8734" t="str">
            <v>Kolová</v>
          </cell>
          <cell r="I8734" t="str">
            <v>3</v>
          </cell>
          <cell r="J8734" t="str">
            <v>3.1</v>
          </cell>
          <cell r="K8734" t="str">
            <v>17.01.2019</v>
          </cell>
          <cell r="L8734" t="str">
            <v>30.07.2018</v>
          </cell>
          <cell r="M8734">
            <v>1418120</v>
          </cell>
          <cell r="N8734">
            <v>1398276</v>
          </cell>
          <cell r="O8734">
            <v>1188534.6000000001</v>
          </cell>
          <cell r="P8734">
            <v>209741.4</v>
          </cell>
        </row>
        <row r="8735">
          <cell r="A8735" t="str">
            <v>CZ.05.3.29/0.0/0.0/18_103/0008600</v>
          </cell>
          <cell r="B8735" t="str">
            <v>Kompostéry Řimovice</v>
          </cell>
          <cell r="C8735" t="str">
            <v>Obec Řimovice</v>
          </cell>
          <cell r="D8735" t="str">
            <v>Obec</v>
          </cell>
          <cell r="E8735" t="str">
            <v>PN22</v>
          </cell>
          <cell r="F8735" t="str">
            <v>Žádost o podporu nesplnila formální náležitosti nebo podmínky přijatelnosti po doplnění</v>
          </cell>
          <cell r="G8735" t="str">
            <v>05_18_103</v>
          </cell>
          <cell r="H8735" t="str">
            <v>Kolová</v>
          </cell>
          <cell r="I8735" t="str">
            <v>3</v>
          </cell>
          <cell r="J8735" t="str">
            <v>3.1</v>
          </cell>
          <cell r="K8735" t="str">
            <v>03.09.2018</v>
          </cell>
          <cell r="L8735" t="str">
            <v>31.07.2018</v>
          </cell>
          <cell r="M8735">
            <v>703600</v>
          </cell>
          <cell r="N8735">
            <v>685960</v>
          </cell>
          <cell r="O8735">
            <v>583066</v>
          </cell>
          <cell r="P8735">
            <v>102894</v>
          </cell>
        </row>
        <row r="8736">
          <cell r="A8736" t="str">
            <v>CZ.05.3.29/0.0/0.0/18_103/0008571</v>
          </cell>
          <cell r="B8736" t="str">
            <v>Předcházení vzniku biologicky rozložitelných a textilních odpadů v obci Libuň</v>
          </cell>
          <cell r="C8736" t="str">
            <v>Obec Libuň</v>
          </cell>
          <cell r="D8736" t="str">
            <v>Obec</v>
          </cell>
          <cell r="E8736" t="str">
            <v>PP43</v>
          </cell>
          <cell r="F8736" t="str">
            <v>Projekt finálně uzavřen</v>
          </cell>
          <cell r="G8736" t="str">
            <v>05_18_103</v>
          </cell>
          <cell r="H8736" t="str">
            <v>Kolová</v>
          </cell>
          <cell r="I8736" t="str">
            <v>3</v>
          </cell>
          <cell r="J8736" t="str">
            <v>3.1</v>
          </cell>
          <cell r="K8736" t="str">
            <v>31.07.2018</v>
          </cell>
          <cell r="L8736" t="str">
            <v>31.07.2018</v>
          </cell>
          <cell r="M8736">
            <v>1657280</v>
          </cell>
          <cell r="N8736">
            <v>1657280</v>
          </cell>
          <cell r="O8736">
            <v>1408688</v>
          </cell>
          <cell r="P8736">
            <v>248592</v>
          </cell>
        </row>
        <row r="8737">
          <cell r="A8737" t="str">
            <v>CZ.05.3.29/0.0/0.0/18_103/0008591</v>
          </cell>
          <cell r="B8737" t="str">
            <v>Vybudování RE-USE centra ve městě Příbor</v>
          </cell>
          <cell r="C8737" t="str">
            <v>Město Příbor</v>
          </cell>
          <cell r="D8737" t="str">
            <v>Obec</v>
          </cell>
          <cell r="E8737" t="str">
            <v>PP42</v>
          </cell>
          <cell r="F8737" t="str">
            <v>Projekt finančně ukončen ze strany MF-PCO</v>
          </cell>
          <cell r="G8737" t="str">
            <v>05_18_103</v>
          </cell>
          <cell r="H8737" t="str">
            <v>Kolová</v>
          </cell>
          <cell r="I8737" t="str">
            <v>3</v>
          </cell>
          <cell r="J8737" t="str">
            <v>3.1</v>
          </cell>
          <cell r="K8737" t="str">
            <v>31.07.2018</v>
          </cell>
          <cell r="L8737" t="str">
            <v>31.07.2018</v>
          </cell>
          <cell r="M8737">
            <v>6739179.7000000002</v>
          </cell>
          <cell r="N8737">
            <v>6615917</v>
          </cell>
          <cell r="O8737">
            <v>5623529.4500000002</v>
          </cell>
          <cell r="P8737">
            <v>992387.55</v>
          </cell>
        </row>
        <row r="8738">
          <cell r="A8738" t="str">
            <v>CZ.05.3.29/0.0/0.0/18_103/0008570</v>
          </cell>
          <cell r="B8738" t="str">
            <v>Předcházení vzniku biologicky rozložitelných a textilních odpadů v obci Prachovice</v>
          </cell>
          <cell r="C8738" t="str">
            <v>Obec Prachovice</v>
          </cell>
          <cell r="D8738" t="str">
            <v>Obec</v>
          </cell>
          <cell r="E8738" t="str">
            <v>PP43</v>
          </cell>
          <cell r="F8738" t="str">
            <v>Projekt finálně uzavřen</v>
          </cell>
          <cell r="G8738" t="str">
            <v>05_18_103</v>
          </cell>
          <cell r="H8738" t="str">
            <v>Kolová</v>
          </cell>
          <cell r="I8738" t="str">
            <v>3</v>
          </cell>
          <cell r="J8738" t="str">
            <v>3.1</v>
          </cell>
          <cell r="K8738" t="str">
            <v>31.07.2018</v>
          </cell>
          <cell r="L8738" t="str">
            <v>31.07.2018</v>
          </cell>
          <cell r="M8738">
            <v>1173159</v>
          </cell>
          <cell r="N8738">
            <v>1173159</v>
          </cell>
          <cell r="O8738">
            <v>997185.15</v>
          </cell>
          <cell r="P8738">
            <v>175973.85</v>
          </cell>
        </row>
        <row r="8739">
          <cell r="A8739" t="str">
            <v>CZ.05.5.18/0.0/0.0/18_100/0008654</v>
          </cell>
          <cell r="B8739" t="str">
            <v>Výměna zdroje v MŠ ve Starém Plzenci</v>
          </cell>
          <cell r="C8739" t="str">
            <v>Město Starý Plzenec</v>
          </cell>
          <cell r="D8739" t="str">
            <v>Obec</v>
          </cell>
          <cell r="E8739" t="str">
            <v>PP42</v>
          </cell>
          <cell r="F8739" t="str">
            <v>Projekt finančně ukončen ze strany MF-PCO</v>
          </cell>
          <cell r="G8739" t="str">
            <v>05_18_100</v>
          </cell>
          <cell r="H8739" t="str">
            <v>Průběžná</v>
          </cell>
          <cell r="I8739" t="str">
            <v>5</v>
          </cell>
          <cell r="J8739" t="str">
            <v>5.1</v>
          </cell>
          <cell r="K8739" t="str">
            <v>06.06.2019</v>
          </cell>
          <cell r="L8739" t="str">
            <v>04.09.2018</v>
          </cell>
          <cell r="M8739">
            <v>817274.98</v>
          </cell>
          <cell r="N8739">
            <v>800026.98</v>
          </cell>
          <cell r="O8739">
            <v>320010.78999999998</v>
          </cell>
          <cell r="P8739">
            <v>480016.19</v>
          </cell>
        </row>
        <row r="8740">
          <cell r="A8740" t="str">
            <v>CZ.05.3.29/0.0/0.0/18_103/0008530</v>
          </cell>
          <cell r="B8740" t="str">
            <v>Předcházení vzniku BRKO v Podhradní Lhotě a Jankovicích</v>
          </cell>
          <cell r="C8740" t="str">
            <v>Obec Podhradní Lhota</v>
          </cell>
          <cell r="D8740" t="str">
            <v>Obec</v>
          </cell>
          <cell r="E8740" t="str">
            <v>PP42</v>
          </cell>
          <cell r="F8740" t="str">
            <v>Projekt finančně ukončen ze strany MF-PCO</v>
          </cell>
          <cell r="G8740" t="str">
            <v>05_18_103</v>
          </cell>
          <cell r="H8740" t="str">
            <v>Kolová</v>
          </cell>
          <cell r="I8740" t="str">
            <v>3</v>
          </cell>
          <cell r="J8740" t="str">
            <v>3.1</v>
          </cell>
          <cell r="K8740" t="str">
            <v>06.08.2018</v>
          </cell>
          <cell r="L8740" t="str">
            <v>30.07.2018</v>
          </cell>
          <cell r="M8740">
            <v>847968</v>
          </cell>
          <cell r="N8740">
            <v>847968</v>
          </cell>
          <cell r="O8740">
            <v>720772.8</v>
          </cell>
          <cell r="P8740">
            <v>127195.2</v>
          </cell>
        </row>
        <row r="8741">
          <cell r="A8741" t="str">
            <v>CZ.05.3.29/0.0/0.0/18_103/0008533</v>
          </cell>
          <cell r="B8741" t="str">
            <v>Předcházení vzniku BRKO v obcích Karolín a Skaštice</v>
          </cell>
          <cell r="C8741" t="str">
            <v>Obec Karolín</v>
          </cell>
          <cell r="D8741" t="str">
            <v>Obec</v>
          </cell>
          <cell r="E8741" t="str">
            <v>PP42</v>
          </cell>
          <cell r="F8741" t="str">
            <v>Projekt finančně ukončen ze strany MF-PCO</v>
          </cell>
          <cell r="G8741" t="str">
            <v>05_18_103</v>
          </cell>
          <cell r="H8741" t="str">
            <v>Kolová</v>
          </cell>
          <cell r="I8741" t="str">
            <v>3</v>
          </cell>
          <cell r="J8741" t="str">
            <v>3.1</v>
          </cell>
          <cell r="K8741" t="str">
            <v>10.08.2018</v>
          </cell>
          <cell r="L8741" t="str">
            <v>30.07.2018</v>
          </cell>
          <cell r="M8741">
            <v>719950</v>
          </cell>
          <cell r="N8741">
            <v>719950</v>
          </cell>
          <cell r="O8741">
            <v>611957.5</v>
          </cell>
          <cell r="P8741">
            <v>107992.5</v>
          </cell>
        </row>
        <row r="8742">
          <cell r="A8742" t="str">
            <v>CZ.05.3.29/0.0/0.0/18_103/0008595</v>
          </cell>
          <cell r="B8742" t="str">
            <v>Předcházení vzniku BRKO v Ličně a partnerských obcích</v>
          </cell>
          <cell r="C8742" t="str">
            <v>OBEC LIČNO</v>
          </cell>
          <cell r="D8742" t="str">
            <v>Obec</v>
          </cell>
          <cell r="E8742" t="str">
            <v>PN20a</v>
          </cell>
          <cell r="F8742" t="str">
            <v>Žádost o podporu stažena žadatelem</v>
          </cell>
          <cell r="G8742" t="str">
            <v>05_18_103</v>
          </cell>
          <cell r="H8742" t="str">
            <v>Kolová</v>
          </cell>
          <cell r="I8742" t="str">
            <v>3</v>
          </cell>
          <cell r="J8742" t="str">
            <v>3.1</v>
          </cell>
          <cell r="K8742" t="str">
            <v>15.08.2018</v>
          </cell>
          <cell r="L8742" t="str">
            <v>31.07.2018</v>
          </cell>
          <cell r="M8742">
            <v>1582680</v>
          </cell>
          <cell r="N8742">
            <v>1582680</v>
          </cell>
          <cell r="O8742">
            <v>1345278</v>
          </cell>
          <cell r="P8742">
            <v>237402</v>
          </cell>
        </row>
        <row r="8743">
          <cell r="A8743" t="str">
            <v>CZ.05.3.29/0.0/0.0/18_103/0008524</v>
          </cell>
          <cell r="B8743" t="str">
            <v>Pořízení kompostérů pro občany města Zruč nad Sázavou</v>
          </cell>
          <cell r="C8743" t="str">
            <v>Město Zruč nad Sázavou</v>
          </cell>
          <cell r="D8743" t="str">
            <v>Obec</v>
          </cell>
          <cell r="E8743" t="str">
            <v>PP43</v>
          </cell>
          <cell r="F8743" t="str">
            <v>Projekt finálně uzavřen</v>
          </cell>
          <cell r="G8743" t="str">
            <v>05_18_103</v>
          </cell>
          <cell r="H8743" t="str">
            <v>Kolová</v>
          </cell>
          <cell r="I8743" t="str">
            <v>3</v>
          </cell>
          <cell r="J8743" t="str">
            <v>3.1</v>
          </cell>
          <cell r="K8743" t="str">
            <v>10.08.2018</v>
          </cell>
          <cell r="L8743" t="str">
            <v>30.07.2018</v>
          </cell>
          <cell r="M8743">
            <v>1007325</v>
          </cell>
          <cell r="N8743">
            <v>998250</v>
          </cell>
          <cell r="O8743">
            <v>848512.5</v>
          </cell>
          <cell r="P8743">
            <v>149737.5</v>
          </cell>
        </row>
        <row r="8744">
          <cell r="A8744" t="str">
            <v>CZ.05.3.29/0.0/0.0/18_103/0008594</v>
          </cell>
          <cell r="B8744" t="str">
            <v>Kompostéry pro domácnosti v Ludgeřovicích</v>
          </cell>
          <cell r="C8744" t="str">
            <v>Obec Ludgeřovice</v>
          </cell>
          <cell r="D8744" t="str">
            <v>Obec</v>
          </cell>
          <cell r="E8744" t="str">
            <v>PN22</v>
          </cell>
          <cell r="F8744" t="str">
            <v>Žádost o podporu nesplnila formální náležitosti nebo podmínky přijatelnosti po doplnění</v>
          </cell>
          <cell r="G8744" t="str">
            <v>05_18_103</v>
          </cell>
          <cell r="H8744" t="str">
            <v>Kolová</v>
          </cell>
          <cell r="I8744" t="str">
            <v>3</v>
          </cell>
          <cell r="J8744" t="str">
            <v>3.1</v>
          </cell>
          <cell r="K8744" t="str">
            <v>15.08.2018</v>
          </cell>
          <cell r="L8744" t="str">
            <v>31.07.2018</v>
          </cell>
          <cell r="M8744">
            <v>1813790</v>
          </cell>
          <cell r="N8744">
            <v>1813790</v>
          </cell>
          <cell r="O8744">
            <v>1541721.5</v>
          </cell>
          <cell r="P8744">
            <v>272068.5</v>
          </cell>
        </row>
        <row r="8745">
          <cell r="A8745" t="str">
            <v>CZ.05.3.29/0.0/0.0/18_103/0008574</v>
          </cell>
          <cell r="B8745" t="str">
            <v>Domácí kompostéry pro obce DSO Blanicko - otavského regionu</v>
          </cell>
          <cell r="C8745" t="str">
            <v>Dobrovolný svazek obcí Blanicko-Otavského regionu</v>
          </cell>
          <cell r="D8745" t="str">
            <v>Dobrovolný svazek obcí</v>
          </cell>
          <cell r="E8745" t="str">
            <v>PN20b</v>
          </cell>
          <cell r="F8745" t="str">
            <v>Žádost o podporu ukončena ŘO/ZS</v>
          </cell>
          <cell r="G8745" t="str">
            <v>05_18_103</v>
          </cell>
          <cell r="H8745" t="str">
            <v>Kolová</v>
          </cell>
          <cell r="I8745" t="str">
            <v>3</v>
          </cell>
          <cell r="J8745" t="str">
            <v>3.1</v>
          </cell>
          <cell r="K8745" t="str">
            <v>31.07.2018</v>
          </cell>
          <cell r="L8745" t="str">
            <v>31.07.2018</v>
          </cell>
          <cell r="M8745">
            <v>2312099</v>
          </cell>
          <cell r="N8745">
            <v>2312099</v>
          </cell>
          <cell r="O8745">
            <v>1965284.15</v>
          </cell>
          <cell r="P8745">
            <v>346814.85</v>
          </cell>
        </row>
        <row r="8746">
          <cell r="A8746" t="str">
            <v>CZ.05.3.29/0.0/0.0/18_103/0008562</v>
          </cell>
          <cell r="B8746" t="str">
            <v>Pomalší - předcházení vzniku odpadu</v>
          </cell>
          <cell r="C8746" t="str">
            <v>Svazek měst a obcí regionu Pomalší</v>
          </cell>
          <cell r="D8746" t="str">
            <v>Dobrovolný svazek obcí</v>
          </cell>
          <cell r="E8746" t="str">
            <v>PP42</v>
          </cell>
          <cell r="F8746" t="str">
            <v>Projekt finančně ukončen ze strany MF-PCO</v>
          </cell>
          <cell r="G8746" t="str">
            <v>05_18_103</v>
          </cell>
          <cell r="H8746" t="str">
            <v>Kolová</v>
          </cell>
          <cell r="I8746" t="str">
            <v>3</v>
          </cell>
          <cell r="J8746" t="str">
            <v>3.1</v>
          </cell>
          <cell r="K8746" t="str">
            <v>29.08.2018</v>
          </cell>
          <cell r="L8746" t="str">
            <v>31.07.2018</v>
          </cell>
          <cell r="M8746">
            <v>860808.01</v>
          </cell>
          <cell r="N8746">
            <v>786926.81</v>
          </cell>
          <cell r="O8746">
            <v>668887.78</v>
          </cell>
          <cell r="P8746">
            <v>118039.03</v>
          </cell>
        </row>
        <row r="8747">
          <cell r="A8747" t="str">
            <v>CZ.05.4.27/0.0/0.0/18_109/0008651</v>
          </cell>
          <cell r="B8747" t="str">
            <v>Parkové úpravy Multifunkčního areálu Zubří</v>
          </cell>
          <cell r="C8747" t="str">
            <v>Město Zubří</v>
          </cell>
          <cell r="D8747" t="str">
            <v>Obec</v>
          </cell>
          <cell r="E8747" t="str">
            <v>PP42</v>
          </cell>
          <cell r="F8747" t="str">
            <v>Projekt finančně ukončen ze strany MF-PCO</v>
          </cell>
          <cell r="G8747" t="str">
            <v>05_18_109</v>
          </cell>
          <cell r="H8747" t="str">
            <v>Průběžná</v>
          </cell>
          <cell r="I8747" t="str">
            <v>4</v>
          </cell>
          <cell r="J8747" t="str">
            <v>4.4</v>
          </cell>
          <cell r="K8747" t="str">
            <v>24.02.2019</v>
          </cell>
          <cell r="L8747" t="str">
            <v>03.09.2018</v>
          </cell>
          <cell r="M8747">
            <v>761437</v>
          </cell>
          <cell r="N8747">
            <v>600130</v>
          </cell>
          <cell r="O8747">
            <v>360078</v>
          </cell>
          <cell r="P8747">
            <v>240052</v>
          </cell>
        </row>
        <row r="8748">
          <cell r="A8748" t="str">
            <v>CZ.05.3.29/0.0/0.0/18_103/0008568</v>
          </cell>
          <cell r="B8748" t="str">
            <v>Kompostéry pro občany města Buštěhrad</v>
          </cell>
          <cell r="C8748" t="str">
            <v>Město Buštěhrad</v>
          </cell>
          <cell r="D8748" t="str">
            <v>Obec</v>
          </cell>
          <cell r="E8748" t="str">
            <v>PP43</v>
          </cell>
          <cell r="F8748" t="str">
            <v>Projekt finálně uzavřen</v>
          </cell>
          <cell r="G8748" t="str">
            <v>05_18_103</v>
          </cell>
          <cell r="H8748" t="str">
            <v>Kolová</v>
          </cell>
          <cell r="I8748" t="str">
            <v>3</v>
          </cell>
          <cell r="J8748" t="str">
            <v>3.1</v>
          </cell>
          <cell r="K8748" t="str">
            <v>22.03.2019</v>
          </cell>
          <cell r="L8748" t="str">
            <v>31.07.2018</v>
          </cell>
          <cell r="M8748">
            <v>943679</v>
          </cell>
          <cell r="N8748">
            <v>943679</v>
          </cell>
          <cell r="O8748">
            <v>802127.15</v>
          </cell>
          <cell r="P8748">
            <v>141551.85</v>
          </cell>
        </row>
        <row r="8749">
          <cell r="A8749" t="str">
            <v>CZ.05.3.29/0.0/0.0/18_103/0008601</v>
          </cell>
          <cell r="B8749" t="str">
            <v>Stavební úpravy objektu skladového zázemí Janovice p.č. 341/3.</v>
          </cell>
          <cell r="C8749" t="str">
            <v>Obec Janovice</v>
          </cell>
          <cell r="D8749" t="str">
            <v>Obec</v>
          </cell>
          <cell r="E8749" t="str">
            <v>PN23a</v>
          </cell>
          <cell r="F8749" t="str">
            <v>Žádost o podporu nesplnila podmínky věcného hodnocení</v>
          </cell>
          <cell r="G8749" t="str">
            <v>05_18_103</v>
          </cell>
          <cell r="H8749" t="str">
            <v>Kolová</v>
          </cell>
          <cell r="I8749" t="str">
            <v>3</v>
          </cell>
          <cell r="J8749" t="str">
            <v>3.1</v>
          </cell>
          <cell r="K8749" t="str">
            <v>24.01.2019</v>
          </cell>
          <cell r="L8749" t="str">
            <v>31.07.2018</v>
          </cell>
          <cell r="M8749">
            <v>2619571.5499999998</v>
          </cell>
          <cell r="N8749">
            <v>2619571.5499999998</v>
          </cell>
          <cell r="O8749">
            <v>2226635.81</v>
          </cell>
          <cell r="P8749">
            <v>392935.74</v>
          </cell>
        </row>
        <row r="8750">
          <cell r="A8750" t="str">
            <v>CZ.05.3.29/0.0/0.0/18_103/0008575</v>
          </cell>
          <cell r="B8750" t="str">
            <v>Kompostéry pro občany města Lovosice</v>
          </cell>
          <cell r="C8750" t="str">
            <v>Město Lovosice</v>
          </cell>
          <cell r="D8750" t="str">
            <v>Obec</v>
          </cell>
          <cell r="E8750" t="str">
            <v>PP42</v>
          </cell>
          <cell r="F8750" t="str">
            <v>Projekt finančně ukončen ze strany MF-PCO</v>
          </cell>
          <cell r="G8750" t="str">
            <v>05_18_103</v>
          </cell>
          <cell r="H8750" t="str">
            <v>Kolová</v>
          </cell>
          <cell r="I8750" t="str">
            <v>3</v>
          </cell>
          <cell r="J8750" t="str">
            <v>3.1</v>
          </cell>
          <cell r="K8750" t="str">
            <v>13.08.2018</v>
          </cell>
          <cell r="L8750" t="str">
            <v>31.07.2018</v>
          </cell>
          <cell r="M8750">
            <v>2782697.5</v>
          </cell>
          <cell r="N8750">
            <v>2417277.5</v>
          </cell>
          <cell r="O8750">
            <v>2054685.87</v>
          </cell>
          <cell r="P8750">
            <v>362591.63</v>
          </cell>
        </row>
        <row r="8751">
          <cell r="A8751" t="str">
            <v>CZ.05.3.29/0.0/0.0/18_103/0008593</v>
          </cell>
          <cell r="B8751" t="str">
            <v>Předcházení vzniku BRKO ve Velké Losenici a partnerských obcích</v>
          </cell>
          <cell r="C8751" t="str">
            <v>Obec Velká Losenice</v>
          </cell>
          <cell r="D8751" t="str">
            <v>Obec</v>
          </cell>
          <cell r="E8751" t="str">
            <v>PN40a</v>
          </cell>
          <cell r="F8751" t="str">
            <v>Projekt nedokončen - ukončen příjemcem</v>
          </cell>
          <cell r="G8751" t="str">
            <v>05_18_103</v>
          </cell>
          <cell r="H8751" t="str">
            <v>Kolová</v>
          </cell>
          <cell r="I8751" t="str">
            <v>3</v>
          </cell>
          <cell r="J8751" t="str">
            <v>3.1</v>
          </cell>
          <cell r="K8751" t="str">
            <v>06.08.2018</v>
          </cell>
          <cell r="L8751" t="str">
            <v>31.07.2018</v>
          </cell>
          <cell r="M8751">
            <v>1842830</v>
          </cell>
          <cell r="N8751">
            <v>1842830</v>
          </cell>
          <cell r="O8751">
            <v>1566405.5</v>
          </cell>
          <cell r="P8751">
            <v>276424.5</v>
          </cell>
        </row>
        <row r="8752">
          <cell r="A8752" t="str">
            <v>CZ.05.3.29/0.0/0.0/18_103/0008596</v>
          </cell>
          <cell r="B8752" t="str">
            <v>Neplaťte za bioodpad - kompostujte sami! II.</v>
          </cell>
          <cell r="C8752" t="str">
            <v>Městská část Praha-Libuš</v>
          </cell>
          <cell r="D8752" t="str">
            <v>Městská část hlavního města Prahy</v>
          </cell>
          <cell r="E8752" t="str">
            <v>PN22</v>
          </cell>
          <cell r="F8752" t="str">
            <v>Žádost o podporu nesplnila formální náležitosti nebo podmínky přijatelnosti po doplnění</v>
          </cell>
          <cell r="G8752" t="str">
            <v>05_18_103</v>
          </cell>
          <cell r="H8752" t="str">
            <v>Kolová</v>
          </cell>
          <cell r="I8752" t="str">
            <v>3</v>
          </cell>
          <cell r="J8752" t="str">
            <v>3.1</v>
          </cell>
          <cell r="K8752" t="str">
            <v>23.01.2019</v>
          </cell>
          <cell r="L8752" t="str">
            <v>31.07.2018</v>
          </cell>
          <cell r="M8752">
            <v>1587108.6</v>
          </cell>
          <cell r="N8752">
            <v>1587108.6</v>
          </cell>
          <cell r="O8752">
            <v>1349042.31</v>
          </cell>
          <cell r="P8752">
            <v>238066.29</v>
          </cell>
        </row>
        <row r="8753">
          <cell r="A8753" t="str">
            <v>CZ.05.3.29/0.0/0.0/18_103/0008603</v>
          </cell>
          <cell r="B8753" t="str">
            <v>Kompostéry pro Český ráj</v>
          </cell>
          <cell r="C8753" t="str">
            <v>Mikroregion Český ráj</v>
          </cell>
          <cell r="D8753" t="str">
            <v>Dobrovolný svazek obcí</v>
          </cell>
          <cell r="E8753" t="str">
            <v>PP43</v>
          </cell>
          <cell r="F8753" t="str">
            <v>Projekt finálně uzavřen</v>
          </cell>
          <cell r="G8753" t="str">
            <v>05_18_103</v>
          </cell>
          <cell r="H8753" t="str">
            <v>Kolová</v>
          </cell>
          <cell r="I8753" t="str">
            <v>3</v>
          </cell>
          <cell r="J8753" t="str">
            <v>3.1</v>
          </cell>
          <cell r="K8753" t="str">
            <v>21.08.2018</v>
          </cell>
          <cell r="L8753" t="str">
            <v>31.07.2018</v>
          </cell>
          <cell r="M8753">
            <v>2060507</v>
          </cell>
          <cell r="N8753">
            <v>1768257</v>
          </cell>
          <cell r="O8753">
            <v>1503018.45</v>
          </cell>
          <cell r="P8753">
            <v>265238.55</v>
          </cell>
        </row>
        <row r="8754">
          <cell r="A8754" t="str">
            <v>CZ.05.4.27/0.0/0.0/18_108/0008841</v>
          </cell>
          <cell r="B8754" t="str">
            <v>Panské rybníky Jarošov</v>
          </cell>
          <cell r="C8754" t="str">
            <v>Město Litomyšl</v>
          </cell>
          <cell r="D8754" t="str">
            <v>Obec</v>
          </cell>
          <cell r="E8754" t="str">
            <v>PN20a</v>
          </cell>
          <cell r="F8754" t="str">
            <v>Žádost o podporu stažena žadatelem</v>
          </cell>
          <cell r="G8754" t="str">
            <v>05_18_108</v>
          </cell>
          <cell r="H8754" t="str">
            <v>Průběžná</v>
          </cell>
          <cell r="I8754" t="str">
            <v>4</v>
          </cell>
          <cell r="J8754" t="str">
            <v>4.3</v>
          </cell>
          <cell r="K8754" t="str">
            <v>11.12.2018</v>
          </cell>
          <cell r="L8754" t="str">
            <v>13.11.2018</v>
          </cell>
          <cell r="M8754">
            <v>2829430</v>
          </cell>
          <cell r="N8754">
            <v>2824180</v>
          </cell>
          <cell r="O8754">
            <v>2400553</v>
          </cell>
          <cell r="P8754">
            <v>423627</v>
          </cell>
        </row>
        <row r="8755">
          <cell r="A8755" t="str">
            <v>CZ.05.4.27/0.0/0.0/18_109/0008978</v>
          </cell>
          <cell r="B8755" t="str">
            <v xml:space="preserve">Výsadba v části obce Čimelice </v>
          </cell>
          <cell r="C8755" t="str">
            <v>Obec Čimelice</v>
          </cell>
          <cell r="D8755" t="str">
            <v>Obec</v>
          </cell>
          <cell r="E8755" t="str">
            <v>PP37</v>
          </cell>
          <cell r="F8755" t="str">
            <v>Projekt v plné (fyzické i finanční) realizaci</v>
          </cell>
          <cell r="G8755" t="str">
            <v>05_18_109</v>
          </cell>
          <cell r="H8755" t="str">
            <v>Průběžná</v>
          </cell>
          <cell r="I8755" t="str">
            <v>4</v>
          </cell>
          <cell r="J8755" t="str">
            <v>4.4</v>
          </cell>
          <cell r="K8755" t="str">
            <v>29.01.2019</v>
          </cell>
          <cell r="L8755" t="str">
            <v>15.11.2018</v>
          </cell>
          <cell r="M8755">
            <v>814942</v>
          </cell>
          <cell r="N8755">
            <v>755316.55</v>
          </cell>
          <cell r="O8755">
            <v>453189.93</v>
          </cell>
          <cell r="P8755">
            <v>302126.62</v>
          </cell>
        </row>
        <row r="8756">
          <cell r="A8756" t="str">
            <v>CZ.05.5.18/0.0/0.0/18_100/0009429</v>
          </cell>
          <cell r="B8756" t="str">
            <v>Energetické úspory krytého bazénu Ostrava - Poruba</v>
          </cell>
          <cell r="C8756" t="str">
            <v>Sportovní a rekreační zařízení města Ostravy, s.r.o.</v>
          </cell>
          <cell r="D8756" t="str">
            <v>Společnost s ručením omezeným</v>
          </cell>
          <cell r="E8756" t="str">
            <v>PN40b</v>
          </cell>
          <cell r="F8756" t="str">
            <v>Projekt nedokončen - ukončen ŘO</v>
          </cell>
          <cell r="G8756" t="str">
            <v>05_18_100</v>
          </cell>
          <cell r="H8756" t="str">
            <v>Průběžná</v>
          </cell>
          <cell r="I8756" t="str">
            <v>5</v>
          </cell>
          <cell r="J8756" t="str">
            <v>5.1</v>
          </cell>
          <cell r="K8756" t="str">
            <v>12.04.2019</v>
          </cell>
          <cell r="L8756" t="str">
            <v>31.01.2019</v>
          </cell>
          <cell r="M8756">
            <v>58149657</v>
          </cell>
          <cell r="N8756">
            <v>10893156</v>
          </cell>
          <cell r="O8756">
            <v>3812604.6</v>
          </cell>
          <cell r="P8756">
            <v>7080551.4000000004</v>
          </cell>
        </row>
        <row r="8757">
          <cell r="A8757" t="str">
            <v>CZ.05.5.18/0.0/0.0/18_100/0008629</v>
          </cell>
          <cell r="B8757" t="str">
            <v>Vzduchotechnika Domova seniorů</v>
          </cell>
          <cell r="C8757" t="str">
            <v>Město Hranice</v>
          </cell>
          <cell r="D8757" t="str">
            <v>Obec</v>
          </cell>
          <cell r="E8757" t="str">
            <v>PP42</v>
          </cell>
          <cell r="F8757" t="str">
            <v>Projekt finančně ukončen ze strany MF-PCO</v>
          </cell>
          <cell r="G8757" t="str">
            <v>05_18_100</v>
          </cell>
          <cell r="H8757" t="str">
            <v>Průběžná</v>
          </cell>
          <cell r="I8757" t="str">
            <v>5</v>
          </cell>
          <cell r="J8757" t="str">
            <v>5.1</v>
          </cell>
          <cell r="K8757" t="str">
            <v>29.01.2019</v>
          </cell>
          <cell r="L8757" t="str">
            <v>22.08.2018</v>
          </cell>
          <cell r="M8757">
            <v>7615591.6500000004</v>
          </cell>
          <cell r="N8757">
            <v>4717554.6500000004</v>
          </cell>
          <cell r="O8757">
            <v>3302288.25</v>
          </cell>
          <cell r="P8757">
            <v>1415266.4</v>
          </cell>
        </row>
        <row r="8758">
          <cell r="A8758" t="str">
            <v>CZ.05.5.18/0.0/0.0/18_100/0008719</v>
          </cell>
          <cell r="B8758" t="str">
            <v>Stavební úpravy kulturního centra, Harrachov - zateplení</v>
          </cell>
          <cell r="C8758" t="str">
            <v>Město Harrachov</v>
          </cell>
          <cell r="D8758" t="str">
            <v>Obec</v>
          </cell>
          <cell r="E8758" t="str">
            <v>PN20a</v>
          </cell>
          <cell r="F8758" t="str">
            <v>Žádost o podporu stažena žadatelem</v>
          </cell>
          <cell r="G8758" t="str">
            <v>05_18_100</v>
          </cell>
          <cell r="H8758" t="str">
            <v>Průběžná</v>
          </cell>
          <cell r="I8758" t="str">
            <v>5</v>
          </cell>
          <cell r="J8758" t="str">
            <v>5.1</v>
          </cell>
          <cell r="K8758" t="str">
            <v>30.10.2018</v>
          </cell>
          <cell r="L8758" t="str">
            <v>03.10.2018</v>
          </cell>
          <cell r="M8758">
            <v>2812294</v>
          </cell>
          <cell r="N8758">
            <v>2794894</v>
          </cell>
          <cell r="O8758">
            <v>1117957.6000000001</v>
          </cell>
          <cell r="P8758">
            <v>1676936.4</v>
          </cell>
        </row>
        <row r="8759">
          <cell r="A8759" t="str">
            <v>CZ.05.4.27/0.0/0.0/18_109/0008657</v>
          </cell>
          <cell r="B8759" t="str">
            <v>Kralupy nad Vltavou - Park Přátelství</v>
          </cell>
          <cell r="C8759" t="str">
            <v>Město Kralupy nad Vltavou</v>
          </cell>
          <cell r="D8759" t="str">
            <v>Obec</v>
          </cell>
          <cell r="E8759" t="str">
            <v>PP42</v>
          </cell>
          <cell r="F8759" t="str">
            <v>Projekt finančně ukončen ze strany MF-PCO</v>
          </cell>
          <cell r="G8759" t="str">
            <v>05_18_109</v>
          </cell>
          <cell r="H8759" t="str">
            <v>Průběžná</v>
          </cell>
          <cell r="I8759" t="str">
            <v>4</v>
          </cell>
          <cell r="J8759" t="str">
            <v>4.4</v>
          </cell>
          <cell r="K8759" t="str">
            <v>25.10.2018</v>
          </cell>
          <cell r="L8759" t="str">
            <v>06.09.2018</v>
          </cell>
          <cell r="M8759">
            <v>1910575.71</v>
          </cell>
          <cell r="N8759">
            <v>409602</v>
          </cell>
          <cell r="O8759">
            <v>245761.2</v>
          </cell>
          <cell r="P8759">
            <v>163840.79999999999</v>
          </cell>
        </row>
        <row r="8760">
          <cell r="A8760" t="str">
            <v>CZ.05.5.18/0.0/0.0/18_100/0009319</v>
          </cell>
          <cell r="B8760" t="str">
            <v>Zateplení objektu Zarazické centrum Veselí nad Moravou, Zarazická č.p.57</v>
          </cell>
          <cell r="C8760" t="str">
            <v>Město Veselí nad Moravou</v>
          </cell>
          <cell r="D8760" t="str">
            <v>Obec</v>
          </cell>
          <cell r="E8760" t="str">
            <v>PP42</v>
          </cell>
          <cell r="F8760" t="str">
            <v>Projekt finančně ukončen ze strany MF-PCO</v>
          </cell>
          <cell r="G8760" t="str">
            <v>05_18_100</v>
          </cell>
          <cell r="H8760" t="str">
            <v>Průběžná</v>
          </cell>
          <cell r="I8760" t="str">
            <v>5</v>
          </cell>
          <cell r="J8760" t="str">
            <v>5.1</v>
          </cell>
          <cell r="K8760" t="str">
            <v>04.04.2019</v>
          </cell>
          <cell r="L8760" t="str">
            <v>29.01.2019</v>
          </cell>
          <cell r="M8760">
            <v>9408434.2200000007</v>
          </cell>
          <cell r="N8760">
            <v>7443199</v>
          </cell>
          <cell r="O8760">
            <v>2977279.6</v>
          </cell>
          <cell r="P8760">
            <v>4465919.4000000004</v>
          </cell>
        </row>
        <row r="8761">
          <cell r="A8761" t="str">
            <v>CZ.05.2.32/0.0/0.0/18_098/0009033</v>
          </cell>
          <cell r="B8761" t="str">
            <v>Monitoring kvality ovzduší v Olomouckém kraji</v>
          </cell>
          <cell r="C8761" t="str">
            <v>Město Velká Bystřice</v>
          </cell>
          <cell r="D8761" t="str">
            <v>Obec</v>
          </cell>
          <cell r="E8761" t="str">
            <v>PP42</v>
          </cell>
          <cell r="F8761" t="str">
            <v>Projekt finančně ukončen ze strany MF-PCO</v>
          </cell>
          <cell r="G8761" t="str">
            <v>05_18_098</v>
          </cell>
          <cell r="H8761" t="str">
            <v>Průběžná</v>
          </cell>
          <cell r="I8761" t="str">
            <v>2</v>
          </cell>
          <cell r="J8761" t="str">
            <v>2.3</v>
          </cell>
          <cell r="K8761" t="str">
            <v>23.12.2019</v>
          </cell>
          <cell r="L8761" t="str">
            <v>10.12.2018</v>
          </cell>
          <cell r="M8761">
            <v>4636720</v>
          </cell>
          <cell r="N8761">
            <v>4334220</v>
          </cell>
          <cell r="O8761">
            <v>3684087</v>
          </cell>
          <cell r="P8761">
            <v>650133</v>
          </cell>
        </row>
        <row r="8762">
          <cell r="A8762" t="str">
            <v>CZ.05.5.18/0.0/0.0/18_100/0009006</v>
          </cell>
          <cell r="B8762" t="str">
            <v>Zateplení budovy MÚ Hlinsko, pavilon C</v>
          </cell>
          <cell r="C8762" t="str">
            <v>Město Hlinsko</v>
          </cell>
          <cell r="D8762" t="str">
            <v>Obec</v>
          </cell>
          <cell r="E8762" t="str">
            <v>PN40b</v>
          </cell>
          <cell r="F8762" t="str">
            <v>Projekt nedokončen - ukončen ŘO</v>
          </cell>
          <cell r="G8762" t="str">
            <v>05_18_100</v>
          </cell>
          <cell r="H8762" t="str">
            <v>Průběžná</v>
          </cell>
          <cell r="I8762" t="str">
            <v>5</v>
          </cell>
          <cell r="J8762" t="str">
            <v>5.1</v>
          </cell>
          <cell r="K8762" t="str">
            <v>30.11.2018</v>
          </cell>
          <cell r="L8762" t="str">
            <v>30.11.2018</v>
          </cell>
          <cell r="M8762">
            <v>1691400</v>
          </cell>
          <cell r="N8762">
            <v>1667598</v>
          </cell>
          <cell r="O8762">
            <v>667039.19999999995</v>
          </cell>
          <cell r="P8762">
            <v>1000558.8</v>
          </cell>
        </row>
        <row r="8763">
          <cell r="A8763" t="str">
            <v>CZ.05.1.24/0.0/0.0/18_113/0008615</v>
          </cell>
          <cell r="B8763" t="str">
            <v>PŘÍSNOTICE - Lokalita Za Kostelem, Hospodaření se srážkovými vodami</v>
          </cell>
          <cell r="C8763" t="str">
            <v>Obec Přísnotice</v>
          </cell>
          <cell r="D8763" t="str">
            <v>Obec</v>
          </cell>
          <cell r="E8763" t="str">
            <v>PP43</v>
          </cell>
          <cell r="F8763" t="str">
            <v>Projekt finálně uzavřen</v>
          </cell>
          <cell r="G8763" t="str">
            <v>05_18_113</v>
          </cell>
          <cell r="H8763" t="str">
            <v>Průběžná</v>
          </cell>
          <cell r="I8763" t="str">
            <v>1</v>
          </cell>
          <cell r="J8763" t="str">
            <v>1.3</v>
          </cell>
          <cell r="K8763" t="str">
            <v>29.01.2019</v>
          </cell>
          <cell r="L8763" t="str">
            <v>15.08.2018</v>
          </cell>
          <cell r="M8763">
            <v>6764859</v>
          </cell>
          <cell r="N8763">
            <v>6692259</v>
          </cell>
          <cell r="O8763">
            <v>5688420.1500000004</v>
          </cell>
          <cell r="P8763">
            <v>1003838.85</v>
          </cell>
        </row>
        <row r="8764">
          <cell r="A8764" t="str">
            <v>CZ.05.4.27/0.0/0.0/18_108/0008883</v>
          </cell>
          <cell r="B8764" t="str">
            <v>Revitalizace sadu v Oseku u Radomyšle</v>
          </cell>
          <cell r="C8764" t="str">
            <v>Stanislava Ředinová</v>
          </cell>
          <cell r="D8764" t="str">
            <v>Podnikající fyzická osoba tuzemská</v>
          </cell>
          <cell r="E8764" t="str">
            <v>PP42</v>
          </cell>
          <cell r="F8764" t="str">
            <v>Projekt finančně ukončen ze strany MF-PCO</v>
          </cell>
          <cell r="G8764" t="str">
            <v>05_18_108</v>
          </cell>
          <cell r="H8764" t="str">
            <v>Průběžná</v>
          </cell>
          <cell r="I8764" t="str">
            <v>4</v>
          </cell>
          <cell r="J8764" t="str">
            <v>4.3</v>
          </cell>
          <cell r="K8764" t="str">
            <v>10.07.2019</v>
          </cell>
          <cell r="L8764" t="str">
            <v>14.11.2018</v>
          </cell>
          <cell r="M8764">
            <v>334075.53000000003</v>
          </cell>
          <cell r="N8764">
            <v>334075.53000000003</v>
          </cell>
          <cell r="O8764">
            <v>267260.42</v>
          </cell>
          <cell r="P8764">
            <v>66815.11</v>
          </cell>
        </row>
        <row r="8765">
          <cell r="A8765" t="str">
            <v>CZ.05.5.18/0.0/0.0/18_100/0008641</v>
          </cell>
          <cell r="B8765" t="str">
            <v>Zateplení hasičské zbrojnice a osvětové besedy v Lubně</v>
          </cell>
          <cell r="C8765" t="str">
            <v>Město Frýdlant nad Ostravicí</v>
          </cell>
          <cell r="D8765" t="str">
            <v>Obec</v>
          </cell>
          <cell r="E8765" t="str">
            <v>PP42</v>
          </cell>
          <cell r="F8765" t="str">
            <v>Projekt finančně ukončen ze strany MF-PCO</v>
          </cell>
          <cell r="G8765" t="str">
            <v>05_18_100</v>
          </cell>
          <cell r="H8765" t="str">
            <v>Průběžná</v>
          </cell>
          <cell r="I8765" t="str">
            <v>5</v>
          </cell>
          <cell r="J8765" t="str">
            <v>5.1</v>
          </cell>
          <cell r="K8765" t="str">
            <v>09.07.2019</v>
          </cell>
          <cell r="L8765" t="str">
            <v>25.08.2018</v>
          </cell>
          <cell r="M8765">
            <v>9269187.5700000003</v>
          </cell>
          <cell r="N8765">
            <v>4276071</v>
          </cell>
          <cell r="O8765">
            <v>2138035.5</v>
          </cell>
          <cell r="P8765">
            <v>2138035.5</v>
          </cell>
        </row>
        <row r="8766">
          <cell r="A8766" t="str">
            <v>CZ.05.4.27/0.0/0.0/17_051/0008686</v>
          </cell>
          <cell r="B8766" t="str">
            <v>Revitalizace v údolní nivě Teplice, k.ú. Javorník a Kuželov</v>
          </cell>
          <cell r="C8766" t="str">
            <v>Šumárník, o.p.s.</v>
          </cell>
          <cell r="D8766" t="str">
            <v>Obecně prospěšná společnost</v>
          </cell>
          <cell r="E8766" t="str">
            <v>PN22</v>
          </cell>
          <cell r="F8766" t="str">
            <v>Žádost o podporu nesplnila formální náležitosti nebo podmínky přijatelnosti po doplnění</v>
          </cell>
          <cell r="G8766" t="str">
            <v>05_17_051</v>
          </cell>
          <cell r="H8766" t="str">
            <v>Průběžná</v>
          </cell>
          <cell r="I8766" t="str">
            <v>4</v>
          </cell>
          <cell r="J8766" t="str">
            <v>4.3</v>
          </cell>
          <cell r="K8766" t="str">
            <v>19.10.2018</v>
          </cell>
          <cell r="L8766" t="str">
            <v>21.09.2018</v>
          </cell>
          <cell r="M8766">
            <v>40656555.390000001</v>
          </cell>
          <cell r="N8766">
            <v>40650505.390000001</v>
          </cell>
          <cell r="O8766">
            <v>40650505.390000001</v>
          </cell>
          <cell r="P8766">
            <v>0</v>
          </cell>
        </row>
        <row r="8767">
          <cell r="A8767" t="str">
            <v>CZ.05.4.27/0.0/0.0/18_108/0008647</v>
          </cell>
          <cell r="B8767" t="str">
            <v>Vodní tůně Stínava II</v>
          </cell>
          <cell r="C8767" t="str">
            <v>Obec Stínava</v>
          </cell>
          <cell r="D8767" t="str">
            <v>Obec</v>
          </cell>
          <cell r="E8767" t="str">
            <v>PP42</v>
          </cell>
          <cell r="F8767" t="str">
            <v>Projekt finančně ukončen ze strany MF-PCO</v>
          </cell>
          <cell r="G8767" t="str">
            <v>05_18_108</v>
          </cell>
          <cell r="H8767" t="str">
            <v>Průběžná</v>
          </cell>
          <cell r="I8767" t="str">
            <v>4</v>
          </cell>
          <cell r="J8767" t="str">
            <v>4.3</v>
          </cell>
          <cell r="K8767" t="str">
            <v>30.01.2019</v>
          </cell>
          <cell r="L8767" t="str">
            <v>30.08.2018</v>
          </cell>
          <cell r="M8767">
            <v>2597682.62</v>
          </cell>
          <cell r="N8767">
            <v>2593875.62</v>
          </cell>
          <cell r="O8767">
            <v>2593875.62</v>
          </cell>
          <cell r="P8767">
            <v>0</v>
          </cell>
        </row>
        <row r="8768">
          <cell r="A8768" t="str">
            <v>CZ.05.5.18/0.0/0.0/18_100/0009086</v>
          </cell>
          <cell r="B8768" t="str">
            <v>Tepelně technické úpravy obecního domu Komárovice</v>
          </cell>
          <cell r="C8768" t="str">
            <v>Město Kelč</v>
          </cell>
          <cell r="D8768" t="str">
            <v>Obec</v>
          </cell>
          <cell r="E8768" t="str">
            <v>PN40b</v>
          </cell>
          <cell r="F8768" t="str">
            <v>Projekt nedokončen - ukončen ŘO</v>
          </cell>
          <cell r="G8768" t="str">
            <v>05_18_100</v>
          </cell>
          <cell r="H8768" t="str">
            <v>Průběžná</v>
          </cell>
          <cell r="I8768" t="str">
            <v>5</v>
          </cell>
          <cell r="J8768" t="str">
            <v>5.1</v>
          </cell>
          <cell r="K8768" t="str">
            <v>12.03.2019</v>
          </cell>
          <cell r="L8768" t="str">
            <v>19.12.2018</v>
          </cell>
          <cell r="M8768">
            <v>10612395</v>
          </cell>
          <cell r="N8768">
            <v>2535360</v>
          </cell>
          <cell r="O8768">
            <v>1014144</v>
          </cell>
          <cell r="P8768">
            <v>1521216</v>
          </cell>
        </row>
        <row r="8769">
          <cell r="A8769" t="str">
            <v>CZ.05.4.27/0.0/0.0/18_108/0008728</v>
          </cell>
          <cell r="B8769" t="str">
            <v>Interakční prvky Uherský Brod</v>
          </cell>
          <cell r="C8769" t="str">
            <v>Město Uherský Brod</v>
          </cell>
          <cell r="D8769" t="str">
            <v>Obec</v>
          </cell>
          <cell r="E8769" t="str">
            <v>PP42</v>
          </cell>
          <cell r="F8769" t="str">
            <v>Projekt finančně ukončen ze strany MF-PCO</v>
          </cell>
          <cell r="G8769" t="str">
            <v>05_18_108</v>
          </cell>
          <cell r="H8769" t="str">
            <v>Průběžná</v>
          </cell>
          <cell r="I8769" t="str">
            <v>4</v>
          </cell>
          <cell r="J8769" t="str">
            <v>4.3</v>
          </cell>
          <cell r="K8769" t="str">
            <v>17.12.2018</v>
          </cell>
          <cell r="L8769" t="str">
            <v>08.10.2018</v>
          </cell>
          <cell r="M8769">
            <v>7868313.1299999999</v>
          </cell>
          <cell r="N8769">
            <v>7175101.8600000003</v>
          </cell>
          <cell r="O8769">
            <v>5740081.4800000004</v>
          </cell>
          <cell r="P8769">
            <v>1435020.38</v>
          </cell>
        </row>
        <row r="8770">
          <cell r="A8770" t="str">
            <v>CZ.05.4.27/0.0/0.0/18_108/0008766</v>
          </cell>
          <cell r="B8770" t="str">
            <v>Kojetický rybník a tůně v Kojetickém parku</v>
          </cell>
          <cell r="C8770" t="str">
            <v>Maim Plus s.r.o.</v>
          </cell>
          <cell r="D8770" t="str">
            <v>Společnost s ručením omezeným</v>
          </cell>
          <cell r="E8770" t="str">
            <v>PP42</v>
          </cell>
          <cell r="F8770" t="str">
            <v>Projekt finančně ukončen ze strany MF-PCO</v>
          </cell>
          <cell r="G8770" t="str">
            <v>05_18_108</v>
          </cell>
          <cell r="H8770" t="str">
            <v>Průběžná</v>
          </cell>
          <cell r="I8770" t="str">
            <v>4</v>
          </cell>
          <cell r="J8770" t="str">
            <v>4.3</v>
          </cell>
          <cell r="K8770" t="str">
            <v>21.05.2019</v>
          </cell>
          <cell r="L8770" t="str">
            <v>27.10.2018</v>
          </cell>
          <cell r="M8770">
            <v>2710091.6</v>
          </cell>
          <cell r="N8770">
            <v>2013660</v>
          </cell>
          <cell r="O8770">
            <v>1510245</v>
          </cell>
          <cell r="P8770">
            <v>503415</v>
          </cell>
        </row>
        <row r="8771">
          <cell r="A8771" t="str">
            <v>CZ.05.5.18/0.0/0.0/18_100/0008614</v>
          </cell>
          <cell r="B8771" t="str">
            <v>UV955/2016 Renovace a snížení energetické náročnosti objektu Katastrálního úřadu pro Zlínský kraj</v>
          </cell>
          <cell r="C8771" t="str">
            <v>Katastrální úřad pro Zlínský kraj</v>
          </cell>
          <cell r="D8771" t="str">
            <v>Organizační složka státu</v>
          </cell>
          <cell r="E8771" t="str">
            <v>PP42</v>
          </cell>
          <cell r="F8771" t="str">
            <v>Projekt finančně ukončen ze strany MF-PCO</v>
          </cell>
          <cell r="G8771" t="str">
            <v>05_18_100</v>
          </cell>
          <cell r="H8771" t="str">
            <v>Průběžná</v>
          </cell>
          <cell r="I8771" t="str">
            <v>5</v>
          </cell>
          <cell r="J8771" t="str">
            <v>5.1</v>
          </cell>
          <cell r="K8771" t="str">
            <v>14.04.2022</v>
          </cell>
          <cell r="L8771" t="str">
            <v>15.08.2018</v>
          </cell>
          <cell r="M8771">
            <v>59096901.829999998</v>
          </cell>
          <cell r="N8771">
            <v>28522071.719999999</v>
          </cell>
          <cell r="O8771">
            <v>15687139.439999999</v>
          </cell>
          <cell r="P8771">
            <v>12834932.279999999</v>
          </cell>
        </row>
        <row r="8772">
          <cell r="A8772" t="str">
            <v>CZ.05.5.18/0.0/0.0/18_100/0008649</v>
          </cell>
          <cell r="B8772" t="str">
            <v>Rekonstrukce objektu č.p. 646 ve Vřesině pro účely zdravotního střediska</v>
          </cell>
          <cell r="C8772" t="str">
            <v>Obec Vřesina</v>
          </cell>
          <cell r="D8772" t="str">
            <v>Obec</v>
          </cell>
          <cell r="E8772" t="str">
            <v>PP42</v>
          </cell>
          <cell r="F8772" t="str">
            <v>Projekt finančně ukončen ze strany MF-PCO</v>
          </cell>
          <cell r="G8772" t="str">
            <v>05_18_100</v>
          </cell>
          <cell r="H8772" t="str">
            <v>Průběžná</v>
          </cell>
          <cell r="I8772" t="str">
            <v>5</v>
          </cell>
          <cell r="J8772" t="str">
            <v>5.1</v>
          </cell>
          <cell r="K8772" t="str">
            <v>17.06.2020</v>
          </cell>
          <cell r="L8772" t="str">
            <v>03.09.2018</v>
          </cell>
          <cell r="M8772">
            <v>14596225.890000001</v>
          </cell>
          <cell r="N8772">
            <v>4560848.83</v>
          </cell>
          <cell r="O8772">
            <v>1824339.53</v>
          </cell>
          <cell r="P8772">
            <v>2736509.3</v>
          </cell>
        </row>
        <row r="8773">
          <cell r="A8773" t="str">
            <v>CZ.05.5.11/0.0/0.0/17_061/0008635</v>
          </cell>
          <cell r="B8773" t="str">
            <v>Multifunkční areál Zubří - DPS</v>
          </cell>
          <cell r="C8773" t="str">
            <v>Město Zubří</v>
          </cell>
          <cell r="D8773" t="str">
            <v>Obec</v>
          </cell>
          <cell r="E8773" t="str">
            <v>PN40b</v>
          </cell>
          <cell r="F8773" t="str">
            <v>Projekt nedokončen - ukončen ŘO</v>
          </cell>
          <cell r="G8773" t="str">
            <v>05_17_061</v>
          </cell>
          <cell r="H8773" t="str">
            <v>Průběžná</v>
          </cell>
          <cell r="I8773" t="str">
            <v>5</v>
          </cell>
          <cell r="J8773" t="str">
            <v>5.2</v>
          </cell>
          <cell r="K8773" t="str">
            <v>24.10.2018</v>
          </cell>
          <cell r="L8773" t="str">
            <v>23.08.2018</v>
          </cell>
          <cell r="M8773">
            <v>39345404</v>
          </cell>
          <cell r="N8773">
            <v>36029312</v>
          </cell>
          <cell r="O8773">
            <v>11529379.84</v>
          </cell>
          <cell r="P8773">
            <v>24499932.16</v>
          </cell>
        </row>
        <row r="8774">
          <cell r="A8774" t="str">
            <v>CZ.05.4.27/0.0/0.0/18_109/0008740</v>
          </cell>
          <cell r="B8774" t="str">
            <v>Zeleň v areálu bývalého koupaliště v Radvanicích</v>
          </cell>
          <cell r="C8774" t="str">
            <v>Statutární město Ostrava</v>
          </cell>
          <cell r="D8774" t="str">
            <v>Obec</v>
          </cell>
          <cell r="E8774" t="str">
            <v>PP37</v>
          </cell>
          <cell r="F8774" t="str">
            <v>Projekt v plné (fyzické i finanční) realizaci</v>
          </cell>
          <cell r="G8774" t="str">
            <v>05_18_109</v>
          </cell>
          <cell r="H8774" t="str">
            <v>Průběžná</v>
          </cell>
          <cell r="I8774" t="str">
            <v>4</v>
          </cell>
          <cell r="J8774" t="str">
            <v>4.4</v>
          </cell>
          <cell r="K8774" t="str">
            <v>15.01.2019</v>
          </cell>
          <cell r="L8774" t="str">
            <v>18.10.2018</v>
          </cell>
          <cell r="M8774">
            <v>26946917.620000001</v>
          </cell>
          <cell r="N8774">
            <v>20453012.050000001</v>
          </cell>
          <cell r="O8774">
            <v>12271807.23</v>
          </cell>
          <cell r="P8774">
            <v>8181204.8200000003</v>
          </cell>
        </row>
        <row r="8775">
          <cell r="A8775" t="str">
            <v>CZ.05.1.24/0.0/0.0/18_113/0009001</v>
          </cell>
          <cell r="B8775" t="str">
            <v>Vybudování retenční nádrže fotbalového areálu města Bruntálu</v>
          </cell>
          <cell r="C8775" t="str">
            <v>Město Bruntál</v>
          </cell>
          <cell r="D8775" t="str">
            <v>Obec</v>
          </cell>
          <cell r="E8775" t="str">
            <v>PP42</v>
          </cell>
          <cell r="F8775" t="str">
            <v>Projekt finančně ukončen ze strany MF-PCO</v>
          </cell>
          <cell r="G8775" t="str">
            <v>05_18_113</v>
          </cell>
          <cell r="H8775" t="str">
            <v>Průběžná</v>
          </cell>
          <cell r="I8775" t="str">
            <v>1</v>
          </cell>
          <cell r="J8775" t="str">
            <v>1.3</v>
          </cell>
          <cell r="K8775" t="str">
            <v>28.01.2019</v>
          </cell>
          <cell r="L8775" t="str">
            <v>28.11.2018</v>
          </cell>
          <cell r="M8775">
            <v>610095</v>
          </cell>
          <cell r="N8775">
            <v>491482.33</v>
          </cell>
          <cell r="O8775">
            <v>417759.98</v>
          </cell>
          <cell r="P8775">
            <v>73722.350000000006</v>
          </cell>
        </row>
        <row r="8776">
          <cell r="A8776" t="str">
            <v>CZ.05.5.11/0.0/0.0/17_061/0008632</v>
          </cell>
          <cell r="B8776" t="str">
            <v>Multifunkční areál Zubří - Lékařský dům</v>
          </cell>
          <cell r="C8776" t="str">
            <v>Město Zubří</v>
          </cell>
          <cell r="D8776" t="str">
            <v>Obec</v>
          </cell>
          <cell r="E8776" t="str">
            <v>PN40b</v>
          </cell>
          <cell r="F8776" t="str">
            <v>Projekt nedokončen - ukončen ŘO</v>
          </cell>
          <cell r="G8776" t="str">
            <v>05_17_061</v>
          </cell>
          <cell r="H8776" t="str">
            <v>Průběžná</v>
          </cell>
          <cell r="I8776" t="str">
            <v>5</v>
          </cell>
          <cell r="J8776" t="str">
            <v>5.2</v>
          </cell>
          <cell r="K8776" t="str">
            <v>24.10.2018</v>
          </cell>
          <cell r="L8776" t="str">
            <v>23.08.2018</v>
          </cell>
          <cell r="M8776">
            <v>36228801</v>
          </cell>
          <cell r="N8776">
            <v>34146128</v>
          </cell>
          <cell r="O8776">
            <v>10926760.960000001</v>
          </cell>
          <cell r="P8776">
            <v>23219367.039999999</v>
          </cell>
        </row>
        <row r="8777">
          <cell r="A8777" t="str">
            <v>CZ.05.5.18/0.0/0.0/18_100/0009023</v>
          </cell>
          <cell r="B8777" t="str">
            <v>Objekt muzea v Horním Studenci - snížení energetické náročnosti</v>
          </cell>
          <cell r="C8777" t="str">
            <v>Město Ždírec nad Doubravou</v>
          </cell>
          <cell r="D8777" t="str">
            <v>Obec</v>
          </cell>
          <cell r="E8777" t="str">
            <v>PP42</v>
          </cell>
          <cell r="F8777" t="str">
            <v>Projekt finančně ukončen ze strany MF-PCO</v>
          </cell>
          <cell r="G8777" t="str">
            <v>05_18_100</v>
          </cell>
          <cell r="H8777" t="str">
            <v>Průběžná</v>
          </cell>
          <cell r="I8777" t="str">
            <v>5</v>
          </cell>
          <cell r="J8777" t="str">
            <v>5.1</v>
          </cell>
          <cell r="K8777" t="str">
            <v>01.03.2019</v>
          </cell>
          <cell r="L8777" t="str">
            <v>05.12.2018</v>
          </cell>
          <cell r="M8777">
            <v>5844975.2599999998</v>
          </cell>
          <cell r="N8777">
            <v>4106757.3</v>
          </cell>
          <cell r="O8777">
            <v>1642702.92</v>
          </cell>
          <cell r="P8777">
            <v>2464054.38</v>
          </cell>
        </row>
        <row r="8778">
          <cell r="A8778" t="str">
            <v>CZ.05.5.18/0.0/0.0/18_100/0009363</v>
          </cell>
          <cell r="B8778" t="str">
            <v>UV955/2016 Snížení energetické náročnosti objektu MH (ul. Milady Horákové 220/139) 5.1.a)</v>
          </cell>
          <cell r="C8778" t="str">
            <v>Ministerstvo kultury</v>
          </cell>
          <cell r="D8778" t="str">
            <v>Organizační složka státu</v>
          </cell>
          <cell r="E8778" t="str">
            <v>PN20a</v>
          </cell>
          <cell r="F8778" t="str">
            <v>Žádost o podporu stažena žadatelem</v>
          </cell>
          <cell r="G8778" t="str">
            <v>05_18_100</v>
          </cell>
          <cell r="H8778" t="str">
            <v>Průběžná</v>
          </cell>
          <cell r="I8778" t="str">
            <v>5</v>
          </cell>
          <cell r="J8778" t="str">
            <v>5.1</v>
          </cell>
          <cell r="K8778" t="str">
            <v>27.03.2019</v>
          </cell>
          <cell r="L8778" t="str">
            <v>30.01.2019</v>
          </cell>
          <cell r="M8778">
            <v>31662745</v>
          </cell>
          <cell r="N8778">
            <v>20030344</v>
          </cell>
          <cell r="O8778">
            <v>9013654.8000000007</v>
          </cell>
          <cell r="P8778">
            <v>11016689.199999999</v>
          </cell>
        </row>
        <row r="8779">
          <cell r="A8779" t="str">
            <v>CZ.05.5.18/0.0/0.0/18_100/0009366</v>
          </cell>
          <cell r="B8779" t="str">
            <v>UV955/2016 Snížení energetické náročnosti systému VZT v objektu MH (ul. Milady Horákové 220/139) 5.1.b</v>
          </cell>
          <cell r="C8779" t="str">
            <v>Ministerstvo kultury</v>
          </cell>
          <cell r="D8779" t="str">
            <v>Organizační složka státu</v>
          </cell>
          <cell r="E8779" t="str">
            <v>PN20a</v>
          </cell>
          <cell r="F8779" t="str">
            <v>Žádost o podporu stažena žadatelem</v>
          </cell>
          <cell r="G8779" t="str">
            <v>05_18_100</v>
          </cell>
          <cell r="H8779" t="str">
            <v>Průběžná</v>
          </cell>
          <cell r="I8779" t="str">
            <v>5</v>
          </cell>
          <cell r="J8779" t="str">
            <v>5.1</v>
          </cell>
          <cell r="K8779" t="str">
            <v>27.03.2019</v>
          </cell>
          <cell r="L8779" t="str">
            <v>30.01.2019</v>
          </cell>
          <cell r="M8779">
            <v>4741022</v>
          </cell>
          <cell r="N8779">
            <v>3695340</v>
          </cell>
          <cell r="O8779">
            <v>2586738</v>
          </cell>
          <cell r="P8779">
            <v>1108602</v>
          </cell>
        </row>
        <row r="8780">
          <cell r="A8780" t="str">
            <v>CZ.05.4.27/0.0/0.0/17_088/0008643</v>
          </cell>
          <cell r="B8780" t="str">
            <v>Krajinná zeleň na území MAS Horňácko a Ostrožsko</v>
          </cell>
          <cell r="C8780" t="str">
            <v>MAS Horňácko a Ostrožsko z.s.</v>
          </cell>
          <cell r="D8780" t="str">
            <v>Spolek</v>
          </cell>
          <cell r="E8780" t="str">
            <v>PN20b</v>
          </cell>
          <cell r="F8780" t="str">
            <v>Žádost o podporu ukončena ŘO/ZS</v>
          </cell>
          <cell r="G8780" t="str">
            <v>05_17_088</v>
          </cell>
          <cell r="H8780" t="str">
            <v>Průběžná</v>
          </cell>
          <cell r="I8780" t="str">
            <v>4</v>
          </cell>
          <cell r="J8780" t="str">
            <v>4.3</v>
          </cell>
          <cell r="K8780" t="str">
            <v>26.02.2019</v>
          </cell>
          <cell r="L8780" t="str">
            <v>27.08.2018</v>
          </cell>
          <cell r="M8780">
            <v>1186692.98</v>
          </cell>
          <cell r="N8780">
            <v>1186692.98</v>
          </cell>
          <cell r="O8780">
            <v>1008689.03</v>
          </cell>
          <cell r="P8780">
            <v>178003.95</v>
          </cell>
        </row>
        <row r="8781">
          <cell r="A8781" t="str">
            <v>CZ.05.5.18/0.0/0.0/18_100/0009356</v>
          </cell>
          <cell r="B8781" t="str">
            <v>UV955/2016 Snížení energetické náročnosti Fakultní Thomayerovy nemocnice - Pavilon B1</v>
          </cell>
          <cell r="C8781" t="str">
            <v>Fakultní Thomayerova nemocnice</v>
          </cell>
          <cell r="D8781" t="str">
            <v>Státní příspěvková organizace ze zákona</v>
          </cell>
          <cell r="E8781" t="str">
            <v>PP42</v>
          </cell>
          <cell r="F8781" t="str">
            <v>Projekt finančně ukončen ze strany MF-PCO</v>
          </cell>
          <cell r="G8781" t="str">
            <v>05_18_100</v>
          </cell>
          <cell r="H8781" t="str">
            <v>Průběžná</v>
          </cell>
          <cell r="I8781" t="str">
            <v>5</v>
          </cell>
          <cell r="J8781" t="str">
            <v>5.1</v>
          </cell>
          <cell r="K8781" t="str">
            <v>01.09.2022</v>
          </cell>
          <cell r="L8781" t="str">
            <v>30.01.2019</v>
          </cell>
          <cell r="M8781">
            <v>68478797.459999993</v>
          </cell>
          <cell r="N8781">
            <v>62575852.390000001</v>
          </cell>
          <cell r="O8781">
            <v>34416718.810000002</v>
          </cell>
          <cell r="P8781">
            <v>28159133.579999998</v>
          </cell>
        </row>
        <row r="8782">
          <cell r="A8782" t="str">
            <v>CZ.05.5.18/0.0/0.0/18_100/0009354</v>
          </cell>
          <cell r="B8782" t="str">
            <v>UV955/2016 Snížení energetické náročnosti Fakultní Thomayerovy nemocnice  - Pavilon B4</v>
          </cell>
          <cell r="C8782" t="str">
            <v>Fakultní Thomayerova nemocnice</v>
          </cell>
          <cell r="D8782" t="str">
            <v>Státní příspěvková organizace ze zákona</v>
          </cell>
          <cell r="E8782" t="str">
            <v>PP42</v>
          </cell>
          <cell r="F8782" t="str">
            <v>Projekt finančně ukončen ze strany MF-PCO</v>
          </cell>
          <cell r="G8782" t="str">
            <v>05_18_100</v>
          </cell>
          <cell r="H8782" t="str">
            <v>Průběžná</v>
          </cell>
          <cell r="I8782" t="str">
            <v>5</v>
          </cell>
          <cell r="J8782" t="str">
            <v>5.1</v>
          </cell>
          <cell r="K8782" t="str">
            <v>01.09.2022</v>
          </cell>
          <cell r="L8782" t="str">
            <v>30.01.2019</v>
          </cell>
          <cell r="M8782">
            <v>65179920.060000002</v>
          </cell>
          <cell r="N8782">
            <v>59604421.560000002</v>
          </cell>
          <cell r="O8782">
            <v>32782431.850000001</v>
          </cell>
          <cell r="P8782">
            <v>26821989.710000001</v>
          </cell>
        </row>
        <row r="8783">
          <cell r="A8783" t="str">
            <v>CZ.05.5.18/0.0/0.0/18_100/0009357</v>
          </cell>
          <cell r="B8783" t="str">
            <v>UV955/2016 Snížení energetické náročnosti Fakultní Thomayerovy nemocnice - Pavilon D</v>
          </cell>
          <cell r="C8783" t="str">
            <v>Fakultní Thomayerova nemocnice</v>
          </cell>
          <cell r="D8783" t="str">
            <v>Státní příspěvková organizace ze zákona</v>
          </cell>
          <cell r="E8783" t="str">
            <v>PP42</v>
          </cell>
          <cell r="F8783" t="str">
            <v>Projekt finančně ukončen ze strany MF-PCO</v>
          </cell>
          <cell r="G8783" t="str">
            <v>05_18_100</v>
          </cell>
          <cell r="H8783" t="str">
            <v>Průběžná</v>
          </cell>
          <cell r="I8783" t="str">
            <v>5</v>
          </cell>
          <cell r="J8783" t="str">
            <v>5.1</v>
          </cell>
          <cell r="K8783" t="str">
            <v>01.09.2022</v>
          </cell>
          <cell r="L8783" t="str">
            <v>30.01.2019</v>
          </cell>
          <cell r="M8783">
            <v>58669299.939999998</v>
          </cell>
          <cell r="N8783">
            <v>44779601.039999999</v>
          </cell>
          <cell r="O8783">
            <v>24628780.57</v>
          </cell>
          <cell r="P8783">
            <v>20150820.469999999</v>
          </cell>
        </row>
        <row r="8784">
          <cell r="A8784" t="str">
            <v>CZ.05.5.18/0.0/0.0/18_100/0009359</v>
          </cell>
          <cell r="B8784" t="str">
            <v>UV955/2016 Snížení energetické náročnosti Fakultní Thomayerovy nemocnice - Pavilon H</v>
          </cell>
          <cell r="C8784" t="str">
            <v>Fakultní Thomayerova nemocnice</v>
          </cell>
          <cell r="D8784" t="str">
            <v>Státní příspěvková organizace ze zákona</v>
          </cell>
          <cell r="E8784" t="str">
            <v>PP42</v>
          </cell>
          <cell r="F8784" t="str">
            <v>Projekt finančně ukončen ze strany MF-PCO</v>
          </cell>
          <cell r="G8784" t="str">
            <v>05_18_100</v>
          </cell>
          <cell r="H8784" t="str">
            <v>Průběžná</v>
          </cell>
          <cell r="I8784" t="str">
            <v>5</v>
          </cell>
          <cell r="J8784" t="str">
            <v>5.1</v>
          </cell>
          <cell r="K8784" t="str">
            <v>01.09.2022</v>
          </cell>
          <cell r="L8784" t="str">
            <v>30.01.2019</v>
          </cell>
          <cell r="M8784">
            <v>37995978.640000001</v>
          </cell>
          <cell r="N8784">
            <v>36008824.68</v>
          </cell>
          <cell r="O8784">
            <v>19804853.57</v>
          </cell>
          <cell r="P8784">
            <v>16203971.109999999</v>
          </cell>
        </row>
        <row r="8785">
          <cell r="A8785" t="str">
            <v>CZ.05.5.18/0.0/0.0/18_100/0009361</v>
          </cell>
          <cell r="B8785" t="str">
            <v>UV955/2016 Snížení energetické náročnosti budovy NP (adresa: Maltézské náměstí 471/1)</v>
          </cell>
          <cell r="C8785" t="str">
            <v>Ministerstvo kultury</v>
          </cell>
          <cell r="D8785" t="str">
            <v>Organizační složka státu</v>
          </cell>
          <cell r="E8785" t="str">
            <v>PN20a</v>
          </cell>
          <cell r="F8785" t="str">
            <v>Žádost o podporu stažena žadatelem</v>
          </cell>
          <cell r="G8785" t="str">
            <v>05_18_100</v>
          </cell>
          <cell r="H8785" t="str">
            <v>Průběžná</v>
          </cell>
          <cell r="I8785" t="str">
            <v>5</v>
          </cell>
          <cell r="J8785" t="str">
            <v>5.1</v>
          </cell>
          <cell r="K8785" t="str">
            <v>27.03.2019</v>
          </cell>
          <cell r="L8785" t="str">
            <v>30.01.2019</v>
          </cell>
          <cell r="M8785">
            <v>26790489</v>
          </cell>
          <cell r="N8785">
            <v>22524876</v>
          </cell>
          <cell r="O8785">
            <v>10136194.199999999</v>
          </cell>
          <cell r="P8785">
            <v>12388681.800000001</v>
          </cell>
        </row>
        <row r="8786">
          <cell r="A8786" t="str">
            <v>CZ.05.4.27/0.0/0.0/18_109/0008928</v>
          </cell>
          <cell r="B8786" t="str">
            <v>Regenerace parků Pionýrská - Sadová v Kopřivnici</v>
          </cell>
          <cell r="C8786" t="str">
            <v>Město Kopřivnice</v>
          </cell>
          <cell r="D8786" t="str">
            <v>Obec</v>
          </cell>
          <cell r="E8786" t="str">
            <v>PN40b</v>
          </cell>
          <cell r="F8786" t="str">
            <v>Projekt nedokončen - ukončen ŘO</v>
          </cell>
          <cell r="G8786" t="str">
            <v>05_18_109</v>
          </cell>
          <cell r="H8786" t="str">
            <v>Průběžná</v>
          </cell>
          <cell r="I8786" t="str">
            <v>4</v>
          </cell>
          <cell r="J8786" t="str">
            <v>4.4</v>
          </cell>
          <cell r="K8786" t="str">
            <v>17.01.2019</v>
          </cell>
          <cell r="L8786" t="str">
            <v>15.11.2018</v>
          </cell>
          <cell r="M8786">
            <v>2776295.96</v>
          </cell>
          <cell r="N8786">
            <v>1978615.44</v>
          </cell>
          <cell r="O8786">
            <v>1187169.26</v>
          </cell>
          <cell r="P8786">
            <v>791446.18</v>
          </cell>
        </row>
        <row r="8787">
          <cell r="A8787" t="str">
            <v>CZ.05.5.18/0.0/0.0/18_100/0009246</v>
          </cell>
          <cell r="B8787" t="str">
            <v>Energetické úspory - MŠO, Blahoslavova</v>
          </cell>
          <cell r="C8787" t="str">
            <v>Statutární město Ostrava</v>
          </cell>
          <cell r="D8787" t="str">
            <v>Obec</v>
          </cell>
          <cell r="E8787" t="str">
            <v>PP42</v>
          </cell>
          <cell r="F8787" t="str">
            <v>Projekt finančně ukončen ze strany MF-PCO</v>
          </cell>
          <cell r="G8787" t="str">
            <v>05_18_100</v>
          </cell>
          <cell r="H8787" t="str">
            <v>Průběžná</v>
          </cell>
          <cell r="I8787" t="str">
            <v>5</v>
          </cell>
          <cell r="J8787" t="str">
            <v>5.1</v>
          </cell>
          <cell r="K8787" t="str">
            <v>22.03.2019</v>
          </cell>
          <cell r="L8787" t="str">
            <v>23.01.2019</v>
          </cell>
          <cell r="M8787">
            <v>4447737.3600000003</v>
          </cell>
          <cell r="N8787">
            <v>3483763.03</v>
          </cell>
          <cell r="O8787">
            <v>1393505.21</v>
          </cell>
          <cell r="P8787">
            <v>2090257.82</v>
          </cell>
        </row>
        <row r="8788">
          <cell r="A8788" t="str">
            <v>CZ.05.4.27/0.0/0.0/18_108/0008798</v>
          </cell>
          <cell r="B8788" t="str">
            <v>Rekonstrukce VN v LBC 32, k.ú. Pucov</v>
          </cell>
          <cell r="C8788" t="str">
            <v>Lukáš Dokulil</v>
          </cell>
          <cell r="D8788" t="str">
            <v>Fyzická osoba nepodnikající</v>
          </cell>
          <cell r="E8788" t="str">
            <v>PP42</v>
          </cell>
          <cell r="F8788" t="str">
            <v>Projekt finančně ukončen ze strany MF-PCO</v>
          </cell>
          <cell r="G8788" t="str">
            <v>05_18_108</v>
          </cell>
          <cell r="H8788" t="str">
            <v>Průběžná</v>
          </cell>
          <cell r="I8788" t="str">
            <v>4</v>
          </cell>
          <cell r="J8788" t="str">
            <v>4.3</v>
          </cell>
          <cell r="K8788" t="str">
            <v>17.12.2018</v>
          </cell>
          <cell r="L8788" t="str">
            <v>08.11.2018</v>
          </cell>
          <cell r="M8788">
            <v>9170086.5999999996</v>
          </cell>
          <cell r="N8788">
            <v>9170086.5999999996</v>
          </cell>
          <cell r="O8788">
            <v>8253077.9400000004</v>
          </cell>
          <cell r="P8788">
            <v>917008.66</v>
          </cell>
        </row>
        <row r="8789">
          <cell r="A8789" t="str">
            <v>CZ.05.4.27/0.0/0.0/18_108/0008692</v>
          </cell>
          <cell r="B8789" t="str">
            <v>Vodní nádrž Rokytnice u Slavičína</v>
          </cell>
          <cell r="C8789" t="str">
            <v>Obec Rokytnice</v>
          </cell>
          <cell r="D8789" t="str">
            <v>Obec</v>
          </cell>
          <cell r="E8789" t="str">
            <v>PP42</v>
          </cell>
          <cell r="F8789" t="str">
            <v>Projekt finančně ukončen ze strany MF-PCO</v>
          </cell>
          <cell r="G8789" t="str">
            <v>05_18_108</v>
          </cell>
          <cell r="H8789" t="str">
            <v>Průběžná</v>
          </cell>
          <cell r="I8789" t="str">
            <v>4</v>
          </cell>
          <cell r="J8789" t="str">
            <v>4.3</v>
          </cell>
          <cell r="K8789" t="str">
            <v>21.02.2019</v>
          </cell>
          <cell r="L8789" t="str">
            <v>26.09.2018</v>
          </cell>
          <cell r="M8789">
            <v>2626391.2599999998</v>
          </cell>
          <cell r="N8789">
            <v>2623971.2599999998</v>
          </cell>
          <cell r="O8789">
            <v>2361574.13</v>
          </cell>
          <cell r="P8789">
            <v>262397.13</v>
          </cell>
        </row>
        <row r="8790">
          <cell r="A8790" t="str">
            <v>CZ.05.4.27/0.0/0.0/18_108/0008757</v>
          </cell>
          <cell r="B8790" t="str">
            <v>Obnova historických cest z Královic k Dřínovu</v>
          </cell>
          <cell r="C8790" t="str">
            <v>Obec Královice</v>
          </cell>
          <cell r="D8790" t="str">
            <v>Obec</v>
          </cell>
          <cell r="E8790" t="str">
            <v>PP42</v>
          </cell>
          <cell r="F8790" t="str">
            <v>Projekt finančně ukončen ze strany MF-PCO</v>
          </cell>
          <cell r="G8790" t="str">
            <v>05_18_108</v>
          </cell>
          <cell r="H8790" t="str">
            <v>Průběžná</v>
          </cell>
          <cell r="I8790" t="str">
            <v>4</v>
          </cell>
          <cell r="J8790" t="str">
            <v>4.3</v>
          </cell>
          <cell r="K8790" t="str">
            <v>23.11.2018</v>
          </cell>
          <cell r="L8790" t="str">
            <v>24.10.2018</v>
          </cell>
          <cell r="M8790">
            <v>493226.03</v>
          </cell>
          <cell r="N8790">
            <v>352952</v>
          </cell>
          <cell r="O8790">
            <v>300009.2</v>
          </cell>
          <cell r="P8790">
            <v>52942.8</v>
          </cell>
        </row>
        <row r="8791">
          <cell r="A8791" t="str">
            <v>CZ.05.5.18/0.0/0.0/18_100/0008726</v>
          </cell>
          <cell r="B8791" t="str">
            <v>Instalace VZT jednotek s rekuperací do dvou tříd ZŠ Horní Cerekev</v>
          </cell>
          <cell r="C8791" t="str">
            <v>Město Horní Cerekev</v>
          </cell>
          <cell r="D8791" t="str">
            <v>Obec</v>
          </cell>
          <cell r="E8791" t="str">
            <v>PP42</v>
          </cell>
          <cell r="F8791" t="str">
            <v>Projekt finančně ukončen ze strany MF-PCO</v>
          </cell>
          <cell r="G8791" t="str">
            <v>05_18_100</v>
          </cell>
          <cell r="H8791" t="str">
            <v>Průběžná</v>
          </cell>
          <cell r="I8791" t="str">
            <v>5</v>
          </cell>
          <cell r="J8791" t="str">
            <v>5.1</v>
          </cell>
          <cell r="K8791" t="str">
            <v>16.01.2019</v>
          </cell>
          <cell r="L8791" t="str">
            <v>08.10.2018</v>
          </cell>
          <cell r="M8791">
            <v>709659.29</v>
          </cell>
          <cell r="N8791">
            <v>681598.32</v>
          </cell>
          <cell r="O8791">
            <v>477118.82</v>
          </cell>
          <cell r="P8791">
            <v>204479.5</v>
          </cell>
        </row>
        <row r="8792">
          <cell r="A8792" t="str">
            <v>CZ.05.5.18/0.0/0.0/18_100/0009215</v>
          </cell>
          <cell r="B8792" t="str">
            <v>Instalace systému větrání s rekuperací do MŠ Barvířská v Kraslicích</v>
          </cell>
          <cell r="C8792" t="str">
            <v>Město Kraslice</v>
          </cell>
          <cell r="D8792" t="str">
            <v>Obec</v>
          </cell>
          <cell r="E8792" t="str">
            <v>PP42</v>
          </cell>
          <cell r="F8792" t="str">
            <v>Projekt finančně ukončen ze strany MF-PCO</v>
          </cell>
          <cell r="G8792" t="str">
            <v>05_18_100</v>
          </cell>
          <cell r="H8792" t="str">
            <v>Průběžná</v>
          </cell>
          <cell r="I8792" t="str">
            <v>5</v>
          </cell>
          <cell r="J8792" t="str">
            <v>5.1</v>
          </cell>
          <cell r="K8792" t="str">
            <v>11.03.2019</v>
          </cell>
          <cell r="L8792" t="str">
            <v>21.01.2019</v>
          </cell>
          <cell r="M8792">
            <v>950748.62</v>
          </cell>
          <cell r="N8792">
            <v>890560</v>
          </cell>
          <cell r="O8792">
            <v>623392</v>
          </cell>
          <cell r="P8792">
            <v>267168</v>
          </cell>
        </row>
        <row r="8793">
          <cell r="A8793" t="str">
            <v>CZ.05.5.18/0.0/0.0/18_100/0009290</v>
          </cell>
          <cell r="B8793" t="str">
            <v>Rekuperace vzduchu ve školských zařízení - Rouchovany</v>
          </cell>
          <cell r="C8793" t="str">
            <v>Obec Rouchovany</v>
          </cell>
          <cell r="D8793" t="str">
            <v>Obec</v>
          </cell>
          <cell r="E8793" t="str">
            <v>PP42</v>
          </cell>
          <cell r="F8793" t="str">
            <v>Projekt finančně ukončen ze strany MF-PCO</v>
          </cell>
          <cell r="G8793" t="str">
            <v>05_18_100</v>
          </cell>
          <cell r="H8793" t="str">
            <v>Průběžná</v>
          </cell>
          <cell r="I8793" t="str">
            <v>5</v>
          </cell>
          <cell r="J8793" t="str">
            <v>5.1</v>
          </cell>
          <cell r="K8793" t="str">
            <v>03.04.2019</v>
          </cell>
          <cell r="L8793" t="str">
            <v>28.01.2019</v>
          </cell>
          <cell r="M8793">
            <v>4818502.6100000003</v>
          </cell>
          <cell r="N8793">
            <v>4775802.92</v>
          </cell>
          <cell r="O8793">
            <v>3343062.04</v>
          </cell>
          <cell r="P8793">
            <v>1432740.88</v>
          </cell>
        </row>
        <row r="8794">
          <cell r="A8794" t="str">
            <v>CZ.05.5.18/0.0/0.0/18_100/0009481</v>
          </cell>
          <cell r="B8794" t="str">
            <v>Zateplení a výměna zdroje multifunkčního objektu v obci Studnice</v>
          </cell>
          <cell r="C8794" t="str">
            <v>Obec Studnice</v>
          </cell>
          <cell r="D8794" t="str">
            <v>Obec</v>
          </cell>
          <cell r="E8794" t="str">
            <v>PP42</v>
          </cell>
          <cell r="F8794" t="str">
            <v>Projekt finančně ukončen ze strany MF-PCO</v>
          </cell>
          <cell r="G8794" t="str">
            <v>05_18_100</v>
          </cell>
          <cell r="H8794" t="str">
            <v>Průběžná</v>
          </cell>
          <cell r="I8794" t="str">
            <v>5</v>
          </cell>
          <cell r="J8794" t="str">
            <v>5.1</v>
          </cell>
          <cell r="K8794" t="str">
            <v>23.04.2019</v>
          </cell>
          <cell r="L8794" t="str">
            <v>31.01.2019</v>
          </cell>
          <cell r="M8794">
            <v>4289472.3899999997</v>
          </cell>
          <cell r="N8794">
            <v>3172407</v>
          </cell>
          <cell r="O8794">
            <v>1268962.8</v>
          </cell>
          <cell r="P8794">
            <v>1903444.2</v>
          </cell>
        </row>
        <row r="8795">
          <cell r="A8795" t="str">
            <v>CZ.05.5.18/0.0/0.0/18_100/0008658</v>
          </cell>
          <cell r="B8795" t="str">
            <v>Výměna plynových kotlů ve vybraných školských zařízeních SMO, MOb MOaP  - Waldorfská ZŠ a MŠ Ostrava</v>
          </cell>
          <cell r="C8795" t="str">
            <v>Statutární město Ostrava</v>
          </cell>
          <cell r="D8795" t="str">
            <v>Obec</v>
          </cell>
          <cell r="E8795" t="str">
            <v>PP42</v>
          </cell>
          <cell r="F8795" t="str">
            <v>Projekt finančně ukončen ze strany MF-PCO</v>
          </cell>
          <cell r="G8795" t="str">
            <v>05_18_100</v>
          </cell>
          <cell r="H8795" t="str">
            <v>Průběžná</v>
          </cell>
          <cell r="I8795" t="str">
            <v>5</v>
          </cell>
          <cell r="J8795" t="str">
            <v>5.1</v>
          </cell>
          <cell r="K8795" t="str">
            <v>30.01.2019</v>
          </cell>
          <cell r="L8795" t="str">
            <v>06.09.2018</v>
          </cell>
          <cell r="M8795">
            <v>1994192.53</v>
          </cell>
          <cell r="N8795">
            <v>1994192.53</v>
          </cell>
          <cell r="O8795">
            <v>797677.01</v>
          </cell>
          <cell r="P8795">
            <v>1196515.52</v>
          </cell>
        </row>
        <row r="8796">
          <cell r="A8796" t="str">
            <v>CZ.05.4.27/0.0/0.0/18_108/0008851</v>
          </cell>
          <cell r="B8796" t="str">
            <v>Realizace prvků ÚSES - část K22, K21 a celý K41, k. ú. Lechotice</v>
          </cell>
          <cell r="C8796" t="str">
            <v>Obec Lechotice</v>
          </cell>
          <cell r="D8796" t="str">
            <v>Obec</v>
          </cell>
          <cell r="E8796" t="str">
            <v>PP42</v>
          </cell>
          <cell r="F8796" t="str">
            <v>Projekt finančně ukončen ze strany MF-PCO</v>
          </cell>
          <cell r="G8796" t="str">
            <v>05_18_108</v>
          </cell>
          <cell r="H8796" t="str">
            <v>Průběžná</v>
          </cell>
          <cell r="I8796" t="str">
            <v>4</v>
          </cell>
          <cell r="J8796" t="str">
            <v>4.3</v>
          </cell>
          <cell r="K8796" t="str">
            <v>13.12.2018</v>
          </cell>
          <cell r="L8796" t="str">
            <v>14.11.2018</v>
          </cell>
          <cell r="M8796">
            <v>5149360.7</v>
          </cell>
          <cell r="N8796">
            <v>5149360.7</v>
          </cell>
          <cell r="O8796">
            <v>5149360.7</v>
          </cell>
          <cell r="P8796">
            <v>0</v>
          </cell>
        </row>
        <row r="8797">
          <cell r="A8797" t="str">
            <v>CZ.05.4.27/0.0/0.0/18_108/0008687</v>
          </cell>
          <cell r="B8797" t="str">
            <v>Vodní nádrž Modlíkov</v>
          </cell>
          <cell r="C8797" t="str">
            <v>Ing. Miroslav Řádek</v>
          </cell>
          <cell r="D8797" t="str">
            <v>Podnikající fyzická osoba tuzemská</v>
          </cell>
          <cell r="E8797" t="str">
            <v>PN22</v>
          </cell>
          <cell r="F8797" t="str">
            <v>Žádost o podporu nesplnila formální náležitosti nebo podmínky přijatelnosti po doplnění</v>
          </cell>
          <cell r="G8797" t="str">
            <v>05_18_108</v>
          </cell>
          <cell r="H8797" t="str">
            <v>Průběžná</v>
          </cell>
          <cell r="I8797" t="str">
            <v>4</v>
          </cell>
          <cell r="J8797" t="str">
            <v>4.3</v>
          </cell>
          <cell r="K8797" t="str">
            <v>13.11.2018</v>
          </cell>
          <cell r="L8797" t="str">
            <v>21.09.2018</v>
          </cell>
          <cell r="M8797">
            <v>5021606.4800000004</v>
          </cell>
          <cell r="N8797">
            <v>3102804</v>
          </cell>
          <cell r="O8797">
            <v>1861682.4</v>
          </cell>
          <cell r="P8797">
            <v>1241121.6000000001</v>
          </cell>
        </row>
        <row r="8798">
          <cell r="A8798" t="str">
            <v>CZ.05.4.27/0.0/0.0/18_108/0008799</v>
          </cell>
          <cell r="B8798" t="str">
            <v xml:space="preserve">Realizace prvků ÚSES v k. ú. Vícov </v>
          </cell>
          <cell r="C8798" t="str">
            <v>Obec Vícov</v>
          </cell>
          <cell r="D8798" t="str">
            <v>Obec</v>
          </cell>
          <cell r="E8798" t="str">
            <v>PP42</v>
          </cell>
          <cell r="F8798" t="str">
            <v>Projekt finančně ukončen ze strany MF-PCO</v>
          </cell>
          <cell r="G8798" t="str">
            <v>05_18_108</v>
          </cell>
          <cell r="H8798" t="str">
            <v>Průběžná</v>
          </cell>
          <cell r="I8798" t="str">
            <v>4</v>
          </cell>
          <cell r="J8798" t="str">
            <v>4.3</v>
          </cell>
          <cell r="K8798" t="str">
            <v>29.01.2019</v>
          </cell>
          <cell r="L8798" t="str">
            <v>08.11.2018</v>
          </cell>
          <cell r="M8798">
            <v>8697261.75</v>
          </cell>
          <cell r="N8798">
            <v>8360479.9199999999</v>
          </cell>
          <cell r="O8798">
            <v>8360479.9199999999</v>
          </cell>
          <cell r="P8798">
            <v>0</v>
          </cell>
        </row>
        <row r="8799">
          <cell r="A8799" t="str">
            <v>CZ.05.4.27/0.0/0.0/18_108/0008691</v>
          </cell>
          <cell r="B8799" t="str">
            <v>Revitalizace ovocných stromořadí a sadu Sušice</v>
          </cell>
          <cell r="C8799" t="str">
            <v>Obec Sušice</v>
          </cell>
          <cell r="D8799" t="str">
            <v>Obec</v>
          </cell>
          <cell r="E8799" t="str">
            <v>PN20a</v>
          </cell>
          <cell r="F8799" t="str">
            <v>Žádost o podporu stažena žadatelem</v>
          </cell>
          <cell r="G8799" t="str">
            <v>05_18_108</v>
          </cell>
          <cell r="H8799" t="str">
            <v>Průběžná</v>
          </cell>
          <cell r="I8799" t="str">
            <v>4</v>
          </cell>
          <cell r="J8799" t="str">
            <v>4.3</v>
          </cell>
          <cell r="K8799" t="str">
            <v>12.11.2018</v>
          </cell>
          <cell r="L8799" t="str">
            <v>26.09.2018</v>
          </cell>
          <cell r="M8799">
            <v>495830</v>
          </cell>
          <cell r="N8799">
            <v>495830</v>
          </cell>
          <cell r="O8799">
            <v>421455.5</v>
          </cell>
          <cell r="P8799">
            <v>74374.5</v>
          </cell>
        </row>
        <row r="8800">
          <cell r="A8800" t="str">
            <v>CZ.05.4.27/0.0/0.0/18_108/0008792</v>
          </cell>
          <cell r="B8800" t="str">
            <v>Realizace prvků ÚSES (IP2, IP5, IP/C18, IP/C19, C34, Sad) v k. ú. Vícov</v>
          </cell>
          <cell r="C8800" t="str">
            <v>Obec Vícov</v>
          </cell>
          <cell r="D8800" t="str">
            <v>Obec</v>
          </cell>
          <cell r="E8800" t="str">
            <v>PP42</v>
          </cell>
          <cell r="F8800" t="str">
            <v>Projekt finančně ukončen ze strany MF-PCO</v>
          </cell>
          <cell r="G8800" t="str">
            <v>05_18_108</v>
          </cell>
          <cell r="H8800" t="str">
            <v>Průběžná</v>
          </cell>
          <cell r="I8800" t="str">
            <v>4</v>
          </cell>
          <cell r="J8800" t="str">
            <v>4.3</v>
          </cell>
          <cell r="K8800" t="str">
            <v>23.04.2019</v>
          </cell>
          <cell r="L8800" t="str">
            <v>07.11.2018</v>
          </cell>
          <cell r="M8800">
            <v>1395792.1</v>
          </cell>
          <cell r="N8800">
            <v>1292048.8</v>
          </cell>
          <cell r="O8800">
            <v>1098241.48</v>
          </cell>
          <cell r="P8800">
            <v>193807.32</v>
          </cell>
        </row>
        <row r="8801">
          <cell r="A8801" t="str">
            <v>CZ.05.4.27/0.0/0.0/17_052/0008782</v>
          </cell>
          <cell r="B8801" t="str">
            <v>Plán místního ÚSES ORP Chrudim</v>
          </cell>
          <cell r="C8801" t="str">
            <v>Město Chrudim</v>
          </cell>
          <cell r="D8801" t="str">
            <v>Obec</v>
          </cell>
          <cell r="E8801" t="str">
            <v>PP42</v>
          </cell>
          <cell r="F8801" t="str">
            <v>Projekt finančně ukončen ze strany MF-PCO</v>
          </cell>
          <cell r="G8801" t="str">
            <v>05_17_052</v>
          </cell>
          <cell r="H8801" t="str">
            <v>Průběžná</v>
          </cell>
          <cell r="I8801" t="str">
            <v>4</v>
          </cell>
          <cell r="J8801" t="str">
            <v>4.3</v>
          </cell>
          <cell r="K8801" t="str">
            <v>05.12.2018</v>
          </cell>
          <cell r="L8801" t="str">
            <v>02.11.2018</v>
          </cell>
          <cell r="M8801">
            <v>2187900</v>
          </cell>
          <cell r="N8801">
            <v>2187900</v>
          </cell>
          <cell r="O8801">
            <v>1859715</v>
          </cell>
          <cell r="P8801">
            <v>328185</v>
          </cell>
        </row>
        <row r="8802">
          <cell r="A8802" t="str">
            <v>CZ.05.4.27/0.0/0.0/18_109/0008662</v>
          </cell>
          <cell r="B8802" t="str">
            <v>Revitalizace funkčních ploch a prvků zeleně, Brandýs nad Labem, I. etapa - založení vegetačních prvků Central park</v>
          </cell>
          <cell r="C8802" t="str">
            <v>Město Brandýs nad Labem-Stará Boleslav</v>
          </cell>
          <cell r="D8802" t="str">
            <v>Obec</v>
          </cell>
          <cell r="E8802" t="str">
            <v>PP42</v>
          </cell>
          <cell r="F8802" t="str">
            <v>Projekt finančně ukončen ze strany MF-PCO</v>
          </cell>
          <cell r="G8802" t="str">
            <v>05_18_109</v>
          </cell>
          <cell r="H8802" t="str">
            <v>Průběžná</v>
          </cell>
          <cell r="I8802" t="str">
            <v>4</v>
          </cell>
          <cell r="J8802" t="str">
            <v>4.4</v>
          </cell>
          <cell r="K8802" t="str">
            <v>25.01.2019</v>
          </cell>
          <cell r="L8802" t="str">
            <v>07.09.2018</v>
          </cell>
          <cell r="M8802">
            <v>5296206.4800000004</v>
          </cell>
          <cell r="N8802">
            <v>5082070.72</v>
          </cell>
          <cell r="O8802">
            <v>3049242.43</v>
          </cell>
          <cell r="P8802">
            <v>2032828.29</v>
          </cell>
        </row>
        <row r="8803">
          <cell r="A8803" t="str">
            <v>CZ.05.4.27/0.0/0.0/18_108/0008681</v>
          </cell>
          <cell r="B8803" t="str">
            <v>Rybník Nový, Čechtice</v>
          </cell>
          <cell r="C8803" t="str">
            <v>Městys Čechtice</v>
          </cell>
          <cell r="D8803" t="str">
            <v>Obec</v>
          </cell>
          <cell r="E8803" t="str">
            <v>PP42</v>
          </cell>
          <cell r="F8803" t="str">
            <v>Projekt finančně ukončen ze strany MF-PCO</v>
          </cell>
          <cell r="G8803" t="str">
            <v>05_18_108</v>
          </cell>
          <cell r="H8803" t="str">
            <v>Průběžná</v>
          </cell>
          <cell r="I8803" t="str">
            <v>4</v>
          </cell>
          <cell r="J8803" t="str">
            <v>4.3</v>
          </cell>
          <cell r="K8803" t="str">
            <v>24.10.2018</v>
          </cell>
          <cell r="L8803" t="str">
            <v>17.09.2018</v>
          </cell>
          <cell r="M8803">
            <v>4599781.05</v>
          </cell>
          <cell r="N8803">
            <v>4596781.05</v>
          </cell>
          <cell r="O8803">
            <v>4137102.94</v>
          </cell>
          <cell r="P8803">
            <v>459678.11</v>
          </cell>
        </row>
        <row r="8804">
          <cell r="A8804" t="str">
            <v>CZ.05.5.18/0.0/0.0/18_100/0008642</v>
          </cell>
          <cell r="B8804" t="str">
            <v>Zateplení objektu MŠ Louka u Litvínova</v>
          </cell>
          <cell r="C8804" t="str">
            <v>Obec Louka u Litvínova</v>
          </cell>
          <cell r="D8804" t="str">
            <v>Obec</v>
          </cell>
          <cell r="E8804" t="str">
            <v>PN20a</v>
          </cell>
          <cell r="F8804" t="str">
            <v>Žádost o podporu stažena žadatelem</v>
          </cell>
          <cell r="G8804" t="str">
            <v>05_18_100</v>
          </cell>
          <cell r="H8804" t="str">
            <v>Průběžná</v>
          </cell>
          <cell r="I8804" t="str">
            <v>5</v>
          </cell>
          <cell r="J8804" t="str">
            <v>5.1</v>
          </cell>
          <cell r="K8804" t="str">
            <v>31.01.2019</v>
          </cell>
          <cell r="L8804" t="str">
            <v>27.08.2018</v>
          </cell>
          <cell r="M8804">
            <v>1254778</v>
          </cell>
          <cell r="N8804">
            <v>1130813</v>
          </cell>
          <cell r="O8804">
            <v>395784.55</v>
          </cell>
          <cell r="P8804">
            <v>735028.45</v>
          </cell>
        </row>
        <row r="8805">
          <cell r="A8805" t="str">
            <v>CZ.05.4.27/0.0/0.0/18_109/0008786</v>
          </cell>
          <cell r="B8805" t="str">
            <v>Ozelenění ulice Pražská v obci Lety u Prahy</v>
          </cell>
          <cell r="C8805" t="str">
            <v>Obec Lety</v>
          </cell>
          <cell r="D8805" t="str">
            <v>Obec</v>
          </cell>
          <cell r="E8805" t="str">
            <v>PP42</v>
          </cell>
          <cell r="F8805" t="str">
            <v>Projekt finančně ukončen ze strany MF-PCO</v>
          </cell>
          <cell r="G8805" t="str">
            <v>05_18_109</v>
          </cell>
          <cell r="H8805" t="str">
            <v>Průběžná</v>
          </cell>
          <cell r="I8805" t="str">
            <v>4</v>
          </cell>
          <cell r="J8805" t="str">
            <v>4.4</v>
          </cell>
          <cell r="K8805" t="str">
            <v>11.12.2018</v>
          </cell>
          <cell r="L8805" t="str">
            <v>05.11.2018</v>
          </cell>
          <cell r="M8805">
            <v>2239981.17</v>
          </cell>
          <cell r="N8805">
            <v>2204598.83</v>
          </cell>
          <cell r="O8805">
            <v>1322759.29</v>
          </cell>
          <cell r="P8805">
            <v>881839.54</v>
          </cell>
        </row>
        <row r="8806">
          <cell r="A8806" t="str">
            <v>CZ.05.4.27/0.0/0.0/18_109/0008713</v>
          </cell>
          <cell r="B8806" t="str">
            <v>Hřbitov Kostice - obnova zeleně</v>
          </cell>
          <cell r="C8806" t="str">
            <v>Obec Kostice</v>
          </cell>
          <cell r="D8806" t="str">
            <v>Obec</v>
          </cell>
          <cell r="E8806" t="str">
            <v>PN22</v>
          </cell>
          <cell r="F8806" t="str">
            <v>Žádost o podporu nesplnila formální náležitosti nebo podmínky přijatelnosti po doplnění</v>
          </cell>
          <cell r="G8806" t="str">
            <v>05_18_109</v>
          </cell>
          <cell r="H8806" t="str">
            <v>Průběžná</v>
          </cell>
          <cell r="I8806" t="str">
            <v>4</v>
          </cell>
          <cell r="J8806" t="str">
            <v>4.4</v>
          </cell>
          <cell r="K8806" t="str">
            <v>07.12.2018</v>
          </cell>
          <cell r="L8806" t="str">
            <v>02.10.2018</v>
          </cell>
          <cell r="M8806">
            <v>467812.07</v>
          </cell>
          <cell r="N8806">
            <v>434810.53</v>
          </cell>
          <cell r="O8806">
            <v>260886.31</v>
          </cell>
          <cell r="P8806">
            <v>173924.22</v>
          </cell>
        </row>
        <row r="8807">
          <cell r="A8807" t="str">
            <v>CZ.05.4.27/0.0/0.0/18_108/0008972</v>
          </cell>
          <cell r="B8807" t="str">
            <v>Revitalizace vegetace v extravilánu města Podivín</v>
          </cell>
          <cell r="C8807" t="str">
            <v>Město Podivín</v>
          </cell>
          <cell r="D8807" t="str">
            <v>Obec</v>
          </cell>
          <cell r="E8807" t="str">
            <v>PP42</v>
          </cell>
          <cell r="F8807" t="str">
            <v>Projekt finančně ukončen ze strany MF-PCO</v>
          </cell>
          <cell r="G8807" t="str">
            <v>05_18_108</v>
          </cell>
          <cell r="H8807" t="str">
            <v>Průběžná</v>
          </cell>
          <cell r="I8807" t="str">
            <v>4</v>
          </cell>
          <cell r="J8807" t="str">
            <v>4.3</v>
          </cell>
          <cell r="K8807" t="str">
            <v>24.01.2019</v>
          </cell>
          <cell r="L8807" t="str">
            <v>15.11.2018</v>
          </cell>
          <cell r="M8807">
            <v>3966884.8</v>
          </cell>
          <cell r="N8807">
            <v>2459155.81</v>
          </cell>
          <cell r="O8807">
            <v>1967324.64</v>
          </cell>
          <cell r="P8807">
            <v>491831.17</v>
          </cell>
        </row>
        <row r="8808">
          <cell r="A8808" t="str">
            <v>CZ.05.4.27/0.0/0.0/18_109/0008645</v>
          </cell>
          <cell r="B8808" t="str">
            <v>Park u ZUŠ Slaný</v>
          </cell>
          <cell r="C8808" t="str">
            <v>Město Slaný</v>
          </cell>
          <cell r="D8808" t="str">
            <v>Obec</v>
          </cell>
          <cell r="E8808" t="str">
            <v>PN20a</v>
          </cell>
          <cell r="F8808" t="str">
            <v>Žádost o podporu stažena žadatelem</v>
          </cell>
          <cell r="G8808" t="str">
            <v>05_18_109</v>
          </cell>
          <cell r="H8808" t="str">
            <v>Průběžná</v>
          </cell>
          <cell r="I8808" t="str">
            <v>4</v>
          </cell>
          <cell r="J8808" t="str">
            <v>4.4</v>
          </cell>
          <cell r="K8808" t="str">
            <v>30.08.2018</v>
          </cell>
          <cell r="L8808" t="str">
            <v>30.08.2018</v>
          </cell>
          <cell r="M8808">
            <v>1807786.55</v>
          </cell>
          <cell r="N8808">
            <v>356035</v>
          </cell>
          <cell r="O8808">
            <v>213621</v>
          </cell>
          <cell r="P8808">
            <v>142414</v>
          </cell>
        </row>
        <row r="8809">
          <cell r="A8809" t="str">
            <v>CZ.05.4.27/0.0/0.0/18_108/0008888</v>
          </cell>
          <cell r="B8809" t="str">
            <v>Obnova krajinných struktur ve Velvarech</v>
          </cell>
          <cell r="C8809" t="str">
            <v>Město Velvary</v>
          </cell>
          <cell r="D8809" t="str">
            <v>Obec</v>
          </cell>
          <cell r="E8809" t="str">
            <v>PP42</v>
          </cell>
          <cell r="F8809" t="str">
            <v>Projekt finančně ukončen ze strany MF-PCO</v>
          </cell>
          <cell r="G8809" t="str">
            <v>05_18_108</v>
          </cell>
          <cell r="H8809" t="str">
            <v>Průběžná</v>
          </cell>
          <cell r="I8809" t="str">
            <v>4</v>
          </cell>
          <cell r="J8809" t="str">
            <v>4.3</v>
          </cell>
          <cell r="K8809" t="str">
            <v>03.05.2019</v>
          </cell>
          <cell r="L8809" t="str">
            <v>14.11.2018</v>
          </cell>
          <cell r="M8809">
            <v>3782648.32</v>
          </cell>
          <cell r="N8809">
            <v>3365434.44</v>
          </cell>
          <cell r="O8809">
            <v>2692347.55</v>
          </cell>
          <cell r="P8809">
            <v>673086.89</v>
          </cell>
        </row>
        <row r="8810">
          <cell r="A8810" t="str">
            <v>CZ.05.5.11/0.0/0.0/17_061/0008765</v>
          </cell>
          <cell r="B8810" t="str">
            <v>SMN a.s. - o.z. Nemocnice Šternberk - Interní pavilon</v>
          </cell>
          <cell r="C8810" t="str">
            <v>Olomoucký kraj</v>
          </cell>
          <cell r="D8810" t="str">
            <v>Kraj</v>
          </cell>
          <cell r="E8810" t="str">
            <v>PN20a</v>
          </cell>
          <cell r="F8810" t="str">
            <v>Žádost o podporu stažena žadatelem</v>
          </cell>
          <cell r="G8810" t="str">
            <v>05_17_061</v>
          </cell>
          <cell r="H8810" t="str">
            <v>Průběžná</v>
          </cell>
          <cell r="I8810" t="str">
            <v>5</v>
          </cell>
          <cell r="J8810" t="str">
            <v>5.2</v>
          </cell>
          <cell r="K8810" t="str">
            <v>18.02.2019</v>
          </cell>
          <cell r="L8810" t="str">
            <v>26.10.2018</v>
          </cell>
          <cell r="M8810">
            <v>242211212</v>
          </cell>
          <cell r="N8810">
            <v>166666666</v>
          </cell>
          <cell r="O8810">
            <v>49999999.799999997</v>
          </cell>
          <cell r="P8810">
            <v>116666666.2</v>
          </cell>
        </row>
        <row r="8811">
          <cell r="A8811" t="str">
            <v>CZ.05.4.27/0.0/0.0/18_109/0008829</v>
          </cell>
          <cell r="B8811" t="str">
            <v>REVITALIZACE ZÁMECKÉHO PARKU V KOJETICÍCH</v>
          </cell>
          <cell r="C8811" t="str">
            <v>Maim Plus s.r.o.</v>
          </cell>
          <cell r="D8811" t="str">
            <v>Společnost s ručením omezeným</v>
          </cell>
          <cell r="E8811" t="str">
            <v>PN40b</v>
          </cell>
          <cell r="F8811" t="str">
            <v>Projekt nedokončen - ukončen ŘO</v>
          </cell>
          <cell r="G8811" t="str">
            <v>05_18_109</v>
          </cell>
          <cell r="H8811" t="str">
            <v>Průběžná</v>
          </cell>
          <cell r="I8811" t="str">
            <v>4</v>
          </cell>
          <cell r="J8811" t="str">
            <v>4.4</v>
          </cell>
          <cell r="K8811" t="str">
            <v>25.04.2019</v>
          </cell>
          <cell r="L8811" t="str">
            <v>12.11.2018</v>
          </cell>
          <cell r="M8811">
            <v>5360017.87</v>
          </cell>
          <cell r="N8811">
            <v>5347917.87</v>
          </cell>
          <cell r="O8811">
            <v>3190798.72</v>
          </cell>
          <cell r="P8811">
            <v>2127199.15</v>
          </cell>
        </row>
        <row r="8812">
          <cell r="A8812" t="str">
            <v>CZ.05.5.11/0.0/0.0/17_061/0008648</v>
          </cell>
          <cell r="B8812" t="str">
            <v xml:space="preserve">Stanice Bystřice pod Hostýnem - výstavba nové stanice </v>
          </cell>
          <cell r="C8812" t="str">
            <v>Hasičský záchranný sbor Zlínského kraje</v>
          </cell>
          <cell r="D8812" t="str">
            <v>Organizační složka státu</v>
          </cell>
          <cell r="E8812" t="str">
            <v>PP42</v>
          </cell>
          <cell r="F8812" t="str">
            <v>Projekt finančně ukončen ze strany MF-PCO</v>
          </cell>
          <cell r="G8812" t="str">
            <v>05_17_061</v>
          </cell>
          <cell r="H8812" t="str">
            <v>Průběžná</v>
          </cell>
          <cell r="I8812" t="str">
            <v>5</v>
          </cell>
          <cell r="J8812" t="str">
            <v>5.2</v>
          </cell>
          <cell r="K8812" t="str">
            <v>27.04.2021</v>
          </cell>
          <cell r="L8812" t="str">
            <v>31.08.2018</v>
          </cell>
          <cell r="M8812">
            <v>65047470</v>
          </cell>
          <cell r="N8812">
            <v>41754803.789999999</v>
          </cell>
          <cell r="O8812">
            <v>13361537.210000001</v>
          </cell>
          <cell r="P8812">
            <v>28393266.579999998</v>
          </cell>
        </row>
        <row r="8813">
          <cell r="A8813" t="str">
            <v>CZ.05.4.27/0.0/0.0/18_108/0008939</v>
          </cell>
          <cell r="B8813" t="str">
            <v>Nově zakládané a revitalizované biotopy v krajině</v>
          </cell>
          <cell r="C8813" t="str">
            <v>Lubomír Skočík</v>
          </cell>
          <cell r="D8813" t="str">
            <v>Podnikající fyzická osoba tuzemská</v>
          </cell>
          <cell r="E8813" t="str">
            <v>PN20b</v>
          </cell>
          <cell r="F8813" t="str">
            <v>Žádost o podporu ukončena ŘO/ZS</v>
          </cell>
          <cell r="G8813" t="str">
            <v>05_18_108</v>
          </cell>
          <cell r="H8813" t="str">
            <v>Průběžná</v>
          </cell>
          <cell r="I8813" t="str">
            <v>4</v>
          </cell>
          <cell r="J8813" t="str">
            <v>4.3</v>
          </cell>
          <cell r="K8813" t="str">
            <v>20.12.2018</v>
          </cell>
          <cell r="L8813" t="str">
            <v>15.11.2018</v>
          </cell>
          <cell r="M8813">
            <v>4622307</v>
          </cell>
          <cell r="N8813">
            <v>4622307</v>
          </cell>
          <cell r="O8813">
            <v>3928960.95</v>
          </cell>
          <cell r="P8813">
            <v>693346.05</v>
          </cell>
        </row>
        <row r="8814">
          <cell r="A8814" t="str">
            <v>CZ.05.4.27/0.0/0.0/17_088/0008640</v>
          </cell>
          <cell r="B8814" t="str">
            <v>Obnova sadu v obci Svárov</v>
          </cell>
          <cell r="C8814" t="str">
            <v>Obec Svárov</v>
          </cell>
          <cell r="D8814" t="str">
            <v>Obec</v>
          </cell>
          <cell r="E8814" t="str">
            <v>PN20a</v>
          </cell>
          <cell r="F8814" t="str">
            <v>Žádost o podporu stažena žadatelem</v>
          </cell>
          <cell r="G8814" t="str">
            <v>05_17_088</v>
          </cell>
          <cell r="H8814" t="str">
            <v>Průběžná</v>
          </cell>
          <cell r="I8814" t="str">
            <v>4</v>
          </cell>
          <cell r="J8814" t="str">
            <v>4.3</v>
          </cell>
          <cell r="K8814" t="str">
            <v>24.08.2018</v>
          </cell>
          <cell r="L8814" t="str">
            <v>24.08.2018</v>
          </cell>
          <cell r="M8814">
            <v>155901.10999999999</v>
          </cell>
          <cell r="N8814">
            <v>155901.10999999999</v>
          </cell>
          <cell r="O8814">
            <v>132515.94</v>
          </cell>
          <cell r="P8814">
            <v>23385.17</v>
          </cell>
        </row>
        <row r="8815">
          <cell r="A8815" t="str">
            <v>CZ.05.1.24/0.0/0.0/18_113/0009070</v>
          </cell>
          <cell r="B8815" t="str">
            <v>Novostavba retenční mokřadní tůně Chorušice</v>
          </cell>
          <cell r="C8815" t="str">
            <v>Obec Chorušice</v>
          </cell>
          <cell r="D8815" t="str">
            <v>Obec</v>
          </cell>
          <cell r="E8815" t="str">
            <v>PN22</v>
          </cell>
          <cell r="F8815" t="str">
            <v>Žádost o podporu nesplnila formální náležitosti nebo podmínky přijatelnosti po doplnění</v>
          </cell>
          <cell r="G8815" t="str">
            <v>05_18_113</v>
          </cell>
          <cell r="H8815" t="str">
            <v>Průběžná</v>
          </cell>
          <cell r="I8815" t="str">
            <v>1</v>
          </cell>
          <cell r="J8815" t="str">
            <v>1.3</v>
          </cell>
          <cell r="K8815" t="str">
            <v>10.01.2019</v>
          </cell>
          <cell r="L8815" t="str">
            <v>19.12.2018</v>
          </cell>
          <cell r="M8815">
            <v>3265888.27</v>
          </cell>
          <cell r="N8815">
            <v>3132788.27</v>
          </cell>
          <cell r="O8815">
            <v>2662870.02</v>
          </cell>
          <cell r="P8815">
            <v>469918.25</v>
          </cell>
        </row>
        <row r="8816">
          <cell r="A8816" t="str">
            <v>CZ.05.4.27/0.0/0.0/18_108/0008739</v>
          </cell>
          <cell r="B8816" t="str">
            <v>Biocentrum na Rostěnickém potoce, k.ú. Kučerov</v>
          </cell>
          <cell r="C8816" t="str">
            <v>Obec Kučerov</v>
          </cell>
          <cell r="D8816" t="str">
            <v>Obec</v>
          </cell>
          <cell r="E8816" t="str">
            <v>PP42</v>
          </cell>
          <cell r="F8816" t="str">
            <v>Projekt finančně ukončen ze strany MF-PCO</v>
          </cell>
          <cell r="G8816" t="str">
            <v>05_18_108</v>
          </cell>
          <cell r="H8816" t="str">
            <v>Průběžná</v>
          </cell>
          <cell r="I8816" t="str">
            <v>4</v>
          </cell>
          <cell r="J8816" t="str">
            <v>4.3</v>
          </cell>
          <cell r="K8816" t="str">
            <v>17.10.2018</v>
          </cell>
          <cell r="L8816" t="str">
            <v>17.10.2018</v>
          </cell>
          <cell r="M8816">
            <v>7745292.2800000003</v>
          </cell>
          <cell r="N8816">
            <v>7715042.2800000003</v>
          </cell>
          <cell r="O8816">
            <v>7715042.2800000003</v>
          </cell>
          <cell r="P8816">
            <v>0</v>
          </cell>
        </row>
        <row r="8817">
          <cell r="A8817" t="str">
            <v>CZ.05.4.27/0.0/0.0/18_108/0008935</v>
          </cell>
          <cell r="B8817" t="str">
            <v>REVITALIZACE BIOCENTRA ŠPIČÁK (LBC 4 ÚZKÝ)</v>
          </cell>
          <cell r="C8817" t="str">
            <v>Obec Plenkovice</v>
          </cell>
          <cell r="D8817" t="str">
            <v>Obec</v>
          </cell>
          <cell r="E8817" t="str">
            <v>PN20a</v>
          </cell>
          <cell r="F8817" t="str">
            <v>Žádost o podporu stažena žadatelem</v>
          </cell>
          <cell r="G8817" t="str">
            <v>05_18_108</v>
          </cell>
          <cell r="H8817" t="str">
            <v>Průběžná</v>
          </cell>
          <cell r="I8817" t="str">
            <v>4</v>
          </cell>
          <cell r="J8817" t="str">
            <v>4.3</v>
          </cell>
          <cell r="K8817" t="str">
            <v>15.11.2018</v>
          </cell>
          <cell r="L8817" t="str">
            <v>15.11.2018</v>
          </cell>
          <cell r="M8817">
            <v>5126036.17</v>
          </cell>
          <cell r="N8817">
            <v>5054646.17</v>
          </cell>
          <cell r="O8817">
            <v>5054646.17</v>
          </cell>
          <cell r="P8817">
            <v>0</v>
          </cell>
        </row>
        <row r="8818">
          <cell r="A8818" t="str">
            <v>CZ.05.4.27/0.0/0.0/18_108/0008869</v>
          </cell>
          <cell r="B8818" t="str">
            <v>Vysoká Libyně - obnova MVN (U Čucha)</v>
          </cell>
          <cell r="C8818" t="str">
            <v>Miroslav  Král</v>
          </cell>
          <cell r="D8818" t="str">
            <v>Fyzická osoba nepodnikající</v>
          </cell>
          <cell r="E8818" t="str">
            <v>PP42</v>
          </cell>
          <cell r="F8818" t="str">
            <v>Projekt finančně ukončen ze strany MF-PCO</v>
          </cell>
          <cell r="G8818" t="str">
            <v>05_18_108</v>
          </cell>
          <cell r="H8818" t="str">
            <v>Průběžná</v>
          </cell>
          <cell r="I8818" t="str">
            <v>4</v>
          </cell>
          <cell r="J8818" t="str">
            <v>4.3</v>
          </cell>
          <cell r="K8818" t="str">
            <v>21.12.2018</v>
          </cell>
          <cell r="L8818" t="str">
            <v>14.11.2018</v>
          </cell>
          <cell r="M8818">
            <v>6965563.96</v>
          </cell>
          <cell r="N8818">
            <v>6770473.7800000003</v>
          </cell>
          <cell r="O8818">
            <v>4062284.26</v>
          </cell>
          <cell r="P8818">
            <v>2708189.52</v>
          </cell>
        </row>
        <row r="8819">
          <cell r="A8819" t="str">
            <v>CZ.05.1.24/0.0/0.0/18_113/0008711</v>
          </cell>
          <cell r="B8819" t="str">
            <v>Vodohospodářská opatření v k.ú.Vítonice u Bystřice pod Hostýnem</v>
          </cell>
          <cell r="C8819" t="str">
            <v>Státní pozemkový úřad</v>
          </cell>
          <cell r="D8819" t="str">
            <v>Organizační složka státu</v>
          </cell>
          <cell r="E8819" t="str">
            <v>PP42</v>
          </cell>
          <cell r="F8819" t="str">
            <v>Projekt finančně ukončen ze strany MF-PCO</v>
          </cell>
          <cell r="G8819" t="str">
            <v>05_18_113</v>
          </cell>
          <cell r="H8819" t="str">
            <v>Průběžná</v>
          </cell>
          <cell r="I8819" t="str">
            <v>1</v>
          </cell>
          <cell r="J8819" t="str">
            <v>1.3</v>
          </cell>
          <cell r="K8819" t="str">
            <v>01.10.2019</v>
          </cell>
          <cell r="L8819" t="str">
            <v>02.10.2018</v>
          </cell>
          <cell r="M8819">
            <v>20983534.800000001</v>
          </cell>
          <cell r="N8819">
            <v>17073791.57</v>
          </cell>
          <cell r="O8819">
            <v>14512722.83</v>
          </cell>
          <cell r="P8819">
            <v>2561068.7400000002</v>
          </cell>
        </row>
        <row r="8820">
          <cell r="A8820" t="str">
            <v>CZ.05.4.27/0.0/0.0/18_107/0008802</v>
          </cell>
          <cell r="B8820" t="str">
            <v>Obnova vodní nádrže na území PP Sochorov</v>
          </cell>
          <cell r="C8820" t="str">
            <v>Kraj Vysočina</v>
          </cell>
          <cell r="D8820" t="str">
            <v>Kraj</v>
          </cell>
          <cell r="E8820" t="str">
            <v>PP42</v>
          </cell>
          <cell r="F8820" t="str">
            <v>Projekt finančně ukončen ze strany MF-PCO</v>
          </cell>
          <cell r="G8820" t="str">
            <v>05_18_107</v>
          </cell>
          <cell r="H8820" t="str">
            <v>Průběžná</v>
          </cell>
          <cell r="I8820" t="str">
            <v>4</v>
          </cell>
          <cell r="J8820" t="str">
            <v>4.2</v>
          </cell>
          <cell r="K8820" t="str">
            <v>14.12.2018</v>
          </cell>
          <cell r="L8820" t="str">
            <v>08.11.2018</v>
          </cell>
          <cell r="M8820">
            <v>1633418.4</v>
          </cell>
          <cell r="N8820">
            <v>1451332.42</v>
          </cell>
          <cell r="O8820">
            <v>1306199.17</v>
          </cell>
          <cell r="P8820">
            <v>145133.25</v>
          </cell>
        </row>
        <row r="8821">
          <cell r="A8821" t="str">
            <v>CZ.05.5.18/0.0/0.0/18_100/0009438</v>
          </cell>
          <cell r="B8821" t="str">
            <v>5.1a Budova Chelčického č.p. 98, Chomutov</v>
          </cell>
          <cell r="C8821" t="str">
            <v>Statutární město Chomutov</v>
          </cell>
          <cell r="D8821" t="str">
            <v>Obec</v>
          </cell>
          <cell r="E8821" t="str">
            <v>PN40b</v>
          </cell>
          <cell r="F8821" t="str">
            <v>Projekt nedokončen - ukončen ŘO</v>
          </cell>
          <cell r="G8821" t="str">
            <v>05_18_100</v>
          </cell>
          <cell r="H8821" t="str">
            <v>Průběžná</v>
          </cell>
          <cell r="I8821" t="str">
            <v>5</v>
          </cell>
          <cell r="J8821" t="str">
            <v>5.1</v>
          </cell>
          <cell r="K8821" t="str">
            <v>22.02.2019</v>
          </cell>
          <cell r="L8821" t="str">
            <v>31.01.2019</v>
          </cell>
          <cell r="M8821">
            <v>7776201.1900000004</v>
          </cell>
          <cell r="N8821">
            <v>6021968.5999999996</v>
          </cell>
          <cell r="O8821">
            <v>3010984.3</v>
          </cell>
          <cell r="P8821">
            <v>3010984.3</v>
          </cell>
        </row>
        <row r="8822">
          <cell r="A8822" t="str">
            <v>CZ.05.5.18/0.0/0.0/18_100/0008991</v>
          </cell>
          <cell r="B8822" t="str">
            <v>UV955/2016/5 Chocerady-Edukační centrum, budova č. 7 - Rekonstrukce</v>
          </cell>
          <cell r="C8822" t="str">
            <v>Ministerstvo obrany</v>
          </cell>
          <cell r="D8822" t="str">
            <v>Organizační složka státu</v>
          </cell>
          <cell r="E8822" t="str">
            <v>PN20a</v>
          </cell>
          <cell r="F8822" t="str">
            <v>Žádost o podporu stažena žadatelem</v>
          </cell>
          <cell r="G8822" t="str">
            <v>05_18_100</v>
          </cell>
          <cell r="H8822" t="str">
            <v>Průběžná</v>
          </cell>
          <cell r="I8822" t="str">
            <v>5</v>
          </cell>
          <cell r="J8822" t="str">
            <v>5.1</v>
          </cell>
          <cell r="K8822" t="str">
            <v>23.04.2019</v>
          </cell>
          <cell r="L8822" t="str">
            <v>22.11.2018</v>
          </cell>
          <cell r="M8822">
            <v>62833412</v>
          </cell>
          <cell r="N8822">
            <v>48752015</v>
          </cell>
          <cell r="O8822">
            <v>24376007.5</v>
          </cell>
          <cell r="P8822">
            <v>24376007.5</v>
          </cell>
        </row>
        <row r="8823">
          <cell r="A8823" t="str">
            <v>CZ.05.5.18/0.0/0.0/18_100/0008693</v>
          </cell>
          <cell r="B8823" t="str">
            <v>Snížení energetické náročnosti objektu č.p. 122</v>
          </cell>
          <cell r="C8823" t="str">
            <v>Obec Pustá Polom</v>
          </cell>
          <cell r="D8823" t="str">
            <v>Obec</v>
          </cell>
          <cell r="E8823" t="str">
            <v>PP42</v>
          </cell>
          <cell r="F8823" t="str">
            <v>Projekt finančně ukončen ze strany MF-PCO</v>
          </cell>
          <cell r="G8823" t="str">
            <v>05_18_100</v>
          </cell>
          <cell r="H8823" t="str">
            <v>Průběžná</v>
          </cell>
          <cell r="I8823" t="str">
            <v>5</v>
          </cell>
          <cell r="J8823" t="str">
            <v>5.1</v>
          </cell>
          <cell r="K8823" t="str">
            <v>04.02.2019</v>
          </cell>
          <cell r="L8823" t="str">
            <v>27.09.2018</v>
          </cell>
          <cell r="M8823">
            <v>1720078.98</v>
          </cell>
          <cell r="N8823">
            <v>1307889.1499999999</v>
          </cell>
          <cell r="O8823">
            <v>523155.66</v>
          </cell>
          <cell r="P8823">
            <v>784733.49</v>
          </cell>
        </row>
        <row r="8824">
          <cell r="A8824" t="str">
            <v>CZ.05.4.27/0.0/0.0/18_108/0008761</v>
          </cell>
          <cell r="B8824" t="str">
            <v>Rekonstrukce balvanitého skluzu na Šporce ve Skalici u čp. 329</v>
          </cell>
          <cell r="C8824" t="str">
            <v>Povodí Ohře, státní podnik</v>
          </cell>
          <cell r="D8824" t="str">
            <v>Státní podnik</v>
          </cell>
          <cell r="E8824" t="str">
            <v>PN22</v>
          </cell>
          <cell r="F8824" t="str">
            <v>Žádost o podporu nesplnila formální náležitosti nebo podmínky přijatelnosti po doplnění</v>
          </cell>
          <cell r="G8824" t="str">
            <v>05_18_108</v>
          </cell>
          <cell r="H8824" t="str">
            <v>Průběžná</v>
          </cell>
          <cell r="I8824" t="str">
            <v>4</v>
          </cell>
          <cell r="J8824" t="str">
            <v>4.3</v>
          </cell>
          <cell r="K8824" t="str">
            <v>10.12.2018</v>
          </cell>
          <cell r="L8824" t="str">
            <v>25.10.2018</v>
          </cell>
          <cell r="M8824">
            <v>2840398.54</v>
          </cell>
          <cell r="N8824">
            <v>2159804.31</v>
          </cell>
          <cell r="O8824">
            <v>1619853.23</v>
          </cell>
          <cell r="P8824">
            <v>539951.07999999996</v>
          </cell>
        </row>
        <row r="8825">
          <cell r="A8825" t="str">
            <v>CZ.05.5.18/0.0/0.0/18_100/0009126</v>
          </cell>
          <cell r="B8825" t="str">
            <v>Mateřská škola Hrobice zateplení objektu, rekuperace a rekonstrukce 5.1a</v>
          </cell>
          <cell r="C8825" t="str">
            <v>Obec Hrobice</v>
          </cell>
          <cell r="D8825" t="str">
            <v>Obec</v>
          </cell>
          <cell r="E8825" t="str">
            <v>PP42</v>
          </cell>
          <cell r="F8825" t="str">
            <v>Projekt finančně ukončen ze strany MF-PCO</v>
          </cell>
          <cell r="G8825" t="str">
            <v>05_18_100</v>
          </cell>
          <cell r="H8825" t="str">
            <v>Průběžná</v>
          </cell>
          <cell r="I8825" t="str">
            <v>5</v>
          </cell>
          <cell r="J8825" t="str">
            <v>5.1</v>
          </cell>
          <cell r="K8825" t="str">
            <v>16.09.2019</v>
          </cell>
          <cell r="L8825" t="str">
            <v>21.12.2018</v>
          </cell>
          <cell r="M8825">
            <v>2092487.32</v>
          </cell>
          <cell r="N8825">
            <v>2092487.32</v>
          </cell>
          <cell r="O8825">
            <v>836994.92</v>
          </cell>
          <cell r="P8825">
            <v>1255492.3999999999</v>
          </cell>
        </row>
        <row r="8826">
          <cell r="A8826" t="str">
            <v>CZ.05.5.18/0.0/0.0/18_100/0009127</v>
          </cell>
          <cell r="B8826" t="str">
            <v>Mateřská škola Hrobice zateplení objektu, rekuperace a rekonstrukce 5.1b</v>
          </cell>
          <cell r="C8826" t="str">
            <v>Obec Hrobice</v>
          </cell>
          <cell r="D8826" t="str">
            <v>Obec</v>
          </cell>
          <cell r="E8826" t="str">
            <v>PP42</v>
          </cell>
          <cell r="F8826" t="str">
            <v>Projekt finančně ukončen ze strany MF-PCO</v>
          </cell>
          <cell r="G8826" t="str">
            <v>05_18_100</v>
          </cell>
          <cell r="H8826" t="str">
            <v>Průběžná</v>
          </cell>
          <cell r="I8826" t="str">
            <v>5</v>
          </cell>
          <cell r="J8826" t="str">
            <v>5.1</v>
          </cell>
          <cell r="K8826" t="str">
            <v>16.09.2019</v>
          </cell>
          <cell r="L8826" t="str">
            <v>21.12.2018</v>
          </cell>
          <cell r="M8826">
            <v>569735.23</v>
          </cell>
          <cell r="N8826">
            <v>490119</v>
          </cell>
          <cell r="O8826">
            <v>343083.3</v>
          </cell>
          <cell r="P8826">
            <v>147035.70000000001</v>
          </cell>
        </row>
        <row r="8827">
          <cell r="A8827" t="str">
            <v>CZ.05.4.27/0.0/0.0/18_108/0008671</v>
          </cell>
          <cell r="B8827" t="str">
            <v>Revitalizace aleje staré Drážďanské cesty</v>
          </cell>
          <cell r="C8827" t="str">
            <v>Štěpán Brodský</v>
          </cell>
          <cell r="D8827" t="str">
            <v>Podnikající fyzická osoba tuzemská</v>
          </cell>
          <cell r="E8827" t="str">
            <v>PN22</v>
          </cell>
          <cell r="F8827" t="str">
            <v>Žádost o podporu nesplnila formální náležitosti nebo podmínky přijatelnosti po doplnění</v>
          </cell>
          <cell r="G8827" t="str">
            <v>05_18_108</v>
          </cell>
          <cell r="H8827" t="str">
            <v>Průběžná</v>
          </cell>
          <cell r="I8827" t="str">
            <v>4</v>
          </cell>
          <cell r="J8827" t="str">
            <v>4.3</v>
          </cell>
          <cell r="K8827" t="str">
            <v>25.10.2018</v>
          </cell>
          <cell r="L8827" t="str">
            <v>12.09.2018</v>
          </cell>
          <cell r="M8827">
            <v>975356.8</v>
          </cell>
          <cell r="N8827">
            <v>975356.8</v>
          </cell>
          <cell r="O8827">
            <v>780285.43999999994</v>
          </cell>
          <cell r="P8827">
            <v>195071.35999999999</v>
          </cell>
        </row>
        <row r="8828">
          <cell r="A8828" t="str">
            <v>CZ.05.3.29/0.0/0.0/18_104/0008663</v>
          </cell>
          <cell r="B8828" t="str">
            <v>Polopodzemní kontejnery ve městě Štětí</v>
          </cell>
          <cell r="C8828" t="str">
            <v>Město Štětí</v>
          </cell>
          <cell r="D8828" t="str">
            <v>Obec</v>
          </cell>
          <cell r="E8828" t="str">
            <v>PN27</v>
          </cell>
          <cell r="F8828" t="str">
            <v>Žádost o podporu nedoporučená k financování</v>
          </cell>
          <cell r="G8828" t="str">
            <v>05_18_104</v>
          </cell>
          <cell r="H8828" t="str">
            <v>Kolová</v>
          </cell>
          <cell r="I8828" t="str">
            <v>3</v>
          </cell>
          <cell r="J8828" t="str">
            <v>3.2</v>
          </cell>
          <cell r="K8828" t="str">
            <v>23.10.2018</v>
          </cell>
          <cell r="L8828" t="str">
            <v>07.09.2018</v>
          </cell>
          <cell r="M8828">
            <v>9724100.4600000009</v>
          </cell>
          <cell r="N8828">
            <v>7303464.3799999999</v>
          </cell>
          <cell r="O8828">
            <v>6207944.7199999997</v>
          </cell>
          <cell r="P8828">
            <v>1095519.6599999999</v>
          </cell>
        </row>
        <row r="8829">
          <cell r="A8829" t="str">
            <v>CZ.05.5.18/0.0/0.0/18_100/0008697</v>
          </cell>
          <cell r="B8829" t="str">
            <v>Realizace úspor energie - SPŠE a VOŠ Pardubice, budovy A, B a D</v>
          </cell>
          <cell r="C8829" t="str">
            <v>Pardubický kraj</v>
          </cell>
          <cell r="D8829" t="str">
            <v>Kraj</v>
          </cell>
          <cell r="E8829" t="str">
            <v>PN40a</v>
          </cell>
          <cell r="F8829" t="str">
            <v>Projekt nedokončen - ukončen příjemcem</v>
          </cell>
          <cell r="G8829" t="str">
            <v>05_18_100</v>
          </cell>
          <cell r="H8829" t="str">
            <v>Průběžná</v>
          </cell>
          <cell r="I8829" t="str">
            <v>5</v>
          </cell>
          <cell r="J8829" t="str">
            <v>5.1</v>
          </cell>
          <cell r="K8829" t="str">
            <v>23.01.2019</v>
          </cell>
          <cell r="L8829" t="str">
            <v>27.09.2018</v>
          </cell>
          <cell r="M8829">
            <v>31956632</v>
          </cell>
          <cell r="N8829">
            <v>29210700</v>
          </cell>
          <cell r="O8829">
            <v>11684280</v>
          </cell>
          <cell r="P8829">
            <v>17526420</v>
          </cell>
        </row>
        <row r="8830">
          <cell r="A8830" t="str">
            <v>CZ.05.3.29/0.0/0.0/18_104/0008722</v>
          </cell>
          <cell r="B8830" t="str">
            <v>Sběrný dvůr Hlubočky</v>
          </cell>
          <cell r="C8830" t="str">
            <v>Obec Hlubočky</v>
          </cell>
          <cell r="D8830" t="str">
            <v>Obec</v>
          </cell>
          <cell r="E8830" t="str">
            <v>PN27</v>
          </cell>
          <cell r="F8830" t="str">
            <v>Žádost o podporu nedoporučená k financování</v>
          </cell>
          <cell r="G8830" t="str">
            <v>05_18_104</v>
          </cell>
          <cell r="H8830" t="str">
            <v>Kolová</v>
          </cell>
          <cell r="I8830" t="str">
            <v>3</v>
          </cell>
          <cell r="J8830" t="str">
            <v>3.2</v>
          </cell>
          <cell r="K8830" t="str">
            <v>29.10.2018</v>
          </cell>
          <cell r="L8830" t="str">
            <v>05.10.2018</v>
          </cell>
          <cell r="M8830">
            <v>7463355.3399999999</v>
          </cell>
          <cell r="N8830">
            <v>5402881.6799999997</v>
          </cell>
          <cell r="O8830">
            <v>4592449.42</v>
          </cell>
          <cell r="P8830">
            <v>810432.26</v>
          </cell>
        </row>
        <row r="8831">
          <cell r="A8831" t="str">
            <v>CZ.05.3.29/0.0/0.0/18_114/0009200</v>
          </cell>
          <cell r="B8831" t="str">
            <v>Pořízení linky na granulování plastových odpadů pro společnost Thomas Verpackungen Union s.r.o.</v>
          </cell>
          <cell r="C8831" t="str">
            <v>Thomas Verpackungen Union s.r.o.</v>
          </cell>
          <cell r="D8831" t="str">
            <v>Společnost s ručením omezeným</v>
          </cell>
          <cell r="E8831" t="str">
            <v>PP42</v>
          </cell>
          <cell r="F8831" t="str">
            <v>Projekt finančně ukončen ze strany MF-PCO</v>
          </cell>
          <cell r="G8831" t="str">
            <v>05_18_114</v>
          </cell>
          <cell r="H8831" t="str">
            <v>Průběžná</v>
          </cell>
          <cell r="I8831" t="str">
            <v>3</v>
          </cell>
          <cell r="J8831" t="str">
            <v>3.2</v>
          </cell>
          <cell r="K8831" t="str">
            <v>26.06.2020</v>
          </cell>
          <cell r="L8831" t="str">
            <v>15.01.2019</v>
          </cell>
          <cell r="M8831">
            <v>10793549</v>
          </cell>
          <cell r="N8831">
            <v>8160000</v>
          </cell>
          <cell r="O8831">
            <v>2856000</v>
          </cell>
          <cell r="P8831">
            <v>5304000</v>
          </cell>
        </row>
        <row r="8832">
          <cell r="A8832" t="str">
            <v>CZ.05.5.18/0.0/0.0/18_100/0008677</v>
          </cell>
          <cell r="B8832" t="str">
            <v>Pořízení decentrální vzduchotechniky do MŠ Habrmanova, Česká Třebová</v>
          </cell>
          <cell r="C8832" t="str">
            <v>Město Česká Třebová</v>
          </cell>
          <cell r="D8832" t="str">
            <v>Obec</v>
          </cell>
          <cell r="E8832" t="str">
            <v>PP42</v>
          </cell>
          <cell r="F8832" t="str">
            <v>Projekt finančně ukončen ze strany MF-PCO</v>
          </cell>
          <cell r="G8832" t="str">
            <v>05_18_100</v>
          </cell>
          <cell r="H8832" t="str">
            <v>Průběžná</v>
          </cell>
          <cell r="I8832" t="str">
            <v>5</v>
          </cell>
          <cell r="J8832" t="str">
            <v>5.1</v>
          </cell>
          <cell r="K8832" t="str">
            <v>16.01.2019</v>
          </cell>
          <cell r="L8832" t="str">
            <v>13.09.2018</v>
          </cell>
          <cell r="M8832">
            <v>1915491.2</v>
          </cell>
          <cell r="N8832">
            <v>1252108</v>
          </cell>
          <cell r="O8832">
            <v>876475.6</v>
          </cell>
          <cell r="P8832">
            <v>375632.4</v>
          </cell>
        </row>
        <row r="8833">
          <cell r="A8833" t="str">
            <v>CZ.05.5.18/0.0/0.0/18_100/0008676</v>
          </cell>
          <cell r="B8833" t="str">
            <v>Zateplení a výměna zdroje tepla v MŠ Habrmanova, Česká Třebová</v>
          </cell>
          <cell r="C8833" t="str">
            <v>Město Česká Třebová</v>
          </cell>
          <cell r="D8833" t="str">
            <v>Obec</v>
          </cell>
          <cell r="E8833" t="str">
            <v>PP42</v>
          </cell>
          <cell r="F8833" t="str">
            <v>Projekt finančně ukončen ze strany MF-PCO</v>
          </cell>
          <cell r="G8833" t="str">
            <v>05_18_100</v>
          </cell>
          <cell r="H8833" t="str">
            <v>Průběžná</v>
          </cell>
          <cell r="I8833" t="str">
            <v>5</v>
          </cell>
          <cell r="J8833" t="str">
            <v>5.1</v>
          </cell>
          <cell r="K8833" t="str">
            <v>23.01.2019</v>
          </cell>
          <cell r="L8833" t="str">
            <v>13.09.2018</v>
          </cell>
          <cell r="M8833">
            <v>19008443.800000001</v>
          </cell>
          <cell r="N8833">
            <v>12958953</v>
          </cell>
          <cell r="O8833">
            <v>5183581.2</v>
          </cell>
          <cell r="P8833">
            <v>7775371.7999999998</v>
          </cell>
        </row>
        <row r="8834">
          <cell r="A8834" t="str">
            <v>CZ.05.3.29/0.0/0.0/18_104/0008675</v>
          </cell>
          <cell r="B8834" t="str">
            <v>Podzemní kontejnery - Bezděkov</v>
          </cell>
          <cell r="C8834" t="str">
            <v>Obec Horní Bezděkov</v>
          </cell>
          <cell r="D8834" t="str">
            <v>Obec</v>
          </cell>
          <cell r="E8834" t="str">
            <v>PN27</v>
          </cell>
          <cell r="F8834" t="str">
            <v>Žádost o podporu nedoporučená k financování</v>
          </cell>
          <cell r="G8834" t="str">
            <v>05_18_104</v>
          </cell>
          <cell r="H8834" t="str">
            <v>Kolová</v>
          </cell>
          <cell r="I8834" t="str">
            <v>3</v>
          </cell>
          <cell r="J8834" t="str">
            <v>3.2</v>
          </cell>
          <cell r="K8834" t="str">
            <v>19.10.2018</v>
          </cell>
          <cell r="L8834" t="str">
            <v>13.09.2018</v>
          </cell>
          <cell r="M8834">
            <v>2172653.4300000002</v>
          </cell>
          <cell r="N8834">
            <v>1671177.57</v>
          </cell>
          <cell r="O8834">
            <v>1420500.93</v>
          </cell>
          <cell r="P8834">
            <v>250676.64</v>
          </cell>
        </row>
        <row r="8835">
          <cell r="A8835" t="str">
            <v>CZ.05.5.18/0.0/0.0/18_100/0008703</v>
          </cell>
          <cell r="B8835" t="str">
            <v>(UV955/2016/5) Energeticky úsporný projekt ve Věznici Pankrác</v>
          </cell>
          <cell r="C8835" t="str">
            <v>Vězeňská služba České republiky</v>
          </cell>
          <cell r="D8835" t="str">
            <v>Organizační složka státu</v>
          </cell>
          <cell r="E8835" t="str">
            <v>PP42</v>
          </cell>
          <cell r="F8835" t="str">
            <v>Projekt finančně ukončen ze strany MF-PCO</v>
          </cell>
          <cell r="G8835" t="str">
            <v>05_18_100</v>
          </cell>
          <cell r="H8835" t="str">
            <v>Průběžná</v>
          </cell>
          <cell r="I8835" t="str">
            <v>5</v>
          </cell>
          <cell r="J8835" t="str">
            <v>5.1</v>
          </cell>
          <cell r="K8835" t="str">
            <v>08.10.2021</v>
          </cell>
          <cell r="L8835" t="str">
            <v>27.09.2018</v>
          </cell>
          <cell r="M8835">
            <v>180958078.50999999</v>
          </cell>
          <cell r="N8835">
            <v>73844038</v>
          </cell>
          <cell r="O8835">
            <v>33229817.100000001</v>
          </cell>
          <cell r="P8835">
            <v>40614220.899999999</v>
          </cell>
        </row>
        <row r="8836">
          <cell r="A8836" t="str">
            <v>CZ.05.4.27/0.0/0.0/18_108/0008911</v>
          </cell>
          <cell r="B8836" t="str">
            <v>Obnova polních cest a alejí v obci Neumětely</v>
          </cell>
          <cell r="C8836" t="str">
            <v>Obec Neumětely</v>
          </cell>
          <cell r="D8836" t="str">
            <v>Obec</v>
          </cell>
          <cell r="E8836" t="str">
            <v>PP42</v>
          </cell>
          <cell r="F8836" t="str">
            <v>Projekt finančně ukončen ze strany MF-PCO</v>
          </cell>
          <cell r="G8836" t="str">
            <v>05_18_108</v>
          </cell>
          <cell r="H8836" t="str">
            <v>Průběžná</v>
          </cell>
          <cell r="I8836" t="str">
            <v>4</v>
          </cell>
          <cell r="J8836" t="str">
            <v>4.3</v>
          </cell>
          <cell r="K8836" t="str">
            <v>25.04.2019</v>
          </cell>
          <cell r="L8836" t="str">
            <v>15.11.2018</v>
          </cell>
          <cell r="M8836">
            <v>2651482.59</v>
          </cell>
          <cell r="N8836">
            <v>2408480.96</v>
          </cell>
          <cell r="O8836">
            <v>1926784.76</v>
          </cell>
          <cell r="P8836">
            <v>481696.2</v>
          </cell>
        </row>
        <row r="8837">
          <cell r="A8837" t="str">
            <v>CZ.05.6.125/0.0/0.0/17_090/0009025</v>
          </cell>
          <cell r="B8837" t="str">
            <v>Administrativní zabezpečení OPŽP 2014 - 2020, II. etapa</v>
          </cell>
          <cell r="C8837" t="str">
            <v>Ministerstvo životního prostředí</v>
          </cell>
          <cell r="D8837" t="str">
            <v>Organizační složka státu</v>
          </cell>
          <cell r="E8837" t="str">
            <v>PP43</v>
          </cell>
          <cell r="F8837" t="str">
            <v>Projekt finálně uzavřen</v>
          </cell>
          <cell r="G8837" t="str">
            <v>05_17_090</v>
          </cell>
          <cell r="H8837" t="str">
            <v>Průběžná</v>
          </cell>
          <cell r="I8837" t="str">
            <v>6</v>
          </cell>
          <cell r="J8837" t="str">
            <v>6.1</v>
          </cell>
          <cell r="K8837" t="str">
            <v>05.02.2019</v>
          </cell>
          <cell r="L8837" t="str">
            <v>06.12.2018</v>
          </cell>
          <cell r="M8837">
            <v>135350753.88</v>
          </cell>
          <cell r="N8837">
            <v>135350753.88</v>
          </cell>
          <cell r="O8837">
            <v>115048140.79000001</v>
          </cell>
          <cell r="P8837">
            <v>20302613.09</v>
          </cell>
        </row>
        <row r="8838">
          <cell r="A8838" t="str">
            <v>CZ.05.6.125/0.0/0.0/17_090/0008672</v>
          </cell>
          <cell r="B8838" t="str">
            <v xml:space="preserve">Metodika pro hodnocení přínosu podpořených projektů v oblasti odpadového hospodářství </v>
          </cell>
          <cell r="C8838" t="str">
            <v>Ministerstvo životního prostředí</v>
          </cell>
          <cell r="D8838" t="str">
            <v>Organizační složka státu</v>
          </cell>
          <cell r="E8838" t="str">
            <v>PP43</v>
          </cell>
          <cell r="F8838" t="str">
            <v>Projekt finálně uzavřen</v>
          </cell>
          <cell r="G8838" t="str">
            <v>05_17_090</v>
          </cell>
          <cell r="H8838" t="str">
            <v>Průběžná</v>
          </cell>
          <cell r="I8838" t="str">
            <v>6</v>
          </cell>
          <cell r="J8838" t="str">
            <v>6.1</v>
          </cell>
          <cell r="K8838" t="str">
            <v>28.11.2018</v>
          </cell>
          <cell r="L8838" t="str">
            <v>12.09.2018</v>
          </cell>
          <cell r="M8838">
            <v>730000</v>
          </cell>
          <cell r="N8838">
            <v>730000</v>
          </cell>
          <cell r="O8838">
            <v>620500</v>
          </cell>
          <cell r="P8838">
            <v>109500</v>
          </cell>
        </row>
        <row r="8839">
          <cell r="A8839" t="str">
            <v>CZ.05.5.18/0.0/0.0/18_100/0008696</v>
          </cell>
          <cell r="B8839" t="str">
            <v>Realizace úspor energie - Gymnázium Česká Třebová</v>
          </cell>
          <cell r="C8839" t="str">
            <v>Pardubický kraj</v>
          </cell>
          <cell r="D8839" t="str">
            <v>Kraj</v>
          </cell>
          <cell r="E8839" t="str">
            <v>PN40a</v>
          </cell>
          <cell r="F8839" t="str">
            <v>Projekt nedokončen - ukončen příjemcem</v>
          </cell>
          <cell r="G8839" t="str">
            <v>05_18_100</v>
          </cell>
          <cell r="H8839" t="str">
            <v>Průběžná</v>
          </cell>
          <cell r="I8839" t="str">
            <v>5</v>
          </cell>
          <cell r="J8839" t="str">
            <v>5.1</v>
          </cell>
          <cell r="K8839" t="str">
            <v>03.07.2019</v>
          </cell>
          <cell r="L8839" t="str">
            <v>27.09.2018</v>
          </cell>
          <cell r="M8839">
            <v>12498591.380000001</v>
          </cell>
          <cell r="N8839">
            <v>7854463</v>
          </cell>
          <cell r="O8839">
            <v>3141785.2</v>
          </cell>
          <cell r="P8839">
            <v>4712677.8</v>
          </cell>
        </row>
        <row r="8840">
          <cell r="A8840" t="str">
            <v>CZ.05.3.29/0.0/0.0/18_104/0009702</v>
          </cell>
          <cell r="B8840" t="str">
            <v>Sběrný dvůr odpadů Chudčice</v>
          </cell>
          <cell r="C8840" t="str">
            <v>Obec Chudčice</v>
          </cell>
          <cell r="D8840" t="str">
            <v>Obec</v>
          </cell>
          <cell r="E8840" t="str">
            <v>PN27</v>
          </cell>
          <cell r="F8840" t="str">
            <v>Žádost o podporu nedoporučená k financování</v>
          </cell>
          <cell r="G8840" t="str">
            <v>05_18_104</v>
          </cell>
          <cell r="H8840" t="str">
            <v>Kolová</v>
          </cell>
          <cell r="I8840" t="str">
            <v>3</v>
          </cell>
          <cell r="J8840" t="str">
            <v>3.2</v>
          </cell>
          <cell r="K8840" t="str">
            <v>05.04.2019</v>
          </cell>
          <cell r="L8840" t="str">
            <v>27.02.2019</v>
          </cell>
          <cell r="M8840">
            <v>5557542.0999999996</v>
          </cell>
          <cell r="N8840">
            <v>5518822.0999999996</v>
          </cell>
          <cell r="O8840">
            <v>4690998.78</v>
          </cell>
          <cell r="P8840">
            <v>827823.32</v>
          </cell>
        </row>
        <row r="8841">
          <cell r="A8841" t="str">
            <v>CZ.05.3.29/0.0/0.0/18_104/0009580</v>
          </cell>
          <cell r="B8841" t="str">
            <v>Sběrný dvůr odpadů Lechovice</v>
          </cell>
          <cell r="C8841" t="str">
            <v>Obec Lechovice</v>
          </cell>
          <cell r="D8841" t="str">
            <v>Obec</v>
          </cell>
          <cell r="E8841" t="str">
            <v>PN27</v>
          </cell>
          <cell r="F8841" t="str">
            <v>Žádost o podporu nedoporučená k financování</v>
          </cell>
          <cell r="G8841" t="str">
            <v>05_18_104</v>
          </cell>
          <cell r="H8841" t="str">
            <v>Kolová</v>
          </cell>
          <cell r="I8841" t="str">
            <v>3</v>
          </cell>
          <cell r="J8841" t="str">
            <v>3.2</v>
          </cell>
          <cell r="K8841" t="str">
            <v>28.03.2019</v>
          </cell>
          <cell r="L8841" t="str">
            <v>19.02.2019</v>
          </cell>
          <cell r="M8841">
            <v>6155874.8799999999</v>
          </cell>
          <cell r="N8841">
            <v>4852391.3</v>
          </cell>
          <cell r="O8841">
            <v>4124532.6</v>
          </cell>
          <cell r="P8841">
            <v>727858.7</v>
          </cell>
        </row>
        <row r="8842">
          <cell r="A8842" t="str">
            <v>CZ.05.4.27/0.0/0.0/18_109/0008753</v>
          </cell>
          <cell r="B8842" t="str">
            <v xml:space="preserve">Zeleň v ulici Zahradní </v>
          </cell>
          <cell r="C8842" t="str">
            <v>Statutární město Prostějov</v>
          </cell>
          <cell r="D8842" t="str">
            <v>Obec</v>
          </cell>
          <cell r="E8842" t="str">
            <v>PP42</v>
          </cell>
          <cell r="F8842" t="str">
            <v>Projekt finančně ukončen ze strany MF-PCO</v>
          </cell>
          <cell r="G8842" t="str">
            <v>05_18_109</v>
          </cell>
          <cell r="H8842" t="str">
            <v>Průběžná</v>
          </cell>
          <cell r="I8842" t="str">
            <v>4</v>
          </cell>
          <cell r="J8842" t="str">
            <v>4.4</v>
          </cell>
          <cell r="K8842" t="str">
            <v>19.06.2019</v>
          </cell>
          <cell r="L8842" t="str">
            <v>23.10.2018</v>
          </cell>
          <cell r="M8842">
            <v>2968645.47</v>
          </cell>
          <cell r="N8842">
            <v>407548.37</v>
          </cell>
          <cell r="O8842">
            <v>244529.02</v>
          </cell>
          <cell r="P8842">
            <v>163019.35</v>
          </cell>
        </row>
        <row r="8843">
          <cell r="A8843" t="str">
            <v>CZ.05.3.29/0.0/0.0/18_104/0008717</v>
          </cell>
          <cell r="B8843" t="str">
            <v>Svozová technika pro plastový odpad</v>
          </cell>
          <cell r="C8843" t="str">
            <v>GZR plast s.r.o.</v>
          </cell>
          <cell r="D8843" t="str">
            <v>Společnost s ručením omezeným</v>
          </cell>
          <cell r="E8843" t="str">
            <v>PN27</v>
          </cell>
          <cell r="F8843" t="str">
            <v>Žádost o podporu nedoporučená k financování</v>
          </cell>
          <cell r="G8843" t="str">
            <v>05_18_104</v>
          </cell>
          <cell r="H8843" t="str">
            <v>Kolová</v>
          </cell>
          <cell r="I8843" t="str">
            <v>3</v>
          </cell>
          <cell r="J8843" t="str">
            <v>3.2</v>
          </cell>
          <cell r="K8843" t="str">
            <v>28.05.2019</v>
          </cell>
          <cell r="L8843" t="str">
            <v>03.10.2018</v>
          </cell>
          <cell r="M8843">
            <v>4314215.07</v>
          </cell>
          <cell r="N8843">
            <v>3565467</v>
          </cell>
          <cell r="O8843">
            <v>891366.75</v>
          </cell>
          <cell r="P8843">
            <v>2674100.25</v>
          </cell>
        </row>
        <row r="8844">
          <cell r="A8844" t="str">
            <v>CZ.05.3.29/0.0/0.0/18_114/0008716</v>
          </cell>
          <cell r="B8844" t="str">
            <v>Vybavení zařízením na zpracování odpadních obalových plastů</v>
          </cell>
          <cell r="C8844" t="str">
            <v>GZR plast s.r.o.</v>
          </cell>
          <cell r="D8844" t="str">
            <v>Společnost s ručením omezeným</v>
          </cell>
          <cell r="E8844" t="str">
            <v>PP42</v>
          </cell>
          <cell r="F8844" t="str">
            <v>Projekt finančně ukončen ze strany MF-PCO</v>
          </cell>
          <cell r="G8844" t="str">
            <v>05_18_114</v>
          </cell>
          <cell r="H8844" t="str">
            <v>Průběžná</v>
          </cell>
          <cell r="I8844" t="str">
            <v>3</v>
          </cell>
          <cell r="J8844" t="str">
            <v>3.2</v>
          </cell>
          <cell r="K8844" t="str">
            <v>03.12.2019</v>
          </cell>
          <cell r="L8844" t="str">
            <v>03.10.2018</v>
          </cell>
          <cell r="M8844">
            <v>3952635</v>
          </cell>
          <cell r="N8844">
            <v>3044608</v>
          </cell>
          <cell r="O8844">
            <v>2587916.7999999998</v>
          </cell>
          <cell r="P8844">
            <v>456691.20000000001</v>
          </cell>
        </row>
        <row r="8845">
          <cell r="A8845" t="str">
            <v>CZ.05.5.18/0.0/0.0/18_100/0008659</v>
          </cell>
          <cell r="B8845" t="str">
            <v>Brno, kasárna Šumavská, budova č. 3 - opatření ke snížení energetické náročnosti</v>
          </cell>
          <cell r="C8845" t="str">
            <v>Ministerstvo obrany</v>
          </cell>
          <cell r="D8845" t="str">
            <v>Organizační složka státu</v>
          </cell>
          <cell r="E8845" t="str">
            <v>PN20b</v>
          </cell>
          <cell r="F8845" t="str">
            <v>Žádost o podporu ukončena ŘO/ZS</v>
          </cell>
          <cell r="G8845" t="str">
            <v>05_18_100</v>
          </cell>
          <cell r="H8845" t="str">
            <v>Průběžná</v>
          </cell>
          <cell r="I8845" t="str">
            <v>5</v>
          </cell>
          <cell r="J8845" t="str">
            <v>5.1</v>
          </cell>
          <cell r="K8845" t="str">
            <v>06.09.2018</v>
          </cell>
          <cell r="L8845" t="str">
            <v>06.09.2018</v>
          </cell>
          <cell r="M8845">
            <v>8813640</v>
          </cell>
          <cell r="N8845">
            <v>8813640</v>
          </cell>
          <cell r="O8845">
            <v>6169548</v>
          </cell>
          <cell r="P8845">
            <v>2644092</v>
          </cell>
        </row>
        <row r="8846">
          <cell r="A8846" t="str">
            <v>CZ.05.5.18/0.0/0.0/18_100/0008682</v>
          </cell>
          <cell r="B8846" t="str">
            <v>Výměna zdroje tepla v KD v obci Chyjice</v>
          </cell>
          <cell r="C8846" t="str">
            <v>OBEC CHYJICE</v>
          </cell>
          <cell r="D8846" t="str">
            <v>Obec</v>
          </cell>
          <cell r="E8846" t="str">
            <v>PP36</v>
          </cell>
          <cell r="F8846" t="str">
            <v>Projekt ve fyzické realizaci</v>
          </cell>
          <cell r="G8846" t="str">
            <v>05_18_100</v>
          </cell>
          <cell r="H8846" t="str">
            <v>Průběžná</v>
          </cell>
          <cell r="I8846" t="str">
            <v>5</v>
          </cell>
          <cell r="J8846" t="str">
            <v>5.1</v>
          </cell>
          <cell r="K8846" t="str">
            <v>18.01.2019</v>
          </cell>
          <cell r="L8846" t="str">
            <v>18.09.2018</v>
          </cell>
          <cell r="M8846">
            <v>2476860.25</v>
          </cell>
          <cell r="N8846">
            <v>2170740</v>
          </cell>
          <cell r="O8846">
            <v>868296</v>
          </cell>
          <cell r="P8846">
            <v>1302444</v>
          </cell>
        </row>
        <row r="8847">
          <cell r="A8847" t="str">
            <v>CZ.05.1.24/0.0/0.0/18_113/0008853</v>
          </cell>
          <cell r="B8847" t="str">
            <v>Hospodaření s dešťovou vodou - Vybíralka 25</v>
          </cell>
          <cell r="C8847" t="str">
            <v>Městská část Praha 14</v>
          </cell>
          <cell r="D8847" t="str">
            <v>Městská část hlavního města Prahy</v>
          </cell>
          <cell r="E8847" t="str">
            <v>PP42</v>
          </cell>
          <cell r="F8847" t="str">
            <v>Projekt finančně ukončen ze strany MF-PCO</v>
          </cell>
          <cell r="G8847" t="str">
            <v>05_18_113</v>
          </cell>
          <cell r="H8847" t="str">
            <v>Průběžná</v>
          </cell>
          <cell r="I8847" t="str">
            <v>1</v>
          </cell>
          <cell r="J8847" t="str">
            <v>1.3</v>
          </cell>
          <cell r="K8847" t="str">
            <v>23.01.2019</v>
          </cell>
          <cell r="L8847" t="str">
            <v>14.11.2018</v>
          </cell>
          <cell r="M8847">
            <v>25082856.5</v>
          </cell>
          <cell r="N8847">
            <v>7026619.04</v>
          </cell>
          <cell r="O8847">
            <v>4918633.32</v>
          </cell>
          <cell r="P8847">
            <v>2107985.7200000002</v>
          </cell>
        </row>
        <row r="8848">
          <cell r="A8848" t="str">
            <v>CZ.05.3.29/0.0/0.0/18_104/0009705</v>
          </cell>
          <cell r="B8848" t="str">
            <v>Stanoviště sběru komunálního odpadu obec Patokryje- stanoviště č.1-8</v>
          </cell>
          <cell r="C8848" t="str">
            <v>Obec Patokryje</v>
          </cell>
          <cell r="D8848" t="str">
            <v>Obec</v>
          </cell>
          <cell r="E8848" t="str">
            <v>PN23a</v>
          </cell>
          <cell r="F8848" t="str">
            <v>Žádost o podporu nesplnila podmínky věcného hodnocení</v>
          </cell>
          <cell r="G8848" t="str">
            <v>05_18_104</v>
          </cell>
          <cell r="H8848" t="str">
            <v>Kolová</v>
          </cell>
          <cell r="I8848" t="str">
            <v>3</v>
          </cell>
          <cell r="J8848" t="str">
            <v>3.2</v>
          </cell>
          <cell r="K8848" t="str">
            <v>04.06.2019</v>
          </cell>
          <cell r="L8848" t="str">
            <v>27.02.2019</v>
          </cell>
          <cell r="M8848">
            <v>1707805.74</v>
          </cell>
          <cell r="N8848">
            <v>1550206.6</v>
          </cell>
          <cell r="O8848">
            <v>1054140.48</v>
          </cell>
          <cell r="P8848">
            <v>186024.8</v>
          </cell>
        </row>
        <row r="8849">
          <cell r="A8849" t="str">
            <v>CZ.05.5.18/0.0/0.0/18_100/0008694</v>
          </cell>
          <cell r="B8849" t="str">
            <v>5.1 a - Rekonstrukce objektu č. p. 146, Semily</v>
          </cell>
          <cell r="C8849" t="str">
            <v>Město Semily</v>
          </cell>
          <cell r="D8849" t="str">
            <v>Obec</v>
          </cell>
          <cell r="E8849" t="str">
            <v>PP42</v>
          </cell>
          <cell r="F8849" t="str">
            <v>Projekt finančně ukončen ze strany MF-PCO</v>
          </cell>
          <cell r="G8849" t="str">
            <v>05_18_100</v>
          </cell>
          <cell r="H8849" t="str">
            <v>Průběžná</v>
          </cell>
          <cell r="I8849" t="str">
            <v>5</v>
          </cell>
          <cell r="J8849" t="str">
            <v>5.1</v>
          </cell>
          <cell r="K8849" t="str">
            <v>23.01.2019</v>
          </cell>
          <cell r="L8849" t="str">
            <v>27.09.2018</v>
          </cell>
          <cell r="M8849">
            <v>5405497.7400000002</v>
          </cell>
          <cell r="N8849">
            <v>4304974.5</v>
          </cell>
          <cell r="O8849">
            <v>1721989.8</v>
          </cell>
          <cell r="P8849">
            <v>2582984.7000000002</v>
          </cell>
        </row>
        <row r="8850">
          <cell r="A8850" t="str">
            <v>CZ.05.5.18/0.0/0.0/18_100/0008695</v>
          </cell>
          <cell r="B8850" t="str">
            <v>5.1 b - Rekonstrukce objektu č. p. 146, Semily</v>
          </cell>
          <cell r="C8850" t="str">
            <v>Město Semily</v>
          </cell>
          <cell r="D8850" t="str">
            <v>Obec</v>
          </cell>
          <cell r="E8850" t="str">
            <v>PP42</v>
          </cell>
          <cell r="F8850" t="str">
            <v>Projekt finančně ukončen ze strany MF-PCO</v>
          </cell>
          <cell r="G8850" t="str">
            <v>05_18_100</v>
          </cell>
          <cell r="H8850" t="str">
            <v>Průběžná</v>
          </cell>
          <cell r="I8850" t="str">
            <v>5</v>
          </cell>
          <cell r="J8850" t="str">
            <v>5.1</v>
          </cell>
          <cell r="K8850" t="str">
            <v>23.01.2019</v>
          </cell>
          <cell r="L8850" t="str">
            <v>27.09.2018</v>
          </cell>
          <cell r="M8850">
            <v>1165741.23</v>
          </cell>
          <cell r="N8850">
            <v>839740</v>
          </cell>
          <cell r="O8850">
            <v>587818</v>
          </cell>
          <cell r="P8850">
            <v>251922</v>
          </cell>
        </row>
        <row r="8851">
          <cell r="A8851" t="str">
            <v>CZ.05.3.29/0.0/0.0/18_104/0009024</v>
          </cell>
          <cell r="B8851" t="str">
            <v>Sběrný dvůr   Svárov</v>
          </cell>
          <cell r="C8851" t="str">
            <v>OBEC SVÁROV</v>
          </cell>
          <cell r="D8851" t="str">
            <v>Obec</v>
          </cell>
          <cell r="E8851" t="str">
            <v>PN23a</v>
          </cell>
          <cell r="F8851" t="str">
            <v>Žádost o podporu nesplnila podmínky věcného hodnocení</v>
          </cell>
          <cell r="G8851" t="str">
            <v>05_18_104</v>
          </cell>
          <cell r="H8851" t="str">
            <v>Kolová</v>
          </cell>
          <cell r="I8851" t="str">
            <v>3</v>
          </cell>
          <cell r="J8851" t="str">
            <v>3.2</v>
          </cell>
          <cell r="K8851" t="str">
            <v>10.01.2019</v>
          </cell>
          <cell r="L8851" t="str">
            <v>05.12.2018</v>
          </cell>
          <cell r="M8851">
            <v>1227387.6000000001</v>
          </cell>
          <cell r="N8851">
            <v>1198335.6000000001</v>
          </cell>
          <cell r="O8851">
            <v>1018585.26</v>
          </cell>
          <cell r="P8851">
            <v>179750.34</v>
          </cell>
        </row>
        <row r="8852">
          <cell r="A8852" t="str">
            <v>CZ.05.4.27/0.0/0.0/18_108/0008688</v>
          </cell>
          <cell r="B8852" t="str">
            <v>Mokřad Zálavčí Čelechovice na Hané</v>
          </cell>
          <cell r="C8852" t="str">
            <v>František Sekanina</v>
          </cell>
          <cell r="D8852" t="str">
            <v>Podnikající fyzická osoba tuzemská</v>
          </cell>
          <cell r="E8852" t="str">
            <v>PN20a</v>
          </cell>
          <cell r="F8852" t="str">
            <v>Žádost o podporu stažena žadatelem</v>
          </cell>
          <cell r="G8852" t="str">
            <v>05_18_108</v>
          </cell>
          <cell r="H8852" t="str">
            <v>Průběžná</v>
          </cell>
          <cell r="I8852" t="str">
            <v>4</v>
          </cell>
          <cell r="J8852" t="str">
            <v>4.3</v>
          </cell>
          <cell r="K8852" t="str">
            <v>21.09.2018</v>
          </cell>
          <cell r="L8852" t="str">
            <v>21.09.2018</v>
          </cell>
          <cell r="M8852">
            <v>5003826.74</v>
          </cell>
          <cell r="N8852">
            <v>5003826.74</v>
          </cell>
          <cell r="O8852">
            <v>5003826.74</v>
          </cell>
          <cell r="P8852">
            <v>0</v>
          </cell>
        </row>
        <row r="8853">
          <cell r="A8853" t="str">
            <v>CZ.05.3.29/0.0/0.0/18_104/0009199</v>
          </cell>
          <cell r="B8853" t="str">
            <v>Sběrný dvůr Pohořelice</v>
          </cell>
          <cell r="C8853" t="str">
            <v>Město Pohořelice</v>
          </cell>
          <cell r="D8853" t="str">
            <v>Obec</v>
          </cell>
          <cell r="E8853" t="str">
            <v>PN27</v>
          </cell>
          <cell r="F8853" t="str">
            <v>Žádost o podporu nedoporučená k financování</v>
          </cell>
          <cell r="G8853" t="str">
            <v>05_18_104</v>
          </cell>
          <cell r="H8853" t="str">
            <v>Kolová</v>
          </cell>
          <cell r="I8853" t="str">
            <v>3</v>
          </cell>
          <cell r="J8853" t="str">
            <v>3.2</v>
          </cell>
          <cell r="K8853" t="str">
            <v>20.05.2019</v>
          </cell>
          <cell r="L8853" t="str">
            <v>15.01.2019</v>
          </cell>
          <cell r="M8853">
            <v>38943087.700000003</v>
          </cell>
          <cell r="N8853">
            <v>25231335.030000001</v>
          </cell>
          <cell r="O8853">
            <v>21446634.77</v>
          </cell>
          <cell r="P8853">
            <v>3784700.26</v>
          </cell>
        </row>
        <row r="8854">
          <cell r="A8854" t="str">
            <v>CZ.05.5.18/0.0/0.0/18_100/0008735</v>
          </cell>
          <cell r="B8854" t="str">
            <v>Snížení energetické náročnosti Kulturního centra v Novém Strašecí, Okružní 934</v>
          </cell>
          <cell r="C8854" t="str">
            <v>Město Nové Strašecí</v>
          </cell>
          <cell r="D8854" t="str">
            <v>Obec</v>
          </cell>
          <cell r="E8854" t="str">
            <v>PN40b</v>
          </cell>
          <cell r="F8854" t="str">
            <v>Projekt nedokončen - ukončen ŘO</v>
          </cell>
          <cell r="G8854" t="str">
            <v>05_18_100</v>
          </cell>
          <cell r="H8854" t="str">
            <v>Průběžná</v>
          </cell>
          <cell r="I8854" t="str">
            <v>5</v>
          </cell>
          <cell r="J8854" t="str">
            <v>5.1</v>
          </cell>
          <cell r="K8854" t="str">
            <v>24.04.2019</v>
          </cell>
          <cell r="L8854" t="str">
            <v>13.10.2018</v>
          </cell>
          <cell r="M8854">
            <v>31279051.760000002</v>
          </cell>
          <cell r="N8854">
            <v>20684543.440000001</v>
          </cell>
          <cell r="O8854">
            <v>9308044.5399999991</v>
          </cell>
          <cell r="P8854">
            <v>11376498.9</v>
          </cell>
        </row>
        <row r="8855">
          <cell r="A8855" t="str">
            <v>CZ.05.4.27/0.0/0.0/18_108/0008720</v>
          </cell>
          <cell r="B8855" t="str">
            <v>Kateřinský rybník - odstranění nánosů a vybudování litorálního pásma</v>
          </cell>
          <cell r="C8855" t="str">
            <v>Obec Svatý Mikuláš</v>
          </cell>
          <cell r="D8855" t="str">
            <v>Obec</v>
          </cell>
          <cell r="E8855" t="str">
            <v>PN20a</v>
          </cell>
          <cell r="F8855" t="str">
            <v>Žádost o podporu stažena žadatelem</v>
          </cell>
          <cell r="G8855" t="str">
            <v>05_18_108</v>
          </cell>
          <cell r="H8855" t="str">
            <v>Průběžná</v>
          </cell>
          <cell r="I8855" t="str">
            <v>4</v>
          </cell>
          <cell r="J8855" t="str">
            <v>4.3</v>
          </cell>
          <cell r="K8855" t="str">
            <v>04.10.2018</v>
          </cell>
          <cell r="L8855" t="str">
            <v>04.10.2018</v>
          </cell>
          <cell r="M8855">
            <v>5014952.62</v>
          </cell>
          <cell r="N8855">
            <v>4936302.62</v>
          </cell>
          <cell r="O8855">
            <v>2961781.57</v>
          </cell>
          <cell r="P8855">
            <v>1974521.05</v>
          </cell>
        </row>
        <row r="8856">
          <cell r="A8856" t="str">
            <v>CZ.05.4.27/0.0/0.0/18_106/0008947</v>
          </cell>
          <cell r="B8856" t="str">
            <v>Dům přírody Pálavy</v>
          </cell>
          <cell r="C8856" t="str">
            <v>Regionální muzeum v Mikulově, příspěvková organizace</v>
          </cell>
          <cell r="D8856" t="str">
            <v>Příspěvková organizace zřízená územním samosprávným celkem</v>
          </cell>
          <cell r="E8856" t="str">
            <v>PN40a</v>
          </cell>
          <cell r="F8856" t="str">
            <v>Projekt nedokončen - ukončen příjemcem</v>
          </cell>
          <cell r="G8856" t="str">
            <v>05_18_106</v>
          </cell>
          <cell r="H8856" t="str">
            <v>Průběžná</v>
          </cell>
          <cell r="I8856" t="str">
            <v>4</v>
          </cell>
          <cell r="J8856" t="str">
            <v>4.1</v>
          </cell>
          <cell r="K8856" t="str">
            <v>15.04.2019</v>
          </cell>
          <cell r="L8856" t="str">
            <v>15.11.2018</v>
          </cell>
          <cell r="M8856">
            <v>55300000</v>
          </cell>
          <cell r="N8856">
            <v>55300000</v>
          </cell>
          <cell r="O8856">
            <v>47005000</v>
          </cell>
          <cell r="P8856">
            <v>8295000</v>
          </cell>
        </row>
        <row r="8857">
          <cell r="A8857" t="str">
            <v>CZ.05.3.29/0.0/0.0/18_104/0009600</v>
          </cell>
          <cell r="B8857" t="str">
            <v>Modernizace sběrného dvora Chotěšov</v>
          </cell>
          <cell r="C8857" t="str">
            <v>Obec Chotěšov</v>
          </cell>
          <cell r="D8857" t="str">
            <v>Obec</v>
          </cell>
          <cell r="E8857" t="str">
            <v>PP42</v>
          </cell>
          <cell r="F8857" t="str">
            <v>Projekt finančně ukončen ze strany MF-PCO</v>
          </cell>
          <cell r="G8857" t="str">
            <v>05_18_104</v>
          </cell>
          <cell r="H8857" t="str">
            <v>Kolová</v>
          </cell>
          <cell r="I8857" t="str">
            <v>3</v>
          </cell>
          <cell r="J8857" t="str">
            <v>3.2</v>
          </cell>
          <cell r="K8857" t="str">
            <v>07.03.2019</v>
          </cell>
          <cell r="L8857" t="str">
            <v>24.02.2019</v>
          </cell>
          <cell r="M8857">
            <v>997395</v>
          </cell>
          <cell r="N8857">
            <v>905080</v>
          </cell>
          <cell r="O8857">
            <v>769318</v>
          </cell>
          <cell r="P8857">
            <v>135762</v>
          </cell>
        </row>
        <row r="8858">
          <cell r="A8858" t="str">
            <v>CZ.05.4.27/0.0/0.0/18_107/0008733</v>
          </cell>
          <cell r="B8858" t="str">
            <v xml:space="preserve">Zajištění ochrany stáda ovcí před vlkem obecným </v>
          </cell>
          <cell r="C8858" t="str">
            <v>Martin Lauer</v>
          </cell>
          <cell r="D8858" t="str">
            <v>Podnikající fyzická osoba tuzemská</v>
          </cell>
          <cell r="E8858" t="str">
            <v>PP42</v>
          </cell>
          <cell r="F8858" t="str">
            <v>Projekt finančně ukončen ze strany MF-PCO</v>
          </cell>
          <cell r="G8858" t="str">
            <v>05_18_107</v>
          </cell>
          <cell r="H8858" t="str">
            <v>Průběžná</v>
          </cell>
          <cell r="I8858" t="str">
            <v>4</v>
          </cell>
          <cell r="J8858" t="str">
            <v>4.2</v>
          </cell>
          <cell r="K8858" t="str">
            <v>25.03.2019</v>
          </cell>
          <cell r="L8858" t="str">
            <v>12.10.2018</v>
          </cell>
          <cell r="M8858">
            <v>142506</v>
          </cell>
          <cell r="N8858">
            <v>137111</v>
          </cell>
          <cell r="O8858">
            <v>109688.8</v>
          </cell>
          <cell r="P8858">
            <v>27422.2</v>
          </cell>
        </row>
        <row r="8859">
          <cell r="A8859" t="str">
            <v>CZ.05.4.27/0.0/0.0/18_109/0008893</v>
          </cell>
          <cell r="B8859" t="str">
            <v>Znovuoživení obecních prostranství - Strachotice</v>
          </cell>
          <cell r="C8859" t="str">
            <v>Obec Strachotice</v>
          </cell>
          <cell r="D8859" t="str">
            <v>Obec</v>
          </cell>
          <cell r="E8859" t="str">
            <v>PN22</v>
          </cell>
          <cell r="F8859" t="str">
            <v>Žádost o podporu nesplnila formální náležitosti nebo podmínky přijatelnosti po doplnění</v>
          </cell>
          <cell r="G8859" t="str">
            <v>05_18_109</v>
          </cell>
          <cell r="H8859" t="str">
            <v>Průběžná</v>
          </cell>
          <cell r="I8859" t="str">
            <v>4</v>
          </cell>
          <cell r="J8859" t="str">
            <v>4.4</v>
          </cell>
          <cell r="K8859" t="str">
            <v>28.01.2019</v>
          </cell>
          <cell r="L8859" t="str">
            <v>14.11.2018</v>
          </cell>
          <cell r="M8859">
            <v>1143632.71</v>
          </cell>
          <cell r="N8859">
            <v>1009709.71</v>
          </cell>
          <cell r="O8859">
            <v>605825.81999999995</v>
          </cell>
          <cell r="P8859">
            <v>403883.89</v>
          </cell>
        </row>
        <row r="8860">
          <cell r="A8860" t="str">
            <v>CZ.05.4.27/0.0/0.0/18_115/0010028</v>
          </cell>
          <cell r="B8860" t="str">
            <v>Regenerace sadů Bedřicha Smetany a vybraných částí systémů zeleně lázeňského města Františkovy Lázně</v>
          </cell>
          <cell r="C8860" t="str">
            <v>Město Františkovy Lázně</v>
          </cell>
          <cell r="D8860" t="str">
            <v>Obec</v>
          </cell>
          <cell r="E8860" t="str">
            <v>PN20a</v>
          </cell>
          <cell r="F8860" t="str">
            <v>Žádost o podporu stažena žadatelem</v>
          </cell>
          <cell r="G8860" t="str">
            <v>05_18_115</v>
          </cell>
          <cell r="H8860" t="str">
            <v>Průběžná</v>
          </cell>
          <cell r="I8860" t="str">
            <v>4</v>
          </cell>
          <cell r="J8860" t="str">
            <v>4.4</v>
          </cell>
          <cell r="K8860" t="str">
            <v>11.07.2019</v>
          </cell>
          <cell r="L8860" t="str">
            <v>15.05.2019</v>
          </cell>
          <cell r="M8860">
            <v>30953581.73</v>
          </cell>
          <cell r="N8860">
            <v>27266875.23</v>
          </cell>
          <cell r="O8860">
            <v>23176843.940000001</v>
          </cell>
          <cell r="P8860">
            <v>4090031.29</v>
          </cell>
        </row>
        <row r="8861">
          <cell r="A8861" t="str">
            <v>CZ.05.4.27/0.0/0.0/18_108/0008721</v>
          </cell>
          <cell r="B8861" t="str">
            <v>Revitalizace mrtvého ramene Labe v k. ú. Trnávka</v>
          </cell>
          <cell r="C8861" t="str">
            <v>HELOT, spol. s r.o.</v>
          </cell>
          <cell r="D8861" t="str">
            <v>Společnost s ručením omezeným</v>
          </cell>
          <cell r="E8861" t="str">
            <v>PP42</v>
          </cell>
          <cell r="F8861" t="str">
            <v>Projekt finančně ukončen ze strany MF-PCO</v>
          </cell>
          <cell r="G8861" t="str">
            <v>05_18_108</v>
          </cell>
          <cell r="H8861" t="str">
            <v>Průběžná</v>
          </cell>
          <cell r="I8861" t="str">
            <v>4</v>
          </cell>
          <cell r="J8861" t="str">
            <v>4.3</v>
          </cell>
          <cell r="K8861" t="str">
            <v>22.11.2018</v>
          </cell>
          <cell r="L8861" t="str">
            <v>05.10.2018</v>
          </cell>
          <cell r="M8861">
            <v>13889444.51</v>
          </cell>
          <cell r="N8861">
            <v>11207207.5</v>
          </cell>
          <cell r="O8861">
            <v>11207207.5</v>
          </cell>
          <cell r="P8861">
            <v>0</v>
          </cell>
        </row>
        <row r="8862">
          <cell r="A8862" t="str">
            <v>CZ.05.3.29/0.0/0.0/18_114/0008689</v>
          </cell>
          <cell r="B8862" t="str">
            <v>Modernizace technologického vybavení provozu Nové Město na Moravě</v>
          </cell>
          <cell r="C8862" t="str">
            <v>FABIO PRODUKT spol. s r.o.</v>
          </cell>
          <cell r="D8862" t="str">
            <v>Společnost s ručením omezeným</v>
          </cell>
          <cell r="E8862" t="str">
            <v>PP42</v>
          </cell>
          <cell r="F8862" t="str">
            <v>Projekt finančně ukončen ze strany MF-PCO</v>
          </cell>
          <cell r="G8862" t="str">
            <v>05_18_114</v>
          </cell>
          <cell r="H8862" t="str">
            <v>Průběžná</v>
          </cell>
          <cell r="I8862" t="str">
            <v>3</v>
          </cell>
          <cell r="J8862" t="str">
            <v>3.2</v>
          </cell>
          <cell r="K8862" t="str">
            <v>22.01.2020</v>
          </cell>
          <cell r="L8862" t="str">
            <v>25.09.2018</v>
          </cell>
          <cell r="M8862">
            <v>14578080</v>
          </cell>
          <cell r="N8862">
            <v>11742602.18</v>
          </cell>
          <cell r="O8862">
            <v>5000000</v>
          </cell>
          <cell r="P8862">
            <v>6742602.1799999997</v>
          </cell>
        </row>
        <row r="8863">
          <cell r="A8863" t="str">
            <v>CZ.05.5.11/0.0/0.0/17_061/0010230</v>
          </cell>
          <cell r="B8863" t="str">
            <v>Základní škola, Komenského náměstí, Říčany - PASIV</v>
          </cell>
          <cell r="C8863" t="str">
            <v>Město Říčany</v>
          </cell>
          <cell r="D8863" t="str">
            <v>Obec</v>
          </cell>
          <cell r="E8863" t="str">
            <v>PN20a</v>
          </cell>
          <cell r="F8863" t="str">
            <v>Žádost o podporu stažena žadatelem</v>
          </cell>
          <cell r="G8863" t="str">
            <v>05_17_061</v>
          </cell>
          <cell r="H8863" t="str">
            <v>Průběžná</v>
          </cell>
          <cell r="I8863" t="str">
            <v>5</v>
          </cell>
          <cell r="J8863" t="str">
            <v>5.2</v>
          </cell>
          <cell r="K8863" t="str">
            <v>23.09.2019</v>
          </cell>
          <cell r="L8863" t="str">
            <v>27.06.2019</v>
          </cell>
          <cell r="M8863">
            <v>314401986.11000001</v>
          </cell>
          <cell r="N8863">
            <v>225275757.71000001</v>
          </cell>
          <cell r="O8863">
            <v>49988690.630000003</v>
          </cell>
          <cell r="P8863">
            <v>175287067.08000001</v>
          </cell>
        </row>
        <row r="8864">
          <cell r="A8864" t="str">
            <v>CZ.05.4.27/0.0/0.0/18_108/0008900</v>
          </cell>
          <cell r="B8864" t="str">
            <v>Úprava rybníka Sluhy</v>
          </cell>
          <cell r="C8864" t="str">
            <v>Vratislav Chadraba</v>
          </cell>
          <cell r="D8864" t="str">
            <v>Podnikající fyzická osoba tuzemská</v>
          </cell>
          <cell r="E8864" t="str">
            <v>PN22</v>
          </cell>
          <cell r="F8864" t="str">
            <v>Žádost o podporu nesplnila formální náležitosti nebo podmínky přijatelnosti po doplnění</v>
          </cell>
          <cell r="G8864" t="str">
            <v>05_18_108</v>
          </cell>
          <cell r="H8864" t="str">
            <v>Průběžná</v>
          </cell>
          <cell r="I8864" t="str">
            <v>4</v>
          </cell>
          <cell r="J8864" t="str">
            <v>4.3</v>
          </cell>
          <cell r="K8864" t="str">
            <v>19.12.2018</v>
          </cell>
          <cell r="L8864" t="str">
            <v>14.11.2018</v>
          </cell>
          <cell r="M8864">
            <v>15981640.130000001</v>
          </cell>
          <cell r="N8864">
            <v>15981640.130000001</v>
          </cell>
          <cell r="O8864">
            <v>14383476.109999999</v>
          </cell>
          <cell r="P8864">
            <v>1598164.02</v>
          </cell>
        </row>
        <row r="8865">
          <cell r="A8865" t="str">
            <v>CZ.05.5.18/0.0/0.0/18_100/0009305</v>
          </cell>
          <cell r="B8865" t="str">
            <v>Zateplení objektu Těrlická 1257 v Horní Suché</v>
          </cell>
          <cell r="C8865" t="str">
            <v>Obec Horní Suchá</v>
          </cell>
          <cell r="D8865" t="str">
            <v>Obec</v>
          </cell>
          <cell r="E8865" t="str">
            <v>PP42</v>
          </cell>
          <cell r="F8865" t="str">
            <v>Projekt finančně ukončen ze strany MF-PCO</v>
          </cell>
          <cell r="G8865" t="str">
            <v>05_18_100</v>
          </cell>
          <cell r="H8865" t="str">
            <v>Průběžná</v>
          </cell>
          <cell r="I8865" t="str">
            <v>5</v>
          </cell>
          <cell r="J8865" t="str">
            <v>5.1</v>
          </cell>
          <cell r="K8865" t="str">
            <v>13.05.2020</v>
          </cell>
          <cell r="L8865" t="str">
            <v>28.01.2019</v>
          </cell>
          <cell r="M8865">
            <v>22494870.289999999</v>
          </cell>
          <cell r="N8865">
            <v>10908107</v>
          </cell>
          <cell r="O8865">
            <v>4363242.8</v>
          </cell>
          <cell r="P8865">
            <v>6544864.2000000002</v>
          </cell>
        </row>
        <row r="8866">
          <cell r="A8866" t="str">
            <v>CZ.05.4.27/0.0/0.0/18_109/0008742</v>
          </cell>
          <cell r="B8866" t="str">
            <v>Zlepšení funkčního stavu veřejné zeleně v městě Neratovice - I. etapa</v>
          </cell>
          <cell r="C8866" t="str">
            <v>Město Neratovice</v>
          </cell>
          <cell r="D8866" t="str">
            <v>Obec</v>
          </cell>
          <cell r="E8866" t="str">
            <v>PP42</v>
          </cell>
          <cell r="F8866" t="str">
            <v>Projekt finančně ukončen ze strany MF-PCO</v>
          </cell>
          <cell r="G8866" t="str">
            <v>05_18_109</v>
          </cell>
          <cell r="H8866" t="str">
            <v>Průběžná</v>
          </cell>
          <cell r="I8866" t="str">
            <v>4</v>
          </cell>
          <cell r="J8866" t="str">
            <v>4.4</v>
          </cell>
          <cell r="K8866" t="str">
            <v>13.12.2018</v>
          </cell>
          <cell r="L8866" t="str">
            <v>19.10.2018</v>
          </cell>
          <cell r="M8866">
            <v>4875772.2300000004</v>
          </cell>
          <cell r="N8866">
            <v>3999713.71</v>
          </cell>
          <cell r="O8866">
            <v>2399828.2200000002</v>
          </cell>
          <cell r="P8866">
            <v>1599885.49</v>
          </cell>
        </row>
        <row r="8867">
          <cell r="A8867" t="str">
            <v>CZ.05.5.18/0.0/0.0/18_100/0009005</v>
          </cell>
          <cell r="B8867" t="str">
            <v>Úspory energií - Nemocnice Nové Město na Moravě, lékárna (pavilon 13)</v>
          </cell>
          <cell r="C8867" t="str">
            <v>Kraj Vysočina</v>
          </cell>
          <cell r="D8867" t="str">
            <v>Kraj</v>
          </cell>
          <cell r="E8867" t="str">
            <v>PN40b</v>
          </cell>
          <cell r="F8867" t="str">
            <v>Projekt nedokončen - ukončen ŘO</v>
          </cell>
          <cell r="G8867" t="str">
            <v>05_18_100</v>
          </cell>
          <cell r="H8867" t="str">
            <v>Průběžná</v>
          </cell>
          <cell r="I8867" t="str">
            <v>5</v>
          </cell>
          <cell r="J8867" t="str">
            <v>5.1</v>
          </cell>
          <cell r="K8867" t="str">
            <v>30.05.2019</v>
          </cell>
          <cell r="L8867" t="str">
            <v>30.11.2018</v>
          </cell>
          <cell r="M8867">
            <v>9458691</v>
          </cell>
          <cell r="N8867">
            <v>6519734</v>
          </cell>
          <cell r="O8867">
            <v>2281906.9</v>
          </cell>
          <cell r="P8867">
            <v>4237827.0999999996</v>
          </cell>
        </row>
        <row r="8868">
          <cell r="A8868" t="str">
            <v>CZ.05.4.27/0.0/0.0/17_088/0008715</v>
          </cell>
          <cell r="B8868" t="str">
            <v>Obec Vysočina - obnova vegetace podél cest</v>
          </cell>
          <cell r="C8868" t="str">
            <v>Obec Vysočina</v>
          </cell>
          <cell r="D8868" t="str">
            <v>Obec</v>
          </cell>
          <cell r="E8868" t="str">
            <v>PP42</v>
          </cell>
          <cell r="F8868" t="str">
            <v>Projekt finančně ukončen ze strany MF-PCO</v>
          </cell>
          <cell r="G8868" t="str">
            <v>05_17_088</v>
          </cell>
          <cell r="H8868" t="str">
            <v>Průběžná</v>
          </cell>
          <cell r="I8868" t="str">
            <v>4</v>
          </cell>
          <cell r="J8868" t="str">
            <v>4.3</v>
          </cell>
          <cell r="K8868" t="str">
            <v>27.02.2019</v>
          </cell>
          <cell r="L8868" t="str">
            <v>03.10.2018</v>
          </cell>
          <cell r="M8868">
            <v>916876</v>
          </cell>
          <cell r="N8868">
            <v>916823</v>
          </cell>
          <cell r="O8868">
            <v>779299.55</v>
          </cell>
          <cell r="P8868">
            <v>137523.45000000001</v>
          </cell>
        </row>
        <row r="8869">
          <cell r="A8869" t="str">
            <v>CZ.05.4.27/0.0/0.0/17_078/0009044</v>
          </cell>
          <cell r="B8869" t="str">
            <v>Vegetace krkonošské tundry - minulost, současnost a budoucnost</v>
          </cell>
          <cell r="C8869" t="str">
            <v>Správa Krkonošského národního parku</v>
          </cell>
          <cell r="D8869" t="str">
            <v>Státní příspěvková organizace ze zákona</v>
          </cell>
          <cell r="E8869" t="str">
            <v>PP42</v>
          </cell>
          <cell r="F8869" t="str">
            <v>Projekt finančně ukončen ze strany MF-PCO</v>
          </cell>
          <cell r="G8869" t="str">
            <v>05_17_078</v>
          </cell>
          <cell r="H8869" t="str">
            <v>Průběžná</v>
          </cell>
          <cell r="I8869" t="str">
            <v>4</v>
          </cell>
          <cell r="J8869" t="str">
            <v>4.1</v>
          </cell>
          <cell r="K8869" t="str">
            <v>06.03.2020</v>
          </cell>
          <cell r="L8869" t="str">
            <v>14.12.2018</v>
          </cell>
          <cell r="M8869">
            <v>20009951.57</v>
          </cell>
          <cell r="N8869">
            <v>18656836.649999999</v>
          </cell>
          <cell r="O8869">
            <v>18656836.649999999</v>
          </cell>
          <cell r="P8869">
            <v>0</v>
          </cell>
        </row>
        <row r="8870">
          <cell r="A8870" t="str">
            <v>CZ.05.4.27/0.0/0.0/18_115/0013647</v>
          </cell>
          <cell r="B8870" t="str">
            <v>Regenerace a rozvoj obecního lesoparku Zruč - Senec  - ETAPA I.</v>
          </cell>
          <cell r="C8870" t="str">
            <v>Obec Zruč-Senec</v>
          </cell>
          <cell r="D8870" t="str">
            <v>Obec</v>
          </cell>
          <cell r="E8870" t="str">
            <v>PN20a</v>
          </cell>
          <cell r="F8870" t="str">
            <v>Žádost o podporu stažena žadatelem</v>
          </cell>
          <cell r="G8870" t="str">
            <v>05_18_115</v>
          </cell>
          <cell r="H8870" t="str">
            <v>Průběžná</v>
          </cell>
          <cell r="I8870" t="str">
            <v>4</v>
          </cell>
          <cell r="J8870" t="str">
            <v>4.4</v>
          </cell>
          <cell r="K8870" t="str">
            <v>27.10.2020</v>
          </cell>
          <cell r="L8870" t="str">
            <v>31.08.2020</v>
          </cell>
          <cell r="M8870">
            <v>5258453.09</v>
          </cell>
          <cell r="N8870">
            <v>4550267.3899999997</v>
          </cell>
          <cell r="O8870">
            <v>3867727.28</v>
          </cell>
          <cell r="P8870">
            <v>682540.11</v>
          </cell>
        </row>
        <row r="8871">
          <cell r="A8871" t="str">
            <v>CZ.05.3.29/0.0/0.0/18_104/0008789</v>
          </cell>
          <cell r="B8871" t="str">
            <v>Výstavba sběrného dvora Šenov</v>
          </cell>
          <cell r="C8871" t="str">
            <v>Město Šenov</v>
          </cell>
          <cell r="D8871" t="str">
            <v>Obec</v>
          </cell>
          <cell r="E8871" t="str">
            <v>PP42</v>
          </cell>
          <cell r="F8871" t="str">
            <v>Projekt finančně ukončen ze strany MF-PCO</v>
          </cell>
          <cell r="G8871" t="str">
            <v>05_18_104</v>
          </cell>
          <cell r="H8871" t="str">
            <v>Kolová</v>
          </cell>
          <cell r="I8871" t="str">
            <v>3</v>
          </cell>
          <cell r="J8871" t="str">
            <v>3.2</v>
          </cell>
          <cell r="K8871" t="str">
            <v>22.11.2018</v>
          </cell>
          <cell r="L8871" t="str">
            <v>07.11.2018</v>
          </cell>
          <cell r="M8871">
            <v>5605173.8799999999</v>
          </cell>
          <cell r="N8871">
            <v>5605173.8799999999</v>
          </cell>
          <cell r="O8871">
            <v>4764397.79</v>
          </cell>
          <cell r="P8871">
            <v>840776.09</v>
          </cell>
        </row>
        <row r="8872">
          <cell r="A8872" t="str">
            <v>CZ.05.5.18/0.0/0.0/18_100/0008705</v>
          </cell>
          <cell r="B8872" t="str">
            <v>5.1 b Energetické úspory v budově auly ČZU v Praze</v>
          </cell>
          <cell r="C8872" t="str">
            <v>Česká zemědělská univerzita v Praze</v>
          </cell>
          <cell r="D8872" t="str">
            <v>Vysoká škola (veřejná, státní)</v>
          </cell>
          <cell r="E8872" t="str">
            <v>PN20a</v>
          </cell>
          <cell r="F8872" t="str">
            <v>Žádost o podporu stažena žadatelem</v>
          </cell>
          <cell r="G8872" t="str">
            <v>05_18_100</v>
          </cell>
          <cell r="H8872" t="str">
            <v>Průběžná</v>
          </cell>
          <cell r="I8872" t="str">
            <v>5</v>
          </cell>
          <cell r="J8872" t="str">
            <v>5.1</v>
          </cell>
          <cell r="K8872" t="str">
            <v>22.01.2019</v>
          </cell>
          <cell r="L8872" t="str">
            <v>29.09.2018</v>
          </cell>
          <cell r="M8872">
            <v>13746249</v>
          </cell>
          <cell r="N8872">
            <v>13746249</v>
          </cell>
          <cell r="O8872">
            <v>9622374.3000000007</v>
          </cell>
          <cell r="P8872">
            <v>4123874.7</v>
          </cell>
        </row>
        <row r="8873">
          <cell r="A8873" t="str">
            <v>CZ.05.3.29/0.0/0.0/18_104/0009875</v>
          </cell>
          <cell r="B8873" t="str">
            <v>Kontejnery pro obce v Mikroregionu Hudlicko</v>
          </cell>
          <cell r="C8873" t="str">
            <v>Mikroregion Hudlicko</v>
          </cell>
          <cell r="D8873" t="str">
            <v>Dobrovolný svazek obcí</v>
          </cell>
          <cell r="E8873" t="str">
            <v>PN27</v>
          </cell>
          <cell r="F8873" t="str">
            <v>Žádost o podporu nedoporučená k financování</v>
          </cell>
          <cell r="G8873" t="str">
            <v>05_18_104</v>
          </cell>
          <cell r="H8873" t="str">
            <v>Kolová</v>
          </cell>
          <cell r="I8873" t="str">
            <v>3</v>
          </cell>
          <cell r="J8873" t="str">
            <v>3.2</v>
          </cell>
          <cell r="K8873" t="str">
            <v>17.04.2019</v>
          </cell>
          <cell r="L8873" t="str">
            <v>28.02.2019</v>
          </cell>
          <cell r="M8873">
            <v>4340988.84</v>
          </cell>
          <cell r="N8873">
            <v>4340988.84</v>
          </cell>
          <cell r="O8873">
            <v>3689840.51</v>
          </cell>
          <cell r="P8873">
            <v>651148.32999999996</v>
          </cell>
        </row>
        <row r="8874">
          <cell r="A8874" t="str">
            <v>CZ.05.5.18/0.0/0.0/18_100/0008685</v>
          </cell>
          <cell r="B8874" t="str">
            <v>Zateplení budovy obecního úřadu v obci Francova Lhota</v>
          </cell>
          <cell r="C8874" t="str">
            <v>Obec Francova Lhota</v>
          </cell>
          <cell r="D8874" t="str">
            <v>Obec</v>
          </cell>
          <cell r="E8874" t="str">
            <v>PP42</v>
          </cell>
          <cell r="F8874" t="str">
            <v>Projekt finančně ukončen ze strany MF-PCO</v>
          </cell>
          <cell r="G8874" t="str">
            <v>05_18_100</v>
          </cell>
          <cell r="H8874" t="str">
            <v>Průběžná</v>
          </cell>
          <cell r="I8874" t="str">
            <v>5</v>
          </cell>
          <cell r="J8874" t="str">
            <v>5.1</v>
          </cell>
          <cell r="K8874" t="str">
            <v>11.10.2018</v>
          </cell>
          <cell r="L8874" t="str">
            <v>21.09.2018</v>
          </cell>
          <cell r="M8874">
            <v>6031911.71</v>
          </cell>
          <cell r="N8874">
            <v>3095652.25</v>
          </cell>
          <cell r="O8874">
            <v>1547826.12</v>
          </cell>
          <cell r="P8874">
            <v>1547826.13</v>
          </cell>
        </row>
        <row r="8875">
          <cell r="A8875" t="str">
            <v>CZ.05.3.29/0.0/0.0/18_104/0008690</v>
          </cell>
          <cell r="B8875" t="str">
            <v>Rozšíření sběrného dvora-Městys Luka nad Jihlavou</v>
          </cell>
          <cell r="C8875" t="str">
            <v>Městys Luka nad Jihlavou</v>
          </cell>
          <cell r="D8875" t="str">
            <v>Obec</v>
          </cell>
          <cell r="E8875" t="str">
            <v>PP42</v>
          </cell>
          <cell r="F8875" t="str">
            <v>Projekt finančně ukončen ze strany MF-PCO</v>
          </cell>
          <cell r="G8875" t="str">
            <v>05_18_104</v>
          </cell>
          <cell r="H8875" t="str">
            <v>Kolová</v>
          </cell>
          <cell r="I8875" t="str">
            <v>3</v>
          </cell>
          <cell r="J8875" t="str">
            <v>3.2</v>
          </cell>
          <cell r="K8875" t="str">
            <v>02.05.2019</v>
          </cell>
          <cell r="L8875" t="str">
            <v>26.09.2018</v>
          </cell>
          <cell r="M8875">
            <v>903289.2</v>
          </cell>
          <cell r="N8875">
            <v>901779.12</v>
          </cell>
          <cell r="O8875">
            <v>766512.25</v>
          </cell>
          <cell r="P8875">
            <v>135266.87</v>
          </cell>
        </row>
        <row r="8876">
          <cell r="A8876" t="str">
            <v>CZ.05.3.29/0.0/0.0/18_104/0009584</v>
          </cell>
          <cell r="B8876" t="str">
            <v>Doplnění technologie na třídění komunálních odpadů</v>
          </cell>
          <cell r="C8876" t="str">
            <v>Granplast s.r.o.</v>
          </cell>
          <cell r="D8876" t="str">
            <v>Společnost s ručením omezeným</v>
          </cell>
          <cell r="E8876" t="str">
            <v>PN22</v>
          </cell>
          <cell r="F8876" t="str">
            <v>Žádost o podporu nesplnila formální náležitosti nebo podmínky přijatelnosti po doplnění</v>
          </cell>
          <cell r="G8876" t="str">
            <v>05_18_104</v>
          </cell>
          <cell r="H8876" t="str">
            <v>Kolová</v>
          </cell>
          <cell r="I8876" t="str">
            <v>3</v>
          </cell>
          <cell r="J8876" t="str">
            <v>3.2</v>
          </cell>
          <cell r="K8876" t="str">
            <v>15.05.2019</v>
          </cell>
          <cell r="L8876" t="str">
            <v>21.02.2019</v>
          </cell>
          <cell r="M8876">
            <v>1570580</v>
          </cell>
          <cell r="N8876">
            <v>1298000</v>
          </cell>
          <cell r="O8876">
            <v>1103300</v>
          </cell>
          <cell r="P8876">
            <v>194700</v>
          </cell>
        </row>
        <row r="8877">
          <cell r="A8877" t="str">
            <v>CZ.05.5.18/0.0/0.0/18_100/0008701</v>
          </cell>
          <cell r="B8877" t="str">
            <v>Pořízení decentrální vzduchotechniky do budovy zámku ZŠ v obci Vysoké Veselí</v>
          </cell>
          <cell r="C8877" t="str">
            <v>Město Vysoké Veselí</v>
          </cell>
          <cell r="D8877" t="str">
            <v>Obec</v>
          </cell>
          <cell r="E8877" t="str">
            <v>PP42</v>
          </cell>
          <cell r="F8877" t="str">
            <v>Projekt finančně ukončen ze strany MF-PCO</v>
          </cell>
          <cell r="G8877" t="str">
            <v>05_18_100</v>
          </cell>
          <cell r="H8877" t="str">
            <v>Průběžná</v>
          </cell>
          <cell r="I8877" t="str">
            <v>5</v>
          </cell>
          <cell r="J8877" t="str">
            <v>5.1</v>
          </cell>
          <cell r="K8877" t="str">
            <v>29.01.2019</v>
          </cell>
          <cell r="L8877" t="str">
            <v>27.09.2018</v>
          </cell>
          <cell r="M8877">
            <v>5223095.8</v>
          </cell>
          <cell r="N8877">
            <v>5216076.32</v>
          </cell>
          <cell r="O8877">
            <v>3651253.42</v>
          </cell>
          <cell r="P8877">
            <v>1564822.9</v>
          </cell>
        </row>
        <row r="8878">
          <cell r="A8878" t="str">
            <v>CZ.05.5.18/0.0/0.0/18_100/0009037</v>
          </cell>
          <cell r="B8878" t="str">
            <v>Snížení energetické náročnosti budovy divadla v Klatovech</v>
          </cell>
          <cell r="C8878" t="str">
            <v>Město Klatovy</v>
          </cell>
          <cell r="D8878" t="str">
            <v>Obec</v>
          </cell>
          <cell r="E8878" t="str">
            <v>PP42</v>
          </cell>
          <cell r="F8878" t="str">
            <v>Projekt finančně ukončen ze strany MF-PCO</v>
          </cell>
          <cell r="G8878" t="str">
            <v>05_18_100</v>
          </cell>
          <cell r="H8878" t="str">
            <v>Průběžná</v>
          </cell>
          <cell r="I8878" t="str">
            <v>5</v>
          </cell>
          <cell r="J8878" t="str">
            <v>5.1</v>
          </cell>
          <cell r="K8878" t="str">
            <v>28.03.2019</v>
          </cell>
          <cell r="L8878" t="str">
            <v>12.12.2018</v>
          </cell>
          <cell r="M8878">
            <v>13209812</v>
          </cell>
          <cell r="N8878">
            <v>13209812</v>
          </cell>
          <cell r="O8878">
            <v>6604906</v>
          </cell>
          <cell r="P8878">
            <v>6604906</v>
          </cell>
        </row>
        <row r="8879">
          <cell r="A8879" t="str">
            <v>CZ.05.5.18/0.0/0.0/18_100/0009245</v>
          </cell>
          <cell r="B8879" t="str">
            <v xml:space="preserve">5.1.aZateplení  obecní budovy č.p.58 s výměnou zdroje tepla v obci Jenčice </v>
          </cell>
          <cell r="C8879" t="str">
            <v>Obec Jenčice</v>
          </cell>
          <cell r="D8879" t="str">
            <v>Obec</v>
          </cell>
          <cell r="E8879" t="str">
            <v>PP42</v>
          </cell>
          <cell r="F8879" t="str">
            <v>Projekt finančně ukončen ze strany MF-PCO</v>
          </cell>
          <cell r="G8879" t="str">
            <v>05_18_100</v>
          </cell>
          <cell r="H8879" t="str">
            <v>Průběžná</v>
          </cell>
          <cell r="I8879" t="str">
            <v>5</v>
          </cell>
          <cell r="J8879" t="str">
            <v>5.1</v>
          </cell>
          <cell r="K8879" t="str">
            <v>13.03.2019</v>
          </cell>
          <cell r="L8879" t="str">
            <v>23.01.2019</v>
          </cell>
          <cell r="M8879">
            <v>6434817.5099999998</v>
          </cell>
          <cell r="N8879">
            <v>2917874</v>
          </cell>
          <cell r="O8879">
            <v>1458937</v>
          </cell>
          <cell r="P8879">
            <v>1458937</v>
          </cell>
        </row>
        <row r="8880">
          <cell r="A8880" t="str">
            <v>CZ.05.5.18/0.0/0.0/18_100/0009160</v>
          </cell>
          <cell r="B8880" t="str">
            <v>5.1a - Realizace úspor energie ZŠ Ruda</v>
          </cell>
          <cell r="C8880" t="str">
            <v>Obec Ruda</v>
          </cell>
          <cell r="D8880" t="str">
            <v>Obec</v>
          </cell>
          <cell r="E8880" t="str">
            <v>PN40b</v>
          </cell>
          <cell r="F8880" t="str">
            <v>Projekt nedokončen - ukončen ŘO</v>
          </cell>
          <cell r="G8880" t="str">
            <v>05_18_100</v>
          </cell>
          <cell r="H8880" t="str">
            <v>Průběžná</v>
          </cell>
          <cell r="I8880" t="str">
            <v>5</v>
          </cell>
          <cell r="J8880" t="str">
            <v>5.1</v>
          </cell>
          <cell r="K8880" t="str">
            <v>05.04.2019</v>
          </cell>
          <cell r="L8880" t="str">
            <v>04.01.2019</v>
          </cell>
          <cell r="M8880">
            <v>5050489</v>
          </cell>
          <cell r="N8880">
            <v>2606569</v>
          </cell>
          <cell r="O8880">
            <v>1042627.6</v>
          </cell>
          <cell r="P8880">
            <v>1563941.4</v>
          </cell>
        </row>
        <row r="8881">
          <cell r="A8881" t="str">
            <v>CZ.05.5.18/0.0/0.0/18_100/0008732</v>
          </cell>
          <cell r="B8881" t="str">
            <v>Zateplení kulturního domu v obci Žalhostice</v>
          </cell>
          <cell r="C8881" t="str">
            <v>Obec Žalhostice</v>
          </cell>
          <cell r="D8881" t="str">
            <v>Obec</v>
          </cell>
          <cell r="E8881" t="str">
            <v>PP42</v>
          </cell>
          <cell r="F8881" t="str">
            <v>Projekt finančně ukončen ze strany MF-PCO</v>
          </cell>
          <cell r="G8881" t="str">
            <v>05_18_100</v>
          </cell>
          <cell r="H8881" t="str">
            <v>Průběžná</v>
          </cell>
          <cell r="I8881" t="str">
            <v>5</v>
          </cell>
          <cell r="J8881" t="str">
            <v>5.1</v>
          </cell>
          <cell r="K8881" t="str">
            <v>24.01.2019</v>
          </cell>
          <cell r="L8881" t="str">
            <v>11.10.2018</v>
          </cell>
          <cell r="M8881">
            <v>5330300.5</v>
          </cell>
          <cell r="N8881">
            <v>3432080</v>
          </cell>
          <cell r="O8881">
            <v>1372832</v>
          </cell>
          <cell r="P8881">
            <v>2059248</v>
          </cell>
        </row>
        <row r="8882">
          <cell r="A8882" t="str">
            <v>CZ.05.4.27/0.0/0.0/18_108/0008810</v>
          </cell>
          <cell r="B8882" t="str">
            <v>Obnova Drahoňovské aleje</v>
          </cell>
          <cell r="C8882" t="str">
            <v>Obec Těmice</v>
          </cell>
          <cell r="D8882" t="str">
            <v>Obec</v>
          </cell>
          <cell r="E8882" t="str">
            <v>PP42</v>
          </cell>
          <cell r="F8882" t="str">
            <v>Projekt finančně ukončen ze strany MF-PCO</v>
          </cell>
          <cell r="G8882" t="str">
            <v>05_18_108</v>
          </cell>
          <cell r="H8882" t="str">
            <v>Průběžná</v>
          </cell>
          <cell r="I8882" t="str">
            <v>4</v>
          </cell>
          <cell r="J8882" t="str">
            <v>4.3</v>
          </cell>
          <cell r="K8882" t="str">
            <v>08.01.2019</v>
          </cell>
          <cell r="L8882" t="str">
            <v>10.11.2018</v>
          </cell>
          <cell r="M8882">
            <v>1438230.9</v>
          </cell>
          <cell r="N8882">
            <v>972115.1</v>
          </cell>
          <cell r="O8882">
            <v>777692.08</v>
          </cell>
          <cell r="P8882">
            <v>194423.02</v>
          </cell>
        </row>
        <row r="8883">
          <cell r="A8883" t="str">
            <v>CZ.05.3.29/0.0/0.0/18_114/0008702</v>
          </cell>
          <cell r="B8883" t="str">
            <v>Zpracování kalů SAP Mimoň spol. s r.o.</v>
          </cell>
          <cell r="C8883" t="str">
            <v>SAP Mimoň spol. s r.o.</v>
          </cell>
          <cell r="D8883" t="str">
            <v>Společnost s ručením omezeným</v>
          </cell>
          <cell r="E8883" t="str">
            <v>PP42</v>
          </cell>
          <cell r="F8883" t="str">
            <v>Projekt finančně ukončen ze strany MF-PCO</v>
          </cell>
          <cell r="G8883" t="str">
            <v>05_18_114</v>
          </cell>
          <cell r="H8883" t="str">
            <v>Průběžná</v>
          </cell>
          <cell r="I8883" t="str">
            <v>3</v>
          </cell>
          <cell r="J8883" t="str">
            <v>3.2</v>
          </cell>
          <cell r="K8883" t="str">
            <v>20.02.2019</v>
          </cell>
          <cell r="L8883" t="str">
            <v>27.09.2018</v>
          </cell>
          <cell r="M8883">
            <v>9975199.6600000001</v>
          </cell>
          <cell r="N8883">
            <v>5882000</v>
          </cell>
          <cell r="O8883">
            <v>4999700</v>
          </cell>
          <cell r="P8883">
            <v>882300</v>
          </cell>
        </row>
        <row r="8884">
          <cell r="A8884" t="str">
            <v>CZ.05.3.29/0.0/0.0/18_114/0009002</v>
          </cell>
          <cell r="B8884" t="str">
            <v>Zpracování kalů LAMA servis s.r.o.</v>
          </cell>
          <cell r="C8884" t="str">
            <v>LAMA servis s.r.o.</v>
          </cell>
          <cell r="D8884" t="str">
            <v>Společnost s ručením omezeným</v>
          </cell>
          <cell r="E8884" t="str">
            <v>PN22</v>
          </cell>
          <cell r="F8884" t="str">
            <v>Žádost o podporu nesplnila formální náležitosti nebo podmínky přijatelnosti po doplnění</v>
          </cell>
          <cell r="G8884" t="str">
            <v>05_18_114</v>
          </cell>
          <cell r="H8884" t="str">
            <v>Průběžná</v>
          </cell>
          <cell r="I8884" t="str">
            <v>3</v>
          </cell>
          <cell r="J8884" t="str">
            <v>3.2</v>
          </cell>
          <cell r="K8884" t="str">
            <v>07.12.2018</v>
          </cell>
          <cell r="L8884" t="str">
            <v>28.11.2018</v>
          </cell>
          <cell r="M8884">
            <v>7818789.8700000001</v>
          </cell>
          <cell r="N8884">
            <v>6461809.8099999996</v>
          </cell>
          <cell r="O8884">
            <v>5492538.3300000001</v>
          </cell>
          <cell r="P8884">
            <v>969271.48</v>
          </cell>
        </row>
        <row r="8885">
          <cell r="A8885" t="str">
            <v>CZ.05.3.29/0.0/0.0/18_114/0009064</v>
          </cell>
          <cell r="B8885" t="str">
            <v>Zpracování čistírenských kalů pro TS Police nad Metují</v>
          </cell>
          <cell r="C8885" t="str">
            <v>Naše bydlení CZ z. s.</v>
          </cell>
          <cell r="D8885" t="str">
            <v>Spolek</v>
          </cell>
          <cell r="E8885" t="str">
            <v>PN22</v>
          </cell>
          <cell r="F8885" t="str">
            <v>Žádost o podporu nesplnila formální náležitosti nebo podmínky přijatelnosti po doplnění</v>
          </cell>
          <cell r="G8885" t="str">
            <v>05_18_114</v>
          </cell>
          <cell r="H8885" t="str">
            <v>Průběžná</v>
          </cell>
          <cell r="I8885" t="str">
            <v>3</v>
          </cell>
          <cell r="J8885" t="str">
            <v>3.2</v>
          </cell>
          <cell r="K8885" t="str">
            <v>25.01.2019</v>
          </cell>
          <cell r="L8885" t="str">
            <v>18.12.2018</v>
          </cell>
          <cell r="M8885">
            <v>7638730</v>
          </cell>
          <cell r="N8885">
            <v>6313000</v>
          </cell>
          <cell r="O8885">
            <v>5366050</v>
          </cell>
          <cell r="P8885">
            <v>946950</v>
          </cell>
        </row>
        <row r="8886">
          <cell r="A8886" t="str">
            <v>CZ.05.3.29/0.0/0.0/18_114/0009107</v>
          </cell>
          <cell r="B8886" t="str">
            <v>Zpracování kalů Přerov</v>
          </cell>
          <cell r="C8886" t="str">
            <v>Technické služby města Přerova, s.r.o.</v>
          </cell>
          <cell r="D8886" t="str">
            <v>Společnost s ručením omezeným</v>
          </cell>
          <cell r="E8886" t="str">
            <v>PN22</v>
          </cell>
          <cell r="F8886" t="str">
            <v>Žádost o podporu nesplnila formální náležitosti nebo podmínky přijatelnosti po doplnění</v>
          </cell>
          <cell r="G8886" t="str">
            <v>05_18_114</v>
          </cell>
          <cell r="H8886" t="str">
            <v>Průběžná</v>
          </cell>
          <cell r="I8886" t="str">
            <v>3</v>
          </cell>
          <cell r="J8886" t="str">
            <v>3.2</v>
          </cell>
          <cell r="K8886" t="str">
            <v>31.01.2019</v>
          </cell>
          <cell r="L8886" t="str">
            <v>20.12.2018</v>
          </cell>
          <cell r="M8886">
            <v>19847471.489999998</v>
          </cell>
          <cell r="N8886">
            <v>16402869</v>
          </cell>
          <cell r="O8886">
            <v>4100717.25</v>
          </cell>
          <cell r="P8886">
            <v>12302151.75</v>
          </cell>
        </row>
        <row r="8887">
          <cell r="A8887" t="str">
            <v>CZ.05.4.27/0.0/0.0/18_109/0008848</v>
          </cell>
          <cell r="B8887" t="str">
            <v>Revitalizace školních zahrad</v>
          </cell>
          <cell r="C8887" t="str">
            <v>Město Jeseník</v>
          </cell>
          <cell r="D8887" t="str">
            <v>Obec</v>
          </cell>
          <cell r="E8887" t="str">
            <v>PN40b</v>
          </cell>
          <cell r="F8887" t="str">
            <v>Projekt nedokončen - ukončen ŘO</v>
          </cell>
          <cell r="G8887" t="str">
            <v>05_18_109</v>
          </cell>
          <cell r="H8887" t="str">
            <v>Průběžná</v>
          </cell>
          <cell r="I8887" t="str">
            <v>4</v>
          </cell>
          <cell r="J8887" t="str">
            <v>4.4</v>
          </cell>
          <cell r="K8887" t="str">
            <v>23.01.2019</v>
          </cell>
          <cell r="L8887" t="str">
            <v>13.11.2018</v>
          </cell>
          <cell r="M8887">
            <v>2236706.3199999998</v>
          </cell>
          <cell r="N8887">
            <v>1980718.86</v>
          </cell>
          <cell r="O8887">
            <v>1188431.31</v>
          </cell>
          <cell r="P8887">
            <v>792287.55</v>
          </cell>
        </row>
        <row r="8888">
          <cell r="A8888" t="str">
            <v>CZ.05.3.29/0.0/0.0/18_104/0008776</v>
          </cell>
          <cell r="B8888" t="str">
            <v>Výstavba a modernizace zařízení na sběr, třídění a využití odpadu (podzemní kontejnery) v Praze 8</v>
          </cell>
          <cell r="C8888" t="str">
            <v>Městská část Praha 8</v>
          </cell>
          <cell r="D8888" t="str">
            <v>Městská část hlavního města Prahy</v>
          </cell>
          <cell r="E8888" t="str">
            <v>PN20a</v>
          </cell>
          <cell r="F8888" t="str">
            <v>Žádost o podporu stažena žadatelem</v>
          </cell>
          <cell r="G8888" t="str">
            <v>05_18_104</v>
          </cell>
          <cell r="H8888" t="str">
            <v>Kolová</v>
          </cell>
          <cell r="I8888" t="str">
            <v>3</v>
          </cell>
          <cell r="J8888" t="str">
            <v>3.2</v>
          </cell>
          <cell r="K8888" t="str">
            <v>13.11.2018</v>
          </cell>
          <cell r="L8888" t="str">
            <v>31.10.2018</v>
          </cell>
          <cell r="M8888">
            <v>31233089.73</v>
          </cell>
          <cell r="N8888">
            <v>11458667.15</v>
          </cell>
          <cell r="O8888">
            <v>9739867.0700000003</v>
          </cell>
          <cell r="P8888">
            <v>1718800.08</v>
          </cell>
        </row>
        <row r="8889">
          <cell r="A8889" t="str">
            <v>CZ.05.4.27/0.0/0.0/18_109/0008884</v>
          </cell>
          <cell r="B8889" t="str">
            <v>Revitalizace intravilánové zeleně v obci Chorušice</v>
          </cell>
          <cell r="C8889" t="str">
            <v>Obec Chorušice</v>
          </cell>
          <cell r="D8889" t="str">
            <v>Obec</v>
          </cell>
          <cell r="E8889" t="str">
            <v>PP42</v>
          </cell>
          <cell r="F8889" t="str">
            <v>Projekt finančně ukončen ze strany MF-PCO</v>
          </cell>
          <cell r="G8889" t="str">
            <v>05_18_109</v>
          </cell>
          <cell r="H8889" t="str">
            <v>Průběžná</v>
          </cell>
          <cell r="I8889" t="str">
            <v>4</v>
          </cell>
          <cell r="J8889" t="str">
            <v>4.4</v>
          </cell>
          <cell r="K8889" t="str">
            <v>30.04.2019</v>
          </cell>
          <cell r="L8889" t="str">
            <v>14.11.2018</v>
          </cell>
          <cell r="M8889">
            <v>3176982.95</v>
          </cell>
          <cell r="N8889">
            <v>2530402.5299999998</v>
          </cell>
          <cell r="O8889">
            <v>1518241.51</v>
          </cell>
          <cell r="P8889">
            <v>1012161.02</v>
          </cell>
        </row>
        <row r="8890">
          <cell r="A8890" t="str">
            <v>CZ.05.5.18/0.0/0.0/18_100/0009211</v>
          </cell>
          <cell r="B8890" t="str">
            <v>"Realizace energetických úspor v objektech města O/Lutyně - objekt čp. 725 - nestátní denní zařízení DUHA"</v>
          </cell>
          <cell r="C8890" t="str">
            <v>Město Orlová</v>
          </cell>
          <cell r="D8890" t="str">
            <v>Obec</v>
          </cell>
          <cell r="E8890" t="str">
            <v>PP42</v>
          </cell>
          <cell r="F8890" t="str">
            <v>Projekt finančně ukončen ze strany MF-PCO</v>
          </cell>
          <cell r="G8890" t="str">
            <v>05_18_100</v>
          </cell>
          <cell r="H8890" t="str">
            <v>Průběžná</v>
          </cell>
          <cell r="I8890" t="str">
            <v>5</v>
          </cell>
          <cell r="J8890" t="str">
            <v>5.1</v>
          </cell>
          <cell r="K8890" t="str">
            <v>17.04.2019</v>
          </cell>
          <cell r="L8890" t="str">
            <v>18.01.2019</v>
          </cell>
          <cell r="M8890">
            <v>5363373.24</v>
          </cell>
          <cell r="N8890">
            <v>3479645.55</v>
          </cell>
          <cell r="O8890">
            <v>1391858.22</v>
          </cell>
          <cell r="P8890">
            <v>2087787.33</v>
          </cell>
        </row>
        <row r="8891">
          <cell r="A8891" t="str">
            <v>CZ.05.5.18/0.0/0.0/18_100/0009281</v>
          </cell>
          <cell r="B8891" t="str">
            <v>"5.1a Realizace energetických úspor v objektech města O/Lutyně - objekt čp. 762 - MŠ Kpt. Jaroše"</v>
          </cell>
          <cell r="C8891" t="str">
            <v>Město Orlová</v>
          </cell>
          <cell r="D8891" t="str">
            <v>Obec</v>
          </cell>
          <cell r="E8891" t="str">
            <v>PP42</v>
          </cell>
          <cell r="F8891" t="str">
            <v>Projekt finančně ukončen ze strany MF-PCO</v>
          </cell>
          <cell r="G8891" t="str">
            <v>05_18_100</v>
          </cell>
          <cell r="H8891" t="str">
            <v>Průběžná</v>
          </cell>
          <cell r="I8891" t="str">
            <v>5</v>
          </cell>
          <cell r="J8891" t="str">
            <v>5.1</v>
          </cell>
          <cell r="K8891" t="str">
            <v>15.04.2019</v>
          </cell>
          <cell r="L8891" t="str">
            <v>25.01.2019</v>
          </cell>
          <cell r="M8891">
            <v>7046861.0999999996</v>
          </cell>
          <cell r="N8891">
            <v>6998461.0999999996</v>
          </cell>
          <cell r="O8891">
            <v>2799384.44</v>
          </cell>
          <cell r="P8891">
            <v>4199076.66</v>
          </cell>
        </row>
        <row r="8892">
          <cell r="A8892" t="str">
            <v>CZ.05.4.27/0.0/0.0/18_108/0008873</v>
          </cell>
          <cell r="B8892" t="str">
            <v>Obnova rybníka Holotympl k.ú. Dobronín</v>
          </cell>
          <cell r="C8892" t="str">
            <v>Obec Dobronín</v>
          </cell>
          <cell r="D8892" t="str">
            <v>Obec</v>
          </cell>
          <cell r="E8892" t="str">
            <v>PP42</v>
          </cell>
          <cell r="F8892" t="str">
            <v>Projekt finančně ukončen ze strany MF-PCO</v>
          </cell>
          <cell r="G8892" t="str">
            <v>05_18_108</v>
          </cell>
          <cell r="H8892" t="str">
            <v>Průběžná</v>
          </cell>
          <cell r="I8892" t="str">
            <v>4</v>
          </cell>
          <cell r="J8892" t="str">
            <v>4.3</v>
          </cell>
          <cell r="K8892" t="str">
            <v>14.11.2018</v>
          </cell>
          <cell r="L8892" t="str">
            <v>14.11.2018</v>
          </cell>
          <cell r="M8892">
            <v>9080415.5500000007</v>
          </cell>
          <cell r="N8892">
            <v>5950794.6200000001</v>
          </cell>
          <cell r="O8892">
            <v>3570476.77</v>
          </cell>
          <cell r="P8892">
            <v>2380317.85</v>
          </cell>
        </row>
        <row r="8893">
          <cell r="A8893" t="str">
            <v>CZ.05.4.27/0.0/0.0/18_107/0008963</v>
          </cell>
          <cell r="B8893" t="str">
            <v>Prevence šíření a omezování invazního druhu mývala severního v Doupovských horách</v>
          </cell>
          <cell r="C8893" t="str">
            <v>Vojenské lesy a statky ČR, s.p.</v>
          </cell>
          <cell r="D8893" t="str">
            <v>Státní podnik</v>
          </cell>
          <cell r="E8893" t="str">
            <v>PP42</v>
          </cell>
          <cell r="F8893" t="str">
            <v>Projekt finančně ukončen ze strany MF-PCO</v>
          </cell>
          <cell r="G8893" t="str">
            <v>05_18_107</v>
          </cell>
          <cell r="H8893" t="str">
            <v>Průběžná</v>
          </cell>
          <cell r="I8893" t="str">
            <v>4</v>
          </cell>
          <cell r="J8893" t="str">
            <v>4.2</v>
          </cell>
          <cell r="K8893" t="str">
            <v>23.04.2019</v>
          </cell>
          <cell r="L8893" t="str">
            <v>15.11.2018</v>
          </cell>
          <cell r="M8893">
            <v>14093994.92</v>
          </cell>
          <cell r="N8893">
            <v>12907432.449999999</v>
          </cell>
          <cell r="O8893">
            <v>10971317.58</v>
          </cell>
          <cell r="P8893">
            <v>1936114.87</v>
          </cell>
        </row>
        <row r="8894">
          <cell r="A8894" t="str">
            <v>CZ.05.4.27/0.0/0.0/18_106/0008973</v>
          </cell>
          <cell r="B8894" t="str">
            <v>Areál Domu přírody Beskyd - středisko</v>
          </cell>
          <cell r="C8894" t="str">
            <v>Dům přírody Beskyd, z.ú.</v>
          </cell>
          <cell r="D8894" t="str">
            <v>Ústav</v>
          </cell>
          <cell r="E8894" t="str">
            <v>PN29</v>
          </cell>
          <cell r="F8894" t="str">
            <v>Žádost o podporu nesplnila podmínky pro vydání právního aktu o poskytnutí / převodu podpory</v>
          </cell>
          <cell r="G8894" t="str">
            <v>05_18_106</v>
          </cell>
          <cell r="H8894" t="str">
            <v>Průběžná</v>
          </cell>
          <cell r="I8894" t="str">
            <v>4</v>
          </cell>
          <cell r="J8894" t="str">
            <v>4.1</v>
          </cell>
          <cell r="K8894" t="str">
            <v>05.10.2020</v>
          </cell>
          <cell r="L8894" t="str">
            <v>15.11.2018</v>
          </cell>
          <cell r="M8894">
            <v>161672130.56999999</v>
          </cell>
          <cell r="N8894">
            <v>161300244.99000001</v>
          </cell>
          <cell r="O8894">
            <v>137105208.24000001</v>
          </cell>
          <cell r="P8894">
            <v>24195036.75</v>
          </cell>
        </row>
        <row r="8895">
          <cell r="A8895" t="str">
            <v>CZ.05.4.27/0.0/0.0/18_108/0008864</v>
          </cell>
          <cell r="B8895" t="str">
            <v>Založení lokálního biocentra v k.ú. Přeskače</v>
          </cell>
          <cell r="C8895" t="str">
            <v>Obec Přeskače</v>
          </cell>
          <cell r="D8895" t="str">
            <v>Obec</v>
          </cell>
          <cell r="E8895" t="str">
            <v>PP42</v>
          </cell>
          <cell r="F8895" t="str">
            <v>Projekt finančně ukončen ze strany MF-PCO</v>
          </cell>
          <cell r="G8895" t="str">
            <v>05_18_108</v>
          </cell>
          <cell r="H8895" t="str">
            <v>Průběžná</v>
          </cell>
          <cell r="I8895" t="str">
            <v>4</v>
          </cell>
          <cell r="J8895" t="str">
            <v>4.3</v>
          </cell>
          <cell r="K8895" t="str">
            <v>24.01.2019</v>
          </cell>
          <cell r="L8895" t="str">
            <v>14.11.2018</v>
          </cell>
          <cell r="M8895">
            <v>3606986.74</v>
          </cell>
          <cell r="N8895">
            <v>3591998.74</v>
          </cell>
          <cell r="O8895">
            <v>3591998.74</v>
          </cell>
          <cell r="P8895">
            <v>0</v>
          </cell>
        </row>
        <row r="8896">
          <cell r="A8896" t="str">
            <v>CZ.05.4.27/0.0/0.0/18_108/0008796</v>
          </cell>
          <cell r="B8896" t="str">
            <v>Výsadba ovocných stromořadí v katastru obce Čistá u Rakovníka</v>
          </cell>
          <cell r="C8896" t="str">
            <v>Obec Čistá</v>
          </cell>
          <cell r="D8896" t="str">
            <v>Obec</v>
          </cell>
          <cell r="E8896" t="str">
            <v>PP42</v>
          </cell>
          <cell r="F8896" t="str">
            <v>Projekt finančně ukončen ze strany MF-PCO</v>
          </cell>
          <cell r="G8896" t="str">
            <v>05_18_108</v>
          </cell>
          <cell r="H8896" t="str">
            <v>Průběžná</v>
          </cell>
          <cell r="I8896" t="str">
            <v>4</v>
          </cell>
          <cell r="J8896" t="str">
            <v>4.3</v>
          </cell>
          <cell r="K8896" t="str">
            <v>04.12.2018</v>
          </cell>
          <cell r="L8896" t="str">
            <v>07.11.2018</v>
          </cell>
          <cell r="M8896">
            <v>1717325.17</v>
          </cell>
          <cell r="N8896">
            <v>1248420</v>
          </cell>
          <cell r="O8896">
            <v>998736</v>
          </cell>
          <cell r="P8896">
            <v>249684</v>
          </cell>
        </row>
        <row r="8897">
          <cell r="A8897" t="str">
            <v>CZ.05.5.18/0.0/0.0/18_100/0009392</v>
          </cell>
          <cell r="B8897" t="str">
            <v>UV955/2016 Snížení energetické náročnosti veřejné budovy Interního oddělení Strahov Všeobecné fakultní nemocnice v Praze</v>
          </cell>
          <cell r="C8897" t="str">
            <v>Všeobecná fakultní nemocnice v Praze</v>
          </cell>
          <cell r="D8897" t="str">
            <v>Státní příspěvková organizace ze zákona</v>
          </cell>
          <cell r="E8897" t="str">
            <v>PP42</v>
          </cell>
          <cell r="F8897" t="str">
            <v>Projekt finančně ukončen ze strany MF-PCO</v>
          </cell>
          <cell r="G8897" t="str">
            <v>05_18_100</v>
          </cell>
          <cell r="H8897" t="str">
            <v>Průběžná</v>
          </cell>
          <cell r="I8897" t="str">
            <v>5</v>
          </cell>
          <cell r="J8897" t="str">
            <v>5.1</v>
          </cell>
          <cell r="K8897" t="str">
            <v>21.01.2020</v>
          </cell>
          <cell r="L8897" t="str">
            <v>30.01.2019</v>
          </cell>
          <cell r="M8897">
            <v>53043270.159999996</v>
          </cell>
          <cell r="N8897">
            <v>16885891</v>
          </cell>
          <cell r="O8897">
            <v>8442945.5</v>
          </cell>
          <cell r="P8897">
            <v>8442945.5</v>
          </cell>
        </row>
        <row r="8898">
          <cell r="A8898" t="str">
            <v>CZ.05.4.27/0.0/0.0/18_108/0008881</v>
          </cell>
          <cell r="B8898" t="str">
            <v>Obnova polních cest a alejí v obci Miskovice</v>
          </cell>
          <cell r="C8898" t="str">
            <v>Obec Miskovice</v>
          </cell>
          <cell r="D8898" t="str">
            <v>Obec</v>
          </cell>
          <cell r="E8898" t="str">
            <v>PP42</v>
          </cell>
          <cell r="F8898" t="str">
            <v>Projekt finančně ukončen ze strany MF-PCO</v>
          </cell>
          <cell r="G8898" t="str">
            <v>05_18_108</v>
          </cell>
          <cell r="H8898" t="str">
            <v>Průběžná</v>
          </cell>
          <cell r="I8898" t="str">
            <v>4</v>
          </cell>
          <cell r="J8898" t="str">
            <v>4.3</v>
          </cell>
          <cell r="K8898" t="str">
            <v>05.12.2018</v>
          </cell>
          <cell r="L8898" t="str">
            <v>14.11.2018</v>
          </cell>
          <cell r="M8898">
            <v>5323110.47</v>
          </cell>
          <cell r="N8898">
            <v>4940868.0199999996</v>
          </cell>
          <cell r="O8898">
            <v>3952694.41</v>
          </cell>
          <cell r="P8898">
            <v>988173.61</v>
          </cell>
        </row>
        <row r="8899">
          <cell r="A8899" t="str">
            <v>CZ.05.5.18/0.0/0.0/18_100/0008706</v>
          </cell>
          <cell r="B8899" t="str">
            <v>5.1 a Energetické úspory v budově auly ČZU v Praze</v>
          </cell>
          <cell r="C8899" t="str">
            <v>Česká zemědělská univerzita v Praze</v>
          </cell>
          <cell r="D8899" t="str">
            <v>Vysoká škola (veřejná, státní)</v>
          </cell>
          <cell r="E8899" t="str">
            <v>PN20a</v>
          </cell>
          <cell r="F8899" t="str">
            <v>Žádost o podporu stažena žadatelem</v>
          </cell>
          <cell r="G8899" t="str">
            <v>05_18_100</v>
          </cell>
          <cell r="H8899" t="str">
            <v>Průběžná</v>
          </cell>
          <cell r="I8899" t="str">
            <v>5</v>
          </cell>
          <cell r="J8899" t="str">
            <v>5.1</v>
          </cell>
          <cell r="K8899" t="str">
            <v>22.01.2019</v>
          </cell>
          <cell r="L8899" t="str">
            <v>29.09.2018</v>
          </cell>
          <cell r="M8899">
            <v>88775695</v>
          </cell>
          <cell r="N8899">
            <v>10546059</v>
          </cell>
          <cell r="O8899">
            <v>5273029.5</v>
          </cell>
          <cell r="P8899">
            <v>5273029.5</v>
          </cell>
        </row>
        <row r="8900">
          <cell r="A8900" t="str">
            <v>CZ.05.3.29/0.0/0.0/18_114/0008704</v>
          </cell>
          <cell r="B8900" t="str">
            <v>GABEO plast</v>
          </cell>
          <cell r="C8900" t="str">
            <v>Gabeo s.r.o.</v>
          </cell>
          <cell r="D8900" t="str">
            <v>Společnost s ručením omezeným</v>
          </cell>
          <cell r="E8900" t="str">
            <v>PN20a</v>
          </cell>
          <cell r="F8900" t="str">
            <v>Žádost o podporu stažena žadatelem</v>
          </cell>
          <cell r="G8900" t="str">
            <v>05_18_114</v>
          </cell>
          <cell r="H8900" t="str">
            <v>Průběžná</v>
          </cell>
          <cell r="I8900" t="str">
            <v>3</v>
          </cell>
          <cell r="J8900" t="str">
            <v>3.2</v>
          </cell>
          <cell r="K8900" t="str">
            <v>29.09.2018</v>
          </cell>
          <cell r="L8900" t="str">
            <v>29.09.2018</v>
          </cell>
          <cell r="M8900">
            <v>6000000</v>
          </cell>
          <cell r="N8900">
            <v>6000000</v>
          </cell>
          <cell r="O8900">
            <v>5100000</v>
          </cell>
          <cell r="P8900">
            <v>900000</v>
          </cell>
        </row>
        <row r="8901">
          <cell r="A8901" t="str">
            <v>CZ.05.3.29/0.0/0.0/18_104/0008707</v>
          </cell>
          <cell r="B8901" t="str">
            <v>GABEO plast</v>
          </cell>
          <cell r="C8901" t="str">
            <v>Gabeo s.r.o.</v>
          </cell>
          <cell r="D8901" t="str">
            <v>Společnost s ručením omezeným</v>
          </cell>
          <cell r="E8901" t="str">
            <v>PN20a</v>
          </cell>
          <cell r="F8901" t="str">
            <v>Žádost o podporu stažena žadatelem</v>
          </cell>
          <cell r="G8901" t="str">
            <v>05_18_104</v>
          </cell>
          <cell r="H8901" t="str">
            <v>Kolová</v>
          </cell>
          <cell r="I8901" t="str">
            <v>3</v>
          </cell>
          <cell r="J8901" t="str">
            <v>3.2</v>
          </cell>
          <cell r="K8901" t="str">
            <v>29.09.2018</v>
          </cell>
          <cell r="L8901" t="str">
            <v>29.09.2018</v>
          </cell>
          <cell r="M8901">
            <v>6000000</v>
          </cell>
          <cell r="N8901">
            <v>6000000</v>
          </cell>
          <cell r="O8901">
            <v>5100000</v>
          </cell>
          <cell r="P8901">
            <v>900000</v>
          </cell>
        </row>
        <row r="8902">
          <cell r="A8902" t="str">
            <v>CZ.05.3.29/0.0/0.0/18_114/0008709</v>
          </cell>
          <cell r="B8902" t="str">
            <v>GABEO plast</v>
          </cell>
          <cell r="C8902" t="str">
            <v>Gabeo s.r.o.</v>
          </cell>
          <cell r="D8902" t="str">
            <v>Společnost s ručením omezeným</v>
          </cell>
          <cell r="E8902" t="str">
            <v>PN22</v>
          </cell>
          <cell r="F8902" t="str">
            <v>Žádost o podporu nesplnila formální náležitosti nebo podmínky přijatelnosti po doplnění</v>
          </cell>
          <cell r="G8902" t="str">
            <v>05_18_114</v>
          </cell>
          <cell r="H8902" t="str">
            <v>Průběžná</v>
          </cell>
          <cell r="I8902" t="str">
            <v>3</v>
          </cell>
          <cell r="J8902" t="str">
            <v>3.2</v>
          </cell>
          <cell r="K8902" t="str">
            <v>28.01.2019</v>
          </cell>
          <cell r="L8902" t="str">
            <v>30.09.2018</v>
          </cell>
          <cell r="M8902">
            <v>6000000</v>
          </cell>
          <cell r="N8902">
            <v>6000000</v>
          </cell>
          <cell r="O8902">
            <v>5100000</v>
          </cell>
          <cell r="P8902">
            <v>900000</v>
          </cell>
        </row>
        <row r="8903">
          <cell r="A8903" t="str">
            <v>CZ.05.3.29/0.0/0.0/18_114/0008708</v>
          </cell>
          <cell r="B8903" t="str">
            <v>Regranulace SINKOL</v>
          </cell>
          <cell r="C8903" t="str">
            <v>SINKOL House s.r.o.</v>
          </cell>
          <cell r="D8903" t="str">
            <v>Společnost s ručením omezeným</v>
          </cell>
          <cell r="E8903" t="str">
            <v>PN22</v>
          </cell>
          <cell r="F8903" t="str">
            <v>Žádost o podporu nesplnila formální náležitosti nebo podmínky přijatelnosti po doplnění</v>
          </cell>
          <cell r="G8903" t="str">
            <v>05_18_114</v>
          </cell>
          <cell r="H8903" t="str">
            <v>Průběžná</v>
          </cell>
          <cell r="I8903" t="str">
            <v>3</v>
          </cell>
          <cell r="J8903" t="str">
            <v>3.2</v>
          </cell>
          <cell r="K8903" t="str">
            <v>28.01.2019</v>
          </cell>
          <cell r="L8903" t="str">
            <v>30.09.2018</v>
          </cell>
          <cell r="M8903">
            <v>6000000</v>
          </cell>
          <cell r="N8903">
            <v>6000000</v>
          </cell>
          <cell r="O8903">
            <v>5100000</v>
          </cell>
          <cell r="P8903">
            <v>900000</v>
          </cell>
        </row>
        <row r="8904">
          <cell r="A8904" t="str">
            <v>CZ.05.3.29/0.0/0.0/18_114/0008710</v>
          </cell>
          <cell r="B8904" t="str">
            <v>Extrudér NEDAKONICE</v>
          </cell>
          <cell r="C8904" t="str">
            <v>ERI-TRADE s.r.o.</v>
          </cell>
          <cell r="D8904" t="str">
            <v>Společnost s ručením omezeným</v>
          </cell>
          <cell r="E8904" t="str">
            <v>PP43</v>
          </cell>
          <cell r="F8904" t="str">
            <v>Projekt finálně uzavřen</v>
          </cell>
          <cell r="G8904" t="str">
            <v>05_18_114</v>
          </cell>
          <cell r="H8904" t="str">
            <v>Průběžná</v>
          </cell>
          <cell r="I8904" t="str">
            <v>3</v>
          </cell>
          <cell r="J8904" t="str">
            <v>3.2</v>
          </cell>
          <cell r="K8904" t="str">
            <v>28.02.2019</v>
          </cell>
          <cell r="L8904" t="str">
            <v>30.09.2018</v>
          </cell>
          <cell r="M8904">
            <v>6337980</v>
          </cell>
          <cell r="N8904">
            <v>5238000</v>
          </cell>
          <cell r="O8904">
            <v>4452300</v>
          </cell>
          <cell r="P8904">
            <v>785700</v>
          </cell>
        </row>
        <row r="8905">
          <cell r="A8905" t="str">
            <v>CZ.05.4.27/0.0/0.0/18_108/0008712</v>
          </cell>
          <cell r="B8905" t="str">
            <v>Obecní tůň v k.ú. Královské Poříčí</v>
          </cell>
          <cell r="C8905" t="str">
            <v>Obec Královské Poříčí</v>
          </cell>
          <cell r="D8905" t="str">
            <v>Obec</v>
          </cell>
          <cell r="E8905" t="str">
            <v>PP42</v>
          </cell>
          <cell r="F8905" t="str">
            <v>Projekt finančně ukončen ze strany MF-PCO</v>
          </cell>
          <cell r="G8905" t="str">
            <v>05_18_108</v>
          </cell>
          <cell r="H8905" t="str">
            <v>Průběžná</v>
          </cell>
          <cell r="I8905" t="str">
            <v>4</v>
          </cell>
          <cell r="J8905" t="str">
            <v>4.3</v>
          </cell>
          <cell r="K8905" t="str">
            <v>02.10.2018</v>
          </cell>
          <cell r="L8905" t="str">
            <v>02.10.2018</v>
          </cell>
          <cell r="M8905">
            <v>770680.12</v>
          </cell>
          <cell r="N8905">
            <v>749624.66</v>
          </cell>
          <cell r="O8905">
            <v>749624.66</v>
          </cell>
          <cell r="P8905">
            <v>0</v>
          </cell>
        </row>
        <row r="8906">
          <cell r="A8906" t="str">
            <v>CZ.05.5.18/0.0/0.0/18_100/0009272</v>
          </cell>
          <cell r="B8906" t="str">
            <v>Snížení energetické náročnosti DPS Chelčického 2/II, Třeboň</v>
          </cell>
          <cell r="C8906" t="str">
            <v>Město Třeboň</v>
          </cell>
          <cell r="D8906" t="str">
            <v>Obec</v>
          </cell>
          <cell r="E8906" t="str">
            <v>PP42</v>
          </cell>
          <cell r="F8906" t="str">
            <v>Projekt finančně ukončen ze strany MF-PCO</v>
          </cell>
          <cell r="G8906" t="str">
            <v>05_18_100</v>
          </cell>
          <cell r="H8906" t="str">
            <v>Průběžná</v>
          </cell>
          <cell r="I8906" t="str">
            <v>5</v>
          </cell>
          <cell r="J8906" t="str">
            <v>5.1</v>
          </cell>
          <cell r="K8906" t="str">
            <v>17.04.2019</v>
          </cell>
          <cell r="L8906" t="str">
            <v>25.01.2019</v>
          </cell>
          <cell r="M8906">
            <v>15600206.42</v>
          </cell>
          <cell r="N8906">
            <v>11769343.279999999</v>
          </cell>
          <cell r="O8906">
            <v>5884671.6399999997</v>
          </cell>
          <cell r="P8906">
            <v>5884671.6399999997</v>
          </cell>
        </row>
        <row r="8907">
          <cell r="A8907" t="str">
            <v>CZ.05.4.27/0.0/0.0/18_108/0008781</v>
          </cell>
          <cell r="B8907" t="str">
            <v>Krajinný prvek  - větrolam Králov, Uherský Brod</v>
          </cell>
          <cell r="C8907" t="str">
            <v>Město Uherský Brod</v>
          </cell>
          <cell r="D8907" t="str">
            <v>Obec</v>
          </cell>
          <cell r="E8907" t="str">
            <v>PP42</v>
          </cell>
          <cell r="F8907" t="str">
            <v>Projekt finančně ukončen ze strany MF-PCO</v>
          </cell>
          <cell r="G8907" t="str">
            <v>05_18_108</v>
          </cell>
          <cell r="H8907" t="str">
            <v>Průběžná</v>
          </cell>
          <cell r="I8907" t="str">
            <v>4</v>
          </cell>
          <cell r="J8907" t="str">
            <v>4.3</v>
          </cell>
          <cell r="K8907" t="str">
            <v>12.12.2018</v>
          </cell>
          <cell r="L8907" t="str">
            <v>02.11.2018</v>
          </cell>
          <cell r="M8907">
            <v>1891928.49</v>
          </cell>
          <cell r="N8907">
            <v>1846840.26</v>
          </cell>
          <cell r="O8907">
            <v>1477472.2</v>
          </cell>
          <cell r="P8907">
            <v>369368.06</v>
          </cell>
        </row>
        <row r="8908">
          <cell r="A8908" t="str">
            <v>CZ.05.5.18/0.0/0.0/18_100/0009193</v>
          </cell>
          <cell r="B8908" t="str">
            <v>UV955/2016 Realizace úspor energie - ÚO Kroměříž, Březinova 2819/2 - ŽP 2014+</v>
          </cell>
          <cell r="C8908" t="str">
            <v>Krajské ředitelství policie Zlínského kraje</v>
          </cell>
          <cell r="D8908" t="str">
            <v>Organizační složka státu</v>
          </cell>
          <cell r="E8908" t="str">
            <v>PP42</v>
          </cell>
          <cell r="F8908" t="str">
            <v>Projekt finančně ukončen ze strany MF-PCO</v>
          </cell>
          <cell r="G8908" t="str">
            <v>05_18_100</v>
          </cell>
          <cell r="H8908" t="str">
            <v>Průběžná</v>
          </cell>
          <cell r="I8908" t="str">
            <v>5</v>
          </cell>
          <cell r="J8908" t="str">
            <v>5.1</v>
          </cell>
          <cell r="K8908" t="str">
            <v>29.12.2020</v>
          </cell>
          <cell r="L8908" t="str">
            <v>10.01.2019</v>
          </cell>
          <cell r="M8908">
            <v>55004845.030000001</v>
          </cell>
          <cell r="N8908">
            <v>21680753</v>
          </cell>
          <cell r="O8908">
            <v>10840376.5</v>
          </cell>
          <cell r="P8908">
            <v>10840376.5</v>
          </cell>
        </row>
        <row r="8909">
          <cell r="A8909" t="str">
            <v>CZ.05.5.18/0.0/0.0/18_100/0009192</v>
          </cell>
          <cell r="B8909" t="str">
            <v>UV955/2016 Realizace úspor energie - OOP Uherský Brod, Obchodní 2379 - ŽP 2014+</v>
          </cell>
          <cell r="C8909" t="str">
            <v>Krajské ředitelství policie Zlínského kraje</v>
          </cell>
          <cell r="D8909" t="str">
            <v>Organizační složka státu</v>
          </cell>
          <cell r="E8909" t="str">
            <v>PP42</v>
          </cell>
          <cell r="F8909" t="str">
            <v>Projekt finančně ukončen ze strany MF-PCO</v>
          </cell>
          <cell r="G8909" t="str">
            <v>05_18_100</v>
          </cell>
          <cell r="H8909" t="str">
            <v>Průběžná</v>
          </cell>
          <cell r="I8909" t="str">
            <v>5</v>
          </cell>
          <cell r="J8909" t="str">
            <v>5.1</v>
          </cell>
          <cell r="K8909" t="str">
            <v>19.06.2020</v>
          </cell>
          <cell r="L8909" t="str">
            <v>10.01.2019</v>
          </cell>
          <cell r="M8909">
            <v>13634789.630000001</v>
          </cell>
          <cell r="N8909">
            <v>5276024</v>
          </cell>
          <cell r="O8909">
            <v>2110409.6</v>
          </cell>
          <cell r="P8909">
            <v>3165614.4</v>
          </cell>
        </row>
        <row r="8910">
          <cell r="A8910" t="str">
            <v>CZ.05.5.18/0.0/0.0/18_100/0009042</v>
          </cell>
          <cell r="B8910" t="str">
            <v>5.1a Zateplení budovy a výměna oken v ISŠ Hodonín - odloučené pracoviště Jilemnického 2</v>
          </cell>
          <cell r="C8910" t="str">
            <v>Integrovaná střední škola Hodonín, příspěvková organizace</v>
          </cell>
          <cell r="D8910" t="str">
            <v>Příspěvková organizace zřízená územním samosprávným celkem</v>
          </cell>
          <cell r="E8910" t="str">
            <v>PP42</v>
          </cell>
          <cell r="F8910" t="str">
            <v>Projekt finančně ukončen ze strany MF-PCO</v>
          </cell>
          <cell r="G8910" t="str">
            <v>05_18_100</v>
          </cell>
          <cell r="H8910" t="str">
            <v>Průběžná</v>
          </cell>
          <cell r="I8910" t="str">
            <v>5</v>
          </cell>
          <cell r="J8910" t="str">
            <v>5.1</v>
          </cell>
          <cell r="K8910" t="str">
            <v>29.04.2019</v>
          </cell>
          <cell r="L8910" t="str">
            <v>14.12.2018</v>
          </cell>
          <cell r="M8910">
            <v>27936936.350000001</v>
          </cell>
          <cell r="N8910">
            <v>26248881.899999999</v>
          </cell>
          <cell r="O8910">
            <v>9187108.6600000001</v>
          </cell>
          <cell r="P8910">
            <v>17061773.239999998</v>
          </cell>
        </row>
        <row r="8911">
          <cell r="A8911" t="str">
            <v>CZ.05.5.18/0.0/0.0/18_100/0009043</v>
          </cell>
          <cell r="B8911" t="str">
            <v>5.1b Zateplení budovy a výměna oken v ISŠ Hodonín - odloučené pracoviště Jilemnického 2</v>
          </cell>
          <cell r="C8911" t="str">
            <v>Integrovaná střední škola Hodonín, příspěvková organizace</v>
          </cell>
          <cell r="D8911" t="str">
            <v>Příspěvková organizace zřízená územním samosprávným celkem</v>
          </cell>
          <cell r="E8911" t="str">
            <v>PP42</v>
          </cell>
          <cell r="F8911" t="str">
            <v>Projekt finančně ukončen ze strany MF-PCO</v>
          </cell>
          <cell r="G8911" t="str">
            <v>05_18_100</v>
          </cell>
          <cell r="H8911" t="str">
            <v>Průběžná</v>
          </cell>
          <cell r="I8911" t="str">
            <v>5</v>
          </cell>
          <cell r="J8911" t="str">
            <v>5.1</v>
          </cell>
          <cell r="K8911" t="str">
            <v>18.04.2019</v>
          </cell>
          <cell r="L8911" t="str">
            <v>14.12.2018</v>
          </cell>
          <cell r="M8911">
            <v>1691368.03</v>
          </cell>
          <cell r="N8911">
            <v>1469622.82</v>
          </cell>
          <cell r="O8911">
            <v>1028735.97</v>
          </cell>
          <cell r="P8911">
            <v>440886.85</v>
          </cell>
        </row>
        <row r="8912">
          <cell r="A8912" t="str">
            <v>CZ.05.4.27/0.0/0.0/18_108/0008854</v>
          </cell>
          <cell r="B8912" t="str">
            <v>HB Radějovka v km 13,000-14,020</v>
          </cell>
          <cell r="C8912" t="str">
            <v>Lesy České republiky, s.p.</v>
          </cell>
          <cell r="D8912" t="str">
            <v>Státní podnik</v>
          </cell>
          <cell r="E8912" t="str">
            <v>PN22</v>
          </cell>
          <cell r="F8912" t="str">
            <v>Žádost o podporu nesplnila formální náležitosti nebo podmínky přijatelnosti po doplnění</v>
          </cell>
          <cell r="G8912" t="str">
            <v>05_18_108</v>
          </cell>
          <cell r="H8912" t="str">
            <v>Průběžná</v>
          </cell>
          <cell r="I8912" t="str">
            <v>4</v>
          </cell>
          <cell r="J8912" t="str">
            <v>4.3</v>
          </cell>
          <cell r="K8912" t="str">
            <v>21.12.2018</v>
          </cell>
          <cell r="L8912" t="str">
            <v>14.11.2018</v>
          </cell>
          <cell r="M8912">
            <v>16472199.35</v>
          </cell>
          <cell r="N8912">
            <v>10866625.1</v>
          </cell>
          <cell r="O8912">
            <v>9236631.3300000001</v>
          </cell>
          <cell r="P8912">
            <v>1629993.77</v>
          </cell>
        </row>
        <row r="8913">
          <cell r="A8913" t="str">
            <v>CZ.05.1.24/0.0/0.0/18_102/0009039</v>
          </cell>
          <cell r="B8913" t="str">
            <v>Digitální povodňový plán města a ORP Luhačovice a VIS</v>
          </cell>
          <cell r="C8913" t="str">
            <v>Město Luhačovice</v>
          </cell>
          <cell r="D8913" t="str">
            <v>Obec</v>
          </cell>
          <cell r="E8913" t="str">
            <v>PP42</v>
          </cell>
          <cell r="F8913" t="str">
            <v>Projekt finančně ukončen ze strany MF-PCO</v>
          </cell>
          <cell r="G8913" t="str">
            <v>05_18_102</v>
          </cell>
          <cell r="H8913" t="str">
            <v>Kolová</v>
          </cell>
          <cell r="I8913" t="str">
            <v>1</v>
          </cell>
          <cell r="J8913" t="str">
            <v>1.4</v>
          </cell>
          <cell r="K8913" t="str">
            <v>07.01.2019</v>
          </cell>
          <cell r="L8913" t="str">
            <v>13.12.2018</v>
          </cell>
          <cell r="M8913">
            <v>3893036</v>
          </cell>
          <cell r="N8913">
            <v>3893036</v>
          </cell>
          <cell r="O8913">
            <v>2725125.2</v>
          </cell>
          <cell r="P8913">
            <v>1167910.8</v>
          </cell>
        </row>
        <row r="8914">
          <cell r="A8914" t="str">
            <v>CZ.05.1.24/0.0/0.0/18_113/0009182</v>
          </cell>
          <cell r="B8914" t="str">
            <v>Hospodaření se srážkovými vodami ve městě Hustopeče</v>
          </cell>
          <cell r="C8914" t="str">
            <v>Město Hustopeče</v>
          </cell>
          <cell r="D8914" t="str">
            <v>Obec</v>
          </cell>
          <cell r="E8914" t="str">
            <v>PN20a</v>
          </cell>
          <cell r="F8914" t="str">
            <v>Žádost o podporu stažena žadatelem</v>
          </cell>
          <cell r="G8914" t="str">
            <v>05_18_113</v>
          </cell>
          <cell r="H8914" t="str">
            <v>Průběžná</v>
          </cell>
          <cell r="I8914" t="str">
            <v>1</v>
          </cell>
          <cell r="J8914" t="str">
            <v>1.3</v>
          </cell>
          <cell r="K8914" t="str">
            <v>07.01.2019</v>
          </cell>
          <cell r="L8914" t="str">
            <v>07.01.2019</v>
          </cell>
          <cell r="M8914">
            <v>5902034.5499999998</v>
          </cell>
          <cell r="N8914">
            <v>5851674.3600000003</v>
          </cell>
          <cell r="O8914">
            <v>4973923.2</v>
          </cell>
          <cell r="P8914">
            <v>877751.16</v>
          </cell>
        </row>
        <row r="8915">
          <cell r="A8915" t="str">
            <v>CZ.05.1.24/0.0/0.0/18_102/0009088</v>
          </cell>
          <cell r="B8915" t="str">
            <v>Analýza odtokových poměrů včetně návrhů možných protipovodňových opatření  v obci Nišovice</v>
          </cell>
          <cell r="C8915" t="str">
            <v>Obec Nišovice</v>
          </cell>
          <cell r="D8915" t="str">
            <v>Obec</v>
          </cell>
          <cell r="E8915" t="str">
            <v>PN20a</v>
          </cell>
          <cell r="F8915" t="str">
            <v>Žádost o podporu stažena žadatelem</v>
          </cell>
          <cell r="G8915" t="str">
            <v>05_18_102</v>
          </cell>
          <cell r="H8915" t="str">
            <v>Kolová</v>
          </cell>
          <cell r="I8915" t="str">
            <v>1</v>
          </cell>
          <cell r="J8915" t="str">
            <v>1.4</v>
          </cell>
          <cell r="K8915" t="str">
            <v>19.12.2018</v>
          </cell>
          <cell r="L8915" t="str">
            <v>19.12.2018</v>
          </cell>
          <cell r="M8915">
            <v>404140</v>
          </cell>
          <cell r="N8915">
            <v>404140</v>
          </cell>
          <cell r="O8915">
            <v>343519</v>
          </cell>
          <cell r="P8915">
            <v>60621</v>
          </cell>
        </row>
        <row r="8916">
          <cell r="A8916" t="str">
            <v>CZ.05.4.27/0.0/0.0/18_106/0008723</v>
          </cell>
          <cell r="B8916" t="str">
            <v>Geologická expozice Kovárna</v>
          </cell>
          <cell r="C8916" t="str">
            <v>Česká speleologická společnost, základní organizace 5-02, Albeřice</v>
          </cell>
          <cell r="D8916" t="str">
            <v>Pobočný spolek</v>
          </cell>
          <cell r="E8916" t="str">
            <v>PP42</v>
          </cell>
          <cell r="F8916" t="str">
            <v>Projekt finančně ukončen ze strany MF-PCO</v>
          </cell>
          <cell r="G8916" t="str">
            <v>05_18_106</v>
          </cell>
          <cell r="H8916" t="str">
            <v>Průběžná</v>
          </cell>
          <cell r="I8916" t="str">
            <v>4</v>
          </cell>
          <cell r="J8916" t="str">
            <v>4.1</v>
          </cell>
          <cell r="K8916" t="str">
            <v>29.11.2018</v>
          </cell>
          <cell r="L8916" t="str">
            <v>05.10.2018</v>
          </cell>
          <cell r="M8916">
            <v>21956047.75</v>
          </cell>
          <cell r="N8916">
            <v>18319468.670000002</v>
          </cell>
          <cell r="O8916">
            <v>15571548.359999999</v>
          </cell>
          <cell r="P8916">
            <v>2747920.31</v>
          </cell>
        </row>
        <row r="8917">
          <cell r="A8917" t="str">
            <v>CZ.05.1.24/0.0/0.0/18_102/0009004</v>
          </cell>
          <cell r="B8917" t="str">
            <v>Varovný a vyrozumívací systém obce Neslovice</v>
          </cell>
          <cell r="C8917" t="str">
            <v>Obec Neslovice</v>
          </cell>
          <cell r="D8917" t="str">
            <v>Obec</v>
          </cell>
          <cell r="E8917" t="str">
            <v>PP42</v>
          </cell>
          <cell r="F8917" t="str">
            <v>Projekt finančně ukončen ze strany MF-PCO</v>
          </cell>
          <cell r="G8917" t="str">
            <v>05_18_102</v>
          </cell>
          <cell r="H8917" t="str">
            <v>Kolová</v>
          </cell>
          <cell r="I8917" t="str">
            <v>1</v>
          </cell>
          <cell r="J8917" t="str">
            <v>1.4</v>
          </cell>
          <cell r="K8917" t="str">
            <v>14.12.2018</v>
          </cell>
          <cell r="L8917" t="str">
            <v>29.11.2018</v>
          </cell>
          <cell r="M8917">
            <v>1482867.1</v>
          </cell>
          <cell r="N8917">
            <v>1462683.09</v>
          </cell>
          <cell r="O8917">
            <v>1023878.16</v>
          </cell>
          <cell r="P8917">
            <v>438804.93</v>
          </cell>
        </row>
        <row r="8918">
          <cell r="A8918" t="str">
            <v>CZ.05.5.18/0.0/0.0/18_100/0009348</v>
          </cell>
          <cell r="B8918" t="str">
            <v>Snížení energetické náročnosti DPS č. p. 2015, ulice Bratří Mrštíků, Staré Město</v>
          </cell>
          <cell r="C8918" t="str">
            <v>Město Staré Město</v>
          </cell>
          <cell r="D8918" t="str">
            <v>Obec</v>
          </cell>
          <cell r="E8918" t="str">
            <v>PP42</v>
          </cell>
          <cell r="F8918" t="str">
            <v>Projekt finančně ukončen ze strany MF-PCO</v>
          </cell>
          <cell r="G8918" t="str">
            <v>05_18_100</v>
          </cell>
          <cell r="H8918" t="str">
            <v>Průběžná</v>
          </cell>
          <cell r="I8918" t="str">
            <v>5</v>
          </cell>
          <cell r="J8918" t="str">
            <v>5.1</v>
          </cell>
          <cell r="K8918" t="str">
            <v>29.03.2019</v>
          </cell>
          <cell r="L8918" t="str">
            <v>30.01.2019</v>
          </cell>
          <cell r="M8918">
            <v>20934173</v>
          </cell>
          <cell r="N8918">
            <v>13197941</v>
          </cell>
          <cell r="O8918">
            <v>5279176.4000000004</v>
          </cell>
          <cell r="P8918">
            <v>7918764.5999999996</v>
          </cell>
        </row>
        <row r="8919">
          <cell r="A8919" t="str">
            <v>CZ.05.5.18/0.0/0.0/18_100/0009252</v>
          </cell>
          <cell r="B8919" t="str">
            <v>5.1a) Snížení energetické náročnosti ZŠ Staré Město 1000</v>
          </cell>
          <cell r="C8919" t="str">
            <v>Město Staré Město</v>
          </cell>
          <cell r="D8919" t="str">
            <v>Obec</v>
          </cell>
          <cell r="E8919" t="str">
            <v>PP42</v>
          </cell>
          <cell r="F8919" t="str">
            <v>Projekt finančně ukončen ze strany MF-PCO</v>
          </cell>
          <cell r="G8919" t="str">
            <v>05_18_100</v>
          </cell>
          <cell r="H8919" t="str">
            <v>Průběžná</v>
          </cell>
          <cell r="I8919" t="str">
            <v>5</v>
          </cell>
          <cell r="J8919" t="str">
            <v>5.1</v>
          </cell>
          <cell r="K8919" t="str">
            <v>29.03.2019</v>
          </cell>
          <cell r="L8919" t="str">
            <v>24.01.2019</v>
          </cell>
          <cell r="M8919">
            <v>28279282.739999998</v>
          </cell>
          <cell r="N8919">
            <v>18373019</v>
          </cell>
          <cell r="O8919">
            <v>9186509.5</v>
          </cell>
          <cell r="P8919">
            <v>9186509.5</v>
          </cell>
        </row>
        <row r="8920">
          <cell r="A8920" t="str">
            <v>CZ.05.1.24/0.0/0.0/18_102/0009063</v>
          </cell>
          <cell r="B8920" t="str">
            <v>Vymezení území ohroženého zvláštní povodní - VD Vysokopecký rybník a VD Drásov</v>
          </cell>
          <cell r="C8920" t="str">
            <v>Svazek obcí pro vodovody a kanalizace</v>
          </cell>
          <cell r="D8920" t="str">
            <v>Dobrovolný svazek obcí</v>
          </cell>
          <cell r="E8920" t="str">
            <v>PP43</v>
          </cell>
          <cell r="F8920" t="str">
            <v>Projekt finálně uzavřen</v>
          </cell>
          <cell r="G8920" t="str">
            <v>05_18_102</v>
          </cell>
          <cell r="H8920" t="str">
            <v>Kolová</v>
          </cell>
          <cell r="I8920" t="str">
            <v>1</v>
          </cell>
          <cell r="J8920" t="str">
            <v>1.4</v>
          </cell>
          <cell r="K8920" t="str">
            <v>13.09.2019</v>
          </cell>
          <cell r="L8920" t="str">
            <v>18.12.2018</v>
          </cell>
          <cell r="M8920">
            <v>635250</v>
          </cell>
          <cell r="N8920">
            <v>489500</v>
          </cell>
          <cell r="O8920">
            <v>416075</v>
          </cell>
          <cell r="P8920">
            <v>73425</v>
          </cell>
        </row>
        <row r="8921">
          <cell r="A8921" t="str">
            <v>CZ.05.5.18/0.0/0.0/18_100/0008725</v>
          </cell>
          <cell r="B8921" t="str">
            <v>Pořízení vzduchotechniky do sportovní haly ve městě Luby</v>
          </cell>
          <cell r="C8921" t="str">
            <v>Město Luby</v>
          </cell>
          <cell r="D8921" t="str">
            <v>Obec</v>
          </cell>
          <cell r="E8921" t="str">
            <v>PP42</v>
          </cell>
          <cell r="F8921" t="str">
            <v>Projekt finančně ukončen ze strany MF-PCO</v>
          </cell>
          <cell r="G8921" t="str">
            <v>05_18_100</v>
          </cell>
          <cell r="H8921" t="str">
            <v>Průběžná</v>
          </cell>
          <cell r="I8921" t="str">
            <v>5</v>
          </cell>
          <cell r="J8921" t="str">
            <v>5.1</v>
          </cell>
          <cell r="K8921" t="str">
            <v>02.06.2019</v>
          </cell>
          <cell r="L8921" t="str">
            <v>08.10.2018</v>
          </cell>
          <cell r="M8921">
            <v>1352967.83</v>
          </cell>
          <cell r="N8921">
            <v>1325618.3700000001</v>
          </cell>
          <cell r="O8921">
            <v>927932.85</v>
          </cell>
          <cell r="P8921">
            <v>397685.52</v>
          </cell>
        </row>
        <row r="8922">
          <cell r="A8922" t="str">
            <v>CZ.05.3.29/0.0/0.0/18_104/0008756</v>
          </cell>
          <cell r="B8922" t="str">
            <v xml:space="preserve">Technologie pro třídění odpadů - ekoka s.r.o. </v>
          </cell>
          <cell r="C8922" t="str">
            <v>ekoka s.r.o.</v>
          </cell>
          <cell r="D8922" t="str">
            <v>Společnost s ručením omezeným</v>
          </cell>
          <cell r="E8922" t="str">
            <v>PP42</v>
          </cell>
          <cell r="F8922" t="str">
            <v>Projekt finančně ukončen ze strany MF-PCO</v>
          </cell>
          <cell r="G8922" t="str">
            <v>05_18_104</v>
          </cell>
          <cell r="H8922" t="str">
            <v>Kolová</v>
          </cell>
          <cell r="I8922" t="str">
            <v>3</v>
          </cell>
          <cell r="J8922" t="str">
            <v>3.2</v>
          </cell>
          <cell r="K8922" t="str">
            <v>03.09.2019</v>
          </cell>
          <cell r="L8922" t="str">
            <v>24.10.2018</v>
          </cell>
          <cell r="M8922">
            <v>5837058.1500000004</v>
          </cell>
          <cell r="N8922">
            <v>4824015</v>
          </cell>
          <cell r="O8922">
            <v>4100412.75</v>
          </cell>
          <cell r="P8922">
            <v>723602.25</v>
          </cell>
        </row>
        <row r="8923">
          <cell r="A8923" t="str">
            <v>CZ.05.4.27/0.0/0.0/18_108/0008745</v>
          </cell>
          <cell r="B8923" t="str">
            <v>LBC2 - Lokální biocentrum Dobrochov - tůně</v>
          </cell>
          <cell r="C8923" t="str">
            <v>Obec Dobrochov</v>
          </cell>
          <cell r="D8923" t="str">
            <v>Obec</v>
          </cell>
          <cell r="E8923" t="str">
            <v>PP42</v>
          </cell>
          <cell r="F8923" t="str">
            <v>Projekt finančně ukončen ze strany MF-PCO</v>
          </cell>
          <cell r="G8923" t="str">
            <v>05_18_108</v>
          </cell>
          <cell r="H8923" t="str">
            <v>Průběžná</v>
          </cell>
          <cell r="I8923" t="str">
            <v>4</v>
          </cell>
          <cell r="J8923" t="str">
            <v>4.3</v>
          </cell>
          <cell r="K8923" t="str">
            <v>08.11.2018</v>
          </cell>
          <cell r="L8923" t="str">
            <v>20.10.2018</v>
          </cell>
          <cell r="M8923">
            <v>8367018.1500000004</v>
          </cell>
          <cell r="N8923">
            <v>8367018.1500000004</v>
          </cell>
          <cell r="O8923">
            <v>8367018.1500000004</v>
          </cell>
          <cell r="P8923">
            <v>0</v>
          </cell>
        </row>
        <row r="8924">
          <cell r="A8924" t="str">
            <v>CZ.05.4.27/0.0/0.0/17_088/0010352</v>
          </cell>
          <cell r="B8924" t="str">
            <v>VÝSADBA DŘEVIN V LOKALITĚ "STARÁ CESTA NA STUDNICE" A "CYKLOSTEZKA ZA MEDINEM"</v>
          </cell>
          <cell r="C8924" t="str">
            <v>Město Nové Město na Moravě</v>
          </cell>
          <cell r="D8924" t="str">
            <v>Obec</v>
          </cell>
          <cell r="E8924" t="str">
            <v>PN20a</v>
          </cell>
          <cell r="F8924" t="str">
            <v>Žádost o podporu stažena žadatelem</v>
          </cell>
          <cell r="G8924" t="str">
            <v>05_17_088</v>
          </cell>
          <cell r="H8924" t="str">
            <v>Průběžná</v>
          </cell>
          <cell r="I8924" t="str">
            <v>4</v>
          </cell>
          <cell r="J8924" t="str">
            <v>4.3</v>
          </cell>
          <cell r="K8924" t="str">
            <v>31.07.2019</v>
          </cell>
          <cell r="L8924" t="str">
            <v>31.07.2019</v>
          </cell>
          <cell r="M8924">
            <v>284170</v>
          </cell>
          <cell r="N8924">
            <v>284170</v>
          </cell>
          <cell r="O8924">
            <v>241544.5</v>
          </cell>
          <cell r="P8924">
            <v>42625.5</v>
          </cell>
        </row>
        <row r="8925">
          <cell r="A8925" t="str">
            <v>CZ.05.4.27/0.0/0.0/17_087/0009012</v>
          </cell>
          <cell r="B8925" t="str">
            <v>Eradikace invazních druhů rostlin na území CHKO Orlické hory</v>
          </cell>
          <cell r="C8925" t="str">
            <v>Město Rokytnice v Orlických horách</v>
          </cell>
          <cell r="D8925" t="str">
            <v>Obec</v>
          </cell>
          <cell r="E8925" t="str">
            <v>PP42</v>
          </cell>
          <cell r="F8925" t="str">
            <v>Projekt finančně ukončen ze strany MF-PCO</v>
          </cell>
          <cell r="G8925" t="str">
            <v>05_17_087</v>
          </cell>
          <cell r="H8925" t="str">
            <v>Průběžná</v>
          </cell>
          <cell r="I8925" t="str">
            <v>4</v>
          </cell>
          <cell r="J8925" t="str">
            <v>4.2</v>
          </cell>
          <cell r="K8925" t="str">
            <v>21.02.2019</v>
          </cell>
          <cell r="L8925" t="str">
            <v>03.12.2018</v>
          </cell>
          <cell r="M8925">
            <v>703400</v>
          </cell>
          <cell r="N8925">
            <v>678500</v>
          </cell>
          <cell r="O8925">
            <v>576725</v>
          </cell>
          <cell r="P8925">
            <v>101775</v>
          </cell>
        </row>
        <row r="8926">
          <cell r="A8926" t="str">
            <v>CZ.05.4.27/0.0/0.0/18_108/0008746</v>
          </cell>
          <cell r="B8926" t="str">
            <v>IP9 - Lokální biocentrum Dobrochov - výsadby</v>
          </cell>
          <cell r="C8926" t="str">
            <v>Obec Dobrochov</v>
          </cell>
          <cell r="D8926" t="str">
            <v>Obec</v>
          </cell>
          <cell r="E8926" t="str">
            <v>PP42</v>
          </cell>
          <cell r="F8926" t="str">
            <v>Projekt finančně ukončen ze strany MF-PCO</v>
          </cell>
          <cell r="G8926" t="str">
            <v>05_18_108</v>
          </cell>
          <cell r="H8926" t="str">
            <v>Průběžná</v>
          </cell>
          <cell r="I8926" t="str">
            <v>4</v>
          </cell>
          <cell r="J8926" t="str">
            <v>4.3</v>
          </cell>
          <cell r="K8926" t="str">
            <v>03.11.2018</v>
          </cell>
          <cell r="L8926" t="str">
            <v>20.10.2018</v>
          </cell>
          <cell r="M8926">
            <v>1772550.3</v>
          </cell>
          <cell r="N8926">
            <v>1772489.94</v>
          </cell>
          <cell r="O8926">
            <v>1417991.95</v>
          </cell>
          <cell r="P8926">
            <v>354497.99</v>
          </cell>
        </row>
        <row r="8927">
          <cell r="A8927" t="str">
            <v>CZ.05.4.27/0.0/0.0/17_088/0010426</v>
          </cell>
          <cell r="B8927" t="str">
            <v>Výsadba dřevin v otevřené krajině v CHKO Orlické hory</v>
          </cell>
          <cell r="C8927" t="str">
            <v>Město Rokytnice v Orlických horách</v>
          </cell>
          <cell r="D8927" t="str">
            <v>Obec</v>
          </cell>
          <cell r="E8927" t="str">
            <v>PN24</v>
          </cell>
          <cell r="F8927" t="str">
            <v>Žádost o podporu nesplnila podmínky způsobilosti k financování</v>
          </cell>
          <cell r="G8927" t="str">
            <v>05_17_088</v>
          </cell>
          <cell r="H8927" t="str">
            <v>Průběžná</v>
          </cell>
          <cell r="I8927" t="str">
            <v>4</v>
          </cell>
          <cell r="J8927" t="str">
            <v>4.3</v>
          </cell>
          <cell r="K8927" t="str">
            <v>13.02.2020</v>
          </cell>
          <cell r="L8927" t="str">
            <v>28.08.2019</v>
          </cell>
          <cell r="M8927">
            <v>2044373.3</v>
          </cell>
          <cell r="N8927">
            <v>2044373.3</v>
          </cell>
          <cell r="O8927">
            <v>1737717.3</v>
          </cell>
          <cell r="P8927">
            <v>306656</v>
          </cell>
        </row>
        <row r="8928">
          <cell r="A8928" t="str">
            <v>CZ.05.4.27/0.0/0.0/18_108/0008949</v>
          </cell>
          <cell r="B8928" t="str">
            <v>Revitalizace rybníka Matouš a jeho okolí v Lomnici nad Popelkou</v>
          </cell>
          <cell r="C8928" t="str">
            <v>MĚSTO LOMNICE NAD POPELKOU</v>
          </cell>
          <cell r="D8928" t="str">
            <v>Obec</v>
          </cell>
          <cell r="E8928" t="str">
            <v>PN22</v>
          </cell>
          <cell r="F8928" t="str">
            <v>Žádost o podporu nesplnila formální náležitosti nebo podmínky přijatelnosti po doplnění</v>
          </cell>
          <cell r="G8928" t="str">
            <v>05_18_108</v>
          </cell>
          <cell r="H8928" t="str">
            <v>Průběžná</v>
          </cell>
          <cell r="I8928" t="str">
            <v>4</v>
          </cell>
          <cell r="J8928" t="str">
            <v>4.3</v>
          </cell>
          <cell r="K8928" t="str">
            <v>21.12.2018</v>
          </cell>
          <cell r="L8928" t="str">
            <v>15.11.2018</v>
          </cell>
          <cell r="M8928">
            <v>16077869</v>
          </cell>
          <cell r="N8928">
            <v>4312440</v>
          </cell>
          <cell r="O8928">
            <v>2587464</v>
          </cell>
          <cell r="P8928">
            <v>1724976</v>
          </cell>
        </row>
        <row r="8929">
          <cell r="A8929" t="str">
            <v>CZ.05.4.27/0.0/0.0/17_051/0009150</v>
          </cell>
          <cell r="B8929" t="str">
            <v>Revitalizace Kunštát</v>
          </cell>
          <cell r="C8929" t="str">
            <v>Lesy České republiky, s.p.</v>
          </cell>
          <cell r="D8929" t="str">
            <v>Státní podnik</v>
          </cell>
          <cell r="E8929" t="str">
            <v>PP42</v>
          </cell>
          <cell r="F8929" t="str">
            <v>Projekt finančně ukončen ze strany MF-PCO</v>
          </cell>
          <cell r="G8929" t="str">
            <v>05_17_051</v>
          </cell>
          <cell r="H8929" t="str">
            <v>Průběžná</v>
          </cell>
          <cell r="I8929" t="str">
            <v>4</v>
          </cell>
          <cell r="J8929" t="str">
            <v>4.3</v>
          </cell>
          <cell r="K8929" t="str">
            <v>07.08.2019</v>
          </cell>
          <cell r="L8929" t="str">
            <v>02.01.2019</v>
          </cell>
          <cell r="M8929">
            <v>2957240</v>
          </cell>
          <cell r="N8929">
            <v>2402661.5499999998</v>
          </cell>
          <cell r="O8929">
            <v>2402661.5499999998</v>
          </cell>
          <cell r="P8929">
            <v>0</v>
          </cell>
        </row>
        <row r="8930">
          <cell r="A8930" t="str">
            <v>CZ.05.3.29/0.0/0.0/18_104/0009591</v>
          </cell>
          <cell r="B8930" t="str">
            <v>Linka zpracování dřevěných odpadů</v>
          </cell>
          <cell r="C8930" t="str">
            <v>Ecostore s.r.o.</v>
          </cell>
          <cell r="D8930" t="str">
            <v>Společnost s ručením omezeným</v>
          </cell>
          <cell r="E8930" t="str">
            <v>PP42</v>
          </cell>
          <cell r="F8930" t="str">
            <v>Projekt finančně ukončen ze strany MF-PCO</v>
          </cell>
          <cell r="G8930" t="str">
            <v>05_18_104</v>
          </cell>
          <cell r="H8930" t="str">
            <v>Kolová</v>
          </cell>
          <cell r="I8930" t="str">
            <v>3</v>
          </cell>
          <cell r="J8930" t="str">
            <v>3.2</v>
          </cell>
          <cell r="K8930" t="str">
            <v>18.06.2019</v>
          </cell>
          <cell r="L8930" t="str">
            <v>22.02.2019</v>
          </cell>
          <cell r="M8930">
            <v>6035480</v>
          </cell>
          <cell r="N8930">
            <v>4988000</v>
          </cell>
          <cell r="O8930">
            <v>4239800</v>
          </cell>
          <cell r="P8930">
            <v>748200</v>
          </cell>
        </row>
        <row r="8931">
          <cell r="A8931" t="str">
            <v>CZ.05.3.29/0.0/0.0/18_104/0008760</v>
          </cell>
          <cell r="B8931" t="str">
            <v>Podzemní kontejnery Náměšť nad Oslavou</v>
          </cell>
          <cell r="C8931" t="str">
            <v>Město Náměšť nad Oslavou</v>
          </cell>
          <cell r="D8931" t="str">
            <v>Obec</v>
          </cell>
          <cell r="E8931" t="str">
            <v>PN27</v>
          </cell>
          <cell r="F8931" t="str">
            <v>Žádost o podporu nedoporučená k financování</v>
          </cell>
          <cell r="G8931" t="str">
            <v>05_18_104</v>
          </cell>
          <cell r="H8931" t="str">
            <v>Kolová</v>
          </cell>
          <cell r="I8931" t="str">
            <v>3</v>
          </cell>
          <cell r="J8931" t="str">
            <v>3.2</v>
          </cell>
          <cell r="K8931" t="str">
            <v>07.06.2019</v>
          </cell>
          <cell r="L8931" t="str">
            <v>25.10.2018</v>
          </cell>
          <cell r="M8931">
            <v>1004054.43</v>
          </cell>
          <cell r="N8931">
            <v>613197.36</v>
          </cell>
          <cell r="O8931">
            <v>521217.75</v>
          </cell>
          <cell r="P8931">
            <v>91979.61</v>
          </cell>
        </row>
        <row r="8932">
          <cell r="A8932" t="str">
            <v>CZ.05.4.27/0.0/0.0/17_051/0008741</v>
          </cell>
          <cell r="B8932" t="str">
            <v>Kobylí potok v km 0,000-0,725</v>
          </cell>
          <cell r="C8932" t="str">
            <v>Lesy České republiky, s.p.</v>
          </cell>
          <cell r="D8932" t="str">
            <v>Státní podnik</v>
          </cell>
          <cell r="E8932" t="str">
            <v>PN20a</v>
          </cell>
          <cell r="F8932" t="str">
            <v>Žádost o podporu stažena žadatelem</v>
          </cell>
          <cell r="G8932" t="str">
            <v>05_17_051</v>
          </cell>
          <cell r="H8932" t="str">
            <v>Průběžná</v>
          </cell>
          <cell r="I8932" t="str">
            <v>4</v>
          </cell>
          <cell r="J8932" t="str">
            <v>4.3</v>
          </cell>
          <cell r="K8932" t="str">
            <v>18.10.2018</v>
          </cell>
          <cell r="L8932" t="str">
            <v>18.10.2018</v>
          </cell>
          <cell r="M8932">
            <v>6187908.6699999999</v>
          </cell>
          <cell r="N8932">
            <v>5111519.83</v>
          </cell>
          <cell r="O8932">
            <v>5111519.83</v>
          </cell>
          <cell r="P8932">
            <v>0</v>
          </cell>
        </row>
        <row r="8933">
          <cell r="A8933" t="str">
            <v>CZ.05.5.18/0.0/0.0/18_100/0009253</v>
          </cell>
          <cell r="B8933" t="str">
            <v>5.1b) Snížení energetické náročnosti ZŠ Staré Město 1000</v>
          </cell>
          <cell r="C8933" t="str">
            <v>Město Staré Město</v>
          </cell>
          <cell r="D8933" t="str">
            <v>Obec</v>
          </cell>
          <cell r="E8933" t="str">
            <v>PP42</v>
          </cell>
          <cell r="F8933" t="str">
            <v>Projekt finančně ukončen ze strany MF-PCO</v>
          </cell>
          <cell r="G8933" t="str">
            <v>05_18_100</v>
          </cell>
          <cell r="H8933" t="str">
            <v>Průběžná</v>
          </cell>
          <cell r="I8933" t="str">
            <v>5</v>
          </cell>
          <cell r="J8933" t="str">
            <v>5.1</v>
          </cell>
          <cell r="K8933" t="str">
            <v>24.01.2019</v>
          </cell>
          <cell r="L8933" t="str">
            <v>24.01.2019</v>
          </cell>
          <cell r="M8933">
            <v>5980493.7599999998</v>
          </cell>
          <cell r="N8933">
            <v>5978073.7599999998</v>
          </cell>
          <cell r="O8933">
            <v>4184651.63</v>
          </cell>
          <cell r="P8933">
            <v>1793422.13</v>
          </cell>
        </row>
        <row r="8934">
          <cell r="A8934" t="str">
            <v>CZ.05.5.11/0.0/0.0/17_061/0008803</v>
          </cell>
          <cell r="B8934" t="str">
            <v>Zdravotní středisko Železnice</v>
          </cell>
          <cell r="C8934" t="str">
            <v>Město Železnice</v>
          </cell>
          <cell r="D8934" t="str">
            <v>Obec</v>
          </cell>
          <cell r="E8934" t="str">
            <v>PP42</v>
          </cell>
          <cell r="F8934" t="str">
            <v>Projekt finančně ukončen ze strany MF-PCO</v>
          </cell>
          <cell r="G8934" t="str">
            <v>05_17_061</v>
          </cell>
          <cell r="H8934" t="str">
            <v>Průběžná</v>
          </cell>
          <cell r="I8934" t="str">
            <v>5</v>
          </cell>
          <cell r="J8934" t="str">
            <v>5.2</v>
          </cell>
          <cell r="K8934" t="str">
            <v>23.01.2019</v>
          </cell>
          <cell r="L8934" t="str">
            <v>08.11.2018</v>
          </cell>
          <cell r="M8934">
            <v>12066912.93</v>
          </cell>
          <cell r="N8934">
            <v>11031856</v>
          </cell>
          <cell r="O8934">
            <v>3309556.8</v>
          </cell>
          <cell r="P8934">
            <v>7722299.2000000002</v>
          </cell>
        </row>
        <row r="8935">
          <cell r="A8935" t="str">
            <v>CZ.05.4.27/0.0/0.0/18_109/0008957</v>
          </cell>
          <cell r="B8935" t="str">
            <v>OBNOVA PARKU U MARIÁNSKÉ KAPLE V ČESKÉ KAMENICI</v>
          </cell>
          <cell r="C8935" t="str">
            <v>Město Česká Kamenice</v>
          </cell>
          <cell r="D8935" t="str">
            <v>Obec</v>
          </cell>
          <cell r="E8935" t="str">
            <v>PP37</v>
          </cell>
          <cell r="F8935" t="str">
            <v>Projekt v plné (fyzické i finanční) realizaci</v>
          </cell>
          <cell r="G8935" t="str">
            <v>05_18_109</v>
          </cell>
          <cell r="H8935" t="str">
            <v>Průběžná</v>
          </cell>
          <cell r="I8935" t="str">
            <v>4</v>
          </cell>
          <cell r="J8935" t="str">
            <v>4.4</v>
          </cell>
          <cell r="K8935" t="str">
            <v>15.04.2019</v>
          </cell>
          <cell r="L8935" t="str">
            <v>15.11.2018</v>
          </cell>
          <cell r="M8935">
            <v>4759676.84</v>
          </cell>
          <cell r="N8935">
            <v>1423039.76</v>
          </cell>
          <cell r="O8935">
            <v>853823.85</v>
          </cell>
          <cell r="P8935">
            <v>569215.91</v>
          </cell>
        </row>
        <row r="8936">
          <cell r="A8936" t="str">
            <v>CZ.05.5.18/0.0/0.0/18_100/0009394</v>
          </cell>
          <cell r="B8936" t="str">
            <v>Zateplení budovy B Domova mládeže v Písku</v>
          </cell>
          <cell r="C8936" t="str">
            <v>Střední odborná škola a Střední odborné učiliště, Písek, Komenského 86</v>
          </cell>
          <cell r="D8936" t="str">
            <v>Příspěvková organizace zřízená územním samosprávným celkem</v>
          </cell>
          <cell r="E8936" t="str">
            <v>PP42</v>
          </cell>
          <cell r="F8936" t="str">
            <v>Projekt finančně ukončen ze strany MF-PCO</v>
          </cell>
          <cell r="G8936" t="str">
            <v>05_18_100</v>
          </cell>
          <cell r="H8936" t="str">
            <v>Průběžná</v>
          </cell>
          <cell r="I8936" t="str">
            <v>5</v>
          </cell>
          <cell r="J8936" t="str">
            <v>5.1</v>
          </cell>
          <cell r="K8936" t="str">
            <v>24.04.2019</v>
          </cell>
          <cell r="L8936" t="str">
            <v>30.01.2019</v>
          </cell>
          <cell r="M8936">
            <v>3763627.09</v>
          </cell>
          <cell r="N8936">
            <v>3543118.02</v>
          </cell>
          <cell r="O8936">
            <v>1417247.2</v>
          </cell>
          <cell r="P8936">
            <v>2125870.8199999998</v>
          </cell>
        </row>
        <row r="8937">
          <cell r="A8937" t="str">
            <v>CZ.05.5.18/0.0/0.0/18_100/0009383</v>
          </cell>
          <cell r="B8937" t="str">
            <v>5.1a Snížení energetické náročnosti na objektu Na Spravedlnosti 741, Písek</v>
          </cell>
          <cell r="C8937" t="str">
            <v>Střední odborná škola a Střední odborné učiliště, Písek, Komenského 86</v>
          </cell>
          <cell r="D8937" t="str">
            <v>Příspěvková organizace zřízená územním samosprávným celkem</v>
          </cell>
          <cell r="E8937" t="str">
            <v>PP42</v>
          </cell>
          <cell r="F8937" t="str">
            <v>Projekt finančně ukončen ze strany MF-PCO</v>
          </cell>
          <cell r="G8937" t="str">
            <v>05_18_100</v>
          </cell>
          <cell r="H8937" t="str">
            <v>Průběžná</v>
          </cell>
          <cell r="I8937" t="str">
            <v>5</v>
          </cell>
          <cell r="J8937" t="str">
            <v>5.1</v>
          </cell>
          <cell r="K8937" t="str">
            <v>10.04.2019</v>
          </cell>
          <cell r="L8937" t="str">
            <v>30.01.2019</v>
          </cell>
          <cell r="M8937">
            <v>6953403.5999999996</v>
          </cell>
          <cell r="N8937">
            <v>5914805</v>
          </cell>
          <cell r="O8937">
            <v>2070181.75</v>
          </cell>
          <cell r="P8937">
            <v>3844623.25</v>
          </cell>
        </row>
        <row r="8938">
          <cell r="A8938" t="str">
            <v>CZ.05.4.27/0.0/0.0/18_109/0008794</v>
          </cell>
          <cell r="B8938" t="str">
            <v>Revitalizace centrálního městského parku v Pečkách sever</v>
          </cell>
          <cell r="C8938" t="str">
            <v>Město Pečky</v>
          </cell>
          <cell r="D8938" t="str">
            <v>Obec</v>
          </cell>
          <cell r="E8938" t="str">
            <v>PP42</v>
          </cell>
          <cell r="F8938" t="str">
            <v>Projekt finančně ukončen ze strany MF-PCO</v>
          </cell>
          <cell r="G8938" t="str">
            <v>05_18_109</v>
          </cell>
          <cell r="H8938" t="str">
            <v>Průběžná</v>
          </cell>
          <cell r="I8938" t="str">
            <v>4</v>
          </cell>
          <cell r="J8938" t="str">
            <v>4.4</v>
          </cell>
          <cell r="K8938" t="str">
            <v>15.04.2019</v>
          </cell>
          <cell r="L8938" t="str">
            <v>07.11.2018</v>
          </cell>
          <cell r="M8938">
            <v>5836489.2199999997</v>
          </cell>
          <cell r="N8938">
            <v>4211657.1399999997</v>
          </cell>
          <cell r="O8938">
            <v>2526994.2799999998</v>
          </cell>
          <cell r="P8938">
            <v>1684662.86</v>
          </cell>
        </row>
        <row r="8939">
          <cell r="A8939" t="str">
            <v>CZ.05.4.27/0.0/0.0/18_108/0008779</v>
          </cell>
          <cell r="B8939" t="str">
            <v>Regenerace vodní nádrže na p.č. 1082/10 v k.ú. Krásná pod Lysou horou</v>
          </cell>
          <cell r="C8939" t="str">
            <v>Obec Krásná</v>
          </cell>
          <cell r="D8939" t="str">
            <v>Obec</v>
          </cell>
          <cell r="E8939" t="str">
            <v>PN22</v>
          </cell>
          <cell r="F8939" t="str">
            <v>Žádost o podporu nesplnila formální náležitosti nebo podmínky přijatelnosti po doplnění</v>
          </cell>
          <cell r="G8939" t="str">
            <v>05_18_108</v>
          </cell>
          <cell r="H8939" t="str">
            <v>Průběžná</v>
          </cell>
          <cell r="I8939" t="str">
            <v>4</v>
          </cell>
          <cell r="J8939" t="str">
            <v>4.3</v>
          </cell>
          <cell r="K8939" t="str">
            <v>28.12.2018</v>
          </cell>
          <cell r="L8939" t="str">
            <v>02.11.2018</v>
          </cell>
          <cell r="M8939">
            <v>2168051.85</v>
          </cell>
          <cell r="N8939">
            <v>2009675.15</v>
          </cell>
          <cell r="O8939">
            <v>1708223.87</v>
          </cell>
          <cell r="P8939">
            <v>301451.28000000003</v>
          </cell>
        </row>
        <row r="8940">
          <cell r="A8940" t="str">
            <v>CZ.05.4.27/0.0/0.0/18_106/0008856</v>
          </cell>
          <cell r="B8940" t="str">
            <v>Založení lesních společenstev na revíru LUH</v>
          </cell>
          <cell r="C8940" t="str">
            <v>Lesy České republiky, s.p.</v>
          </cell>
          <cell r="D8940" t="str">
            <v>Státní podnik</v>
          </cell>
          <cell r="E8940" t="str">
            <v>PP42</v>
          </cell>
          <cell r="F8940" t="str">
            <v>Projekt finančně ukončen ze strany MF-PCO</v>
          </cell>
          <cell r="G8940" t="str">
            <v>05_18_106</v>
          </cell>
          <cell r="H8940" t="str">
            <v>Průběžná</v>
          </cell>
          <cell r="I8940" t="str">
            <v>4</v>
          </cell>
          <cell r="J8940" t="str">
            <v>4.1</v>
          </cell>
          <cell r="K8940" t="str">
            <v>18.12.2018</v>
          </cell>
          <cell r="L8940" t="str">
            <v>14.11.2018</v>
          </cell>
          <cell r="M8940">
            <v>2644616.37</v>
          </cell>
          <cell r="N8940">
            <v>1882054</v>
          </cell>
          <cell r="O8940">
            <v>1599745.9</v>
          </cell>
          <cell r="P8940">
            <v>282308.09999999998</v>
          </cell>
        </row>
        <row r="8941">
          <cell r="A8941" t="str">
            <v>CZ.05.2.32/0.0/0.0/18_098/0009052</v>
          </cell>
          <cell r="B8941" t="str">
            <v>Expertní měření ultrajemných částic v ovzduší - monitorovací stanice a kalibrační laboratoř (MOSKAL)</v>
          </cell>
          <cell r="C8941" t="str">
            <v>Ústav chemických procesů AV ČR, v. v. i.</v>
          </cell>
          <cell r="D8941" t="str">
            <v>Veřejná výzkumná instituce</v>
          </cell>
          <cell r="E8941" t="str">
            <v>PP40</v>
          </cell>
          <cell r="F8941" t="str">
            <v>Projekt fyzicky ukončen</v>
          </cell>
          <cell r="G8941" t="str">
            <v>05_18_098</v>
          </cell>
          <cell r="H8941" t="str">
            <v>Průběžná</v>
          </cell>
          <cell r="I8941" t="str">
            <v>2</v>
          </cell>
          <cell r="J8941" t="str">
            <v>2.3</v>
          </cell>
          <cell r="K8941" t="str">
            <v>07.01.2019</v>
          </cell>
          <cell r="L8941" t="str">
            <v>17.12.2018</v>
          </cell>
          <cell r="M8941">
            <v>23109333.949999999</v>
          </cell>
          <cell r="N8941">
            <v>23109333.949999999</v>
          </cell>
          <cell r="O8941">
            <v>19642933.850000001</v>
          </cell>
          <cell r="P8941">
            <v>3466400.1</v>
          </cell>
        </row>
        <row r="8942">
          <cell r="A8942" t="str">
            <v>CZ.05.3.29/0.0/0.0/18_104/0008759</v>
          </cell>
          <cell r="B8942" t="str">
            <v>Modernizace sběrného dvora odpadů - město Plasy</v>
          </cell>
          <cell r="C8942" t="str">
            <v>Město Plasy</v>
          </cell>
          <cell r="D8942" t="str">
            <v>Obec</v>
          </cell>
          <cell r="E8942" t="str">
            <v>PP42</v>
          </cell>
          <cell r="F8942" t="str">
            <v>Projekt finančně ukončen ze strany MF-PCO</v>
          </cell>
          <cell r="G8942" t="str">
            <v>05_18_104</v>
          </cell>
          <cell r="H8942" t="str">
            <v>Kolová</v>
          </cell>
          <cell r="I8942" t="str">
            <v>3</v>
          </cell>
          <cell r="J8942" t="str">
            <v>3.2</v>
          </cell>
          <cell r="K8942" t="str">
            <v>11.06.2019</v>
          </cell>
          <cell r="L8942" t="str">
            <v>25.10.2018</v>
          </cell>
          <cell r="M8942">
            <v>2361920</v>
          </cell>
          <cell r="N8942">
            <v>2341785.6000000001</v>
          </cell>
          <cell r="O8942">
            <v>1990517.76</v>
          </cell>
          <cell r="P8942">
            <v>351267.84000000003</v>
          </cell>
        </row>
        <row r="8943">
          <cell r="A8943" t="str">
            <v>CZ.05.3.29/0.0/0.0/18_104/0009751</v>
          </cell>
          <cell r="B8943" t="str">
            <v>Pořízení technologie na odvodnění kalů</v>
          </cell>
          <cell r="C8943" t="str">
            <v>Obec Doksy</v>
          </cell>
          <cell r="D8943" t="str">
            <v>Obec</v>
          </cell>
          <cell r="E8943" t="str">
            <v>PP42</v>
          </cell>
          <cell r="F8943" t="str">
            <v>Projekt finančně ukončen ze strany MF-PCO</v>
          </cell>
          <cell r="G8943" t="str">
            <v>05_18_104</v>
          </cell>
          <cell r="H8943" t="str">
            <v>Kolová</v>
          </cell>
          <cell r="I8943" t="str">
            <v>3</v>
          </cell>
          <cell r="J8943" t="str">
            <v>3.2</v>
          </cell>
          <cell r="K8943" t="str">
            <v>04.06.2019</v>
          </cell>
          <cell r="L8943" t="str">
            <v>28.02.2019</v>
          </cell>
          <cell r="M8943">
            <v>3006698.75</v>
          </cell>
          <cell r="N8943">
            <v>2473134.75</v>
          </cell>
          <cell r="O8943">
            <v>2102164.5299999998</v>
          </cell>
          <cell r="P8943">
            <v>370970.22</v>
          </cell>
        </row>
        <row r="8944">
          <cell r="A8944" t="str">
            <v>CZ.05.4.27/0.0/0.0/18_108/0008920</v>
          </cell>
          <cell r="B8944" t="str">
            <v>Revitalizace liniové zeleně v Plané nad Lužnicí</v>
          </cell>
          <cell r="C8944" t="str">
            <v>Město Planá nad Lužnicí</v>
          </cell>
          <cell r="D8944" t="str">
            <v>Obec</v>
          </cell>
          <cell r="E8944" t="str">
            <v>PP42</v>
          </cell>
          <cell r="F8944" t="str">
            <v>Projekt finančně ukončen ze strany MF-PCO</v>
          </cell>
          <cell r="G8944" t="str">
            <v>05_18_108</v>
          </cell>
          <cell r="H8944" t="str">
            <v>Průběžná</v>
          </cell>
          <cell r="I8944" t="str">
            <v>4</v>
          </cell>
          <cell r="J8944" t="str">
            <v>4.3</v>
          </cell>
          <cell r="K8944" t="str">
            <v>02.05.2019</v>
          </cell>
          <cell r="L8944" t="str">
            <v>15.11.2018</v>
          </cell>
          <cell r="M8944">
            <v>692877.1</v>
          </cell>
          <cell r="N8944">
            <v>692877.1</v>
          </cell>
          <cell r="O8944">
            <v>554301.68000000005</v>
          </cell>
          <cell r="P8944">
            <v>138575.42000000001</v>
          </cell>
        </row>
        <row r="8945">
          <cell r="A8945" t="str">
            <v>CZ.05.4.27/0.0/0.0/17_088/0008738</v>
          </cell>
          <cell r="B8945" t="str">
            <v xml:space="preserve">Obnova krajinných prvků k.ú. Nedašova Lhota </v>
          </cell>
          <cell r="C8945" t="str">
            <v>Obec Nedašova Lhota</v>
          </cell>
          <cell r="D8945" t="str">
            <v>Obec</v>
          </cell>
          <cell r="E8945" t="str">
            <v>PN20a</v>
          </cell>
          <cell r="F8945" t="str">
            <v>Žádost o podporu stažena žadatelem</v>
          </cell>
          <cell r="G8945" t="str">
            <v>05_17_088</v>
          </cell>
          <cell r="H8945" t="str">
            <v>Průběžná</v>
          </cell>
          <cell r="I8945" t="str">
            <v>4</v>
          </cell>
          <cell r="J8945" t="str">
            <v>4.3</v>
          </cell>
          <cell r="K8945" t="str">
            <v>17.04.2019</v>
          </cell>
          <cell r="L8945" t="str">
            <v>17.10.2018</v>
          </cell>
          <cell r="M8945">
            <v>1062919.01</v>
          </cell>
          <cell r="N8945">
            <v>1062919.01</v>
          </cell>
          <cell r="O8945">
            <v>903481.15</v>
          </cell>
          <cell r="P8945">
            <v>159437.85999999999</v>
          </cell>
        </row>
        <row r="8946">
          <cell r="A8946" t="str">
            <v>CZ.05.5.18/0.0/0.0/18_100/0009053</v>
          </cell>
          <cell r="B8946" t="str">
            <v>5.1a Zateplení budovy pro teoretickou výuku v areálu Jílová 164/36g a doplnění nuceného větrání budovy</v>
          </cell>
          <cell r="C8946" t="str">
            <v>Střední škola polytechnická Brno, Jílová, příspěvková organizace</v>
          </cell>
          <cell r="D8946" t="str">
            <v>Příspěvková organizace zřízená územním samosprávným celkem</v>
          </cell>
          <cell r="E8946" t="str">
            <v>PP42</v>
          </cell>
          <cell r="F8946" t="str">
            <v>Projekt finančně ukončen ze strany MF-PCO</v>
          </cell>
          <cell r="G8946" t="str">
            <v>05_18_100</v>
          </cell>
          <cell r="H8946" t="str">
            <v>Průběžná</v>
          </cell>
          <cell r="I8946" t="str">
            <v>5</v>
          </cell>
          <cell r="J8946" t="str">
            <v>5.1</v>
          </cell>
          <cell r="K8946" t="str">
            <v>10.01.2019</v>
          </cell>
          <cell r="L8946" t="str">
            <v>17.12.2018</v>
          </cell>
          <cell r="M8946">
            <v>14214306.220000001</v>
          </cell>
          <cell r="N8946">
            <v>9583131.6500000004</v>
          </cell>
          <cell r="O8946">
            <v>3354096.07</v>
          </cell>
          <cell r="P8946">
            <v>6229035.5800000001</v>
          </cell>
        </row>
        <row r="8947">
          <cell r="A8947" t="str">
            <v>CZ.05.5.18/0.0/0.0/18_100/0008736</v>
          </cell>
          <cell r="B8947" t="str">
            <v>Soubor energetických opatření budovy farnosti Strašnice</v>
          </cell>
          <cell r="C8947" t="str">
            <v>Římskokatolická farnost u kostela Neposkvrněného Početí Panny Marie Praha - Strašnice</v>
          </cell>
          <cell r="D8947" t="str">
            <v>Evidované církevní právnické osoby</v>
          </cell>
          <cell r="E8947" t="str">
            <v>PP42</v>
          </cell>
          <cell r="F8947" t="str">
            <v>Projekt finančně ukončen ze strany MF-PCO</v>
          </cell>
          <cell r="G8947" t="str">
            <v>05_18_100</v>
          </cell>
          <cell r="H8947" t="str">
            <v>Průběžná</v>
          </cell>
          <cell r="I8947" t="str">
            <v>5</v>
          </cell>
          <cell r="J8947" t="str">
            <v>5.1</v>
          </cell>
          <cell r="K8947" t="str">
            <v>23.04.2019</v>
          </cell>
          <cell r="L8947" t="str">
            <v>15.10.2018</v>
          </cell>
          <cell r="M8947">
            <v>749712.37</v>
          </cell>
          <cell r="N8947">
            <v>650661</v>
          </cell>
          <cell r="O8947">
            <v>325330.5</v>
          </cell>
          <cell r="P8947">
            <v>325330.5</v>
          </cell>
        </row>
        <row r="8948">
          <cell r="A8948" t="str">
            <v>CZ.05.4.27/0.0/0.0/17_052/0009212</v>
          </cell>
          <cell r="B8948" t="str">
            <v>ÚSES pro ORP Krnov</v>
          </cell>
          <cell r="C8948" t="str">
            <v>Město Krnov</v>
          </cell>
          <cell r="D8948" t="str">
            <v>Obec</v>
          </cell>
          <cell r="E8948" t="str">
            <v>PP42</v>
          </cell>
          <cell r="F8948" t="str">
            <v>Projekt finančně ukončen ze strany MF-PCO</v>
          </cell>
          <cell r="G8948" t="str">
            <v>05_17_052</v>
          </cell>
          <cell r="H8948" t="str">
            <v>Průběžná</v>
          </cell>
          <cell r="I8948" t="str">
            <v>4</v>
          </cell>
          <cell r="J8948" t="str">
            <v>4.3</v>
          </cell>
          <cell r="K8948" t="str">
            <v>06.03.2019</v>
          </cell>
          <cell r="L8948" t="str">
            <v>21.01.2019</v>
          </cell>
          <cell r="M8948">
            <v>1592118</v>
          </cell>
          <cell r="N8948">
            <v>1592118</v>
          </cell>
          <cell r="O8948">
            <v>1353300.3</v>
          </cell>
          <cell r="P8948">
            <v>238817.7</v>
          </cell>
        </row>
        <row r="8949">
          <cell r="A8949" t="str">
            <v>CZ.05.5.18/0.0/0.0/18_100/0008748</v>
          </cell>
          <cell r="B8949" t="str">
            <v>Instalace fotovoltaického systému na střechu ZŠ T. G. Masaryka v Hrádku nad Nisou (100. výzva)</v>
          </cell>
          <cell r="C8949" t="str">
            <v>Město Hrádek nad Nisou</v>
          </cell>
          <cell r="D8949" t="str">
            <v>Obec</v>
          </cell>
          <cell r="E8949" t="str">
            <v>PP42</v>
          </cell>
          <cell r="F8949" t="str">
            <v>Projekt finančně ukončen ze strany MF-PCO</v>
          </cell>
          <cell r="G8949" t="str">
            <v>05_18_100</v>
          </cell>
          <cell r="H8949" t="str">
            <v>Průběžná</v>
          </cell>
          <cell r="I8949" t="str">
            <v>5</v>
          </cell>
          <cell r="J8949" t="str">
            <v>5.1</v>
          </cell>
          <cell r="K8949" t="str">
            <v>11.07.2019</v>
          </cell>
          <cell r="L8949" t="str">
            <v>22.10.2018</v>
          </cell>
          <cell r="M8949">
            <v>1464100</v>
          </cell>
          <cell r="N8949">
            <v>1152598</v>
          </cell>
          <cell r="O8949">
            <v>806818.6</v>
          </cell>
          <cell r="P8949">
            <v>345779.4</v>
          </cell>
        </row>
        <row r="8950">
          <cell r="A8950" t="str">
            <v>CZ.05.3.29/0.0/0.0/18_104/0009534</v>
          </cell>
          <cell r="B8950" t="str">
            <v>Podzemní kontejnery v obci Moravany</v>
          </cell>
          <cell r="C8950" t="str">
            <v>Obec Moravany</v>
          </cell>
          <cell r="D8950" t="str">
            <v>Obec</v>
          </cell>
          <cell r="E8950" t="str">
            <v>PN20a</v>
          </cell>
          <cell r="F8950" t="str">
            <v>Žádost o podporu stažena žadatelem</v>
          </cell>
          <cell r="G8950" t="str">
            <v>05_18_104</v>
          </cell>
          <cell r="H8950" t="str">
            <v>Kolová</v>
          </cell>
          <cell r="I8950" t="str">
            <v>3</v>
          </cell>
          <cell r="J8950" t="str">
            <v>3.2</v>
          </cell>
          <cell r="K8950" t="str">
            <v>17.06.2019</v>
          </cell>
          <cell r="L8950" t="str">
            <v>05.02.2019</v>
          </cell>
          <cell r="M8950">
            <v>2513520.0499999998</v>
          </cell>
          <cell r="N8950">
            <v>1790171.05</v>
          </cell>
          <cell r="O8950">
            <v>1521645.39</v>
          </cell>
          <cell r="P8950">
            <v>268525.65999999997</v>
          </cell>
        </row>
        <row r="8951">
          <cell r="A8951" t="str">
            <v>CZ.05.5.18/0.0/0.0/18_100/0009061</v>
          </cell>
          <cell r="B8951" t="str">
            <v>Snížení energetické náročnosti objektů školy - Klasické a španělské gymnázium Brno - Bystrc, Vejrostova 2</v>
          </cell>
          <cell r="C8951" t="str">
            <v>Gymnázium Brno-Bystrc, příspěvková organizace</v>
          </cell>
          <cell r="D8951" t="str">
            <v>Příspěvková organizace zřízená územním samosprávným celkem</v>
          </cell>
          <cell r="E8951" t="str">
            <v>PP42</v>
          </cell>
          <cell r="F8951" t="str">
            <v>Projekt finančně ukončen ze strany MF-PCO</v>
          </cell>
          <cell r="G8951" t="str">
            <v>05_18_100</v>
          </cell>
          <cell r="H8951" t="str">
            <v>Průběžná</v>
          </cell>
          <cell r="I8951" t="str">
            <v>5</v>
          </cell>
          <cell r="J8951" t="str">
            <v>5.1</v>
          </cell>
          <cell r="K8951" t="str">
            <v>25.03.2019</v>
          </cell>
          <cell r="L8951" t="str">
            <v>18.12.2018</v>
          </cell>
          <cell r="M8951">
            <v>38249298.340000004</v>
          </cell>
          <cell r="N8951">
            <v>38203369.340000004</v>
          </cell>
          <cell r="O8951">
            <v>13371179.26</v>
          </cell>
          <cell r="P8951">
            <v>24832190.079999998</v>
          </cell>
        </row>
        <row r="8952">
          <cell r="A8952" t="str">
            <v>CZ.05.5.18/0.0/0.0/18_100/0009079</v>
          </cell>
          <cell r="B8952" t="str">
            <v>Snížení energetické náročnosti budovy - Základní škola Brno, Sekaninova</v>
          </cell>
          <cell r="C8952" t="str">
            <v>Základní škola Brno, Sekaninova, příspěvková organizace</v>
          </cell>
          <cell r="D8952" t="str">
            <v>Příspěvková organizace zřízená územním samosprávným celkem</v>
          </cell>
          <cell r="E8952" t="str">
            <v>PP42</v>
          </cell>
          <cell r="F8952" t="str">
            <v>Projekt finančně ukončen ze strany MF-PCO</v>
          </cell>
          <cell r="G8952" t="str">
            <v>05_18_100</v>
          </cell>
          <cell r="H8952" t="str">
            <v>Průběžná</v>
          </cell>
          <cell r="I8952" t="str">
            <v>5</v>
          </cell>
          <cell r="J8952" t="str">
            <v>5.1</v>
          </cell>
          <cell r="K8952" t="str">
            <v>27.02.2019</v>
          </cell>
          <cell r="L8952" t="str">
            <v>19.12.2018</v>
          </cell>
          <cell r="M8952">
            <v>25270458.280000001</v>
          </cell>
          <cell r="N8952">
            <v>17225130.780000001</v>
          </cell>
          <cell r="O8952">
            <v>6890052.3099999996</v>
          </cell>
          <cell r="P8952">
            <v>10335078.470000001</v>
          </cell>
        </row>
        <row r="8953">
          <cell r="A8953" t="str">
            <v>CZ.05.4.27/0.0/0.0/18_108/0008825</v>
          </cell>
          <cell r="B8953" t="str">
            <v>Revitalizace vodoteče Dolina v Jablonci nad Nisou</v>
          </cell>
          <cell r="C8953" t="str">
            <v>Statutární město Jablonec nad Nisou</v>
          </cell>
          <cell r="D8953" t="str">
            <v>Obec</v>
          </cell>
          <cell r="E8953" t="str">
            <v>PP42</v>
          </cell>
          <cell r="F8953" t="str">
            <v>Projekt finančně ukončen ze strany MF-PCO</v>
          </cell>
          <cell r="G8953" t="str">
            <v>05_18_108</v>
          </cell>
          <cell r="H8953" t="str">
            <v>Průběžná</v>
          </cell>
          <cell r="I8953" t="str">
            <v>4</v>
          </cell>
          <cell r="J8953" t="str">
            <v>4.3</v>
          </cell>
          <cell r="K8953" t="str">
            <v>23.04.2019</v>
          </cell>
          <cell r="L8953" t="str">
            <v>12.11.2018</v>
          </cell>
          <cell r="M8953">
            <v>4354505.92</v>
          </cell>
          <cell r="N8953">
            <v>1118780.6299999999</v>
          </cell>
          <cell r="O8953">
            <v>1118780.6299999999</v>
          </cell>
          <cell r="P8953">
            <v>0</v>
          </cell>
        </row>
        <row r="8954">
          <cell r="A8954" t="str">
            <v>CZ.05.5.18/0.0/0.0/18_100/0008768</v>
          </cell>
          <cell r="B8954" t="str">
            <v>Realizace úspor energie - Konzervatoř Pardubice</v>
          </cell>
          <cell r="C8954" t="str">
            <v>Pardubický kraj</v>
          </cell>
          <cell r="D8954" t="str">
            <v>Kraj</v>
          </cell>
          <cell r="E8954" t="str">
            <v>PP42</v>
          </cell>
          <cell r="F8954" t="str">
            <v>Projekt finančně ukončen ze strany MF-PCO</v>
          </cell>
          <cell r="G8954" t="str">
            <v>05_18_100</v>
          </cell>
          <cell r="H8954" t="str">
            <v>Průběžná</v>
          </cell>
          <cell r="I8954" t="str">
            <v>5</v>
          </cell>
          <cell r="J8954" t="str">
            <v>5.1</v>
          </cell>
          <cell r="K8954" t="str">
            <v>22.01.2019</v>
          </cell>
          <cell r="L8954" t="str">
            <v>29.10.2018</v>
          </cell>
          <cell r="M8954">
            <v>30891530.43</v>
          </cell>
          <cell r="N8954">
            <v>28292975</v>
          </cell>
          <cell r="O8954">
            <v>14146487.5</v>
          </cell>
          <cell r="P8954">
            <v>14146487.5</v>
          </cell>
        </row>
        <row r="8955">
          <cell r="A8955" t="str">
            <v>CZ.05.4.27/0.0/0.0/18_108/0008815</v>
          </cell>
          <cell r="B8955" t="str">
            <v>Mokřady a revitalizace toku v Třeboni</v>
          </cell>
          <cell r="C8955" t="str">
            <v>Město Třeboň</v>
          </cell>
          <cell r="D8955" t="str">
            <v>Obec</v>
          </cell>
          <cell r="E8955" t="str">
            <v>PN40a</v>
          </cell>
          <cell r="F8955" t="str">
            <v>Projekt nedokončen - ukončen příjemcem</v>
          </cell>
          <cell r="G8955" t="str">
            <v>05_18_108</v>
          </cell>
          <cell r="H8955" t="str">
            <v>Průběžná</v>
          </cell>
          <cell r="I8955" t="str">
            <v>4</v>
          </cell>
          <cell r="J8955" t="str">
            <v>4.3</v>
          </cell>
          <cell r="K8955" t="str">
            <v>10.01.2019</v>
          </cell>
          <cell r="L8955" t="str">
            <v>11.11.2018</v>
          </cell>
          <cell r="M8955">
            <v>3477152.42</v>
          </cell>
          <cell r="N8955">
            <v>3325571.06</v>
          </cell>
          <cell r="O8955">
            <v>3325571.06</v>
          </cell>
          <cell r="P8955">
            <v>0</v>
          </cell>
        </row>
        <row r="8956">
          <cell r="A8956" t="str">
            <v>CZ.05.4.27/0.0/0.0/17_088/0008743</v>
          </cell>
          <cell r="B8956" t="str">
            <v>Obnova krajiny na k.ú. Brumov</v>
          </cell>
          <cell r="C8956" t="str">
            <v>Město Brumov - Bylnice</v>
          </cell>
          <cell r="D8956" t="str">
            <v>Obec</v>
          </cell>
          <cell r="E8956" t="str">
            <v>PN20a</v>
          </cell>
          <cell r="F8956" t="str">
            <v>Žádost o podporu stažena žadatelem</v>
          </cell>
          <cell r="G8956" t="str">
            <v>05_17_088</v>
          </cell>
          <cell r="H8956" t="str">
            <v>Průběžná</v>
          </cell>
          <cell r="I8956" t="str">
            <v>4</v>
          </cell>
          <cell r="J8956" t="str">
            <v>4.3</v>
          </cell>
          <cell r="K8956" t="str">
            <v>10.06.2019</v>
          </cell>
          <cell r="L8956" t="str">
            <v>19.10.2018</v>
          </cell>
          <cell r="M8956">
            <v>1592713.54</v>
          </cell>
          <cell r="N8956">
            <v>755034.11</v>
          </cell>
          <cell r="O8956">
            <v>641778.99</v>
          </cell>
          <cell r="P8956">
            <v>113255.12</v>
          </cell>
        </row>
        <row r="8957">
          <cell r="A8957" t="str">
            <v>CZ.05.5.18/0.0/0.0/18_100/0009161</v>
          </cell>
          <cell r="B8957" t="str">
            <v>5.1b - Realizace úspor energie ZŠ Ruda</v>
          </cell>
          <cell r="C8957" t="str">
            <v>Obec Ruda</v>
          </cell>
          <cell r="D8957" t="str">
            <v>Obec</v>
          </cell>
          <cell r="E8957" t="str">
            <v>PN40b</v>
          </cell>
          <cell r="F8957" t="str">
            <v>Projekt nedokončen - ukončen ŘO</v>
          </cell>
          <cell r="G8957" t="str">
            <v>05_18_100</v>
          </cell>
          <cell r="H8957" t="str">
            <v>Průběžná</v>
          </cell>
          <cell r="I8957" t="str">
            <v>5</v>
          </cell>
          <cell r="J8957" t="str">
            <v>5.1</v>
          </cell>
          <cell r="K8957" t="str">
            <v>05.04.2019</v>
          </cell>
          <cell r="L8957" t="str">
            <v>04.01.2019</v>
          </cell>
          <cell r="M8957">
            <v>558439</v>
          </cell>
          <cell r="N8957">
            <v>532400</v>
          </cell>
          <cell r="O8957">
            <v>372680</v>
          </cell>
          <cell r="P8957">
            <v>159720</v>
          </cell>
        </row>
        <row r="8958">
          <cell r="A8958" t="str">
            <v>CZ.05.3.29/0.0/0.0/18_114/0009714</v>
          </cell>
          <cell r="B8958" t="str">
            <v>Navýšení kapacity dotřiďovací linky TS Velká Bíteš</v>
          </cell>
          <cell r="C8958" t="str">
            <v>Technické služby Velká Bíteš spol. s r.o.</v>
          </cell>
          <cell r="D8958" t="str">
            <v>Společnost s ručením omezeným</v>
          </cell>
          <cell r="E8958" t="str">
            <v>PN20a</v>
          </cell>
          <cell r="F8958" t="str">
            <v>Žádost o podporu stažena žadatelem</v>
          </cell>
          <cell r="G8958" t="str">
            <v>05_18_114</v>
          </cell>
          <cell r="H8958" t="str">
            <v>Průběžná</v>
          </cell>
          <cell r="I8958" t="str">
            <v>3</v>
          </cell>
          <cell r="J8958" t="str">
            <v>3.2</v>
          </cell>
          <cell r="K8958" t="str">
            <v>27.02.2019</v>
          </cell>
          <cell r="L8958" t="str">
            <v>27.02.2019</v>
          </cell>
          <cell r="M8958">
            <v>7442710</v>
          </cell>
          <cell r="N8958">
            <v>6151000</v>
          </cell>
          <cell r="O8958">
            <v>5228350</v>
          </cell>
          <cell r="P8958">
            <v>922650</v>
          </cell>
        </row>
        <row r="8959">
          <cell r="A8959" t="str">
            <v>CZ.05.3.29/0.0/0.0/18_104/0009665</v>
          </cell>
          <cell r="B8959" t="str">
            <v>Svoz odpadu v Bystřici nad Pernštejnem</v>
          </cell>
          <cell r="C8959" t="str">
            <v>TS města a.s.</v>
          </cell>
          <cell r="D8959" t="str">
            <v>Akciová společnost</v>
          </cell>
          <cell r="E8959" t="str">
            <v>PP43</v>
          </cell>
          <cell r="F8959" t="str">
            <v>Projekt finálně uzavřen</v>
          </cell>
          <cell r="G8959" t="str">
            <v>05_18_104</v>
          </cell>
          <cell r="H8959" t="str">
            <v>Kolová</v>
          </cell>
          <cell r="I8959" t="str">
            <v>3</v>
          </cell>
          <cell r="J8959" t="str">
            <v>3.2</v>
          </cell>
          <cell r="K8959" t="str">
            <v>27.11.2019</v>
          </cell>
          <cell r="L8959" t="str">
            <v>27.02.2019</v>
          </cell>
          <cell r="M8959">
            <v>5858602.2000000002</v>
          </cell>
          <cell r="N8959">
            <v>4841820</v>
          </cell>
          <cell r="O8959">
            <v>1210455</v>
          </cell>
          <cell r="P8959">
            <v>3631365</v>
          </cell>
        </row>
        <row r="8960">
          <cell r="A8960" t="str">
            <v>CZ.05.3.29/0.0/0.0/18_104/0009829</v>
          </cell>
          <cell r="B8960" t="str">
            <v>Sběrný dvůr Kostomlaty nad Labem</v>
          </cell>
          <cell r="C8960" t="str">
            <v>Obec Kostomlaty nad Labem</v>
          </cell>
          <cell r="D8960" t="str">
            <v>Obec</v>
          </cell>
          <cell r="E8960" t="str">
            <v>PN27</v>
          </cell>
          <cell r="F8960" t="str">
            <v>Žádost o podporu nedoporučená k financování</v>
          </cell>
          <cell r="G8960" t="str">
            <v>05_18_104</v>
          </cell>
          <cell r="H8960" t="str">
            <v>Kolová</v>
          </cell>
          <cell r="I8960" t="str">
            <v>3</v>
          </cell>
          <cell r="J8960" t="str">
            <v>3.2</v>
          </cell>
          <cell r="K8960" t="str">
            <v>14.05.2019</v>
          </cell>
          <cell r="L8960" t="str">
            <v>28.02.2019</v>
          </cell>
          <cell r="M8960">
            <v>11398936.890000001</v>
          </cell>
          <cell r="N8960">
            <v>11398936.890000001</v>
          </cell>
          <cell r="O8960">
            <v>9689096.3499999996</v>
          </cell>
          <cell r="P8960">
            <v>1709840.54</v>
          </cell>
        </row>
        <row r="8961">
          <cell r="A8961" t="str">
            <v>CZ.05.3.29/0.0/0.0/18_104/0009768</v>
          </cell>
          <cell r="B8961" t="str">
            <v>Systém sběru odpadů Hodonínsko</v>
          </cell>
          <cell r="C8961" t="str">
            <v>TESPRA Hodonín, s.r.o.</v>
          </cell>
          <cell r="D8961" t="str">
            <v>Společnost s ručením omezeným</v>
          </cell>
          <cell r="E8961" t="str">
            <v>PP42</v>
          </cell>
          <cell r="F8961" t="str">
            <v>Projekt finančně ukončen ze strany MF-PCO</v>
          </cell>
          <cell r="G8961" t="str">
            <v>05_18_104</v>
          </cell>
          <cell r="H8961" t="str">
            <v>Kolová</v>
          </cell>
          <cell r="I8961" t="str">
            <v>3</v>
          </cell>
          <cell r="J8961" t="str">
            <v>3.2</v>
          </cell>
          <cell r="K8961" t="str">
            <v>28.02.2019</v>
          </cell>
          <cell r="L8961" t="str">
            <v>28.02.2019</v>
          </cell>
          <cell r="M8961">
            <v>1414598.9</v>
          </cell>
          <cell r="N8961">
            <v>1305493.2</v>
          </cell>
          <cell r="O8961">
            <v>1109669.22</v>
          </cell>
          <cell r="P8961">
            <v>195823.98</v>
          </cell>
        </row>
        <row r="8962">
          <cell r="A8962" t="str">
            <v>CZ.05.4.27/0.0/0.0/17_051/0009159</v>
          </cell>
          <cell r="B8962" t="str">
            <v>Labe, Němčice, revitalizace odstavného ramene</v>
          </cell>
          <cell r="C8962" t="str">
            <v>Povodí Labe, státní podnik</v>
          </cell>
          <cell r="D8962" t="str">
            <v>Státní podnik</v>
          </cell>
          <cell r="E8962" t="str">
            <v>PN40a</v>
          </cell>
          <cell r="F8962" t="str">
            <v>Projekt nedokončen - ukončen příjemcem</v>
          </cell>
          <cell r="G8962" t="str">
            <v>05_17_051</v>
          </cell>
          <cell r="H8962" t="str">
            <v>Průběžná</v>
          </cell>
          <cell r="I8962" t="str">
            <v>4</v>
          </cell>
          <cell r="J8962" t="str">
            <v>4.3</v>
          </cell>
          <cell r="K8962" t="str">
            <v>12.06.2019</v>
          </cell>
          <cell r="L8962" t="str">
            <v>04.01.2019</v>
          </cell>
          <cell r="M8962">
            <v>36820814.770000003</v>
          </cell>
          <cell r="N8962">
            <v>30420068.23</v>
          </cell>
          <cell r="O8962">
            <v>30420068.23</v>
          </cell>
          <cell r="P8962">
            <v>0</v>
          </cell>
        </row>
        <row r="8963">
          <cell r="A8963" t="str">
            <v>CZ.05.4.27/0.0/0.0/18_108/0008922</v>
          </cell>
          <cell r="B8963" t="str">
            <v>Revitalizace toku Horní Lhota</v>
          </cell>
          <cell r="C8963" t="str">
            <v>Městys Načeradec</v>
          </cell>
          <cell r="D8963" t="str">
            <v>Obec</v>
          </cell>
          <cell r="E8963" t="str">
            <v>PN22</v>
          </cell>
          <cell r="F8963" t="str">
            <v>Žádost o podporu nesplnila formální náležitosti nebo podmínky přijatelnosti po doplnění</v>
          </cell>
          <cell r="G8963" t="str">
            <v>05_18_108</v>
          </cell>
          <cell r="H8963" t="str">
            <v>Průběžná</v>
          </cell>
          <cell r="I8963" t="str">
            <v>4</v>
          </cell>
          <cell r="J8963" t="str">
            <v>4.3</v>
          </cell>
          <cell r="K8963" t="str">
            <v>17.12.2018</v>
          </cell>
          <cell r="L8963" t="str">
            <v>15.11.2018</v>
          </cell>
          <cell r="M8963">
            <v>2737085.34</v>
          </cell>
          <cell r="N8963">
            <v>2627263.4900000002</v>
          </cell>
          <cell r="O8963">
            <v>2233173.96</v>
          </cell>
          <cell r="P8963">
            <v>394089.53</v>
          </cell>
        </row>
        <row r="8964">
          <cell r="A8964" t="str">
            <v>CZ.05.4.27/0.0/0.0/17_051/0009156</v>
          </cell>
          <cell r="B8964" t="str">
            <v>Rozkoš, Domkov, revitalizace koryta</v>
          </cell>
          <cell r="C8964" t="str">
            <v>Povodí Labe, státní podnik</v>
          </cell>
          <cell r="D8964" t="str">
            <v>Státní podnik</v>
          </cell>
          <cell r="E8964" t="str">
            <v>PP42</v>
          </cell>
          <cell r="F8964" t="str">
            <v>Projekt finančně ukončen ze strany MF-PCO</v>
          </cell>
          <cell r="G8964" t="str">
            <v>05_17_051</v>
          </cell>
          <cell r="H8964" t="str">
            <v>Průběžná</v>
          </cell>
          <cell r="I8964" t="str">
            <v>4</v>
          </cell>
          <cell r="J8964" t="str">
            <v>4.3</v>
          </cell>
          <cell r="K8964" t="str">
            <v>11.03.2019</v>
          </cell>
          <cell r="L8964" t="str">
            <v>03.01.2019</v>
          </cell>
          <cell r="M8964">
            <v>4205790.5999999996</v>
          </cell>
          <cell r="N8964">
            <v>3332606.86</v>
          </cell>
          <cell r="O8964">
            <v>3332606.86</v>
          </cell>
          <cell r="P8964">
            <v>0</v>
          </cell>
        </row>
        <row r="8965">
          <cell r="A8965" t="str">
            <v>CZ.05.4.27/0.0/0.0/18_107/0008879</v>
          </cell>
          <cell r="B8965" t="str">
            <v>Tvorba biotopů pro ropuchu krátkonohou v Žizníkově</v>
          </cell>
          <cell r="C8965" t="str">
            <v>Liberecký kraj</v>
          </cell>
          <cell r="D8965" t="str">
            <v>Kraj</v>
          </cell>
          <cell r="E8965" t="str">
            <v>PP42</v>
          </cell>
          <cell r="F8965" t="str">
            <v>Projekt finančně ukončen ze strany MF-PCO</v>
          </cell>
          <cell r="G8965" t="str">
            <v>05_18_107</v>
          </cell>
          <cell r="H8965" t="str">
            <v>Průběžná</v>
          </cell>
          <cell r="I8965" t="str">
            <v>4</v>
          </cell>
          <cell r="J8965" t="str">
            <v>4.2</v>
          </cell>
          <cell r="K8965" t="str">
            <v>18.04.2019</v>
          </cell>
          <cell r="L8965" t="str">
            <v>14.11.2018</v>
          </cell>
          <cell r="M8965">
            <v>1354085.36</v>
          </cell>
          <cell r="N8965">
            <v>1281247.07</v>
          </cell>
          <cell r="O8965">
            <v>1217184.71</v>
          </cell>
          <cell r="P8965">
            <v>64062.36</v>
          </cell>
        </row>
        <row r="8966">
          <cell r="A8966" t="str">
            <v>CZ.05.5.18/0.0/0.0/18_100/0009216</v>
          </cell>
          <cell r="B8966" t="str">
            <v>Energetické úspory víceúčelového objektu, Domamyšl č.p.40</v>
          </cell>
          <cell r="C8966" t="str">
            <v>Obec Vodice</v>
          </cell>
          <cell r="D8966" t="str">
            <v>Obec</v>
          </cell>
          <cell r="E8966" t="str">
            <v>PP42</v>
          </cell>
          <cell r="F8966" t="str">
            <v>Projekt finančně ukončen ze strany MF-PCO</v>
          </cell>
          <cell r="G8966" t="str">
            <v>05_18_100</v>
          </cell>
          <cell r="H8966" t="str">
            <v>Průběžná</v>
          </cell>
          <cell r="I8966" t="str">
            <v>5</v>
          </cell>
          <cell r="J8966" t="str">
            <v>5.1</v>
          </cell>
          <cell r="K8966" t="str">
            <v>16.04.2019</v>
          </cell>
          <cell r="L8966" t="str">
            <v>21.01.2019</v>
          </cell>
          <cell r="M8966">
            <v>1325308.74</v>
          </cell>
          <cell r="N8966">
            <v>941767</v>
          </cell>
          <cell r="O8966">
            <v>376706.8</v>
          </cell>
          <cell r="P8966">
            <v>565060.19999999995</v>
          </cell>
        </row>
        <row r="8967">
          <cell r="A8967" t="str">
            <v>CZ.05.5.18/0.0/0.0/18_100/0008763</v>
          </cell>
          <cell r="B8967" t="str">
            <v>5.1a_Snížení energetické náročnosti budovy mateřské školy v obci Květná</v>
          </cell>
          <cell r="C8967" t="str">
            <v>Obec Květná</v>
          </cell>
          <cell r="D8967" t="str">
            <v>Obec</v>
          </cell>
          <cell r="E8967" t="str">
            <v>PP42</v>
          </cell>
          <cell r="F8967" t="str">
            <v>Projekt finančně ukončen ze strany MF-PCO</v>
          </cell>
          <cell r="G8967" t="str">
            <v>05_18_100</v>
          </cell>
          <cell r="H8967" t="str">
            <v>Průběžná</v>
          </cell>
          <cell r="I8967" t="str">
            <v>5</v>
          </cell>
          <cell r="J8967" t="str">
            <v>5.1</v>
          </cell>
          <cell r="K8967" t="str">
            <v>19.03.2019</v>
          </cell>
          <cell r="L8967" t="str">
            <v>25.10.2018</v>
          </cell>
          <cell r="M8967">
            <v>1579402.72</v>
          </cell>
          <cell r="N8967">
            <v>1131308</v>
          </cell>
          <cell r="O8967">
            <v>395957.8</v>
          </cell>
          <cell r="P8967">
            <v>735350.2</v>
          </cell>
        </row>
        <row r="8968">
          <cell r="A8968" t="str">
            <v>CZ.05.5.18/0.0/0.0/18_100/0008764</v>
          </cell>
          <cell r="B8968" t="str">
            <v>5.1b_Snížení energetické náročnosti budovy mateřské školy</v>
          </cell>
          <cell r="C8968" t="str">
            <v>Obec Květná</v>
          </cell>
          <cell r="D8968" t="str">
            <v>Obec</v>
          </cell>
          <cell r="E8968" t="str">
            <v>PP42</v>
          </cell>
          <cell r="F8968" t="str">
            <v>Projekt finančně ukončen ze strany MF-PCO</v>
          </cell>
          <cell r="G8968" t="str">
            <v>05_18_100</v>
          </cell>
          <cell r="H8968" t="str">
            <v>Průběžná</v>
          </cell>
          <cell r="I8968" t="str">
            <v>5</v>
          </cell>
          <cell r="J8968" t="str">
            <v>5.1</v>
          </cell>
          <cell r="K8968" t="str">
            <v>19.03.2019</v>
          </cell>
          <cell r="L8968" t="str">
            <v>25.10.2018</v>
          </cell>
          <cell r="M8968">
            <v>361267.28</v>
          </cell>
          <cell r="N8968">
            <v>311696</v>
          </cell>
          <cell r="O8968">
            <v>218187.2</v>
          </cell>
          <cell r="P8968">
            <v>93508.800000000003</v>
          </cell>
        </row>
        <row r="8969">
          <cell r="A8969" t="str">
            <v>CZ.05.5.18/0.0/0.0/18_100/0009131</v>
          </cell>
          <cell r="B8969" t="str">
            <v xml:space="preserve">5.1.a)  Zateplení objektu Střední školy Gemini Brno </v>
          </cell>
          <cell r="C8969" t="str">
            <v>Střední škola Gemini Brno, příspěvková organizace</v>
          </cell>
          <cell r="D8969" t="str">
            <v>Příspěvková organizace zřízená územním samosprávným celkem</v>
          </cell>
          <cell r="E8969" t="str">
            <v>PP42</v>
          </cell>
          <cell r="F8969" t="str">
            <v>Projekt finančně ukončen ze strany MF-PCO</v>
          </cell>
          <cell r="G8969" t="str">
            <v>05_18_100</v>
          </cell>
          <cell r="H8969" t="str">
            <v>Průběžná</v>
          </cell>
          <cell r="I8969" t="str">
            <v>5</v>
          </cell>
          <cell r="J8969" t="str">
            <v>5.1</v>
          </cell>
          <cell r="K8969" t="str">
            <v>23.04.2019</v>
          </cell>
          <cell r="L8969" t="str">
            <v>24.12.2018</v>
          </cell>
          <cell r="M8969">
            <v>12185487.539999999</v>
          </cell>
          <cell r="N8969">
            <v>6954076</v>
          </cell>
          <cell r="O8969">
            <v>2781630.4</v>
          </cell>
          <cell r="P8969">
            <v>4172445.6</v>
          </cell>
        </row>
        <row r="8970">
          <cell r="A8970" t="str">
            <v>CZ.05.4.27/0.0/0.0/18_108/0008844</v>
          </cell>
          <cell r="B8970" t="str">
            <v>Rekonstrukce vodní nádrže Lubná</v>
          </cell>
          <cell r="C8970" t="str">
            <v>Bílé Karpaty s.r.o.</v>
          </cell>
          <cell r="D8970" t="str">
            <v>Společnost s ručením omezeným</v>
          </cell>
          <cell r="E8970" t="str">
            <v>PN20a</v>
          </cell>
          <cell r="F8970" t="str">
            <v>Žádost o podporu stažena žadatelem</v>
          </cell>
          <cell r="G8970" t="str">
            <v>05_18_108</v>
          </cell>
          <cell r="H8970" t="str">
            <v>Průběžná</v>
          </cell>
          <cell r="I8970" t="str">
            <v>4</v>
          </cell>
          <cell r="J8970" t="str">
            <v>4.3</v>
          </cell>
          <cell r="K8970" t="str">
            <v>18.12.2018</v>
          </cell>
          <cell r="L8970" t="str">
            <v>13.11.2018</v>
          </cell>
          <cell r="M8970">
            <v>14192334.66</v>
          </cell>
          <cell r="N8970">
            <v>14168134.66</v>
          </cell>
          <cell r="O8970">
            <v>12751321.189999999</v>
          </cell>
          <cell r="P8970">
            <v>1416813.47</v>
          </cell>
        </row>
        <row r="8971">
          <cell r="A8971" t="str">
            <v>CZ.05.4.27/0.0/0.0/17_078/0009035</v>
          </cell>
          <cell r="B8971" t="str">
            <v>Revitalizace Chlumského potoka a přilehlých mokřadů ve Vltavském luhu</v>
          </cell>
          <cell r="C8971" t="str">
            <v>Správa Národního parku Šumava</v>
          </cell>
          <cell r="D8971" t="str">
            <v>Státní příspěvková organizace ze zákona</v>
          </cell>
          <cell r="E8971" t="str">
            <v>PP42</v>
          </cell>
          <cell r="F8971" t="str">
            <v>Projekt finančně ukončen ze strany MF-PCO</v>
          </cell>
          <cell r="G8971" t="str">
            <v>05_17_078</v>
          </cell>
          <cell r="H8971" t="str">
            <v>Průběžná</v>
          </cell>
          <cell r="I8971" t="str">
            <v>4</v>
          </cell>
          <cell r="J8971" t="str">
            <v>4.1</v>
          </cell>
          <cell r="K8971" t="str">
            <v>06.02.2020</v>
          </cell>
          <cell r="L8971" t="str">
            <v>12.12.2018</v>
          </cell>
          <cell r="M8971">
            <v>1873500.18</v>
          </cell>
          <cell r="N8971">
            <v>1782009.05</v>
          </cell>
          <cell r="O8971">
            <v>1782009.05</v>
          </cell>
          <cell r="P8971">
            <v>0</v>
          </cell>
        </row>
        <row r="8972">
          <cell r="A8972" t="str">
            <v>CZ.05.4.27/0.0/0.0/16_031/0008787</v>
          </cell>
          <cell r="B8972" t="str">
            <v>Management zvláště chráněných území a evropsky významných lokalit v Karlovarském kraji - Borecké rybníky</v>
          </cell>
          <cell r="C8972" t="str">
            <v>Karlovarský kraj</v>
          </cell>
          <cell r="D8972" t="str">
            <v>Kraj</v>
          </cell>
          <cell r="E8972" t="str">
            <v>PP42</v>
          </cell>
          <cell r="F8972" t="str">
            <v>Projekt finančně ukončen ze strany MF-PCO</v>
          </cell>
          <cell r="G8972" t="str">
            <v>05_16_031</v>
          </cell>
          <cell r="H8972" t="str">
            <v>Průběžná</v>
          </cell>
          <cell r="I8972" t="str">
            <v>4</v>
          </cell>
          <cell r="J8972" t="str">
            <v>4.1</v>
          </cell>
          <cell r="K8972" t="str">
            <v>05.11.2018</v>
          </cell>
          <cell r="L8972" t="str">
            <v>05.11.2018</v>
          </cell>
          <cell r="M8972">
            <v>975274.37</v>
          </cell>
          <cell r="N8972">
            <v>975274.37</v>
          </cell>
          <cell r="O8972">
            <v>975274.37</v>
          </cell>
          <cell r="P8972">
            <v>0</v>
          </cell>
        </row>
        <row r="8973">
          <cell r="A8973" t="str">
            <v>CZ.05.4.27/0.0/0.0/16_031/0008788</v>
          </cell>
          <cell r="B8973" t="str">
            <v>Management zvláště chráněných území a evropsky významných lokalit v Karlovarském kraji - Vladař</v>
          </cell>
          <cell r="C8973" t="str">
            <v>Karlovarský kraj</v>
          </cell>
          <cell r="D8973" t="str">
            <v>Kraj</v>
          </cell>
          <cell r="E8973" t="str">
            <v>PP42</v>
          </cell>
          <cell r="F8973" t="str">
            <v>Projekt finančně ukončen ze strany MF-PCO</v>
          </cell>
          <cell r="G8973" t="str">
            <v>05_16_031</v>
          </cell>
          <cell r="H8973" t="str">
            <v>Průběžná</v>
          </cell>
          <cell r="I8973" t="str">
            <v>4</v>
          </cell>
          <cell r="J8973" t="str">
            <v>4.1</v>
          </cell>
          <cell r="K8973" t="str">
            <v>06.12.2018</v>
          </cell>
          <cell r="L8973" t="str">
            <v>05.11.2018</v>
          </cell>
          <cell r="M8973">
            <v>2198162.4300000002</v>
          </cell>
          <cell r="N8973">
            <v>2198162.4300000002</v>
          </cell>
          <cell r="O8973">
            <v>2198162.4300000002</v>
          </cell>
          <cell r="P8973">
            <v>0</v>
          </cell>
        </row>
        <row r="8974">
          <cell r="A8974" t="str">
            <v>CZ.05.3.29/0.0/0.0/18_104/0009267</v>
          </cell>
          <cell r="B8974" t="str">
            <v>Sběrný dvůr Český Rudolec</v>
          </cell>
          <cell r="C8974" t="str">
            <v>Obec Český Rudolec</v>
          </cell>
          <cell r="D8974" t="str">
            <v>Obec</v>
          </cell>
          <cell r="E8974" t="str">
            <v>PP42</v>
          </cell>
          <cell r="F8974" t="str">
            <v>Projekt finančně ukončen ze strany MF-PCO</v>
          </cell>
          <cell r="G8974" t="str">
            <v>05_18_104</v>
          </cell>
          <cell r="H8974" t="str">
            <v>Kolová</v>
          </cell>
          <cell r="I8974" t="str">
            <v>3</v>
          </cell>
          <cell r="J8974" t="str">
            <v>3.2</v>
          </cell>
          <cell r="K8974" t="str">
            <v>19.03.2019</v>
          </cell>
          <cell r="L8974" t="str">
            <v>24.01.2019</v>
          </cell>
          <cell r="M8974">
            <v>3894374.58</v>
          </cell>
          <cell r="N8974">
            <v>3717719.9</v>
          </cell>
          <cell r="O8974">
            <v>3160061.91</v>
          </cell>
          <cell r="P8974">
            <v>557657.99</v>
          </cell>
        </row>
        <row r="8975">
          <cell r="A8975" t="str">
            <v>CZ.05.5.18/0.0/0.0/18_100/0009026</v>
          </cell>
          <cell r="B8975" t="str">
            <v>Snížení energetické náročnosti objektu DM ulice Vinařů</v>
          </cell>
          <cell r="C8975" t="str">
            <v>Střední škola gastronomie, hotelnictví a lesnictví Bzenec, příspěvková organizace</v>
          </cell>
          <cell r="D8975" t="str">
            <v>Příspěvková organizace zřízená územním samosprávným celkem</v>
          </cell>
          <cell r="E8975" t="str">
            <v>PP42</v>
          </cell>
          <cell r="F8975" t="str">
            <v>Projekt finančně ukončen ze strany MF-PCO</v>
          </cell>
          <cell r="G8975" t="str">
            <v>05_18_100</v>
          </cell>
          <cell r="H8975" t="str">
            <v>Průběžná</v>
          </cell>
          <cell r="I8975" t="str">
            <v>5</v>
          </cell>
          <cell r="J8975" t="str">
            <v>5.1</v>
          </cell>
          <cell r="K8975" t="str">
            <v>04.04.2019</v>
          </cell>
          <cell r="L8975" t="str">
            <v>06.12.2018</v>
          </cell>
          <cell r="M8975">
            <v>21209394.25</v>
          </cell>
          <cell r="N8975">
            <v>12059262</v>
          </cell>
          <cell r="O8975">
            <v>4823704.8</v>
          </cell>
          <cell r="P8975">
            <v>7235557.2000000002</v>
          </cell>
        </row>
        <row r="8976">
          <cell r="A8976" t="str">
            <v>CZ.05.4.27/0.0/0.0/17_110/0009895</v>
          </cell>
          <cell r="B8976" t="str">
            <v>Zdeněk Krejčí- Zabezpečení hospodářských zvířat před útoky velkých šelem</v>
          </cell>
          <cell r="C8976" t="str">
            <v>Zdeněk Krejčí</v>
          </cell>
          <cell r="D8976" t="str">
            <v>Podnikající fyzická osoba tuzemská</v>
          </cell>
          <cell r="E8976" t="str">
            <v>PP42</v>
          </cell>
          <cell r="F8976" t="str">
            <v>Projekt finančně ukončen ze strany MF-PCO</v>
          </cell>
          <cell r="G8976" t="str">
            <v>05_17_110</v>
          </cell>
          <cell r="H8976" t="str">
            <v>Průběžná</v>
          </cell>
          <cell r="I8976" t="str">
            <v>4</v>
          </cell>
          <cell r="J8976" t="str">
            <v>4.2</v>
          </cell>
          <cell r="K8976" t="str">
            <v>22.09.2019</v>
          </cell>
          <cell r="L8976" t="str">
            <v>11.03.2019</v>
          </cell>
          <cell r="M8976">
            <v>316659.90000000002</v>
          </cell>
          <cell r="N8976">
            <v>276473.90999999997</v>
          </cell>
          <cell r="O8976">
            <v>221179.12</v>
          </cell>
          <cell r="P8976">
            <v>55294.79</v>
          </cell>
        </row>
        <row r="8977">
          <cell r="A8977" t="str">
            <v>CZ.05.4.27/0.0/0.0/18_106/0008858</v>
          </cell>
          <cell r="B8977" t="str">
            <v>Podpora dřevin přirozené druhové skladby v porostech EVL Beskydy na revíru Rožnov</v>
          </cell>
          <cell r="C8977" t="str">
            <v>Lesy České republiky, s.p.</v>
          </cell>
          <cell r="D8977" t="str">
            <v>Státní podnik</v>
          </cell>
          <cell r="E8977" t="str">
            <v>PP42</v>
          </cell>
          <cell r="F8977" t="str">
            <v>Projekt finančně ukončen ze strany MF-PCO</v>
          </cell>
          <cell r="G8977" t="str">
            <v>05_18_106</v>
          </cell>
          <cell r="H8977" t="str">
            <v>Průběžná</v>
          </cell>
          <cell r="I8977" t="str">
            <v>4</v>
          </cell>
          <cell r="J8977" t="str">
            <v>4.1</v>
          </cell>
          <cell r="K8977" t="str">
            <v>08.01.2019</v>
          </cell>
          <cell r="L8977" t="str">
            <v>14.11.2018</v>
          </cell>
          <cell r="M8977">
            <v>33193208.23</v>
          </cell>
          <cell r="N8977">
            <v>23413415.73</v>
          </cell>
          <cell r="O8977">
            <v>19901403.370000001</v>
          </cell>
          <cell r="P8977">
            <v>3512012.36</v>
          </cell>
        </row>
        <row r="8978">
          <cell r="A8978" t="str">
            <v>CZ.05.5.18/0.0/0.0/18_100/0008986</v>
          </cell>
          <cell r="B8978" t="str">
            <v>5.1a MŠ Palackého, ulice Hanělova 469/3</v>
          </cell>
          <cell r="C8978" t="str">
            <v>Město Třebíč</v>
          </cell>
          <cell r="D8978" t="str">
            <v>Obec</v>
          </cell>
          <cell r="E8978" t="str">
            <v>PP42</v>
          </cell>
          <cell r="F8978" t="str">
            <v>Projekt finančně ukončen ze strany MF-PCO</v>
          </cell>
          <cell r="G8978" t="str">
            <v>05_18_100</v>
          </cell>
          <cell r="H8978" t="str">
            <v>Průběžná</v>
          </cell>
          <cell r="I8978" t="str">
            <v>5</v>
          </cell>
          <cell r="J8978" t="str">
            <v>5.1</v>
          </cell>
          <cell r="K8978" t="str">
            <v>18.04.2019</v>
          </cell>
          <cell r="L8978" t="str">
            <v>19.11.2018</v>
          </cell>
          <cell r="M8978">
            <v>2244087.4700000002</v>
          </cell>
          <cell r="N8978">
            <v>2244087.4700000002</v>
          </cell>
          <cell r="O8978">
            <v>785430.61</v>
          </cell>
          <cell r="P8978">
            <v>1458656.86</v>
          </cell>
        </row>
        <row r="8979">
          <cell r="A8979" t="str">
            <v>CZ.05.5.18/0.0/0.0/18_100/0008987</v>
          </cell>
          <cell r="B8979" t="str">
            <v>5.1b MŠ Palackého, ulice Hanělova 469/3</v>
          </cell>
          <cell r="C8979" t="str">
            <v>Město Třebíč</v>
          </cell>
          <cell r="D8979" t="str">
            <v>Obec</v>
          </cell>
          <cell r="E8979" t="str">
            <v>PP42</v>
          </cell>
          <cell r="F8979" t="str">
            <v>Projekt finančně ukončen ze strany MF-PCO</v>
          </cell>
          <cell r="G8979" t="str">
            <v>05_18_100</v>
          </cell>
          <cell r="H8979" t="str">
            <v>Průběžná</v>
          </cell>
          <cell r="I8979" t="str">
            <v>5</v>
          </cell>
          <cell r="J8979" t="str">
            <v>5.1</v>
          </cell>
          <cell r="K8979" t="str">
            <v>18.04.2019</v>
          </cell>
          <cell r="L8979" t="str">
            <v>19.11.2018</v>
          </cell>
          <cell r="M8979">
            <v>856381.89</v>
          </cell>
          <cell r="N8979">
            <v>637327</v>
          </cell>
          <cell r="O8979">
            <v>446128.9</v>
          </cell>
          <cell r="P8979">
            <v>191198.1</v>
          </cell>
        </row>
        <row r="8980">
          <cell r="A8980" t="str">
            <v>CZ.05.3.29/0.0/0.0/18_114/0009535</v>
          </cell>
          <cell r="B8980" t="str">
            <v>Zařízení na úpravu odpadu Stav - Re ENVI</v>
          </cell>
          <cell r="C8980" t="str">
            <v>StavRe-Envi s.r.o.</v>
          </cell>
          <cell r="D8980" t="str">
            <v>Společnost s ručením omezeným</v>
          </cell>
          <cell r="E8980" t="str">
            <v>PP42</v>
          </cell>
          <cell r="F8980" t="str">
            <v>Projekt finančně ukončen ze strany MF-PCO</v>
          </cell>
          <cell r="G8980" t="str">
            <v>05_18_114</v>
          </cell>
          <cell r="H8980" t="str">
            <v>Průběžná</v>
          </cell>
          <cell r="I8980" t="str">
            <v>3</v>
          </cell>
          <cell r="J8980" t="str">
            <v>3.2</v>
          </cell>
          <cell r="K8980" t="str">
            <v>27.05.2019</v>
          </cell>
          <cell r="L8980" t="str">
            <v>05.02.2019</v>
          </cell>
          <cell r="M8980">
            <v>6348870</v>
          </cell>
          <cell r="N8980">
            <v>5247000</v>
          </cell>
          <cell r="O8980">
            <v>4459950</v>
          </cell>
          <cell r="P8980">
            <v>787050</v>
          </cell>
        </row>
        <row r="8981">
          <cell r="A8981" t="str">
            <v>CZ.05.3.29/0.0/0.0/18_104/0008804</v>
          </cell>
          <cell r="B8981" t="str">
            <v xml:space="preserve">Řešení separovaných odpadů v obci Jinačovice </v>
          </cell>
          <cell r="C8981" t="str">
            <v>Obec Jinačovice</v>
          </cell>
          <cell r="D8981" t="str">
            <v>Obec</v>
          </cell>
          <cell r="E8981" t="str">
            <v>PN27</v>
          </cell>
          <cell r="F8981" t="str">
            <v>Žádost o podporu nedoporučená k financování</v>
          </cell>
          <cell r="G8981" t="str">
            <v>05_18_104</v>
          </cell>
          <cell r="H8981" t="str">
            <v>Kolová</v>
          </cell>
          <cell r="I8981" t="str">
            <v>3</v>
          </cell>
          <cell r="J8981" t="str">
            <v>3.2</v>
          </cell>
          <cell r="K8981" t="str">
            <v>09.11.2018</v>
          </cell>
          <cell r="L8981" t="str">
            <v>09.11.2018</v>
          </cell>
          <cell r="M8981">
            <v>683650</v>
          </cell>
          <cell r="N8981">
            <v>683650</v>
          </cell>
          <cell r="O8981">
            <v>581102.5</v>
          </cell>
          <cell r="P8981">
            <v>102547.5</v>
          </cell>
        </row>
        <row r="8982">
          <cell r="A8982" t="str">
            <v>CZ.05.4.27/0.0/0.0/18_108/0008784</v>
          </cell>
          <cell r="B8982" t="str">
            <v>Revitalizace zeleně hřbitova a polních cest obci Mělnické Vtelno</v>
          </cell>
          <cell r="C8982" t="str">
            <v>Obec Mělnické Vtelno</v>
          </cell>
          <cell r="D8982" t="str">
            <v>Obec</v>
          </cell>
          <cell r="E8982" t="str">
            <v>PP42</v>
          </cell>
          <cell r="F8982" t="str">
            <v>Projekt finančně ukončen ze strany MF-PCO</v>
          </cell>
          <cell r="G8982" t="str">
            <v>05_18_108</v>
          </cell>
          <cell r="H8982" t="str">
            <v>Průběžná</v>
          </cell>
          <cell r="I8982" t="str">
            <v>4</v>
          </cell>
          <cell r="J8982" t="str">
            <v>4.3</v>
          </cell>
          <cell r="K8982" t="str">
            <v>13.01.2019</v>
          </cell>
          <cell r="L8982" t="str">
            <v>05.11.2018</v>
          </cell>
          <cell r="M8982">
            <v>3728942.27</v>
          </cell>
          <cell r="N8982">
            <v>2848566.89</v>
          </cell>
          <cell r="O8982">
            <v>2278853.5099999998</v>
          </cell>
          <cell r="P8982">
            <v>569713.38</v>
          </cell>
        </row>
        <row r="8983">
          <cell r="A8983" t="str">
            <v>CZ.05.5.18/0.0/0.0/18_100/0008744</v>
          </cell>
          <cell r="B8983" t="str">
            <v xml:space="preserve">Stavební úpravy objektu obecního úřadu v Jestřebí </v>
          </cell>
          <cell r="C8983" t="str">
            <v>Obec Jestřebí</v>
          </cell>
          <cell r="D8983" t="str">
            <v>Obec</v>
          </cell>
          <cell r="E8983" t="str">
            <v>PP42</v>
          </cell>
          <cell r="F8983" t="str">
            <v>Projekt finančně ukončen ze strany MF-PCO</v>
          </cell>
          <cell r="G8983" t="str">
            <v>05_18_100</v>
          </cell>
          <cell r="H8983" t="str">
            <v>Průběžná</v>
          </cell>
          <cell r="I8983" t="str">
            <v>5</v>
          </cell>
          <cell r="J8983" t="str">
            <v>5.1</v>
          </cell>
          <cell r="K8983" t="str">
            <v>04.02.2019</v>
          </cell>
          <cell r="L8983" t="str">
            <v>19.10.2018</v>
          </cell>
          <cell r="M8983">
            <v>3044118.25</v>
          </cell>
          <cell r="N8983">
            <v>2176393.67</v>
          </cell>
          <cell r="O8983">
            <v>870557.46</v>
          </cell>
          <cell r="P8983">
            <v>1305836.21</v>
          </cell>
        </row>
        <row r="8984">
          <cell r="A8984" t="str">
            <v>CZ.05.4.27/0.0/0.0/18_108/0008790</v>
          </cell>
          <cell r="B8984" t="str">
            <v>Posílení funkčnosti plochy krajinné zeleně Neratovice - Mlékojedy</v>
          </cell>
          <cell r="C8984" t="str">
            <v>Město Neratovice</v>
          </cell>
          <cell r="D8984" t="str">
            <v>Obec</v>
          </cell>
          <cell r="E8984" t="str">
            <v>PN20a</v>
          </cell>
          <cell r="F8984" t="str">
            <v>Žádost o podporu stažena žadatelem</v>
          </cell>
          <cell r="G8984" t="str">
            <v>05_18_108</v>
          </cell>
          <cell r="H8984" t="str">
            <v>Průběžná</v>
          </cell>
          <cell r="I8984" t="str">
            <v>4</v>
          </cell>
          <cell r="J8984" t="str">
            <v>4.3</v>
          </cell>
          <cell r="K8984" t="str">
            <v>07.11.2018</v>
          </cell>
          <cell r="L8984" t="str">
            <v>07.11.2018</v>
          </cell>
          <cell r="M8984">
            <v>1854444.15</v>
          </cell>
          <cell r="N8984">
            <v>1693372.58</v>
          </cell>
          <cell r="O8984">
            <v>1354698.06</v>
          </cell>
          <cell r="P8984">
            <v>338674.52</v>
          </cell>
        </row>
        <row r="8985">
          <cell r="A8985" t="str">
            <v>CZ.05.4.27/0.0/0.0/17_052/0009178</v>
          </cell>
          <cell r="B8985" t="str">
            <v>Zpracování plánu ÚSES ORP Mělník</v>
          </cell>
          <cell r="C8985" t="str">
            <v>Město Mělník</v>
          </cell>
          <cell r="D8985" t="str">
            <v>Obec</v>
          </cell>
          <cell r="E8985" t="str">
            <v>PP42</v>
          </cell>
          <cell r="F8985" t="str">
            <v>Projekt finančně ukončen ze strany MF-PCO</v>
          </cell>
          <cell r="G8985" t="str">
            <v>05_17_052</v>
          </cell>
          <cell r="H8985" t="str">
            <v>Průběžná</v>
          </cell>
          <cell r="I8985" t="str">
            <v>4</v>
          </cell>
          <cell r="J8985" t="str">
            <v>4.3</v>
          </cell>
          <cell r="K8985" t="str">
            <v>11.04.2019</v>
          </cell>
          <cell r="L8985" t="str">
            <v>07.01.2019</v>
          </cell>
          <cell r="M8985">
            <v>1072060</v>
          </cell>
          <cell r="N8985">
            <v>1072060</v>
          </cell>
          <cell r="O8985">
            <v>911251</v>
          </cell>
          <cell r="P8985">
            <v>160809</v>
          </cell>
        </row>
        <row r="8986">
          <cell r="A8986" t="str">
            <v>CZ.05.4.27/0.0/0.0/18_108/0008896</v>
          </cell>
          <cell r="B8986" t="str">
            <v>Regenerace hrázového porostu rybníka Starý Vdovec</v>
          </cell>
          <cell r="C8986" t="str">
            <v>Rybářství Třeboň a.s.</v>
          </cell>
          <cell r="D8986" t="str">
            <v>Akciová společnost</v>
          </cell>
          <cell r="E8986" t="str">
            <v>PP42</v>
          </cell>
          <cell r="F8986" t="str">
            <v>Projekt finančně ukončen ze strany MF-PCO</v>
          </cell>
          <cell r="G8986" t="str">
            <v>05_18_108</v>
          </cell>
          <cell r="H8986" t="str">
            <v>Průběžná</v>
          </cell>
          <cell r="I8986" t="str">
            <v>4</v>
          </cell>
          <cell r="J8986" t="str">
            <v>4.3</v>
          </cell>
          <cell r="K8986" t="str">
            <v>07.01.2019</v>
          </cell>
          <cell r="L8986" t="str">
            <v>14.11.2018</v>
          </cell>
          <cell r="M8986">
            <v>1237130</v>
          </cell>
          <cell r="N8986">
            <v>1003950</v>
          </cell>
          <cell r="O8986">
            <v>803160</v>
          </cell>
          <cell r="P8986">
            <v>200790</v>
          </cell>
        </row>
        <row r="8987">
          <cell r="A8987" t="str">
            <v>CZ.05.5.18/0.0/0.0/18_100/0009353</v>
          </cell>
          <cell r="B8987" t="str">
            <v>Zateplení pavilonů E a F v areálu nemocnice v Českém Brodě</v>
          </cell>
          <cell r="C8987" t="str">
            <v>Město Český Brod</v>
          </cell>
          <cell r="D8987" t="str">
            <v>Obec</v>
          </cell>
          <cell r="E8987" t="str">
            <v>PN40b</v>
          </cell>
          <cell r="F8987" t="str">
            <v>Projekt nedokončen - ukončen ŘO</v>
          </cell>
          <cell r="G8987" t="str">
            <v>05_18_100</v>
          </cell>
          <cell r="H8987" t="str">
            <v>Průběžná</v>
          </cell>
          <cell r="I8987" t="str">
            <v>5</v>
          </cell>
          <cell r="J8987" t="str">
            <v>5.1</v>
          </cell>
          <cell r="K8987" t="str">
            <v>04.06.2019</v>
          </cell>
          <cell r="L8987" t="str">
            <v>30.01.2019</v>
          </cell>
          <cell r="M8987">
            <v>7747251</v>
          </cell>
          <cell r="N8987">
            <v>5752956</v>
          </cell>
          <cell r="O8987">
            <v>2013534.6</v>
          </cell>
          <cell r="P8987">
            <v>3739421.4</v>
          </cell>
        </row>
        <row r="8988">
          <cell r="A8988" t="str">
            <v>CZ.05.5.18/0.0/0.0/18_100/0009071</v>
          </cell>
          <cell r="B8988" t="str">
            <v>Realizace úspor energie - OO PČR Boršov nad Vltavou, Na Planýrce 206</v>
          </cell>
          <cell r="C8988" t="str">
            <v>Krajské ředitelství policie Jihočeského kraje</v>
          </cell>
          <cell r="D8988" t="str">
            <v>Organizační složka státu</v>
          </cell>
          <cell r="E8988" t="str">
            <v>PP42</v>
          </cell>
          <cell r="F8988" t="str">
            <v>Projekt finančně ukončen ze strany MF-PCO</v>
          </cell>
          <cell r="G8988" t="str">
            <v>05_18_100</v>
          </cell>
          <cell r="H8988" t="str">
            <v>Průběžná</v>
          </cell>
          <cell r="I8988" t="str">
            <v>5</v>
          </cell>
          <cell r="J8988" t="str">
            <v>5.1</v>
          </cell>
          <cell r="K8988" t="str">
            <v>28.02.2020</v>
          </cell>
          <cell r="L8988" t="str">
            <v>19.12.2018</v>
          </cell>
          <cell r="M8988">
            <v>3422063.62</v>
          </cell>
          <cell r="N8988">
            <v>2547193.9900000002</v>
          </cell>
          <cell r="O8988">
            <v>1018877.59</v>
          </cell>
          <cell r="P8988">
            <v>1528316.4</v>
          </cell>
        </row>
        <row r="8989">
          <cell r="A8989" t="str">
            <v>CZ.05.5.18/0.0/0.0/18_100/0009030</v>
          </cell>
          <cell r="B8989" t="str">
            <v>Rekonstrukce hasičské zbrojnice, č.p. 1203, SDH Nejdek - zateplení</v>
          </cell>
          <cell r="C8989" t="str">
            <v>Město Nejdek</v>
          </cell>
          <cell r="D8989" t="str">
            <v>Obec</v>
          </cell>
          <cell r="E8989" t="str">
            <v>PP42</v>
          </cell>
          <cell r="F8989" t="str">
            <v>Projekt finančně ukončen ze strany MF-PCO</v>
          </cell>
          <cell r="G8989" t="str">
            <v>05_18_100</v>
          </cell>
          <cell r="H8989" t="str">
            <v>Průběžná</v>
          </cell>
          <cell r="I8989" t="str">
            <v>5</v>
          </cell>
          <cell r="J8989" t="str">
            <v>5.1</v>
          </cell>
          <cell r="K8989" t="str">
            <v>18.12.2020</v>
          </cell>
          <cell r="L8989" t="str">
            <v>09.12.2018</v>
          </cell>
          <cell r="M8989">
            <v>3735402</v>
          </cell>
          <cell r="N8989">
            <v>3352764</v>
          </cell>
          <cell r="O8989">
            <v>1676382</v>
          </cell>
          <cell r="P8989">
            <v>1676382</v>
          </cell>
        </row>
        <row r="8990">
          <cell r="A8990" t="str">
            <v>CZ.05.4.27/0.0/0.0/18_108/0008767</v>
          </cell>
          <cell r="B8990" t="str">
            <v xml:space="preserve">Krajinné prvky v k. ú. Vysoká nad Labem                              </v>
          </cell>
          <cell r="C8990" t="str">
            <v>OBEC VYSOKÁ NAD LABEM</v>
          </cell>
          <cell r="D8990" t="str">
            <v>Obec</v>
          </cell>
          <cell r="E8990" t="str">
            <v>PP42</v>
          </cell>
          <cell r="F8990" t="str">
            <v>Projekt finančně ukončen ze strany MF-PCO</v>
          </cell>
          <cell r="G8990" t="str">
            <v>05_18_108</v>
          </cell>
          <cell r="H8990" t="str">
            <v>Průběžná</v>
          </cell>
          <cell r="I8990" t="str">
            <v>4</v>
          </cell>
          <cell r="J8990" t="str">
            <v>4.3</v>
          </cell>
          <cell r="K8990" t="str">
            <v>10.12.2018</v>
          </cell>
          <cell r="L8990" t="str">
            <v>29.10.2018</v>
          </cell>
          <cell r="M8990">
            <v>5670480.4400000004</v>
          </cell>
          <cell r="N8990">
            <v>5060595.78</v>
          </cell>
          <cell r="O8990">
            <v>4048476.62</v>
          </cell>
          <cell r="P8990">
            <v>1012119.16</v>
          </cell>
        </row>
        <row r="8991">
          <cell r="A8991" t="str">
            <v>CZ.05.4.27/0.0/0.0/18_107/0008847</v>
          </cell>
          <cell r="B8991" t="str">
            <v>Revitalizace bažantnice v parku ve Veselí nad Moravou</v>
          </cell>
          <cell r="C8991" t="str">
            <v>Město Veselí nad Moravou</v>
          </cell>
          <cell r="D8991" t="str">
            <v>Obec</v>
          </cell>
          <cell r="E8991" t="str">
            <v>PP42</v>
          </cell>
          <cell r="F8991" t="str">
            <v>Projekt finančně ukončen ze strany MF-PCO</v>
          </cell>
          <cell r="G8991" t="str">
            <v>05_18_107</v>
          </cell>
          <cell r="H8991" t="str">
            <v>Průběžná</v>
          </cell>
          <cell r="I8991" t="str">
            <v>4</v>
          </cell>
          <cell r="J8991" t="str">
            <v>4.2</v>
          </cell>
          <cell r="K8991" t="str">
            <v>26.06.2019</v>
          </cell>
          <cell r="L8991" t="str">
            <v>13.11.2018</v>
          </cell>
          <cell r="M8991">
            <v>6192629.96</v>
          </cell>
          <cell r="N8991">
            <v>6192629.96</v>
          </cell>
          <cell r="O8991">
            <v>5263735.46</v>
          </cell>
          <cell r="P8991">
            <v>928894.5</v>
          </cell>
        </row>
        <row r="8992">
          <cell r="A8992" t="str">
            <v>CZ.05.1.24/0.0/0.0/18_102/0009057</v>
          </cell>
          <cell r="B8992" t="str">
            <v xml:space="preserve">Rozšíření varovných, hlásných, předpovědních a výstražných systémů statutárního města Liberec </v>
          </cell>
          <cell r="C8992" t="str">
            <v>STATUTÁRNÍ MĚSTO LIBEREC</v>
          </cell>
          <cell r="D8992" t="str">
            <v>Obec</v>
          </cell>
          <cell r="E8992" t="str">
            <v>PP42</v>
          </cell>
          <cell r="F8992" t="str">
            <v>Projekt finančně ukončen ze strany MF-PCO</v>
          </cell>
          <cell r="G8992" t="str">
            <v>05_18_102</v>
          </cell>
          <cell r="H8992" t="str">
            <v>Kolová</v>
          </cell>
          <cell r="I8992" t="str">
            <v>1</v>
          </cell>
          <cell r="J8992" t="str">
            <v>1.4</v>
          </cell>
          <cell r="K8992" t="str">
            <v>05.02.2019</v>
          </cell>
          <cell r="L8992" t="str">
            <v>18.12.2018</v>
          </cell>
          <cell r="M8992">
            <v>9280851</v>
          </cell>
          <cell r="N8992">
            <v>9280851</v>
          </cell>
          <cell r="O8992">
            <v>6496595.7000000002</v>
          </cell>
          <cell r="P8992">
            <v>2784255.3</v>
          </cell>
        </row>
        <row r="8993">
          <cell r="A8993" t="str">
            <v>CZ.05.4.27/0.0/0.0/18_108/0008832</v>
          </cell>
          <cell r="B8993" t="str">
            <v>Výsadby v krajině - obec Ořechov</v>
          </cell>
          <cell r="C8993" t="str">
            <v>Obec Ořechov</v>
          </cell>
          <cell r="D8993" t="str">
            <v>Obec</v>
          </cell>
          <cell r="E8993" t="str">
            <v>PP42</v>
          </cell>
          <cell r="F8993" t="str">
            <v>Projekt finančně ukončen ze strany MF-PCO</v>
          </cell>
          <cell r="G8993" t="str">
            <v>05_18_108</v>
          </cell>
          <cell r="H8993" t="str">
            <v>Průběžná</v>
          </cell>
          <cell r="I8993" t="str">
            <v>4</v>
          </cell>
          <cell r="J8993" t="str">
            <v>4.3</v>
          </cell>
          <cell r="K8993" t="str">
            <v>13.12.2018</v>
          </cell>
          <cell r="L8993" t="str">
            <v>12.11.2018</v>
          </cell>
          <cell r="M8993">
            <v>625391</v>
          </cell>
          <cell r="N8993">
            <v>621724</v>
          </cell>
          <cell r="O8993">
            <v>497379.2</v>
          </cell>
          <cell r="P8993">
            <v>124344.8</v>
          </cell>
        </row>
        <row r="8994">
          <cell r="A8994" t="str">
            <v>CZ.05.4.27/0.0/0.0/18_108/0008795</v>
          </cell>
          <cell r="B8994" t="str">
            <v>Regenarece přírodní památky Oleksovická mokřina - II. etapa</v>
          </cell>
          <cell r="C8994" t="str">
            <v>ZO ČSOP Brněnsko</v>
          </cell>
          <cell r="D8994" t="str">
            <v>Pobočný spolek</v>
          </cell>
          <cell r="E8994" t="str">
            <v>PN20a</v>
          </cell>
          <cell r="F8994" t="str">
            <v>Žádost o podporu stažena žadatelem</v>
          </cell>
          <cell r="G8994" t="str">
            <v>05_18_108</v>
          </cell>
          <cell r="H8994" t="str">
            <v>Průběžná</v>
          </cell>
          <cell r="I8994" t="str">
            <v>4</v>
          </cell>
          <cell r="J8994" t="str">
            <v>4.3</v>
          </cell>
          <cell r="K8994" t="str">
            <v>07.11.2018</v>
          </cell>
          <cell r="L8994" t="str">
            <v>07.11.2018</v>
          </cell>
          <cell r="M8994">
            <v>2176102.7200000002</v>
          </cell>
          <cell r="N8994">
            <v>2176102.7200000002</v>
          </cell>
          <cell r="O8994">
            <v>2176102.7200000002</v>
          </cell>
          <cell r="P8994">
            <v>0</v>
          </cell>
        </row>
        <row r="8995">
          <cell r="A8995" t="str">
            <v>CZ.05.5.18/0.0/0.0/18_100/0009029</v>
          </cell>
          <cell r="B8995" t="str">
            <v>Zateplení obálky budovy MSŠ Letovice, rekonstrukce tepelného zdroje včetně otopné soustavy</v>
          </cell>
          <cell r="C8995" t="str">
            <v>Masarykova střední škola Letovice, příspěvková organizace</v>
          </cell>
          <cell r="D8995" t="str">
            <v>Příspěvková organizace zřízená územním samosprávným celkem</v>
          </cell>
          <cell r="E8995" t="str">
            <v>PP42</v>
          </cell>
          <cell r="F8995" t="str">
            <v>Projekt finančně ukončen ze strany MF-PCO</v>
          </cell>
          <cell r="G8995" t="str">
            <v>05_18_100</v>
          </cell>
          <cell r="H8995" t="str">
            <v>Průběžná</v>
          </cell>
          <cell r="I8995" t="str">
            <v>5</v>
          </cell>
          <cell r="J8995" t="str">
            <v>5.1</v>
          </cell>
          <cell r="K8995" t="str">
            <v>25.03.2019</v>
          </cell>
          <cell r="L8995" t="str">
            <v>07.12.2018</v>
          </cell>
          <cell r="M8995">
            <v>27223910.739999998</v>
          </cell>
          <cell r="N8995">
            <v>18538158.530000001</v>
          </cell>
          <cell r="O8995">
            <v>7415263.4100000001</v>
          </cell>
          <cell r="P8995">
            <v>11122895.119999999</v>
          </cell>
        </row>
        <row r="8996">
          <cell r="A8996" t="str">
            <v>CZ.05.5.18/0.0/0.0/18_100/0009013</v>
          </cell>
          <cell r="B8996" t="str">
            <v>5.1 a Zateplení VOŠ a SPŠ, Rychnov nad Kněžnou, U Stadionu 1166 (areál U Stadionu, objekt č. 1)</v>
          </cell>
          <cell r="C8996" t="str">
            <v>Vyšší odborná škola a Střední průmyslová škola, Rychnov nad Kněžnou, U Stadionu 1166</v>
          </cell>
          <cell r="D8996" t="str">
            <v>Příspěvková organizace zřízená územním samosprávným celkem</v>
          </cell>
          <cell r="E8996" t="str">
            <v>PP42</v>
          </cell>
          <cell r="F8996" t="str">
            <v>Projekt finančně ukončen ze strany MF-PCO</v>
          </cell>
          <cell r="G8996" t="str">
            <v>05_18_100</v>
          </cell>
          <cell r="H8996" t="str">
            <v>Průběžná</v>
          </cell>
          <cell r="I8996" t="str">
            <v>5</v>
          </cell>
          <cell r="J8996" t="str">
            <v>5.1</v>
          </cell>
          <cell r="K8996" t="str">
            <v>19.03.2019</v>
          </cell>
          <cell r="L8996" t="str">
            <v>04.12.2018</v>
          </cell>
          <cell r="M8996">
            <v>12744578.99</v>
          </cell>
          <cell r="N8996">
            <v>9308939</v>
          </cell>
          <cell r="O8996">
            <v>3723575.6</v>
          </cell>
          <cell r="P8996">
            <v>5585363.4000000004</v>
          </cell>
        </row>
        <row r="8997">
          <cell r="A8997" t="str">
            <v>CZ.05.4.27/0.0/0.0/18_107/0008962</v>
          </cell>
          <cell r="B8997" t="str">
            <v>Omezování výskytu jmelí bílého pravého v zasažených lokalitách v Orlové-Městě</v>
          </cell>
          <cell r="C8997" t="str">
            <v>Město Orlová</v>
          </cell>
          <cell r="D8997" t="str">
            <v>Obec</v>
          </cell>
          <cell r="E8997" t="str">
            <v>PN20a</v>
          </cell>
          <cell r="F8997" t="str">
            <v>Žádost o podporu stažena žadatelem</v>
          </cell>
          <cell r="G8997" t="str">
            <v>05_18_107</v>
          </cell>
          <cell r="H8997" t="str">
            <v>Průběžná</v>
          </cell>
          <cell r="I8997" t="str">
            <v>4</v>
          </cell>
          <cell r="J8997" t="str">
            <v>4.2</v>
          </cell>
          <cell r="K8997" t="str">
            <v>15.11.2018</v>
          </cell>
          <cell r="L8997" t="str">
            <v>15.11.2018</v>
          </cell>
          <cell r="M8997">
            <v>860794</v>
          </cell>
          <cell r="N8997">
            <v>860794</v>
          </cell>
          <cell r="O8997">
            <v>731674.9</v>
          </cell>
          <cell r="P8997">
            <v>129119.1</v>
          </cell>
        </row>
        <row r="8998">
          <cell r="A8998" t="str">
            <v>CZ.05.5.18/0.0/0.0/18_100/0009054</v>
          </cell>
          <cell r="B8998" t="str">
            <v>5.1 b_Zateplení budovy pro teoretickou výuku v areálu Jílová 164/36g a doplnění nuceného větrání budovy</v>
          </cell>
          <cell r="C8998" t="str">
            <v>Střední škola polytechnická Brno, Jílová, příspěvková organizace</v>
          </cell>
          <cell r="D8998" t="str">
            <v>Příspěvková organizace zřízená územním samosprávným celkem</v>
          </cell>
          <cell r="E8998" t="str">
            <v>PP42</v>
          </cell>
          <cell r="F8998" t="str">
            <v>Projekt finančně ukončen ze strany MF-PCO</v>
          </cell>
          <cell r="G8998" t="str">
            <v>05_18_100</v>
          </cell>
          <cell r="H8998" t="str">
            <v>Průběžná</v>
          </cell>
          <cell r="I8998" t="str">
            <v>5</v>
          </cell>
          <cell r="J8998" t="str">
            <v>5.1</v>
          </cell>
          <cell r="K8998" t="str">
            <v>10.01.2019</v>
          </cell>
          <cell r="L8998" t="str">
            <v>17.12.2018</v>
          </cell>
          <cell r="M8998">
            <v>13465775.449999999</v>
          </cell>
          <cell r="N8998">
            <v>11666946.199999999</v>
          </cell>
          <cell r="O8998">
            <v>8166862.3399999999</v>
          </cell>
          <cell r="P8998">
            <v>3500083.86</v>
          </cell>
        </row>
        <row r="8999">
          <cell r="A8999" t="str">
            <v>CZ.05.4.27/0.0/0.0/18_108/0008895</v>
          </cell>
          <cell r="B8999" t="str">
            <v>Založení části regionálního biocentra Žebračka v lokalitě Křivá (k. ú. Přerov)</v>
          </cell>
          <cell r="C8999" t="str">
            <v>Viadua - spolek pro ochranu a obnovu přírody a krajiny</v>
          </cell>
          <cell r="D8999" t="str">
            <v>Spolek</v>
          </cell>
          <cell r="E8999" t="str">
            <v>PN20a</v>
          </cell>
          <cell r="F8999" t="str">
            <v>Žádost o podporu stažena žadatelem</v>
          </cell>
          <cell r="G8999" t="str">
            <v>05_18_108</v>
          </cell>
          <cell r="H8999" t="str">
            <v>Průběžná</v>
          </cell>
          <cell r="I8999" t="str">
            <v>4</v>
          </cell>
          <cell r="J8999" t="str">
            <v>4.3</v>
          </cell>
          <cell r="K8999" t="str">
            <v>14.11.2018</v>
          </cell>
          <cell r="L8999" t="str">
            <v>14.11.2018</v>
          </cell>
          <cell r="M8999">
            <v>8073298</v>
          </cell>
          <cell r="N8999">
            <v>8073298</v>
          </cell>
          <cell r="O8999">
            <v>8073298</v>
          </cell>
          <cell r="P8999">
            <v>0</v>
          </cell>
        </row>
        <row r="9000">
          <cell r="A9000" t="str">
            <v>CZ.05.1.24/0.0/0.0/18_101/0009038</v>
          </cell>
          <cell r="B9000" t="str">
            <v>Zajištění skalního tělesa mezi ulicí Chlečického a Vrchlického v Úpici - etapa A</v>
          </cell>
          <cell r="C9000" t="str">
            <v>MĚSTO ÚPICE</v>
          </cell>
          <cell r="D9000" t="str">
            <v>Obec</v>
          </cell>
          <cell r="E9000" t="str">
            <v>PP42</v>
          </cell>
          <cell r="F9000" t="str">
            <v>Projekt finančně ukončen ze strany MF-PCO</v>
          </cell>
          <cell r="G9000" t="str">
            <v>05_18_101</v>
          </cell>
          <cell r="H9000" t="str">
            <v>Kolová</v>
          </cell>
          <cell r="I9000" t="str">
            <v>1</v>
          </cell>
          <cell r="J9000" t="str">
            <v>1.3</v>
          </cell>
          <cell r="K9000" t="str">
            <v>14.02.2019</v>
          </cell>
          <cell r="L9000" t="str">
            <v>12.12.2018</v>
          </cell>
          <cell r="M9000">
            <v>2016866.72</v>
          </cell>
          <cell r="N9000">
            <v>1170873.44</v>
          </cell>
          <cell r="O9000">
            <v>995242.42</v>
          </cell>
          <cell r="P9000">
            <v>175631.02</v>
          </cell>
        </row>
        <row r="9001">
          <cell r="A9001" t="str">
            <v>CZ.05.4.27/0.0/0.0/18_108/0008867</v>
          </cell>
          <cell r="B9001" t="str">
            <v>Mokřad u hřiště v Čechyni</v>
          </cell>
          <cell r="C9001" t="str">
            <v>Město Rousínov</v>
          </cell>
          <cell r="D9001" t="str">
            <v>Obec</v>
          </cell>
          <cell r="E9001" t="str">
            <v>PP42</v>
          </cell>
          <cell r="F9001" t="str">
            <v>Projekt finančně ukončen ze strany MF-PCO</v>
          </cell>
          <cell r="G9001" t="str">
            <v>05_18_108</v>
          </cell>
          <cell r="H9001" t="str">
            <v>Průběžná</v>
          </cell>
          <cell r="I9001" t="str">
            <v>4</v>
          </cell>
          <cell r="J9001" t="str">
            <v>4.3</v>
          </cell>
          <cell r="K9001" t="str">
            <v>15.01.2019</v>
          </cell>
          <cell r="L9001" t="str">
            <v>14.11.2018</v>
          </cell>
          <cell r="M9001">
            <v>526528</v>
          </cell>
          <cell r="N9001">
            <v>517328</v>
          </cell>
          <cell r="O9001">
            <v>517328</v>
          </cell>
          <cell r="P9001">
            <v>0</v>
          </cell>
        </row>
        <row r="9002">
          <cell r="A9002" t="str">
            <v>CZ.05.4.27/0.0/0.0/18_109/0008894</v>
          </cell>
          <cell r="B9002" t="str">
            <v>Regenerace parku Domova pro osoby se zdravotním postižením Osek-ošetření dřevin</v>
          </cell>
          <cell r="C9002" t="str">
            <v>Domov pro osoby se zdravotním postižením Osek</v>
          </cell>
          <cell r="D9002" t="str">
            <v>Příspěvková organizace zřízená územním samosprávným celkem</v>
          </cell>
          <cell r="E9002" t="str">
            <v>PN20a</v>
          </cell>
          <cell r="F9002" t="str">
            <v>Žádost o podporu stažena žadatelem</v>
          </cell>
          <cell r="G9002" t="str">
            <v>05_18_109</v>
          </cell>
          <cell r="H9002" t="str">
            <v>Průběžná</v>
          </cell>
          <cell r="I9002" t="str">
            <v>4</v>
          </cell>
          <cell r="J9002" t="str">
            <v>4.4</v>
          </cell>
          <cell r="K9002" t="str">
            <v>02.01.2019</v>
          </cell>
          <cell r="L9002" t="str">
            <v>14.11.2018</v>
          </cell>
          <cell r="M9002">
            <v>2366902.65</v>
          </cell>
          <cell r="N9002">
            <v>2243348.2000000002</v>
          </cell>
          <cell r="O9002">
            <v>1346008.92</v>
          </cell>
          <cell r="P9002">
            <v>897339.28</v>
          </cell>
        </row>
        <row r="9003">
          <cell r="A9003" t="str">
            <v>CZ.05.4.27/0.0/0.0/18_108/0008969</v>
          </cell>
          <cell r="B9003" t="str">
            <v>Výstavba tůně na p.č. 1356 k.ú. Mirotice</v>
          </cell>
          <cell r="C9003" t="str">
            <v>Václav Kučera</v>
          </cell>
          <cell r="D9003" t="str">
            <v>Fyzická osoba nepodnikající</v>
          </cell>
          <cell r="E9003" t="str">
            <v>PP42</v>
          </cell>
          <cell r="F9003" t="str">
            <v>Projekt finančně ukončen ze strany MF-PCO</v>
          </cell>
          <cell r="G9003" t="str">
            <v>05_18_108</v>
          </cell>
          <cell r="H9003" t="str">
            <v>Průběžná</v>
          </cell>
          <cell r="I9003" t="str">
            <v>4</v>
          </cell>
          <cell r="J9003" t="str">
            <v>4.3</v>
          </cell>
          <cell r="K9003" t="str">
            <v>21.08.2019</v>
          </cell>
          <cell r="L9003" t="str">
            <v>15.11.2018</v>
          </cell>
          <cell r="M9003">
            <v>631024.61</v>
          </cell>
          <cell r="N9003">
            <v>630139.61</v>
          </cell>
          <cell r="O9003">
            <v>630139.61</v>
          </cell>
          <cell r="P9003">
            <v>0</v>
          </cell>
        </row>
        <row r="9004">
          <cell r="A9004" t="str">
            <v>CZ.05.4.27/0.0/0.0/18_108/0008850</v>
          </cell>
          <cell r="B9004" t="str">
            <v>Revitalizace údolnice toku v k.ú. Dolní Lomnice u Kunic</v>
          </cell>
          <cell r="C9004" t="str">
            <v>Ing. Tomáš Broukal</v>
          </cell>
          <cell r="D9004" t="str">
            <v>Podnikající fyzická osoba tuzemská</v>
          </cell>
          <cell r="E9004" t="str">
            <v>PP42</v>
          </cell>
          <cell r="F9004" t="str">
            <v>Projekt finančně ukončen ze strany MF-PCO</v>
          </cell>
          <cell r="G9004" t="str">
            <v>05_18_108</v>
          </cell>
          <cell r="H9004" t="str">
            <v>Průběžná</v>
          </cell>
          <cell r="I9004" t="str">
            <v>4</v>
          </cell>
          <cell r="J9004" t="str">
            <v>4.3</v>
          </cell>
          <cell r="K9004" t="str">
            <v>19.08.2019</v>
          </cell>
          <cell r="L9004" t="str">
            <v>13.11.2018</v>
          </cell>
          <cell r="M9004">
            <v>2295701.88</v>
          </cell>
          <cell r="N9004">
            <v>2295701.88</v>
          </cell>
          <cell r="O9004">
            <v>1721776.41</v>
          </cell>
          <cell r="P9004">
            <v>573925.47</v>
          </cell>
        </row>
        <row r="9005">
          <cell r="A9005" t="str">
            <v>CZ.05.5.18/0.0/0.0/18_100/0008948</v>
          </cell>
          <cell r="B9005" t="str">
            <v>Zateplení objektu Podpěrova 4</v>
          </cell>
          <cell r="C9005" t="str">
            <v>Statutární město Brno</v>
          </cell>
          <cell r="D9005" t="str">
            <v>Obec</v>
          </cell>
          <cell r="E9005" t="str">
            <v>PP42</v>
          </cell>
          <cell r="F9005" t="str">
            <v>Projekt finančně ukončen ze strany MF-PCO</v>
          </cell>
          <cell r="G9005" t="str">
            <v>05_18_100</v>
          </cell>
          <cell r="H9005" t="str">
            <v>Průběžná</v>
          </cell>
          <cell r="I9005" t="str">
            <v>5</v>
          </cell>
          <cell r="J9005" t="str">
            <v>5.1</v>
          </cell>
          <cell r="K9005" t="str">
            <v>08.04.2019</v>
          </cell>
          <cell r="L9005" t="str">
            <v>15.11.2018</v>
          </cell>
          <cell r="M9005">
            <v>21737343.539999999</v>
          </cell>
          <cell r="N9005">
            <v>13189729</v>
          </cell>
          <cell r="O9005">
            <v>4616405.1500000004</v>
          </cell>
          <cell r="P9005">
            <v>8573323.8499999996</v>
          </cell>
        </row>
        <row r="9006">
          <cell r="A9006" t="str">
            <v>CZ.05.5.18/0.0/0.0/18_100/0008793</v>
          </cell>
          <cell r="B9006" t="str">
            <v>Zateplení prodejny potravin v obci Kramolna č.p. 145</v>
          </cell>
          <cell r="C9006" t="str">
            <v>OBEC KRAMOLNA</v>
          </cell>
          <cell r="D9006" t="str">
            <v>Obec</v>
          </cell>
          <cell r="E9006" t="str">
            <v>PP42</v>
          </cell>
          <cell r="F9006" t="str">
            <v>Projekt finančně ukončen ze strany MF-PCO</v>
          </cell>
          <cell r="G9006" t="str">
            <v>05_18_100</v>
          </cell>
          <cell r="H9006" t="str">
            <v>Průběžná</v>
          </cell>
          <cell r="I9006" t="str">
            <v>5</v>
          </cell>
          <cell r="J9006" t="str">
            <v>5.1</v>
          </cell>
          <cell r="K9006" t="str">
            <v>29.03.2019</v>
          </cell>
          <cell r="L9006" t="str">
            <v>07.11.2018</v>
          </cell>
          <cell r="M9006">
            <v>2354400.7999999998</v>
          </cell>
          <cell r="N9006">
            <v>1520159</v>
          </cell>
          <cell r="O9006">
            <v>608063.6</v>
          </cell>
          <cell r="P9006">
            <v>912095.4</v>
          </cell>
        </row>
        <row r="9007">
          <cell r="A9007" t="str">
            <v>CZ.05.5.18/0.0/0.0/18_100/0009132</v>
          </cell>
          <cell r="B9007" t="str">
            <v xml:space="preserve">5.1.b) Zateplení objektu  Střední školy Gemini Brno 		</v>
          </cell>
          <cell r="C9007" t="str">
            <v>Střední škola Gemini Brno, příspěvková organizace</v>
          </cell>
          <cell r="D9007" t="str">
            <v>Příspěvková organizace zřízená územním samosprávným celkem</v>
          </cell>
          <cell r="E9007" t="str">
            <v>PP42</v>
          </cell>
          <cell r="F9007" t="str">
            <v>Projekt finančně ukončen ze strany MF-PCO</v>
          </cell>
          <cell r="G9007" t="str">
            <v>05_18_100</v>
          </cell>
          <cell r="H9007" t="str">
            <v>Průběžná</v>
          </cell>
          <cell r="I9007" t="str">
            <v>5</v>
          </cell>
          <cell r="J9007" t="str">
            <v>5.1</v>
          </cell>
          <cell r="K9007" t="str">
            <v>15.04.2019</v>
          </cell>
          <cell r="L9007" t="str">
            <v>24.12.2018</v>
          </cell>
          <cell r="M9007">
            <v>4882057.8099999996</v>
          </cell>
          <cell r="N9007">
            <v>3277358</v>
          </cell>
          <cell r="O9007">
            <v>2294150.6</v>
          </cell>
          <cell r="P9007">
            <v>983207.4</v>
          </cell>
        </row>
        <row r="9008">
          <cell r="A9008" t="str">
            <v>CZ.05.4.27/0.0/0.0/18_108/0008823</v>
          </cell>
          <cell r="B9008" t="str">
            <v>Rekonstrukce silniční zeleně na Frýdlantsku - komunikace č. III/29015 I. část</v>
          </cell>
          <cell r="C9008" t="str">
            <v>Krajská správa silnic Libereckého kraje, příspěvková organizace</v>
          </cell>
          <cell r="D9008" t="str">
            <v>Příspěvková organizace zřízená územním samosprávným celkem</v>
          </cell>
          <cell r="E9008" t="str">
            <v>PP42</v>
          </cell>
          <cell r="F9008" t="str">
            <v>Projekt finančně ukončen ze strany MF-PCO</v>
          </cell>
          <cell r="G9008" t="str">
            <v>05_18_108</v>
          </cell>
          <cell r="H9008" t="str">
            <v>Průběžná</v>
          </cell>
          <cell r="I9008" t="str">
            <v>4</v>
          </cell>
          <cell r="J9008" t="str">
            <v>4.3</v>
          </cell>
          <cell r="K9008" t="str">
            <v>15.04.2019</v>
          </cell>
          <cell r="L9008" t="str">
            <v>12.11.2018</v>
          </cell>
          <cell r="M9008">
            <v>789955.88</v>
          </cell>
          <cell r="N9008">
            <v>789955.88</v>
          </cell>
          <cell r="O9008">
            <v>631964.69999999995</v>
          </cell>
          <cell r="P9008">
            <v>157991.18</v>
          </cell>
        </row>
        <row r="9009">
          <cell r="A9009" t="str">
            <v>CZ.05.4.27/0.0/0.0/18_108/0008874</v>
          </cell>
          <cell r="B9009" t="str">
            <v>Revitalizace mokřadů v přírodní památce Jezero - Obec Vacenovice</v>
          </cell>
          <cell r="C9009" t="str">
            <v>Obec Vacenovice</v>
          </cell>
          <cell r="D9009" t="str">
            <v>Obec</v>
          </cell>
          <cell r="E9009" t="str">
            <v>PP42</v>
          </cell>
          <cell r="F9009" t="str">
            <v>Projekt finančně ukončen ze strany MF-PCO</v>
          </cell>
          <cell r="G9009" t="str">
            <v>05_18_108</v>
          </cell>
          <cell r="H9009" t="str">
            <v>Průběžná</v>
          </cell>
          <cell r="I9009" t="str">
            <v>4</v>
          </cell>
          <cell r="J9009" t="str">
            <v>4.3</v>
          </cell>
          <cell r="K9009" t="str">
            <v>30.01.2019</v>
          </cell>
          <cell r="L9009" t="str">
            <v>14.11.2018</v>
          </cell>
          <cell r="M9009">
            <v>3219094.4</v>
          </cell>
          <cell r="N9009">
            <v>3219094.4</v>
          </cell>
          <cell r="O9009">
            <v>3219094.4</v>
          </cell>
          <cell r="P9009">
            <v>0</v>
          </cell>
        </row>
        <row r="9010">
          <cell r="A9010" t="str">
            <v>CZ.05.4.27/0.0/0.0/18_108/0008824</v>
          </cell>
          <cell r="B9010" t="str">
            <v>Rekonstrukce silniční zeleně na Frýdlantsku - komunikace č. III/29110 II. část</v>
          </cell>
          <cell r="C9010" t="str">
            <v>Krajská správa silnic Libereckého kraje, příspěvková organizace</v>
          </cell>
          <cell r="D9010" t="str">
            <v>Příspěvková organizace zřízená územním samosprávným celkem</v>
          </cell>
          <cell r="E9010" t="str">
            <v>PP42</v>
          </cell>
          <cell r="F9010" t="str">
            <v>Projekt finančně ukončen ze strany MF-PCO</v>
          </cell>
          <cell r="G9010" t="str">
            <v>05_18_108</v>
          </cell>
          <cell r="H9010" t="str">
            <v>Průběžná</v>
          </cell>
          <cell r="I9010" t="str">
            <v>4</v>
          </cell>
          <cell r="J9010" t="str">
            <v>4.3</v>
          </cell>
          <cell r="K9010" t="str">
            <v>15.04.2019</v>
          </cell>
          <cell r="L9010" t="str">
            <v>12.11.2018</v>
          </cell>
          <cell r="M9010">
            <v>721618.29</v>
          </cell>
          <cell r="N9010">
            <v>679161.58</v>
          </cell>
          <cell r="O9010">
            <v>543329.26</v>
          </cell>
          <cell r="P9010">
            <v>135832.32000000001</v>
          </cell>
        </row>
        <row r="9011">
          <cell r="A9011" t="str">
            <v>CZ.05.4.27/0.0/0.0/18_108/0008838</v>
          </cell>
          <cell r="B9011" t="str">
            <v>Rekonstrukce silniční zeleně na Frýdlantsku - komunikace č. III/2914 a III/2903</v>
          </cell>
          <cell r="C9011" t="str">
            <v>Krajská správa silnic Libereckého kraje, příspěvková organizace</v>
          </cell>
          <cell r="D9011" t="str">
            <v>Příspěvková organizace zřízená územním samosprávným celkem</v>
          </cell>
          <cell r="E9011" t="str">
            <v>PP42</v>
          </cell>
          <cell r="F9011" t="str">
            <v>Projekt finančně ukončen ze strany MF-PCO</v>
          </cell>
          <cell r="G9011" t="str">
            <v>05_18_108</v>
          </cell>
          <cell r="H9011" t="str">
            <v>Průběžná</v>
          </cell>
          <cell r="I9011" t="str">
            <v>4</v>
          </cell>
          <cell r="J9011" t="str">
            <v>4.3</v>
          </cell>
          <cell r="K9011" t="str">
            <v>15.04.2019</v>
          </cell>
          <cell r="L9011" t="str">
            <v>13.11.2018</v>
          </cell>
          <cell r="M9011">
            <v>1311413.73</v>
          </cell>
          <cell r="N9011">
            <v>1270928.24</v>
          </cell>
          <cell r="O9011">
            <v>1016742.59</v>
          </cell>
          <cell r="P9011">
            <v>254185.65</v>
          </cell>
        </row>
        <row r="9012">
          <cell r="A9012" t="str">
            <v>CZ.05.4.27/0.0/0.0/18_106/0008857</v>
          </cell>
          <cell r="B9012" t="str">
            <v>Revitalizace mokřadu U Okrajkové II</v>
          </cell>
          <cell r="C9012" t="str">
            <v>Lesy České republiky, s.p.</v>
          </cell>
          <cell r="D9012" t="str">
            <v>Státní podnik</v>
          </cell>
          <cell r="E9012" t="str">
            <v>PP42</v>
          </cell>
          <cell r="F9012" t="str">
            <v>Projekt finančně ukončen ze strany MF-PCO</v>
          </cell>
          <cell r="G9012" t="str">
            <v>05_18_106</v>
          </cell>
          <cell r="H9012" t="str">
            <v>Průběžná</v>
          </cell>
          <cell r="I9012" t="str">
            <v>4</v>
          </cell>
          <cell r="J9012" t="str">
            <v>4.1</v>
          </cell>
          <cell r="K9012" t="str">
            <v>29.11.2018</v>
          </cell>
          <cell r="L9012" t="str">
            <v>14.11.2018</v>
          </cell>
          <cell r="M9012">
            <v>5942165.0800000001</v>
          </cell>
          <cell r="N9012">
            <v>3955354.45</v>
          </cell>
          <cell r="O9012">
            <v>3955354.45</v>
          </cell>
          <cell r="P9012">
            <v>0</v>
          </cell>
        </row>
        <row r="9013">
          <cell r="A9013" t="str">
            <v>CZ.05.4.27/0.0/0.0/18_108/0008828</v>
          </cell>
          <cell r="B9013" t="str">
            <v>LUTOVÁ - RYBNÍK S LITORÁLNÍM PÁSMEM A TŮNĚMI</v>
          </cell>
          <cell r="C9013" t="str">
            <v>Jozef Leimböck</v>
          </cell>
          <cell r="D9013" t="str">
            <v>Fyzická osoba nepodnikající</v>
          </cell>
          <cell r="E9013" t="str">
            <v>PP42</v>
          </cell>
          <cell r="F9013" t="str">
            <v>Projekt finančně ukončen ze strany MF-PCO</v>
          </cell>
          <cell r="G9013" t="str">
            <v>05_18_108</v>
          </cell>
          <cell r="H9013" t="str">
            <v>Průběžná</v>
          </cell>
          <cell r="I9013" t="str">
            <v>4</v>
          </cell>
          <cell r="J9013" t="str">
            <v>4.3</v>
          </cell>
          <cell r="K9013" t="str">
            <v>13.12.2018</v>
          </cell>
          <cell r="L9013" t="str">
            <v>12.11.2018</v>
          </cell>
          <cell r="M9013">
            <v>4073920</v>
          </cell>
          <cell r="N9013">
            <v>4073920</v>
          </cell>
          <cell r="O9013">
            <v>3666528</v>
          </cell>
          <cell r="P9013">
            <v>407392</v>
          </cell>
        </row>
        <row r="9014">
          <cell r="A9014" t="str">
            <v>CZ.05.4.27/0.0/0.0/18_108/0008834</v>
          </cell>
          <cell r="B9014" t="str">
            <v>Rekonstrukce silniční zeleně na Frýdlantsku - komunikace č. III/0352 II. část a komunikace č. III/2904</v>
          </cell>
          <cell r="C9014" t="str">
            <v>Krajská správa silnic Libereckého kraje, příspěvková organizace</v>
          </cell>
          <cell r="D9014" t="str">
            <v>Příspěvková organizace zřízená územním samosprávným celkem</v>
          </cell>
          <cell r="E9014" t="str">
            <v>PP42</v>
          </cell>
          <cell r="F9014" t="str">
            <v>Projekt finančně ukončen ze strany MF-PCO</v>
          </cell>
          <cell r="G9014" t="str">
            <v>05_18_108</v>
          </cell>
          <cell r="H9014" t="str">
            <v>Průběžná</v>
          </cell>
          <cell r="I9014" t="str">
            <v>4</v>
          </cell>
          <cell r="J9014" t="str">
            <v>4.3</v>
          </cell>
          <cell r="K9014" t="str">
            <v>15.04.2019</v>
          </cell>
          <cell r="L9014" t="str">
            <v>13.11.2018</v>
          </cell>
          <cell r="M9014">
            <v>707850</v>
          </cell>
          <cell r="N9014">
            <v>503723</v>
          </cell>
          <cell r="O9014">
            <v>402978.4</v>
          </cell>
          <cell r="P9014">
            <v>100744.6</v>
          </cell>
        </row>
        <row r="9015">
          <cell r="A9015" t="str">
            <v>CZ.05.4.27/0.0/0.0/18_108/0008821</v>
          </cell>
          <cell r="B9015" t="str">
            <v>Rekonstrukce silniční zeleně na Frýdlantsku - komunikace č. III/0353</v>
          </cell>
          <cell r="C9015" t="str">
            <v>Krajská správa silnic Libereckého kraje, příspěvková organizace</v>
          </cell>
          <cell r="D9015" t="str">
            <v>Příspěvková organizace zřízená územním samosprávným celkem</v>
          </cell>
          <cell r="E9015" t="str">
            <v>PP42</v>
          </cell>
          <cell r="F9015" t="str">
            <v>Projekt finančně ukončen ze strany MF-PCO</v>
          </cell>
          <cell r="G9015" t="str">
            <v>05_18_108</v>
          </cell>
          <cell r="H9015" t="str">
            <v>Průběžná</v>
          </cell>
          <cell r="I9015" t="str">
            <v>4</v>
          </cell>
          <cell r="J9015" t="str">
            <v>4.3</v>
          </cell>
          <cell r="K9015" t="str">
            <v>15.04.2019</v>
          </cell>
          <cell r="L9015" t="str">
            <v>12.11.2018</v>
          </cell>
          <cell r="M9015">
            <v>1177629.77</v>
          </cell>
          <cell r="N9015">
            <v>1147775.6399999999</v>
          </cell>
          <cell r="O9015">
            <v>918220.51</v>
          </cell>
          <cell r="P9015">
            <v>229555.13</v>
          </cell>
        </row>
        <row r="9016">
          <cell r="A9016" t="str">
            <v>CZ.05.4.27/0.0/0.0/18_108/0008822</v>
          </cell>
          <cell r="B9016" t="str">
            <v>Rekonstrukce silniční zeleně na Frýdlantsku - komunikace č. III/2901</v>
          </cell>
          <cell r="C9016" t="str">
            <v>Krajská správa silnic Libereckého kraje, příspěvková organizace</v>
          </cell>
          <cell r="D9016" t="str">
            <v>Příspěvková organizace zřízená územním samosprávným celkem</v>
          </cell>
          <cell r="E9016" t="str">
            <v>PP42</v>
          </cell>
          <cell r="F9016" t="str">
            <v>Projekt finančně ukončen ze strany MF-PCO</v>
          </cell>
          <cell r="G9016" t="str">
            <v>05_18_108</v>
          </cell>
          <cell r="H9016" t="str">
            <v>Průběžná</v>
          </cell>
          <cell r="I9016" t="str">
            <v>4</v>
          </cell>
          <cell r="J9016" t="str">
            <v>4.3</v>
          </cell>
          <cell r="K9016" t="str">
            <v>15.04.2019</v>
          </cell>
          <cell r="L9016" t="str">
            <v>12.11.2018</v>
          </cell>
          <cell r="M9016">
            <v>959447.72</v>
          </cell>
          <cell r="N9016">
            <v>942716.2</v>
          </cell>
          <cell r="O9016">
            <v>754172.96</v>
          </cell>
          <cell r="P9016">
            <v>188543.24</v>
          </cell>
        </row>
        <row r="9017">
          <cell r="A9017" t="str">
            <v>CZ.05.4.27/0.0/0.0/18_108/0008936</v>
          </cell>
          <cell r="B9017" t="str">
            <v>Alej EVL Rochus - 1. etapa</v>
          </cell>
          <cell r="C9017" t="str">
            <v>Park Rochus, o.p.s.</v>
          </cell>
          <cell r="D9017" t="str">
            <v>Obecně prospěšná společnost</v>
          </cell>
          <cell r="E9017" t="str">
            <v>PN20a</v>
          </cell>
          <cell r="F9017" t="str">
            <v>Žádost o podporu stažena žadatelem</v>
          </cell>
          <cell r="G9017" t="str">
            <v>05_18_108</v>
          </cell>
          <cell r="H9017" t="str">
            <v>Průběžná</v>
          </cell>
          <cell r="I9017" t="str">
            <v>4</v>
          </cell>
          <cell r="J9017" t="str">
            <v>4.3</v>
          </cell>
          <cell r="K9017" t="str">
            <v>21.12.2018</v>
          </cell>
          <cell r="L9017" t="str">
            <v>15.11.2018</v>
          </cell>
          <cell r="M9017">
            <v>758437</v>
          </cell>
          <cell r="N9017">
            <v>721477</v>
          </cell>
          <cell r="O9017">
            <v>613255.44999999995</v>
          </cell>
          <cell r="P9017">
            <v>108221.55</v>
          </cell>
        </row>
        <row r="9018">
          <cell r="A9018" t="str">
            <v>CZ.05.4.27/0.0/0.0/18_109/0008866</v>
          </cell>
          <cell r="B9018" t="str">
            <v>Nový park Okružní, Prostějov</v>
          </cell>
          <cell r="C9018" t="str">
            <v>Statutární město Prostějov</v>
          </cell>
          <cell r="D9018" t="str">
            <v>Obec</v>
          </cell>
          <cell r="E9018" t="str">
            <v>PP42</v>
          </cell>
          <cell r="F9018" t="str">
            <v>Projekt finančně ukončen ze strany MF-PCO</v>
          </cell>
          <cell r="G9018" t="str">
            <v>05_18_109</v>
          </cell>
          <cell r="H9018" t="str">
            <v>Průběžná</v>
          </cell>
          <cell r="I9018" t="str">
            <v>4</v>
          </cell>
          <cell r="J9018" t="str">
            <v>4.4</v>
          </cell>
          <cell r="K9018" t="str">
            <v>18.12.2018</v>
          </cell>
          <cell r="L9018" t="str">
            <v>14.11.2018</v>
          </cell>
          <cell r="M9018">
            <v>18050987.190000001</v>
          </cell>
          <cell r="N9018">
            <v>4001629.22</v>
          </cell>
          <cell r="O9018">
            <v>2400977.5299999998</v>
          </cell>
          <cell r="P9018">
            <v>1600651.69</v>
          </cell>
        </row>
        <row r="9019">
          <cell r="A9019" t="str">
            <v>CZ.05.3.29/0.0/0.0/18_104/0009619</v>
          </cell>
          <cell r="B9019" t="str">
            <v>Vybavení sběrného dvora - Kravaře</v>
          </cell>
          <cell r="C9019" t="str">
            <v>Město Kravaře</v>
          </cell>
          <cell r="D9019" t="str">
            <v>Obec</v>
          </cell>
          <cell r="E9019" t="str">
            <v>PP42</v>
          </cell>
          <cell r="F9019" t="str">
            <v>Projekt finančně ukončen ze strany MF-PCO</v>
          </cell>
          <cell r="G9019" t="str">
            <v>05_18_104</v>
          </cell>
          <cell r="H9019" t="str">
            <v>Kolová</v>
          </cell>
          <cell r="I9019" t="str">
            <v>3</v>
          </cell>
          <cell r="J9019" t="str">
            <v>3.2</v>
          </cell>
          <cell r="K9019" t="str">
            <v>06.11.2019</v>
          </cell>
          <cell r="L9019" t="str">
            <v>25.02.2019</v>
          </cell>
          <cell r="M9019">
            <v>1265667</v>
          </cell>
          <cell r="N9019">
            <v>1262037</v>
          </cell>
          <cell r="O9019">
            <v>1072731.45</v>
          </cell>
          <cell r="P9019">
            <v>189305.55</v>
          </cell>
        </row>
        <row r="9020">
          <cell r="A9020" t="str">
            <v>CZ.05.5.18/0.0/0.0/18_100/0009014</v>
          </cell>
          <cell r="B9020" t="str">
            <v>5.1 b Zateplení VOŠ a SPŠ, Rychnov nad Kněžnou, U Stadionu 1166 (areál U Stadionu, objekt č. 1)</v>
          </cell>
          <cell r="C9020" t="str">
            <v>Vyšší odborná škola a Střední průmyslová škola, Rychnov nad Kněžnou, U Stadionu 1166</v>
          </cell>
          <cell r="D9020" t="str">
            <v>Příspěvková organizace zřízená územním samosprávným celkem</v>
          </cell>
          <cell r="E9020" t="str">
            <v>PP42</v>
          </cell>
          <cell r="F9020" t="str">
            <v>Projekt finančně ukončen ze strany MF-PCO</v>
          </cell>
          <cell r="G9020" t="str">
            <v>05_18_100</v>
          </cell>
          <cell r="H9020" t="str">
            <v>Průběžná</v>
          </cell>
          <cell r="I9020" t="str">
            <v>5</v>
          </cell>
          <cell r="J9020" t="str">
            <v>5.1</v>
          </cell>
          <cell r="K9020" t="str">
            <v>19.03.2019</v>
          </cell>
          <cell r="L9020" t="str">
            <v>04.12.2018</v>
          </cell>
          <cell r="M9020">
            <v>1997368.4</v>
          </cell>
          <cell r="N9020">
            <v>1997368.4</v>
          </cell>
          <cell r="O9020">
            <v>1398157.88</v>
          </cell>
          <cell r="P9020">
            <v>599210.52</v>
          </cell>
        </row>
        <row r="9021">
          <cell r="A9021" t="str">
            <v>CZ.05.5.18/0.0/0.0/18_100/0009019</v>
          </cell>
          <cell r="B9021" t="str">
            <v>Zateplení objektů školy II. etapa</v>
          </cell>
          <cell r="C9021" t="str">
            <v>Střední škola polytechnická Kyjov, příspěvková organizace</v>
          </cell>
          <cell r="D9021" t="str">
            <v>Příspěvková organizace zřízená územním samosprávným celkem</v>
          </cell>
          <cell r="E9021" t="str">
            <v>PP42</v>
          </cell>
          <cell r="F9021" t="str">
            <v>Projekt finančně ukončen ze strany MF-PCO</v>
          </cell>
          <cell r="G9021" t="str">
            <v>05_18_100</v>
          </cell>
          <cell r="H9021" t="str">
            <v>Průběžná</v>
          </cell>
          <cell r="I9021" t="str">
            <v>5</v>
          </cell>
          <cell r="J9021" t="str">
            <v>5.1</v>
          </cell>
          <cell r="K9021" t="str">
            <v>17.04.2019</v>
          </cell>
          <cell r="L9021" t="str">
            <v>05.12.2018</v>
          </cell>
          <cell r="M9021">
            <v>18379311.149999999</v>
          </cell>
          <cell r="N9021">
            <v>18233749.649999999</v>
          </cell>
          <cell r="O9021">
            <v>7293499.8600000003</v>
          </cell>
          <cell r="P9021">
            <v>10940249.789999999</v>
          </cell>
        </row>
        <row r="9022">
          <cell r="A9022" t="str">
            <v>CZ.05.3.29/0.0/0.0/18_104/0008778</v>
          </cell>
          <cell r="B9022" t="str">
            <v>Hoslovice - oddělený sběr komunálního odpadu</v>
          </cell>
          <cell r="C9022" t="str">
            <v>Obec Hoslovice</v>
          </cell>
          <cell r="D9022" t="str">
            <v>Obec</v>
          </cell>
          <cell r="E9022" t="str">
            <v>PN22</v>
          </cell>
          <cell r="F9022" t="str">
            <v>Žádost o podporu nesplnila formální náležitosti nebo podmínky přijatelnosti po doplnění</v>
          </cell>
          <cell r="G9022" t="str">
            <v>05_18_104</v>
          </cell>
          <cell r="H9022" t="str">
            <v>Kolová</v>
          </cell>
          <cell r="I9022" t="str">
            <v>3</v>
          </cell>
          <cell r="J9022" t="str">
            <v>3.2</v>
          </cell>
          <cell r="K9022" t="str">
            <v>03.12.2018</v>
          </cell>
          <cell r="L9022" t="str">
            <v>02.11.2018</v>
          </cell>
          <cell r="M9022">
            <v>884394.83</v>
          </cell>
          <cell r="N9022">
            <v>670154.63</v>
          </cell>
          <cell r="O9022">
            <v>569631.43000000005</v>
          </cell>
          <cell r="P9022">
            <v>100523.2</v>
          </cell>
        </row>
        <row r="9023">
          <cell r="A9023" t="str">
            <v>CZ.05.4.27/0.0/0.0/18_108/0008807</v>
          </cell>
          <cell r="B9023" t="str">
            <v>Revitalizace zeleně v cestmistrovství Zásmuky a Beroun</v>
          </cell>
          <cell r="C9023" t="str">
            <v>Krajská správa a údržba silnic Středočeského kraje, příspěvková organizace</v>
          </cell>
          <cell r="D9023" t="str">
            <v>Příspěvková organizace zřízená územním samosprávným celkem</v>
          </cell>
          <cell r="E9023" t="str">
            <v>PP42</v>
          </cell>
          <cell r="F9023" t="str">
            <v>Projekt finančně ukončen ze strany MF-PCO</v>
          </cell>
          <cell r="G9023" t="str">
            <v>05_18_108</v>
          </cell>
          <cell r="H9023" t="str">
            <v>Průběžná</v>
          </cell>
          <cell r="I9023" t="str">
            <v>4</v>
          </cell>
          <cell r="J9023" t="str">
            <v>4.3</v>
          </cell>
          <cell r="K9023" t="str">
            <v>07.12.2018</v>
          </cell>
          <cell r="L9023" t="str">
            <v>09.11.2018</v>
          </cell>
          <cell r="M9023">
            <v>4148780.07</v>
          </cell>
          <cell r="N9023">
            <v>3923379.52</v>
          </cell>
          <cell r="O9023">
            <v>3138703.61</v>
          </cell>
          <cell r="P9023">
            <v>784675.91</v>
          </cell>
        </row>
        <row r="9024">
          <cell r="A9024" t="str">
            <v>CZ.05.1.24/0.0/0.0/18_113/0009065</v>
          </cell>
          <cell r="B9024" t="str">
            <v>Braškov - retenční nádrž na dešťovou vodu</v>
          </cell>
          <cell r="C9024" t="str">
            <v>Obec Braškov</v>
          </cell>
          <cell r="D9024" t="str">
            <v>Obec</v>
          </cell>
          <cell r="E9024" t="str">
            <v>PP42</v>
          </cell>
          <cell r="F9024" t="str">
            <v>Projekt finančně ukončen ze strany MF-PCO</v>
          </cell>
          <cell r="G9024" t="str">
            <v>05_18_113</v>
          </cell>
          <cell r="H9024" t="str">
            <v>Průběžná</v>
          </cell>
          <cell r="I9024" t="str">
            <v>1</v>
          </cell>
          <cell r="J9024" t="str">
            <v>1.3</v>
          </cell>
          <cell r="K9024" t="str">
            <v>21.06.2019</v>
          </cell>
          <cell r="L9024" t="str">
            <v>18.12.2018</v>
          </cell>
          <cell r="M9024">
            <v>1592857.08</v>
          </cell>
          <cell r="N9024">
            <v>1504890.08</v>
          </cell>
          <cell r="O9024">
            <v>1279156.56</v>
          </cell>
          <cell r="P9024">
            <v>225733.52</v>
          </cell>
        </row>
        <row r="9025">
          <cell r="A9025" t="str">
            <v>CZ.05.4.27/0.0/0.0/18_109/0008813</v>
          </cell>
          <cell r="B9025" t="str">
            <v>Revitalizace funkčních ploch a prvků sídelní zeleně v lokalitě - horní sídliště</v>
          </cell>
          <cell r="C9025" t="str">
            <v>Město Jirkov</v>
          </cell>
          <cell r="D9025" t="str">
            <v>Obec</v>
          </cell>
          <cell r="E9025" t="str">
            <v>PP42</v>
          </cell>
          <cell r="F9025" t="str">
            <v>Projekt finančně ukončen ze strany MF-PCO</v>
          </cell>
          <cell r="G9025" t="str">
            <v>05_18_109</v>
          </cell>
          <cell r="H9025" t="str">
            <v>Průběžná</v>
          </cell>
          <cell r="I9025" t="str">
            <v>4</v>
          </cell>
          <cell r="J9025" t="str">
            <v>4.4</v>
          </cell>
          <cell r="K9025" t="str">
            <v>08.01.2019</v>
          </cell>
          <cell r="L9025" t="str">
            <v>11.11.2018</v>
          </cell>
          <cell r="M9025">
            <v>6301918.2699999996</v>
          </cell>
          <cell r="N9025">
            <v>4923293.3499999996</v>
          </cell>
          <cell r="O9025">
            <v>2953976.01</v>
          </cell>
          <cell r="P9025">
            <v>1969317.34</v>
          </cell>
        </row>
        <row r="9026">
          <cell r="A9026" t="str">
            <v>CZ.05.5.18/0.0/0.0/18_100/0009008</v>
          </cell>
          <cell r="B9026" t="str">
            <v>"5.1b" Stavební úpravy a energeticky úsporná opatření ZŠ ve Vejvanovicích</v>
          </cell>
          <cell r="C9026" t="str">
            <v>Obec Vejvanovice</v>
          </cell>
          <cell r="D9026" t="str">
            <v>Obec</v>
          </cell>
          <cell r="E9026" t="str">
            <v>PN20a</v>
          </cell>
          <cell r="F9026" t="str">
            <v>Žádost o podporu stažena žadatelem</v>
          </cell>
          <cell r="G9026" t="str">
            <v>05_18_100</v>
          </cell>
          <cell r="H9026" t="str">
            <v>Průběžná</v>
          </cell>
          <cell r="I9026" t="str">
            <v>5</v>
          </cell>
          <cell r="J9026" t="str">
            <v>5.1</v>
          </cell>
          <cell r="K9026" t="str">
            <v>30.01.2019</v>
          </cell>
          <cell r="L9026" t="str">
            <v>30.11.2018</v>
          </cell>
          <cell r="M9026">
            <v>1205808</v>
          </cell>
          <cell r="N9026">
            <v>1173700</v>
          </cell>
          <cell r="O9026">
            <v>821590</v>
          </cell>
          <cell r="P9026">
            <v>352110</v>
          </cell>
        </row>
        <row r="9027">
          <cell r="A9027" t="str">
            <v>CZ.05.5.18/0.0/0.0/18_100/0008819</v>
          </cell>
          <cell r="B9027" t="str">
            <v>Výměna zdroje tepla v budově č.p.5 v obci Šardice</v>
          </cell>
          <cell r="C9027" t="str">
            <v>Obec Šardice</v>
          </cell>
          <cell r="D9027" t="str">
            <v>Obec</v>
          </cell>
          <cell r="E9027" t="str">
            <v>PP42</v>
          </cell>
          <cell r="F9027" t="str">
            <v>Projekt finančně ukončen ze strany MF-PCO</v>
          </cell>
          <cell r="G9027" t="str">
            <v>05_18_100</v>
          </cell>
          <cell r="H9027" t="str">
            <v>Průběžná</v>
          </cell>
          <cell r="I9027" t="str">
            <v>5</v>
          </cell>
          <cell r="J9027" t="str">
            <v>5.1</v>
          </cell>
          <cell r="K9027" t="str">
            <v>12.04.2019</v>
          </cell>
          <cell r="L9027" t="str">
            <v>12.11.2018</v>
          </cell>
          <cell r="M9027">
            <v>822484</v>
          </cell>
          <cell r="N9027">
            <v>784442.6</v>
          </cell>
          <cell r="O9027">
            <v>313777.03999999998</v>
          </cell>
          <cell r="P9027">
            <v>470665.56</v>
          </cell>
        </row>
        <row r="9028">
          <cell r="A9028" t="str">
            <v>CZ.05.5.18/0.0/0.0/18_100/0008818</v>
          </cell>
          <cell r="B9028" t="str">
            <v>Výměna zdroje tepla v budově č.p.601 v obci Šardice</v>
          </cell>
          <cell r="C9028" t="str">
            <v>Obec Šardice</v>
          </cell>
          <cell r="D9028" t="str">
            <v>Obec</v>
          </cell>
          <cell r="E9028" t="str">
            <v>PP42</v>
          </cell>
          <cell r="F9028" t="str">
            <v>Projekt finančně ukončen ze strany MF-PCO</v>
          </cell>
          <cell r="G9028" t="str">
            <v>05_18_100</v>
          </cell>
          <cell r="H9028" t="str">
            <v>Průběžná</v>
          </cell>
          <cell r="I9028" t="str">
            <v>5</v>
          </cell>
          <cell r="J9028" t="str">
            <v>5.1</v>
          </cell>
          <cell r="K9028" t="str">
            <v>08.04.2019</v>
          </cell>
          <cell r="L9028" t="str">
            <v>12.11.2018</v>
          </cell>
          <cell r="M9028">
            <v>833519</v>
          </cell>
          <cell r="N9028">
            <v>808264.85</v>
          </cell>
          <cell r="O9028">
            <v>323305.94</v>
          </cell>
          <cell r="P9028">
            <v>484958.91</v>
          </cell>
        </row>
        <row r="9029">
          <cell r="A9029" t="str">
            <v>CZ.05.4.27/0.0/0.0/18_108/0008833</v>
          </cell>
          <cell r="B9029" t="str">
            <v>Rybník Oborník</v>
          </cell>
          <cell r="C9029" t="str">
            <v>Bohumil Cempírek</v>
          </cell>
          <cell r="D9029" t="str">
            <v>Fyzická osoba nepodnikající</v>
          </cell>
          <cell r="E9029" t="str">
            <v>PP42</v>
          </cell>
          <cell r="F9029" t="str">
            <v>Projekt finančně ukončen ze strany MF-PCO</v>
          </cell>
          <cell r="G9029" t="str">
            <v>05_18_108</v>
          </cell>
          <cell r="H9029" t="str">
            <v>Průběžná</v>
          </cell>
          <cell r="I9029" t="str">
            <v>4</v>
          </cell>
          <cell r="J9029" t="str">
            <v>4.3</v>
          </cell>
          <cell r="K9029" t="str">
            <v>11.12.2018</v>
          </cell>
          <cell r="L9029" t="str">
            <v>12.11.2018</v>
          </cell>
          <cell r="M9029">
            <v>1631690</v>
          </cell>
          <cell r="N9029">
            <v>1509674.29</v>
          </cell>
          <cell r="O9029">
            <v>1358706.86</v>
          </cell>
          <cell r="P9029">
            <v>150967.43</v>
          </cell>
        </row>
        <row r="9030">
          <cell r="A9030" t="str">
            <v>CZ.05.4.27/0.0/0.0/18_108/0008912</v>
          </cell>
          <cell r="B9030" t="str">
            <v>Výsadba alejí v obci Palkovice II</v>
          </cell>
          <cell r="C9030" t="str">
            <v>Obec Palkovice</v>
          </cell>
          <cell r="D9030" t="str">
            <v>Obec</v>
          </cell>
          <cell r="E9030" t="str">
            <v>PN22</v>
          </cell>
          <cell r="F9030" t="str">
            <v>Žádost o podporu nesplnila formální náležitosti nebo podmínky přijatelnosti po doplnění</v>
          </cell>
          <cell r="G9030" t="str">
            <v>05_18_108</v>
          </cell>
          <cell r="H9030" t="str">
            <v>Průběžná</v>
          </cell>
          <cell r="I9030" t="str">
            <v>4</v>
          </cell>
          <cell r="J9030" t="str">
            <v>4.3</v>
          </cell>
          <cell r="K9030" t="str">
            <v>30.01.2019</v>
          </cell>
          <cell r="L9030" t="str">
            <v>15.11.2018</v>
          </cell>
          <cell r="M9030">
            <v>1248011.8600000001</v>
          </cell>
          <cell r="N9030">
            <v>1192265.92</v>
          </cell>
          <cell r="O9030">
            <v>953812.73</v>
          </cell>
          <cell r="P9030">
            <v>238453.19</v>
          </cell>
        </row>
        <row r="9031">
          <cell r="A9031" t="str">
            <v>CZ.05.4.27/0.0/0.0/18_108/0008814</v>
          </cell>
          <cell r="B9031" t="str">
            <v>Revitalizace alejí ve správě SÚS Plzeňského kraje, p.o. - I. etapa</v>
          </cell>
          <cell r="C9031" t="str">
            <v>Správa a údržba silnic Plzeňského kraje, příspěvková organizace</v>
          </cell>
          <cell r="D9031" t="str">
            <v>Příspěvková organizace zřízená územním samosprávným celkem</v>
          </cell>
          <cell r="E9031" t="str">
            <v>PN20a</v>
          </cell>
          <cell r="F9031" t="str">
            <v>Žádost o podporu stažena žadatelem</v>
          </cell>
          <cell r="G9031" t="str">
            <v>05_18_108</v>
          </cell>
          <cell r="H9031" t="str">
            <v>Průběžná</v>
          </cell>
          <cell r="I9031" t="str">
            <v>4</v>
          </cell>
          <cell r="J9031" t="str">
            <v>4.3</v>
          </cell>
          <cell r="K9031" t="str">
            <v>11.11.2018</v>
          </cell>
          <cell r="L9031" t="str">
            <v>11.11.2018</v>
          </cell>
          <cell r="M9031">
            <v>10893660.189999999</v>
          </cell>
          <cell r="N9031">
            <v>10887755.390000001</v>
          </cell>
          <cell r="O9031">
            <v>8710204.3100000005</v>
          </cell>
          <cell r="P9031">
            <v>2177551.08</v>
          </cell>
        </row>
        <row r="9032">
          <cell r="A9032" t="str">
            <v>CZ.05.4.27/0.0/0.0/18_108/0008868</v>
          </cell>
          <cell r="B9032" t="str">
            <v>Revitalizace a obnova rybníka Benešák v Pečkách</v>
          </cell>
          <cell r="C9032" t="str">
            <v>Město Pečky</v>
          </cell>
          <cell r="D9032" t="str">
            <v>Obec</v>
          </cell>
          <cell r="E9032" t="str">
            <v>PP42</v>
          </cell>
          <cell r="F9032" t="str">
            <v>Projekt finančně ukončen ze strany MF-PCO</v>
          </cell>
          <cell r="G9032" t="str">
            <v>05_18_108</v>
          </cell>
          <cell r="H9032" t="str">
            <v>Průběžná</v>
          </cell>
          <cell r="I9032" t="str">
            <v>4</v>
          </cell>
          <cell r="J9032" t="str">
            <v>4.3</v>
          </cell>
          <cell r="K9032" t="str">
            <v>21.12.2018</v>
          </cell>
          <cell r="L9032" t="str">
            <v>14.11.2018</v>
          </cell>
          <cell r="M9032">
            <v>8096331.1600000001</v>
          </cell>
          <cell r="N9032">
            <v>3165339.46</v>
          </cell>
          <cell r="O9032">
            <v>1899203.67</v>
          </cell>
          <cell r="P9032">
            <v>1266135.79</v>
          </cell>
        </row>
        <row r="9033">
          <cell r="A9033" t="str">
            <v>CZ.05.4.27/0.0/0.0/18_107/0008984</v>
          </cell>
          <cell r="B9033" t="str">
            <v>Zajištění preventivní ochrany stád ovcí a koz před útoky vlkem obecným</v>
          </cell>
          <cell r="C9033" t="str">
            <v>ČSOP Libosváry</v>
          </cell>
          <cell r="D9033" t="str">
            <v>Pobočný spolek</v>
          </cell>
          <cell r="E9033" t="str">
            <v>PP42</v>
          </cell>
          <cell r="F9033" t="str">
            <v>Projekt finančně ukončen ze strany MF-PCO</v>
          </cell>
          <cell r="G9033" t="str">
            <v>05_18_107</v>
          </cell>
          <cell r="H9033" t="str">
            <v>Průběžná</v>
          </cell>
          <cell r="I9033" t="str">
            <v>4</v>
          </cell>
          <cell r="J9033" t="str">
            <v>4.2</v>
          </cell>
          <cell r="K9033" t="str">
            <v>02.08.2019</v>
          </cell>
          <cell r="L9033" t="str">
            <v>15.11.2018</v>
          </cell>
          <cell r="M9033">
            <v>265947.84000000003</v>
          </cell>
          <cell r="N9033">
            <v>265946.63</v>
          </cell>
          <cell r="O9033">
            <v>212757.3</v>
          </cell>
          <cell r="P9033">
            <v>53189.33</v>
          </cell>
        </row>
        <row r="9034">
          <cell r="A9034" t="str">
            <v>CZ.05.4.27/0.0/0.0/18_108/0008830</v>
          </cell>
          <cell r="B9034" t="str">
            <v>Revitalizace slepého ramene Ohře v Počedělicích</v>
          </cell>
          <cell r="C9034" t="str">
            <v>Naturela Group o.p.s.</v>
          </cell>
          <cell r="D9034" t="str">
            <v>Obecně prospěšná společnost</v>
          </cell>
          <cell r="E9034" t="str">
            <v>PN22</v>
          </cell>
          <cell r="F9034" t="str">
            <v>Žádost o podporu nesplnila formální náležitosti nebo podmínky přijatelnosti po doplnění</v>
          </cell>
          <cell r="G9034" t="str">
            <v>05_18_108</v>
          </cell>
          <cell r="H9034" t="str">
            <v>Průběžná</v>
          </cell>
          <cell r="I9034" t="str">
            <v>4</v>
          </cell>
          <cell r="J9034" t="str">
            <v>4.3</v>
          </cell>
          <cell r="K9034" t="str">
            <v>21.12.2018</v>
          </cell>
          <cell r="L9034" t="str">
            <v>12.11.2018</v>
          </cell>
          <cell r="M9034">
            <v>86369710.609999999</v>
          </cell>
          <cell r="N9034">
            <v>86369710.609999999</v>
          </cell>
          <cell r="O9034">
            <v>86369710.609999999</v>
          </cell>
          <cell r="P9034">
            <v>0</v>
          </cell>
        </row>
        <row r="9035">
          <cell r="A9035" t="str">
            <v>CZ.05.4.27/0.0/0.0/18_108/0008843</v>
          </cell>
          <cell r="B9035" t="str">
            <v>Krajinné úpravy údolnice potoka Hořenůšek - mokřady k. ú. Újezdec u Luhačovic</v>
          </cell>
          <cell r="C9035" t="str">
            <v>Město Uherský Brod</v>
          </cell>
          <cell r="D9035" t="str">
            <v>Obec</v>
          </cell>
          <cell r="E9035" t="str">
            <v>PP42</v>
          </cell>
          <cell r="F9035" t="str">
            <v>Projekt finančně ukončen ze strany MF-PCO</v>
          </cell>
          <cell r="G9035" t="str">
            <v>05_18_108</v>
          </cell>
          <cell r="H9035" t="str">
            <v>Průběžná</v>
          </cell>
          <cell r="I9035" t="str">
            <v>4</v>
          </cell>
          <cell r="J9035" t="str">
            <v>4.3</v>
          </cell>
          <cell r="K9035" t="str">
            <v>20.12.2018</v>
          </cell>
          <cell r="L9035" t="str">
            <v>13.11.2018</v>
          </cell>
          <cell r="M9035">
            <v>828757</v>
          </cell>
          <cell r="N9035">
            <v>819622.7</v>
          </cell>
          <cell r="O9035">
            <v>819622.7</v>
          </cell>
          <cell r="P9035">
            <v>0</v>
          </cell>
        </row>
        <row r="9036">
          <cell r="A9036" t="str">
            <v>CZ.05.4.27/0.0/0.0/18_108/0008780</v>
          </cell>
          <cell r="B9036" t="str">
            <v>Mokřad 3. u farmy v k. ú. Újezdec u Luhačovic</v>
          </cell>
          <cell r="C9036" t="str">
            <v>Město Uherský Brod</v>
          </cell>
          <cell r="D9036" t="str">
            <v>Obec</v>
          </cell>
          <cell r="E9036" t="str">
            <v>PN20a</v>
          </cell>
          <cell r="F9036" t="str">
            <v>Žádost o podporu stažena žadatelem</v>
          </cell>
          <cell r="G9036" t="str">
            <v>05_18_108</v>
          </cell>
          <cell r="H9036" t="str">
            <v>Průběžná</v>
          </cell>
          <cell r="I9036" t="str">
            <v>4</v>
          </cell>
          <cell r="J9036" t="str">
            <v>4.3</v>
          </cell>
          <cell r="K9036" t="str">
            <v>02.11.2018</v>
          </cell>
          <cell r="L9036" t="str">
            <v>02.11.2018</v>
          </cell>
          <cell r="M9036">
            <v>375579.82</v>
          </cell>
          <cell r="N9036">
            <v>305895.3</v>
          </cell>
          <cell r="O9036">
            <v>244716.24</v>
          </cell>
          <cell r="P9036">
            <v>61179.06</v>
          </cell>
        </row>
        <row r="9037">
          <cell r="A9037" t="str">
            <v>CZ.05.4.27/0.0/0.0/18_108/0008846</v>
          </cell>
          <cell r="B9037" t="str">
            <v>Kateřinský rybník - odstranění nánosů a vybudování litorálního pásma</v>
          </cell>
          <cell r="C9037" t="str">
            <v>Obec Svatý Mikuláš</v>
          </cell>
          <cell r="D9037" t="str">
            <v>Obec</v>
          </cell>
          <cell r="E9037" t="str">
            <v>PN23a</v>
          </cell>
          <cell r="F9037" t="str">
            <v>Žádost o podporu nesplnila podmínky věcného hodnocení</v>
          </cell>
          <cell r="G9037" t="str">
            <v>05_18_108</v>
          </cell>
          <cell r="H9037" t="str">
            <v>Průběžná</v>
          </cell>
          <cell r="I9037" t="str">
            <v>4</v>
          </cell>
          <cell r="J9037" t="str">
            <v>4.3</v>
          </cell>
          <cell r="K9037" t="str">
            <v>10.12.2018</v>
          </cell>
          <cell r="L9037" t="str">
            <v>13.11.2018</v>
          </cell>
          <cell r="M9037">
            <v>5014952.62</v>
          </cell>
          <cell r="N9037">
            <v>4936302.62</v>
          </cell>
          <cell r="O9037">
            <v>2961781.57</v>
          </cell>
          <cell r="P9037">
            <v>1974521.05</v>
          </cell>
        </row>
        <row r="9038">
          <cell r="A9038" t="str">
            <v>CZ.05.4.27/0.0/0.0/18_108/0008917</v>
          </cell>
          <cell r="B9038" t="str">
            <v>Revitalizace pravostranného přítoku Růžového potoka v k.ú. Brniště</v>
          </cell>
          <cell r="C9038" t="str">
            <v>ZOD Brniště a.s.</v>
          </cell>
          <cell r="D9038" t="str">
            <v>Akciová společnost</v>
          </cell>
          <cell r="E9038" t="str">
            <v>PP42</v>
          </cell>
          <cell r="F9038" t="str">
            <v>Projekt finančně ukončen ze strany MF-PCO</v>
          </cell>
          <cell r="G9038" t="str">
            <v>05_18_108</v>
          </cell>
          <cell r="H9038" t="str">
            <v>Průběžná</v>
          </cell>
          <cell r="I9038" t="str">
            <v>4</v>
          </cell>
          <cell r="J9038" t="str">
            <v>4.3</v>
          </cell>
          <cell r="K9038" t="str">
            <v>03.01.2019</v>
          </cell>
          <cell r="L9038" t="str">
            <v>15.11.2018</v>
          </cell>
          <cell r="M9038">
            <v>12193170</v>
          </cell>
          <cell r="N9038">
            <v>4862308.04</v>
          </cell>
          <cell r="O9038">
            <v>4862308.04</v>
          </cell>
          <cell r="P9038">
            <v>0</v>
          </cell>
        </row>
        <row r="9039">
          <cell r="A9039" t="str">
            <v>CZ.05.4.27/0.0/0.0/18_108/0008903</v>
          </cell>
          <cell r="B9039" t="str">
            <v>Posílení přirozené funkce krajiny v k.ú. Záluží u Budilsavě</v>
          </cell>
          <cell r="C9039" t="str">
            <v>Obec Budislav</v>
          </cell>
          <cell r="D9039" t="str">
            <v>Obec</v>
          </cell>
          <cell r="E9039" t="str">
            <v>PP42</v>
          </cell>
          <cell r="F9039" t="str">
            <v>Projekt finančně ukončen ze strany MF-PCO</v>
          </cell>
          <cell r="G9039" t="str">
            <v>05_18_108</v>
          </cell>
          <cell r="H9039" t="str">
            <v>Průběžná</v>
          </cell>
          <cell r="I9039" t="str">
            <v>4</v>
          </cell>
          <cell r="J9039" t="str">
            <v>4.3</v>
          </cell>
          <cell r="K9039" t="str">
            <v>23.01.2019</v>
          </cell>
          <cell r="L9039" t="str">
            <v>15.11.2018</v>
          </cell>
          <cell r="M9039">
            <v>869848.5</v>
          </cell>
          <cell r="N9039">
            <v>869848.5</v>
          </cell>
          <cell r="O9039">
            <v>695878.8</v>
          </cell>
          <cell r="P9039">
            <v>173969.7</v>
          </cell>
        </row>
        <row r="9040">
          <cell r="A9040" t="str">
            <v>CZ.05.4.27/0.0/0.0/18_109/0008913</v>
          </cell>
          <cell r="B9040" t="str">
            <v>Regenerace sídelní zeleně v Palkovicích</v>
          </cell>
          <cell r="C9040" t="str">
            <v>Obec Palkovice</v>
          </cell>
          <cell r="D9040" t="str">
            <v>Obec</v>
          </cell>
          <cell r="E9040" t="str">
            <v>PN20a</v>
          </cell>
          <cell r="F9040" t="str">
            <v>Žádost o podporu stažena žadatelem</v>
          </cell>
          <cell r="G9040" t="str">
            <v>05_18_109</v>
          </cell>
          <cell r="H9040" t="str">
            <v>Průběžná</v>
          </cell>
          <cell r="I9040" t="str">
            <v>4</v>
          </cell>
          <cell r="J9040" t="str">
            <v>4.4</v>
          </cell>
          <cell r="K9040" t="str">
            <v>15.11.2018</v>
          </cell>
          <cell r="L9040" t="str">
            <v>15.11.2018</v>
          </cell>
          <cell r="M9040">
            <v>2549093.2799999998</v>
          </cell>
          <cell r="N9040">
            <v>1455844.9</v>
          </cell>
          <cell r="O9040">
            <v>873506.94</v>
          </cell>
          <cell r="P9040">
            <v>582337.96</v>
          </cell>
        </row>
        <row r="9041">
          <cell r="A9041" t="str">
            <v>CZ.05.4.27/0.0/0.0/18_108/0008941</v>
          </cell>
          <cell r="B9041" t="str">
            <v>Revitalizace sadu v lokalitě Záhutí</v>
          </cell>
          <cell r="C9041" t="str">
            <v>Tomáš Vlk</v>
          </cell>
          <cell r="D9041" t="str">
            <v>Podnikající fyzická osoba tuzemská</v>
          </cell>
          <cell r="E9041" t="str">
            <v>PP42</v>
          </cell>
          <cell r="F9041" t="str">
            <v>Projekt finančně ukončen ze strany MF-PCO</v>
          </cell>
          <cell r="G9041" t="str">
            <v>05_18_108</v>
          </cell>
          <cell r="H9041" t="str">
            <v>Průběžná</v>
          </cell>
          <cell r="I9041" t="str">
            <v>4</v>
          </cell>
          <cell r="J9041" t="str">
            <v>4.3</v>
          </cell>
          <cell r="K9041" t="str">
            <v>17.12.2018</v>
          </cell>
          <cell r="L9041" t="str">
            <v>15.11.2018</v>
          </cell>
          <cell r="M9041">
            <v>446944</v>
          </cell>
          <cell r="N9041">
            <v>446944</v>
          </cell>
          <cell r="O9041">
            <v>357555.20000000001</v>
          </cell>
          <cell r="P9041">
            <v>89388.800000000003</v>
          </cell>
        </row>
        <row r="9042">
          <cell r="A9042" t="str">
            <v>CZ.05.3.29/0.0/0.0/18_104/0009672</v>
          </cell>
          <cell r="B9042" t="str">
            <v>Rozšíření sběrného dvora odpadů v Chotěboři</v>
          </cell>
          <cell r="C9042" t="str">
            <v>Město Chotěboř</v>
          </cell>
          <cell r="D9042" t="str">
            <v>Obec</v>
          </cell>
          <cell r="E9042" t="str">
            <v>PP42</v>
          </cell>
          <cell r="F9042" t="str">
            <v>Projekt finančně ukončen ze strany MF-PCO</v>
          </cell>
          <cell r="G9042" t="str">
            <v>05_18_104</v>
          </cell>
          <cell r="H9042" t="str">
            <v>Kolová</v>
          </cell>
          <cell r="I9042" t="str">
            <v>3</v>
          </cell>
          <cell r="J9042" t="str">
            <v>3.2</v>
          </cell>
          <cell r="K9042" t="str">
            <v>28.05.2019</v>
          </cell>
          <cell r="L9042" t="str">
            <v>27.02.2019</v>
          </cell>
          <cell r="M9042">
            <v>4429344.74</v>
          </cell>
          <cell r="N9042">
            <v>2529155.88</v>
          </cell>
          <cell r="O9042">
            <v>2149782.4900000002</v>
          </cell>
          <cell r="P9042">
            <v>379373.39</v>
          </cell>
        </row>
        <row r="9043">
          <cell r="A9043" t="str">
            <v>CZ.05.4.27/0.0/0.0/18_108/0008797</v>
          </cell>
          <cell r="B9043" t="str">
            <v xml:space="preserve">Obnova krajinných prvků </v>
          </cell>
          <cell r="C9043" t="str">
            <v>Obec Podolí</v>
          </cell>
          <cell r="D9043" t="str">
            <v>Obec</v>
          </cell>
          <cell r="E9043" t="str">
            <v>PP42</v>
          </cell>
          <cell r="F9043" t="str">
            <v>Projekt finančně ukončen ze strany MF-PCO</v>
          </cell>
          <cell r="G9043" t="str">
            <v>05_18_108</v>
          </cell>
          <cell r="H9043" t="str">
            <v>Průběžná</v>
          </cell>
          <cell r="I9043" t="str">
            <v>4</v>
          </cell>
          <cell r="J9043" t="str">
            <v>4.3</v>
          </cell>
          <cell r="K9043" t="str">
            <v>19.12.2018</v>
          </cell>
          <cell r="L9043" t="str">
            <v>07.11.2018</v>
          </cell>
          <cell r="M9043">
            <v>1776876.4</v>
          </cell>
          <cell r="N9043">
            <v>1761169.4</v>
          </cell>
          <cell r="O9043">
            <v>1408935.52</v>
          </cell>
          <cell r="P9043">
            <v>352233.88</v>
          </cell>
        </row>
        <row r="9044">
          <cell r="A9044" t="str">
            <v>CZ.05.4.27/0.0/0.0/18_108/0008925</v>
          </cell>
          <cell r="B9044" t="str">
            <v>MVN u Valchy</v>
          </cell>
          <cell r="C9044" t="str">
            <v>Pavel Novák</v>
          </cell>
          <cell r="D9044" t="str">
            <v>Fyzická osoba nepodnikající</v>
          </cell>
          <cell r="E9044" t="str">
            <v>PN20a</v>
          </cell>
          <cell r="F9044" t="str">
            <v>Žádost o podporu stažena žadatelem</v>
          </cell>
          <cell r="G9044" t="str">
            <v>05_18_108</v>
          </cell>
          <cell r="H9044" t="str">
            <v>Průběžná</v>
          </cell>
          <cell r="I9044" t="str">
            <v>4</v>
          </cell>
          <cell r="J9044" t="str">
            <v>4.3</v>
          </cell>
          <cell r="K9044" t="str">
            <v>15.11.2018</v>
          </cell>
          <cell r="L9044" t="str">
            <v>15.11.2018</v>
          </cell>
          <cell r="M9044">
            <v>1470262.28</v>
          </cell>
          <cell r="N9044">
            <v>1470262.28</v>
          </cell>
          <cell r="O9044">
            <v>1323236.05</v>
          </cell>
          <cell r="P9044">
            <v>147026.23000000001</v>
          </cell>
        </row>
        <row r="9045">
          <cell r="A9045" t="str">
            <v>CZ.05.4.27/0.0/0.0/17_088/0008809</v>
          </cell>
          <cell r="B9045" t="str">
            <v>Obnova krajinných struktur ve Zdoňově - IV. etapa</v>
          </cell>
          <cell r="C9045" t="str">
            <v>Bernard Lainka</v>
          </cell>
          <cell r="D9045" t="str">
            <v>Podnikající fyzická osoba tuzemská</v>
          </cell>
          <cell r="E9045" t="str">
            <v>PP42</v>
          </cell>
          <cell r="F9045" t="str">
            <v>Projekt finančně ukončen ze strany MF-PCO</v>
          </cell>
          <cell r="G9045" t="str">
            <v>05_17_088</v>
          </cell>
          <cell r="H9045" t="str">
            <v>Průběžná</v>
          </cell>
          <cell r="I9045" t="str">
            <v>4</v>
          </cell>
          <cell r="J9045" t="str">
            <v>4.3</v>
          </cell>
          <cell r="K9045" t="str">
            <v>05.02.2019</v>
          </cell>
          <cell r="L9045" t="str">
            <v>09.11.2018</v>
          </cell>
          <cell r="M9045">
            <v>464326</v>
          </cell>
          <cell r="N9045">
            <v>455202.2</v>
          </cell>
          <cell r="O9045">
            <v>386921.87</v>
          </cell>
          <cell r="P9045">
            <v>68280.33</v>
          </cell>
        </row>
        <row r="9046">
          <cell r="A9046" t="str">
            <v>CZ.05.4.27/0.0/0.0/18_128/0008999</v>
          </cell>
          <cell r="B9046" t="str">
            <v>Výsadby v intravilánu Města Teplice nad Metují</v>
          </cell>
          <cell r="C9046" t="str">
            <v>MĚSTO TEPLICE NAD METUJÍ</v>
          </cell>
          <cell r="D9046" t="str">
            <v>Obec</v>
          </cell>
          <cell r="E9046" t="str">
            <v>PP42</v>
          </cell>
          <cell r="F9046" t="str">
            <v>Projekt finančně ukončen ze strany MF-PCO</v>
          </cell>
          <cell r="G9046" t="str">
            <v>05_18_128</v>
          </cell>
          <cell r="H9046" t="str">
            <v>Průběžná</v>
          </cell>
          <cell r="I9046" t="str">
            <v>4</v>
          </cell>
          <cell r="J9046" t="str">
            <v>4.4</v>
          </cell>
          <cell r="K9046" t="str">
            <v>26.04.2019</v>
          </cell>
          <cell r="L9046" t="str">
            <v>28.11.2018</v>
          </cell>
          <cell r="M9046">
            <v>1505010.16</v>
          </cell>
          <cell r="N9046">
            <v>1484053.94</v>
          </cell>
          <cell r="O9046">
            <v>890432.36</v>
          </cell>
          <cell r="P9046">
            <v>593621.57999999996</v>
          </cell>
        </row>
        <row r="9047">
          <cell r="A9047" t="str">
            <v>CZ.05.3.29/0.0/0.0/18_104/0008805</v>
          </cell>
          <cell r="B9047" t="str">
            <v xml:space="preserve">Řešení separovaných odpadů v obci Lesonice </v>
          </cell>
          <cell r="C9047" t="str">
            <v>Obec Lesonice</v>
          </cell>
          <cell r="D9047" t="str">
            <v>Obec</v>
          </cell>
          <cell r="E9047" t="str">
            <v>PN27</v>
          </cell>
          <cell r="F9047" t="str">
            <v>Žádost o podporu nedoporučená k financování</v>
          </cell>
          <cell r="G9047" t="str">
            <v>05_18_104</v>
          </cell>
          <cell r="H9047" t="str">
            <v>Kolová</v>
          </cell>
          <cell r="I9047" t="str">
            <v>3</v>
          </cell>
          <cell r="J9047" t="str">
            <v>3.2</v>
          </cell>
          <cell r="K9047" t="str">
            <v>09.11.2018</v>
          </cell>
          <cell r="L9047" t="str">
            <v>09.11.2018</v>
          </cell>
          <cell r="M9047">
            <v>736890</v>
          </cell>
          <cell r="N9047">
            <v>736890</v>
          </cell>
          <cell r="O9047">
            <v>626356.5</v>
          </cell>
          <cell r="P9047">
            <v>110533.5</v>
          </cell>
        </row>
        <row r="9048">
          <cell r="A9048" t="str">
            <v>CZ.05.4.27/0.0/0.0/18_109/0008923</v>
          </cell>
          <cell r="B9048" t="str">
            <v>Projekt revitalizace sídelní zeleně v intravilánu obce Janovice - etapa II.</v>
          </cell>
          <cell r="C9048" t="str">
            <v>Obec Janovice</v>
          </cell>
          <cell r="D9048" t="str">
            <v>Obec</v>
          </cell>
          <cell r="E9048" t="str">
            <v>PP42</v>
          </cell>
          <cell r="F9048" t="str">
            <v>Projekt finančně ukončen ze strany MF-PCO</v>
          </cell>
          <cell r="G9048" t="str">
            <v>05_18_109</v>
          </cell>
          <cell r="H9048" t="str">
            <v>Průběžná</v>
          </cell>
          <cell r="I9048" t="str">
            <v>4</v>
          </cell>
          <cell r="J9048" t="str">
            <v>4.4</v>
          </cell>
          <cell r="K9048" t="str">
            <v>22.01.2019</v>
          </cell>
          <cell r="L9048" t="str">
            <v>15.11.2018</v>
          </cell>
          <cell r="M9048">
            <v>4193946.58</v>
          </cell>
          <cell r="N9048">
            <v>2704376.07</v>
          </cell>
          <cell r="O9048">
            <v>1622625.64</v>
          </cell>
          <cell r="P9048">
            <v>1081750.43</v>
          </cell>
        </row>
        <row r="9049">
          <cell r="A9049" t="str">
            <v>CZ.05.4.27/0.0/0.0/18_108/0008863</v>
          </cell>
          <cell r="B9049" t="str">
            <v>Obnova polní cesty, alejí a doprovodné vegetace</v>
          </cell>
          <cell r="C9049" t="str">
            <v>Obec Velký Osek</v>
          </cell>
          <cell r="D9049" t="str">
            <v>Obec</v>
          </cell>
          <cell r="E9049" t="str">
            <v>PP42</v>
          </cell>
          <cell r="F9049" t="str">
            <v>Projekt finančně ukončen ze strany MF-PCO</v>
          </cell>
          <cell r="G9049" t="str">
            <v>05_18_108</v>
          </cell>
          <cell r="H9049" t="str">
            <v>Průběžná</v>
          </cell>
          <cell r="I9049" t="str">
            <v>4</v>
          </cell>
          <cell r="J9049" t="str">
            <v>4.3</v>
          </cell>
          <cell r="K9049" t="str">
            <v>12.12.2018</v>
          </cell>
          <cell r="L9049" t="str">
            <v>14.11.2018</v>
          </cell>
          <cell r="M9049">
            <v>2120169.56</v>
          </cell>
          <cell r="N9049">
            <v>1718111.21</v>
          </cell>
          <cell r="O9049">
            <v>1374488.96</v>
          </cell>
          <cell r="P9049">
            <v>343622.25</v>
          </cell>
        </row>
        <row r="9050">
          <cell r="A9050" t="str">
            <v>CZ.05.4.27/0.0/0.0/18_108/0008927</v>
          </cell>
          <cell r="B9050" t="str">
            <v>Odbahnění a rekonstrukce rybníka Srní u Hlinska</v>
          </cell>
          <cell r="C9050" t="str">
            <v>Město Hlinsko</v>
          </cell>
          <cell r="D9050" t="str">
            <v>Obec</v>
          </cell>
          <cell r="E9050" t="str">
            <v>PN22</v>
          </cell>
          <cell r="F9050" t="str">
            <v>Žádost o podporu nesplnila formální náležitosti nebo podmínky přijatelnosti po doplnění</v>
          </cell>
          <cell r="G9050" t="str">
            <v>05_18_108</v>
          </cell>
          <cell r="H9050" t="str">
            <v>Průběžná</v>
          </cell>
          <cell r="I9050" t="str">
            <v>4</v>
          </cell>
          <cell r="J9050" t="str">
            <v>4.3</v>
          </cell>
          <cell r="K9050" t="str">
            <v>18.12.2018</v>
          </cell>
          <cell r="L9050" t="str">
            <v>15.11.2018</v>
          </cell>
          <cell r="M9050">
            <v>3030232.83</v>
          </cell>
          <cell r="N9050">
            <v>2431738.7200000002</v>
          </cell>
          <cell r="O9050">
            <v>1459043.23</v>
          </cell>
          <cell r="P9050">
            <v>972695.49</v>
          </cell>
        </row>
        <row r="9051">
          <cell r="A9051" t="str">
            <v>CZ.05.4.27/0.0/0.0/18_109/0008918</v>
          </cell>
          <cell r="B9051" t="str">
            <v>Obnova veřejné zeleně na sídlišti Palackého v Polné</v>
          </cell>
          <cell r="C9051" t="str">
            <v>Město Polná</v>
          </cell>
          <cell r="D9051" t="str">
            <v>Obec</v>
          </cell>
          <cell r="E9051" t="str">
            <v>PP42</v>
          </cell>
          <cell r="F9051" t="str">
            <v>Projekt finančně ukončen ze strany MF-PCO</v>
          </cell>
          <cell r="G9051" t="str">
            <v>05_18_109</v>
          </cell>
          <cell r="H9051" t="str">
            <v>Průběžná</v>
          </cell>
          <cell r="I9051" t="str">
            <v>4</v>
          </cell>
          <cell r="J9051" t="str">
            <v>4.4</v>
          </cell>
          <cell r="K9051" t="str">
            <v>08.10.2019</v>
          </cell>
          <cell r="L9051" t="str">
            <v>15.11.2018</v>
          </cell>
          <cell r="M9051">
            <v>1393810.13</v>
          </cell>
          <cell r="N9051">
            <v>1141355.73</v>
          </cell>
          <cell r="O9051">
            <v>684813.43</v>
          </cell>
          <cell r="P9051">
            <v>456542.3</v>
          </cell>
        </row>
        <row r="9052">
          <cell r="A9052" t="str">
            <v>CZ.05.5.18/0.0/0.0/18_100/0009194</v>
          </cell>
          <cell r="B9052" t="str">
            <v>Zateplení objektu Okružní 29</v>
          </cell>
          <cell r="C9052" t="str">
            <v>Statutární město Brno</v>
          </cell>
          <cell r="D9052" t="str">
            <v>Obec</v>
          </cell>
          <cell r="E9052" t="str">
            <v>PN40b</v>
          </cell>
          <cell r="F9052" t="str">
            <v>Projekt nedokončen - ukončen ŘO</v>
          </cell>
          <cell r="G9052" t="str">
            <v>05_18_100</v>
          </cell>
          <cell r="H9052" t="str">
            <v>Průběžná</v>
          </cell>
          <cell r="I9052" t="str">
            <v>5</v>
          </cell>
          <cell r="J9052" t="str">
            <v>5.1</v>
          </cell>
          <cell r="K9052" t="str">
            <v>08.03.2019</v>
          </cell>
          <cell r="L9052" t="str">
            <v>11.01.2019</v>
          </cell>
          <cell r="M9052">
            <v>36702720</v>
          </cell>
          <cell r="N9052">
            <v>11239567</v>
          </cell>
          <cell r="O9052">
            <v>3933848.45</v>
          </cell>
          <cell r="P9052">
            <v>7305718.5499999998</v>
          </cell>
        </row>
        <row r="9053">
          <cell r="A9053" t="str">
            <v>CZ.05.4.27/0.0/0.0/18_106/0008835</v>
          </cell>
          <cell r="B9053" t="str">
            <v>Revitalizace údolí Plakánek včetně rybníků Obora, Černý a Bílý</v>
          </cell>
          <cell r="C9053" t="str">
            <v>Kinský dal Borgo, a.s.</v>
          </cell>
          <cell r="D9053" t="str">
            <v>Akciová společnost</v>
          </cell>
          <cell r="E9053" t="str">
            <v>PN22</v>
          </cell>
          <cell r="F9053" t="str">
            <v>Žádost o podporu nesplnila formální náležitosti nebo podmínky přijatelnosti po doplnění</v>
          </cell>
          <cell r="G9053" t="str">
            <v>05_18_106</v>
          </cell>
          <cell r="H9053" t="str">
            <v>Průběžná</v>
          </cell>
          <cell r="I9053" t="str">
            <v>4</v>
          </cell>
          <cell r="J9053" t="str">
            <v>4.1</v>
          </cell>
          <cell r="K9053" t="str">
            <v>24.01.2019</v>
          </cell>
          <cell r="L9053" t="str">
            <v>13.11.2018</v>
          </cell>
          <cell r="M9053">
            <v>70845231.090000004</v>
          </cell>
          <cell r="N9053">
            <v>58777826.829999998</v>
          </cell>
          <cell r="O9053">
            <v>52900044.140000001</v>
          </cell>
          <cell r="P9053">
            <v>5877782.6900000004</v>
          </cell>
        </row>
        <row r="9054">
          <cell r="A9054" t="str">
            <v>CZ.05.4.27/0.0/0.0/18_107/0008827</v>
          </cell>
          <cell r="B9054" t="str">
            <v>Revitalizace krajinářského parku Mošnice v Kladrubech nad Labem - podpora biodiverzity</v>
          </cell>
          <cell r="C9054" t="str">
            <v>Národní hřebčín Kladruby nad Labem</v>
          </cell>
          <cell r="D9054" t="str">
            <v>Státní příspěvková organizace ze zákona</v>
          </cell>
          <cell r="E9054" t="str">
            <v>PP42</v>
          </cell>
          <cell r="F9054" t="str">
            <v>Projekt finančně ukončen ze strany MF-PCO</v>
          </cell>
          <cell r="G9054" t="str">
            <v>05_18_107</v>
          </cell>
          <cell r="H9054" t="str">
            <v>Průběžná</v>
          </cell>
          <cell r="I9054" t="str">
            <v>4</v>
          </cell>
          <cell r="J9054" t="str">
            <v>4.2</v>
          </cell>
          <cell r="K9054" t="str">
            <v>12.06.2020</v>
          </cell>
          <cell r="L9054" t="str">
            <v>12.11.2018</v>
          </cell>
          <cell r="M9054">
            <v>9139200.7300000004</v>
          </cell>
          <cell r="N9054">
            <v>8908476.1400000006</v>
          </cell>
          <cell r="O9054">
            <v>7572204.71</v>
          </cell>
          <cell r="P9054">
            <v>1336271.43</v>
          </cell>
        </row>
        <row r="9055">
          <cell r="A9055" t="str">
            <v>CZ.05.3.29/0.0/0.0/18_104/0008989</v>
          </cell>
          <cell r="B9055" t="str">
            <v xml:space="preserve">Modernizace sběrného dvora Tlumačov </v>
          </cell>
          <cell r="C9055" t="str">
            <v>Obec Tlumačov</v>
          </cell>
          <cell r="D9055" t="str">
            <v>Obec</v>
          </cell>
          <cell r="E9055" t="str">
            <v>PP42</v>
          </cell>
          <cell r="F9055" t="str">
            <v>Projekt finančně ukončen ze strany MF-PCO</v>
          </cell>
          <cell r="G9055" t="str">
            <v>05_18_104</v>
          </cell>
          <cell r="H9055" t="str">
            <v>Kolová</v>
          </cell>
          <cell r="I9055" t="str">
            <v>3</v>
          </cell>
          <cell r="J9055" t="str">
            <v>3.2</v>
          </cell>
          <cell r="K9055" t="str">
            <v>20.11.2018</v>
          </cell>
          <cell r="L9055" t="str">
            <v>20.11.2018</v>
          </cell>
          <cell r="M9055">
            <v>2427284</v>
          </cell>
          <cell r="N9055">
            <v>2290070</v>
          </cell>
          <cell r="O9055">
            <v>1946559.5</v>
          </cell>
          <cell r="P9055">
            <v>343510.5</v>
          </cell>
        </row>
        <row r="9056">
          <cell r="A9056" t="str">
            <v>CZ.05.4.27/0.0/0.0/16_031/0009169</v>
          </cell>
          <cell r="B9056" t="str">
            <v>Opatření pro regeneraci stanovišť předmětů ochrany v přírodní rezervaci Vrbenské rybníky na rybnících Domin a Bažina</v>
          </cell>
          <cell r="C9056" t="str">
            <v>Jihočeský kraj</v>
          </cell>
          <cell r="D9056" t="str">
            <v>Kraj</v>
          </cell>
          <cell r="E9056" t="str">
            <v>PP42</v>
          </cell>
          <cell r="F9056" t="str">
            <v>Projekt finančně ukončen ze strany MF-PCO</v>
          </cell>
          <cell r="G9056" t="str">
            <v>05_16_031</v>
          </cell>
          <cell r="H9056" t="str">
            <v>Průběžná</v>
          </cell>
          <cell r="I9056" t="str">
            <v>4</v>
          </cell>
          <cell r="J9056" t="str">
            <v>4.1</v>
          </cell>
          <cell r="K9056" t="str">
            <v>26.09.2019</v>
          </cell>
          <cell r="L9056" t="str">
            <v>07.01.2019</v>
          </cell>
          <cell r="M9056">
            <v>109600829.17</v>
          </cell>
          <cell r="N9056">
            <v>109172030.98999999</v>
          </cell>
          <cell r="O9056">
            <v>109172030.98999999</v>
          </cell>
          <cell r="P9056">
            <v>0</v>
          </cell>
        </row>
        <row r="9057">
          <cell r="A9057" t="str">
            <v>CZ.05.4.27/0.0/0.0/18_106/0008878</v>
          </cell>
          <cell r="B9057" t="str">
            <v>Zvýšení pestrosti horských luk</v>
          </cell>
          <cell r="C9057" t="str">
            <v>ČSOP SALAMANDR</v>
          </cell>
          <cell r="D9057" t="str">
            <v>Pobočný spolek</v>
          </cell>
          <cell r="E9057" t="str">
            <v>PP42</v>
          </cell>
          <cell r="F9057" t="str">
            <v>Projekt finančně ukončen ze strany MF-PCO</v>
          </cell>
          <cell r="G9057" t="str">
            <v>05_18_106</v>
          </cell>
          <cell r="H9057" t="str">
            <v>Průběžná</v>
          </cell>
          <cell r="I9057" t="str">
            <v>4</v>
          </cell>
          <cell r="J9057" t="str">
            <v>4.1</v>
          </cell>
          <cell r="K9057" t="str">
            <v>16.01.2019</v>
          </cell>
          <cell r="L9057" t="str">
            <v>14.11.2018</v>
          </cell>
          <cell r="M9057">
            <v>9570326.1999999993</v>
          </cell>
          <cell r="N9057">
            <v>9570326.1999999993</v>
          </cell>
          <cell r="O9057">
            <v>8134777.2699999996</v>
          </cell>
          <cell r="P9057">
            <v>1435548.93</v>
          </cell>
        </row>
        <row r="9058">
          <cell r="A9058" t="str">
            <v>CZ.05.4.27/0.0/0.0/18_108/0008875</v>
          </cell>
          <cell r="B9058" t="str">
            <v>Malá vodní nádrž k.ú. Záhoří u Milče p.č. 233, 235/1</v>
          </cell>
          <cell r="C9058" t="str">
            <v>Blanka Sedláková</v>
          </cell>
          <cell r="D9058" t="str">
            <v>Podnikající fyzická osoba tuzemská</v>
          </cell>
          <cell r="E9058" t="str">
            <v>PN20a</v>
          </cell>
          <cell r="F9058" t="str">
            <v>Žádost o podporu stažena žadatelem</v>
          </cell>
          <cell r="G9058" t="str">
            <v>05_18_108</v>
          </cell>
          <cell r="H9058" t="str">
            <v>Průběžná</v>
          </cell>
          <cell r="I9058" t="str">
            <v>4</v>
          </cell>
          <cell r="J9058" t="str">
            <v>4.3</v>
          </cell>
          <cell r="K9058" t="str">
            <v>14.11.2018</v>
          </cell>
          <cell r="L9058" t="str">
            <v>14.11.2018</v>
          </cell>
          <cell r="M9058">
            <v>1792829.76</v>
          </cell>
          <cell r="N9058">
            <v>1509741.12</v>
          </cell>
          <cell r="O9058">
            <v>905844.67</v>
          </cell>
          <cell r="P9058">
            <v>603896.44999999995</v>
          </cell>
        </row>
        <row r="9059">
          <cell r="A9059" t="str">
            <v>CZ.05.4.27/0.0/0.0/17_088/0008806</v>
          </cell>
          <cell r="B9059" t="str">
            <v>Komunitní sad v Křinicích</v>
          </cell>
          <cell r="C9059" t="str">
            <v>Vzdělávací a kulturní centrum Broumov o.p.s.</v>
          </cell>
          <cell r="D9059" t="str">
            <v>Obecně prospěšná společnost</v>
          </cell>
          <cell r="E9059" t="str">
            <v>PP42</v>
          </cell>
          <cell r="F9059" t="str">
            <v>Projekt finančně ukončen ze strany MF-PCO</v>
          </cell>
          <cell r="G9059" t="str">
            <v>05_17_088</v>
          </cell>
          <cell r="H9059" t="str">
            <v>Průběžná</v>
          </cell>
          <cell r="I9059" t="str">
            <v>4</v>
          </cell>
          <cell r="J9059" t="str">
            <v>4.3</v>
          </cell>
          <cell r="K9059" t="str">
            <v>31.01.2019</v>
          </cell>
          <cell r="L9059" t="str">
            <v>09.11.2018</v>
          </cell>
          <cell r="M9059">
            <v>321955.20000000001</v>
          </cell>
          <cell r="N9059">
            <v>320452.33</v>
          </cell>
          <cell r="O9059">
            <v>272384.48</v>
          </cell>
          <cell r="P9059">
            <v>48067.85</v>
          </cell>
        </row>
        <row r="9060">
          <cell r="A9060" t="str">
            <v>CZ.05.4.27/0.0/0.0/18_106/0008820</v>
          </cell>
          <cell r="B9060" t="str">
            <v>Zlepšení druhové skladby v lesích jihozápadní části CHKO Bílé Karpaty - III. etapa</v>
          </cell>
          <cell r="C9060" t="str">
            <v>Leoš Novotný, a.s.</v>
          </cell>
          <cell r="D9060" t="str">
            <v>Akciová společnost</v>
          </cell>
          <cell r="E9060" t="str">
            <v>PP42</v>
          </cell>
          <cell r="F9060" t="str">
            <v>Projekt finančně ukončen ze strany MF-PCO</v>
          </cell>
          <cell r="G9060" t="str">
            <v>05_18_106</v>
          </cell>
          <cell r="H9060" t="str">
            <v>Průběžná</v>
          </cell>
          <cell r="I9060" t="str">
            <v>4</v>
          </cell>
          <cell r="J9060" t="str">
            <v>4.1</v>
          </cell>
          <cell r="K9060" t="str">
            <v>19.12.2018</v>
          </cell>
          <cell r="L9060" t="str">
            <v>12.11.2018</v>
          </cell>
          <cell r="M9060">
            <v>2314972</v>
          </cell>
          <cell r="N9060">
            <v>1913200</v>
          </cell>
          <cell r="O9060">
            <v>1626220</v>
          </cell>
          <cell r="P9060">
            <v>286980</v>
          </cell>
        </row>
        <row r="9061">
          <cell r="A9061" t="str">
            <v>CZ.05.4.27/0.0/0.0/18_109/0008861</v>
          </cell>
          <cell r="B9061" t="str">
            <v>Revitalizace zeleně v Hýskově</v>
          </cell>
          <cell r="C9061" t="str">
            <v>Obec Hýskov</v>
          </cell>
          <cell r="D9061" t="str">
            <v>Obec</v>
          </cell>
          <cell r="E9061" t="str">
            <v>PN22</v>
          </cell>
          <cell r="F9061" t="str">
            <v>Žádost o podporu nesplnila formální náležitosti nebo podmínky přijatelnosti po doplnění</v>
          </cell>
          <cell r="G9061" t="str">
            <v>05_18_109</v>
          </cell>
          <cell r="H9061" t="str">
            <v>Průběžná</v>
          </cell>
          <cell r="I9061" t="str">
            <v>4</v>
          </cell>
          <cell r="J9061" t="str">
            <v>4.4</v>
          </cell>
          <cell r="K9061" t="str">
            <v>12.12.2018</v>
          </cell>
          <cell r="L9061" t="str">
            <v>14.11.2018</v>
          </cell>
          <cell r="M9061">
            <v>7118656.2699999996</v>
          </cell>
          <cell r="N9061">
            <v>7033700.2699999996</v>
          </cell>
          <cell r="O9061">
            <v>4220220.16</v>
          </cell>
          <cell r="P9061">
            <v>2813480.11</v>
          </cell>
        </row>
        <row r="9062">
          <cell r="A9062" t="str">
            <v>CZ.05.4.27/0.0/0.0/18_108/0008944</v>
          </cell>
          <cell r="B9062" t="str">
            <v>Výstavba tří tůní - Hlohov</v>
          </cell>
          <cell r="C9062" t="str">
            <v xml:space="preserve">Petr  Knap </v>
          </cell>
          <cell r="D9062" t="str">
            <v>Fyzická osoba nepodnikající</v>
          </cell>
          <cell r="E9062" t="str">
            <v>PN20a</v>
          </cell>
          <cell r="F9062" t="str">
            <v>Žádost o podporu stažena žadatelem</v>
          </cell>
          <cell r="G9062" t="str">
            <v>05_18_108</v>
          </cell>
          <cell r="H9062" t="str">
            <v>Průběžná</v>
          </cell>
          <cell r="I9062" t="str">
            <v>4</v>
          </cell>
          <cell r="J9062" t="str">
            <v>4.3</v>
          </cell>
          <cell r="K9062" t="str">
            <v>15.11.2018</v>
          </cell>
          <cell r="L9062" t="str">
            <v>15.11.2018</v>
          </cell>
          <cell r="M9062">
            <v>1097850.55</v>
          </cell>
          <cell r="N9062">
            <v>1097850.55</v>
          </cell>
          <cell r="O9062">
            <v>1097850.55</v>
          </cell>
          <cell r="P9062">
            <v>0</v>
          </cell>
        </row>
        <row r="9063">
          <cell r="A9063" t="str">
            <v>CZ.05.1.24/0.0/0.0/18_113/0009011</v>
          </cell>
          <cell r="B9063" t="str">
            <v>Likvidace a využití odpadních dešťových vod ve sportovním areálu Milevsko</v>
          </cell>
          <cell r="C9063" t="str">
            <v>Město Milevsko</v>
          </cell>
          <cell r="D9063" t="str">
            <v>Obec</v>
          </cell>
          <cell r="E9063" t="str">
            <v>PP43</v>
          </cell>
          <cell r="F9063" t="str">
            <v>Projekt finálně uzavřen</v>
          </cell>
          <cell r="G9063" t="str">
            <v>05_18_113</v>
          </cell>
          <cell r="H9063" t="str">
            <v>Průběžná</v>
          </cell>
          <cell r="I9063" t="str">
            <v>1</v>
          </cell>
          <cell r="J9063" t="str">
            <v>1.3</v>
          </cell>
          <cell r="K9063" t="str">
            <v>16.07.2019</v>
          </cell>
          <cell r="L9063" t="str">
            <v>03.12.2018</v>
          </cell>
          <cell r="M9063">
            <v>5709990</v>
          </cell>
          <cell r="N9063">
            <v>4697000</v>
          </cell>
          <cell r="O9063">
            <v>3992450</v>
          </cell>
          <cell r="P9063">
            <v>704550</v>
          </cell>
        </row>
        <row r="9064">
          <cell r="A9064" t="str">
            <v>CZ.05.4.27/0.0/0.0/18_108/0008842</v>
          </cell>
          <cell r="B9064" t="str">
            <v>Obnova retenční nádrže Sladový v k.ú. Čáslavice</v>
          </cell>
          <cell r="C9064" t="str">
            <v>Obec Čáslavice</v>
          </cell>
          <cell r="D9064" t="str">
            <v>Obec</v>
          </cell>
          <cell r="E9064" t="str">
            <v>PP42</v>
          </cell>
          <cell r="F9064" t="str">
            <v>Projekt finančně ukončen ze strany MF-PCO</v>
          </cell>
          <cell r="G9064" t="str">
            <v>05_18_108</v>
          </cell>
          <cell r="H9064" t="str">
            <v>Průběžná</v>
          </cell>
          <cell r="I9064" t="str">
            <v>4</v>
          </cell>
          <cell r="J9064" t="str">
            <v>4.3</v>
          </cell>
          <cell r="K9064" t="str">
            <v>15.04.2019</v>
          </cell>
          <cell r="L9064" t="str">
            <v>13.11.2018</v>
          </cell>
          <cell r="M9064">
            <v>15976166</v>
          </cell>
          <cell r="N9064">
            <v>15506684.789999999</v>
          </cell>
          <cell r="O9064">
            <v>13956016.310000001</v>
          </cell>
          <cell r="P9064">
            <v>1550668.48</v>
          </cell>
        </row>
        <row r="9065">
          <cell r="A9065" t="str">
            <v>CZ.05.4.27/0.0/0.0/18_108/0008871</v>
          </cell>
          <cell r="B9065" t="str">
            <v>Obnova vodní nádrže Černý potok</v>
          </cell>
          <cell r="C9065" t="str">
            <v>Vojenské lesy a statky ČR, s.p.</v>
          </cell>
          <cell r="D9065" t="str">
            <v>Státní podnik</v>
          </cell>
          <cell r="E9065" t="str">
            <v>PP42</v>
          </cell>
          <cell r="F9065" t="str">
            <v>Projekt finančně ukončen ze strany MF-PCO</v>
          </cell>
          <cell r="G9065" t="str">
            <v>05_18_108</v>
          </cell>
          <cell r="H9065" t="str">
            <v>Průběžná</v>
          </cell>
          <cell r="I9065" t="str">
            <v>4</v>
          </cell>
          <cell r="J9065" t="str">
            <v>4.3</v>
          </cell>
          <cell r="K9065" t="str">
            <v>16.01.2019</v>
          </cell>
          <cell r="L9065" t="str">
            <v>14.11.2018</v>
          </cell>
          <cell r="M9065">
            <v>5472873.0599999996</v>
          </cell>
          <cell r="N9065">
            <v>4479816.5599999996</v>
          </cell>
          <cell r="O9065">
            <v>4031834.9</v>
          </cell>
          <cell r="P9065">
            <v>447981.66</v>
          </cell>
        </row>
        <row r="9066">
          <cell r="A9066" t="str">
            <v>CZ.05.5.18/0.0/0.0/18_100/0009177</v>
          </cell>
          <cell r="B9066" t="str">
            <v>Snížení energetické náročnosti - budovy OÚ Srní</v>
          </cell>
          <cell r="C9066" t="str">
            <v>Obec Srní</v>
          </cell>
          <cell r="D9066" t="str">
            <v>Obec</v>
          </cell>
          <cell r="E9066" t="str">
            <v>PP42</v>
          </cell>
          <cell r="F9066" t="str">
            <v>Projekt finančně ukončen ze strany MF-PCO</v>
          </cell>
          <cell r="G9066" t="str">
            <v>05_18_100</v>
          </cell>
          <cell r="H9066" t="str">
            <v>Průběžná</v>
          </cell>
          <cell r="I9066" t="str">
            <v>5</v>
          </cell>
          <cell r="J9066" t="str">
            <v>5.1</v>
          </cell>
          <cell r="K9066" t="str">
            <v>06.08.2019</v>
          </cell>
          <cell r="L9066" t="str">
            <v>07.01.2019</v>
          </cell>
          <cell r="M9066">
            <v>3641208</v>
          </cell>
          <cell r="N9066">
            <v>2863333</v>
          </cell>
          <cell r="O9066">
            <v>1431666.5</v>
          </cell>
          <cell r="P9066">
            <v>1431666.5</v>
          </cell>
        </row>
        <row r="9067">
          <cell r="A9067" t="str">
            <v>CZ.05.4.27/0.0/0.0/18_109/0008930</v>
          </cell>
          <cell r="B9067" t="str">
            <v>Planá nad Lužnicí - sadové úpravy parkoviště Sokolovna</v>
          </cell>
          <cell r="C9067" t="str">
            <v>Město Planá nad Lužnicí</v>
          </cell>
          <cell r="D9067" t="str">
            <v>Obec</v>
          </cell>
          <cell r="E9067" t="str">
            <v>PP42</v>
          </cell>
          <cell r="F9067" t="str">
            <v>Projekt finančně ukončen ze strany MF-PCO</v>
          </cell>
          <cell r="G9067" t="str">
            <v>05_18_109</v>
          </cell>
          <cell r="H9067" t="str">
            <v>Průběžná</v>
          </cell>
          <cell r="I9067" t="str">
            <v>4</v>
          </cell>
          <cell r="J9067" t="str">
            <v>4.4</v>
          </cell>
          <cell r="K9067" t="str">
            <v>19.12.2018</v>
          </cell>
          <cell r="L9067" t="str">
            <v>15.11.2018</v>
          </cell>
          <cell r="M9067">
            <v>693146.32</v>
          </cell>
          <cell r="N9067">
            <v>597811</v>
          </cell>
          <cell r="O9067">
            <v>358686.6</v>
          </cell>
          <cell r="P9067">
            <v>239124.4</v>
          </cell>
        </row>
        <row r="9068">
          <cell r="A9068" t="str">
            <v>CZ.05.4.27/0.0/0.0/18_108/0008836</v>
          </cell>
          <cell r="B9068" t="str">
            <v>Stromořadí u Jantarové stezky</v>
          </cell>
          <cell r="C9068" t="str">
            <v>Obec Starý Jičín</v>
          </cell>
          <cell r="D9068" t="str">
            <v>Obec</v>
          </cell>
          <cell r="E9068" t="str">
            <v>PP42</v>
          </cell>
          <cell r="F9068" t="str">
            <v>Projekt finančně ukončen ze strany MF-PCO</v>
          </cell>
          <cell r="G9068" t="str">
            <v>05_18_108</v>
          </cell>
          <cell r="H9068" t="str">
            <v>Průběžná</v>
          </cell>
          <cell r="I9068" t="str">
            <v>4</v>
          </cell>
          <cell r="J9068" t="str">
            <v>4.3</v>
          </cell>
          <cell r="K9068" t="str">
            <v>21.01.2019</v>
          </cell>
          <cell r="L9068" t="str">
            <v>13.11.2018</v>
          </cell>
          <cell r="M9068">
            <v>914961.44</v>
          </cell>
          <cell r="N9068">
            <v>853223.91</v>
          </cell>
          <cell r="O9068">
            <v>682579.12</v>
          </cell>
          <cell r="P9068">
            <v>170644.79</v>
          </cell>
        </row>
        <row r="9069">
          <cell r="A9069" t="str">
            <v>CZ.05.4.27/0.0/0.0/18_108/0008812</v>
          </cell>
          <cell r="B9069" t="str">
            <v>"OBNOVA VODNÍCH A MOKŘADNÍCH BIOTOPŮ V LOKALITĚ U ZEMĚDĚLSKÉHO DRUŽSTVA" v k.ú. Dětřichov nad Bystřicí</v>
          </cell>
          <cell r="C9069" t="str">
            <v>Dětřichovská, spol. s r.o.</v>
          </cell>
          <cell r="D9069" t="str">
            <v>Společnost s ručením omezeným</v>
          </cell>
          <cell r="E9069" t="str">
            <v>PN22</v>
          </cell>
          <cell r="F9069" t="str">
            <v>Žádost o podporu nesplnila formální náležitosti nebo podmínky přijatelnosti po doplnění</v>
          </cell>
          <cell r="G9069" t="str">
            <v>05_18_108</v>
          </cell>
          <cell r="H9069" t="str">
            <v>Průběžná</v>
          </cell>
          <cell r="I9069" t="str">
            <v>4</v>
          </cell>
          <cell r="J9069" t="str">
            <v>4.3</v>
          </cell>
          <cell r="K9069" t="str">
            <v>20.01.2019</v>
          </cell>
          <cell r="L9069" t="str">
            <v>10.11.2018</v>
          </cell>
          <cell r="M9069">
            <v>5036454.76</v>
          </cell>
          <cell r="N9069">
            <v>4222756</v>
          </cell>
          <cell r="O9069">
            <v>4222756</v>
          </cell>
          <cell r="P9069">
            <v>0</v>
          </cell>
        </row>
        <row r="9070">
          <cell r="A9070" t="str">
            <v>CZ.05.4.27/0.0/0.0/18_108/0008966</v>
          </cell>
          <cell r="B9070" t="str">
            <v>Tůň na pozemku p.č.1036/2 a 1033/4 v k.ú. Kuří</v>
          </cell>
          <cell r="C9070" t="str">
            <v>PC servis KB s.r.o.</v>
          </cell>
          <cell r="D9070" t="str">
            <v>Společnost s ručením omezeným</v>
          </cell>
          <cell r="E9070" t="str">
            <v>PP42</v>
          </cell>
          <cell r="F9070" t="str">
            <v>Projekt finančně ukončen ze strany MF-PCO</v>
          </cell>
          <cell r="G9070" t="str">
            <v>05_18_108</v>
          </cell>
          <cell r="H9070" t="str">
            <v>Průběžná</v>
          </cell>
          <cell r="I9070" t="str">
            <v>4</v>
          </cell>
          <cell r="J9070" t="str">
            <v>4.3</v>
          </cell>
          <cell r="K9070" t="str">
            <v>26.04.2019</v>
          </cell>
          <cell r="L9070" t="str">
            <v>15.11.2018</v>
          </cell>
          <cell r="M9070">
            <v>418416.53</v>
          </cell>
          <cell r="N9070">
            <v>418416.53</v>
          </cell>
          <cell r="O9070">
            <v>418416.53</v>
          </cell>
          <cell r="P9070">
            <v>0</v>
          </cell>
        </row>
        <row r="9071">
          <cell r="A9071" t="str">
            <v>CZ.05.5.18/0.0/0.0/18_100/0009021</v>
          </cell>
          <cell r="B9071" t="str">
            <v>Zateplení obecního domu- obec Lochousice</v>
          </cell>
          <cell r="C9071" t="str">
            <v>Obec Lochousice</v>
          </cell>
          <cell r="D9071" t="str">
            <v>Obec</v>
          </cell>
          <cell r="E9071" t="str">
            <v>PN20a</v>
          </cell>
          <cell r="F9071" t="str">
            <v>Žádost o podporu stažena žadatelem</v>
          </cell>
          <cell r="G9071" t="str">
            <v>05_18_100</v>
          </cell>
          <cell r="H9071" t="str">
            <v>Průběžná</v>
          </cell>
          <cell r="I9071" t="str">
            <v>5</v>
          </cell>
          <cell r="J9071" t="str">
            <v>5.1</v>
          </cell>
          <cell r="K9071" t="str">
            <v>05.12.2018</v>
          </cell>
          <cell r="L9071" t="str">
            <v>05.12.2018</v>
          </cell>
          <cell r="M9071">
            <v>1836000</v>
          </cell>
          <cell r="N9071">
            <v>1836000</v>
          </cell>
          <cell r="O9071">
            <v>734400</v>
          </cell>
          <cell r="P9071">
            <v>1101600</v>
          </cell>
        </row>
        <row r="9072">
          <cell r="A9072" t="str">
            <v>CZ.05.4.27/0.0/0.0/18_108/0008801</v>
          </cell>
          <cell r="B9072" t="str">
            <v>BIOKORIDOR LBK 1 V KŘEMENKÁCH, BOLATICE</v>
          </cell>
          <cell r="C9072" t="str">
            <v>Obec Bolatice</v>
          </cell>
          <cell r="D9072" t="str">
            <v>Obec</v>
          </cell>
          <cell r="E9072" t="str">
            <v>PP42</v>
          </cell>
          <cell r="F9072" t="str">
            <v>Projekt finančně ukončen ze strany MF-PCO</v>
          </cell>
          <cell r="G9072" t="str">
            <v>05_18_108</v>
          </cell>
          <cell r="H9072" t="str">
            <v>Průběžná</v>
          </cell>
          <cell r="I9072" t="str">
            <v>4</v>
          </cell>
          <cell r="J9072" t="str">
            <v>4.3</v>
          </cell>
          <cell r="K9072" t="str">
            <v>16.01.2019</v>
          </cell>
          <cell r="L9072" t="str">
            <v>08.11.2018</v>
          </cell>
          <cell r="M9072">
            <v>1895842.68</v>
          </cell>
          <cell r="N9072">
            <v>1895842.68</v>
          </cell>
          <cell r="O9072">
            <v>1895842.68</v>
          </cell>
          <cell r="P9072">
            <v>0</v>
          </cell>
        </row>
        <row r="9073">
          <cell r="A9073" t="str">
            <v>CZ.05.4.27/0.0/0.0/18_106/0008855</v>
          </cell>
          <cell r="B9073" t="str">
            <v>Zajištění péče o CHKO Beskydy na LS F - M 2019 - 2023</v>
          </cell>
          <cell r="C9073" t="str">
            <v>Lesy České republiky, s.p.</v>
          </cell>
          <cell r="D9073" t="str">
            <v>Státní podnik</v>
          </cell>
          <cell r="E9073" t="str">
            <v>PN22</v>
          </cell>
          <cell r="F9073" t="str">
            <v>Žádost o podporu nesplnila formální náležitosti nebo podmínky přijatelnosti po doplnění</v>
          </cell>
          <cell r="G9073" t="str">
            <v>05_18_106</v>
          </cell>
          <cell r="H9073" t="str">
            <v>Průběžná</v>
          </cell>
          <cell r="I9073" t="str">
            <v>4</v>
          </cell>
          <cell r="J9073" t="str">
            <v>4.1</v>
          </cell>
          <cell r="K9073" t="str">
            <v>10.12.2018</v>
          </cell>
          <cell r="L9073" t="str">
            <v>14.11.2018</v>
          </cell>
          <cell r="M9073">
            <v>12714993.6</v>
          </cell>
          <cell r="N9073">
            <v>10640160</v>
          </cell>
          <cell r="O9073">
            <v>9044136</v>
          </cell>
          <cell r="P9073">
            <v>1596024</v>
          </cell>
        </row>
        <row r="9074">
          <cell r="A9074" t="str">
            <v>CZ.05.4.27/0.0/0.0/18_108/0008826</v>
          </cell>
          <cell r="B9074" t="str">
            <v>LBC 2 U KRČMY část II</v>
          </cell>
          <cell r="C9074" t="str">
            <v>Obec Terezín</v>
          </cell>
          <cell r="D9074" t="str">
            <v>Obec</v>
          </cell>
          <cell r="E9074" t="str">
            <v>PP42</v>
          </cell>
          <cell r="F9074" t="str">
            <v>Projekt finančně ukončen ze strany MF-PCO</v>
          </cell>
          <cell r="G9074" t="str">
            <v>05_18_108</v>
          </cell>
          <cell r="H9074" t="str">
            <v>Průběžná</v>
          </cell>
          <cell r="I9074" t="str">
            <v>4</v>
          </cell>
          <cell r="J9074" t="str">
            <v>4.3</v>
          </cell>
          <cell r="K9074" t="str">
            <v>03.01.2019</v>
          </cell>
          <cell r="L9074" t="str">
            <v>12.11.2018</v>
          </cell>
          <cell r="M9074">
            <v>2769056.67</v>
          </cell>
          <cell r="N9074">
            <v>2301213</v>
          </cell>
          <cell r="O9074">
            <v>2301213</v>
          </cell>
          <cell r="P9074">
            <v>0</v>
          </cell>
        </row>
        <row r="9075">
          <cell r="A9075" t="str">
            <v>CZ.05.4.27/0.0/0.0/18_107/0008971</v>
          </cell>
          <cell r="B9075" t="str">
            <v>Obnova biotopů prostřednictvím polodivoké pastvy. Podpora biodiverzity v lokalitě U Janů III.etapa</v>
          </cell>
          <cell r="C9075" t="str">
            <v>Josef Svačina</v>
          </cell>
          <cell r="D9075" t="str">
            <v>Fyzická osoba nepodnikající</v>
          </cell>
          <cell r="E9075" t="str">
            <v>PN20a</v>
          </cell>
          <cell r="F9075" t="str">
            <v>Žádost o podporu stažena žadatelem</v>
          </cell>
          <cell r="G9075" t="str">
            <v>05_18_107</v>
          </cell>
          <cell r="H9075" t="str">
            <v>Průběžná</v>
          </cell>
          <cell r="I9075" t="str">
            <v>4</v>
          </cell>
          <cell r="J9075" t="str">
            <v>4.2</v>
          </cell>
          <cell r="K9075" t="str">
            <v>15.11.2018</v>
          </cell>
          <cell r="L9075" t="str">
            <v>15.11.2018</v>
          </cell>
          <cell r="M9075">
            <v>2225652.0699999998</v>
          </cell>
          <cell r="N9075">
            <v>2225652.0699999998</v>
          </cell>
          <cell r="O9075">
            <v>1891804.25</v>
          </cell>
          <cell r="P9075">
            <v>333847.82</v>
          </cell>
        </row>
        <row r="9076">
          <cell r="A9076" t="str">
            <v>CZ.05.4.27/0.0/0.0/18_108/0008876</v>
          </cell>
          <cell r="B9076" t="str">
            <v>Stromořadí Zduchovice</v>
          </cell>
          <cell r="C9076" t="str">
            <v>Resort Zduchovice, a.s.</v>
          </cell>
          <cell r="D9076" t="str">
            <v>Akciová společnost</v>
          </cell>
          <cell r="E9076" t="str">
            <v>PN22</v>
          </cell>
          <cell r="F9076" t="str">
            <v>Žádost o podporu nesplnila formální náležitosti nebo podmínky přijatelnosti po doplnění</v>
          </cell>
          <cell r="G9076" t="str">
            <v>05_18_108</v>
          </cell>
          <cell r="H9076" t="str">
            <v>Průběžná</v>
          </cell>
          <cell r="I9076" t="str">
            <v>4</v>
          </cell>
          <cell r="J9076" t="str">
            <v>4.3</v>
          </cell>
          <cell r="K9076" t="str">
            <v>12.12.2018</v>
          </cell>
          <cell r="L9076" t="str">
            <v>14.11.2018</v>
          </cell>
          <cell r="M9076">
            <v>1216780.8400000001</v>
          </cell>
          <cell r="N9076">
            <v>1005604</v>
          </cell>
          <cell r="O9076">
            <v>854763.4</v>
          </cell>
          <cell r="P9076">
            <v>150840.6</v>
          </cell>
        </row>
        <row r="9077">
          <cell r="A9077" t="str">
            <v>CZ.05.4.27/0.0/0.0/18_109/0008831</v>
          </cell>
          <cell r="B9077" t="str">
            <v>Revitalizace aleje na ulici Sadová v úseku od Dětského ráje po ulici Na Bělidle</v>
          </cell>
          <cell r="C9077" t="str">
            <v>Statutární město Ostrava</v>
          </cell>
          <cell r="D9077" t="str">
            <v>Obec</v>
          </cell>
          <cell r="E9077" t="str">
            <v>PP37</v>
          </cell>
          <cell r="F9077" t="str">
            <v>Projekt v plné (fyzické i finanční) realizaci</v>
          </cell>
          <cell r="G9077" t="str">
            <v>05_18_109</v>
          </cell>
          <cell r="H9077" t="str">
            <v>Průběžná</v>
          </cell>
          <cell r="I9077" t="str">
            <v>4</v>
          </cell>
          <cell r="J9077" t="str">
            <v>4.4</v>
          </cell>
          <cell r="K9077" t="str">
            <v>03.05.2019</v>
          </cell>
          <cell r="L9077" t="str">
            <v>12.11.2018</v>
          </cell>
          <cell r="M9077">
            <v>1272281.96</v>
          </cell>
          <cell r="N9077">
            <v>362553.75</v>
          </cell>
          <cell r="O9077">
            <v>217532.25</v>
          </cell>
          <cell r="P9077">
            <v>145021.5</v>
          </cell>
        </row>
        <row r="9078">
          <cell r="A9078" t="str">
            <v>CZ.05.4.27/0.0/0.0/18_109/0008929</v>
          </cell>
          <cell r="B9078" t="str">
            <v>Planá nad Lužnicí - regenerace zeleně sídliště Silon</v>
          </cell>
          <cell r="C9078" t="str">
            <v>Město Planá nad Lužnicí</v>
          </cell>
          <cell r="D9078" t="str">
            <v>Obec</v>
          </cell>
          <cell r="E9078" t="str">
            <v>PP42</v>
          </cell>
          <cell r="F9078" t="str">
            <v>Projekt finančně ukončen ze strany MF-PCO</v>
          </cell>
          <cell r="G9078" t="str">
            <v>05_18_109</v>
          </cell>
          <cell r="H9078" t="str">
            <v>Průběžná</v>
          </cell>
          <cell r="I9078" t="str">
            <v>4</v>
          </cell>
          <cell r="J9078" t="str">
            <v>4.4</v>
          </cell>
          <cell r="K9078" t="str">
            <v>03.01.2019</v>
          </cell>
          <cell r="L9078" t="str">
            <v>15.11.2018</v>
          </cell>
          <cell r="M9078">
            <v>1999211.85</v>
          </cell>
          <cell r="N9078">
            <v>1910865.6</v>
          </cell>
          <cell r="O9078">
            <v>1146519.3600000001</v>
          </cell>
          <cell r="P9078">
            <v>764346.24</v>
          </cell>
        </row>
        <row r="9079">
          <cell r="A9079" t="str">
            <v>CZ.05.5.18/0.0/0.0/18_100/0008997</v>
          </cell>
          <cell r="B9079" t="str">
            <v>Snížení energetické náročnosti Komunitního centra - Rekonstrukce budovy č.p.47 v Doksech</v>
          </cell>
          <cell r="C9079" t="str">
            <v>Město Doksy</v>
          </cell>
          <cell r="D9079" t="str">
            <v>Obec</v>
          </cell>
          <cell r="E9079" t="str">
            <v>PN40b</v>
          </cell>
          <cell r="F9079" t="str">
            <v>Projekt nedokončen - ukončen ŘO</v>
          </cell>
          <cell r="G9079" t="str">
            <v>05_18_100</v>
          </cell>
          <cell r="H9079" t="str">
            <v>Průběžná</v>
          </cell>
          <cell r="I9079" t="str">
            <v>5</v>
          </cell>
          <cell r="J9079" t="str">
            <v>5.1</v>
          </cell>
          <cell r="K9079" t="str">
            <v>20.03.2019</v>
          </cell>
          <cell r="L9079" t="str">
            <v>26.11.2018</v>
          </cell>
          <cell r="M9079">
            <v>6853292</v>
          </cell>
          <cell r="N9079">
            <v>4476649</v>
          </cell>
          <cell r="O9079">
            <v>2238324.5</v>
          </cell>
          <cell r="P9079">
            <v>2238324.5</v>
          </cell>
        </row>
        <row r="9080">
          <cell r="A9080" t="str">
            <v>CZ.05.4.27/0.0/0.0/18_108/0008921</v>
          </cell>
          <cell r="B9080" t="str">
            <v>Mokřad Hluboký kout v k.ú. Podivín</v>
          </cell>
          <cell r="C9080" t="str">
            <v>Karel Hrubý</v>
          </cell>
          <cell r="D9080" t="str">
            <v>Podnikající fyzická osoba tuzemská</v>
          </cell>
          <cell r="E9080" t="str">
            <v>PP42</v>
          </cell>
          <cell r="F9080" t="str">
            <v>Projekt finančně ukončen ze strany MF-PCO</v>
          </cell>
          <cell r="G9080" t="str">
            <v>05_18_108</v>
          </cell>
          <cell r="H9080" t="str">
            <v>Průběžná</v>
          </cell>
          <cell r="I9080" t="str">
            <v>4</v>
          </cell>
          <cell r="J9080" t="str">
            <v>4.3</v>
          </cell>
          <cell r="K9080" t="str">
            <v>05.08.2019</v>
          </cell>
          <cell r="L9080" t="str">
            <v>15.11.2018</v>
          </cell>
          <cell r="M9080">
            <v>6759157.8899999997</v>
          </cell>
          <cell r="N9080">
            <v>6759157.8899999997</v>
          </cell>
          <cell r="O9080">
            <v>6759157.8899999997</v>
          </cell>
          <cell r="P9080">
            <v>0</v>
          </cell>
        </row>
        <row r="9081">
          <cell r="A9081" t="str">
            <v>CZ.05.4.27/0.0/0.0/18_108/0008924</v>
          </cell>
          <cell r="B9081" t="str">
            <v xml:space="preserve">Revitalizace území Waroschův les - Rekonstrukce vodní nádrže </v>
          </cell>
          <cell r="C9081" t="str">
            <v>Obec Dolní Lutyně</v>
          </cell>
          <cell r="D9081" t="str">
            <v>Obec</v>
          </cell>
          <cell r="E9081" t="str">
            <v>PP42</v>
          </cell>
          <cell r="F9081" t="str">
            <v>Projekt finančně ukončen ze strany MF-PCO</v>
          </cell>
          <cell r="G9081" t="str">
            <v>05_18_108</v>
          </cell>
          <cell r="H9081" t="str">
            <v>Průběžná</v>
          </cell>
          <cell r="I9081" t="str">
            <v>4</v>
          </cell>
          <cell r="J9081" t="str">
            <v>4.3</v>
          </cell>
          <cell r="K9081" t="str">
            <v>19.12.2018</v>
          </cell>
          <cell r="L9081" t="str">
            <v>15.11.2018</v>
          </cell>
          <cell r="M9081">
            <v>3720198.66</v>
          </cell>
          <cell r="N9081">
            <v>2951926.46</v>
          </cell>
          <cell r="O9081">
            <v>1771155.87</v>
          </cell>
          <cell r="P9081">
            <v>1180770.5900000001</v>
          </cell>
        </row>
        <row r="9082">
          <cell r="A9082" t="str">
            <v>CZ.05.4.27/0.0/0.0/18_108/0008816</v>
          </cell>
          <cell r="B9082" t="str">
            <v>Založení prvků krajinné zeleně v k.ú. Věžky a Vlčí Doly</v>
          </cell>
          <cell r="C9082" t="str">
            <v>Obec Věžky</v>
          </cell>
          <cell r="D9082" t="str">
            <v>Obec</v>
          </cell>
          <cell r="E9082" t="str">
            <v>PP42</v>
          </cell>
          <cell r="F9082" t="str">
            <v>Projekt finančně ukončen ze strany MF-PCO</v>
          </cell>
          <cell r="G9082" t="str">
            <v>05_18_108</v>
          </cell>
          <cell r="H9082" t="str">
            <v>Průběžná</v>
          </cell>
          <cell r="I9082" t="str">
            <v>4</v>
          </cell>
          <cell r="J9082" t="str">
            <v>4.3</v>
          </cell>
          <cell r="K9082" t="str">
            <v>04.01.2019</v>
          </cell>
          <cell r="L9082" t="str">
            <v>12.11.2018</v>
          </cell>
          <cell r="M9082">
            <v>2548847.56</v>
          </cell>
          <cell r="N9082">
            <v>2548847.56</v>
          </cell>
          <cell r="O9082">
            <v>2039078.04</v>
          </cell>
          <cell r="P9082">
            <v>509769.52</v>
          </cell>
        </row>
        <row r="9083">
          <cell r="A9083" t="str">
            <v>CZ.05.4.27/0.0/0.0/18_109/0008891</v>
          </cell>
          <cell r="B9083" t="str">
            <v>Pěstební opatření stromořadí Husova ulice a park Botanika</v>
          </cell>
          <cell r="C9083" t="str">
            <v>Město Valašské Meziříčí</v>
          </cell>
          <cell r="D9083" t="str">
            <v>Obec</v>
          </cell>
          <cell r="E9083" t="str">
            <v>PN22</v>
          </cell>
          <cell r="F9083" t="str">
            <v>Žádost o podporu nesplnila formální náležitosti nebo podmínky přijatelnosti po doplnění</v>
          </cell>
          <cell r="G9083" t="str">
            <v>05_18_109</v>
          </cell>
          <cell r="H9083" t="str">
            <v>Průběžná</v>
          </cell>
          <cell r="I9083" t="str">
            <v>4</v>
          </cell>
          <cell r="J9083" t="str">
            <v>4.4</v>
          </cell>
          <cell r="K9083" t="str">
            <v>20.12.2018</v>
          </cell>
          <cell r="L9083" t="str">
            <v>14.11.2018</v>
          </cell>
          <cell r="M9083">
            <v>1148545.5</v>
          </cell>
          <cell r="N9083">
            <v>1108817.8999999999</v>
          </cell>
          <cell r="O9083">
            <v>665290.74</v>
          </cell>
          <cell r="P9083">
            <v>443527.16</v>
          </cell>
        </row>
        <row r="9084">
          <cell r="A9084" t="str">
            <v>CZ.05.4.27/0.0/0.0/18_107/0008943</v>
          </cell>
          <cell r="B9084" t="str">
            <v>Eliminace nadměrného šíření jmelí bílého na vybraných úsecích v Moravskoslezském kraji</v>
          </cell>
          <cell r="C9084" t="str">
            <v>Moravskoslezský kraj</v>
          </cell>
          <cell r="D9084" t="str">
            <v>Kraj</v>
          </cell>
          <cell r="E9084" t="str">
            <v>PN20a</v>
          </cell>
          <cell r="F9084" t="str">
            <v>Žádost o podporu stažena žadatelem</v>
          </cell>
          <cell r="G9084" t="str">
            <v>05_18_107</v>
          </cell>
          <cell r="H9084" t="str">
            <v>Průběžná</v>
          </cell>
          <cell r="I9084" t="str">
            <v>4</v>
          </cell>
          <cell r="J9084" t="str">
            <v>4.2</v>
          </cell>
          <cell r="K9084" t="str">
            <v>15.11.2018</v>
          </cell>
          <cell r="L9084" t="str">
            <v>15.11.2018</v>
          </cell>
          <cell r="M9084">
            <v>5030795.22</v>
          </cell>
          <cell r="N9084">
            <v>4407738.3899999997</v>
          </cell>
          <cell r="O9084">
            <v>3746577.63</v>
          </cell>
          <cell r="P9084">
            <v>661160.76</v>
          </cell>
        </row>
        <row r="9085">
          <cell r="A9085" t="str">
            <v>CZ.05.4.27/0.0/0.0/18_108/0008889</v>
          </cell>
          <cell r="B9085" t="str">
            <v>Revitalizace doprovodné zeleně kolem Mlýnské strouhy v Odrách - extravilán</v>
          </cell>
          <cell r="C9085" t="str">
            <v>Město Odry</v>
          </cell>
          <cell r="D9085" t="str">
            <v>Obec</v>
          </cell>
          <cell r="E9085" t="str">
            <v>PP42</v>
          </cell>
          <cell r="F9085" t="str">
            <v>Projekt finančně ukončen ze strany MF-PCO</v>
          </cell>
          <cell r="G9085" t="str">
            <v>05_18_108</v>
          </cell>
          <cell r="H9085" t="str">
            <v>Průběžná</v>
          </cell>
          <cell r="I9085" t="str">
            <v>4</v>
          </cell>
          <cell r="J9085" t="str">
            <v>4.3</v>
          </cell>
          <cell r="K9085" t="str">
            <v>25.01.2019</v>
          </cell>
          <cell r="L9085" t="str">
            <v>14.11.2018</v>
          </cell>
          <cell r="M9085">
            <v>753668.77</v>
          </cell>
          <cell r="N9085">
            <v>725179.2</v>
          </cell>
          <cell r="O9085">
            <v>580143.35999999999</v>
          </cell>
          <cell r="P9085">
            <v>145035.84</v>
          </cell>
        </row>
        <row r="9086">
          <cell r="A9086" t="str">
            <v>CZ.05.4.27/0.0/0.0/18_109/0008890</v>
          </cell>
          <cell r="B9086" t="str">
            <v>Revitalizace doprovodné zeleně kolem Mlýnské strouhy v Odrách - intravilán</v>
          </cell>
          <cell r="C9086" t="str">
            <v>Město Odry</v>
          </cell>
          <cell r="D9086" t="str">
            <v>Obec</v>
          </cell>
          <cell r="E9086" t="str">
            <v>PP42</v>
          </cell>
          <cell r="F9086" t="str">
            <v>Projekt finančně ukončen ze strany MF-PCO</v>
          </cell>
          <cell r="G9086" t="str">
            <v>05_18_109</v>
          </cell>
          <cell r="H9086" t="str">
            <v>Průběžná</v>
          </cell>
          <cell r="I9086" t="str">
            <v>4</v>
          </cell>
          <cell r="J9086" t="str">
            <v>4.4</v>
          </cell>
          <cell r="K9086" t="str">
            <v>25.01.2019</v>
          </cell>
          <cell r="L9086" t="str">
            <v>14.11.2018</v>
          </cell>
          <cell r="M9086">
            <v>486892.94</v>
          </cell>
          <cell r="N9086">
            <v>416889.19</v>
          </cell>
          <cell r="O9086">
            <v>250133.51</v>
          </cell>
          <cell r="P9086">
            <v>166755.68</v>
          </cell>
        </row>
        <row r="9087">
          <cell r="A9087" t="str">
            <v>CZ.05.4.27/0.0/0.0/18_108/0008849</v>
          </cell>
          <cell r="B9087" t="str">
            <v>Malá vodní nádrž U Rybníčka</v>
          </cell>
          <cell r="C9087" t="str">
            <v>Vojenské lesy a statky ČR, s.p.</v>
          </cell>
          <cell r="D9087" t="str">
            <v>Státní podnik</v>
          </cell>
          <cell r="E9087" t="str">
            <v>PP42</v>
          </cell>
          <cell r="F9087" t="str">
            <v>Projekt finančně ukončen ze strany MF-PCO</v>
          </cell>
          <cell r="G9087" t="str">
            <v>05_18_108</v>
          </cell>
          <cell r="H9087" t="str">
            <v>Průběžná</v>
          </cell>
          <cell r="I9087" t="str">
            <v>4</v>
          </cell>
          <cell r="J9087" t="str">
            <v>4.3</v>
          </cell>
          <cell r="K9087" t="str">
            <v>12.12.2018</v>
          </cell>
          <cell r="L9087" t="str">
            <v>13.11.2018</v>
          </cell>
          <cell r="M9087">
            <v>2409354.88</v>
          </cell>
          <cell r="N9087">
            <v>450477.68</v>
          </cell>
          <cell r="O9087">
            <v>270286.59999999998</v>
          </cell>
          <cell r="P9087">
            <v>180191.08</v>
          </cell>
        </row>
        <row r="9088">
          <cell r="A9088" t="str">
            <v>CZ.05.3.29/0.0/0.0/18_104/0009564</v>
          </cell>
          <cell r="B9088" t="str">
            <v>Sběrný dvůr Hukvaldy</v>
          </cell>
          <cell r="C9088" t="str">
            <v>Obec Hukvaldy</v>
          </cell>
          <cell r="D9088" t="str">
            <v>Obec</v>
          </cell>
          <cell r="E9088" t="str">
            <v>PP42</v>
          </cell>
          <cell r="F9088" t="str">
            <v>Projekt finančně ukončen ze strany MF-PCO</v>
          </cell>
          <cell r="G9088" t="str">
            <v>05_18_104</v>
          </cell>
          <cell r="H9088" t="str">
            <v>Kolová</v>
          </cell>
          <cell r="I9088" t="str">
            <v>3</v>
          </cell>
          <cell r="J9088" t="str">
            <v>3.2</v>
          </cell>
          <cell r="K9088" t="str">
            <v>14.02.2019</v>
          </cell>
          <cell r="L9088" t="str">
            <v>14.02.2019</v>
          </cell>
          <cell r="M9088">
            <v>4691303.8</v>
          </cell>
          <cell r="N9088">
            <v>4558107</v>
          </cell>
          <cell r="O9088">
            <v>3874390.95</v>
          </cell>
          <cell r="P9088">
            <v>683716.05</v>
          </cell>
        </row>
        <row r="9089">
          <cell r="A9089" t="str">
            <v>CZ.05.5.18/0.0/0.0/18_100/0008791</v>
          </cell>
          <cell r="B9089" t="str">
            <v>Stavební úpravy kulturního centra, Harrachov - zateplení</v>
          </cell>
          <cell r="C9089" t="str">
            <v>Město Harrachov</v>
          </cell>
          <cell r="D9089" t="str">
            <v>Obec</v>
          </cell>
          <cell r="E9089" t="str">
            <v>PP42</v>
          </cell>
          <cell r="F9089" t="str">
            <v>Projekt finančně ukončen ze strany MF-PCO</v>
          </cell>
          <cell r="G9089" t="str">
            <v>05_18_100</v>
          </cell>
          <cell r="H9089" t="str">
            <v>Průběžná</v>
          </cell>
          <cell r="I9089" t="str">
            <v>5</v>
          </cell>
          <cell r="J9089" t="str">
            <v>5.1</v>
          </cell>
          <cell r="K9089" t="str">
            <v>23.10.2019</v>
          </cell>
          <cell r="L9089" t="str">
            <v>07.11.2018</v>
          </cell>
          <cell r="M9089">
            <v>2724231.64</v>
          </cell>
          <cell r="N9089">
            <v>2720667.56</v>
          </cell>
          <cell r="O9089">
            <v>1088267.02</v>
          </cell>
          <cell r="P9089">
            <v>1632400.54</v>
          </cell>
        </row>
        <row r="9090">
          <cell r="A9090" t="str">
            <v>CZ.05.4.27/0.0/0.0/18_106/0008945</v>
          </cell>
          <cell r="B9090" t="str">
            <v>Zlepšení druhové skladby v lesích obce Vacenovice II.etapa</v>
          </cell>
          <cell r="C9090" t="str">
            <v>Obec Vacenovice</v>
          </cell>
          <cell r="D9090" t="str">
            <v>Obec</v>
          </cell>
          <cell r="E9090" t="str">
            <v>PP42</v>
          </cell>
          <cell r="F9090" t="str">
            <v>Projekt finančně ukončen ze strany MF-PCO</v>
          </cell>
          <cell r="G9090" t="str">
            <v>05_18_106</v>
          </cell>
          <cell r="H9090" t="str">
            <v>Průběžná</v>
          </cell>
          <cell r="I9090" t="str">
            <v>4</v>
          </cell>
          <cell r="J9090" t="str">
            <v>4.1</v>
          </cell>
          <cell r="K9090" t="str">
            <v>13.06.2019</v>
          </cell>
          <cell r="L9090" t="str">
            <v>15.11.2018</v>
          </cell>
          <cell r="M9090">
            <v>1204916</v>
          </cell>
          <cell r="N9090">
            <v>1204916</v>
          </cell>
          <cell r="O9090">
            <v>1024178.6</v>
          </cell>
          <cell r="P9090">
            <v>180737.4</v>
          </cell>
        </row>
        <row r="9091">
          <cell r="A9091" t="str">
            <v>CZ.05.4.27/0.0/0.0/18_107/0008981</v>
          </cell>
          <cell r="B9091" t="str">
            <v xml:space="preserve">Podpora biodiverzity v PP Na Popovickém kopci a okolí </v>
          </cell>
          <cell r="C9091" t="str">
            <v>Predmostenzis, z.s.</v>
          </cell>
          <cell r="D9091" t="str">
            <v>Spolek</v>
          </cell>
          <cell r="E9091" t="str">
            <v>PN20a</v>
          </cell>
          <cell r="F9091" t="str">
            <v>Žádost o podporu stažena žadatelem</v>
          </cell>
          <cell r="G9091" t="str">
            <v>05_18_107</v>
          </cell>
          <cell r="H9091" t="str">
            <v>Průběžná</v>
          </cell>
          <cell r="I9091" t="str">
            <v>4</v>
          </cell>
          <cell r="J9091" t="str">
            <v>4.2</v>
          </cell>
          <cell r="K9091" t="str">
            <v>15.01.2019</v>
          </cell>
          <cell r="L9091" t="str">
            <v>15.11.2018</v>
          </cell>
          <cell r="M9091">
            <v>7425424.2800000003</v>
          </cell>
          <cell r="N9091">
            <v>7425424.2800000003</v>
          </cell>
          <cell r="O9091">
            <v>6311610.6299999999</v>
          </cell>
          <cell r="P9091">
            <v>1113813.6499999999</v>
          </cell>
        </row>
        <row r="9092">
          <cell r="A9092" t="str">
            <v>CZ.05.4.27/0.0/0.0/18_109/0008880</v>
          </cell>
          <cell r="B9092" t="str">
            <v>Revitalizace zeleně v parku Střední školy hospodářské a lesnické Frýdlant v Hejnicích</v>
          </cell>
          <cell r="C9092" t="str">
            <v>Liberecký kraj</v>
          </cell>
          <cell r="D9092" t="str">
            <v>Kraj</v>
          </cell>
          <cell r="E9092" t="str">
            <v>PN40b</v>
          </cell>
          <cell r="F9092" t="str">
            <v>Projekt nedokončen - ukončen ŘO</v>
          </cell>
          <cell r="G9092" t="str">
            <v>05_18_109</v>
          </cell>
          <cell r="H9092" t="str">
            <v>Průběžná</v>
          </cell>
          <cell r="I9092" t="str">
            <v>4</v>
          </cell>
          <cell r="J9092" t="str">
            <v>4.4</v>
          </cell>
          <cell r="K9092" t="str">
            <v>20.02.2019</v>
          </cell>
          <cell r="L9092" t="str">
            <v>14.11.2018</v>
          </cell>
          <cell r="M9092">
            <v>1568400.79</v>
          </cell>
          <cell r="N9092">
            <v>1258326.04</v>
          </cell>
          <cell r="O9092">
            <v>754995.62</v>
          </cell>
          <cell r="P9092">
            <v>503330.42</v>
          </cell>
        </row>
        <row r="9093">
          <cell r="A9093" t="str">
            <v>CZ.05.4.27/0.0/0.0/18_108/0008907</v>
          </cell>
          <cell r="B9093" t="str">
            <v>Tůně Dolní Bělá</v>
          </cell>
          <cell r="C9093" t="str">
            <v>Marek Hajšman</v>
          </cell>
          <cell r="D9093" t="str">
            <v>Podnikající fyzická osoba tuzemská</v>
          </cell>
          <cell r="E9093" t="str">
            <v>PP42</v>
          </cell>
          <cell r="F9093" t="str">
            <v>Projekt finančně ukončen ze strany MF-PCO</v>
          </cell>
          <cell r="G9093" t="str">
            <v>05_18_108</v>
          </cell>
          <cell r="H9093" t="str">
            <v>Průběžná</v>
          </cell>
          <cell r="I9093" t="str">
            <v>4</v>
          </cell>
          <cell r="J9093" t="str">
            <v>4.3</v>
          </cell>
          <cell r="K9093" t="str">
            <v>19.08.2019</v>
          </cell>
          <cell r="L9093" t="str">
            <v>15.11.2018</v>
          </cell>
          <cell r="M9093">
            <v>943476.39</v>
          </cell>
          <cell r="N9093">
            <v>775806.93</v>
          </cell>
          <cell r="O9093">
            <v>775806.93</v>
          </cell>
          <cell r="P9093">
            <v>0</v>
          </cell>
        </row>
        <row r="9094">
          <cell r="A9094" t="str">
            <v>CZ.05.4.27/0.0/0.0/18_109/0008892</v>
          </cell>
          <cell r="B9094" t="str">
            <v>Revitalizace lázeňského areálu v Ostrožské Nové Vsi</v>
          </cell>
          <cell r="C9094" t="str">
            <v>Sirnaté lázně Ostrožská Nová Ves, s.r.o.</v>
          </cell>
          <cell r="D9094" t="str">
            <v>Společnost s ručením omezeným</v>
          </cell>
          <cell r="E9094" t="str">
            <v>PP42</v>
          </cell>
          <cell r="F9094" t="str">
            <v>Projekt finančně ukončen ze strany MF-PCO</v>
          </cell>
          <cell r="G9094" t="str">
            <v>05_18_109</v>
          </cell>
          <cell r="H9094" t="str">
            <v>Průběžná</v>
          </cell>
          <cell r="I9094" t="str">
            <v>4</v>
          </cell>
          <cell r="J9094" t="str">
            <v>4.4</v>
          </cell>
          <cell r="K9094" t="str">
            <v>18.12.2018</v>
          </cell>
          <cell r="L9094" t="str">
            <v>14.11.2018</v>
          </cell>
          <cell r="M9094">
            <v>4540699.3600000003</v>
          </cell>
          <cell r="N9094">
            <v>3856741.61</v>
          </cell>
          <cell r="O9094">
            <v>2314044.96</v>
          </cell>
          <cell r="P9094">
            <v>1542696.65</v>
          </cell>
        </row>
        <row r="9095">
          <cell r="A9095" t="str">
            <v>CZ.05.4.27/0.0/0.0/18_108/0008865</v>
          </cell>
          <cell r="B9095" t="str">
            <v>Tůně Nežichov</v>
          </cell>
          <cell r="C9095" t="str">
            <v>Renata Páníková</v>
          </cell>
          <cell r="D9095" t="str">
            <v>Podnikající fyzická osoba tuzemská</v>
          </cell>
          <cell r="E9095" t="str">
            <v>PP42</v>
          </cell>
          <cell r="F9095" t="str">
            <v>Projekt finančně ukončen ze strany MF-PCO</v>
          </cell>
          <cell r="G9095" t="str">
            <v>05_18_108</v>
          </cell>
          <cell r="H9095" t="str">
            <v>Průběžná</v>
          </cell>
          <cell r="I9095" t="str">
            <v>4</v>
          </cell>
          <cell r="J9095" t="str">
            <v>4.3</v>
          </cell>
          <cell r="K9095" t="str">
            <v>30.05.2019</v>
          </cell>
          <cell r="L9095" t="str">
            <v>14.11.2018</v>
          </cell>
          <cell r="M9095">
            <v>2605496.4500000002</v>
          </cell>
          <cell r="N9095">
            <v>2042405.51</v>
          </cell>
          <cell r="O9095">
            <v>2042405.51</v>
          </cell>
          <cell r="P9095">
            <v>0</v>
          </cell>
        </row>
        <row r="9096">
          <cell r="A9096" t="str">
            <v>CZ.05.4.27/0.0/0.0/18_108/0008937</v>
          </cell>
          <cell r="B9096" t="str">
            <v>Rybník Kavka a vodní tůně v k.ú. Valchov</v>
          </cell>
          <cell r="C9096" t="str">
            <v>Petr Šindelka</v>
          </cell>
          <cell r="D9096" t="str">
            <v>Podnikající fyzická osoba tuzemská</v>
          </cell>
          <cell r="E9096" t="str">
            <v>PP42</v>
          </cell>
          <cell r="F9096" t="str">
            <v>Projekt finančně ukončen ze strany MF-PCO</v>
          </cell>
          <cell r="G9096" t="str">
            <v>05_18_108</v>
          </cell>
          <cell r="H9096" t="str">
            <v>Průběžná</v>
          </cell>
          <cell r="I9096" t="str">
            <v>4</v>
          </cell>
          <cell r="J9096" t="str">
            <v>4.3</v>
          </cell>
          <cell r="K9096" t="str">
            <v>13.12.2018</v>
          </cell>
          <cell r="L9096" t="str">
            <v>15.11.2018</v>
          </cell>
          <cell r="M9096">
            <v>2667868.04</v>
          </cell>
          <cell r="N9096">
            <v>2667868.04</v>
          </cell>
          <cell r="O9096">
            <v>1734114.22</v>
          </cell>
          <cell r="P9096">
            <v>933753.82</v>
          </cell>
        </row>
        <row r="9097">
          <cell r="A9097" t="str">
            <v>CZ.05.4.27/0.0/0.0/18_108/0008817</v>
          </cell>
          <cell r="B9097" t="str">
            <v>Založení prvků ÚSES v k.ú. Věžky a Vlčí Doly</v>
          </cell>
          <cell r="C9097" t="str">
            <v>Obec Věžky</v>
          </cell>
          <cell r="D9097" t="str">
            <v>Obec</v>
          </cell>
          <cell r="E9097" t="str">
            <v>PP42</v>
          </cell>
          <cell r="F9097" t="str">
            <v>Projekt finančně ukončen ze strany MF-PCO</v>
          </cell>
          <cell r="G9097" t="str">
            <v>05_18_108</v>
          </cell>
          <cell r="H9097" t="str">
            <v>Průběžná</v>
          </cell>
          <cell r="I9097" t="str">
            <v>4</v>
          </cell>
          <cell r="J9097" t="str">
            <v>4.3</v>
          </cell>
          <cell r="K9097" t="str">
            <v>02.01.2019</v>
          </cell>
          <cell r="L9097" t="str">
            <v>12.11.2018</v>
          </cell>
          <cell r="M9097">
            <v>2902241.37</v>
          </cell>
          <cell r="N9097">
            <v>2902241.37</v>
          </cell>
          <cell r="O9097">
            <v>2902241.37</v>
          </cell>
          <cell r="P9097">
            <v>0</v>
          </cell>
        </row>
        <row r="9098">
          <cell r="A9098" t="str">
            <v>CZ.05.4.27/0.0/0.0/18_108/0008953</v>
          </cell>
          <cell r="B9098" t="str">
            <v>Rybník Kojkovičky</v>
          </cell>
          <cell r="C9098" t="str">
            <v>Vladimír Zezula</v>
          </cell>
          <cell r="D9098" t="str">
            <v>Podnikající fyzická osoba tuzemská</v>
          </cell>
          <cell r="E9098" t="str">
            <v>PP42</v>
          </cell>
          <cell r="F9098" t="str">
            <v>Projekt finančně ukončen ze strany MF-PCO</v>
          </cell>
          <cell r="G9098" t="str">
            <v>05_18_108</v>
          </cell>
          <cell r="H9098" t="str">
            <v>Průběžná</v>
          </cell>
          <cell r="I9098" t="str">
            <v>4</v>
          </cell>
          <cell r="J9098" t="str">
            <v>4.3</v>
          </cell>
          <cell r="K9098" t="str">
            <v>05.06.2019</v>
          </cell>
          <cell r="L9098" t="str">
            <v>15.11.2018</v>
          </cell>
          <cell r="M9098">
            <v>4117807.57</v>
          </cell>
          <cell r="N9098">
            <v>4117807.57</v>
          </cell>
          <cell r="O9098">
            <v>2470684.54</v>
          </cell>
          <cell r="P9098">
            <v>1647123.03</v>
          </cell>
        </row>
        <row r="9099">
          <cell r="A9099" t="str">
            <v>CZ.05.4.27/0.0/0.0/18_107/0008845</v>
          </cell>
          <cell r="B9099" t="str">
            <v>Podpora biotopu strakapoudů jižního a prostředního v ptačí oblasti Bzenecká Doubrava - Strážnické Pomoraví</v>
          </cell>
          <cell r="C9099" t="str">
            <v>Národní ústav lidové kultury</v>
          </cell>
          <cell r="D9099" t="str">
            <v>Státní příspěvková organizace ze zákona</v>
          </cell>
          <cell r="E9099" t="str">
            <v>PP42</v>
          </cell>
          <cell r="F9099" t="str">
            <v>Projekt finančně ukončen ze strany MF-PCO</v>
          </cell>
          <cell r="G9099" t="str">
            <v>05_18_107</v>
          </cell>
          <cell r="H9099" t="str">
            <v>Průběžná</v>
          </cell>
          <cell r="I9099" t="str">
            <v>4</v>
          </cell>
          <cell r="J9099" t="str">
            <v>4.2</v>
          </cell>
          <cell r="K9099" t="str">
            <v>09.10.2020</v>
          </cell>
          <cell r="L9099" t="str">
            <v>13.11.2018</v>
          </cell>
          <cell r="M9099">
            <v>6072500.4900000002</v>
          </cell>
          <cell r="N9099">
            <v>6072500.4900000002</v>
          </cell>
          <cell r="O9099">
            <v>5161625.41</v>
          </cell>
          <cell r="P9099">
            <v>910875.08</v>
          </cell>
        </row>
        <row r="9100">
          <cell r="A9100" t="str">
            <v>CZ.05.4.27/0.0/0.0/18_108/0008919</v>
          </cell>
          <cell r="B9100" t="str">
            <v>Malá Černá</v>
          </cell>
          <cell r="C9100" t="str">
            <v>František Rokos</v>
          </cell>
          <cell r="D9100" t="str">
            <v>Podnikající fyzická osoba tuzemská</v>
          </cell>
          <cell r="E9100" t="str">
            <v>PP42</v>
          </cell>
          <cell r="F9100" t="str">
            <v>Projekt finančně ukončen ze strany MF-PCO</v>
          </cell>
          <cell r="G9100" t="str">
            <v>05_18_108</v>
          </cell>
          <cell r="H9100" t="str">
            <v>Průběžná</v>
          </cell>
          <cell r="I9100" t="str">
            <v>4</v>
          </cell>
          <cell r="J9100" t="str">
            <v>4.3</v>
          </cell>
          <cell r="K9100" t="str">
            <v>21.12.2018</v>
          </cell>
          <cell r="L9100" t="str">
            <v>15.11.2018</v>
          </cell>
          <cell r="M9100">
            <v>2217008.34</v>
          </cell>
          <cell r="N9100">
            <v>2217008.34</v>
          </cell>
          <cell r="O9100">
            <v>1330205</v>
          </cell>
          <cell r="P9100">
            <v>886803.34</v>
          </cell>
        </row>
        <row r="9101">
          <cell r="A9101" t="str">
            <v>CZ.05.5.18/0.0/0.0/18_100/0009133</v>
          </cell>
          <cell r="B9101" t="str">
            <v xml:space="preserve">Snížení energetické náročnosti objektu č.p.78 Bukovice - Obecní úřad a požární zbrojnice </v>
          </cell>
          <cell r="C9101" t="str">
            <v>OBEC BUKOVICE</v>
          </cell>
          <cell r="D9101" t="str">
            <v>Obec</v>
          </cell>
          <cell r="E9101" t="str">
            <v>PP42</v>
          </cell>
          <cell r="F9101" t="str">
            <v>Projekt finančně ukončen ze strany MF-PCO</v>
          </cell>
          <cell r="G9101" t="str">
            <v>05_18_100</v>
          </cell>
          <cell r="H9101" t="str">
            <v>Průběžná</v>
          </cell>
          <cell r="I9101" t="str">
            <v>5</v>
          </cell>
          <cell r="J9101" t="str">
            <v>5.1</v>
          </cell>
          <cell r="K9101" t="str">
            <v>13.01.2019</v>
          </cell>
          <cell r="L9101" t="str">
            <v>27.12.2018</v>
          </cell>
          <cell r="M9101">
            <v>1403256.06</v>
          </cell>
          <cell r="N9101">
            <v>1390730</v>
          </cell>
          <cell r="O9101">
            <v>556292</v>
          </cell>
          <cell r="P9101">
            <v>834438</v>
          </cell>
        </row>
        <row r="9102">
          <cell r="A9102" t="str">
            <v>CZ.05.4.27/0.0/0.0/18_106/0008961</v>
          </cell>
          <cell r="B9102" t="str">
            <v>Zlepšení druhové skladby v lesích LS Javorník II. etapa</v>
          </cell>
          <cell r="C9102" t="str">
            <v>Lesní společnost Javorník, z.s.</v>
          </cell>
          <cell r="D9102" t="str">
            <v>Spolek</v>
          </cell>
          <cell r="E9102" t="str">
            <v>PN20a</v>
          </cell>
          <cell r="F9102" t="str">
            <v>Žádost o podporu stažena žadatelem</v>
          </cell>
          <cell r="G9102" t="str">
            <v>05_18_106</v>
          </cell>
          <cell r="H9102" t="str">
            <v>Průběžná</v>
          </cell>
          <cell r="I9102" t="str">
            <v>4</v>
          </cell>
          <cell r="J9102" t="str">
            <v>4.1</v>
          </cell>
          <cell r="K9102" t="str">
            <v>15.11.2018</v>
          </cell>
          <cell r="L9102" t="str">
            <v>15.11.2018</v>
          </cell>
          <cell r="M9102">
            <v>410929.35</v>
          </cell>
          <cell r="N9102">
            <v>410929.35</v>
          </cell>
          <cell r="O9102">
            <v>349289.94</v>
          </cell>
          <cell r="P9102">
            <v>61639.41</v>
          </cell>
        </row>
        <row r="9103">
          <cell r="A9103" t="str">
            <v>CZ.05.5.18/0.0/0.0/18_100/0009184</v>
          </cell>
          <cell r="B9103" t="str">
            <v>5.1.a  Zateplení, výměna zdroje tepla v objektu SOU Blatná</v>
          </cell>
          <cell r="C9103" t="str">
            <v>Střední odborné učiliště, Blatná, U Sladovny 671</v>
          </cell>
          <cell r="D9103" t="str">
            <v>Příspěvková organizace zřízená územním samosprávným celkem</v>
          </cell>
          <cell r="E9103" t="str">
            <v>PP42</v>
          </cell>
          <cell r="F9103" t="str">
            <v>Projekt finančně ukončen ze strany MF-PCO</v>
          </cell>
          <cell r="G9103" t="str">
            <v>05_18_100</v>
          </cell>
          <cell r="H9103" t="str">
            <v>Průběžná</v>
          </cell>
          <cell r="I9103" t="str">
            <v>5</v>
          </cell>
          <cell r="J9103" t="str">
            <v>5.1</v>
          </cell>
          <cell r="K9103" t="str">
            <v>25.04.2019</v>
          </cell>
          <cell r="L9103" t="str">
            <v>08.01.2019</v>
          </cell>
          <cell r="M9103">
            <v>6280616.4199999999</v>
          </cell>
          <cell r="N9103">
            <v>3430930</v>
          </cell>
          <cell r="O9103">
            <v>1200825.5</v>
          </cell>
          <cell r="P9103">
            <v>2230104.5</v>
          </cell>
        </row>
        <row r="9104">
          <cell r="A9104" t="str">
            <v>CZ.05.4.27/0.0/0.0/17_088/0008808</v>
          </cell>
          <cell r="B9104" t="str">
            <v>Návrh výsadeb na ppč. 3098 v Hejtmánkovicích</v>
          </cell>
          <cell r="C9104" t="str">
            <v>ALPE AGRO s.r.o.</v>
          </cell>
          <cell r="D9104" t="str">
            <v>Společnost s ručením omezeným</v>
          </cell>
          <cell r="E9104" t="str">
            <v>PN20b</v>
          </cell>
          <cell r="F9104" t="str">
            <v>Žádost o podporu ukončena ŘO/ZS</v>
          </cell>
          <cell r="G9104" t="str">
            <v>05_17_088</v>
          </cell>
          <cell r="H9104" t="str">
            <v>Průběžná</v>
          </cell>
          <cell r="I9104" t="str">
            <v>4</v>
          </cell>
          <cell r="J9104" t="str">
            <v>4.3</v>
          </cell>
          <cell r="K9104" t="str">
            <v>01.02.2019</v>
          </cell>
          <cell r="L9104" t="str">
            <v>09.11.2018</v>
          </cell>
          <cell r="M9104">
            <v>229163.55</v>
          </cell>
          <cell r="N9104">
            <v>229163.55</v>
          </cell>
          <cell r="O9104">
            <v>194789.01</v>
          </cell>
          <cell r="P9104">
            <v>34374.54</v>
          </cell>
        </row>
        <row r="9105">
          <cell r="A9105" t="str">
            <v>CZ.05.5.18/0.0/0.0/18_100/0009185</v>
          </cell>
          <cell r="B9105" t="str">
            <v>5.1.b Vzduchotechnika s rekuperací do objektu SOU Blatná</v>
          </cell>
          <cell r="C9105" t="str">
            <v>Střední odborné učiliště, Blatná, U Sladovny 671</v>
          </cell>
          <cell r="D9105" t="str">
            <v>Příspěvková organizace zřízená územním samosprávným celkem</v>
          </cell>
          <cell r="E9105" t="str">
            <v>PP42</v>
          </cell>
          <cell r="F9105" t="str">
            <v>Projekt finančně ukončen ze strany MF-PCO</v>
          </cell>
          <cell r="G9105" t="str">
            <v>05_18_100</v>
          </cell>
          <cell r="H9105" t="str">
            <v>Průběžná</v>
          </cell>
          <cell r="I9105" t="str">
            <v>5</v>
          </cell>
          <cell r="J9105" t="str">
            <v>5.1</v>
          </cell>
          <cell r="K9105" t="str">
            <v>04.03.2019</v>
          </cell>
          <cell r="L9105" t="str">
            <v>08.01.2019</v>
          </cell>
          <cell r="M9105">
            <v>895660.15</v>
          </cell>
          <cell r="N9105">
            <v>895660.15</v>
          </cell>
          <cell r="O9105">
            <v>626962.1</v>
          </cell>
          <cell r="P9105">
            <v>268698.05</v>
          </cell>
        </row>
        <row r="9106">
          <cell r="A9106" t="str">
            <v>CZ.05.4.27/0.0/0.0/18_108/0008916</v>
          </cell>
          <cell r="B9106" t="str">
            <v>Luční tůň v k.ú. Háje u Karlových Var</v>
          </cell>
          <cell r="C9106" t="str">
            <v>Ivo Kacerovský</v>
          </cell>
          <cell r="D9106" t="str">
            <v>Podnikající fyzická osoba tuzemská</v>
          </cell>
          <cell r="E9106" t="str">
            <v>PN20a</v>
          </cell>
          <cell r="F9106" t="str">
            <v>Žádost o podporu stažena žadatelem</v>
          </cell>
          <cell r="G9106" t="str">
            <v>05_18_108</v>
          </cell>
          <cell r="H9106" t="str">
            <v>Průběžná</v>
          </cell>
          <cell r="I9106" t="str">
            <v>4</v>
          </cell>
          <cell r="J9106" t="str">
            <v>4.3</v>
          </cell>
          <cell r="K9106" t="str">
            <v>15.11.2018</v>
          </cell>
          <cell r="L9106" t="str">
            <v>15.11.2018</v>
          </cell>
          <cell r="M9106">
            <v>536186.84</v>
          </cell>
          <cell r="N9106">
            <v>536186.84</v>
          </cell>
          <cell r="O9106">
            <v>536186.84</v>
          </cell>
          <cell r="P9106">
            <v>0</v>
          </cell>
        </row>
        <row r="9107">
          <cell r="A9107" t="str">
            <v>CZ.05.1.24/0.0/0.0/18_113/0009098</v>
          </cell>
          <cell r="B9107" t="str">
            <v>Hospodaření s dešťovou vodou - 1. etapa</v>
          </cell>
          <cell r="C9107" t="str">
            <v>Město Horní Slavkov</v>
          </cell>
          <cell r="D9107" t="str">
            <v>Obec</v>
          </cell>
          <cell r="E9107" t="str">
            <v>PP42</v>
          </cell>
          <cell r="F9107" t="str">
            <v>Projekt finančně ukončen ze strany MF-PCO</v>
          </cell>
          <cell r="G9107" t="str">
            <v>05_18_113</v>
          </cell>
          <cell r="H9107" t="str">
            <v>Průběžná</v>
          </cell>
          <cell r="I9107" t="str">
            <v>1</v>
          </cell>
          <cell r="J9107" t="str">
            <v>1.3</v>
          </cell>
          <cell r="K9107" t="str">
            <v>04.03.2019</v>
          </cell>
          <cell r="L9107" t="str">
            <v>20.12.2018</v>
          </cell>
          <cell r="M9107">
            <v>3097934.37</v>
          </cell>
          <cell r="N9107">
            <v>3097934.37</v>
          </cell>
          <cell r="O9107">
            <v>2633244.21</v>
          </cell>
          <cell r="P9107">
            <v>464690.16</v>
          </cell>
        </row>
        <row r="9108">
          <cell r="A9108" t="str">
            <v>CZ.05.1.24/0.0/0.0/18_113/0009036</v>
          </cell>
          <cell r="B9108" t="str">
            <v>Revitalizace hřbitova Kutná Hora - využití dešťových vod</v>
          </cell>
          <cell r="C9108" t="str">
            <v>Město Kutná Hora</v>
          </cell>
          <cell r="D9108" t="str">
            <v>Obec</v>
          </cell>
          <cell r="E9108" t="str">
            <v>PP42</v>
          </cell>
          <cell r="F9108" t="str">
            <v>Projekt finančně ukončen ze strany MF-PCO</v>
          </cell>
          <cell r="G9108" t="str">
            <v>05_18_113</v>
          </cell>
          <cell r="H9108" t="str">
            <v>Průběžná</v>
          </cell>
          <cell r="I9108" t="str">
            <v>1</v>
          </cell>
          <cell r="J9108" t="str">
            <v>1.3</v>
          </cell>
          <cell r="K9108" t="str">
            <v>12.03.2019</v>
          </cell>
          <cell r="L9108" t="str">
            <v>12.12.2018</v>
          </cell>
          <cell r="M9108">
            <v>9497932.4000000004</v>
          </cell>
          <cell r="N9108">
            <v>2957778.4</v>
          </cell>
          <cell r="O9108">
            <v>2514111.64</v>
          </cell>
          <cell r="P9108">
            <v>443666.76</v>
          </cell>
        </row>
        <row r="9109">
          <cell r="A9109" t="str">
            <v>CZ.05.1.24/0.0/0.0/18_101/0009075</v>
          </cell>
          <cell r="B9109" t="str">
            <v>Sanace skalního řícení na ulici Hrázní v k.ú. Kníničky</v>
          </cell>
          <cell r="C9109" t="str">
            <v>Statutární město Brno</v>
          </cell>
          <cell r="D9109" t="str">
            <v>Obec</v>
          </cell>
          <cell r="E9109" t="str">
            <v>PP43</v>
          </cell>
          <cell r="F9109" t="str">
            <v>Projekt finálně uzavřen</v>
          </cell>
          <cell r="G9109" t="str">
            <v>05_18_101</v>
          </cell>
          <cell r="H9109" t="str">
            <v>Kolová</v>
          </cell>
          <cell r="I9109" t="str">
            <v>1</v>
          </cell>
          <cell r="J9109" t="str">
            <v>1.3</v>
          </cell>
          <cell r="K9109" t="str">
            <v>15.01.2019</v>
          </cell>
          <cell r="L9109" t="str">
            <v>19.12.2018</v>
          </cell>
          <cell r="M9109">
            <v>3613174</v>
          </cell>
          <cell r="N9109">
            <v>2577550</v>
          </cell>
          <cell r="O9109">
            <v>2190917.5</v>
          </cell>
          <cell r="P9109">
            <v>386632.5</v>
          </cell>
        </row>
        <row r="9110">
          <cell r="A9110" t="str">
            <v>CZ.05.1.24/0.0/0.0/18_113/0009181</v>
          </cell>
          <cell r="B9110" t="str">
            <v>Hospodaření se srážkovými vodami - ZŠ Na Výsluní, Uherský Brod</v>
          </cell>
          <cell r="C9110" t="str">
            <v>Město Uherský Brod</v>
          </cell>
          <cell r="D9110" t="str">
            <v>Obec</v>
          </cell>
          <cell r="E9110" t="str">
            <v>PP42</v>
          </cell>
          <cell r="F9110" t="str">
            <v>Projekt finančně ukončen ze strany MF-PCO</v>
          </cell>
          <cell r="G9110" t="str">
            <v>05_18_113</v>
          </cell>
          <cell r="H9110" t="str">
            <v>Průběžná</v>
          </cell>
          <cell r="I9110" t="str">
            <v>1</v>
          </cell>
          <cell r="J9110" t="str">
            <v>1.3</v>
          </cell>
          <cell r="K9110" t="str">
            <v>13.03.2019</v>
          </cell>
          <cell r="L9110" t="str">
            <v>07.01.2019</v>
          </cell>
          <cell r="M9110">
            <v>11325948.529999999</v>
          </cell>
          <cell r="N9110">
            <v>11325948.529999999</v>
          </cell>
          <cell r="O9110">
            <v>9627056.25</v>
          </cell>
          <cell r="P9110">
            <v>1698892.28</v>
          </cell>
        </row>
        <row r="9111">
          <cell r="A9111" t="str">
            <v>CZ.05.4.27/0.0/0.0/18_108/0008980</v>
          </cell>
          <cell r="B9111" t="str">
            <v>Revitalizace území a odbahnění Nového Štockého rybníka</v>
          </cell>
          <cell r="C9111" t="str">
            <v>RNDr. Jakub HRUŠKA, CSc.</v>
          </cell>
          <cell r="D9111" t="str">
            <v>Podnikající fyzická osoba tuzemská</v>
          </cell>
          <cell r="E9111" t="str">
            <v>PP42</v>
          </cell>
          <cell r="F9111" t="str">
            <v>Projekt finančně ukončen ze strany MF-PCO</v>
          </cell>
          <cell r="G9111" t="str">
            <v>05_18_108</v>
          </cell>
          <cell r="H9111" t="str">
            <v>Průběžná</v>
          </cell>
          <cell r="I9111" t="str">
            <v>4</v>
          </cell>
          <cell r="J9111" t="str">
            <v>4.3</v>
          </cell>
          <cell r="K9111" t="str">
            <v>30.01.2019</v>
          </cell>
          <cell r="L9111" t="str">
            <v>15.11.2018</v>
          </cell>
          <cell r="M9111">
            <v>14572224.48</v>
          </cell>
          <cell r="N9111">
            <v>14572224.48</v>
          </cell>
          <cell r="O9111">
            <v>9471945.9100000001</v>
          </cell>
          <cell r="P9111">
            <v>5100278.57</v>
          </cell>
        </row>
        <row r="9112">
          <cell r="A9112" t="str">
            <v>CZ.05.5.18/0.0/0.0/18_100/0009414</v>
          </cell>
          <cell r="B9112" t="str">
            <v>5.1.a - Snížení energetické náročnosti MŠ Čtyřlístek, Havlíčkova 1000 v Mladé Boleslavi</v>
          </cell>
          <cell r="C9112" t="str">
            <v>Statutární město Mladá Boleslav</v>
          </cell>
          <cell r="D9112" t="str">
            <v>Obec</v>
          </cell>
          <cell r="E9112" t="str">
            <v>PP42</v>
          </cell>
          <cell r="F9112" t="str">
            <v>Projekt finančně ukončen ze strany MF-PCO</v>
          </cell>
          <cell r="G9112" t="str">
            <v>05_18_100</v>
          </cell>
          <cell r="H9112" t="str">
            <v>Průběžná</v>
          </cell>
          <cell r="I9112" t="str">
            <v>5</v>
          </cell>
          <cell r="J9112" t="str">
            <v>5.1</v>
          </cell>
          <cell r="K9112" t="str">
            <v>27.03.2019</v>
          </cell>
          <cell r="L9112" t="str">
            <v>30.01.2019</v>
          </cell>
          <cell r="M9112">
            <v>23973958.690000001</v>
          </cell>
          <cell r="N9112">
            <v>14934335.310000001</v>
          </cell>
          <cell r="O9112">
            <v>5973734.1200000001</v>
          </cell>
          <cell r="P9112">
            <v>8960601.1899999995</v>
          </cell>
        </row>
        <row r="9113">
          <cell r="A9113" t="str">
            <v>CZ.05.4.27/0.0/0.0/18_108/0008977</v>
          </cell>
          <cell r="B9113" t="str">
            <v>Rybí přechod na řece Kamenici v ř. km 15,622</v>
          </cell>
          <cell r="C9113" t="str">
            <v>Svatý Petr projekty s.r.o.</v>
          </cell>
          <cell r="D9113" t="str">
            <v>Společnost s ručením omezeným</v>
          </cell>
          <cell r="E9113" t="str">
            <v>PP42</v>
          </cell>
          <cell r="F9113" t="str">
            <v>Projekt finančně ukončen ze strany MF-PCO</v>
          </cell>
          <cell r="G9113" t="str">
            <v>05_18_108</v>
          </cell>
          <cell r="H9113" t="str">
            <v>Průběžná</v>
          </cell>
          <cell r="I9113" t="str">
            <v>4</v>
          </cell>
          <cell r="J9113" t="str">
            <v>4.3</v>
          </cell>
          <cell r="K9113" t="str">
            <v>30.11.2018</v>
          </cell>
          <cell r="L9113" t="str">
            <v>15.11.2018</v>
          </cell>
          <cell r="M9113">
            <v>31387858.52</v>
          </cell>
          <cell r="N9113">
            <v>25733933.309999999</v>
          </cell>
          <cell r="O9113">
            <v>19300449.98</v>
          </cell>
          <cell r="P9113">
            <v>6433483.3300000001</v>
          </cell>
        </row>
        <row r="9114">
          <cell r="A9114" t="str">
            <v>CZ.05.1.24/0.0/0.0/18_101/0009077</v>
          </cell>
          <cell r="B9114" t="str">
            <v>Sanace skalního řícení v ulici Myslínova, městská část Brno-Královo Pole</v>
          </cell>
          <cell r="C9114" t="str">
            <v>Statutární město Brno</v>
          </cell>
          <cell r="D9114" t="str">
            <v>Obec</v>
          </cell>
          <cell r="E9114" t="str">
            <v>PP42</v>
          </cell>
          <cell r="F9114" t="str">
            <v>Projekt finančně ukončen ze strany MF-PCO</v>
          </cell>
          <cell r="G9114" t="str">
            <v>05_18_101</v>
          </cell>
          <cell r="H9114" t="str">
            <v>Kolová</v>
          </cell>
          <cell r="I9114" t="str">
            <v>1</v>
          </cell>
          <cell r="J9114" t="str">
            <v>1.3</v>
          </cell>
          <cell r="K9114" t="str">
            <v>15.01.2019</v>
          </cell>
          <cell r="L9114" t="str">
            <v>19.12.2018</v>
          </cell>
          <cell r="M9114">
            <v>7004496</v>
          </cell>
          <cell r="N9114">
            <v>4879533</v>
          </cell>
          <cell r="O9114">
            <v>4147603.05</v>
          </cell>
          <cell r="P9114">
            <v>731929.95</v>
          </cell>
        </row>
        <row r="9115">
          <cell r="A9115" t="str">
            <v>CZ.05.4.27/0.0/0.0/18_106/0008960</v>
          </cell>
          <cell r="B9115" t="str">
            <v>Zlepšení druhové skladby v lesích Spolku singularistů Dubník III.etapa</v>
          </cell>
          <cell r="C9115" t="str">
            <v>Spolek singularistů Dubník Hroznová Lhota, z.s.</v>
          </cell>
          <cell r="D9115" t="str">
            <v>Spolek</v>
          </cell>
          <cell r="E9115" t="str">
            <v>PP42</v>
          </cell>
          <cell r="F9115" t="str">
            <v>Projekt finančně ukončen ze strany MF-PCO</v>
          </cell>
          <cell r="G9115" t="str">
            <v>05_18_106</v>
          </cell>
          <cell r="H9115" t="str">
            <v>Průběžná</v>
          </cell>
          <cell r="I9115" t="str">
            <v>4</v>
          </cell>
          <cell r="J9115" t="str">
            <v>4.1</v>
          </cell>
          <cell r="K9115" t="str">
            <v>26.07.2019</v>
          </cell>
          <cell r="L9115" t="str">
            <v>15.11.2018</v>
          </cell>
          <cell r="M9115">
            <v>705712.6</v>
          </cell>
          <cell r="N9115">
            <v>659862.5</v>
          </cell>
          <cell r="O9115">
            <v>560883.12</v>
          </cell>
          <cell r="P9115">
            <v>98979.38</v>
          </cell>
        </row>
        <row r="9116">
          <cell r="A9116" t="str">
            <v>CZ.05.4.27/0.0/0.0/18_108/0008886</v>
          </cell>
          <cell r="B9116" t="str">
            <v>Založení vybraných krajinných prvků v k.ú. Němčice nad Hanou</v>
          </cell>
          <cell r="C9116" t="str">
            <v>Město Němčice nad Hanou</v>
          </cell>
          <cell r="D9116" t="str">
            <v>Obec</v>
          </cell>
          <cell r="E9116" t="str">
            <v>PP42</v>
          </cell>
          <cell r="F9116" t="str">
            <v>Projekt finančně ukončen ze strany MF-PCO</v>
          </cell>
          <cell r="G9116" t="str">
            <v>05_18_108</v>
          </cell>
          <cell r="H9116" t="str">
            <v>Průběžná</v>
          </cell>
          <cell r="I9116" t="str">
            <v>4</v>
          </cell>
          <cell r="J9116" t="str">
            <v>4.3</v>
          </cell>
          <cell r="K9116" t="str">
            <v>13.12.2018</v>
          </cell>
          <cell r="L9116" t="str">
            <v>14.11.2018</v>
          </cell>
          <cell r="M9116">
            <v>4167185.99</v>
          </cell>
          <cell r="N9116">
            <v>3973747.26</v>
          </cell>
          <cell r="O9116">
            <v>3973747.26</v>
          </cell>
          <cell r="P9116">
            <v>0</v>
          </cell>
        </row>
        <row r="9117">
          <cell r="A9117" t="str">
            <v>CZ.05.4.27/0.0/0.0/18_108/0008887</v>
          </cell>
          <cell r="B9117" t="str">
            <v>Obnova porostu v LBK29 v k.ú. Němčice nad Hanou</v>
          </cell>
          <cell r="C9117" t="str">
            <v>Město Němčice nad Hanou</v>
          </cell>
          <cell r="D9117" t="str">
            <v>Obec</v>
          </cell>
          <cell r="E9117" t="str">
            <v>PP42</v>
          </cell>
          <cell r="F9117" t="str">
            <v>Projekt finančně ukončen ze strany MF-PCO</v>
          </cell>
          <cell r="G9117" t="str">
            <v>05_18_108</v>
          </cell>
          <cell r="H9117" t="str">
            <v>Průběžná</v>
          </cell>
          <cell r="I9117" t="str">
            <v>4</v>
          </cell>
          <cell r="J9117" t="str">
            <v>4.3</v>
          </cell>
          <cell r="K9117" t="str">
            <v>20.01.2019</v>
          </cell>
          <cell r="L9117" t="str">
            <v>14.11.2018</v>
          </cell>
          <cell r="M9117">
            <v>2417862.15</v>
          </cell>
          <cell r="N9117">
            <v>2123431.33</v>
          </cell>
          <cell r="O9117">
            <v>1698745.06</v>
          </cell>
          <cell r="P9117">
            <v>424686.27</v>
          </cell>
        </row>
        <row r="9118">
          <cell r="A9118" t="str">
            <v>CZ.05.4.27/0.0/0.0/18_109/0008934</v>
          </cell>
          <cell r="B9118" t="str">
            <v>Revitalizace veřejné zeleně v obci Starovičky</v>
          </cell>
          <cell r="C9118" t="str">
            <v>Obec Starovičky</v>
          </cell>
          <cell r="D9118" t="str">
            <v>Obec</v>
          </cell>
          <cell r="E9118" t="str">
            <v>PP42</v>
          </cell>
          <cell r="F9118" t="str">
            <v>Projekt finančně ukončen ze strany MF-PCO</v>
          </cell>
          <cell r="G9118" t="str">
            <v>05_18_109</v>
          </cell>
          <cell r="H9118" t="str">
            <v>Průběžná</v>
          </cell>
          <cell r="I9118" t="str">
            <v>4</v>
          </cell>
          <cell r="J9118" t="str">
            <v>4.4</v>
          </cell>
          <cell r="K9118" t="str">
            <v>23.01.2019</v>
          </cell>
          <cell r="L9118" t="str">
            <v>15.11.2018</v>
          </cell>
          <cell r="M9118">
            <v>1435537.04</v>
          </cell>
          <cell r="N9118">
            <v>1159305.25</v>
          </cell>
          <cell r="O9118">
            <v>695583.15</v>
          </cell>
          <cell r="P9118">
            <v>463722.1</v>
          </cell>
        </row>
        <row r="9119">
          <cell r="A9119" t="str">
            <v>CZ.05.4.27/0.0/0.0/18_107/0008901</v>
          </cell>
          <cell r="B9119" t="str">
            <v>Olga Hegerová  Zabezpečení hospodářských zvířat před útoky velkých šelem na p.p. 599/7, k.ú. Doubice</v>
          </cell>
          <cell r="C9119" t="str">
            <v>Olga Hegerová</v>
          </cell>
          <cell r="D9119" t="str">
            <v>Fyzická osoba nepodnikající</v>
          </cell>
          <cell r="E9119" t="str">
            <v>PN40b</v>
          </cell>
          <cell r="F9119" t="str">
            <v>Projekt nedokončen - ukončen ŘO</v>
          </cell>
          <cell r="G9119" t="str">
            <v>05_18_107</v>
          </cell>
          <cell r="H9119" t="str">
            <v>Průběžná</v>
          </cell>
          <cell r="I9119" t="str">
            <v>4</v>
          </cell>
          <cell r="J9119" t="str">
            <v>4.2</v>
          </cell>
          <cell r="K9119" t="str">
            <v>16.07.2019</v>
          </cell>
          <cell r="L9119" t="str">
            <v>14.11.2018</v>
          </cell>
          <cell r="M9119">
            <v>376486.78</v>
          </cell>
          <cell r="N9119">
            <v>376486.78</v>
          </cell>
          <cell r="O9119">
            <v>301189.42</v>
          </cell>
          <cell r="P9119">
            <v>75297.36</v>
          </cell>
        </row>
        <row r="9120">
          <cell r="A9120" t="str">
            <v>CZ.05.5.18/0.0/0.0/18_100/0009442</v>
          </cell>
          <cell r="B9120" t="str">
            <v>Snížení energetické náročnosti budovy Dukelských Hrdinů 260, Chodov</v>
          </cell>
          <cell r="C9120" t="str">
            <v>Město Chodov</v>
          </cell>
          <cell r="D9120" t="str">
            <v>Obec</v>
          </cell>
          <cell r="E9120" t="str">
            <v>PP42</v>
          </cell>
          <cell r="F9120" t="str">
            <v>Projekt finančně ukončen ze strany MF-PCO</v>
          </cell>
          <cell r="G9120" t="str">
            <v>05_18_100</v>
          </cell>
          <cell r="H9120" t="str">
            <v>Průběžná</v>
          </cell>
          <cell r="I9120" t="str">
            <v>5</v>
          </cell>
          <cell r="J9120" t="str">
            <v>5.1</v>
          </cell>
          <cell r="K9120" t="str">
            <v>06.02.2019</v>
          </cell>
          <cell r="L9120" t="str">
            <v>31.01.2019</v>
          </cell>
          <cell r="M9120">
            <v>59648660.109999999</v>
          </cell>
          <cell r="N9120">
            <v>9910077.0399999991</v>
          </cell>
          <cell r="O9120">
            <v>3468526.96</v>
          </cell>
          <cell r="P9120">
            <v>6441550.0800000001</v>
          </cell>
        </row>
        <row r="9121">
          <cell r="A9121" t="str">
            <v>CZ.05.5.18/0.0/0.0/18_100/0009139</v>
          </cell>
          <cell r="B9121" t="str">
            <v>Výměna zdroje tepla v zámku Kosmonosy</v>
          </cell>
          <cell r="C9121" t="str">
            <v>Město Kosmonosy</v>
          </cell>
          <cell r="D9121" t="str">
            <v>Obec</v>
          </cell>
          <cell r="E9121" t="str">
            <v>PP42</v>
          </cell>
          <cell r="F9121" t="str">
            <v>Projekt finančně ukončen ze strany MF-PCO</v>
          </cell>
          <cell r="G9121" t="str">
            <v>05_18_100</v>
          </cell>
          <cell r="H9121" t="str">
            <v>Průběžná</v>
          </cell>
          <cell r="I9121" t="str">
            <v>5</v>
          </cell>
          <cell r="J9121" t="str">
            <v>5.1</v>
          </cell>
          <cell r="K9121" t="str">
            <v>11.03.2019</v>
          </cell>
          <cell r="L9121" t="str">
            <v>28.12.2018</v>
          </cell>
          <cell r="M9121">
            <v>4007049.31</v>
          </cell>
          <cell r="N9121">
            <v>3913981</v>
          </cell>
          <cell r="O9121">
            <v>1565592.4</v>
          </cell>
          <cell r="P9121">
            <v>2348388.6</v>
          </cell>
        </row>
        <row r="9122">
          <cell r="A9122" t="str">
            <v>CZ.05.5.18/0.0/0.0/18_100/0009334</v>
          </cell>
          <cell r="B9122" t="str">
            <v>Rekonstrukce zateplení administrativní budovy Na Okrouhlíku 1371, Hradec Králové</v>
          </cell>
          <cell r="C9122" t="str">
            <v>Královéhradecký kraj</v>
          </cell>
          <cell r="D9122" t="str">
            <v>Kraj</v>
          </cell>
          <cell r="E9122" t="str">
            <v>PN22</v>
          </cell>
          <cell r="F9122" t="str">
            <v>Žádost o podporu nesplnila formální náležitosti nebo podmínky přijatelnosti po doplnění</v>
          </cell>
          <cell r="G9122" t="str">
            <v>05_18_100</v>
          </cell>
          <cell r="H9122" t="str">
            <v>Průběžná</v>
          </cell>
          <cell r="I9122" t="str">
            <v>5</v>
          </cell>
          <cell r="J9122" t="str">
            <v>5.1</v>
          </cell>
          <cell r="K9122" t="str">
            <v>17.04.2019</v>
          </cell>
          <cell r="L9122" t="str">
            <v>29.01.2019</v>
          </cell>
          <cell r="M9122">
            <v>27532874</v>
          </cell>
          <cell r="N9122">
            <v>10837532</v>
          </cell>
          <cell r="O9122">
            <v>3793136.2</v>
          </cell>
          <cell r="P9122">
            <v>7044395.7999999998</v>
          </cell>
        </row>
        <row r="9123">
          <cell r="A9123" t="str">
            <v>CZ.05.3.29/0.0/0.0/18_104/0009022</v>
          </cell>
          <cell r="B9123" t="str">
            <v xml:space="preserve">Sběrný dvůr Blatná </v>
          </cell>
          <cell r="C9123" t="str">
            <v>Město Blatná</v>
          </cell>
          <cell r="D9123" t="str">
            <v>Obec</v>
          </cell>
          <cell r="E9123" t="str">
            <v>PN27</v>
          </cell>
          <cell r="F9123" t="str">
            <v>Žádost o podporu nedoporučená k financování</v>
          </cell>
          <cell r="G9123" t="str">
            <v>05_18_104</v>
          </cell>
          <cell r="H9123" t="str">
            <v>Kolová</v>
          </cell>
          <cell r="I9123" t="str">
            <v>3</v>
          </cell>
          <cell r="J9123" t="str">
            <v>3.2</v>
          </cell>
          <cell r="K9123" t="str">
            <v>05.12.2018</v>
          </cell>
          <cell r="L9123" t="str">
            <v>05.12.2018</v>
          </cell>
          <cell r="M9123">
            <v>2343770</v>
          </cell>
          <cell r="N9123">
            <v>2343770</v>
          </cell>
          <cell r="O9123">
            <v>1992204.5</v>
          </cell>
          <cell r="P9123">
            <v>351565.5</v>
          </cell>
        </row>
        <row r="9124">
          <cell r="A9124" t="str">
            <v>CZ.05.4.27/0.0/0.0/18_106/0008954</v>
          </cell>
          <cell r="B9124" t="str">
            <v>Zlepšení stavu lesa Očov II. etapa</v>
          </cell>
          <cell r="C9124" t="str">
            <v>Singulární jmění Hodonín z.s.</v>
          </cell>
          <cell r="D9124" t="str">
            <v>Spolek</v>
          </cell>
          <cell r="E9124" t="str">
            <v>PP42</v>
          </cell>
          <cell r="F9124" t="str">
            <v>Projekt finančně ukončen ze strany MF-PCO</v>
          </cell>
          <cell r="G9124" t="str">
            <v>05_18_106</v>
          </cell>
          <cell r="H9124" t="str">
            <v>Průběžná</v>
          </cell>
          <cell r="I9124" t="str">
            <v>4</v>
          </cell>
          <cell r="J9124" t="str">
            <v>4.1</v>
          </cell>
          <cell r="K9124" t="str">
            <v>13.06.2019</v>
          </cell>
          <cell r="L9124" t="str">
            <v>15.11.2018</v>
          </cell>
          <cell r="M9124">
            <v>1163759.8999999999</v>
          </cell>
          <cell r="N9124">
            <v>961785</v>
          </cell>
          <cell r="O9124">
            <v>817517.25</v>
          </cell>
          <cell r="P9124">
            <v>144267.75</v>
          </cell>
        </row>
        <row r="9125">
          <cell r="A9125" t="str">
            <v>CZ.05.4.27/0.0/0.0/18_106/0008859</v>
          </cell>
          <cell r="B9125" t="str">
            <v>Opatření na podporu biodiverzity na území CHKO Orlické hory</v>
          </cell>
          <cell r="C9125" t="str">
            <v>Lesy České republiky, s.p.</v>
          </cell>
          <cell r="D9125" t="str">
            <v>Státní podnik</v>
          </cell>
          <cell r="E9125" t="str">
            <v>PN40b</v>
          </cell>
          <cell r="F9125" t="str">
            <v>Projekt nedokončen - ukončen ŘO</v>
          </cell>
          <cell r="G9125" t="str">
            <v>05_18_106</v>
          </cell>
          <cell r="H9125" t="str">
            <v>Průběžná</v>
          </cell>
          <cell r="I9125" t="str">
            <v>4</v>
          </cell>
          <cell r="J9125" t="str">
            <v>4.1</v>
          </cell>
          <cell r="K9125" t="str">
            <v>19.12.2018</v>
          </cell>
          <cell r="L9125" t="str">
            <v>14.11.2018</v>
          </cell>
          <cell r="M9125">
            <v>3137129.05</v>
          </cell>
          <cell r="N9125">
            <v>2500028.84</v>
          </cell>
          <cell r="O9125">
            <v>2125024.5099999998</v>
          </cell>
          <cell r="P9125">
            <v>375004.33</v>
          </cell>
        </row>
        <row r="9126">
          <cell r="A9126" t="str">
            <v>CZ.05.4.27/0.0/0.0/18_108/0008872</v>
          </cell>
          <cell r="B9126" t="str">
            <v>Revitalizace víceúčelové nádrže v Borové</v>
          </cell>
          <cell r="C9126" t="str">
            <v>Obec Borová</v>
          </cell>
          <cell r="D9126" t="str">
            <v>Obec</v>
          </cell>
          <cell r="E9126" t="str">
            <v>PP42</v>
          </cell>
          <cell r="F9126" t="str">
            <v>Projekt finančně ukončen ze strany MF-PCO</v>
          </cell>
          <cell r="G9126" t="str">
            <v>05_18_108</v>
          </cell>
          <cell r="H9126" t="str">
            <v>Průběžná</v>
          </cell>
          <cell r="I9126" t="str">
            <v>4</v>
          </cell>
          <cell r="J9126" t="str">
            <v>4.3</v>
          </cell>
          <cell r="K9126" t="str">
            <v>15.01.2019</v>
          </cell>
          <cell r="L9126" t="str">
            <v>14.11.2018</v>
          </cell>
          <cell r="M9126">
            <v>4942118.1500000004</v>
          </cell>
          <cell r="N9126">
            <v>1854297.24</v>
          </cell>
          <cell r="O9126">
            <v>1668867.51</v>
          </cell>
          <cell r="P9126">
            <v>185429.73</v>
          </cell>
        </row>
        <row r="9127">
          <cell r="A9127" t="str">
            <v>CZ.05.4.27/0.0/0.0/18_108/0008860</v>
          </cell>
          <cell r="B9127" t="str">
            <v>OBNOVA BIOKORIDORU RBK 1 DURSTATOVÉ DÍLY</v>
          </cell>
          <cell r="C9127" t="str">
            <v>Obec Želeč</v>
          </cell>
          <cell r="D9127" t="str">
            <v>Obec</v>
          </cell>
          <cell r="E9127" t="str">
            <v>PN20a</v>
          </cell>
          <cell r="F9127" t="str">
            <v>Žádost o podporu stažena žadatelem</v>
          </cell>
          <cell r="G9127" t="str">
            <v>05_18_108</v>
          </cell>
          <cell r="H9127" t="str">
            <v>Průběžná</v>
          </cell>
          <cell r="I9127" t="str">
            <v>4</v>
          </cell>
          <cell r="J9127" t="str">
            <v>4.3</v>
          </cell>
          <cell r="K9127" t="str">
            <v>14.11.2018</v>
          </cell>
          <cell r="L9127" t="str">
            <v>14.11.2018</v>
          </cell>
          <cell r="M9127">
            <v>4627884.3499999996</v>
          </cell>
          <cell r="N9127">
            <v>4627884.3499999996</v>
          </cell>
          <cell r="O9127">
            <v>4627884.3499999996</v>
          </cell>
          <cell r="P9127">
            <v>0</v>
          </cell>
        </row>
        <row r="9128">
          <cell r="A9128" t="str">
            <v>CZ.05.4.27/0.0/0.0/18_108/0008862</v>
          </cell>
          <cell r="B9128" t="str">
            <v>STABILIZACE A REVITALIZACE MOKŘADU EVKP 60 SEKYRY</v>
          </cell>
          <cell r="C9128" t="str">
            <v>Obec Želeč</v>
          </cell>
          <cell r="D9128" t="str">
            <v>Obec</v>
          </cell>
          <cell r="E9128" t="str">
            <v>PN20a</v>
          </cell>
          <cell r="F9128" t="str">
            <v>Žádost o podporu stažena žadatelem</v>
          </cell>
          <cell r="G9128" t="str">
            <v>05_18_108</v>
          </cell>
          <cell r="H9128" t="str">
            <v>Průběžná</v>
          </cell>
          <cell r="I9128" t="str">
            <v>4</v>
          </cell>
          <cell r="J9128" t="str">
            <v>4.3</v>
          </cell>
          <cell r="K9128" t="str">
            <v>14.11.2018</v>
          </cell>
          <cell r="L9128" t="str">
            <v>14.11.2018</v>
          </cell>
          <cell r="M9128">
            <v>3183031</v>
          </cell>
          <cell r="N9128">
            <v>2075433.5</v>
          </cell>
          <cell r="O9128">
            <v>2075433.5</v>
          </cell>
          <cell r="P9128">
            <v>0</v>
          </cell>
        </row>
        <row r="9129">
          <cell r="A9129" t="str">
            <v>CZ.05.4.27/0.0/0.0/18_108/0008926</v>
          </cell>
          <cell r="B9129" t="str">
            <v>SAD KRAJOVÝCH ODRŮD - VÁŽANY - LOUČKA</v>
          </cell>
          <cell r="C9129" t="str">
            <v>Obec Vážany</v>
          </cell>
          <cell r="D9129" t="str">
            <v>Obec</v>
          </cell>
          <cell r="E9129" t="str">
            <v>PN20b</v>
          </cell>
          <cell r="F9129" t="str">
            <v>Žádost o podporu ukončena ŘO/ZS</v>
          </cell>
          <cell r="G9129" t="str">
            <v>05_18_108</v>
          </cell>
          <cell r="H9129" t="str">
            <v>Průběžná</v>
          </cell>
          <cell r="I9129" t="str">
            <v>4</v>
          </cell>
          <cell r="J9129" t="str">
            <v>4.3</v>
          </cell>
          <cell r="K9129" t="str">
            <v>15.11.2018</v>
          </cell>
          <cell r="L9129" t="str">
            <v>15.11.2018</v>
          </cell>
          <cell r="M9129">
            <v>3397576</v>
          </cell>
          <cell r="N9129">
            <v>3397576</v>
          </cell>
          <cell r="O9129">
            <v>2887939.6</v>
          </cell>
          <cell r="P9129">
            <v>509636.4</v>
          </cell>
        </row>
        <row r="9130">
          <cell r="A9130" t="str">
            <v>CZ.05.4.27/0.0/0.0/18_106/0008958</v>
          </cell>
          <cell r="B9130" t="str">
            <v>Zlepšení druhové skladby lesa Správa singulárního spolku Javorník, z.s.</v>
          </cell>
          <cell r="C9130" t="str">
            <v>Správa singulárního spolku Javorník, z.s.</v>
          </cell>
          <cell r="D9130" t="str">
            <v>Spolek</v>
          </cell>
          <cell r="E9130" t="str">
            <v>PP42</v>
          </cell>
          <cell r="F9130" t="str">
            <v>Projekt finančně ukončen ze strany MF-PCO</v>
          </cell>
          <cell r="G9130" t="str">
            <v>05_18_106</v>
          </cell>
          <cell r="H9130" t="str">
            <v>Průběžná</v>
          </cell>
          <cell r="I9130" t="str">
            <v>4</v>
          </cell>
          <cell r="J9130" t="str">
            <v>4.1</v>
          </cell>
          <cell r="K9130" t="str">
            <v>13.12.2018</v>
          </cell>
          <cell r="L9130" t="str">
            <v>15.11.2018</v>
          </cell>
          <cell r="M9130">
            <v>381169.4</v>
          </cell>
          <cell r="N9130">
            <v>315261</v>
          </cell>
          <cell r="O9130">
            <v>267971.84999999998</v>
          </cell>
          <cell r="P9130">
            <v>47289.15</v>
          </cell>
        </row>
        <row r="9131">
          <cell r="A9131" t="str">
            <v>CZ.05.4.27/0.0/0.0/18_108/0008904</v>
          </cell>
          <cell r="B9131" t="str">
            <v>Velíšků pahorek - rozšíření remízu</v>
          </cell>
          <cell r="C9131" t="str">
            <v>Roman Maňák</v>
          </cell>
          <cell r="D9131" t="str">
            <v>Fyzická osoba nepodnikající</v>
          </cell>
          <cell r="E9131" t="str">
            <v>PP42</v>
          </cell>
          <cell r="F9131" t="str">
            <v>Projekt finančně ukončen ze strany MF-PCO</v>
          </cell>
          <cell r="G9131" t="str">
            <v>05_18_108</v>
          </cell>
          <cell r="H9131" t="str">
            <v>Průběžná</v>
          </cell>
          <cell r="I9131" t="str">
            <v>4</v>
          </cell>
          <cell r="J9131" t="str">
            <v>4.3</v>
          </cell>
          <cell r="K9131" t="str">
            <v>04.01.2019</v>
          </cell>
          <cell r="L9131" t="str">
            <v>15.11.2018</v>
          </cell>
          <cell r="M9131">
            <v>612121</v>
          </cell>
          <cell r="N9131">
            <v>612121</v>
          </cell>
          <cell r="O9131">
            <v>489696.8</v>
          </cell>
          <cell r="P9131">
            <v>122424.2</v>
          </cell>
        </row>
        <row r="9132">
          <cell r="A9132" t="str">
            <v>CZ.05.4.27/0.0/0.0/18_108/0008910</v>
          </cell>
          <cell r="B9132" t="str">
            <v>Rybníky na p.č. 398/1 v Brankách</v>
          </cell>
          <cell r="C9132" t="str">
            <v>Stavební mechanizace VM s.r.o.</v>
          </cell>
          <cell r="D9132" t="str">
            <v>Společnost s ručením omezeným</v>
          </cell>
          <cell r="E9132" t="str">
            <v>PN20a</v>
          </cell>
          <cell r="F9132" t="str">
            <v>Žádost o podporu stažena žadatelem</v>
          </cell>
          <cell r="G9132" t="str">
            <v>05_18_108</v>
          </cell>
          <cell r="H9132" t="str">
            <v>Průběžná</v>
          </cell>
          <cell r="I9132" t="str">
            <v>4</v>
          </cell>
          <cell r="J9132" t="str">
            <v>4.3</v>
          </cell>
          <cell r="K9132" t="str">
            <v>15.11.2018</v>
          </cell>
          <cell r="L9132" t="str">
            <v>15.11.2018</v>
          </cell>
          <cell r="M9132">
            <v>4192237.31</v>
          </cell>
          <cell r="N9132">
            <v>4192237.31</v>
          </cell>
          <cell r="O9132">
            <v>3563401.71</v>
          </cell>
          <cell r="P9132">
            <v>628835.6</v>
          </cell>
        </row>
        <row r="9133">
          <cell r="A9133" t="str">
            <v>CZ.05.4.27/0.0/0.0/18_108/0008908</v>
          </cell>
          <cell r="B9133" t="str">
            <v>Revitalizace aleje staré Drážďanské cesty</v>
          </cell>
          <cell r="C9133" t="str">
            <v>Štěpán Brodský</v>
          </cell>
          <cell r="D9133" t="str">
            <v>Podnikající fyzická osoba tuzemská</v>
          </cell>
          <cell r="E9133" t="str">
            <v>PP37</v>
          </cell>
          <cell r="F9133" t="str">
            <v>Projekt v plné (fyzické i finanční) realizaci</v>
          </cell>
          <cell r="G9133" t="str">
            <v>05_18_108</v>
          </cell>
          <cell r="H9133" t="str">
            <v>Průběžná</v>
          </cell>
          <cell r="I9133" t="str">
            <v>4</v>
          </cell>
          <cell r="J9133" t="str">
            <v>4.3</v>
          </cell>
          <cell r="K9133" t="str">
            <v>23.04.2019</v>
          </cell>
          <cell r="L9133" t="str">
            <v>15.11.2018</v>
          </cell>
          <cell r="M9133">
            <v>988466.88</v>
          </cell>
          <cell r="N9133">
            <v>792869.62</v>
          </cell>
          <cell r="O9133">
            <v>634295.68999999994</v>
          </cell>
          <cell r="P9133">
            <v>158573.93</v>
          </cell>
        </row>
        <row r="9134">
          <cell r="A9134" t="str">
            <v>CZ.05.4.27/0.0/0.0/18_108/0008898</v>
          </cell>
          <cell r="B9134" t="str">
            <v>Revitalizace údolí Lobníku</v>
          </cell>
          <cell r="C9134" t="str">
            <v>Jaromír Ventruba</v>
          </cell>
          <cell r="D9134" t="str">
            <v>Fyzická osoba nepodnikající</v>
          </cell>
          <cell r="E9134" t="str">
            <v>PP42</v>
          </cell>
          <cell r="F9134" t="str">
            <v>Projekt finančně ukončen ze strany MF-PCO</v>
          </cell>
          <cell r="G9134" t="str">
            <v>05_18_108</v>
          </cell>
          <cell r="H9134" t="str">
            <v>Průběžná</v>
          </cell>
          <cell r="I9134" t="str">
            <v>4</v>
          </cell>
          <cell r="J9134" t="str">
            <v>4.3</v>
          </cell>
          <cell r="K9134" t="str">
            <v>25.01.2019</v>
          </cell>
          <cell r="L9134" t="str">
            <v>14.11.2018</v>
          </cell>
          <cell r="M9134">
            <v>1245104.6499999999</v>
          </cell>
          <cell r="N9134">
            <v>1140084.5</v>
          </cell>
          <cell r="O9134">
            <v>1140084.5</v>
          </cell>
          <cell r="P9134">
            <v>0</v>
          </cell>
        </row>
        <row r="9135">
          <cell r="A9135" t="str">
            <v>CZ.05.4.27/0.0/0.0/18_108/0008899</v>
          </cell>
          <cell r="B9135" t="str">
            <v>Borovanské aleje</v>
          </cell>
          <cell r="C9135" t="str">
            <v>Obec Borovany</v>
          </cell>
          <cell r="D9135" t="str">
            <v>Obec</v>
          </cell>
          <cell r="E9135" t="str">
            <v>PP42</v>
          </cell>
          <cell r="F9135" t="str">
            <v>Projekt finančně ukončen ze strany MF-PCO</v>
          </cell>
          <cell r="G9135" t="str">
            <v>05_18_108</v>
          </cell>
          <cell r="H9135" t="str">
            <v>Průběžná</v>
          </cell>
          <cell r="I9135" t="str">
            <v>4</v>
          </cell>
          <cell r="J9135" t="str">
            <v>4.3</v>
          </cell>
          <cell r="K9135" t="str">
            <v>13.08.2019</v>
          </cell>
          <cell r="L9135" t="str">
            <v>14.11.2018</v>
          </cell>
          <cell r="M9135">
            <v>1234971.1100000001</v>
          </cell>
          <cell r="N9135">
            <v>1234135.6399999999</v>
          </cell>
          <cell r="O9135">
            <v>987308.51</v>
          </cell>
          <cell r="P9135">
            <v>246827.13</v>
          </cell>
        </row>
        <row r="9136">
          <cell r="A9136" t="str">
            <v>CZ.05.4.27/0.0/0.0/18_108/0008914</v>
          </cell>
          <cell r="B9136" t="str">
            <v>Rybí přechod MVE Mladé Buky, řeka Úpa - ř.km 59,338</v>
          </cell>
          <cell r="C9136" t="str">
            <v>MVE Mladé Buky s.r.o.</v>
          </cell>
          <cell r="D9136" t="str">
            <v>Společnost s ručením omezeným</v>
          </cell>
          <cell r="E9136" t="str">
            <v>PN40b</v>
          </cell>
          <cell r="F9136" t="str">
            <v>Projekt nedokončen - ukončen ŘO</v>
          </cell>
          <cell r="G9136" t="str">
            <v>05_18_108</v>
          </cell>
          <cell r="H9136" t="str">
            <v>Průběžná</v>
          </cell>
          <cell r="I9136" t="str">
            <v>4</v>
          </cell>
          <cell r="J9136" t="str">
            <v>4.3</v>
          </cell>
          <cell r="K9136" t="str">
            <v>09.07.2019</v>
          </cell>
          <cell r="L9136" t="str">
            <v>15.11.2018</v>
          </cell>
          <cell r="M9136">
            <v>14121647.43</v>
          </cell>
          <cell r="N9136">
            <v>11645783</v>
          </cell>
          <cell r="O9136">
            <v>8734337.25</v>
          </cell>
          <cell r="P9136">
            <v>2911445.75</v>
          </cell>
        </row>
        <row r="9137">
          <cell r="A9137" t="str">
            <v>CZ.05.4.27/0.0/0.0/18_108/0008915</v>
          </cell>
          <cell r="B9137" t="str">
            <v>Rybí přechod MVE SRUB, Svoboda nad Úpou, řeka Úpa ř.km 62,332</v>
          </cell>
          <cell r="C9137" t="str">
            <v>MVE Svoboda nad Úpou s.r.o.</v>
          </cell>
          <cell r="D9137" t="str">
            <v>Společnost s ručením omezeným</v>
          </cell>
          <cell r="E9137" t="str">
            <v>PN40a</v>
          </cell>
          <cell r="F9137" t="str">
            <v>Projekt nedokončen - ukončen příjemcem</v>
          </cell>
          <cell r="G9137" t="str">
            <v>05_18_108</v>
          </cell>
          <cell r="H9137" t="str">
            <v>Průběžná</v>
          </cell>
          <cell r="I9137" t="str">
            <v>4</v>
          </cell>
          <cell r="J9137" t="str">
            <v>4.3</v>
          </cell>
          <cell r="K9137" t="str">
            <v>26.06.2019</v>
          </cell>
          <cell r="L9137" t="str">
            <v>15.11.2018</v>
          </cell>
          <cell r="M9137">
            <v>11956087.439999999</v>
          </cell>
          <cell r="N9137">
            <v>9881064</v>
          </cell>
          <cell r="O9137">
            <v>7410798</v>
          </cell>
          <cell r="P9137">
            <v>2470266</v>
          </cell>
        </row>
        <row r="9138">
          <cell r="A9138" t="str">
            <v>CZ.05.4.27/0.0/0.0/18_108/0008975</v>
          </cell>
          <cell r="B9138" t="str">
            <v>Založení prvků ÚSES v k.ú. Vranovice, vybrané prvky - biokoridory a biocentra</v>
          </cell>
          <cell r="C9138" t="str">
            <v>Obec Vranovice</v>
          </cell>
          <cell r="D9138" t="str">
            <v>Obec</v>
          </cell>
          <cell r="E9138" t="str">
            <v>PP42</v>
          </cell>
          <cell r="F9138" t="str">
            <v>Projekt finančně ukončen ze strany MF-PCO</v>
          </cell>
          <cell r="G9138" t="str">
            <v>05_18_108</v>
          </cell>
          <cell r="H9138" t="str">
            <v>Průběžná</v>
          </cell>
          <cell r="I9138" t="str">
            <v>4</v>
          </cell>
          <cell r="J9138" t="str">
            <v>4.3</v>
          </cell>
          <cell r="K9138" t="str">
            <v>22.01.2019</v>
          </cell>
          <cell r="L9138" t="str">
            <v>15.11.2018</v>
          </cell>
          <cell r="M9138">
            <v>24286513.300000001</v>
          </cell>
          <cell r="N9138">
            <v>24286513.300000001</v>
          </cell>
          <cell r="O9138">
            <v>24286513.300000001</v>
          </cell>
          <cell r="P9138">
            <v>0</v>
          </cell>
        </row>
        <row r="9139">
          <cell r="A9139" t="str">
            <v>CZ.05.5.18/0.0/0.0/18_100/0009214</v>
          </cell>
          <cell r="B9139" t="str">
            <v>KÚ Liberec _ zateplení budovy</v>
          </cell>
          <cell r="C9139" t="str">
            <v>Katastrální úřad pro Liberecký kraj</v>
          </cell>
          <cell r="D9139" t="str">
            <v>Organizační složka státu</v>
          </cell>
          <cell r="E9139" t="str">
            <v>PP42</v>
          </cell>
          <cell r="F9139" t="str">
            <v>Projekt finančně ukončen ze strany MF-PCO</v>
          </cell>
          <cell r="G9139" t="str">
            <v>05_18_100</v>
          </cell>
          <cell r="H9139" t="str">
            <v>Průběžná</v>
          </cell>
          <cell r="I9139" t="str">
            <v>5</v>
          </cell>
          <cell r="J9139" t="str">
            <v>5.1</v>
          </cell>
          <cell r="K9139" t="str">
            <v>13.05.2020</v>
          </cell>
          <cell r="L9139" t="str">
            <v>21.01.2019</v>
          </cell>
          <cell r="M9139">
            <v>16912936.899999999</v>
          </cell>
          <cell r="N9139">
            <v>16079623</v>
          </cell>
          <cell r="O9139">
            <v>8039811.5</v>
          </cell>
          <cell r="P9139">
            <v>8039811.5</v>
          </cell>
        </row>
        <row r="9140">
          <cell r="A9140" t="str">
            <v>CZ.05.4.27/0.0/0.0/18_108/0008885</v>
          </cell>
          <cell r="B9140" t="str">
            <v>Regenerace a posílení funkčnosti vodní nádrže Jadran</v>
          </cell>
          <cell r="C9140" t="str">
            <v>Obec Osek nad Bečvou</v>
          </cell>
          <cell r="D9140" t="str">
            <v>Obec</v>
          </cell>
          <cell r="E9140" t="str">
            <v>PP42</v>
          </cell>
          <cell r="F9140" t="str">
            <v>Projekt finančně ukončen ze strany MF-PCO</v>
          </cell>
          <cell r="G9140" t="str">
            <v>05_18_108</v>
          </cell>
          <cell r="H9140" t="str">
            <v>Průběžná</v>
          </cell>
          <cell r="I9140" t="str">
            <v>4</v>
          </cell>
          <cell r="J9140" t="str">
            <v>4.3</v>
          </cell>
          <cell r="K9140" t="str">
            <v>30.01.2019</v>
          </cell>
          <cell r="L9140" t="str">
            <v>14.11.2018</v>
          </cell>
          <cell r="M9140">
            <v>12237809.18</v>
          </cell>
          <cell r="N9140">
            <v>11462360.960000001</v>
          </cell>
          <cell r="O9140">
            <v>6877416.5700000003</v>
          </cell>
          <cell r="P9140">
            <v>4584944.3899999997</v>
          </cell>
        </row>
        <row r="9141">
          <cell r="A9141" t="str">
            <v>CZ.05.4.27/0.0/0.0/18_108/0008950</v>
          </cell>
          <cell r="B9141" t="str">
            <v>Labe, Ostrá, obnova napojení odstaveného ramene Doubka</v>
          </cell>
          <cell r="C9141" t="str">
            <v>Povodí Labe, státní podnik</v>
          </cell>
          <cell r="D9141" t="str">
            <v>Státní podnik</v>
          </cell>
          <cell r="E9141" t="str">
            <v>PP42</v>
          </cell>
          <cell r="F9141" t="str">
            <v>Projekt finančně ukončen ze strany MF-PCO</v>
          </cell>
          <cell r="G9141" t="str">
            <v>05_18_108</v>
          </cell>
          <cell r="H9141" t="str">
            <v>Průběžná</v>
          </cell>
          <cell r="I9141" t="str">
            <v>4</v>
          </cell>
          <cell r="J9141" t="str">
            <v>4.3</v>
          </cell>
          <cell r="K9141" t="str">
            <v>13.02.2019</v>
          </cell>
          <cell r="L9141" t="str">
            <v>15.11.2018</v>
          </cell>
          <cell r="M9141">
            <v>7272248.0300000003</v>
          </cell>
          <cell r="N9141">
            <v>5799631.0099999998</v>
          </cell>
          <cell r="O9141">
            <v>5799631.0099999998</v>
          </cell>
          <cell r="P9141">
            <v>0</v>
          </cell>
        </row>
        <row r="9142">
          <cell r="A9142" t="str">
            <v>CZ.05.4.27/0.0/0.0/18_109/0008905</v>
          </cell>
          <cell r="B9142" t="str">
            <v>Park Valy Pastviny, Týn nad Vltavou</v>
          </cell>
          <cell r="C9142" t="str">
            <v>Město Týn nad Vltavou</v>
          </cell>
          <cell r="D9142" t="str">
            <v>Obec</v>
          </cell>
          <cell r="E9142" t="str">
            <v>PN20a</v>
          </cell>
          <cell r="F9142" t="str">
            <v>Žádost o podporu stažena žadatelem</v>
          </cell>
          <cell r="G9142" t="str">
            <v>05_18_109</v>
          </cell>
          <cell r="H9142" t="str">
            <v>Průběžná</v>
          </cell>
          <cell r="I9142" t="str">
            <v>4</v>
          </cell>
          <cell r="J9142" t="str">
            <v>4.4</v>
          </cell>
          <cell r="K9142" t="str">
            <v>14.12.2018</v>
          </cell>
          <cell r="L9142" t="str">
            <v>15.11.2018</v>
          </cell>
          <cell r="M9142">
            <v>1863558.65</v>
          </cell>
          <cell r="N9142">
            <v>1863558.65</v>
          </cell>
          <cell r="O9142">
            <v>1118135.19</v>
          </cell>
          <cell r="P9142">
            <v>745423.46</v>
          </cell>
        </row>
        <row r="9143">
          <cell r="A9143" t="str">
            <v>CZ.05.5.18/0.0/0.0/18_100/0009471</v>
          </cell>
          <cell r="B9143" t="str">
            <v>5.1a - Úspory energie - Kulturní dům, Němčice, okres Svitavy</v>
          </cell>
          <cell r="C9143" t="str">
            <v>Obec Němčice</v>
          </cell>
          <cell r="D9143" t="str">
            <v>Obec</v>
          </cell>
          <cell r="E9143" t="str">
            <v>PP42</v>
          </cell>
          <cell r="F9143" t="str">
            <v>Projekt finančně ukončen ze strany MF-PCO</v>
          </cell>
          <cell r="G9143" t="str">
            <v>05_18_100</v>
          </cell>
          <cell r="H9143" t="str">
            <v>Průběžná</v>
          </cell>
          <cell r="I9143" t="str">
            <v>5</v>
          </cell>
          <cell r="J9143" t="str">
            <v>5.1</v>
          </cell>
          <cell r="K9143" t="str">
            <v>16.04.2019</v>
          </cell>
          <cell r="L9143" t="str">
            <v>31.01.2019</v>
          </cell>
          <cell r="M9143">
            <v>7558497.3200000003</v>
          </cell>
          <cell r="N9143">
            <v>6091118</v>
          </cell>
          <cell r="O9143">
            <v>2436447.2000000002</v>
          </cell>
          <cell r="P9143">
            <v>3654670.8</v>
          </cell>
        </row>
        <row r="9144">
          <cell r="A9144" t="str">
            <v>CZ.05.5.18/0.0/0.0/18_100/0009472</v>
          </cell>
          <cell r="B9144" t="str">
            <v>5.1b - Úspory energie - Kulturní dům, Němčice, okres Svitavy</v>
          </cell>
          <cell r="C9144" t="str">
            <v>Obec Němčice</v>
          </cell>
          <cell r="D9144" t="str">
            <v>Obec</v>
          </cell>
          <cell r="E9144" t="str">
            <v>PP42</v>
          </cell>
          <cell r="F9144" t="str">
            <v>Projekt finančně ukončen ze strany MF-PCO</v>
          </cell>
          <cell r="G9144" t="str">
            <v>05_18_100</v>
          </cell>
          <cell r="H9144" t="str">
            <v>Průběžná</v>
          </cell>
          <cell r="I9144" t="str">
            <v>5</v>
          </cell>
          <cell r="J9144" t="str">
            <v>5.1</v>
          </cell>
          <cell r="K9144" t="str">
            <v>16.04.2019</v>
          </cell>
          <cell r="L9144" t="str">
            <v>31.01.2019</v>
          </cell>
          <cell r="M9144">
            <v>2054524.34</v>
          </cell>
          <cell r="N9144">
            <v>1697954</v>
          </cell>
          <cell r="O9144">
            <v>1188567.8</v>
          </cell>
          <cell r="P9144">
            <v>509386.2</v>
          </cell>
        </row>
        <row r="9145">
          <cell r="A9145" t="str">
            <v>CZ.05.4.27/0.0/0.0/18_108/0008837</v>
          </cell>
          <cell r="B9145" t="str">
            <v>Tůňový biotop Žampaška</v>
          </cell>
          <cell r="C9145" t="str">
            <v>Myslivecký spolek STŘEZMÁ Olešnice</v>
          </cell>
          <cell r="D9145" t="str">
            <v>Spolek</v>
          </cell>
          <cell r="E9145" t="str">
            <v>PP42</v>
          </cell>
          <cell r="F9145" t="str">
            <v>Projekt finančně ukončen ze strany MF-PCO</v>
          </cell>
          <cell r="G9145" t="str">
            <v>05_18_108</v>
          </cell>
          <cell r="H9145" t="str">
            <v>Průběžná</v>
          </cell>
          <cell r="I9145" t="str">
            <v>4</v>
          </cell>
          <cell r="J9145" t="str">
            <v>4.3</v>
          </cell>
          <cell r="K9145" t="str">
            <v>14.01.2019</v>
          </cell>
          <cell r="L9145" t="str">
            <v>13.11.2018</v>
          </cell>
          <cell r="M9145">
            <v>3127526.96</v>
          </cell>
          <cell r="N9145">
            <v>3126119.48</v>
          </cell>
          <cell r="O9145">
            <v>3126119.48</v>
          </cell>
          <cell r="P9145">
            <v>0</v>
          </cell>
        </row>
        <row r="9146">
          <cell r="A9146" t="str">
            <v>CZ.05.5.18/0.0/0.0/18_100/0009393</v>
          </cell>
          <cell r="B9146" t="str">
            <v>Zateplení objektu zdravotního střediska ve Strážnici</v>
          </cell>
          <cell r="C9146" t="str">
            <v>Město Strážnice</v>
          </cell>
          <cell r="D9146" t="str">
            <v>Obec</v>
          </cell>
          <cell r="E9146" t="str">
            <v>PP42</v>
          </cell>
          <cell r="F9146" t="str">
            <v>Projekt finančně ukončen ze strany MF-PCO</v>
          </cell>
          <cell r="G9146" t="str">
            <v>05_18_100</v>
          </cell>
          <cell r="H9146" t="str">
            <v>Průběžná</v>
          </cell>
          <cell r="I9146" t="str">
            <v>5</v>
          </cell>
          <cell r="J9146" t="str">
            <v>5.1</v>
          </cell>
          <cell r="K9146" t="str">
            <v>16.03.2020</v>
          </cell>
          <cell r="L9146" t="str">
            <v>30.01.2019</v>
          </cell>
          <cell r="M9146">
            <v>15795526.859999999</v>
          </cell>
          <cell r="N9146">
            <v>14073629.09</v>
          </cell>
          <cell r="O9146">
            <v>4602076.71</v>
          </cell>
          <cell r="P9146">
            <v>9471552.3800000008</v>
          </cell>
        </row>
        <row r="9147">
          <cell r="A9147" t="str">
            <v>CZ.05.4.27/0.0/0.0/18_108/0008909</v>
          </cell>
          <cell r="B9147" t="str">
            <v>Polná -  liniové a skupinové výsadby dřevin</v>
          </cell>
          <cell r="C9147" t="str">
            <v>Město Polná</v>
          </cell>
          <cell r="D9147" t="str">
            <v>Obec</v>
          </cell>
          <cell r="E9147" t="str">
            <v>PP42</v>
          </cell>
          <cell r="F9147" t="str">
            <v>Projekt finančně ukončen ze strany MF-PCO</v>
          </cell>
          <cell r="G9147" t="str">
            <v>05_18_108</v>
          </cell>
          <cell r="H9147" t="str">
            <v>Průběžná</v>
          </cell>
          <cell r="I9147" t="str">
            <v>4</v>
          </cell>
          <cell r="J9147" t="str">
            <v>4.3</v>
          </cell>
          <cell r="K9147" t="str">
            <v>11.12.2018</v>
          </cell>
          <cell r="L9147" t="str">
            <v>15.11.2018</v>
          </cell>
          <cell r="M9147">
            <v>914821.83</v>
          </cell>
          <cell r="N9147">
            <v>810619.83</v>
          </cell>
          <cell r="O9147">
            <v>648495.86</v>
          </cell>
          <cell r="P9147">
            <v>162123.97</v>
          </cell>
        </row>
        <row r="9148">
          <cell r="A9148" t="str">
            <v>CZ.05.5.18/0.0/0.0/18_100/0009027</v>
          </cell>
          <cell r="B9148" t="str">
            <v>Nová plynová kotelna v MŠ Za Soudem, Český Krumlov</v>
          </cell>
          <cell r="C9148" t="str">
            <v>Město Český Krumlov</v>
          </cell>
          <cell r="D9148" t="str">
            <v>Obec</v>
          </cell>
          <cell r="E9148" t="str">
            <v>PN22</v>
          </cell>
          <cell r="F9148" t="str">
            <v>Žádost o podporu nesplnila formální náležitosti nebo podmínky přijatelnosti po doplnění</v>
          </cell>
          <cell r="G9148" t="str">
            <v>05_18_100</v>
          </cell>
          <cell r="H9148" t="str">
            <v>Průběžná</v>
          </cell>
          <cell r="I9148" t="str">
            <v>5</v>
          </cell>
          <cell r="J9148" t="str">
            <v>5.1</v>
          </cell>
          <cell r="K9148" t="str">
            <v>23.01.2019</v>
          </cell>
          <cell r="L9148" t="str">
            <v>07.12.2018</v>
          </cell>
          <cell r="M9148">
            <v>1543163</v>
          </cell>
          <cell r="N9148">
            <v>851320</v>
          </cell>
          <cell r="O9148">
            <v>340528</v>
          </cell>
          <cell r="P9148">
            <v>510792</v>
          </cell>
        </row>
        <row r="9149">
          <cell r="A9149" t="str">
            <v>CZ.05.4.27/0.0/0.0/18_108/0008852</v>
          </cell>
          <cell r="B9149" t="str">
            <v>Revitalizace toku Člunek</v>
          </cell>
          <cell r="C9149" t="str">
            <v>Tomáš Morava</v>
          </cell>
          <cell r="D9149" t="str">
            <v>Fyzická osoba nepodnikající</v>
          </cell>
          <cell r="E9149" t="str">
            <v>PP42</v>
          </cell>
          <cell r="F9149" t="str">
            <v>Projekt finančně ukončen ze strany MF-PCO</v>
          </cell>
          <cell r="G9149" t="str">
            <v>05_18_108</v>
          </cell>
          <cell r="H9149" t="str">
            <v>Průběžná</v>
          </cell>
          <cell r="I9149" t="str">
            <v>4</v>
          </cell>
          <cell r="J9149" t="str">
            <v>4.3</v>
          </cell>
          <cell r="K9149" t="str">
            <v>09.01.2019</v>
          </cell>
          <cell r="L9149" t="str">
            <v>14.11.2018</v>
          </cell>
          <cell r="M9149">
            <v>746535.42</v>
          </cell>
          <cell r="N9149">
            <v>634696.82999999996</v>
          </cell>
          <cell r="O9149">
            <v>634696.82999999996</v>
          </cell>
          <cell r="P9149">
            <v>0</v>
          </cell>
        </row>
        <row r="9150">
          <cell r="A9150" t="str">
            <v>CZ.05.4.27/0.0/0.0/18_109/0008952</v>
          </cell>
          <cell r="B9150" t="str">
            <v>Řešení vegetačních úprav okolí obecního úřadu v Rozvadově</v>
          </cell>
          <cell r="C9150" t="str">
            <v>Obec Rozvadov</v>
          </cell>
          <cell r="D9150" t="str">
            <v>Obec</v>
          </cell>
          <cell r="E9150" t="str">
            <v>PN40b</v>
          </cell>
          <cell r="F9150" t="str">
            <v>Projekt nedokončen - ukončen ŘO</v>
          </cell>
          <cell r="G9150" t="str">
            <v>05_18_109</v>
          </cell>
          <cell r="H9150" t="str">
            <v>Průběžná</v>
          </cell>
          <cell r="I9150" t="str">
            <v>4</v>
          </cell>
          <cell r="J9150" t="str">
            <v>4.4</v>
          </cell>
          <cell r="K9150" t="str">
            <v>04.01.2019</v>
          </cell>
          <cell r="L9150" t="str">
            <v>15.11.2018</v>
          </cell>
          <cell r="M9150">
            <v>856831.54</v>
          </cell>
          <cell r="N9150">
            <v>808684.66</v>
          </cell>
          <cell r="O9150">
            <v>485210.79</v>
          </cell>
          <cell r="P9150">
            <v>323473.87</v>
          </cell>
        </row>
        <row r="9151">
          <cell r="A9151" t="str">
            <v>CZ.05.4.27/0.0/0.0/18_108/0008938</v>
          </cell>
          <cell r="B9151" t="str">
            <v>Oprava a odbahnění vodní nádrže Hořany</v>
          </cell>
          <cell r="C9151" t="str">
            <v>Obec Hořany</v>
          </cell>
          <cell r="D9151" t="str">
            <v>Obec</v>
          </cell>
          <cell r="E9151" t="str">
            <v>PN23a</v>
          </cell>
          <cell r="F9151" t="str">
            <v>Žádost o podporu nesplnila podmínky věcného hodnocení</v>
          </cell>
          <cell r="G9151" t="str">
            <v>05_18_108</v>
          </cell>
          <cell r="H9151" t="str">
            <v>Průběžná</v>
          </cell>
          <cell r="I9151" t="str">
            <v>4</v>
          </cell>
          <cell r="J9151" t="str">
            <v>4.3</v>
          </cell>
          <cell r="K9151" t="str">
            <v>13.02.2019</v>
          </cell>
          <cell r="L9151" t="str">
            <v>15.11.2018</v>
          </cell>
          <cell r="M9151">
            <v>1835024.74</v>
          </cell>
          <cell r="N9151">
            <v>606519.75</v>
          </cell>
          <cell r="O9151">
            <v>363911.85</v>
          </cell>
          <cell r="P9151">
            <v>242607.9</v>
          </cell>
        </row>
        <row r="9152">
          <cell r="A9152" t="str">
            <v>CZ.05.4.27/0.0/0.0/18_109/0008968</v>
          </cell>
          <cell r="B9152" t="str">
            <v>Revitalizace zeleně v obci Putim - II. etapa</v>
          </cell>
          <cell r="C9152" t="str">
            <v>Obec Putim</v>
          </cell>
          <cell r="D9152" t="str">
            <v>Obec</v>
          </cell>
          <cell r="E9152" t="str">
            <v>PP42</v>
          </cell>
          <cell r="F9152" t="str">
            <v>Projekt finančně ukončen ze strany MF-PCO</v>
          </cell>
          <cell r="G9152" t="str">
            <v>05_18_109</v>
          </cell>
          <cell r="H9152" t="str">
            <v>Průběžná</v>
          </cell>
          <cell r="I9152" t="str">
            <v>4</v>
          </cell>
          <cell r="J9152" t="str">
            <v>4.4</v>
          </cell>
          <cell r="K9152" t="str">
            <v>29.04.2019</v>
          </cell>
          <cell r="L9152" t="str">
            <v>15.11.2018</v>
          </cell>
          <cell r="M9152">
            <v>874310</v>
          </cell>
          <cell r="N9152">
            <v>874310</v>
          </cell>
          <cell r="O9152">
            <v>524586</v>
          </cell>
          <cell r="P9152">
            <v>349724</v>
          </cell>
        </row>
        <row r="9153">
          <cell r="A9153" t="str">
            <v>CZ.05.4.27/0.0/0.0/18_108/0008877</v>
          </cell>
          <cell r="B9153" t="str">
            <v>Obnova malé vodní nádrže Linhart</v>
          </cell>
          <cell r="C9153" t="str">
            <v>Ing. Ladislav Krulich - La-Bohéme</v>
          </cell>
          <cell r="D9153" t="str">
            <v>Podnikající fyzická osoba tuzemská</v>
          </cell>
          <cell r="E9153" t="str">
            <v>PN22</v>
          </cell>
          <cell r="F9153" t="str">
            <v>Žádost o podporu nesplnila formální náležitosti nebo podmínky přijatelnosti po doplnění</v>
          </cell>
          <cell r="G9153" t="str">
            <v>05_18_108</v>
          </cell>
          <cell r="H9153" t="str">
            <v>Průběžná</v>
          </cell>
          <cell r="I9153" t="str">
            <v>4</v>
          </cell>
          <cell r="J9153" t="str">
            <v>4.3</v>
          </cell>
          <cell r="K9153" t="str">
            <v>20.12.2018</v>
          </cell>
          <cell r="L9153" t="str">
            <v>14.11.2018</v>
          </cell>
          <cell r="M9153">
            <v>4270201.54</v>
          </cell>
          <cell r="N9153">
            <v>3529092.18</v>
          </cell>
          <cell r="O9153">
            <v>2999728.35</v>
          </cell>
          <cell r="P9153">
            <v>529363.82999999996</v>
          </cell>
        </row>
        <row r="9154">
          <cell r="A9154" t="str">
            <v>CZ.05.4.27/0.0/0.0/18_108/0008897</v>
          </cell>
          <cell r="B9154" t="str">
            <v>Revitalizace území nad rybníkem AGRO ARW</v>
          </cell>
          <cell r="C9154" t="str">
            <v>Silezika</v>
          </cell>
          <cell r="D9154" t="str">
            <v>Spolek</v>
          </cell>
          <cell r="E9154" t="str">
            <v>PN22</v>
          </cell>
          <cell r="F9154" t="str">
            <v>Žádost o podporu nesplnila formální náležitosti nebo podmínky přijatelnosti po doplnění</v>
          </cell>
          <cell r="G9154" t="str">
            <v>05_18_108</v>
          </cell>
          <cell r="H9154" t="str">
            <v>Průběžná</v>
          </cell>
          <cell r="I9154" t="str">
            <v>4</v>
          </cell>
          <cell r="J9154" t="str">
            <v>4.3</v>
          </cell>
          <cell r="K9154" t="str">
            <v>23.01.2019</v>
          </cell>
          <cell r="L9154" t="str">
            <v>14.11.2018</v>
          </cell>
          <cell r="M9154">
            <v>7594814.9500000002</v>
          </cell>
          <cell r="N9154">
            <v>7594814.9500000002</v>
          </cell>
          <cell r="O9154">
            <v>7594814.9500000002</v>
          </cell>
          <cell r="P9154">
            <v>0</v>
          </cell>
        </row>
        <row r="9155">
          <cell r="A9155" t="str">
            <v>CZ.05.4.27/0.0/0.0/18_108/0008964</v>
          </cell>
          <cell r="B9155" t="str">
            <v>Vodní nádrž Andělská Hora</v>
          </cell>
          <cell r="C9155" t="str">
            <v>Zbyšek Kholl</v>
          </cell>
          <cell r="D9155" t="str">
            <v>Podnikající fyzická osoba tuzemská</v>
          </cell>
          <cell r="E9155" t="str">
            <v>PN20a</v>
          </cell>
          <cell r="F9155" t="str">
            <v>Žádost o podporu stažena žadatelem</v>
          </cell>
          <cell r="G9155" t="str">
            <v>05_18_108</v>
          </cell>
          <cell r="H9155" t="str">
            <v>Průběžná</v>
          </cell>
          <cell r="I9155" t="str">
            <v>4</v>
          </cell>
          <cell r="J9155" t="str">
            <v>4.3</v>
          </cell>
          <cell r="K9155" t="str">
            <v>15.11.2018</v>
          </cell>
          <cell r="L9155" t="str">
            <v>15.11.2018</v>
          </cell>
          <cell r="M9155">
            <v>4046481.75</v>
          </cell>
          <cell r="N9155">
            <v>3356348.55</v>
          </cell>
          <cell r="O9155">
            <v>2013809.13</v>
          </cell>
          <cell r="P9155">
            <v>1342539.42</v>
          </cell>
        </row>
        <row r="9156">
          <cell r="A9156" t="str">
            <v>CZ.05.4.27/0.0/0.0/18_108/0008976</v>
          </cell>
          <cell r="B9156" t="str">
            <v>Sad Zbraslavec</v>
          </cell>
          <cell r="C9156" t="str">
            <v>AGROST Kunštát, s.r.o.</v>
          </cell>
          <cell r="D9156" t="str">
            <v>Společnost s ručením omezeným</v>
          </cell>
          <cell r="E9156" t="str">
            <v>PN22</v>
          </cell>
          <cell r="F9156" t="str">
            <v>Žádost o podporu nesplnila formální náležitosti nebo podmínky přijatelnosti po doplnění</v>
          </cell>
          <cell r="G9156" t="str">
            <v>05_18_108</v>
          </cell>
          <cell r="H9156" t="str">
            <v>Průběžná</v>
          </cell>
          <cell r="I9156" t="str">
            <v>4</v>
          </cell>
          <cell r="J9156" t="str">
            <v>4.3</v>
          </cell>
          <cell r="K9156" t="str">
            <v>17.01.2019</v>
          </cell>
          <cell r="L9156" t="str">
            <v>15.11.2018</v>
          </cell>
          <cell r="M9156">
            <v>585644.32999999996</v>
          </cell>
          <cell r="N9156">
            <v>585644.32999999996</v>
          </cell>
          <cell r="O9156">
            <v>468515.46</v>
          </cell>
          <cell r="P9156">
            <v>117128.87</v>
          </cell>
        </row>
        <row r="9157">
          <cell r="A9157" t="str">
            <v>CZ.05.4.27/0.0/0.0/18_108/0008946</v>
          </cell>
          <cell r="B9157" t="str">
            <v>REALIZACE BIOKORIDORU 11 - PRVNÍ ETAPA</v>
          </cell>
          <cell r="C9157" t="str">
            <v>Obec Ořechov</v>
          </cell>
          <cell r="D9157" t="str">
            <v>Obec</v>
          </cell>
          <cell r="E9157" t="str">
            <v>PP42</v>
          </cell>
          <cell r="F9157" t="str">
            <v>Projekt finančně ukončen ze strany MF-PCO</v>
          </cell>
          <cell r="G9157" t="str">
            <v>05_18_108</v>
          </cell>
          <cell r="H9157" t="str">
            <v>Průběžná</v>
          </cell>
          <cell r="I9157" t="str">
            <v>4</v>
          </cell>
          <cell r="J9157" t="str">
            <v>4.3</v>
          </cell>
          <cell r="K9157" t="str">
            <v>14.12.2018</v>
          </cell>
          <cell r="L9157" t="str">
            <v>15.11.2018</v>
          </cell>
          <cell r="M9157">
            <v>3367226.93</v>
          </cell>
          <cell r="N9157">
            <v>3251010.8</v>
          </cell>
          <cell r="O9157">
            <v>3251010.8</v>
          </cell>
          <cell r="P9157">
            <v>0</v>
          </cell>
        </row>
        <row r="9158">
          <cell r="A9158" t="str">
            <v>CZ.05.4.27/0.0/0.0/18_108/0008951</v>
          </cell>
          <cell r="B9158" t="str">
            <v>REALIZACE BIOKORIDORU 13 - DRUHÁ ETAPA</v>
          </cell>
          <cell r="C9158" t="str">
            <v>Obec Ořechov</v>
          </cell>
          <cell r="D9158" t="str">
            <v>Obec</v>
          </cell>
          <cell r="E9158" t="str">
            <v>PP42</v>
          </cell>
          <cell r="F9158" t="str">
            <v>Projekt finančně ukončen ze strany MF-PCO</v>
          </cell>
          <cell r="G9158" t="str">
            <v>05_18_108</v>
          </cell>
          <cell r="H9158" t="str">
            <v>Průběžná</v>
          </cell>
          <cell r="I9158" t="str">
            <v>4</v>
          </cell>
          <cell r="J9158" t="str">
            <v>4.3</v>
          </cell>
          <cell r="K9158" t="str">
            <v>14.12.2018</v>
          </cell>
          <cell r="L9158" t="str">
            <v>15.11.2018</v>
          </cell>
          <cell r="M9158">
            <v>1843078.25</v>
          </cell>
          <cell r="N9158">
            <v>1774459.15</v>
          </cell>
          <cell r="O9158">
            <v>1774459.15</v>
          </cell>
          <cell r="P9158">
            <v>0</v>
          </cell>
        </row>
        <row r="9159">
          <cell r="A9159" t="str">
            <v>CZ.05.5.18/0.0/0.0/18_100/0009147</v>
          </cell>
          <cell r="B9159" t="str">
            <v>Snížení energetické náročnosti - Domov seniorů Jenštejn</v>
          </cell>
          <cell r="C9159" t="str">
            <v>Domov seniorů Jenštejn, poskytovatel sociálních služeb</v>
          </cell>
          <cell r="D9159" t="str">
            <v>Příspěvková organizace zřízená územním samosprávným celkem</v>
          </cell>
          <cell r="E9159" t="str">
            <v>PN40b</v>
          </cell>
          <cell r="F9159" t="str">
            <v>Projekt nedokončen - ukončen ŘO</v>
          </cell>
          <cell r="G9159" t="str">
            <v>05_18_100</v>
          </cell>
          <cell r="H9159" t="str">
            <v>Průběžná</v>
          </cell>
          <cell r="I9159" t="str">
            <v>5</v>
          </cell>
          <cell r="J9159" t="str">
            <v>5.1</v>
          </cell>
          <cell r="K9159" t="str">
            <v>21.03.2019</v>
          </cell>
          <cell r="L9159" t="str">
            <v>31.12.2018</v>
          </cell>
          <cell r="M9159">
            <v>26054585.07</v>
          </cell>
          <cell r="N9159">
            <v>16088611.07</v>
          </cell>
          <cell r="O9159">
            <v>5631013.8700000001</v>
          </cell>
          <cell r="P9159">
            <v>10457597.199999999</v>
          </cell>
        </row>
        <row r="9160">
          <cell r="A9160" t="str">
            <v>CZ.05.4.27/0.0/0.0/18_106/0008956</v>
          </cell>
          <cell r="B9160" t="str">
            <v>Zlepšení druhové skladby lesa Lesní družstvo Radějov</v>
          </cell>
          <cell r="C9160" t="str">
            <v>Lesní družstvo</v>
          </cell>
          <cell r="D9160" t="str">
            <v>Družstvo</v>
          </cell>
          <cell r="E9160" t="str">
            <v>PP42</v>
          </cell>
          <cell r="F9160" t="str">
            <v>Projekt finančně ukončen ze strany MF-PCO</v>
          </cell>
          <cell r="G9160" t="str">
            <v>05_18_106</v>
          </cell>
          <cell r="H9160" t="str">
            <v>Průběžná</v>
          </cell>
          <cell r="I9160" t="str">
            <v>4</v>
          </cell>
          <cell r="J9160" t="str">
            <v>4.1</v>
          </cell>
          <cell r="K9160" t="str">
            <v>14.06.2019</v>
          </cell>
          <cell r="L9160" t="str">
            <v>15.11.2018</v>
          </cell>
          <cell r="M9160">
            <v>1794611.1</v>
          </cell>
          <cell r="N9160">
            <v>1794611.1</v>
          </cell>
          <cell r="O9160">
            <v>1525419.43</v>
          </cell>
          <cell r="P9160">
            <v>269191.67</v>
          </cell>
        </row>
        <row r="9161">
          <cell r="A9161" t="str">
            <v>CZ.05.4.27/0.0/0.0/18_108/0008931</v>
          </cell>
          <cell r="B9161" t="str">
            <v>Krajinářské úpravy U hřbitova Hutisko-Solanec</v>
          </cell>
          <cell r="C9161" t="str">
            <v>Obec Hutisko - Solanec</v>
          </cell>
          <cell r="D9161" t="str">
            <v>Obec</v>
          </cell>
          <cell r="E9161" t="str">
            <v>PP42</v>
          </cell>
          <cell r="F9161" t="str">
            <v>Projekt finančně ukončen ze strany MF-PCO</v>
          </cell>
          <cell r="G9161" t="str">
            <v>05_18_108</v>
          </cell>
          <cell r="H9161" t="str">
            <v>Průběžná</v>
          </cell>
          <cell r="I9161" t="str">
            <v>4</v>
          </cell>
          <cell r="J9161" t="str">
            <v>4.3</v>
          </cell>
          <cell r="K9161" t="str">
            <v>03.12.2018</v>
          </cell>
          <cell r="L9161" t="str">
            <v>15.11.2018</v>
          </cell>
          <cell r="M9161">
            <v>2027980</v>
          </cell>
          <cell r="N9161">
            <v>1697963.22</v>
          </cell>
          <cell r="O9161">
            <v>1358370.57</v>
          </cell>
          <cell r="P9161">
            <v>339592.65</v>
          </cell>
        </row>
        <row r="9162">
          <cell r="A9162" t="str">
            <v>CZ.05.4.27/0.0/0.0/18_108/0008967</v>
          </cell>
          <cell r="B9162" t="str">
            <v>Novostavba mokřadního biotopu v obci Tuhaň</v>
          </cell>
          <cell r="C9162" t="str">
            <v>Jiří Šťastný</v>
          </cell>
          <cell r="D9162" t="str">
            <v>Fyzická osoba nepodnikající</v>
          </cell>
          <cell r="E9162" t="str">
            <v>PP42</v>
          </cell>
          <cell r="F9162" t="str">
            <v>Projekt finančně ukončen ze strany MF-PCO</v>
          </cell>
          <cell r="G9162" t="str">
            <v>05_18_108</v>
          </cell>
          <cell r="H9162" t="str">
            <v>Průběžná</v>
          </cell>
          <cell r="I9162" t="str">
            <v>4</v>
          </cell>
          <cell r="J9162" t="str">
            <v>4.3</v>
          </cell>
          <cell r="K9162" t="str">
            <v>13.02.2019</v>
          </cell>
          <cell r="L9162" t="str">
            <v>15.11.2018</v>
          </cell>
          <cell r="M9162">
            <v>3041973.18</v>
          </cell>
          <cell r="N9162">
            <v>2979589.04</v>
          </cell>
          <cell r="O9162">
            <v>2979589.04</v>
          </cell>
          <cell r="P9162">
            <v>0</v>
          </cell>
        </row>
        <row r="9163">
          <cell r="A9163" t="str">
            <v>CZ.05.4.27/0.0/0.0/18_108/0008959</v>
          </cell>
          <cell r="B9163" t="str">
            <v>Obnova zeleně v extravilánu města Buštěhrad</v>
          </cell>
          <cell r="C9163" t="str">
            <v>Město Buštěhrad</v>
          </cell>
          <cell r="D9163" t="str">
            <v>Obec</v>
          </cell>
          <cell r="E9163" t="str">
            <v>PN20a</v>
          </cell>
          <cell r="F9163" t="str">
            <v>Žádost o podporu stažena žadatelem</v>
          </cell>
          <cell r="G9163" t="str">
            <v>05_18_108</v>
          </cell>
          <cell r="H9163" t="str">
            <v>Průběžná</v>
          </cell>
          <cell r="I9163" t="str">
            <v>4</v>
          </cell>
          <cell r="J9163" t="str">
            <v>4.3</v>
          </cell>
          <cell r="K9163" t="str">
            <v>15.11.2018</v>
          </cell>
          <cell r="L9163" t="str">
            <v>15.11.2018</v>
          </cell>
          <cell r="M9163">
            <v>3539081.61</v>
          </cell>
          <cell r="N9163">
            <v>2094884.02</v>
          </cell>
          <cell r="O9163">
            <v>1780651.41</v>
          </cell>
          <cell r="P9163">
            <v>314232.61</v>
          </cell>
        </row>
        <row r="9164">
          <cell r="A9164" t="str">
            <v>CZ.05.4.27/0.0/0.0/18_108/0008932</v>
          </cell>
          <cell r="B9164" t="str">
            <v xml:space="preserve">Systém tůní a výsadby v Parku novorozenců </v>
          </cell>
          <cell r="C9164" t="str">
            <v>Obec Josefov</v>
          </cell>
          <cell r="D9164" t="str">
            <v>Obec</v>
          </cell>
          <cell r="E9164" t="str">
            <v>PN22</v>
          </cell>
          <cell r="F9164" t="str">
            <v>Žádost o podporu nesplnila formální náležitosti nebo podmínky přijatelnosti po doplnění</v>
          </cell>
          <cell r="G9164" t="str">
            <v>05_18_108</v>
          </cell>
          <cell r="H9164" t="str">
            <v>Průběžná</v>
          </cell>
          <cell r="I9164" t="str">
            <v>4</v>
          </cell>
          <cell r="J9164" t="str">
            <v>4.3</v>
          </cell>
          <cell r="K9164" t="str">
            <v>10.01.2019</v>
          </cell>
          <cell r="L9164" t="str">
            <v>15.11.2018</v>
          </cell>
          <cell r="M9164">
            <v>1226078.6399999999</v>
          </cell>
          <cell r="N9164">
            <v>1206685.7</v>
          </cell>
          <cell r="O9164">
            <v>1086017.1299999999</v>
          </cell>
          <cell r="P9164">
            <v>120668.57</v>
          </cell>
        </row>
        <row r="9165">
          <cell r="A9165" t="str">
            <v>CZ.05.4.27/0.0/0.0/18_108/0008902</v>
          </cell>
          <cell r="B9165" t="str">
            <v>Krajinotvorná nádrž Rozkoš</v>
          </cell>
          <cell r="C9165" t="str">
            <v>Martin Zavadil</v>
          </cell>
          <cell r="D9165" t="str">
            <v>Fyzická osoba nepodnikající</v>
          </cell>
          <cell r="E9165" t="str">
            <v>PP42</v>
          </cell>
          <cell r="F9165" t="str">
            <v>Projekt finančně ukončen ze strany MF-PCO</v>
          </cell>
          <cell r="G9165" t="str">
            <v>05_18_108</v>
          </cell>
          <cell r="H9165" t="str">
            <v>Průběžná</v>
          </cell>
          <cell r="I9165" t="str">
            <v>4</v>
          </cell>
          <cell r="J9165" t="str">
            <v>4.3</v>
          </cell>
          <cell r="K9165" t="str">
            <v>24.12.2018</v>
          </cell>
          <cell r="L9165" t="str">
            <v>14.11.2018</v>
          </cell>
          <cell r="M9165">
            <v>2087033.42</v>
          </cell>
          <cell r="N9165">
            <v>2077971.03</v>
          </cell>
          <cell r="O9165">
            <v>1246782.6100000001</v>
          </cell>
          <cell r="P9165">
            <v>831188.42</v>
          </cell>
        </row>
        <row r="9166">
          <cell r="A9166" t="str">
            <v>CZ.05.5.18/0.0/0.0/18_100/0009369</v>
          </cell>
          <cell r="B9166" t="str">
            <v>Snížení energetické náročnosti budovy MěÚ Letenská 1918, Rožnov pod Radhoštěm</v>
          </cell>
          <cell r="C9166" t="str">
            <v>Město Rožnov pod Radhoštěm</v>
          </cell>
          <cell r="D9166" t="str">
            <v>Obec</v>
          </cell>
          <cell r="E9166" t="str">
            <v>PP42</v>
          </cell>
          <cell r="F9166" t="str">
            <v>Projekt finančně ukončen ze strany MF-PCO</v>
          </cell>
          <cell r="G9166" t="str">
            <v>05_18_100</v>
          </cell>
          <cell r="H9166" t="str">
            <v>Průběžná</v>
          </cell>
          <cell r="I9166" t="str">
            <v>5</v>
          </cell>
          <cell r="J9166" t="str">
            <v>5.1</v>
          </cell>
          <cell r="K9166" t="str">
            <v>12.03.2019</v>
          </cell>
          <cell r="L9166" t="str">
            <v>30.01.2019</v>
          </cell>
          <cell r="M9166">
            <v>7409507.79</v>
          </cell>
          <cell r="N9166">
            <v>7354199.25</v>
          </cell>
          <cell r="O9166">
            <v>2941679.7</v>
          </cell>
          <cell r="P9166">
            <v>4412519.55</v>
          </cell>
        </row>
        <row r="9167">
          <cell r="A9167" t="str">
            <v>CZ.05.3.29/0.0/0.0/18_104/0009040</v>
          </cell>
          <cell r="B9167" t="str">
            <v>Sběrný dvůr Hospříz</v>
          </cell>
          <cell r="C9167" t="str">
            <v>Obec Hospříz</v>
          </cell>
          <cell r="D9167" t="str">
            <v>Obec</v>
          </cell>
          <cell r="E9167" t="str">
            <v>PN23a</v>
          </cell>
          <cell r="F9167" t="str">
            <v>Žádost o podporu nesplnila podmínky věcného hodnocení</v>
          </cell>
          <cell r="G9167" t="str">
            <v>05_18_104</v>
          </cell>
          <cell r="H9167" t="str">
            <v>Kolová</v>
          </cell>
          <cell r="I9167" t="str">
            <v>3</v>
          </cell>
          <cell r="J9167" t="str">
            <v>3.2</v>
          </cell>
          <cell r="K9167" t="str">
            <v>17.01.2019</v>
          </cell>
          <cell r="L9167" t="str">
            <v>13.12.2018</v>
          </cell>
          <cell r="M9167">
            <v>1354890.05</v>
          </cell>
          <cell r="N9167">
            <v>1354890.05</v>
          </cell>
          <cell r="O9167">
            <v>1151656.54</v>
          </cell>
          <cell r="P9167">
            <v>203233.51</v>
          </cell>
        </row>
        <row r="9168">
          <cell r="A9168" t="str">
            <v>CZ.05.3.29/0.0/0.0/18_104/0009055</v>
          </cell>
          <cell r="B9168" t="str">
            <v>BRKO Zvěrotice</v>
          </cell>
          <cell r="C9168" t="str">
            <v>Obec Zvěrotice</v>
          </cell>
          <cell r="D9168" t="str">
            <v>Obec</v>
          </cell>
          <cell r="E9168" t="str">
            <v>PN20a</v>
          </cell>
          <cell r="F9168" t="str">
            <v>Žádost o podporu stažena žadatelem</v>
          </cell>
          <cell r="G9168" t="str">
            <v>05_18_104</v>
          </cell>
          <cell r="H9168" t="str">
            <v>Kolová</v>
          </cell>
          <cell r="I9168" t="str">
            <v>3</v>
          </cell>
          <cell r="J9168" t="str">
            <v>3.2</v>
          </cell>
          <cell r="K9168" t="str">
            <v>17.12.2018</v>
          </cell>
          <cell r="L9168" t="str">
            <v>17.12.2018</v>
          </cell>
          <cell r="M9168">
            <v>1070850</v>
          </cell>
          <cell r="N9168">
            <v>1064800</v>
          </cell>
          <cell r="O9168">
            <v>905080</v>
          </cell>
          <cell r="P9168">
            <v>159720</v>
          </cell>
        </row>
        <row r="9169">
          <cell r="A9169" t="str">
            <v>CZ.05.5.18/0.0/0.0/18_100/0009431</v>
          </cell>
          <cell r="B9169" t="str">
            <v>5.1b INSTALACE VZT JEDNOTEK DO ZÁKLADNÍ ŠKOLY ? OBEC KOVANICE</v>
          </cell>
          <cell r="C9169" t="str">
            <v>Obec Kovanice</v>
          </cell>
          <cell r="D9169" t="str">
            <v>Obec</v>
          </cell>
          <cell r="E9169" t="str">
            <v>PP42</v>
          </cell>
          <cell r="F9169" t="str">
            <v>Projekt finančně ukončen ze strany MF-PCO</v>
          </cell>
          <cell r="G9169" t="str">
            <v>05_18_100</v>
          </cell>
          <cell r="H9169" t="str">
            <v>Průběžná</v>
          </cell>
          <cell r="I9169" t="str">
            <v>5</v>
          </cell>
          <cell r="J9169" t="str">
            <v>5.1</v>
          </cell>
          <cell r="K9169" t="str">
            <v>12.12.2019</v>
          </cell>
          <cell r="L9169" t="str">
            <v>31.01.2019</v>
          </cell>
          <cell r="M9169">
            <v>948114.86</v>
          </cell>
          <cell r="N9169">
            <v>737948.75</v>
          </cell>
          <cell r="O9169">
            <v>516564.12</v>
          </cell>
          <cell r="P9169">
            <v>221384.63</v>
          </cell>
        </row>
        <row r="9170">
          <cell r="A9170" t="str">
            <v>CZ.05.4.27/0.0/0.0/18_108/0008979</v>
          </cell>
          <cell r="B9170" t="str">
            <v>Vodní nádřž "Olšovec"</v>
          </cell>
          <cell r="C9170" t="str">
            <v>Luboš Rudišar</v>
          </cell>
          <cell r="D9170" t="str">
            <v>Fyzická osoba nepodnikající</v>
          </cell>
          <cell r="E9170" t="str">
            <v>PP42</v>
          </cell>
          <cell r="F9170" t="str">
            <v>Projekt finančně ukončen ze strany MF-PCO</v>
          </cell>
          <cell r="G9170" t="str">
            <v>05_18_108</v>
          </cell>
          <cell r="H9170" t="str">
            <v>Průběžná</v>
          </cell>
          <cell r="I9170" t="str">
            <v>4</v>
          </cell>
          <cell r="J9170" t="str">
            <v>4.3</v>
          </cell>
          <cell r="K9170" t="str">
            <v>03.09.2019</v>
          </cell>
          <cell r="L9170" t="str">
            <v>15.11.2018</v>
          </cell>
          <cell r="M9170">
            <v>6237228.2000000002</v>
          </cell>
          <cell r="N9170">
            <v>6237228.2000000002</v>
          </cell>
          <cell r="O9170">
            <v>5613505.3799999999</v>
          </cell>
          <cell r="P9170">
            <v>623722.81999999995</v>
          </cell>
        </row>
        <row r="9171">
          <cell r="A9171" t="str">
            <v>CZ.05.3.29/0.0/0.0/18_104/0009543</v>
          </cell>
          <cell r="B9171" t="str">
            <v>Pořízení štěpkovače a kontejnerů pro obec Andělská Hora</v>
          </cell>
          <cell r="C9171" t="str">
            <v>Město Andělská Hora</v>
          </cell>
          <cell r="D9171" t="str">
            <v>Obec</v>
          </cell>
          <cell r="E9171" t="str">
            <v>PN27</v>
          </cell>
          <cell r="F9171" t="str">
            <v>Žádost o podporu nedoporučená k financování</v>
          </cell>
          <cell r="G9171" t="str">
            <v>05_18_104</v>
          </cell>
          <cell r="H9171" t="str">
            <v>Kolová</v>
          </cell>
          <cell r="I9171" t="str">
            <v>3</v>
          </cell>
          <cell r="J9171" t="str">
            <v>3.2</v>
          </cell>
          <cell r="K9171" t="str">
            <v>07.02.2019</v>
          </cell>
          <cell r="L9171" t="str">
            <v>07.02.2019</v>
          </cell>
          <cell r="M9171">
            <v>840950</v>
          </cell>
          <cell r="N9171">
            <v>840950</v>
          </cell>
          <cell r="O9171">
            <v>714807.5</v>
          </cell>
          <cell r="P9171">
            <v>126142.5</v>
          </cell>
        </row>
        <row r="9172">
          <cell r="A9172" t="str">
            <v>CZ.05.4.27/0.0/0.0/18_108/0008942</v>
          </cell>
          <cell r="B9172" t="str">
            <v>Alej Vlčnov - Boří</v>
          </cell>
          <cell r="C9172" t="str">
            <v>Obec Vlčnov</v>
          </cell>
          <cell r="D9172" t="str">
            <v>Obec</v>
          </cell>
          <cell r="E9172" t="str">
            <v>PP42</v>
          </cell>
          <cell r="F9172" t="str">
            <v>Projekt finančně ukončen ze strany MF-PCO</v>
          </cell>
          <cell r="G9172" t="str">
            <v>05_18_108</v>
          </cell>
          <cell r="H9172" t="str">
            <v>Průběžná</v>
          </cell>
          <cell r="I9172" t="str">
            <v>4</v>
          </cell>
          <cell r="J9172" t="str">
            <v>4.3</v>
          </cell>
          <cell r="K9172" t="str">
            <v>20.12.2018</v>
          </cell>
          <cell r="L9172" t="str">
            <v>15.11.2018</v>
          </cell>
          <cell r="M9172">
            <v>509991</v>
          </cell>
          <cell r="N9172">
            <v>475638.5</v>
          </cell>
          <cell r="O9172">
            <v>380510.8</v>
          </cell>
          <cell r="P9172">
            <v>95127.7</v>
          </cell>
        </row>
        <row r="9173">
          <cell r="A9173" t="str">
            <v>CZ.05.4.27/0.0/0.0/18_108/0008974</v>
          </cell>
          <cell r="B9173" t="str">
            <v>Založení prvků ÚSES v k.ú. Vranovice, vybrané interakční prvky - alej a větrolam</v>
          </cell>
          <cell r="C9173" t="str">
            <v>Obec Vranovice</v>
          </cell>
          <cell r="D9173" t="str">
            <v>Obec</v>
          </cell>
          <cell r="E9173" t="str">
            <v>PP42</v>
          </cell>
          <cell r="F9173" t="str">
            <v>Projekt finančně ukončen ze strany MF-PCO</v>
          </cell>
          <cell r="G9173" t="str">
            <v>05_18_108</v>
          </cell>
          <cell r="H9173" t="str">
            <v>Průběžná</v>
          </cell>
          <cell r="I9173" t="str">
            <v>4</v>
          </cell>
          <cell r="J9173" t="str">
            <v>4.3</v>
          </cell>
          <cell r="K9173" t="str">
            <v>22.01.2019</v>
          </cell>
          <cell r="L9173" t="str">
            <v>15.11.2018</v>
          </cell>
          <cell r="M9173">
            <v>1322700.56</v>
          </cell>
          <cell r="N9173">
            <v>1314513.98</v>
          </cell>
          <cell r="O9173">
            <v>1051611.18</v>
          </cell>
          <cell r="P9173">
            <v>262902.8</v>
          </cell>
        </row>
        <row r="9174">
          <cell r="A9174" t="str">
            <v>CZ.05.4.27/0.0/0.0/18_108/0008983</v>
          </cell>
          <cell r="B9174" t="str">
            <v>Revitalizace ovocných stromořadí a sadu Sušice</v>
          </cell>
          <cell r="C9174" t="str">
            <v>Obec Sušice</v>
          </cell>
          <cell r="D9174" t="str">
            <v>Obec</v>
          </cell>
          <cell r="E9174" t="str">
            <v>PP42</v>
          </cell>
          <cell r="F9174" t="str">
            <v>Projekt finančně ukončen ze strany MF-PCO</v>
          </cell>
          <cell r="G9174" t="str">
            <v>05_18_108</v>
          </cell>
          <cell r="H9174" t="str">
            <v>Průběžná</v>
          </cell>
          <cell r="I9174" t="str">
            <v>4</v>
          </cell>
          <cell r="J9174" t="str">
            <v>4.3</v>
          </cell>
          <cell r="K9174" t="str">
            <v>11.12.2018</v>
          </cell>
          <cell r="L9174" t="str">
            <v>15.11.2018</v>
          </cell>
          <cell r="M9174">
            <v>544180</v>
          </cell>
          <cell r="N9174">
            <v>516632.49</v>
          </cell>
          <cell r="O9174">
            <v>413305.99</v>
          </cell>
          <cell r="P9174">
            <v>103326.5</v>
          </cell>
        </row>
        <row r="9175">
          <cell r="A9175" t="str">
            <v>CZ.05.4.27/0.0/0.0/18_108/0008940</v>
          </cell>
          <cell r="B9175" t="str">
            <v>Boršice: Výsadby pod Sv. Janem</v>
          </cell>
          <cell r="C9175" t="str">
            <v>Obec Boršice</v>
          </cell>
          <cell r="D9175" t="str">
            <v>Obec</v>
          </cell>
          <cell r="E9175" t="str">
            <v>PP42</v>
          </cell>
          <cell r="F9175" t="str">
            <v>Projekt finančně ukončen ze strany MF-PCO</v>
          </cell>
          <cell r="G9175" t="str">
            <v>05_18_108</v>
          </cell>
          <cell r="H9175" t="str">
            <v>Průběžná</v>
          </cell>
          <cell r="I9175" t="str">
            <v>4</v>
          </cell>
          <cell r="J9175" t="str">
            <v>4.3</v>
          </cell>
          <cell r="K9175" t="str">
            <v>23.01.2019</v>
          </cell>
          <cell r="L9175" t="str">
            <v>15.11.2018</v>
          </cell>
          <cell r="M9175">
            <v>2430109.1</v>
          </cell>
          <cell r="N9175">
            <v>2400244.3199999998</v>
          </cell>
          <cell r="O9175">
            <v>1920195.45</v>
          </cell>
          <cell r="P9175">
            <v>480048.87</v>
          </cell>
        </row>
        <row r="9176">
          <cell r="A9176" t="str">
            <v>CZ.05.4.27/0.0/0.0/18_109/0008933</v>
          </cell>
          <cell r="B9176" t="str">
            <v>Revitalizace parku u kuželníku ve Vlkonicích v obci Vacov</v>
          </cell>
          <cell r="C9176" t="str">
            <v>Obec Vacov</v>
          </cell>
          <cell r="D9176" t="str">
            <v>Obec</v>
          </cell>
          <cell r="E9176" t="str">
            <v>PN20a</v>
          </cell>
          <cell r="F9176" t="str">
            <v>Žádost o podporu stažena žadatelem</v>
          </cell>
          <cell r="G9176" t="str">
            <v>05_18_109</v>
          </cell>
          <cell r="H9176" t="str">
            <v>Průběžná</v>
          </cell>
          <cell r="I9176" t="str">
            <v>4</v>
          </cell>
          <cell r="J9176" t="str">
            <v>4.4</v>
          </cell>
          <cell r="K9176" t="str">
            <v>15.11.2018</v>
          </cell>
          <cell r="L9176" t="str">
            <v>15.11.2018</v>
          </cell>
          <cell r="M9176">
            <v>346572</v>
          </cell>
          <cell r="N9176">
            <v>346572</v>
          </cell>
          <cell r="O9176">
            <v>207943.2</v>
          </cell>
          <cell r="P9176">
            <v>138628.79999999999</v>
          </cell>
        </row>
        <row r="9177">
          <cell r="A9177" t="str">
            <v>CZ.05.4.27/0.0/0.0/18_107/0008985</v>
          </cell>
          <cell r="B9177" t="str">
            <v>Podpora tisu červeného na střední Moravě</v>
          </cell>
          <cell r="C9177" t="str">
            <v>SAGITTARIA z.s.</v>
          </cell>
          <cell r="D9177" t="str">
            <v>Spolek</v>
          </cell>
          <cell r="E9177" t="str">
            <v>PN20a</v>
          </cell>
          <cell r="F9177" t="str">
            <v>Žádost o podporu stažena žadatelem</v>
          </cell>
          <cell r="G9177" t="str">
            <v>05_18_107</v>
          </cell>
          <cell r="H9177" t="str">
            <v>Průběžná</v>
          </cell>
          <cell r="I9177" t="str">
            <v>4</v>
          </cell>
          <cell r="J9177" t="str">
            <v>4.2</v>
          </cell>
          <cell r="K9177" t="str">
            <v>12.12.2018</v>
          </cell>
          <cell r="L9177" t="str">
            <v>15.11.2018</v>
          </cell>
          <cell r="M9177">
            <v>698205</v>
          </cell>
          <cell r="N9177">
            <v>698205</v>
          </cell>
          <cell r="O9177">
            <v>593474.25</v>
          </cell>
          <cell r="P9177">
            <v>104730.75</v>
          </cell>
        </row>
        <row r="9178">
          <cell r="A9178" t="str">
            <v>CZ.05.5.18/0.0/0.0/18_100/0009432</v>
          </cell>
          <cell r="B9178" t="str">
            <v>5.1a ZATEPLENÍ ZÁKLADNÍ ŠKOLY OBEC KOVANICE</v>
          </cell>
          <cell r="C9178" t="str">
            <v>Obec Kovanice</v>
          </cell>
          <cell r="D9178" t="str">
            <v>Obec</v>
          </cell>
          <cell r="E9178" t="str">
            <v>PP42</v>
          </cell>
          <cell r="F9178" t="str">
            <v>Projekt finančně ukončen ze strany MF-PCO</v>
          </cell>
          <cell r="G9178" t="str">
            <v>05_18_100</v>
          </cell>
          <cell r="H9178" t="str">
            <v>Průběžná</v>
          </cell>
          <cell r="I9178" t="str">
            <v>5</v>
          </cell>
          <cell r="J9178" t="str">
            <v>5.1</v>
          </cell>
          <cell r="K9178" t="str">
            <v>12.12.2019</v>
          </cell>
          <cell r="L9178" t="str">
            <v>31.01.2019</v>
          </cell>
          <cell r="M9178">
            <v>2257821.16</v>
          </cell>
          <cell r="N9178">
            <v>2187792.41</v>
          </cell>
          <cell r="O9178">
            <v>875116.96</v>
          </cell>
          <cell r="P9178">
            <v>1312675.45</v>
          </cell>
        </row>
        <row r="9179">
          <cell r="A9179" t="str">
            <v>CZ.05.4.27/0.0/0.0/18_108/0008982</v>
          </cell>
          <cell r="B9179" t="str">
            <v>Obnova cesty k soše sv. Floriána</v>
          </cell>
          <cell r="C9179" t="str">
            <v>Město Radnice</v>
          </cell>
          <cell r="D9179" t="str">
            <v>Obec</v>
          </cell>
          <cell r="E9179" t="str">
            <v>PN20a</v>
          </cell>
          <cell r="F9179" t="str">
            <v>Žádost o podporu stažena žadatelem</v>
          </cell>
          <cell r="G9179" t="str">
            <v>05_18_108</v>
          </cell>
          <cell r="H9179" t="str">
            <v>Průběžná</v>
          </cell>
          <cell r="I9179" t="str">
            <v>4</v>
          </cell>
          <cell r="J9179" t="str">
            <v>4.3</v>
          </cell>
          <cell r="K9179" t="str">
            <v>15.11.2018</v>
          </cell>
          <cell r="L9179" t="str">
            <v>15.11.2018</v>
          </cell>
          <cell r="M9179">
            <v>671971.69</v>
          </cell>
          <cell r="N9179">
            <v>671971.69</v>
          </cell>
          <cell r="O9179">
            <v>571175.93000000005</v>
          </cell>
          <cell r="P9179">
            <v>100795.76</v>
          </cell>
        </row>
        <row r="9180">
          <cell r="A9180" t="str">
            <v>CZ.05.4.27/0.0/0.0/18_108/0008970</v>
          </cell>
          <cell r="B9180" t="str">
            <v>Vytváření krajinných prvků - Trojanovice 2018</v>
          </cell>
          <cell r="C9180" t="str">
            <v>VÁCLAV LANGER</v>
          </cell>
          <cell r="D9180" t="str">
            <v>Podnikající fyzická osoba tuzemská</v>
          </cell>
          <cell r="E9180" t="str">
            <v>PP42</v>
          </cell>
          <cell r="F9180" t="str">
            <v>Projekt finančně ukončen ze strany MF-PCO</v>
          </cell>
          <cell r="G9180" t="str">
            <v>05_18_108</v>
          </cell>
          <cell r="H9180" t="str">
            <v>Průběžná</v>
          </cell>
          <cell r="I9180" t="str">
            <v>4</v>
          </cell>
          <cell r="J9180" t="str">
            <v>4.3</v>
          </cell>
          <cell r="K9180" t="str">
            <v>24.01.2019</v>
          </cell>
          <cell r="L9180" t="str">
            <v>15.11.2018</v>
          </cell>
          <cell r="M9180">
            <v>1863616.75</v>
          </cell>
          <cell r="N9180">
            <v>1798712.19</v>
          </cell>
          <cell r="O9180">
            <v>1438969.75</v>
          </cell>
          <cell r="P9180">
            <v>359742.44</v>
          </cell>
        </row>
        <row r="9181">
          <cell r="A9181" t="str">
            <v>CZ.05.5.18/0.0/0.0/18_100/0009209</v>
          </cell>
          <cell r="B9181" t="str">
            <v>5.1a.Zateplení a výměna výplní otvorů ZŚ Okružní v Bruntále</v>
          </cell>
          <cell r="C9181" t="str">
            <v>Město Bruntál</v>
          </cell>
          <cell r="D9181" t="str">
            <v>Obec</v>
          </cell>
          <cell r="E9181" t="str">
            <v>PP42</v>
          </cell>
          <cell r="F9181" t="str">
            <v>Projekt finančně ukončen ze strany MF-PCO</v>
          </cell>
          <cell r="G9181" t="str">
            <v>05_18_100</v>
          </cell>
          <cell r="H9181" t="str">
            <v>Průběžná</v>
          </cell>
          <cell r="I9181" t="str">
            <v>5</v>
          </cell>
          <cell r="J9181" t="str">
            <v>5.1</v>
          </cell>
          <cell r="K9181" t="str">
            <v>05.04.2019</v>
          </cell>
          <cell r="L9181" t="str">
            <v>18.01.2019</v>
          </cell>
          <cell r="M9181">
            <v>34122851.140000001</v>
          </cell>
          <cell r="N9181">
            <v>30228800.5</v>
          </cell>
          <cell r="O9181">
            <v>12091520.199999999</v>
          </cell>
          <cell r="P9181">
            <v>18137280.300000001</v>
          </cell>
        </row>
        <row r="9182">
          <cell r="A9182" t="str">
            <v>CZ.05.3.29/0.0/0.0/18_104/0009085</v>
          </cell>
          <cell r="B9182" t="str">
            <v>Pořízení sběrných nádob a štěpkovač pro obec Kostěnice</v>
          </cell>
          <cell r="C9182" t="str">
            <v>Obec Kostěnice</v>
          </cell>
          <cell r="D9182" t="str">
            <v>Obec</v>
          </cell>
          <cell r="E9182" t="str">
            <v>PN27</v>
          </cell>
          <cell r="F9182" t="str">
            <v>Žádost o podporu nedoporučená k financování</v>
          </cell>
          <cell r="G9182" t="str">
            <v>05_18_104</v>
          </cell>
          <cell r="H9182" t="str">
            <v>Kolová</v>
          </cell>
          <cell r="I9182" t="str">
            <v>3</v>
          </cell>
          <cell r="J9182" t="str">
            <v>3.2</v>
          </cell>
          <cell r="K9182" t="str">
            <v>19.12.2018</v>
          </cell>
          <cell r="L9182" t="str">
            <v>19.12.2018</v>
          </cell>
          <cell r="M9182">
            <v>1085854</v>
          </cell>
          <cell r="N9182">
            <v>1085854</v>
          </cell>
          <cell r="O9182">
            <v>922975.9</v>
          </cell>
          <cell r="P9182">
            <v>162878.1</v>
          </cell>
        </row>
        <row r="9183">
          <cell r="A9183" t="str">
            <v>CZ.05.5.18/0.0/0.0/18_100/0009210</v>
          </cell>
          <cell r="B9183" t="str">
            <v>5.1b.Instalace systému nuceného větrání v souvislosti se zateplením  ZŠ Okružní v Bruntále</v>
          </cell>
          <cell r="C9183" t="str">
            <v>Město Bruntál</v>
          </cell>
          <cell r="D9183" t="str">
            <v>Obec</v>
          </cell>
          <cell r="E9183" t="str">
            <v>PP42</v>
          </cell>
          <cell r="F9183" t="str">
            <v>Projekt finančně ukončen ze strany MF-PCO</v>
          </cell>
          <cell r="G9183" t="str">
            <v>05_18_100</v>
          </cell>
          <cell r="H9183" t="str">
            <v>Průběžná</v>
          </cell>
          <cell r="I9183" t="str">
            <v>5</v>
          </cell>
          <cell r="J9183" t="str">
            <v>5.1</v>
          </cell>
          <cell r="K9183" t="str">
            <v>05.04.2019</v>
          </cell>
          <cell r="L9183" t="str">
            <v>18.01.2019</v>
          </cell>
          <cell r="M9183">
            <v>7029403.3600000003</v>
          </cell>
          <cell r="N9183">
            <v>6236588</v>
          </cell>
          <cell r="O9183">
            <v>4365611.5999999996</v>
          </cell>
          <cell r="P9183">
            <v>1870976.4</v>
          </cell>
        </row>
        <row r="9184">
          <cell r="A9184" t="str">
            <v>CZ.05.3.29/0.0/0.0/18_104/0009603</v>
          </cell>
          <cell r="B9184" t="str">
            <v>Pořízení sběrných nádob a vybudování kontejnerových stání pro obec Rohozec</v>
          </cell>
          <cell r="C9184" t="str">
            <v>Obec Rohozec</v>
          </cell>
          <cell r="D9184" t="str">
            <v>Obec</v>
          </cell>
          <cell r="E9184" t="str">
            <v>PN27</v>
          </cell>
          <cell r="F9184" t="str">
            <v>Žádost o podporu nedoporučená k financování</v>
          </cell>
          <cell r="G9184" t="str">
            <v>05_18_104</v>
          </cell>
          <cell r="H9184" t="str">
            <v>Kolová</v>
          </cell>
          <cell r="I9184" t="str">
            <v>3</v>
          </cell>
          <cell r="J9184" t="str">
            <v>3.2</v>
          </cell>
          <cell r="K9184" t="str">
            <v>28.05.2019</v>
          </cell>
          <cell r="L9184" t="str">
            <v>25.02.2019</v>
          </cell>
          <cell r="M9184">
            <v>834295</v>
          </cell>
          <cell r="N9184">
            <v>834295</v>
          </cell>
          <cell r="O9184">
            <v>709150.75</v>
          </cell>
          <cell r="P9184">
            <v>125144.25</v>
          </cell>
        </row>
        <row r="9185">
          <cell r="A9185" t="str">
            <v>CZ.05.5.18/0.0/0.0/18_100/0008990</v>
          </cell>
          <cell r="B9185" t="str">
            <v>Zateplení objektu č.p.190 v obci Řetová</v>
          </cell>
          <cell r="C9185" t="str">
            <v>Obec Řetová</v>
          </cell>
          <cell r="D9185" t="str">
            <v>Obec</v>
          </cell>
          <cell r="E9185" t="str">
            <v>PP42</v>
          </cell>
          <cell r="F9185" t="str">
            <v>Projekt finančně ukončen ze strany MF-PCO</v>
          </cell>
          <cell r="G9185" t="str">
            <v>05_18_100</v>
          </cell>
          <cell r="H9185" t="str">
            <v>Průběžná</v>
          </cell>
          <cell r="I9185" t="str">
            <v>5</v>
          </cell>
          <cell r="J9185" t="str">
            <v>5.1</v>
          </cell>
          <cell r="K9185" t="str">
            <v>15.04.2019</v>
          </cell>
          <cell r="L9185" t="str">
            <v>21.11.2018</v>
          </cell>
          <cell r="M9185">
            <v>6400967.5300000003</v>
          </cell>
          <cell r="N9185">
            <v>2079095</v>
          </cell>
          <cell r="O9185">
            <v>1039547.5</v>
          </cell>
          <cell r="P9185">
            <v>1039547.5</v>
          </cell>
        </row>
        <row r="9186">
          <cell r="A9186" t="str">
            <v>CZ.05.4.27/0.0/0.0/18_128/0009000</v>
          </cell>
          <cell r="B9186" t="str">
            <v>Výsadby v intravilánu Obce Hejtmánkovice</v>
          </cell>
          <cell r="C9186" t="str">
            <v>OBEC HEJTMÁNKOVICE</v>
          </cell>
          <cell r="D9186" t="str">
            <v>Obec</v>
          </cell>
          <cell r="E9186" t="str">
            <v>PP42</v>
          </cell>
          <cell r="F9186" t="str">
            <v>Projekt finančně ukončen ze strany MF-PCO</v>
          </cell>
          <cell r="G9186" t="str">
            <v>05_18_128</v>
          </cell>
          <cell r="H9186" t="str">
            <v>Průběžná</v>
          </cell>
          <cell r="I9186" t="str">
            <v>4</v>
          </cell>
          <cell r="J9186" t="str">
            <v>4.4</v>
          </cell>
          <cell r="K9186" t="str">
            <v>20.02.2019</v>
          </cell>
          <cell r="L9186" t="str">
            <v>28.11.2018</v>
          </cell>
          <cell r="M9186">
            <v>793299.87</v>
          </cell>
          <cell r="N9186">
            <v>779711.57</v>
          </cell>
          <cell r="O9186">
            <v>467826.94</v>
          </cell>
          <cell r="P9186">
            <v>311884.63</v>
          </cell>
        </row>
        <row r="9187">
          <cell r="A9187" t="str">
            <v>CZ.05.4.27/0.0/0.0/18_128/0009003</v>
          </cell>
          <cell r="B9187" t="str">
            <v>Výsadby v intravilánu Města Broumov</v>
          </cell>
          <cell r="C9187" t="str">
            <v>MĚSTO BROUMOV</v>
          </cell>
          <cell r="D9187" t="str">
            <v>Obec</v>
          </cell>
          <cell r="E9187" t="str">
            <v>PP42</v>
          </cell>
          <cell r="F9187" t="str">
            <v>Projekt finančně ukončen ze strany MF-PCO</v>
          </cell>
          <cell r="G9187" t="str">
            <v>05_18_128</v>
          </cell>
          <cell r="H9187" t="str">
            <v>Průběžná</v>
          </cell>
          <cell r="I9187" t="str">
            <v>4</v>
          </cell>
          <cell r="J9187" t="str">
            <v>4.4</v>
          </cell>
          <cell r="K9187" t="str">
            <v>20.02.2019</v>
          </cell>
          <cell r="L9187" t="str">
            <v>29.11.2018</v>
          </cell>
          <cell r="M9187">
            <v>2688751</v>
          </cell>
          <cell r="N9187">
            <v>2674231</v>
          </cell>
          <cell r="O9187">
            <v>1604538.6</v>
          </cell>
          <cell r="P9187">
            <v>1069692.3999999999</v>
          </cell>
        </row>
        <row r="9188">
          <cell r="A9188" t="str">
            <v>CZ.05.4.27/0.0/0.0/17_051/0009151</v>
          </cell>
          <cell r="B9188" t="str">
            <v>Revitalizace Souvlastní</v>
          </cell>
          <cell r="C9188" t="str">
            <v>Lesy České republiky, s.p.</v>
          </cell>
          <cell r="D9188" t="str">
            <v>Státní podnik</v>
          </cell>
          <cell r="E9188" t="str">
            <v>PP42</v>
          </cell>
          <cell r="F9188" t="str">
            <v>Projekt finančně ukončen ze strany MF-PCO</v>
          </cell>
          <cell r="G9188" t="str">
            <v>05_17_051</v>
          </cell>
          <cell r="H9188" t="str">
            <v>Průběžná</v>
          </cell>
          <cell r="I9188" t="str">
            <v>4</v>
          </cell>
          <cell r="J9188" t="str">
            <v>4.3</v>
          </cell>
          <cell r="K9188" t="str">
            <v>09.08.2019</v>
          </cell>
          <cell r="L9188" t="str">
            <v>02.01.2019</v>
          </cell>
          <cell r="M9188">
            <v>1710940</v>
          </cell>
          <cell r="N9188">
            <v>1376633.48</v>
          </cell>
          <cell r="O9188">
            <v>1376633.48</v>
          </cell>
          <cell r="P9188">
            <v>0</v>
          </cell>
        </row>
        <row r="9189">
          <cell r="A9189" t="str">
            <v>CZ.05.1.24/0.0/0.0/18_102/0009111</v>
          </cell>
          <cell r="B9189" t="str">
            <v>Protipovodňová opatření obce Zlobice</v>
          </cell>
          <cell r="C9189" t="str">
            <v>Obec Zlobice</v>
          </cell>
          <cell r="D9189" t="str">
            <v>Obec</v>
          </cell>
          <cell r="E9189" t="str">
            <v>PN20a</v>
          </cell>
          <cell r="F9189" t="str">
            <v>Žádost o podporu stažena žadatelem</v>
          </cell>
          <cell r="G9189" t="str">
            <v>05_18_102</v>
          </cell>
          <cell r="H9189" t="str">
            <v>Kolová</v>
          </cell>
          <cell r="I9189" t="str">
            <v>1</v>
          </cell>
          <cell r="J9189" t="str">
            <v>1.4</v>
          </cell>
          <cell r="K9189" t="str">
            <v>14.01.2019</v>
          </cell>
          <cell r="L9189" t="str">
            <v>20.12.2018</v>
          </cell>
          <cell r="M9189">
            <v>1578659</v>
          </cell>
          <cell r="N9189">
            <v>1578659</v>
          </cell>
          <cell r="O9189">
            <v>1105061.3</v>
          </cell>
          <cell r="P9189">
            <v>473597.7</v>
          </cell>
        </row>
        <row r="9190">
          <cell r="A9190" t="str">
            <v>CZ.05.3.29/0.0/0.0/18_104/0009250</v>
          </cell>
          <cell r="B9190" t="str">
            <v>Výstavba sběrného dvora v obci Tetín</v>
          </cell>
          <cell r="C9190" t="str">
            <v>Obec Tetín</v>
          </cell>
          <cell r="D9190" t="str">
            <v>Obec</v>
          </cell>
          <cell r="E9190" t="str">
            <v>PN27</v>
          </cell>
          <cell r="F9190" t="str">
            <v>Žádost o podporu nedoporučená k financování</v>
          </cell>
          <cell r="G9190" t="str">
            <v>05_18_104</v>
          </cell>
          <cell r="H9190" t="str">
            <v>Kolová</v>
          </cell>
          <cell r="I9190" t="str">
            <v>3</v>
          </cell>
          <cell r="J9190" t="str">
            <v>3.2</v>
          </cell>
          <cell r="K9190" t="str">
            <v>19.03.2019</v>
          </cell>
          <cell r="L9190" t="str">
            <v>23.01.2019</v>
          </cell>
          <cell r="M9190">
            <v>4877875.87</v>
          </cell>
          <cell r="N9190">
            <v>4874926.5</v>
          </cell>
          <cell r="O9190">
            <v>4143687.52</v>
          </cell>
          <cell r="P9190">
            <v>731238.98</v>
          </cell>
        </row>
        <row r="9191">
          <cell r="A9191" t="str">
            <v>CZ.05.3.29/0.0/0.0/18_104/0009276</v>
          </cell>
          <cell r="B9191" t="str">
            <v>Sběrný dvůr DSO Budečsko v Kolči</v>
          </cell>
          <cell r="C9191" t="str">
            <v>Obec Koleč</v>
          </cell>
          <cell r="D9191" t="str">
            <v>Obec</v>
          </cell>
          <cell r="E9191" t="str">
            <v>PN27</v>
          </cell>
          <cell r="F9191" t="str">
            <v>Žádost o podporu nedoporučená k financování</v>
          </cell>
          <cell r="G9191" t="str">
            <v>05_18_104</v>
          </cell>
          <cell r="H9191" t="str">
            <v>Kolová</v>
          </cell>
          <cell r="I9191" t="str">
            <v>3</v>
          </cell>
          <cell r="J9191" t="str">
            <v>3.2</v>
          </cell>
          <cell r="K9191" t="str">
            <v>21.03.2019</v>
          </cell>
          <cell r="L9191" t="str">
            <v>25.01.2019</v>
          </cell>
          <cell r="M9191">
            <v>5771727.2800000003</v>
          </cell>
          <cell r="N9191">
            <v>5768425.04</v>
          </cell>
          <cell r="O9191">
            <v>4903161.28</v>
          </cell>
          <cell r="P9191">
            <v>865263.76</v>
          </cell>
        </row>
        <row r="9192">
          <cell r="A9192" t="str">
            <v>CZ.05.3.29/0.0/0.0/18_104/0009266</v>
          </cell>
          <cell r="B9192" t="str">
            <v>Vybudování sběrného dvora v obci Bradlec</v>
          </cell>
          <cell r="C9192" t="str">
            <v>Obec Bradlec</v>
          </cell>
          <cell r="D9192" t="str">
            <v>Obec</v>
          </cell>
          <cell r="E9192" t="str">
            <v>PP42</v>
          </cell>
          <cell r="F9192" t="str">
            <v>Projekt finančně ukončen ze strany MF-PCO</v>
          </cell>
          <cell r="G9192" t="str">
            <v>05_18_104</v>
          </cell>
          <cell r="H9192" t="str">
            <v>Kolová</v>
          </cell>
          <cell r="I9192" t="str">
            <v>3</v>
          </cell>
          <cell r="J9192" t="str">
            <v>3.2</v>
          </cell>
          <cell r="K9192" t="str">
            <v>19.03.2019</v>
          </cell>
          <cell r="L9192" t="str">
            <v>24.01.2019</v>
          </cell>
          <cell r="M9192">
            <v>8030230.9000000004</v>
          </cell>
          <cell r="N9192">
            <v>7909486.0599999996</v>
          </cell>
          <cell r="O9192">
            <v>6723063.1500000004</v>
          </cell>
          <cell r="P9192">
            <v>1186422.9099999999</v>
          </cell>
        </row>
        <row r="9193">
          <cell r="A9193" t="str">
            <v>CZ.05.3.29/0.0/0.0/18_104/0009549</v>
          </cell>
          <cell r="B9193" t="str">
            <v>Vybudování sběrného dvora v obci Lipník</v>
          </cell>
          <cell r="C9193" t="str">
            <v>Obec Lipník</v>
          </cell>
          <cell r="D9193" t="str">
            <v>Obec</v>
          </cell>
          <cell r="E9193" t="str">
            <v>PP42</v>
          </cell>
          <cell r="F9193" t="str">
            <v>Projekt finančně ukončen ze strany MF-PCO</v>
          </cell>
          <cell r="G9193" t="str">
            <v>05_18_104</v>
          </cell>
          <cell r="H9193" t="str">
            <v>Kolová</v>
          </cell>
          <cell r="I9193" t="str">
            <v>3</v>
          </cell>
          <cell r="J9193" t="str">
            <v>3.2</v>
          </cell>
          <cell r="K9193" t="str">
            <v>04.04.2019</v>
          </cell>
          <cell r="L9193" t="str">
            <v>11.02.2019</v>
          </cell>
          <cell r="M9193">
            <v>2357499.56</v>
          </cell>
          <cell r="N9193">
            <v>2344379.6</v>
          </cell>
          <cell r="O9193">
            <v>1992722.66</v>
          </cell>
          <cell r="P9193">
            <v>351656.94</v>
          </cell>
        </row>
        <row r="9194">
          <cell r="A9194" t="str">
            <v>CZ.05.3.29/0.0/0.0/18_104/0009380</v>
          </cell>
          <cell r="B9194" t="str">
            <v>Systém sběru papíru a plastů od prahu domu Šestajovice</v>
          </cell>
          <cell r="C9194" t="str">
            <v>Obec Šestajovice</v>
          </cell>
          <cell r="D9194" t="str">
            <v>Obec</v>
          </cell>
          <cell r="E9194" t="str">
            <v>PP42</v>
          </cell>
          <cell r="F9194" t="str">
            <v>Projekt finančně ukončen ze strany MF-PCO</v>
          </cell>
          <cell r="G9194" t="str">
            <v>05_18_104</v>
          </cell>
          <cell r="H9194" t="str">
            <v>Kolová</v>
          </cell>
          <cell r="I9194" t="str">
            <v>3</v>
          </cell>
          <cell r="J9194" t="str">
            <v>3.2</v>
          </cell>
          <cell r="K9194" t="str">
            <v>13.03.2019</v>
          </cell>
          <cell r="L9194" t="str">
            <v>30.01.2019</v>
          </cell>
          <cell r="M9194">
            <v>1106666</v>
          </cell>
          <cell r="N9194">
            <v>1023006.6</v>
          </cell>
          <cell r="O9194">
            <v>869555.61</v>
          </cell>
          <cell r="P9194">
            <v>153450.99</v>
          </cell>
        </row>
        <row r="9195">
          <cell r="A9195" t="str">
            <v>CZ.05.5.18/0.0/0.0/18_100/0009191</v>
          </cell>
          <cell r="B9195" t="str">
            <v>Stavební úpravy pošty č.p. 520 Nové Sedlo-zateplení, výměna oken, oprava střechy</v>
          </cell>
          <cell r="C9195" t="str">
            <v>Město Nové Sedlo</v>
          </cell>
          <cell r="D9195" t="str">
            <v>Obec</v>
          </cell>
          <cell r="E9195" t="str">
            <v>PP42</v>
          </cell>
          <cell r="F9195" t="str">
            <v>Projekt finančně ukončen ze strany MF-PCO</v>
          </cell>
          <cell r="G9195" t="str">
            <v>05_18_100</v>
          </cell>
          <cell r="H9195" t="str">
            <v>Průběžná</v>
          </cell>
          <cell r="I9195" t="str">
            <v>5</v>
          </cell>
          <cell r="J9195" t="str">
            <v>5.1</v>
          </cell>
          <cell r="K9195" t="str">
            <v>26.04.2019</v>
          </cell>
          <cell r="L9195" t="str">
            <v>10.01.2019</v>
          </cell>
          <cell r="M9195">
            <v>1957902</v>
          </cell>
          <cell r="N9195">
            <v>1957902</v>
          </cell>
          <cell r="O9195">
            <v>685265.7</v>
          </cell>
          <cell r="P9195">
            <v>1272636.3</v>
          </cell>
        </row>
        <row r="9196">
          <cell r="A9196" t="str">
            <v>CZ.05.5.18/0.0/0.0/18_100/0008993</v>
          </cell>
          <cell r="B9196" t="str">
            <v>Pořízení rekuperačních jednotek do ZŠ Libušín, Komenského 237, Libušín</v>
          </cell>
          <cell r="C9196" t="str">
            <v>Město Libušín</v>
          </cell>
          <cell r="D9196" t="str">
            <v>Obec</v>
          </cell>
          <cell r="E9196" t="str">
            <v>PP42</v>
          </cell>
          <cell r="F9196" t="str">
            <v>Projekt finančně ukončen ze strany MF-PCO</v>
          </cell>
          <cell r="G9196" t="str">
            <v>05_18_100</v>
          </cell>
          <cell r="H9196" t="str">
            <v>Průběžná</v>
          </cell>
          <cell r="I9196" t="str">
            <v>5</v>
          </cell>
          <cell r="J9196" t="str">
            <v>5.1</v>
          </cell>
          <cell r="K9196" t="str">
            <v>04.12.2018</v>
          </cell>
          <cell r="L9196" t="str">
            <v>23.11.2018</v>
          </cell>
          <cell r="M9196">
            <v>4242546.1900000004</v>
          </cell>
          <cell r="N9196">
            <v>4112536.05</v>
          </cell>
          <cell r="O9196">
            <v>2878775.23</v>
          </cell>
          <cell r="P9196">
            <v>1233760.82</v>
          </cell>
        </row>
        <row r="9197">
          <cell r="A9197" t="str">
            <v>CZ.05.1.24/0.0/0.0/18_102/0009081</v>
          </cell>
          <cell r="B9197" t="str">
            <v>Protipovodňová opatření obce Malá Skála</v>
          </cell>
          <cell r="C9197" t="str">
            <v>Obec Malá Skála</v>
          </cell>
          <cell r="D9197" t="str">
            <v>Obec</v>
          </cell>
          <cell r="E9197" t="str">
            <v>PP42</v>
          </cell>
          <cell r="F9197" t="str">
            <v>Projekt finančně ukončen ze strany MF-PCO</v>
          </cell>
          <cell r="G9197" t="str">
            <v>05_18_102</v>
          </cell>
          <cell r="H9197" t="str">
            <v>Kolová</v>
          </cell>
          <cell r="I9197" t="str">
            <v>1</v>
          </cell>
          <cell r="J9197" t="str">
            <v>1.4</v>
          </cell>
          <cell r="K9197" t="str">
            <v>24.01.2019</v>
          </cell>
          <cell r="L9197" t="str">
            <v>19.12.2018</v>
          </cell>
          <cell r="M9197">
            <v>1701744</v>
          </cell>
          <cell r="N9197">
            <v>1701744</v>
          </cell>
          <cell r="O9197">
            <v>1191220.8</v>
          </cell>
          <cell r="P9197">
            <v>510523.2</v>
          </cell>
        </row>
        <row r="9198">
          <cell r="A9198" t="str">
            <v>CZ.05.1.24/0.0/0.0/18_102/0009101</v>
          </cell>
          <cell r="B9198" t="str">
            <v>Protipovodňová opatření obce Lovčice</v>
          </cell>
          <cell r="C9198" t="str">
            <v>Obec Lovčice</v>
          </cell>
          <cell r="D9198" t="str">
            <v>Obec</v>
          </cell>
          <cell r="E9198" t="str">
            <v>PP42</v>
          </cell>
          <cell r="F9198" t="str">
            <v>Projekt finančně ukončen ze strany MF-PCO</v>
          </cell>
          <cell r="G9198" t="str">
            <v>05_18_102</v>
          </cell>
          <cell r="H9198" t="str">
            <v>Kolová</v>
          </cell>
          <cell r="I9198" t="str">
            <v>1</v>
          </cell>
          <cell r="J9198" t="str">
            <v>1.4</v>
          </cell>
          <cell r="K9198" t="str">
            <v>14.01.2019</v>
          </cell>
          <cell r="L9198" t="str">
            <v>20.12.2018</v>
          </cell>
          <cell r="M9198">
            <v>2068075</v>
          </cell>
          <cell r="N9198">
            <v>2068075</v>
          </cell>
          <cell r="O9198">
            <v>1447652.5</v>
          </cell>
          <cell r="P9198">
            <v>620422.5</v>
          </cell>
        </row>
        <row r="9199">
          <cell r="A9199" t="str">
            <v>CZ.05.1.24/0.0/0.0/18_102/0009103</v>
          </cell>
          <cell r="B9199" t="str">
            <v>Protipovodňová opatření obce Krmelín</v>
          </cell>
          <cell r="C9199" t="str">
            <v>Obec Krmelín</v>
          </cell>
          <cell r="D9199" t="str">
            <v>Obec</v>
          </cell>
          <cell r="E9199" t="str">
            <v>PP42</v>
          </cell>
          <cell r="F9199" t="str">
            <v>Projekt finančně ukončen ze strany MF-PCO</v>
          </cell>
          <cell r="G9199" t="str">
            <v>05_18_102</v>
          </cell>
          <cell r="H9199" t="str">
            <v>Kolová</v>
          </cell>
          <cell r="I9199" t="str">
            <v>1</v>
          </cell>
          <cell r="J9199" t="str">
            <v>1.4</v>
          </cell>
          <cell r="K9199" t="str">
            <v>08.01.2019</v>
          </cell>
          <cell r="L9199" t="str">
            <v>20.12.2018</v>
          </cell>
          <cell r="M9199">
            <v>4112491</v>
          </cell>
          <cell r="N9199">
            <v>4112491</v>
          </cell>
          <cell r="O9199">
            <v>2878743.7</v>
          </cell>
          <cell r="P9199">
            <v>1233747.3</v>
          </cell>
        </row>
        <row r="9200">
          <cell r="A9200" t="str">
            <v>CZ.05.1.24/0.0/0.0/18_102/0009105</v>
          </cell>
          <cell r="B9200" t="str">
            <v>Modernizace protipovodňových opatření obce Hutisko-Solanec</v>
          </cell>
          <cell r="C9200" t="str">
            <v>Obec Hutisko - Solanec</v>
          </cell>
          <cell r="D9200" t="str">
            <v>Obec</v>
          </cell>
          <cell r="E9200" t="str">
            <v>PP42</v>
          </cell>
          <cell r="F9200" t="str">
            <v>Projekt finančně ukončen ze strany MF-PCO</v>
          </cell>
          <cell r="G9200" t="str">
            <v>05_18_102</v>
          </cell>
          <cell r="H9200" t="str">
            <v>Kolová</v>
          </cell>
          <cell r="I9200" t="str">
            <v>1</v>
          </cell>
          <cell r="J9200" t="str">
            <v>1.4</v>
          </cell>
          <cell r="K9200" t="str">
            <v>08.08.2019</v>
          </cell>
          <cell r="L9200" t="str">
            <v>20.12.2018</v>
          </cell>
          <cell r="M9200">
            <v>2835550.17</v>
          </cell>
          <cell r="N9200">
            <v>2752550.17</v>
          </cell>
          <cell r="O9200">
            <v>1926785.11</v>
          </cell>
          <cell r="P9200">
            <v>825765.06</v>
          </cell>
        </row>
        <row r="9201">
          <cell r="A9201" t="str">
            <v>CZ.05.1.24/0.0/0.0/18_102/0009076</v>
          </cell>
          <cell r="B9201" t="str">
            <v>Protipovodňová opatření obce Černotín</v>
          </cell>
          <cell r="C9201" t="str">
            <v>Obec Černotín</v>
          </cell>
          <cell r="D9201" t="str">
            <v>Obec</v>
          </cell>
          <cell r="E9201" t="str">
            <v>PN20a</v>
          </cell>
          <cell r="F9201" t="str">
            <v>Žádost o podporu stažena žadatelem</v>
          </cell>
          <cell r="G9201" t="str">
            <v>05_18_102</v>
          </cell>
          <cell r="H9201" t="str">
            <v>Kolová</v>
          </cell>
          <cell r="I9201" t="str">
            <v>1</v>
          </cell>
          <cell r="J9201" t="str">
            <v>1.4</v>
          </cell>
          <cell r="K9201" t="str">
            <v>19.12.2018</v>
          </cell>
          <cell r="L9201" t="str">
            <v>19.12.2018</v>
          </cell>
          <cell r="M9201">
            <v>1750571</v>
          </cell>
          <cell r="N9201">
            <v>1733640</v>
          </cell>
          <cell r="O9201">
            <v>1213548</v>
          </cell>
          <cell r="P9201">
            <v>520092</v>
          </cell>
        </row>
        <row r="9202">
          <cell r="A9202" t="str">
            <v>CZ.05.1.24/0.0/0.0/18_102/0009080</v>
          </cell>
          <cell r="B9202" t="str">
            <v>Protipovodňová opatření obce Veselíčko</v>
          </cell>
          <cell r="C9202" t="str">
            <v>Obec Veselíčko</v>
          </cell>
          <cell r="D9202" t="str">
            <v>Obec</v>
          </cell>
          <cell r="E9202" t="str">
            <v>PP42</v>
          </cell>
          <cell r="F9202" t="str">
            <v>Projekt finančně ukončen ze strany MF-PCO</v>
          </cell>
          <cell r="G9202" t="str">
            <v>05_18_102</v>
          </cell>
          <cell r="H9202" t="str">
            <v>Kolová</v>
          </cell>
          <cell r="I9202" t="str">
            <v>1</v>
          </cell>
          <cell r="J9202" t="str">
            <v>1.4</v>
          </cell>
          <cell r="K9202" t="str">
            <v>21.01.2019</v>
          </cell>
          <cell r="L9202" t="str">
            <v>19.12.2018</v>
          </cell>
          <cell r="M9202">
            <v>2198453</v>
          </cell>
          <cell r="N9202">
            <v>2187358</v>
          </cell>
          <cell r="O9202">
            <v>1531150.6</v>
          </cell>
          <cell r="P9202">
            <v>656207.4</v>
          </cell>
        </row>
        <row r="9203">
          <cell r="A9203" t="str">
            <v>CZ.05.1.24/0.0/0.0/18_102/0009110</v>
          </cell>
          <cell r="B9203" t="str">
            <v>Protipovodňová opatření obce Ohrozim</v>
          </cell>
          <cell r="C9203" t="str">
            <v>Obec Ohrozim</v>
          </cell>
          <cell r="D9203" t="str">
            <v>Obec</v>
          </cell>
          <cell r="E9203" t="str">
            <v>PP42</v>
          </cell>
          <cell r="F9203" t="str">
            <v>Projekt finančně ukončen ze strany MF-PCO</v>
          </cell>
          <cell r="G9203" t="str">
            <v>05_18_102</v>
          </cell>
          <cell r="H9203" t="str">
            <v>Kolová</v>
          </cell>
          <cell r="I9203" t="str">
            <v>1</v>
          </cell>
          <cell r="J9203" t="str">
            <v>1.4</v>
          </cell>
          <cell r="K9203" t="str">
            <v>21.01.2019</v>
          </cell>
          <cell r="L9203" t="str">
            <v>20.12.2018</v>
          </cell>
          <cell r="M9203">
            <v>1240012</v>
          </cell>
          <cell r="N9203">
            <v>1240012</v>
          </cell>
          <cell r="O9203">
            <v>868008.4</v>
          </cell>
          <cell r="P9203">
            <v>372003.6</v>
          </cell>
        </row>
        <row r="9204">
          <cell r="A9204" t="str">
            <v>CZ.05.5.18/0.0/0.0/18_100/0009119</v>
          </cell>
          <cell r="B9204" t="str">
            <v>Instalace nuceného větrání s rekuperací tepla v Základní škole Bohumínská 1082/72</v>
          </cell>
          <cell r="C9204" t="str">
            <v>Statutární město Ostrava</v>
          </cell>
          <cell r="D9204" t="str">
            <v>Obec</v>
          </cell>
          <cell r="E9204" t="str">
            <v>PP42</v>
          </cell>
          <cell r="F9204" t="str">
            <v>Projekt finančně ukončen ze strany MF-PCO</v>
          </cell>
          <cell r="G9204" t="str">
            <v>05_18_100</v>
          </cell>
          <cell r="H9204" t="str">
            <v>Průběžná</v>
          </cell>
          <cell r="I9204" t="str">
            <v>5</v>
          </cell>
          <cell r="J9204" t="str">
            <v>5.1</v>
          </cell>
          <cell r="K9204" t="str">
            <v>10.04.2019</v>
          </cell>
          <cell r="L9204" t="str">
            <v>21.12.2018</v>
          </cell>
          <cell r="M9204">
            <v>5110390.9400000004</v>
          </cell>
          <cell r="N9204">
            <v>5110390.9400000004</v>
          </cell>
          <cell r="O9204">
            <v>3577273.65</v>
          </cell>
          <cell r="P9204">
            <v>1533117.29</v>
          </cell>
        </row>
        <row r="9205">
          <cell r="A9205" t="str">
            <v>CZ.05.5.18/0.0/0.0/18_100/0009114</v>
          </cell>
          <cell r="B9205" t="str">
            <v>Instalace nuceného větrání s rekuperací tepla v Základní škole Škrobálkova 300/51</v>
          </cell>
          <cell r="C9205" t="str">
            <v>Statutární město Ostrava</v>
          </cell>
          <cell r="D9205" t="str">
            <v>Obec</v>
          </cell>
          <cell r="E9205" t="str">
            <v>PP42</v>
          </cell>
          <cell r="F9205" t="str">
            <v>Projekt finančně ukončen ze strany MF-PCO</v>
          </cell>
          <cell r="G9205" t="str">
            <v>05_18_100</v>
          </cell>
          <cell r="H9205" t="str">
            <v>Průběžná</v>
          </cell>
          <cell r="I9205" t="str">
            <v>5</v>
          </cell>
          <cell r="J9205" t="str">
            <v>5.1</v>
          </cell>
          <cell r="K9205" t="str">
            <v>15.01.2019</v>
          </cell>
          <cell r="L9205" t="str">
            <v>20.12.2018</v>
          </cell>
          <cell r="M9205">
            <v>2844780.18</v>
          </cell>
          <cell r="N9205">
            <v>2844780.18</v>
          </cell>
          <cell r="O9205">
            <v>1991346.12</v>
          </cell>
          <cell r="P9205">
            <v>853434.06</v>
          </cell>
        </row>
        <row r="9206">
          <cell r="A9206" t="str">
            <v>CZ.05.5.18/0.0/0.0/18_100/0009117</v>
          </cell>
          <cell r="B9206" t="str">
            <v>Instalace nuceného větrání s rekuperací tepla v Základní škole Chrustova 1418/24</v>
          </cell>
          <cell r="C9206" t="str">
            <v>Statutární město Ostrava</v>
          </cell>
          <cell r="D9206" t="str">
            <v>Obec</v>
          </cell>
          <cell r="E9206" t="str">
            <v>PP42</v>
          </cell>
          <cell r="F9206" t="str">
            <v>Projekt finančně ukončen ze strany MF-PCO</v>
          </cell>
          <cell r="G9206" t="str">
            <v>05_18_100</v>
          </cell>
          <cell r="H9206" t="str">
            <v>Průběžná</v>
          </cell>
          <cell r="I9206" t="str">
            <v>5</v>
          </cell>
          <cell r="J9206" t="str">
            <v>5.1</v>
          </cell>
          <cell r="K9206" t="str">
            <v>13.03.2019</v>
          </cell>
          <cell r="L9206" t="str">
            <v>20.12.2018</v>
          </cell>
          <cell r="M9206">
            <v>3022479.57</v>
          </cell>
          <cell r="N9206">
            <v>3022479.57</v>
          </cell>
          <cell r="O9206">
            <v>2115735.69</v>
          </cell>
          <cell r="P9206">
            <v>906743.88</v>
          </cell>
        </row>
        <row r="9207">
          <cell r="A9207" t="str">
            <v>CZ.05.5.18/0.0/0.0/18_100/0009116</v>
          </cell>
          <cell r="B9207" t="str">
            <v>Instalace nuceného větrání s rekuperací tepla v Základní škole Pěší 66/1</v>
          </cell>
          <cell r="C9207" t="str">
            <v>Statutární město Ostrava</v>
          </cell>
          <cell r="D9207" t="str">
            <v>Obec</v>
          </cell>
          <cell r="E9207" t="str">
            <v>PP42</v>
          </cell>
          <cell r="F9207" t="str">
            <v>Projekt finančně ukončen ze strany MF-PCO</v>
          </cell>
          <cell r="G9207" t="str">
            <v>05_18_100</v>
          </cell>
          <cell r="H9207" t="str">
            <v>Průběžná</v>
          </cell>
          <cell r="I9207" t="str">
            <v>5</v>
          </cell>
          <cell r="J9207" t="str">
            <v>5.1</v>
          </cell>
          <cell r="K9207" t="str">
            <v>15.01.2019</v>
          </cell>
          <cell r="L9207" t="str">
            <v>20.12.2018</v>
          </cell>
          <cell r="M9207">
            <v>2529895.9500000002</v>
          </cell>
          <cell r="N9207">
            <v>2529895.9500000002</v>
          </cell>
          <cell r="O9207">
            <v>1770927.16</v>
          </cell>
          <cell r="P9207">
            <v>758968.79</v>
          </cell>
        </row>
        <row r="9208">
          <cell r="A9208" t="str">
            <v>CZ.05.5.18/0.0/0.0/18_100/0008992</v>
          </cell>
          <cell r="B9208" t="str">
            <v>Umístění centrální vzduchotechniky do budovy OÚ</v>
          </cell>
          <cell r="C9208" t="str">
            <v>Obec Koválovice-Osíčany</v>
          </cell>
          <cell r="D9208" t="str">
            <v>Obec</v>
          </cell>
          <cell r="E9208" t="str">
            <v>PN40a</v>
          </cell>
          <cell r="F9208" t="str">
            <v>Projekt nedokončen - ukončen příjemcem</v>
          </cell>
          <cell r="G9208" t="str">
            <v>05_18_100</v>
          </cell>
          <cell r="H9208" t="str">
            <v>Průběžná</v>
          </cell>
          <cell r="I9208" t="str">
            <v>5</v>
          </cell>
          <cell r="J9208" t="str">
            <v>5.1</v>
          </cell>
          <cell r="K9208" t="str">
            <v>07.03.2019</v>
          </cell>
          <cell r="L9208" t="str">
            <v>22.11.2018</v>
          </cell>
          <cell r="M9208">
            <v>533715</v>
          </cell>
          <cell r="N9208">
            <v>533715</v>
          </cell>
          <cell r="O9208">
            <v>373600.5</v>
          </cell>
          <cell r="P9208">
            <v>160114.5</v>
          </cell>
        </row>
        <row r="9209">
          <cell r="A9209" t="str">
            <v>CZ.05.5.18/0.0/0.0/18_100/0009149</v>
          </cell>
          <cell r="B9209" t="str">
            <v>Energetické úspory na budově OBÚ, Plzeň</v>
          </cell>
          <cell r="C9209" t="str">
            <v>Český báňský úřad</v>
          </cell>
          <cell r="D9209" t="str">
            <v>Organizační složka státu</v>
          </cell>
          <cell r="E9209" t="str">
            <v>PP42</v>
          </cell>
          <cell r="F9209" t="str">
            <v>Projekt finančně ukončen ze strany MF-PCO</v>
          </cell>
          <cell r="G9209" t="str">
            <v>05_18_100</v>
          </cell>
          <cell r="H9209" t="str">
            <v>Průběžná</v>
          </cell>
          <cell r="I9209" t="str">
            <v>5</v>
          </cell>
          <cell r="J9209" t="str">
            <v>5.1</v>
          </cell>
          <cell r="K9209" t="str">
            <v>18.02.2020</v>
          </cell>
          <cell r="L9209" t="str">
            <v>02.01.2019</v>
          </cell>
          <cell r="M9209">
            <v>34550623.409999996</v>
          </cell>
          <cell r="N9209">
            <v>10752450.789999999</v>
          </cell>
          <cell r="O9209">
            <v>4300980.3099999996</v>
          </cell>
          <cell r="P9209">
            <v>6451470.4800000004</v>
          </cell>
        </row>
        <row r="9210">
          <cell r="A9210" t="str">
            <v>CZ.05.3.29/0.0/0.0/18_104/0009581</v>
          </cell>
          <cell r="B9210" t="str">
            <v>Sběrný dvůr v městysi Litultovice</v>
          </cell>
          <cell r="C9210" t="str">
            <v>Městys Litultovice</v>
          </cell>
          <cell r="D9210" t="str">
            <v>Obec</v>
          </cell>
          <cell r="E9210" t="str">
            <v>PP42</v>
          </cell>
          <cell r="F9210" t="str">
            <v>Projekt finančně ukončen ze strany MF-PCO</v>
          </cell>
          <cell r="G9210" t="str">
            <v>05_18_104</v>
          </cell>
          <cell r="H9210" t="str">
            <v>Kolová</v>
          </cell>
          <cell r="I9210" t="str">
            <v>3</v>
          </cell>
          <cell r="J9210" t="str">
            <v>3.2</v>
          </cell>
          <cell r="K9210" t="str">
            <v>05.03.2019</v>
          </cell>
          <cell r="L9210" t="str">
            <v>20.02.2019</v>
          </cell>
          <cell r="M9210">
            <v>4522904</v>
          </cell>
          <cell r="N9210">
            <v>4138200</v>
          </cell>
          <cell r="O9210">
            <v>3517470</v>
          </cell>
          <cell r="P9210">
            <v>620730</v>
          </cell>
        </row>
        <row r="9211">
          <cell r="A9211" t="str">
            <v>CZ.05.5.18/0.0/0.0/18_100/0009408</v>
          </cell>
          <cell r="B9211" t="str">
            <v>5.1b Realizace energetických úspor v objektu ZŠ Krušnohorská, Teplice</v>
          </cell>
          <cell r="C9211" t="str">
            <v>Statutární město Teplice</v>
          </cell>
          <cell r="D9211" t="str">
            <v>Obec</v>
          </cell>
          <cell r="E9211" t="str">
            <v>PP42</v>
          </cell>
          <cell r="F9211" t="str">
            <v>Projekt finančně ukončen ze strany MF-PCO</v>
          </cell>
          <cell r="G9211" t="str">
            <v>05_18_100</v>
          </cell>
          <cell r="H9211" t="str">
            <v>Průběžná</v>
          </cell>
          <cell r="I9211" t="str">
            <v>5</v>
          </cell>
          <cell r="J9211" t="str">
            <v>5.1</v>
          </cell>
          <cell r="K9211" t="str">
            <v>22.03.2019</v>
          </cell>
          <cell r="L9211" t="str">
            <v>30.01.2019</v>
          </cell>
          <cell r="M9211">
            <v>1125662.49</v>
          </cell>
          <cell r="N9211">
            <v>1060455.6200000001</v>
          </cell>
          <cell r="O9211">
            <v>742318.93</v>
          </cell>
          <cell r="P9211">
            <v>318136.69</v>
          </cell>
        </row>
        <row r="9212">
          <cell r="A9212" t="str">
            <v>CZ.05.5.18/0.0/0.0/18_100/0009358</v>
          </cell>
          <cell r="B9212" t="str">
            <v>Zateplení a výměna zdroje tepla v budově č.p. 142 v obci Bezvěrov</v>
          </cell>
          <cell r="C9212" t="str">
            <v>Obec Bezvěrov</v>
          </cell>
          <cell r="D9212" t="str">
            <v>Obec</v>
          </cell>
          <cell r="E9212" t="str">
            <v>PP42</v>
          </cell>
          <cell r="F9212" t="str">
            <v>Projekt finančně ukončen ze strany MF-PCO</v>
          </cell>
          <cell r="G9212" t="str">
            <v>05_18_100</v>
          </cell>
          <cell r="H9212" t="str">
            <v>Průběžná</v>
          </cell>
          <cell r="I9212" t="str">
            <v>5</v>
          </cell>
          <cell r="J9212" t="str">
            <v>5.1</v>
          </cell>
          <cell r="K9212" t="str">
            <v>04.04.2019</v>
          </cell>
          <cell r="L9212" t="str">
            <v>30.01.2019</v>
          </cell>
          <cell r="M9212">
            <v>3296953.81</v>
          </cell>
          <cell r="N9212">
            <v>2006168</v>
          </cell>
          <cell r="O9212">
            <v>1003084</v>
          </cell>
          <cell r="P9212">
            <v>1003084</v>
          </cell>
        </row>
        <row r="9213">
          <cell r="A9213" t="str">
            <v>CZ.05.5.18/0.0/0.0/18_100/0009441</v>
          </cell>
          <cell r="B9213" t="str">
            <v>Výměna zdroje tepla v budově č.p. 77 v obci Bezvěrov</v>
          </cell>
          <cell r="C9213" t="str">
            <v>Obec Bezvěrov</v>
          </cell>
          <cell r="D9213" t="str">
            <v>Obec</v>
          </cell>
          <cell r="E9213" t="str">
            <v>PN20a</v>
          </cell>
          <cell r="F9213" t="str">
            <v>Žádost o podporu stažena žadatelem</v>
          </cell>
          <cell r="G9213" t="str">
            <v>05_18_100</v>
          </cell>
          <cell r="H9213" t="str">
            <v>Průběžná</v>
          </cell>
          <cell r="I9213" t="str">
            <v>5</v>
          </cell>
          <cell r="J9213" t="str">
            <v>5.1</v>
          </cell>
          <cell r="K9213" t="str">
            <v>31.01.2019</v>
          </cell>
          <cell r="L9213" t="str">
            <v>31.01.2019</v>
          </cell>
          <cell r="M9213">
            <v>1144209</v>
          </cell>
          <cell r="N9213">
            <v>982455</v>
          </cell>
          <cell r="O9213">
            <v>392982</v>
          </cell>
          <cell r="P9213">
            <v>589473</v>
          </cell>
        </row>
        <row r="9214">
          <cell r="A9214" t="str">
            <v>CZ.05.5.18/0.0/0.0/18_100/0009371</v>
          </cell>
          <cell r="B9214" t="str">
            <v>Zateplení podlahy, umístění zdroje tepla a otopná soustava, v budově č.p. 59 v obci Lažiště</v>
          </cell>
          <cell r="C9214" t="str">
            <v>Obec Lažiště</v>
          </cell>
          <cell r="D9214" t="str">
            <v>Obec</v>
          </cell>
          <cell r="E9214" t="str">
            <v>PP43</v>
          </cell>
          <cell r="F9214" t="str">
            <v>Projekt finálně uzavřen</v>
          </cell>
          <cell r="G9214" t="str">
            <v>05_18_100</v>
          </cell>
          <cell r="H9214" t="str">
            <v>Průběžná</v>
          </cell>
          <cell r="I9214" t="str">
            <v>5</v>
          </cell>
          <cell r="J9214" t="str">
            <v>5.1</v>
          </cell>
          <cell r="K9214" t="str">
            <v>26.09.2019</v>
          </cell>
          <cell r="L9214" t="str">
            <v>30.01.2019</v>
          </cell>
          <cell r="M9214">
            <v>1057901.29</v>
          </cell>
          <cell r="N9214">
            <v>938149</v>
          </cell>
          <cell r="O9214">
            <v>469074.5</v>
          </cell>
          <cell r="P9214">
            <v>469074.5</v>
          </cell>
        </row>
        <row r="9215">
          <cell r="A9215" t="str">
            <v>CZ.05.3.29/0.0/0.0/18_104/0009531</v>
          </cell>
          <cell r="B9215" t="str">
            <v xml:space="preserve">Dovybavení sběrného dvoru ve městě Kunštát </v>
          </cell>
          <cell r="C9215" t="str">
            <v>Město Kunštát</v>
          </cell>
          <cell r="D9215" t="str">
            <v>Obec</v>
          </cell>
          <cell r="E9215" t="str">
            <v>PN27</v>
          </cell>
          <cell r="F9215" t="str">
            <v>Žádost o podporu nedoporučená k financování</v>
          </cell>
          <cell r="G9215" t="str">
            <v>05_18_104</v>
          </cell>
          <cell r="H9215" t="str">
            <v>Kolová</v>
          </cell>
          <cell r="I9215" t="str">
            <v>3</v>
          </cell>
          <cell r="J9215" t="str">
            <v>3.2</v>
          </cell>
          <cell r="K9215" t="str">
            <v>31.05.2019</v>
          </cell>
          <cell r="L9215" t="str">
            <v>05.02.2019</v>
          </cell>
          <cell r="M9215">
            <v>1499430</v>
          </cell>
          <cell r="N9215">
            <v>1499430</v>
          </cell>
          <cell r="O9215">
            <v>1274515.5</v>
          </cell>
          <cell r="P9215">
            <v>224914.5</v>
          </cell>
        </row>
        <row r="9216">
          <cell r="A9216" t="str">
            <v>CZ.05.3.29/0.0/0.0/18_114/0009203</v>
          </cell>
          <cell r="B9216" t="str">
            <v>Technologie pro materiálové využití odpadů - 1.CL - MARKET, s.r.o.</v>
          </cell>
          <cell r="C9216" t="str">
            <v>1.CL - MARKET, s.r.o.</v>
          </cell>
          <cell r="D9216" t="str">
            <v>Společnost s ručením omezeným</v>
          </cell>
          <cell r="E9216" t="str">
            <v>PN22</v>
          </cell>
          <cell r="F9216" t="str">
            <v>Žádost o podporu nesplnila formální náležitosti nebo podmínky přijatelnosti po doplnění</v>
          </cell>
          <cell r="G9216" t="str">
            <v>05_18_114</v>
          </cell>
          <cell r="H9216" t="str">
            <v>Průběžná</v>
          </cell>
          <cell r="I9216" t="str">
            <v>3</v>
          </cell>
          <cell r="J9216" t="str">
            <v>3.2</v>
          </cell>
          <cell r="K9216" t="str">
            <v>14.05.2019</v>
          </cell>
          <cell r="L9216" t="str">
            <v>16.01.2019</v>
          </cell>
          <cell r="M9216">
            <v>7320500</v>
          </cell>
          <cell r="N9216">
            <v>6050000</v>
          </cell>
          <cell r="O9216">
            <v>5142500</v>
          </cell>
          <cell r="P9216">
            <v>907500</v>
          </cell>
        </row>
        <row r="9217">
          <cell r="A9217" t="str">
            <v>CZ.05.5.18/0.0/0.0/18_100/0009382</v>
          </cell>
          <cell r="B9217" t="str">
            <v>5.1b Snížení energetické náročnosti na objektu Na Spravedlnosti 741, Písek</v>
          </cell>
          <cell r="C9217" t="str">
            <v>Střední odborná škola a Střední odborné učiliště, Písek, Komenského 86</v>
          </cell>
          <cell r="D9217" t="str">
            <v>Příspěvková organizace zřízená územním samosprávným celkem</v>
          </cell>
          <cell r="E9217" t="str">
            <v>PP42</v>
          </cell>
          <cell r="F9217" t="str">
            <v>Projekt finančně ukončen ze strany MF-PCO</v>
          </cell>
          <cell r="G9217" t="str">
            <v>05_18_100</v>
          </cell>
          <cell r="H9217" t="str">
            <v>Průběžná</v>
          </cell>
          <cell r="I9217" t="str">
            <v>5</v>
          </cell>
          <cell r="J9217" t="str">
            <v>5.1</v>
          </cell>
          <cell r="K9217" t="str">
            <v>09.04.2019</v>
          </cell>
          <cell r="L9217" t="str">
            <v>30.01.2019</v>
          </cell>
          <cell r="M9217">
            <v>1461192.37</v>
          </cell>
          <cell r="N9217">
            <v>1282692.73</v>
          </cell>
          <cell r="O9217">
            <v>897884.91</v>
          </cell>
          <cell r="P9217">
            <v>384807.82</v>
          </cell>
        </row>
        <row r="9218">
          <cell r="A9218" t="str">
            <v>CZ.05.5.18/0.0/0.0/18_100/0009128</v>
          </cell>
          <cell r="B9218" t="str">
            <v>Snížení energetické náročnosti KD Beseda v Hrádku nad Nisou</v>
          </cell>
          <cell r="C9218" t="str">
            <v>Město Hrádek nad Nisou</v>
          </cell>
          <cell r="D9218" t="str">
            <v>Obec</v>
          </cell>
          <cell r="E9218" t="str">
            <v>PP42</v>
          </cell>
          <cell r="F9218" t="str">
            <v>Projekt finančně ukončen ze strany MF-PCO</v>
          </cell>
          <cell r="G9218" t="str">
            <v>05_18_100</v>
          </cell>
          <cell r="H9218" t="str">
            <v>Průběžná</v>
          </cell>
          <cell r="I9218" t="str">
            <v>5</v>
          </cell>
          <cell r="J9218" t="str">
            <v>5.1</v>
          </cell>
          <cell r="K9218" t="str">
            <v>26.03.2019</v>
          </cell>
          <cell r="L9218" t="str">
            <v>21.12.2018</v>
          </cell>
          <cell r="M9218">
            <v>4203488.92</v>
          </cell>
          <cell r="N9218">
            <v>1785503.1</v>
          </cell>
          <cell r="O9218">
            <v>892751.55</v>
          </cell>
          <cell r="P9218">
            <v>892751.55</v>
          </cell>
        </row>
        <row r="9219">
          <cell r="A9219" t="str">
            <v>CZ.05.5.18/0.0/0.0/18_100/0009270</v>
          </cell>
          <cell r="B9219" t="str">
            <v xml:space="preserve">UV955/2016 Katastrální pracoviště Č.Krumlov - výměna oken </v>
          </cell>
          <cell r="C9219" t="str">
            <v>Katastrální úřad pro Jihočeský kraj</v>
          </cell>
          <cell r="D9219" t="str">
            <v>Organizační složka státu</v>
          </cell>
          <cell r="E9219" t="str">
            <v>PP42</v>
          </cell>
          <cell r="F9219" t="str">
            <v>Projekt finančně ukončen ze strany MF-PCO</v>
          </cell>
          <cell r="G9219" t="str">
            <v>05_18_100</v>
          </cell>
          <cell r="H9219" t="str">
            <v>Průběžná</v>
          </cell>
          <cell r="I9219" t="str">
            <v>5</v>
          </cell>
          <cell r="J9219" t="str">
            <v>5.1</v>
          </cell>
          <cell r="K9219" t="str">
            <v>12.06.2020</v>
          </cell>
          <cell r="L9219" t="str">
            <v>25.01.2019</v>
          </cell>
          <cell r="M9219">
            <v>2675141.61</v>
          </cell>
          <cell r="N9219">
            <v>2662473</v>
          </cell>
          <cell r="O9219">
            <v>1064989.2</v>
          </cell>
          <cell r="P9219">
            <v>1597483.8</v>
          </cell>
        </row>
        <row r="9220">
          <cell r="A9220" t="str">
            <v>CZ.05.4.27/0.0/0.0/16_031/0010010</v>
          </cell>
          <cell r="B9220" t="str">
            <v>Podpora populace kuňky ohnivé v EVL Dolní Ploučnice</v>
          </cell>
          <cell r="C9220" t="str">
            <v>Liberecký kraj</v>
          </cell>
          <cell r="D9220" t="str">
            <v>Kraj</v>
          </cell>
          <cell r="E9220" t="str">
            <v>PP42</v>
          </cell>
          <cell r="F9220" t="str">
            <v>Projekt finančně ukončen ze strany MF-PCO</v>
          </cell>
          <cell r="G9220" t="str">
            <v>05_16_031</v>
          </cell>
          <cell r="H9220" t="str">
            <v>Průběžná</v>
          </cell>
          <cell r="I9220" t="str">
            <v>4</v>
          </cell>
          <cell r="J9220" t="str">
            <v>4.1</v>
          </cell>
          <cell r="K9220" t="str">
            <v>16.12.2019</v>
          </cell>
          <cell r="L9220" t="str">
            <v>30.04.2019</v>
          </cell>
          <cell r="M9220">
            <v>3389120.83</v>
          </cell>
          <cell r="N9220">
            <v>3363713.98</v>
          </cell>
          <cell r="O9220">
            <v>3363713.98</v>
          </cell>
          <cell r="P9220">
            <v>0</v>
          </cell>
        </row>
        <row r="9221">
          <cell r="A9221" t="str">
            <v>CZ.05.5.18/0.0/0.0/18_100/0009140</v>
          </cell>
          <cell r="B9221" t="str">
            <v>Pořízení decentrální vzduchotechniky do  MŠ(třídy a kuchyně) v obci Černá v Pošumaví</v>
          </cell>
          <cell r="C9221" t="str">
            <v>Obec Černá v Pošumaví</v>
          </cell>
          <cell r="D9221" t="str">
            <v>Obec</v>
          </cell>
          <cell r="E9221" t="str">
            <v>PN40b</v>
          </cell>
          <cell r="F9221" t="str">
            <v>Projekt nedokončen - ukončen ŘO</v>
          </cell>
          <cell r="G9221" t="str">
            <v>05_18_100</v>
          </cell>
          <cell r="H9221" t="str">
            <v>Průběžná</v>
          </cell>
          <cell r="I9221" t="str">
            <v>5</v>
          </cell>
          <cell r="J9221" t="str">
            <v>5.1</v>
          </cell>
          <cell r="K9221" t="str">
            <v>13.03.2019</v>
          </cell>
          <cell r="L9221" t="str">
            <v>28.12.2018</v>
          </cell>
          <cell r="M9221">
            <v>5221182</v>
          </cell>
          <cell r="N9221">
            <v>5119510</v>
          </cell>
          <cell r="O9221">
            <v>3583657</v>
          </cell>
          <cell r="P9221">
            <v>1535853</v>
          </cell>
        </row>
        <row r="9222">
          <cell r="A9222" t="str">
            <v>CZ.05.5.18/0.0/0.0/18_100/0009020</v>
          </cell>
          <cell r="B9222" t="str">
            <v>Zateplení ZŠ ve městě Třebenice</v>
          </cell>
          <cell r="C9222" t="str">
            <v>Město Třebenice</v>
          </cell>
          <cell r="D9222" t="str">
            <v>Obec</v>
          </cell>
          <cell r="E9222" t="str">
            <v>PP42</v>
          </cell>
          <cell r="F9222" t="str">
            <v>Projekt finančně ukončen ze strany MF-PCO</v>
          </cell>
          <cell r="G9222" t="str">
            <v>05_18_100</v>
          </cell>
          <cell r="H9222" t="str">
            <v>Průběžná</v>
          </cell>
          <cell r="I9222" t="str">
            <v>5</v>
          </cell>
          <cell r="J9222" t="str">
            <v>5.1</v>
          </cell>
          <cell r="K9222" t="str">
            <v>25.03.2019</v>
          </cell>
          <cell r="L9222" t="str">
            <v>05.12.2018</v>
          </cell>
          <cell r="M9222">
            <v>9174962.6899999995</v>
          </cell>
          <cell r="N9222">
            <v>7530140.7400000002</v>
          </cell>
          <cell r="O9222">
            <v>3765070.37</v>
          </cell>
          <cell r="P9222">
            <v>3765070.37</v>
          </cell>
        </row>
        <row r="9223">
          <cell r="A9223" t="str">
            <v>CZ.05.5.18/0.0/0.0/18_100/0009034</v>
          </cell>
          <cell r="B9223" t="str">
            <v>UV955/2016 Krajské ředitelství policie Karlovarského kraje - OPŽP - zateplení - budova Obvodního oddělení policie Sokolov - město</v>
          </cell>
          <cell r="C9223" t="str">
            <v>Krajské ředitelství policie Karlovarského kraje</v>
          </cell>
          <cell r="D9223" t="str">
            <v>Organizační složka státu</v>
          </cell>
          <cell r="E9223" t="str">
            <v>PP42</v>
          </cell>
          <cell r="F9223" t="str">
            <v>Projekt finančně ukončen ze strany MF-PCO</v>
          </cell>
          <cell r="G9223" t="str">
            <v>05_18_100</v>
          </cell>
          <cell r="H9223" t="str">
            <v>Průběžná</v>
          </cell>
          <cell r="I9223" t="str">
            <v>5</v>
          </cell>
          <cell r="J9223" t="str">
            <v>5.1</v>
          </cell>
          <cell r="K9223" t="str">
            <v>30.06.2020</v>
          </cell>
          <cell r="L9223" t="str">
            <v>12.12.2018</v>
          </cell>
          <cell r="M9223">
            <v>6099975.2000000002</v>
          </cell>
          <cell r="N9223">
            <v>4870200</v>
          </cell>
          <cell r="O9223">
            <v>1948080</v>
          </cell>
          <cell r="P9223">
            <v>2922120</v>
          </cell>
        </row>
        <row r="9224">
          <cell r="A9224" t="str">
            <v>CZ.05.5.18/0.0/0.0/18_100/0009067</v>
          </cell>
          <cell r="B9224" t="str">
            <v>Instalace systému s rekuperací do MŠ U Elektrárny v Kraslicích</v>
          </cell>
          <cell r="C9224" t="str">
            <v>Město Kraslice</v>
          </cell>
          <cell r="D9224" t="str">
            <v>Obec</v>
          </cell>
          <cell r="E9224" t="str">
            <v>PP42</v>
          </cell>
          <cell r="F9224" t="str">
            <v>Projekt finančně ukončen ze strany MF-PCO</v>
          </cell>
          <cell r="G9224" t="str">
            <v>05_18_100</v>
          </cell>
          <cell r="H9224" t="str">
            <v>Průběžná</v>
          </cell>
          <cell r="I9224" t="str">
            <v>5</v>
          </cell>
          <cell r="J9224" t="str">
            <v>5.1</v>
          </cell>
          <cell r="K9224" t="str">
            <v>05.03.2019</v>
          </cell>
          <cell r="L9224" t="str">
            <v>18.12.2018</v>
          </cell>
          <cell r="M9224">
            <v>1022360.28</v>
          </cell>
          <cell r="N9224">
            <v>890560</v>
          </cell>
          <cell r="O9224">
            <v>623392</v>
          </cell>
          <cell r="P9224">
            <v>267168</v>
          </cell>
        </row>
        <row r="9225">
          <cell r="A9225" t="str">
            <v>CZ.05.3.29/0.0/0.0/18_114/0009009</v>
          </cell>
          <cell r="B9225" t="str">
            <v>Materiálové využití odpadního dřeva na Chomutovsku</v>
          </cell>
          <cell r="C9225" t="str">
            <v>Garde.cz s.r.o.</v>
          </cell>
          <cell r="D9225" t="str">
            <v>Společnost s ručením omezeným</v>
          </cell>
          <cell r="E9225" t="str">
            <v>PP42</v>
          </cell>
          <cell r="F9225" t="str">
            <v>Projekt finančně ukončen ze strany MF-PCO</v>
          </cell>
          <cell r="G9225" t="str">
            <v>05_18_114</v>
          </cell>
          <cell r="H9225" t="str">
            <v>Průběžná</v>
          </cell>
          <cell r="I9225" t="str">
            <v>3</v>
          </cell>
          <cell r="J9225" t="str">
            <v>3.2</v>
          </cell>
          <cell r="K9225" t="str">
            <v>01.02.2020</v>
          </cell>
          <cell r="L9225" t="str">
            <v>02.12.2018</v>
          </cell>
          <cell r="M9225">
            <v>3993000</v>
          </cell>
          <cell r="N9225">
            <v>3300000</v>
          </cell>
          <cell r="O9225">
            <v>2805000</v>
          </cell>
          <cell r="P9225">
            <v>495000</v>
          </cell>
        </row>
        <row r="9226">
          <cell r="A9226" t="str">
            <v>CZ.05.3.29/0.0/0.0/18_114/0009010</v>
          </cell>
          <cell r="B9226" t="str">
            <v>Materiálové využití odpadního dřeva na Příbramsku</v>
          </cell>
          <cell r="C9226" t="str">
            <v>EKOVEKTOR s.r.o.</v>
          </cell>
          <cell r="D9226" t="str">
            <v>Společnost s ručením omezeným</v>
          </cell>
          <cell r="E9226" t="str">
            <v>PP42</v>
          </cell>
          <cell r="F9226" t="str">
            <v>Projekt finančně ukončen ze strany MF-PCO</v>
          </cell>
          <cell r="G9226" t="str">
            <v>05_18_114</v>
          </cell>
          <cell r="H9226" t="str">
            <v>Průběžná</v>
          </cell>
          <cell r="I9226" t="str">
            <v>3</v>
          </cell>
          <cell r="J9226" t="str">
            <v>3.2</v>
          </cell>
          <cell r="K9226" t="str">
            <v>28.05.2019</v>
          </cell>
          <cell r="L9226" t="str">
            <v>02.12.2018</v>
          </cell>
          <cell r="M9226">
            <v>7253950</v>
          </cell>
          <cell r="N9226">
            <v>5995000</v>
          </cell>
          <cell r="O9226">
            <v>5095750</v>
          </cell>
          <cell r="P9226">
            <v>899250</v>
          </cell>
        </row>
        <row r="9227">
          <cell r="A9227" t="str">
            <v>CZ.05.3.29/0.0/0.0/18_104/0009608</v>
          </cell>
          <cell r="B9227" t="str">
            <v>Rozšíření systému separace odpadů-obec Olomučany</v>
          </cell>
          <cell r="C9227" t="str">
            <v>Obec Olomučany</v>
          </cell>
          <cell r="D9227" t="str">
            <v>Obec</v>
          </cell>
          <cell r="E9227" t="str">
            <v>PN27</v>
          </cell>
          <cell r="F9227" t="str">
            <v>Žádost o podporu nedoporučená k financování</v>
          </cell>
          <cell r="G9227" t="str">
            <v>05_18_104</v>
          </cell>
          <cell r="H9227" t="str">
            <v>Kolová</v>
          </cell>
          <cell r="I9227" t="str">
            <v>3</v>
          </cell>
          <cell r="J9227" t="str">
            <v>3.2</v>
          </cell>
          <cell r="K9227" t="str">
            <v>25.02.2019</v>
          </cell>
          <cell r="L9227" t="str">
            <v>25.02.2019</v>
          </cell>
          <cell r="M9227">
            <v>1133770</v>
          </cell>
          <cell r="N9227">
            <v>1117314</v>
          </cell>
          <cell r="O9227">
            <v>949716.9</v>
          </cell>
          <cell r="P9227">
            <v>167597.1</v>
          </cell>
        </row>
        <row r="9228">
          <cell r="A9228" t="str">
            <v>CZ.05.5.18/0.0/0.0/18_100/0009237</v>
          </cell>
          <cell r="B9228" t="str">
            <v>Snížení energetické náročnosti budovy hasičárny, Kolín - Sendražice, ul. Hlavní č.p. 32</v>
          </cell>
          <cell r="C9228" t="str">
            <v>Město Kolín</v>
          </cell>
          <cell r="D9228" t="str">
            <v>Obec</v>
          </cell>
          <cell r="E9228" t="str">
            <v>PN20a</v>
          </cell>
          <cell r="F9228" t="str">
            <v>Žádost o podporu stažena žadatelem</v>
          </cell>
          <cell r="G9228" t="str">
            <v>05_18_100</v>
          </cell>
          <cell r="H9228" t="str">
            <v>Průběžná</v>
          </cell>
          <cell r="I9228" t="str">
            <v>5</v>
          </cell>
          <cell r="J9228" t="str">
            <v>5.1</v>
          </cell>
          <cell r="K9228" t="str">
            <v>23.01.2019</v>
          </cell>
          <cell r="L9228" t="str">
            <v>23.01.2019</v>
          </cell>
          <cell r="M9228">
            <v>3592364</v>
          </cell>
          <cell r="N9228">
            <v>1918516</v>
          </cell>
          <cell r="O9228">
            <v>959258</v>
          </cell>
          <cell r="P9228">
            <v>959258</v>
          </cell>
        </row>
        <row r="9229">
          <cell r="A9229" t="str">
            <v>CZ.05.5.18/0.0/0.0/18_100/0009100</v>
          </cell>
          <cell r="B9229" t="str">
            <v>Realizace úspor energie - Gymnázium Aloise Jiráska Litomyšl</v>
          </cell>
          <cell r="C9229" t="str">
            <v>Pardubický kraj</v>
          </cell>
          <cell r="D9229" t="str">
            <v>Kraj</v>
          </cell>
          <cell r="E9229" t="str">
            <v>PN20b</v>
          </cell>
          <cell r="F9229" t="str">
            <v>Žádost o podporu ukončena ŘO/ZS</v>
          </cell>
          <cell r="G9229" t="str">
            <v>05_18_100</v>
          </cell>
          <cell r="H9229" t="str">
            <v>Průběžná</v>
          </cell>
          <cell r="I9229" t="str">
            <v>5</v>
          </cell>
          <cell r="J9229" t="str">
            <v>5.1</v>
          </cell>
          <cell r="K9229" t="str">
            <v>14.01.2019</v>
          </cell>
          <cell r="L9229" t="str">
            <v>20.12.2018</v>
          </cell>
          <cell r="M9229">
            <v>32306613</v>
          </cell>
          <cell r="N9229">
            <v>16411623</v>
          </cell>
          <cell r="O9229">
            <v>6564649.2000000002</v>
          </cell>
          <cell r="P9229">
            <v>9846973.8000000007</v>
          </cell>
        </row>
        <row r="9230">
          <cell r="A9230" t="str">
            <v>CZ.05.4.27/0.0/0.0/18_115/0012830</v>
          </cell>
          <cell r="B9230" t="str">
            <v>Revitalizace sídelní zeleně v Rožnově pod Radhoštěm, oblast 1. máj</v>
          </cell>
          <cell r="C9230" t="str">
            <v>Město Rožnov pod Radhoštěm</v>
          </cell>
          <cell r="D9230" t="str">
            <v>Obec</v>
          </cell>
          <cell r="E9230" t="str">
            <v>PP42</v>
          </cell>
          <cell r="F9230" t="str">
            <v>Projekt finančně ukončen ze strany MF-PCO</v>
          </cell>
          <cell r="G9230" t="str">
            <v>05_18_115</v>
          </cell>
          <cell r="H9230" t="str">
            <v>Průběžná</v>
          </cell>
          <cell r="I9230" t="str">
            <v>4</v>
          </cell>
          <cell r="J9230" t="str">
            <v>4.4</v>
          </cell>
          <cell r="K9230" t="str">
            <v>29.07.2020</v>
          </cell>
          <cell r="L9230" t="str">
            <v>18.06.2020</v>
          </cell>
          <cell r="M9230">
            <v>3461428.25</v>
          </cell>
          <cell r="N9230">
            <v>3150676.05</v>
          </cell>
          <cell r="O9230">
            <v>2678074.64</v>
          </cell>
          <cell r="P9230">
            <v>472601.41</v>
          </cell>
        </row>
        <row r="9231">
          <cell r="A9231" t="str">
            <v>CZ.05.2.32/0.0/0.0/18_098/0009095</v>
          </cell>
          <cell r="B9231" t="str">
            <v>Pořízení monitorovací stanice kvality ovzduší pro město Rožnov pod Radhoštěm</v>
          </cell>
          <cell r="C9231" t="str">
            <v>Město Rožnov pod Radhoštěm</v>
          </cell>
          <cell r="D9231" t="str">
            <v>Obec</v>
          </cell>
          <cell r="E9231" t="str">
            <v>PP42</v>
          </cell>
          <cell r="F9231" t="str">
            <v>Projekt finančně ukončen ze strany MF-PCO</v>
          </cell>
          <cell r="G9231" t="str">
            <v>05_18_098</v>
          </cell>
          <cell r="H9231" t="str">
            <v>Průběžná</v>
          </cell>
          <cell r="I9231" t="str">
            <v>2</v>
          </cell>
          <cell r="J9231" t="str">
            <v>2.3</v>
          </cell>
          <cell r="K9231" t="str">
            <v>17.01.2019</v>
          </cell>
          <cell r="L9231" t="str">
            <v>20.12.2018</v>
          </cell>
          <cell r="M9231">
            <v>4727952</v>
          </cell>
          <cell r="N9231">
            <v>3262158</v>
          </cell>
          <cell r="O9231">
            <v>2772834.3</v>
          </cell>
          <cell r="P9231">
            <v>489323.7</v>
          </cell>
        </row>
        <row r="9232">
          <cell r="A9232" t="str">
            <v>CZ.05.3.29/0.0/0.0/18_104/0009742</v>
          </cell>
          <cell r="B9232" t="str">
            <v>Výstavba sběrného dvoru v obci Sluhy</v>
          </cell>
          <cell r="C9232" t="str">
            <v>Obec Sluhy</v>
          </cell>
          <cell r="D9232" t="str">
            <v>Obec</v>
          </cell>
          <cell r="E9232" t="str">
            <v>PN27</v>
          </cell>
          <cell r="F9232" t="str">
            <v>Žádost o podporu nedoporučená k financování</v>
          </cell>
          <cell r="G9232" t="str">
            <v>05_18_104</v>
          </cell>
          <cell r="H9232" t="str">
            <v>Kolová</v>
          </cell>
          <cell r="I9232" t="str">
            <v>3</v>
          </cell>
          <cell r="J9232" t="str">
            <v>3.2</v>
          </cell>
          <cell r="K9232" t="str">
            <v>06.06.2019</v>
          </cell>
          <cell r="L9232" t="str">
            <v>28.02.2019</v>
          </cell>
          <cell r="M9232">
            <v>2796840.23</v>
          </cell>
          <cell r="N9232">
            <v>776212.58</v>
          </cell>
          <cell r="O9232">
            <v>659780.68999999994</v>
          </cell>
          <cell r="P9232">
            <v>116431.89</v>
          </cell>
        </row>
        <row r="9233">
          <cell r="A9233" t="str">
            <v>CZ.05.3.29/0.0/0.0/18_104/0009188</v>
          </cell>
          <cell r="B9233" t="str">
            <v>Sběrný dvůr Hutisko-Solanec</v>
          </cell>
          <cell r="C9233" t="str">
            <v>Obec Hutisko - Solanec</v>
          </cell>
          <cell r="D9233" t="str">
            <v>Obec</v>
          </cell>
          <cell r="E9233" t="str">
            <v>PN27</v>
          </cell>
          <cell r="F9233" t="str">
            <v>Žádost o podporu nedoporučená k financování</v>
          </cell>
          <cell r="G9233" t="str">
            <v>05_18_104</v>
          </cell>
          <cell r="H9233" t="str">
            <v>Kolová</v>
          </cell>
          <cell r="I9233" t="str">
            <v>3</v>
          </cell>
          <cell r="J9233" t="str">
            <v>3.2</v>
          </cell>
          <cell r="K9233" t="str">
            <v>07.03.2019</v>
          </cell>
          <cell r="L9233" t="str">
            <v>09.01.2019</v>
          </cell>
          <cell r="M9233">
            <v>7044015</v>
          </cell>
          <cell r="N9233">
            <v>7044014.7300000004</v>
          </cell>
          <cell r="O9233">
            <v>5987412.5199999996</v>
          </cell>
          <cell r="P9233">
            <v>1056602.21</v>
          </cell>
        </row>
        <row r="9234">
          <cell r="A9234" t="str">
            <v>CZ.05.4.27/0.0/0.0/17_078/0009146</v>
          </cell>
          <cell r="B9234" t="str">
            <v>Studie NPR Lednické rybníky</v>
          </cell>
          <cell r="C9234" t="str">
            <v>Agentura ochrany přírody a krajiny České republiky</v>
          </cell>
          <cell r="D9234" t="str">
            <v>Organizační složka státu</v>
          </cell>
          <cell r="E9234" t="str">
            <v>PP42</v>
          </cell>
          <cell r="F9234" t="str">
            <v>Projekt finančně ukončen ze strany MF-PCO</v>
          </cell>
          <cell r="G9234" t="str">
            <v>05_17_078</v>
          </cell>
          <cell r="H9234" t="str">
            <v>Průběžná</v>
          </cell>
          <cell r="I9234" t="str">
            <v>4</v>
          </cell>
          <cell r="J9234" t="str">
            <v>4.1</v>
          </cell>
          <cell r="K9234" t="str">
            <v>02.09.2019</v>
          </cell>
          <cell r="L9234" t="str">
            <v>31.12.2018</v>
          </cell>
          <cell r="M9234">
            <v>5962826.5999999996</v>
          </cell>
          <cell r="N9234">
            <v>5947512.2000000002</v>
          </cell>
          <cell r="O9234">
            <v>5947512.2000000002</v>
          </cell>
          <cell r="P9234">
            <v>0</v>
          </cell>
        </row>
        <row r="9235">
          <cell r="A9235" t="str">
            <v>CZ.05.3.24/0.0/0.0/17_086/0009940</v>
          </cell>
          <cell r="B9235" t="str">
            <v>Obalovna SSŽ - Horní Litvínov</v>
          </cell>
          <cell r="C9235" t="str">
            <v>OLIERA a.s.</v>
          </cell>
          <cell r="D9235" t="str">
            <v>Akciová společnost</v>
          </cell>
          <cell r="E9235" t="str">
            <v>PP42</v>
          </cell>
          <cell r="F9235" t="str">
            <v>Projekt finančně ukončen ze strany MF-PCO</v>
          </cell>
          <cell r="G9235" t="str">
            <v>05_17_086</v>
          </cell>
          <cell r="H9235" t="str">
            <v>Průběžná</v>
          </cell>
          <cell r="I9235" t="str">
            <v>3</v>
          </cell>
          <cell r="J9235" t="str">
            <v>3.4</v>
          </cell>
          <cell r="K9235" t="str">
            <v>13.08.2019</v>
          </cell>
          <cell r="L9235" t="str">
            <v>29.03.2019</v>
          </cell>
          <cell r="M9235">
            <v>2408275.1</v>
          </cell>
          <cell r="N9235">
            <v>2408275.1</v>
          </cell>
          <cell r="O9235">
            <v>2047033.83</v>
          </cell>
          <cell r="P9235">
            <v>361241.27</v>
          </cell>
        </row>
        <row r="9236">
          <cell r="A9236" t="str">
            <v>CZ.05.3.29/0.0/0.0/18_104/0009557</v>
          </cell>
          <cell r="B9236" t="str">
            <v>Vybudování sběrného dvora v obci Vrdy</v>
          </cell>
          <cell r="C9236" t="str">
            <v>Obec Vrdy</v>
          </cell>
          <cell r="D9236" t="str">
            <v>Obec</v>
          </cell>
          <cell r="E9236" t="str">
            <v>PP42</v>
          </cell>
          <cell r="F9236" t="str">
            <v>Projekt finančně ukončen ze strany MF-PCO</v>
          </cell>
          <cell r="G9236" t="str">
            <v>05_18_104</v>
          </cell>
          <cell r="H9236" t="str">
            <v>Kolová</v>
          </cell>
          <cell r="I9236" t="str">
            <v>3</v>
          </cell>
          <cell r="J9236" t="str">
            <v>3.2</v>
          </cell>
          <cell r="K9236" t="str">
            <v>04.04.2019</v>
          </cell>
          <cell r="L9236" t="str">
            <v>13.02.2019</v>
          </cell>
          <cell r="M9236">
            <v>10346638.99</v>
          </cell>
          <cell r="N9236">
            <v>10248913.99</v>
          </cell>
          <cell r="O9236">
            <v>8711576.8900000006</v>
          </cell>
          <cell r="P9236">
            <v>1537337.1</v>
          </cell>
        </row>
        <row r="9237">
          <cell r="A9237" t="str">
            <v>CZ.05.3.29/0.0/0.0/18_104/0009560</v>
          </cell>
          <cell r="B9237" t="str">
            <v>Výstavba sběrného dvora v obci Družec</v>
          </cell>
          <cell r="C9237" t="str">
            <v>Obec Družec</v>
          </cell>
          <cell r="D9237" t="str">
            <v>Obec</v>
          </cell>
          <cell r="E9237" t="str">
            <v>PP42</v>
          </cell>
          <cell r="F9237" t="str">
            <v>Projekt finančně ukončen ze strany MF-PCO</v>
          </cell>
          <cell r="G9237" t="str">
            <v>05_18_104</v>
          </cell>
          <cell r="H9237" t="str">
            <v>Kolová</v>
          </cell>
          <cell r="I9237" t="str">
            <v>3</v>
          </cell>
          <cell r="J9237" t="str">
            <v>3.2</v>
          </cell>
          <cell r="K9237" t="str">
            <v>13.09.2019</v>
          </cell>
          <cell r="L9237" t="str">
            <v>14.02.2019</v>
          </cell>
          <cell r="M9237">
            <v>3081696.99</v>
          </cell>
          <cell r="N9237">
            <v>2474883.0499999998</v>
          </cell>
          <cell r="O9237">
            <v>2103650.59</v>
          </cell>
          <cell r="P9237">
            <v>371232.46</v>
          </cell>
        </row>
        <row r="9238">
          <cell r="A9238" t="str">
            <v>CZ.05.5.18/0.0/0.0/18_100/0009074</v>
          </cell>
          <cell r="B9238" t="str">
            <v>5.1a) Snížení energetické náročnosti a rekonstrukce objektu sokolovny Milotice nad Bečvou</v>
          </cell>
          <cell r="C9238" t="str">
            <v>Obec Milotice nad Bečvou</v>
          </cell>
          <cell r="D9238" t="str">
            <v>Obec</v>
          </cell>
          <cell r="E9238" t="str">
            <v>PP42</v>
          </cell>
          <cell r="F9238" t="str">
            <v>Projekt finančně ukončen ze strany MF-PCO</v>
          </cell>
          <cell r="G9238" t="str">
            <v>05_18_100</v>
          </cell>
          <cell r="H9238" t="str">
            <v>Průběžná</v>
          </cell>
          <cell r="I9238" t="str">
            <v>5</v>
          </cell>
          <cell r="J9238" t="str">
            <v>5.1</v>
          </cell>
          <cell r="K9238" t="str">
            <v>11.06.2019</v>
          </cell>
          <cell r="L9238" t="str">
            <v>19.12.2018</v>
          </cell>
          <cell r="M9238">
            <v>6808469</v>
          </cell>
          <cell r="N9238">
            <v>4135466</v>
          </cell>
          <cell r="O9238">
            <v>2067733</v>
          </cell>
          <cell r="P9238">
            <v>2067733</v>
          </cell>
        </row>
        <row r="9239">
          <cell r="A9239" t="str">
            <v>CZ.05.5.18/0.0/0.0/18_100/0009073</v>
          </cell>
          <cell r="B9239" t="str">
            <v>5.1b) Snížení energetické náročnosti a rekonstrukce objektu sokolovny Milotice nad Bečvou</v>
          </cell>
          <cell r="C9239" t="str">
            <v>Obec Milotice nad Bečvou</v>
          </cell>
          <cell r="D9239" t="str">
            <v>Obec</v>
          </cell>
          <cell r="E9239" t="str">
            <v>PP42</v>
          </cell>
          <cell r="F9239" t="str">
            <v>Projekt finančně ukončen ze strany MF-PCO</v>
          </cell>
          <cell r="G9239" t="str">
            <v>05_18_100</v>
          </cell>
          <cell r="H9239" t="str">
            <v>Průběžná</v>
          </cell>
          <cell r="I9239" t="str">
            <v>5</v>
          </cell>
          <cell r="J9239" t="str">
            <v>5.1</v>
          </cell>
          <cell r="K9239" t="str">
            <v>11.06.2019</v>
          </cell>
          <cell r="L9239" t="str">
            <v>19.12.2018</v>
          </cell>
          <cell r="M9239">
            <v>1028494.05</v>
          </cell>
          <cell r="N9239">
            <v>962374</v>
          </cell>
          <cell r="O9239">
            <v>673661.8</v>
          </cell>
          <cell r="P9239">
            <v>288712.2</v>
          </cell>
        </row>
        <row r="9240">
          <cell r="A9240" t="str">
            <v>CZ.05.5.18/0.0/0.0/18_100/0009500</v>
          </cell>
          <cell r="B9240" t="str">
            <v>ZUŠ MORAVA - Fryšták</v>
          </cell>
          <cell r="C9240" t="str">
            <v>Základní umělecká škola Morava, spol. s r.o.</v>
          </cell>
          <cell r="D9240" t="str">
            <v>Společnost s ručením omezeným</v>
          </cell>
          <cell r="E9240" t="str">
            <v>PN29</v>
          </cell>
          <cell r="F9240" t="str">
            <v>Žádost o podporu nesplnila podmínky pro vydání právního aktu o poskytnutí / převodu podpory</v>
          </cell>
          <cell r="G9240" t="str">
            <v>05_18_100</v>
          </cell>
          <cell r="H9240" t="str">
            <v>Průběžná</v>
          </cell>
          <cell r="I9240" t="str">
            <v>5</v>
          </cell>
          <cell r="J9240" t="str">
            <v>5.1</v>
          </cell>
          <cell r="K9240" t="str">
            <v>01.03.2019</v>
          </cell>
          <cell r="L9240" t="str">
            <v>31.01.2019</v>
          </cell>
          <cell r="M9240">
            <v>1981929</v>
          </cell>
          <cell r="N9240">
            <v>1680997</v>
          </cell>
          <cell r="O9240">
            <v>672398.8</v>
          </cell>
          <cell r="P9240">
            <v>1008598.2</v>
          </cell>
        </row>
        <row r="9241">
          <cell r="A9241" t="str">
            <v>CZ.05.1.24/0.0/0.0/18_102/0009060</v>
          </cell>
          <cell r="B9241" t="str">
            <v>Zpracování digitálního povodňového plánu pro město Vlašim a území ORP Vlašim a vybudování varovného a výstražného systému ochrany před povodněmi pro město Vlašim</v>
          </cell>
          <cell r="C9241" t="str">
            <v>Město Vlašim</v>
          </cell>
          <cell r="D9241" t="str">
            <v>Obec</v>
          </cell>
          <cell r="E9241" t="str">
            <v>PP42</v>
          </cell>
          <cell r="F9241" t="str">
            <v>Projekt finančně ukončen ze strany MF-PCO</v>
          </cell>
          <cell r="G9241" t="str">
            <v>05_18_102</v>
          </cell>
          <cell r="H9241" t="str">
            <v>Kolová</v>
          </cell>
          <cell r="I9241" t="str">
            <v>1</v>
          </cell>
          <cell r="J9241" t="str">
            <v>1.4</v>
          </cell>
          <cell r="K9241" t="str">
            <v>14.01.2019</v>
          </cell>
          <cell r="L9241" t="str">
            <v>18.12.2018</v>
          </cell>
          <cell r="M9241">
            <v>10941064.439999999</v>
          </cell>
          <cell r="N9241">
            <v>8516754</v>
          </cell>
          <cell r="O9241">
            <v>5961727.7999999998</v>
          </cell>
          <cell r="P9241">
            <v>2555026.2000000002</v>
          </cell>
        </row>
        <row r="9242">
          <cell r="A9242" t="str">
            <v>CZ.05.5.18/0.0/0.0/18_100/0009443</v>
          </cell>
          <cell r="B9242" t="str">
            <v>Obecní úřad Roztoky - snížení energetické náročnosti</v>
          </cell>
          <cell r="C9242" t="str">
            <v>Obec Roztoky</v>
          </cell>
          <cell r="D9242" t="str">
            <v>Obec</v>
          </cell>
          <cell r="E9242" t="str">
            <v>PP42</v>
          </cell>
          <cell r="F9242" t="str">
            <v>Projekt finančně ukončen ze strany MF-PCO</v>
          </cell>
          <cell r="G9242" t="str">
            <v>05_18_100</v>
          </cell>
          <cell r="H9242" t="str">
            <v>Průběžná</v>
          </cell>
          <cell r="I9242" t="str">
            <v>5</v>
          </cell>
          <cell r="J9242" t="str">
            <v>5.1</v>
          </cell>
          <cell r="K9242" t="str">
            <v>07.04.2019</v>
          </cell>
          <cell r="L9242" t="str">
            <v>31.01.2019</v>
          </cell>
          <cell r="M9242">
            <v>3593257.14</v>
          </cell>
          <cell r="N9242">
            <v>2556740.89</v>
          </cell>
          <cell r="O9242">
            <v>1278370.44</v>
          </cell>
          <cell r="P9242">
            <v>1278370.45</v>
          </cell>
        </row>
        <row r="9243">
          <cell r="A9243" t="str">
            <v>CZ.05.5.18/0.0/0.0/18_100/0009516</v>
          </cell>
          <cell r="B9243" t="str">
            <v>Revitalizace ZŠ Vrtochovy Janovice</v>
          </cell>
          <cell r="C9243" t="str">
            <v>Městys Vrchotovy Janovice</v>
          </cell>
          <cell r="D9243" t="str">
            <v>Obec</v>
          </cell>
          <cell r="E9243" t="str">
            <v>PN22</v>
          </cell>
          <cell r="F9243" t="str">
            <v>Žádost o podporu nesplnila formální náležitosti nebo podmínky přijatelnosti po doplnění</v>
          </cell>
          <cell r="G9243" t="str">
            <v>05_18_100</v>
          </cell>
          <cell r="H9243" t="str">
            <v>Průběžná</v>
          </cell>
          <cell r="I9243" t="str">
            <v>5</v>
          </cell>
          <cell r="J9243" t="str">
            <v>5.1</v>
          </cell>
          <cell r="K9243" t="str">
            <v>25.02.2019</v>
          </cell>
          <cell r="L9243" t="str">
            <v>31.01.2019</v>
          </cell>
          <cell r="M9243">
            <v>16134887</v>
          </cell>
          <cell r="N9243">
            <v>16134887</v>
          </cell>
          <cell r="O9243">
            <v>8067443.5</v>
          </cell>
          <cell r="P9243">
            <v>8067443.5</v>
          </cell>
        </row>
        <row r="9244">
          <cell r="A9244" t="str">
            <v>CZ.05.5.18/0.0/0.0/18_100/0009120</v>
          </cell>
          <cell r="B9244" t="str">
            <v>Snížení energetické náročnosti objektu sportovní haly v Broumově</v>
          </cell>
          <cell r="C9244" t="str">
            <v>MĚSTO BROUMOV</v>
          </cell>
          <cell r="D9244" t="str">
            <v>Obec</v>
          </cell>
          <cell r="E9244" t="str">
            <v>PN40b</v>
          </cell>
          <cell r="F9244" t="str">
            <v>Projekt nedokončen - ukončen ŘO</v>
          </cell>
          <cell r="G9244" t="str">
            <v>05_18_100</v>
          </cell>
          <cell r="H9244" t="str">
            <v>Průběžná</v>
          </cell>
          <cell r="I9244" t="str">
            <v>5</v>
          </cell>
          <cell r="J9244" t="str">
            <v>5.1</v>
          </cell>
          <cell r="K9244" t="str">
            <v>18.03.2019</v>
          </cell>
          <cell r="L9244" t="str">
            <v>21.12.2018</v>
          </cell>
          <cell r="M9244">
            <v>7437610</v>
          </cell>
          <cell r="N9244">
            <v>6924710</v>
          </cell>
          <cell r="O9244">
            <v>2423648.5</v>
          </cell>
          <cell r="P9244">
            <v>4501061.5</v>
          </cell>
        </row>
        <row r="9245">
          <cell r="A9245" t="str">
            <v>CZ.05.5.18/0.0/0.0/18_100/0009275</v>
          </cell>
          <cell r="B9245" t="str">
            <v>5.1 a Snížení energetické náročnosti budovy Školní jídelny v Hradci Králové</v>
          </cell>
          <cell r="C9245" t="str">
            <v>Školní jídelna, Hradec Králové, Hradecká 1219</v>
          </cell>
          <cell r="D9245" t="str">
            <v>Příspěvková organizace zřízená územním samosprávným celkem</v>
          </cell>
          <cell r="E9245" t="str">
            <v>PP42</v>
          </cell>
          <cell r="F9245" t="str">
            <v>Projekt finančně ukončen ze strany MF-PCO</v>
          </cell>
          <cell r="G9245" t="str">
            <v>05_18_100</v>
          </cell>
          <cell r="H9245" t="str">
            <v>Průběžná</v>
          </cell>
          <cell r="I9245" t="str">
            <v>5</v>
          </cell>
          <cell r="J9245" t="str">
            <v>5.1</v>
          </cell>
          <cell r="K9245" t="str">
            <v>01.04.2019</v>
          </cell>
          <cell r="L9245" t="str">
            <v>25.01.2019</v>
          </cell>
          <cell r="M9245">
            <v>20692984.129999999</v>
          </cell>
          <cell r="N9245">
            <v>16446659</v>
          </cell>
          <cell r="O9245">
            <v>6578663.5999999996</v>
          </cell>
          <cell r="P9245">
            <v>9867995.4000000004</v>
          </cell>
        </row>
        <row r="9246">
          <cell r="A9246" t="str">
            <v>CZ.05.5.18/0.0/0.0/18_100/0009277</v>
          </cell>
          <cell r="B9246" t="str">
            <v>5.1 b Snížení energetické náročnosti budovy Školní jídelny v Hradci Králové</v>
          </cell>
          <cell r="C9246" t="str">
            <v>Školní jídelna, Hradec Králové, Hradecká 1219</v>
          </cell>
          <cell r="D9246" t="str">
            <v>Příspěvková organizace zřízená územním samosprávným celkem</v>
          </cell>
          <cell r="E9246" t="str">
            <v>PP42</v>
          </cell>
          <cell r="F9246" t="str">
            <v>Projekt finančně ukončen ze strany MF-PCO</v>
          </cell>
          <cell r="G9246" t="str">
            <v>05_18_100</v>
          </cell>
          <cell r="H9246" t="str">
            <v>Průběžná</v>
          </cell>
          <cell r="I9246" t="str">
            <v>5</v>
          </cell>
          <cell r="J9246" t="str">
            <v>5.1</v>
          </cell>
          <cell r="K9246" t="str">
            <v>10.04.2019</v>
          </cell>
          <cell r="L9246" t="str">
            <v>25.01.2019</v>
          </cell>
          <cell r="M9246">
            <v>1484985.81</v>
          </cell>
          <cell r="N9246">
            <v>1484985.81</v>
          </cell>
          <cell r="O9246">
            <v>1039490.06</v>
          </cell>
          <cell r="P9246">
            <v>445495.75</v>
          </cell>
        </row>
        <row r="9247">
          <cell r="A9247" t="str">
            <v>CZ.05.3.29/0.0/0.0/18_104/0009562</v>
          </cell>
          <cell r="B9247" t="str">
            <v xml:space="preserve">Rozšíření sběrného dvora Starý Poddvorov </v>
          </cell>
          <cell r="C9247" t="str">
            <v>Obec Starý Poddvorov</v>
          </cell>
          <cell r="D9247" t="str">
            <v>Obec</v>
          </cell>
          <cell r="E9247" t="str">
            <v>PP42</v>
          </cell>
          <cell r="F9247" t="str">
            <v>Projekt finančně ukončen ze strany MF-PCO</v>
          </cell>
          <cell r="G9247" t="str">
            <v>05_18_104</v>
          </cell>
          <cell r="H9247" t="str">
            <v>Kolová</v>
          </cell>
          <cell r="I9247" t="str">
            <v>3</v>
          </cell>
          <cell r="J9247" t="str">
            <v>3.2</v>
          </cell>
          <cell r="K9247" t="str">
            <v>14.02.2019</v>
          </cell>
          <cell r="L9247" t="str">
            <v>14.02.2019</v>
          </cell>
          <cell r="M9247">
            <v>4230911.54</v>
          </cell>
          <cell r="N9247">
            <v>4222651.54</v>
          </cell>
          <cell r="O9247">
            <v>3589253.8</v>
          </cell>
          <cell r="P9247">
            <v>633397.74</v>
          </cell>
        </row>
        <row r="9248">
          <cell r="A9248" t="str">
            <v>CZ.05.5.18/0.0/0.0/18_100/0009255</v>
          </cell>
          <cell r="B9248" t="str">
            <v>5.1 a) ZŠ Kunčice p. O. - energetické úspory tělocvičny</v>
          </cell>
          <cell r="C9248" t="str">
            <v>Obec Kunčice pod Ondřejníkem</v>
          </cell>
          <cell r="D9248" t="str">
            <v>Obec</v>
          </cell>
          <cell r="E9248" t="str">
            <v>PP42</v>
          </cell>
          <cell r="F9248" t="str">
            <v>Projekt finančně ukončen ze strany MF-PCO</v>
          </cell>
          <cell r="G9248" t="str">
            <v>05_18_100</v>
          </cell>
          <cell r="H9248" t="str">
            <v>Průběžná</v>
          </cell>
          <cell r="I9248" t="str">
            <v>5</v>
          </cell>
          <cell r="J9248" t="str">
            <v>5.1</v>
          </cell>
          <cell r="K9248" t="str">
            <v>12.04.2019</v>
          </cell>
          <cell r="L9248" t="str">
            <v>24.01.2019</v>
          </cell>
          <cell r="M9248">
            <v>1038024</v>
          </cell>
          <cell r="N9248">
            <v>870904</v>
          </cell>
          <cell r="O9248">
            <v>348361.6</v>
          </cell>
          <cell r="P9248">
            <v>522542.4</v>
          </cell>
        </row>
        <row r="9249">
          <cell r="A9249" t="str">
            <v>CZ.05.5.18/0.0/0.0/18_100/0009254</v>
          </cell>
          <cell r="B9249" t="str">
            <v>5.1 b) ZŠ Kunčice p. O. - energetické úspory tělocvičny</v>
          </cell>
          <cell r="C9249" t="str">
            <v>Obec Kunčice pod Ondřejníkem</v>
          </cell>
          <cell r="D9249" t="str">
            <v>Obec</v>
          </cell>
          <cell r="E9249" t="str">
            <v>PP42</v>
          </cell>
          <cell r="F9249" t="str">
            <v>Projekt finančně ukončen ze strany MF-PCO</v>
          </cell>
          <cell r="G9249" t="str">
            <v>05_18_100</v>
          </cell>
          <cell r="H9249" t="str">
            <v>Průběžná</v>
          </cell>
          <cell r="I9249" t="str">
            <v>5</v>
          </cell>
          <cell r="J9249" t="str">
            <v>5.1</v>
          </cell>
          <cell r="K9249" t="str">
            <v>12.04.2019</v>
          </cell>
          <cell r="L9249" t="str">
            <v>24.01.2019</v>
          </cell>
          <cell r="M9249">
            <v>1461380</v>
          </cell>
          <cell r="N9249">
            <v>1407681</v>
          </cell>
          <cell r="O9249">
            <v>985376.7</v>
          </cell>
          <cell r="P9249">
            <v>422304.3</v>
          </cell>
        </row>
        <row r="9250">
          <cell r="A9250" t="str">
            <v>CZ.05.5.18/0.0/0.0/18_100/0009278</v>
          </cell>
          <cell r="B9250" t="str">
            <v>UV955/2016 Zateplení katastrálního úřadu pro Jihočeský kraj</v>
          </cell>
          <cell r="C9250" t="str">
            <v>Katastrální úřad pro Jihočeský kraj</v>
          </cell>
          <cell r="D9250" t="str">
            <v>Organizační složka státu</v>
          </cell>
          <cell r="E9250" t="str">
            <v>PP42</v>
          </cell>
          <cell r="F9250" t="str">
            <v>Projekt finančně ukončen ze strany MF-PCO</v>
          </cell>
          <cell r="G9250" t="str">
            <v>05_18_100</v>
          </cell>
          <cell r="H9250" t="str">
            <v>Průběžná</v>
          </cell>
          <cell r="I9250" t="str">
            <v>5</v>
          </cell>
          <cell r="J9250" t="str">
            <v>5.1</v>
          </cell>
          <cell r="K9250" t="str">
            <v>30.11.2020</v>
          </cell>
          <cell r="L9250" t="str">
            <v>25.01.2019</v>
          </cell>
          <cell r="M9250">
            <v>16513823.189999999</v>
          </cell>
          <cell r="N9250">
            <v>7923411.9000000004</v>
          </cell>
          <cell r="O9250">
            <v>2773194.16</v>
          </cell>
          <cell r="P9250">
            <v>5150217.74</v>
          </cell>
        </row>
        <row r="9251">
          <cell r="A9251" t="str">
            <v>CZ.05.3.29/0.0/0.0/18_104/0009091</v>
          </cell>
          <cell r="B9251" t="str">
            <v>Nádoby k rodinným domům - město Sadská</v>
          </cell>
          <cell r="C9251" t="str">
            <v>Město Sadská</v>
          </cell>
          <cell r="D9251" t="str">
            <v>Obec</v>
          </cell>
          <cell r="E9251" t="str">
            <v>PP42</v>
          </cell>
          <cell r="F9251" t="str">
            <v>Projekt finančně ukončen ze strany MF-PCO</v>
          </cell>
          <cell r="G9251" t="str">
            <v>05_18_104</v>
          </cell>
          <cell r="H9251" t="str">
            <v>Kolová</v>
          </cell>
          <cell r="I9251" t="str">
            <v>3</v>
          </cell>
          <cell r="J9251" t="str">
            <v>3.2</v>
          </cell>
          <cell r="K9251" t="str">
            <v>10.01.2019</v>
          </cell>
          <cell r="L9251" t="str">
            <v>20.12.2018</v>
          </cell>
          <cell r="M9251">
            <v>2251387</v>
          </cell>
          <cell r="N9251">
            <v>2239398.3199999998</v>
          </cell>
          <cell r="O9251">
            <v>1903488.57</v>
          </cell>
          <cell r="P9251">
            <v>335909.75</v>
          </cell>
        </row>
        <row r="9252">
          <cell r="A9252" t="str">
            <v>CZ.05.5.18/0.0/0.0/18_100/0009247</v>
          </cell>
          <cell r="B9252" t="str">
            <v>5.1a Opatření ke snížení energetické náročnosti v pavilonu č.4 nemocnice Mladá Boleslav</v>
          </cell>
          <cell r="C9252" t="str">
            <v>Oblastní nemocnice Mladá Boleslav, a.s., nemocnice Středočeského kraje</v>
          </cell>
          <cell r="D9252" t="str">
            <v>Akciová společnost</v>
          </cell>
          <cell r="E9252" t="str">
            <v>PP42</v>
          </cell>
          <cell r="F9252" t="str">
            <v>Projekt finančně ukončen ze strany MF-PCO</v>
          </cell>
          <cell r="G9252" t="str">
            <v>05_18_100</v>
          </cell>
          <cell r="H9252" t="str">
            <v>Průběžná</v>
          </cell>
          <cell r="I9252" t="str">
            <v>5</v>
          </cell>
          <cell r="J9252" t="str">
            <v>5.1</v>
          </cell>
          <cell r="K9252" t="str">
            <v>16.04.2019</v>
          </cell>
          <cell r="L9252" t="str">
            <v>23.01.2019</v>
          </cell>
          <cell r="M9252">
            <v>60485599</v>
          </cell>
          <cell r="N9252">
            <v>3470817</v>
          </cell>
          <cell r="O9252">
            <v>1214785.95</v>
          </cell>
          <cell r="P9252">
            <v>2256031.0499999998</v>
          </cell>
        </row>
        <row r="9253">
          <cell r="A9253" t="str">
            <v>CZ.05.3.29/0.0/0.0/18_114/0009772</v>
          </cell>
          <cell r="B9253" t="str">
            <v>TRAFIN OIL, a.s. - navýšení materiálového využití odpadů</v>
          </cell>
          <cell r="C9253" t="str">
            <v>TRAFIN OIL, a.s.</v>
          </cell>
          <cell r="D9253" t="str">
            <v>Akciová společnost</v>
          </cell>
          <cell r="E9253" t="str">
            <v>PP42</v>
          </cell>
          <cell r="F9253" t="str">
            <v>Projekt finančně ukončen ze strany MF-PCO</v>
          </cell>
          <cell r="G9253" t="str">
            <v>05_18_114</v>
          </cell>
          <cell r="H9253" t="str">
            <v>Průběžná</v>
          </cell>
          <cell r="I9253" t="str">
            <v>3</v>
          </cell>
          <cell r="J9253" t="str">
            <v>3.2</v>
          </cell>
          <cell r="K9253" t="str">
            <v>07.11.2019</v>
          </cell>
          <cell r="L9253" t="str">
            <v>28.02.2019</v>
          </cell>
          <cell r="M9253">
            <v>15535615</v>
          </cell>
          <cell r="N9253">
            <v>12827500</v>
          </cell>
          <cell r="O9253">
            <v>8979250</v>
          </cell>
          <cell r="P9253">
            <v>3848250</v>
          </cell>
        </row>
        <row r="9254">
          <cell r="A9254" t="str">
            <v>CZ.05.1.24/0.0/0.0/18_113/0009180</v>
          </cell>
          <cell r="B9254" t="str">
            <v xml:space="preserve">Využití srážkových vod u 3. ZŠ (Sluníčková) </v>
          </cell>
          <cell r="C9254" t="str">
            <v>Město Kadaň</v>
          </cell>
          <cell r="D9254" t="str">
            <v>Obec</v>
          </cell>
          <cell r="E9254" t="str">
            <v>PP42</v>
          </cell>
          <cell r="F9254" t="str">
            <v>Projekt finančně ukončen ze strany MF-PCO</v>
          </cell>
          <cell r="G9254" t="str">
            <v>05_18_113</v>
          </cell>
          <cell r="H9254" t="str">
            <v>Průběžná</v>
          </cell>
          <cell r="I9254" t="str">
            <v>1</v>
          </cell>
          <cell r="J9254" t="str">
            <v>1.3</v>
          </cell>
          <cell r="K9254" t="str">
            <v>13.03.2019</v>
          </cell>
          <cell r="L9254" t="str">
            <v>07.01.2019</v>
          </cell>
          <cell r="M9254">
            <v>3968770.85</v>
          </cell>
          <cell r="N9254">
            <v>3684768.11</v>
          </cell>
          <cell r="O9254">
            <v>3132052.89</v>
          </cell>
          <cell r="P9254">
            <v>552715.22</v>
          </cell>
        </row>
        <row r="9255">
          <cell r="A9255" t="str">
            <v>CZ.05.1.24/0.0/0.0/18_101/0009089</v>
          </cell>
          <cell r="B9255" t="str">
            <v>Silnice III/49711: Zlámanec</v>
          </cell>
          <cell r="C9255" t="str">
            <v>Obec Zlámanec</v>
          </cell>
          <cell r="D9255" t="str">
            <v>Obec</v>
          </cell>
          <cell r="E9255" t="str">
            <v>PP42</v>
          </cell>
          <cell r="F9255" t="str">
            <v>Projekt finančně ukončen ze strany MF-PCO</v>
          </cell>
          <cell r="G9255" t="str">
            <v>05_18_101</v>
          </cell>
          <cell r="H9255" t="str">
            <v>Kolová</v>
          </cell>
          <cell r="I9255" t="str">
            <v>1</v>
          </cell>
          <cell r="J9255" t="str">
            <v>1.3</v>
          </cell>
          <cell r="K9255" t="str">
            <v>20.05.2019</v>
          </cell>
          <cell r="L9255" t="str">
            <v>19.12.2018</v>
          </cell>
          <cell r="M9255">
            <v>10641124.449999999</v>
          </cell>
          <cell r="N9255">
            <v>10353013.93</v>
          </cell>
          <cell r="O9255">
            <v>8800061.8399999999</v>
          </cell>
          <cell r="P9255">
            <v>1552952.09</v>
          </cell>
        </row>
        <row r="9256">
          <cell r="A9256" t="str">
            <v>CZ.05.1.24/0.0/0.0/18_102/0009047</v>
          </cell>
          <cell r="B9256" t="str">
            <v>Zpracování digitálního povodňového plánu a lokálního výstražného systému  pro město a ORP Hořovice</v>
          </cell>
          <cell r="C9256" t="str">
            <v>Město Hořovice</v>
          </cell>
          <cell r="D9256" t="str">
            <v>Obec</v>
          </cell>
          <cell r="E9256" t="str">
            <v>PP42</v>
          </cell>
          <cell r="F9256" t="str">
            <v>Projekt finančně ukončen ze strany MF-PCO</v>
          </cell>
          <cell r="G9256" t="str">
            <v>05_18_102</v>
          </cell>
          <cell r="H9256" t="str">
            <v>Kolová</v>
          </cell>
          <cell r="I9256" t="str">
            <v>1</v>
          </cell>
          <cell r="J9256" t="str">
            <v>1.4</v>
          </cell>
          <cell r="K9256" t="str">
            <v>06.02.2019</v>
          </cell>
          <cell r="L9256" t="str">
            <v>17.12.2018</v>
          </cell>
          <cell r="M9256">
            <v>805860</v>
          </cell>
          <cell r="N9256">
            <v>793276</v>
          </cell>
          <cell r="O9256">
            <v>674284.6</v>
          </cell>
          <cell r="P9256">
            <v>118991.4</v>
          </cell>
        </row>
        <row r="9257">
          <cell r="A9257" t="str">
            <v>CZ.05.1.24/0.0/0.0/18_113/0009162</v>
          </cell>
          <cell r="B9257" t="str">
            <v>Hospodaření se srážkovými vodami u objektu  kina, Hustopeče</v>
          </cell>
          <cell r="C9257" t="str">
            <v>Město Hustopeče</v>
          </cell>
          <cell r="D9257" t="str">
            <v>Obec</v>
          </cell>
          <cell r="E9257" t="str">
            <v>PN20a</v>
          </cell>
          <cell r="F9257" t="str">
            <v>Žádost o podporu stažena žadatelem</v>
          </cell>
          <cell r="G9257" t="str">
            <v>05_18_113</v>
          </cell>
          <cell r="H9257" t="str">
            <v>Průběžná</v>
          </cell>
          <cell r="I9257" t="str">
            <v>1</v>
          </cell>
          <cell r="J9257" t="str">
            <v>1.3</v>
          </cell>
          <cell r="K9257" t="str">
            <v>17.01.2019</v>
          </cell>
          <cell r="L9257" t="str">
            <v>04.01.2019</v>
          </cell>
          <cell r="M9257">
            <v>656617.01</v>
          </cell>
          <cell r="N9257">
            <v>588942.21</v>
          </cell>
          <cell r="O9257">
            <v>500600.87</v>
          </cell>
          <cell r="P9257">
            <v>88341.34</v>
          </cell>
        </row>
        <row r="9258">
          <cell r="A9258" t="str">
            <v>CZ.05.3.29/0.0/0.0/18_104/0009189</v>
          </cell>
          <cell r="B9258" t="str">
            <v>Modernizace zařízení pro materiálové využití odpadů - rozšíření a úpravy stávající linky na třídění separovaného materiálu</v>
          </cell>
          <cell r="C9258" t="str">
            <v>Služby města Český Krumlov s.r.o.</v>
          </cell>
          <cell r="D9258" t="str">
            <v>Společnost s ručením omezeným</v>
          </cell>
          <cell r="E9258" t="str">
            <v>PP42</v>
          </cell>
          <cell r="F9258" t="str">
            <v>Projekt finančně ukončen ze strany MF-PCO</v>
          </cell>
          <cell r="G9258" t="str">
            <v>05_18_104</v>
          </cell>
          <cell r="H9258" t="str">
            <v>Kolová</v>
          </cell>
          <cell r="I9258" t="str">
            <v>3</v>
          </cell>
          <cell r="J9258" t="str">
            <v>3.2</v>
          </cell>
          <cell r="K9258" t="str">
            <v>31.05.2019</v>
          </cell>
          <cell r="L9258" t="str">
            <v>10.01.2019</v>
          </cell>
          <cell r="M9258">
            <v>7213350</v>
          </cell>
          <cell r="N9258">
            <v>5876100</v>
          </cell>
          <cell r="O9258">
            <v>4994685</v>
          </cell>
          <cell r="P9258">
            <v>881415</v>
          </cell>
        </row>
        <row r="9259">
          <cell r="A9259" t="str">
            <v>CZ.05.3.29/0.0/0.0/18_104/0009032</v>
          </cell>
          <cell r="B9259" t="str">
            <v xml:space="preserve">Třídící linka Blatná </v>
          </cell>
          <cell r="C9259" t="str">
            <v>Technické služby města Blatné s.r.o.</v>
          </cell>
          <cell r="D9259" t="str">
            <v>Společnost s ručením omezeným</v>
          </cell>
          <cell r="E9259" t="str">
            <v>PP42</v>
          </cell>
          <cell r="F9259" t="str">
            <v>Projekt finančně ukončen ze strany MF-PCO</v>
          </cell>
          <cell r="G9259" t="str">
            <v>05_18_104</v>
          </cell>
          <cell r="H9259" t="str">
            <v>Kolová</v>
          </cell>
          <cell r="I9259" t="str">
            <v>3</v>
          </cell>
          <cell r="J9259" t="str">
            <v>3.2</v>
          </cell>
          <cell r="K9259" t="str">
            <v>31.05.2019</v>
          </cell>
          <cell r="L9259" t="str">
            <v>10.12.2018</v>
          </cell>
          <cell r="M9259">
            <v>2813631.15</v>
          </cell>
          <cell r="N9259">
            <v>2325315</v>
          </cell>
          <cell r="O9259">
            <v>1976517.75</v>
          </cell>
          <cell r="P9259">
            <v>348797.25</v>
          </cell>
        </row>
        <row r="9260">
          <cell r="A9260" t="str">
            <v>CZ.05.5.18/0.0/0.0/18_100/0009466</v>
          </cell>
          <cell r="B9260" t="str">
            <v>Snížení energetické náročnosti veřejné budovy na ulici Orlovská čp. 678, Rychvald</v>
          </cell>
          <cell r="C9260" t="str">
            <v>Město Rychvald</v>
          </cell>
          <cell r="D9260" t="str">
            <v>Obec</v>
          </cell>
          <cell r="E9260" t="str">
            <v>PP42</v>
          </cell>
          <cell r="F9260" t="str">
            <v>Projekt finančně ukončen ze strany MF-PCO</v>
          </cell>
          <cell r="G9260" t="str">
            <v>05_18_100</v>
          </cell>
          <cell r="H9260" t="str">
            <v>Průběžná</v>
          </cell>
          <cell r="I9260" t="str">
            <v>5</v>
          </cell>
          <cell r="J9260" t="str">
            <v>5.1</v>
          </cell>
          <cell r="K9260" t="str">
            <v>07.06.2019</v>
          </cell>
          <cell r="L9260" t="str">
            <v>31.01.2019</v>
          </cell>
          <cell r="M9260">
            <v>4088431</v>
          </cell>
          <cell r="N9260">
            <v>4039696</v>
          </cell>
          <cell r="O9260">
            <v>1615878.4</v>
          </cell>
          <cell r="P9260">
            <v>2423817.6</v>
          </cell>
        </row>
        <row r="9261">
          <cell r="A9261" t="str">
            <v>CZ.05.1.24/0.0/0.0/18_101/0009062</v>
          </cell>
          <cell r="B9261" t="str">
            <v>Sanace svahu v ulici Březí, obec Plaveč</v>
          </cell>
          <cell r="C9261" t="str">
            <v>Obec Plaveč</v>
          </cell>
          <cell r="D9261" t="str">
            <v>Obec</v>
          </cell>
          <cell r="E9261" t="str">
            <v>PP42</v>
          </cell>
          <cell r="F9261" t="str">
            <v>Projekt finančně ukončen ze strany MF-PCO</v>
          </cell>
          <cell r="G9261" t="str">
            <v>05_18_101</v>
          </cell>
          <cell r="H9261" t="str">
            <v>Kolová</v>
          </cell>
          <cell r="I9261" t="str">
            <v>1</v>
          </cell>
          <cell r="J9261" t="str">
            <v>1.3</v>
          </cell>
          <cell r="K9261" t="str">
            <v>07.02.2019</v>
          </cell>
          <cell r="L9261" t="str">
            <v>18.12.2018</v>
          </cell>
          <cell r="M9261">
            <v>4073005.49</v>
          </cell>
          <cell r="N9261">
            <v>4073005.49</v>
          </cell>
          <cell r="O9261">
            <v>3462054.66</v>
          </cell>
          <cell r="P9261">
            <v>610950.82999999996</v>
          </cell>
        </row>
        <row r="9262">
          <cell r="A9262" t="str">
            <v>CZ.05.3.29/0.0/0.0/17_085/0009142</v>
          </cell>
          <cell r="B9262" t="str">
            <v>Sběrný dvůr Litovel, k.ú. Nasobůrky</v>
          </cell>
          <cell r="C9262" t="str">
            <v>Město Litovel</v>
          </cell>
          <cell r="D9262" t="str">
            <v>Obec</v>
          </cell>
          <cell r="E9262" t="str">
            <v>PP42</v>
          </cell>
          <cell r="F9262" t="str">
            <v>Projekt finančně ukončen ze strany MF-PCO</v>
          </cell>
          <cell r="G9262" t="str">
            <v>05_17_085</v>
          </cell>
          <cell r="H9262" t="str">
            <v>Průběžná</v>
          </cell>
          <cell r="I9262" t="str">
            <v>3</v>
          </cell>
          <cell r="J9262" t="str">
            <v>3.2</v>
          </cell>
          <cell r="K9262" t="str">
            <v>11.01.2019</v>
          </cell>
          <cell r="L9262" t="str">
            <v>31.12.2018</v>
          </cell>
          <cell r="M9262">
            <v>24231155.390000001</v>
          </cell>
          <cell r="N9262">
            <v>23784484.120000001</v>
          </cell>
          <cell r="O9262">
            <v>20216811.5</v>
          </cell>
          <cell r="P9262">
            <v>3567672.62</v>
          </cell>
        </row>
        <row r="9263">
          <cell r="A9263" t="str">
            <v>CZ.05.5.18/0.0/0.0/18_100/0009196</v>
          </cell>
          <cell r="B9263" t="str">
            <v>5.1a MŠ Palackého, ul. Palackého 444/2</v>
          </cell>
          <cell r="C9263" t="str">
            <v>Město Třebíč</v>
          </cell>
          <cell r="D9263" t="str">
            <v>Obec</v>
          </cell>
          <cell r="E9263" t="str">
            <v>PP42</v>
          </cell>
          <cell r="F9263" t="str">
            <v>Projekt finančně ukončen ze strany MF-PCO</v>
          </cell>
          <cell r="G9263" t="str">
            <v>05_18_100</v>
          </cell>
          <cell r="H9263" t="str">
            <v>Průběžná</v>
          </cell>
          <cell r="I9263" t="str">
            <v>5</v>
          </cell>
          <cell r="J9263" t="str">
            <v>5.1</v>
          </cell>
          <cell r="K9263" t="str">
            <v>20.03.2019</v>
          </cell>
          <cell r="L9263" t="str">
            <v>14.01.2019</v>
          </cell>
          <cell r="M9263">
            <v>2222127.33</v>
          </cell>
          <cell r="N9263">
            <v>1919709</v>
          </cell>
          <cell r="O9263">
            <v>671898.15</v>
          </cell>
          <cell r="P9263">
            <v>1247810.8500000001</v>
          </cell>
        </row>
        <row r="9264">
          <cell r="A9264" t="str">
            <v>CZ.05.5.18/0.0/0.0/18_100/0009197</v>
          </cell>
          <cell r="B9264" t="str">
            <v>5.1b MŠ Palackého, ul. Palackého 444/2</v>
          </cell>
          <cell r="C9264" t="str">
            <v>Město Třebíč</v>
          </cell>
          <cell r="D9264" t="str">
            <v>Obec</v>
          </cell>
          <cell r="E9264" t="str">
            <v>PP42</v>
          </cell>
          <cell r="F9264" t="str">
            <v>Projekt finančně ukončen ze strany MF-PCO</v>
          </cell>
          <cell r="G9264" t="str">
            <v>05_18_100</v>
          </cell>
          <cell r="H9264" t="str">
            <v>Průběžná</v>
          </cell>
          <cell r="I9264" t="str">
            <v>5</v>
          </cell>
          <cell r="J9264" t="str">
            <v>5.1</v>
          </cell>
          <cell r="K9264" t="str">
            <v>20.03.2019</v>
          </cell>
          <cell r="L9264" t="str">
            <v>14.01.2019</v>
          </cell>
          <cell r="M9264">
            <v>995930.42</v>
          </cell>
          <cell r="N9264">
            <v>661965</v>
          </cell>
          <cell r="O9264">
            <v>463375.5</v>
          </cell>
          <cell r="P9264">
            <v>198589.5</v>
          </cell>
        </row>
        <row r="9265">
          <cell r="A9265" t="str">
            <v>CZ.05.5.18/0.0/0.0/18_100/0009312</v>
          </cell>
          <cell r="B9265" t="str">
            <v>Energetické úspory Mendelova gymnázia v Opavě</v>
          </cell>
          <cell r="C9265" t="str">
            <v>Moravskoslezský kraj</v>
          </cell>
          <cell r="D9265" t="str">
            <v>Kraj</v>
          </cell>
          <cell r="E9265" t="str">
            <v>PP42</v>
          </cell>
          <cell r="F9265" t="str">
            <v>Projekt finančně ukončen ze strany MF-PCO</v>
          </cell>
          <cell r="G9265" t="str">
            <v>05_18_100</v>
          </cell>
          <cell r="H9265" t="str">
            <v>Průběžná</v>
          </cell>
          <cell r="I9265" t="str">
            <v>5</v>
          </cell>
          <cell r="J9265" t="str">
            <v>5.1</v>
          </cell>
          <cell r="K9265" t="str">
            <v>25.04.2019</v>
          </cell>
          <cell r="L9265" t="str">
            <v>29.01.2019</v>
          </cell>
          <cell r="M9265">
            <v>45777030.969999999</v>
          </cell>
          <cell r="N9265">
            <v>33457967.73</v>
          </cell>
          <cell r="O9265">
            <v>13383187.09</v>
          </cell>
          <cell r="P9265">
            <v>20074780.640000001</v>
          </cell>
        </row>
        <row r="9266">
          <cell r="A9266" t="str">
            <v>CZ.05.5.18/0.0/0.0/18_100/0009234</v>
          </cell>
          <cell r="B9266" t="str">
            <v>UV955/2016 Snížení energetické náročnosti objektu ředitelství územního odboru a stanice HZS Nymburk</v>
          </cell>
          <cell r="C9266" t="str">
            <v>Hasičský záchranný sbor Středočeského kraje</v>
          </cell>
          <cell r="D9266" t="str">
            <v>Organizační složka státu</v>
          </cell>
          <cell r="E9266" t="str">
            <v>PP42</v>
          </cell>
          <cell r="F9266" t="str">
            <v>Projekt finančně ukončen ze strany MF-PCO</v>
          </cell>
          <cell r="G9266" t="str">
            <v>05_18_100</v>
          </cell>
          <cell r="H9266" t="str">
            <v>Průběžná</v>
          </cell>
          <cell r="I9266" t="str">
            <v>5</v>
          </cell>
          <cell r="J9266" t="str">
            <v>5.1</v>
          </cell>
          <cell r="K9266" t="str">
            <v>26.11.2021</v>
          </cell>
          <cell r="L9266" t="str">
            <v>23.01.2019</v>
          </cell>
          <cell r="M9266">
            <v>42854944</v>
          </cell>
          <cell r="N9266">
            <v>15447319</v>
          </cell>
          <cell r="O9266">
            <v>6178927.5999999996</v>
          </cell>
          <cell r="P9266">
            <v>9268391.4000000004</v>
          </cell>
        </row>
        <row r="9267">
          <cell r="A9267" t="str">
            <v>CZ.05.5.18/0.0/0.0/18_100/0009339</v>
          </cell>
          <cell r="B9267" t="str">
            <v>Realizace úspor energie - SPŠ potravinářství a služeb Pardubice</v>
          </cell>
          <cell r="C9267" t="str">
            <v>Pardubický kraj</v>
          </cell>
          <cell r="D9267" t="str">
            <v>Kraj</v>
          </cell>
          <cell r="E9267" t="str">
            <v>PP42</v>
          </cell>
          <cell r="F9267" t="str">
            <v>Projekt finančně ukončen ze strany MF-PCO</v>
          </cell>
          <cell r="G9267" t="str">
            <v>05_18_100</v>
          </cell>
          <cell r="H9267" t="str">
            <v>Průběžná</v>
          </cell>
          <cell r="I9267" t="str">
            <v>5</v>
          </cell>
          <cell r="J9267" t="str">
            <v>5.1</v>
          </cell>
          <cell r="K9267" t="str">
            <v>08.07.2019</v>
          </cell>
          <cell r="L9267" t="str">
            <v>30.01.2019</v>
          </cell>
          <cell r="M9267">
            <v>43065787</v>
          </cell>
          <cell r="N9267">
            <v>23915003</v>
          </cell>
          <cell r="O9267">
            <v>9566001.1999999993</v>
          </cell>
          <cell r="P9267">
            <v>14349001.800000001</v>
          </cell>
        </row>
        <row r="9268">
          <cell r="A9268" t="str">
            <v>CZ.05.5.18/0.0/0.0/18_100/0009225</v>
          </cell>
          <cell r="B9268" t="str">
            <v>Nový zdroj tepla včetně otopné soustavy v objektu OÚ Žernov</v>
          </cell>
          <cell r="C9268" t="str">
            <v>Městys Žernov</v>
          </cell>
          <cell r="D9268" t="str">
            <v>Obec</v>
          </cell>
          <cell r="E9268" t="str">
            <v>PN40b</v>
          </cell>
          <cell r="F9268" t="str">
            <v>Projekt nedokončen - ukončen ŘO</v>
          </cell>
          <cell r="G9268" t="str">
            <v>05_18_100</v>
          </cell>
          <cell r="H9268" t="str">
            <v>Průběžná</v>
          </cell>
          <cell r="I9268" t="str">
            <v>5</v>
          </cell>
          <cell r="J9268" t="str">
            <v>5.1</v>
          </cell>
          <cell r="K9268" t="str">
            <v>27.03.2019</v>
          </cell>
          <cell r="L9268" t="str">
            <v>22.01.2019</v>
          </cell>
          <cell r="M9268">
            <v>616580</v>
          </cell>
          <cell r="N9268">
            <v>555959</v>
          </cell>
          <cell r="O9268">
            <v>222383.6</v>
          </cell>
          <cell r="P9268">
            <v>333575.40000000002</v>
          </cell>
        </row>
        <row r="9269">
          <cell r="A9269" t="str">
            <v>CZ.05.1.24/0.0/0.0/18_113/0009153</v>
          </cell>
          <cell r="B9269" t="str">
            <v>Využití dešťových vod z městských budov-Město Morkovice-Slížany</v>
          </cell>
          <cell r="C9269" t="str">
            <v>Město Morkovice-Slížany</v>
          </cell>
          <cell r="D9269" t="str">
            <v>Obec</v>
          </cell>
          <cell r="E9269" t="str">
            <v>PP43</v>
          </cell>
          <cell r="F9269" t="str">
            <v>Projekt finálně uzavřen</v>
          </cell>
          <cell r="G9269" t="str">
            <v>05_18_113</v>
          </cell>
          <cell r="H9269" t="str">
            <v>Průběžná</v>
          </cell>
          <cell r="I9269" t="str">
            <v>1</v>
          </cell>
          <cell r="J9269" t="str">
            <v>1.3</v>
          </cell>
          <cell r="K9269" t="str">
            <v>15.07.2019</v>
          </cell>
          <cell r="L9269" t="str">
            <v>03.01.2019</v>
          </cell>
          <cell r="M9269">
            <v>10415088</v>
          </cell>
          <cell r="N9269">
            <v>10400568</v>
          </cell>
          <cell r="O9269">
            <v>8840482.8000000007</v>
          </cell>
          <cell r="P9269">
            <v>1560085.2</v>
          </cell>
        </row>
        <row r="9270">
          <cell r="A9270" t="str">
            <v>CZ.05.6.125/0.0/0.0/17_090/0009048</v>
          </cell>
          <cell r="B9270" t="str">
            <v>Zajištění kvalitní výkonné struktury a systému administrace OPŽP 2014 - 2020 platové náklady IV. etapa</v>
          </cell>
          <cell r="C9270" t="str">
            <v>Státní fond životního prostředí České republiky</v>
          </cell>
          <cell r="D9270" t="str">
            <v>Státní fond ze zákona nezapisující se do obchodního rejstříku</v>
          </cell>
          <cell r="E9270" t="str">
            <v>PP43</v>
          </cell>
          <cell r="F9270" t="str">
            <v>Projekt finálně uzavřen</v>
          </cell>
          <cell r="G9270" t="str">
            <v>05_17_090</v>
          </cell>
          <cell r="H9270" t="str">
            <v>Průběžná</v>
          </cell>
          <cell r="I9270" t="str">
            <v>6</v>
          </cell>
          <cell r="J9270" t="str">
            <v>6.1</v>
          </cell>
          <cell r="K9270" t="str">
            <v>17.12.2018</v>
          </cell>
          <cell r="L9270" t="str">
            <v>17.12.2018</v>
          </cell>
          <cell r="M9270">
            <v>230086000</v>
          </cell>
          <cell r="N9270">
            <v>230086000</v>
          </cell>
          <cell r="O9270">
            <v>195573100</v>
          </cell>
          <cell r="P9270">
            <v>34512900</v>
          </cell>
        </row>
        <row r="9271">
          <cell r="A9271" t="str">
            <v>CZ.05.6.125/0.0/0.0/17_090/0009049</v>
          </cell>
          <cell r="B9271" t="str">
            <v>Podpora personální kapacity při administraci programu OPŽP 2014-2020 IV. etapa</v>
          </cell>
          <cell r="C9271" t="str">
            <v>Státní fond životního prostředí České republiky</v>
          </cell>
          <cell r="D9271" t="str">
            <v>Státní fond ze zákona nezapisující se do obchodního rejstříku</v>
          </cell>
          <cell r="E9271" t="str">
            <v>PP43</v>
          </cell>
          <cell r="F9271" t="str">
            <v>Projekt finálně uzavřen</v>
          </cell>
          <cell r="G9271" t="str">
            <v>05_17_090</v>
          </cell>
          <cell r="H9271" t="str">
            <v>Průběžná</v>
          </cell>
          <cell r="I9271" t="str">
            <v>6</v>
          </cell>
          <cell r="J9271" t="str">
            <v>6.1</v>
          </cell>
          <cell r="K9271" t="str">
            <v>17.12.2018</v>
          </cell>
          <cell r="L9271" t="str">
            <v>17.12.2018</v>
          </cell>
          <cell r="M9271">
            <v>5703000</v>
          </cell>
          <cell r="N9271">
            <v>5703000</v>
          </cell>
          <cell r="O9271">
            <v>4847550</v>
          </cell>
          <cell r="P9271">
            <v>855450</v>
          </cell>
        </row>
        <row r="9272">
          <cell r="A9272" t="str">
            <v>CZ.05.3.29/0.0/0.0/18_104/0009834</v>
          </cell>
          <cell r="B9272" t="str">
            <v>Technologie pro úpravu odpadů - Energie Poběžovice s.r.o.</v>
          </cell>
          <cell r="C9272" t="str">
            <v>Energie Poběžovice s.r.o.</v>
          </cell>
          <cell r="D9272" t="str">
            <v>Společnost s ručením omezeným</v>
          </cell>
          <cell r="E9272" t="str">
            <v>PN21</v>
          </cell>
          <cell r="F9272" t="str">
            <v>Žádost o podporu nesplnila formální náležitosti nebo podmínky přijatelnosti</v>
          </cell>
          <cell r="G9272" t="str">
            <v>05_18_104</v>
          </cell>
          <cell r="H9272" t="str">
            <v>Kolová</v>
          </cell>
          <cell r="I9272" t="str">
            <v>3</v>
          </cell>
          <cell r="J9272" t="str">
            <v>3.2</v>
          </cell>
          <cell r="K9272" t="str">
            <v>28.02.2019</v>
          </cell>
          <cell r="L9272" t="str">
            <v>28.02.2019</v>
          </cell>
          <cell r="M9272">
            <v>18640050</v>
          </cell>
          <cell r="N9272">
            <v>15405000</v>
          </cell>
          <cell r="O9272">
            <v>6932250</v>
          </cell>
          <cell r="P9272">
            <v>8472750</v>
          </cell>
        </row>
        <row r="9273">
          <cell r="A9273" t="str">
            <v>CZ.05.1.24/0.0/0.0/18_102/0009058</v>
          </cell>
          <cell r="B9273" t="str">
            <v>Zpracování digitálního povodňového plánu  pro obec Svojetice</v>
          </cell>
          <cell r="C9273" t="str">
            <v>Obec Svojetice</v>
          </cell>
          <cell r="D9273" t="str">
            <v>Obec</v>
          </cell>
          <cell r="E9273" t="str">
            <v>PN20b</v>
          </cell>
          <cell r="F9273" t="str">
            <v>Žádost o podporu ukončena ŘO/ZS</v>
          </cell>
          <cell r="G9273" t="str">
            <v>05_18_102</v>
          </cell>
          <cell r="H9273" t="str">
            <v>Kolová</v>
          </cell>
          <cell r="I9273" t="str">
            <v>1</v>
          </cell>
          <cell r="J9273" t="str">
            <v>1.4</v>
          </cell>
          <cell r="K9273" t="str">
            <v>18.12.2018</v>
          </cell>
          <cell r="L9273" t="str">
            <v>18.12.2018</v>
          </cell>
          <cell r="M9273">
            <v>242242</v>
          </cell>
          <cell r="N9273">
            <v>242242</v>
          </cell>
          <cell r="O9273">
            <v>205905.7</v>
          </cell>
          <cell r="P9273">
            <v>36336.300000000003</v>
          </cell>
        </row>
        <row r="9274">
          <cell r="A9274" t="str">
            <v>CZ.05.1.24/0.0/0.0/18_102/0009059</v>
          </cell>
          <cell r="B9274" t="str">
            <v>Zpracování digitálního povodňového plánu  pro obec Vitějovice</v>
          </cell>
          <cell r="C9274" t="str">
            <v>Obec Vitějovice</v>
          </cell>
          <cell r="D9274" t="str">
            <v>Obec</v>
          </cell>
          <cell r="E9274" t="str">
            <v>PN21</v>
          </cell>
          <cell r="F9274" t="str">
            <v>Žádost o podporu nesplnila formální náležitosti nebo podmínky přijatelnosti</v>
          </cell>
          <cell r="G9274" t="str">
            <v>05_18_102</v>
          </cell>
          <cell r="H9274" t="str">
            <v>Kolová</v>
          </cell>
          <cell r="I9274" t="str">
            <v>1</v>
          </cell>
          <cell r="J9274" t="str">
            <v>1.4</v>
          </cell>
          <cell r="K9274" t="str">
            <v>18.12.2018</v>
          </cell>
          <cell r="L9274" t="str">
            <v>18.12.2018</v>
          </cell>
          <cell r="M9274">
            <v>242242</v>
          </cell>
          <cell r="N9274">
            <v>242242</v>
          </cell>
          <cell r="O9274">
            <v>205905.7</v>
          </cell>
          <cell r="P9274">
            <v>36336.300000000003</v>
          </cell>
        </row>
        <row r="9275">
          <cell r="A9275" t="str">
            <v>CZ.05.5.18/0.0/0.0/18_100/0009041</v>
          </cell>
          <cell r="B9275" t="str">
            <v>Výměna zdroje tepla v budově ZŠ v obci Pustiměř</v>
          </cell>
          <cell r="C9275" t="str">
            <v>Obec Pustiměř</v>
          </cell>
          <cell r="D9275" t="str">
            <v>Obec</v>
          </cell>
          <cell r="E9275" t="str">
            <v>PP43</v>
          </cell>
          <cell r="F9275" t="str">
            <v>Projekt finálně uzavřen</v>
          </cell>
          <cell r="G9275" t="str">
            <v>05_18_100</v>
          </cell>
          <cell r="H9275" t="str">
            <v>Průběžná</v>
          </cell>
          <cell r="I9275" t="str">
            <v>5</v>
          </cell>
          <cell r="J9275" t="str">
            <v>5.1</v>
          </cell>
          <cell r="K9275" t="str">
            <v>10.04.2019</v>
          </cell>
          <cell r="L9275" t="str">
            <v>13.12.2018</v>
          </cell>
          <cell r="M9275">
            <v>1950679.36</v>
          </cell>
          <cell r="N9275">
            <v>1950679.36</v>
          </cell>
          <cell r="O9275">
            <v>780271.74</v>
          </cell>
          <cell r="P9275">
            <v>1170407.6200000001</v>
          </cell>
        </row>
        <row r="9276">
          <cell r="A9276" t="str">
            <v>CZ.05.4.27/0.0/0.0/18_115/0010372</v>
          </cell>
          <cell r="B9276" t="str">
            <v>Regenerace Lesoparku a parku Kaštanová Milovice</v>
          </cell>
          <cell r="C9276" t="str">
            <v>Město Milovice</v>
          </cell>
          <cell r="D9276" t="str">
            <v>Obec</v>
          </cell>
          <cell r="E9276" t="str">
            <v>PP42</v>
          </cell>
          <cell r="F9276" t="str">
            <v>Projekt finančně ukončen ze strany MF-PCO</v>
          </cell>
          <cell r="G9276" t="str">
            <v>05_18_115</v>
          </cell>
          <cell r="H9276" t="str">
            <v>Průběžná</v>
          </cell>
          <cell r="I9276" t="str">
            <v>4</v>
          </cell>
          <cell r="J9276" t="str">
            <v>4.4</v>
          </cell>
          <cell r="K9276" t="str">
            <v>20.01.2020</v>
          </cell>
          <cell r="L9276" t="str">
            <v>09.08.2019</v>
          </cell>
          <cell r="M9276">
            <v>25221344.27</v>
          </cell>
          <cell r="N9276">
            <v>14443436.99</v>
          </cell>
          <cell r="O9276">
            <v>12276921.439999999</v>
          </cell>
          <cell r="P9276">
            <v>2166515.5499999998</v>
          </cell>
        </row>
        <row r="9277">
          <cell r="A9277" t="str">
            <v>CZ.05.5.18/0.0/0.0/18_100/0009423</v>
          </cell>
          <cell r="B9277" t="str">
            <v>STAVEBNÍ ÚPRAVY - FVE Koterovská</v>
          </cell>
          <cell r="C9277" t="str">
            <v>Statutární město Plzeň</v>
          </cell>
          <cell r="D9277" t="str">
            <v>Obec</v>
          </cell>
          <cell r="E9277" t="str">
            <v>PP42</v>
          </cell>
          <cell r="F9277" t="str">
            <v>Projekt finančně ukončen ze strany MF-PCO</v>
          </cell>
          <cell r="G9277" t="str">
            <v>05_18_100</v>
          </cell>
          <cell r="H9277" t="str">
            <v>Průběžná</v>
          </cell>
          <cell r="I9277" t="str">
            <v>5</v>
          </cell>
          <cell r="J9277" t="str">
            <v>5.1</v>
          </cell>
          <cell r="K9277" t="str">
            <v>18.04.2019</v>
          </cell>
          <cell r="L9277" t="str">
            <v>31.01.2019</v>
          </cell>
          <cell r="M9277">
            <v>1336783.8</v>
          </cell>
          <cell r="N9277">
            <v>1301449</v>
          </cell>
          <cell r="O9277">
            <v>520579.6</v>
          </cell>
          <cell r="P9277">
            <v>780869.4</v>
          </cell>
        </row>
        <row r="9278">
          <cell r="A9278" t="str">
            <v>CZ.05.4.27/0.0/0.0/17_051/0009045</v>
          </cell>
          <cell r="B9278" t="str">
            <v>Kobylí potok v km 0,000-0,725</v>
          </cell>
          <cell r="C9278" t="str">
            <v>Lesy České republiky, s.p.</v>
          </cell>
          <cell r="D9278" t="str">
            <v>Státní podnik</v>
          </cell>
          <cell r="E9278" t="str">
            <v>PP42</v>
          </cell>
          <cell r="F9278" t="str">
            <v>Projekt finančně ukončen ze strany MF-PCO</v>
          </cell>
          <cell r="G9278" t="str">
            <v>05_17_051</v>
          </cell>
          <cell r="H9278" t="str">
            <v>Průběžná</v>
          </cell>
          <cell r="I9278" t="str">
            <v>4</v>
          </cell>
          <cell r="J9278" t="str">
            <v>4.3</v>
          </cell>
          <cell r="K9278" t="str">
            <v>14.08.2019</v>
          </cell>
          <cell r="L9278" t="str">
            <v>17.12.2018</v>
          </cell>
          <cell r="M9278">
            <v>4952222.66</v>
          </cell>
          <cell r="N9278">
            <v>3964158.86</v>
          </cell>
          <cell r="O9278">
            <v>3964158.86</v>
          </cell>
          <cell r="P9278">
            <v>0</v>
          </cell>
        </row>
        <row r="9279">
          <cell r="A9279" t="str">
            <v>CZ.05.1.24/0.0/0.0/18_113/0009072</v>
          </cell>
          <cell r="B9279" t="str">
            <v>ŘÍMSKOKATOLICKÁ FARNOST PŘEROV - DEŠŤOVÉ VODY, RETENČNÍ NÁDRŽ</v>
          </cell>
          <cell r="C9279" t="str">
            <v>Římskokatolická farnost Přerov</v>
          </cell>
          <cell r="D9279" t="str">
            <v>Evidované církevní právnické osoby</v>
          </cell>
          <cell r="E9279" t="str">
            <v>PP42</v>
          </cell>
          <cell r="F9279" t="str">
            <v>Projekt finančně ukončen ze strany MF-PCO</v>
          </cell>
          <cell r="G9279" t="str">
            <v>05_18_113</v>
          </cell>
          <cell r="H9279" t="str">
            <v>Průběžná</v>
          </cell>
          <cell r="I9279" t="str">
            <v>1</v>
          </cell>
          <cell r="J9279" t="str">
            <v>1.3</v>
          </cell>
          <cell r="K9279" t="str">
            <v>19.03.2019</v>
          </cell>
          <cell r="L9279" t="str">
            <v>19.12.2018</v>
          </cell>
          <cell r="M9279">
            <v>4345942.3899999997</v>
          </cell>
          <cell r="N9279">
            <v>3877657.98</v>
          </cell>
          <cell r="O9279">
            <v>3296009.28</v>
          </cell>
          <cell r="P9279">
            <v>581648.69999999995</v>
          </cell>
        </row>
        <row r="9280">
          <cell r="A9280" t="str">
            <v>CZ.05.1.24/0.0/0.0/18_102/0009050</v>
          </cell>
          <cell r="B9280" t="str">
            <v>Lokální výstražný a varovný systém, digitální povodňový plán pro obec Cerhovice</v>
          </cell>
          <cell r="C9280" t="str">
            <v>Městys Cerhovice</v>
          </cell>
          <cell r="D9280" t="str">
            <v>Obec</v>
          </cell>
          <cell r="E9280" t="str">
            <v>PP42</v>
          </cell>
          <cell r="F9280" t="str">
            <v>Projekt finančně ukončen ze strany MF-PCO</v>
          </cell>
          <cell r="G9280" t="str">
            <v>05_18_102</v>
          </cell>
          <cell r="H9280" t="str">
            <v>Kolová</v>
          </cell>
          <cell r="I9280" t="str">
            <v>1</v>
          </cell>
          <cell r="J9280" t="str">
            <v>1.4</v>
          </cell>
          <cell r="K9280" t="str">
            <v>14.02.2019</v>
          </cell>
          <cell r="L9280" t="str">
            <v>17.12.2018</v>
          </cell>
          <cell r="M9280">
            <v>1509934.8</v>
          </cell>
          <cell r="N9280">
            <v>1500049.58</v>
          </cell>
          <cell r="O9280">
            <v>1050034.7</v>
          </cell>
          <cell r="P9280">
            <v>450014.88</v>
          </cell>
        </row>
        <row r="9281">
          <cell r="A9281" t="str">
            <v>CZ.05.5.18/0.0/0.0/18_100/0009148</v>
          </cell>
          <cell r="B9281" t="str">
            <v>UV955/2016 Liberec - přestavba kuchyňského bloku na Pracoviště sportovní fyzioterapie</v>
          </cell>
          <cell r="C9281" t="str">
            <v>Ministerstvo obrany</v>
          </cell>
          <cell r="D9281" t="str">
            <v>Organizační složka státu</v>
          </cell>
          <cell r="E9281" t="str">
            <v>PP42</v>
          </cell>
          <cell r="F9281" t="str">
            <v>Projekt finančně ukončen ze strany MF-PCO</v>
          </cell>
          <cell r="G9281" t="str">
            <v>05_18_100</v>
          </cell>
          <cell r="H9281" t="str">
            <v>Průběžná</v>
          </cell>
          <cell r="I9281" t="str">
            <v>5</v>
          </cell>
          <cell r="J9281" t="str">
            <v>5.1</v>
          </cell>
          <cell r="K9281" t="str">
            <v>02.07.2020</v>
          </cell>
          <cell r="L9281" t="str">
            <v>02.01.2019</v>
          </cell>
          <cell r="M9281">
            <v>34063069.240000002</v>
          </cell>
          <cell r="N9281">
            <v>6968547.5599999996</v>
          </cell>
          <cell r="O9281">
            <v>2787419.02</v>
          </cell>
          <cell r="P9281">
            <v>4181128.54</v>
          </cell>
        </row>
        <row r="9282">
          <cell r="A9282" t="str">
            <v>CZ.05.5.18/0.0/0.0/18_100/0009226</v>
          </cell>
          <cell r="B9282" t="str">
            <v>5.1.b Vzduchotechnika s rekuperací v budově č.p. 58 v obci Jenčice</v>
          </cell>
          <cell r="C9282" t="str">
            <v>Obec Jenčice</v>
          </cell>
          <cell r="D9282" t="str">
            <v>Obec</v>
          </cell>
          <cell r="E9282" t="str">
            <v>PP42</v>
          </cell>
          <cell r="F9282" t="str">
            <v>Projekt finančně ukončen ze strany MF-PCO</v>
          </cell>
          <cell r="G9282" t="str">
            <v>05_18_100</v>
          </cell>
          <cell r="H9282" t="str">
            <v>Průběžná</v>
          </cell>
          <cell r="I9282" t="str">
            <v>5</v>
          </cell>
          <cell r="J9282" t="str">
            <v>5.1</v>
          </cell>
          <cell r="K9282" t="str">
            <v>13.03.2019</v>
          </cell>
          <cell r="L9282" t="str">
            <v>22.01.2019</v>
          </cell>
          <cell r="M9282">
            <v>687200.9</v>
          </cell>
          <cell r="N9282">
            <v>652522.54</v>
          </cell>
          <cell r="O9282">
            <v>456765.77</v>
          </cell>
          <cell r="P9282">
            <v>195756.77</v>
          </cell>
        </row>
        <row r="9283">
          <cell r="A9283" t="str">
            <v>CZ.05.5.11/0.0/0.0/17_061/0010258</v>
          </cell>
          <cell r="B9283" t="str">
            <v>Kulturní centrum Rožnov pod Radhoštěm</v>
          </cell>
          <cell r="C9283" t="str">
            <v>Město Rožnov pod Radhoštěm</v>
          </cell>
          <cell r="D9283" t="str">
            <v>Obec</v>
          </cell>
          <cell r="E9283" t="str">
            <v>PN20a</v>
          </cell>
          <cell r="F9283" t="str">
            <v>Žádost o podporu stažena žadatelem</v>
          </cell>
          <cell r="G9283" t="str">
            <v>05_17_061</v>
          </cell>
          <cell r="H9283" t="str">
            <v>Průběžná</v>
          </cell>
          <cell r="I9283" t="str">
            <v>5</v>
          </cell>
          <cell r="J9283" t="str">
            <v>5.2</v>
          </cell>
          <cell r="K9283" t="str">
            <v>02.03.2020</v>
          </cell>
          <cell r="L9283" t="str">
            <v>01.07.2019</v>
          </cell>
          <cell r="M9283">
            <v>219100516</v>
          </cell>
          <cell r="N9283">
            <v>156250000</v>
          </cell>
          <cell r="O9283">
            <v>50000000</v>
          </cell>
          <cell r="P9283">
            <v>106250000</v>
          </cell>
        </row>
        <row r="9284">
          <cell r="A9284" t="str">
            <v>CZ.05.1.24/0.0/0.0/18_102/0009051</v>
          </cell>
          <cell r="B9284" t="str">
            <v>Lokální výstražný a varovný systém, digitální povodňový plán pro obec Kačice</v>
          </cell>
          <cell r="C9284" t="str">
            <v>Obec Kačice</v>
          </cell>
          <cell r="D9284" t="str">
            <v>Obec</v>
          </cell>
          <cell r="E9284" t="str">
            <v>PN22</v>
          </cell>
          <cell r="F9284" t="str">
            <v>Žádost o podporu nesplnila formální náležitosti nebo podmínky přijatelnosti po doplnění</v>
          </cell>
          <cell r="G9284" t="str">
            <v>05_18_102</v>
          </cell>
          <cell r="H9284" t="str">
            <v>Kolová</v>
          </cell>
          <cell r="I9284" t="str">
            <v>1</v>
          </cell>
          <cell r="J9284" t="str">
            <v>1.4</v>
          </cell>
          <cell r="K9284" t="str">
            <v>10.01.2019</v>
          </cell>
          <cell r="L9284" t="str">
            <v>17.12.2018</v>
          </cell>
          <cell r="M9284">
            <v>1437298.5</v>
          </cell>
          <cell r="N9284">
            <v>1437298.5</v>
          </cell>
          <cell r="O9284">
            <v>1006108.95</v>
          </cell>
          <cell r="P9284">
            <v>431189.55</v>
          </cell>
        </row>
        <row r="9285">
          <cell r="A9285" t="str">
            <v>CZ.05.5.11/0.0/0.0/17_061/0010832</v>
          </cell>
          <cell r="B9285" t="str">
            <v>61. výzva - Rožnov pod Radhoštěm - Přístavba městské knihovny v Rožnově pod Radhoštěm</v>
          </cell>
          <cell r="C9285" t="str">
            <v>Město Rožnov pod Radhoštěm</v>
          </cell>
          <cell r="D9285" t="str">
            <v>Obec</v>
          </cell>
          <cell r="E9285" t="str">
            <v>PN40b</v>
          </cell>
          <cell r="F9285" t="str">
            <v>Projekt nedokončen - ukončen ŘO</v>
          </cell>
          <cell r="G9285" t="str">
            <v>05_17_061</v>
          </cell>
          <cell r="H9285" t="str">
            <v>Průběžná</v>
          </cell>
          <cell r="I9285" t="str">
            <v>5</v>
          </cell>
          <cell r="J9285" t="str">
            <v>5.2</v>
          </cell>
          <cell r="K9285" t="str">
            <v>26.03.2020</v>
          </cell>
          <cell r="L9285" t="str">
            <v>31.10.2019</v>
          </cell>
          <cell r="M9285">
            <v>48437953</v>
          </cell>
          <cell r="N9285">
            <v>47112392</v>
          </cell>
          <cell r="O9285">
            <v>15075965.439999999</v>
          </cell>
          <cell r="P9285">
            <v>32036426.559999999</v>
          </cell>
        </row>
        <row r="9286">
          <cell r="A9286" t="str">
            <v>CZ.05.1.24/0.0/0.0/18_113/0009109</v>
          </cell>
          <cell r="B9286" t="str">
            <v>Obnova hráze Vysokopeckého rybníku</v>
          </cell>
          <cell r="C9286" t="str">
            <v>Svazek obcí pro vodovody a kanalizace</v>
          </cell>
          <cell r="D9286" t="str">
            <v>Dobrovolný svazek obcí</v>
          </cell>
          <cell r="E9286" t="str">
            <v>PP42</v>
          </cell>
          <cell r="F9286" t="str">
            <v>Projekt finančně ukončen ze strany MF-PCO</v>
          </cell>
          <cell r="G9286" t="str">
            <v>05_18_113</v>
          </cell>
          <cell r="H9286" t="str">
            <v>Průběžná</v>
          </cell>
          <cell r="I9286" t="str">
            <v>1</v>
          </cell>
          <cell r="J9286" t="str">
            <v>1.3</v>
          </cell>
          <cell r="K9286" t="str">
            <v>21.01.2019</v>
          </cell>
          <cell r="L9286" t="str">
            <v>20.12.2018</v>
          </cell>
          <cell r="M9286">
            <v>42285640.100000001</v>
          </cell>
          <cell r="N9286">
            <v>6069411.7699999996</v>
          </cell>
          <cell r="O9286">
            <v>5159000</v>
          </cell>
          <cell r="P9286">
            <v>910411.77</v>
          </cell>
        </row>
        <row r="9287">
          <cell r="A9287" t="str">
            <v>CZ.05.2.32/0.0/0.0/18_098/0009090</v>
          </cell>
          <cell r="B9287" t="str">
            <v>Systém imisního monitoringu -  inovace a rozvoj 4</v>
          </cell>
          <cell r="C9287" t="str">
            <v>Český hydrometeorologický ústav</v>
          </cell>
          <cell r="D9287" t="str">
            <v>Státní příspěvková organizace ze zákona</v>
          </cell>
          <cell r="E9287" t="str">
            <v>PP42</v>
          </cell>
          <cell r="F9287" t="str">
            <v>Projekt finančně ukončen ze strany MF-PCO</v>
          </cell>
          <cell r="G9287" t="str">
            <v>05_18_098</v>
          </cell>
          <cell r="H9287" t="str">
            <v>Průběžná</v>
          </cell>
          <cell r="I9287" t="str">
            <v>2</v>
          </cell>
          <cell r="J9287" t="str">
            <v>2.3</v>
          </cell>
          <cell r="K9287" t="str">
            <v>15.06.2020</v>
          </cell>
          <cell r="L9287" t="str">
            <v>20.12.2018</v>
          </cell>
          <cell r="M9287">
            <v>64762830</v>
          </cell>
          <cell r="N9287">
            <v>64762830</v>
          </cell>
          <cell r="O9287">
            <v>55048405.5</v>
          </cell>
          <cell r="P9287">
            <v>9714424.5</v>
          </cell>
        </row>
        <row r="9288">
          <cell r="A9288" t="str">
            <v>CZ.05.4.27/0.0/0.0/17_078/0009125</v>
          </cell>
          <cell r="B9288" t="str">
            <v>Komplexní monitoring v Národním parku České Švýcarsko</v>
          </cell>
          <cell r="C9288" t="str">
            <v>Správa Národního parku České Švýcarsko</v>
          </cell>
          <cell r="D9288" t="str">
            <v>Státní příspěvková organizace ze zákona</v>
          </cell>
          <cell r="E9288" t="str">
            <v>PN20a</v>
          </cell>
          <cell r="F9288" t="str">
            <v>Žádost o podporu stažena žadatelem</v>
          </cell>
          <cell r="G9288" t="str">
            <v>05_17_078</v>
          </cell>
          <cell r="H9288" t="str">
            <v>Průběžná</v>
          </cell>
          <cell r="I9288" t="str">
            <v>4</v>
          </cell>
          <cell r="J9288" t="str">
            <v>4.1</v>
          </cell>
          <cell r="K9288" t="str">
            <v>28.05.2019</v>
          </cell>
          <cell r="L9288" t="str">
            <v>21.12.2018</v>
          </cell>
          <cell r="M9288">
            <v>10585024</v>
          </cell>
          <cell r="N9288">
            <v>10585024</v>
          </cell>
          <cell r="O9288">
            <v>10585024</v>
          </cell>
          <cell r="P9288">
            <v>0</v>
          </cell>
        </row>
        <row r="9289">
          <cell r="A9289" t="str">
            <v>CZ.05.4.27/0.0/0.0/17_078/0009118</v>
          </cell>
          <cell r="B9289" t="str">
            <v>Opatření k usměrnění návštěvnosti v Kyjovském údolí</v>
          </cell>
          <cell r="C9289" t="str">
            <v>Správa Národního parku České Švýcarsko</v>
          </cell>
          <cell r="D9289" t="str">
            <v>Státní příspěvková organizace ze zákona</v>
          </cell>
          <cell r="E9289" t="str">
            <v>PP42</v>
          </cell>
          <cell r="F9289" t="str">
            <v>Projekt finančně ukončen ze strany MF-PCO</v>
          </cell>
          <cell r="G9289" t="str">
            <v>05_17_078</v>
          </cell>
          <cell r="H9289" t="str">
            <v>Průběžná</v>
          </cell>
          <cell r="I9289" t="str">
            <v>4</v>
          </cell>
          <cell r="J9289" t="str">
            <v>4.1</v>
          </cell>
          <cell r="K9289" t="str">
            <v>24.03.2020</v>
          </cell>
          <cell r="L9289" t="str">
            <v>21.12.2018</v>
          </cell>
          <cell r="M9289">
            <v>4254975.51</v>
          </cell>
          <cell r="N9289">
            <v>4254975.51</v>
          </cell>
          <cell r="O9289">
            <v>4254975.51</v>
          </cell>
          <cell r="P9289">
            <v>0</v>
          </cell>
        </row>
        <row r="9290">
          <cell r="A9290" t="str">
            <v>CZ.05.5.18/0.0/0.0/18_100/0009320</v>
          </cell>
          <cell r="B9290" t="str">
            <v>Snížení energetické náročnosti DS Věstonická</v>
          </cell>
          <cell r="C9290" t="str">
            <v>Statutární město Brno</v>
          </cell>
          <cell r="D9290" t="str">
            <v>Obec</v>
          </cell>
          <cell r="E9290" t="str">
            <v>PP42</v>
          </cell>
          <cell r="F9290" t="str">
            <v>Projekt finančně ukončen ze strany MF-PCO</v>
          </cell>
          <cell r="G9290" t="str">
            <v>05_18_100</v>
          </cell>
          <cell r="H9290" t="str">
            <v>Průběžná</v>
          </cell>
          <cell r="I9290" t="str">
            <v>5</v>
          </cell>
          <cell r="J9290" t="str">
            <v>5.1</v>
          </cell>
          <cell r="K9290" t="str">
            <v>05.04.2019</v>
          </cell>
          <cell r="L9290" t="str">
            <v>29.01.2019</v>
          </cell>
          <cell r="M9290">
            <v>24641959.010000002</v>
          </cell>
          <cell r="N9290">
            <v>24638509.010000002</v>
          </cell>
          <cell r="O9290">
            <v>8623478.1500000004</v>
          </cell>
          <cell r="P9290">
            <v>16015030.859999999</v>
          </cell>
        </row>
        <row r="9291">
          <cell r="A9291" t="str">
            <v>CZ.05.5.18/0.0/0.0/18_100/0009514</v>
          </cell>
          <cell r="B9291" t="str">
            <v>Instalace systému nuceného větrání s rekuperací MŠ Hora Svaté Kateřiny, Růžový vrch 79</v>
          </cell>
          <cell r="C9291" t="str">
            <v>Město Hora Svaté Kateřiny</v>
          </cell>
          <cell r="D9291" t="str">
            <v>Obec</v>
          </cell>
          <cell r="E9291" t="str">
            <v>PP30</v>
          </cell>
          <cell r="F9291" t="str">
            <v>Projekt s právním aktem o poskytnutí / převodu podpory</v>
          </cell>
          <cell r="G9291" t="str">
            <v>05_18_100</v>
          </cell>
          <cell r="H9291" t="str">
            <v>Průběžná</v>
          </cell>
          <cell r="I9291" t="str">
            <v>5</v>
          </cell>
          <cell r="J9291" t="str">
            <v>5.1</v>
          </cell>
          <cell r="K9291" t="str">
            <v>16.04.2019</v>
          </cell>
          <cell r="L9291" t="str">
            <v>31.01.2019</v>
          </cell>
          <cell r="M9291">
            <v>645736</v>
          </cell>
          <cell r="N9291">
            <v>645191</v>
          </cell>
          <cell r="O9291">
            <v>451633.7</v>
          </cell>
          <cell r="P9291">
            <v>193557.3</v>
          </cell>
        </row>
        <row r="9292">
          <cell r="A9292" t="str">
            <v>CZ.05.5.18/0.0/0.0/18_100/0009506</v>
          </cell>
          <cell r="B9292" t="str">
            <v>Zateplení objektu mateřské školy Hora Svaté Kateřiny, Růžový Vrch 79 - 2. podání</v>
          </cell>
          <cell r="C9292" t="str">
            <v>Město Hora Svaté Kateřiny</v>
          </cell>
          <cell r="D9292" t="str">
            <v>Obec</v>
          </cell>
          <cell r="E9292" t="str">
            <v>PN40a</v>
          </cell>
          <cell r="F9292" t="str">
            <v>Projekt nedokončen - ukončen příjemcem</v>
          </cell>
          <cell r="G9292" t="str">
            <v>05_18_100</v>
          </cell>
          <cell r="H9292" t="str">
            <v>Průběžná</v>
          </cell>
          <cell r="I9292" t="str">
            <v>5</v>
          </cell>
          <cell r="J9292" t="str">
            <v>5.1</v>
          </cell>
          <cell r="K9292" t="str">
            <v>14.04.2019</v>
          </cell>
          <cell r="L9292" t="str">
            <v>31.01.2019</v>
          </cell>
          <cell r="M9292">
            <v>2821386</v>
          </cell>
          <cell r="N9292">
            <v>1980427</v>
          </cell>
          <cell r="O9292">
            <v>792170.8</v>
          </cell>
          <cell r="P9292">
            <v>1188256.2</v>
          </cell>
        </row>
        <row r="9293">
          <cell r="A9293" t="str">
            <v>CZ.05.1.24/0.0/0.0/18_102/0009106</v>
          </cell>
          <cell r="B9293" t="str">
            <v>Protipovodňová opatření obce Blučina</v>
          </cell>
          <cell r="C9293" t="str">
            <v>Obec Blučina</v>
          </cell>
          <cell r="D9293" t="str">
            <v>Obec</v>
          </cell>
          <cell r="E9293" t="str">
            <v>PP42</v>
          </cell>
          <cell r="F9293" t="str">
            <v>Projekt finančně ukončen ze strany MF-PCO</v>
          </cell>
          <cell r="G9293" t="str">
            <v>05_18_102</v>
          </cell>
          <cell r="H9293" t="str">
            <v>Kolová</v>
          </cell>
          <cell r="I9293" t="str">
            <v>1</v>
          </cell>
          <cell r="J9293" t="str">
            <v>1.4</v>
          </cell>
          <cell r="K9293" t="str">
            <v>14.01.2019</v>
          </cell>
          <cell r="L9293" t="str">
            <v>20.12.2018</v>
          </cell>
          <cell r="M9293">
            <v>2328467</v>
          </cell>
          <cell r="N9293">
            <v>2328467</v>
          </cell>
          <cell r="O9293">
            <v>1629926.9</v>
          </cell>
          <cell r="P9293">
            <v>698540.1</v>
          </cell>
        </row>
        <row r="9294">
          <cell r="A9294" t="str">
            <v>CZ.05.1.24/0.0/0.0/18_102/0009078</v>
          </cell>
          <cell r="B9294" t="str">
            <v>Protipovodňová opatření obce Vážany</v>
          </cell>
          <cell r="C9294" t="str">
            <v>Obec Vážany</v>
          </cell>
          <cell r="D9294" t="str">
            <v>Obec</v>
          </cell>
          <cell r="E9294" t="str">
            <v>PP42</v>
          </cell>
          <cell r="F9294" t="str">
            <v>Projekt finančně ukončen ze strany MF-PCO</v>
          </cell>
          <cell r="G9294" t="str">
            <v>05_18_102</v>
          </cell>
          <cell r="H9294" t="str">
            <v>Kolová</v>
          </cell>
          <cell r="I9294" t="str">
            <v>1</v>
          </cell>
          <cell r="J9294" t="str">
            <v>1.4</v>
          </cell>
          <cell r="K9294" t="str">
            <v>07.02.2019</v>
          </cell>
          <cell r="L9294" t="str">
            <v>19.12.2018</v>
          </cell>
          <cell r="M9294">
            <v>1274292</v>
          </cell>
          <cell r="N9294">
            <v>1271531</v>
          </cell>
          <cell r="O9294">
            <v>890071.7</v>
          </cell>
          <cell r="P9294">
            <v>381459.3</v>
          </cell>
        </row>
        <row r="9295">
          <cell r="A9295" t="str">
            <v>CZ.05.1.24/0.0/0.0/18_101/0009096</v>
          </cell>
          <cell r="B9295" t="str">
            <v>II/252 Temný Důl - Pomezní Boudy úsek 01, 03 a 07</v>
          </cell>
          <cell r="C9295" t="str">
            <v>Královéhradecký kraj</v>
          </cell>
          <cell r="D9295" t="str">
            <v>Kraj</v>
          </cell>
          <cell r="E9295" t="str">
            <v>PP42</v>
          </cell>
          <cell r="F9295" t="str">
            <v>Projekt finančně ukončen ze strany MF-PCO</v>
          </cell>
          <cell r="G9295" t="str">
            <v>05_18_101</v>
          </cell>
          <cell r="H9295" t="str">
            <v>Kolová</v>
          </cell>
          <cell r="I9295" t="str">
            <v>1</v>
          </cell>
          <cell r="J9295" t="str">
            <v>1.3</v>
          </cell>
          <cell r="K9295" t="str">
            <v>19.02.2019</v>
          </cell>
          <cell r="L9295" t="str">
            <v>20.12.2018</v>
          </cell>
          <cell r="M9295">
            <v>9594433.9399999995</v>
          </cell>
          <cell r="N9295">
            <v>2689570.45</v>
          </cell>
          <cell r="O9295">
            <v>2286134.88</v>
          </cell>
          <cell r="P9295">
            <v>403435.57</v>
          </cell>
        </row>
        <row r="9296">
          <cell r="A9296" t="str">
            <v>CZ.05.3.29/0.0/0.0/18_104/0009660</v>
          </cell>
          <cell r="B9296" t="str">
            <v>Sběrný dvůr Brodek u Přerova</v>
          </cell>
          <cell r="C9296" t="str">
            <v>Městys Brodek u Přerova</v>
          </cell>
          <cell r="D9296" t="str">
            <v>Obec</v>
          </cell>
          <cell r="E9296" t="str">
            <v>PP42</v>
          </cell>
          <cell r="F9296" t="str">
            <v>Projekt finančně ukončen ze strany MF-PCO</v>
          </cell>
          <cell r="G9296" t="str">
            <v>05_18_104</v>
          </cell>
          <cell r="H9296" t="str">
            <v>Kolová</v>
          </cell>
          <cell r="I9296" t="str">
            <v>3</v>
          </cell>
          <cell r="J9296" t="str">
            <v>3.2</v>
          </cell>
          <cell r="K9296" t="str">
            <v>15.10.2019</v>
          </cell>
          <cell r="L9296" t="str">
            <v>27.02.2019</v>
          </cell>
          <cell r="M9296">
            <v>4638181.88</v>
          </cell>
          <cell r="N9296">
            <v>3220026.88</v>
          </cell>
          <cell r="O9296">
            <v>2737022.84</v>
          </cell>
          <cell r="P9296">
            <v>483004.04</v>
          </cell>
        </row>
        <row r="9297">
          <cell r="A9297" t="str">
            <v>CZ.05.5.18/0.0/0.0/18_100/0009296</v>
          </cell>
          <cell r="B9297" t="str">
            <v>Stavební úpravy MŠ Laštůvkova</v>
          </cell>
          <cell r="C9297" t="str">
            <v>Statutární město Brno</v>
          </cell>
          <cell r="D9297" t="str">
            <v>Obec</v>
          </cell>
          <cell r="E9297" t="str">
            <v>PP42</v>
          </cell>
          <cell r="F9297" t="str">
            <v>Projekt finančně ukončen ze strany MF-PCO</v>
          </cell>
          <cell r="G9297" t="str">
            <v>05_18_100</v>
          </cell>
          <cell r="H9297" t="str">
            <v>Průběžná</v>
          </cell>
          <cell r="I9297" t="str">
            <v>5</v>
          </cell>
          <cell r="J9297" t="str">
            <v>5.1</v>
          </cell>
          <cell r="K9297" t="str">
            <v>05.04.2019</v>
          </cell>
          <cell r="L9297" t="str">
            <v>28.01.2019</v>
          </cell>
          <cell r="M9297">
            <v>21481582</v>
          </cell>
          <cell r="N9297">
            <v>11898199</v>
          </cell>
          <cell r="O9297">
            <v>4164369.65</v>
          </cell>
          <cell r="P9297">
            <v>7733829.3499999996</v>
          </cell>
        </row>
        <row r="9298">
          <cell r="A9298" t="str">
            <v>CZ.05.1.24/0.0/0.0/18_101/0009113</v>
          </cell>
          <cell r="B9298" t="str">
            <v>Sanace skalního masívu nad komunikací II/242 v Roztokách</v>
          </cell>
          <cell r="C9298" t="str">
            <v>Středočeský kraj</v>
          </cell>
          <cell r="D9298" t="str">
            <v>Kraj</v>
          </cell>
          <cell r="E9298" t="str">
            <v>PP42</v>
          </cell>
          <cell r="F9298" t="str">
            <v>Projekt finančně ukončen ze strany MF-PCO</v>
          </cell>
          <cell r="G9298" t="str">
            <v>05_18_101</v>
          </cell>
          <cell r="H9298" t="str">
            <v>Kolová</v>
          </cell>
          <cell r="I9298" t="str">
            <v>1</v>
          </cell>
          <cell r="J9298" t="str">
            <v>1.3</v>
          </cell>
          <cell r="K9298" t="str">
            <v>27.11.2019</v>
          </cell>
          <cell r="L9298" t="str">
            <v>20.12.2018</v>
          </cell>
          <cell r="M9298">
            <v>2417000.4900000002</v>
          </cell>
          <cell r="N9298">
            <v>2168363.64</v>
          </cell>
          <cell r="O9298">
            <v>1843109.09</v>
          </cell>
          <cell r="P9298">
            <v>325254.55</v>
          </cell>
        </row>
        <row r="9299">
          <cell r="A9299" t="str">
            <v>CZ.05.5.18/0.0/0.0/18_100/0009321</v>
          </cell>
          <cell r="B9299" t="str">
            <v>Zateplení a stavební úpravy správní budovy, pavilonu E a F Domova Březiny</v>
          </cell>
          <cell r="C9299" t="str">
            <v>Moravskoslezský kraj</v>
          </cell>
          <cell r="D9299" t="str">
            <v>Kraj</v>
          </cell>
          <cell r="E9299" t="str">
            <v>PP37</v>
          </cell>
          <cell r="F9299" t="str">
            <v>Projekt v plné (fyzické i finanční) realizaci</v>
          </cell>
          <cell r="G9299" t="str">
            <v>05_18_100</v>
          </cell>
          <cell r="H9299" t="str">
            <v>Průběžná</v>
          </cell>
          <cell r="I9299" t="str">
            <v>5</v>
          </cell>
          <cell r="J9299" t="str">
            <v>5.1</v>
          </cell>
          <cell r="K9299" t="str">
            <v>23.04.2019</v>
          </cell>
          <cell r="L9299" t="str">
            <v>29.01.2019</v>
          </cell>
          <cell r="M9299">
            <v>48864620.549999997</v>
          </cell>
          <cell r="N9299">
            <v>11238636.140000001</v>
          </cell>
          <cell r="O9299">
            <v>3933522.64</v>
          </cell>
          <cell r="P9299">
            <v>7305113.5</v>
          </cell>
        </row>
        <row r="9300">
          <cell r="A9300" t="str">
            <v>CZ.05.4.27/0.0/0.0/17_078/0009124</v>
          </cell>
          <cell r="B9300" t="str">
            <v>Management kleče (Pinus mugo Turra) v NPR Praděd a PR Břidličná a podpora managementového plánování  a druhové rozmanitosti lesních ekosystémů v NPR Králický Sněžník</v>
          </cell>
          <cell r="C9300" t="str">
            <v>Agentura ochrany přírody a krajiny České republiky</v>
          </cell>
          <cell r="D9300" t="str">
            <v>Organizační složka státu</v>
          </cell>
          <cell r="E9300" t="str">
            <v>PN20a</v>
          </cell>
          <cell r="F9300" t="str">
            <v>Žádost o podporu stažena žadatelem</v>
          </cell>
          <cell r="G9300" t="str">
            <v>05_17_078</v>
          </cell>
          <cell r="H9300" t="str">
            <v>Průběžná</v>
          </cell>
          <cell r="I9300" t="str">
            <v>4</v>
          </cell>
          <cell r="J9300" t="str">
            <v>4.1</v>
          </cell>
          <cell r="K9300" t="str">
            <v>21.12.2018</v>
          </cell>
          <cell r="L9300" t="str">
            <v>21.12.2018</v>
          </cell>
          <cell r="M9300">
            <v>20586147.960000001</v>
          </cell>
          <cell r="N9300">
            <v>20586147.960000001</v>
          </cell>
          <cell r="O9300">
            <v>20586147.960000001</v>
          </cell>
          <cell r="P9300">
            <v>0</v>
          </cell>
        </row>
        <row r="9301">
          <cell r="A9301" t="str">
            <v>CZ.05.5.18/0.0/0.0/18_100/0009403</v>
          </cell>
          <cell r="B9301" t="str">
            <v>Snížení energetické náročnosti budovy kulturního domu v Pocinovicích</v>
          </cell>
          <cell r="C9301" t="str">
            <v>Obec Pocinovice</v>
          </cell>
          <cell r="D9301" t="str">
            <v>Obec</v>
          </cell>
          <cell r="E9301" t="str">
            <v>PP42</v>
          </cell>
          <cell r="F9301" t="str">
            <v>Projekt finančně ukončen ze strany MF-PCO</v>
          </cell>
          <cell r="G9301" t="str">
            <v>05_18_100</v>
          </cell>
          <cell r="H9301" t="str">
            <v>Průběžná</v>
          </cell>
          <cell r="I9301" t="str">
            <v>5</v>
          </cell>
          <cell r="J9301" t="str">
            <v>5.1</v>
          </cell>
          <cell r="K9301" t="str">
            <v>16.04.2019</v>
          </cell>
          <cell r="L9301" t="str">
            <v>30.01.2019</v>
          </cell>
          <cell r="M9301">
            <v>7341298.8799999999</v>
          </cell>
          <cell r="N9301">
            <v>5446315.8799999999</v>
          </cell>
          <cell r="O9301">
            <v>2723157.94</v>
          </cell>
          <cell r="P9301">
            <v>2723157.94</v>
          </cell>
        </row>
        <row r="9302">
          <cell r="A9302" t="str">
            <v>CZ.05.5.18/0.0/0.0/18_100/0009201</v>
          </cell>
          <cell r="B9302" t="str">
            <v>Rekonstrukce objektu pavilonu Patologie Oblastní nemocnice Kladno a.s.</v>
          </cell>
          <cell r="C9302" t="str">
            <v>Oblastní nemocnice Kladno, a.s., nemocnice Středočeského kraje</v>
          </cell>
          <cell r="D9302" t="str">
            <v>Akciová společnost</v>
          </cell>
          <cell r="E9302" t="str">
            <v>PN22</v>
          </cell>
          <cell r="F9302" t="str">
            <v>Žádost o podporu nesplnila formální náležitosti nebo podmínky přijatelnosti po doplnění</v>
          </cell>
          <cell r="G9302" t="str">
            <v>05_18_100</v>
          </cell>
          <cell r="H9302" t="str">
            <v>Průběžná</v>
          </cell>
          <cell r="I9302" t="str">
            <v>5</v>
          </cell>
          <cell r="J9302" t="str">
            <v>5.1</v>
          </cell>
          <cell r="K9302" t="str">
            <v>05.04.2019</v>
          </cell>
          <cell r="L9302" t="str">
            <v>15.01.2019</v>
          </cell>
          <cell r="M9302">
            <v>25454509</v>
          </cell>
          <cell r="N9302">
            <v>9659049</v>
          </cell>
          <cell r="O9302">
            <v>3863619.6</v>
          </cell>
          <cell r="P9302">
            <v>5795429.4000000004</v>
          </cell>
        </row>
        <row r="9303">
          <cell r="A9303" t="str">
            <v>CZ.05.5.18/0.0/0.0/18_100/0009347</v>
          </cell>
          <cell r="B9303" t="str">
            <v>5.1a Snížení energetické náročnosti ZŠ Šluknovská č.p. 2904</v>
          </cell>
          <cell r="C9303" t="str">
            <v>Město Česká Lípa</v>
          </cell>
          <cell r="D9303" t="str">
            <v>Obec</v>
          </cell>
          <cell r="E9303" t="str">
            <v>PP42</v>
          </cell>
          <cell r="F9303" t="str">
            <v>Projekt finančně ukončen ze strany MF-PCO</v>
          </cell>
          <cell r="G9303" t="str">
            <v>05_18_100</v>
          </cell>
          <cell r="H9303" t="str">
            <v>Průběžná</v>
          </cell>
          <cell r="I9303" t="str">
            <v>5</v>
          </cell>
          <cell r="J9303" t="str">
            <v>5.1</v>
          </cell>
          <cell r="K9303" t="str">
            <v>09.04.2019</v>
          </cell>
          <cell r="L9303" t="str">
            <v>30.01.2019</v>
          </cell>
          <cell r="M9303">
            <v>68250788.420000002</v>
          </cell>
          <cell r="N9303">
            <v>46710807.939999998</v>
          </cell>
          <cell r="O9303">
            <v>18684323.170000002</v>
          </cell>
          <cell r="P9303">
            <v>28026484.77</v>
          </cell>
        </row>
        <row r="9304">
          <cell r="A9304" t="str">
            <v>CZ.05.1.24/0.0/0.0/18_101/0009087</v>
          </cell>
          <cell r="B9304" t="str">
            <v>Sanace opěrné zdi Farní - Žižkova, Příbor</v>
          </cell>
          <cell r="C9304" t="str">
            <v>Město Příbor</v>
          </cell>
          <cell r="D9304" t="str">
            <v>Obec</v>
          </cell>
          <cell r="E9304" t="str">
            <v>PP42</v>
          </cell>
          <cell r="F9304" t="str">
            <v>Projekt finančně ukončen ze strany MF-PCO</v>
          </cell>
          <cell r="G9304" t="str">
            <v>05_18_101</v>
          </cell>
          <cell r="H9304" t="str">
            <v>Kolová</v>
          </cell>
          <cell r="I9304" t="str">
            <v>1</v>
          </cell>
          <cell r="J9304" t="str">
            <v>1.3</v>
          </cell>
          <cell r="K9304" t="str">
            <v>25.03.2019</v>
          </cell>
          <cell r="L9304" t="str">
            <v>19.12.2018</v>
          </cell>
          <cell r="M9304">
            <v>5361809.2</v>
          </cell>
          <cell r="N9304">
            <v>1901320</v>
          </cell>
          <cell r="O9304">
            <v>1616122</v>
          </cell>
          <cell r="P9304">
            <v>285198</v>
          </cell>
        </row>
        <row r="9305">
          <cell r="A9305" t="str">
            <v>CZ.05.3.29/0.0/0.0/18_104/0009659</v>
          </cell>
          <cell r="B9305" t="str">
            <v>Sběrný dvůr Frymburk</v>
          </cell>
          <cell r="C9305" t="str">
            <v>Městys Frymburk</v>
          </cell>
          <cell r="D9305" t="str">
            <v>Obec</v>
          </cell>
          <cell r="E9305" t="str">
            <v>PN27</v>
          </cell>
          <cell r="F9305" t="str">
            <v>Žádost o podporu nedoporučená k financování</v>
          </cell>
          <cell r="G9305" t="str">
            <v>05_18_104</v>
          </cell>
          <cell r="H9305" t="str">
            <v>Kolová</v>
          </cell>
          <cell r="I9305" t="str">
            <v>3</v>
          </cell>
          <cell r="J9305" t="str">
            <v>3.2</v>
          </cell>
          <cell r="K9305" t="str">
            <v>11.06.2019</v>
          </cell>
          <cell r="L9305" t="str">
            <v>27.02.2019</v>
          </cell>
          <cell r="M9305">
            <v>7839946.5700000003</v>
          </cell>
          <cell r="N9305">
            <v>7839946.5700000003</v>
          </cell>
          <cell r="O9305">
            <v>6663954.5800000001</v>
          </cell>
          <cell r="P9305">
            <v>1175991.99</v>
          </cell>
        </row>
        <row r="9306">
          <cell r="A9306" t="str">
            <v>CZ.05.4.27/0.0/0.0/17_088/0009108</v>
          </cell>
          <cell r="B9306" t="str">
            <v>Slavkov - krajinná zeleň</v>
          </cell>
          <cell r="C9306" t="str">
            <v>Obec Slavkov</v>
          </cell>
          <cell r="D9306" t="str">
            <v>Obec</v>
          </cell>
          <cell r="E9306" t="str">
            <v>PP42</v>
          </cell>
          <cell r="F9306" t="str">
            <v>Projekt finančně ukončen ze strany MF-PCO</v>
          </cell>
          <cell r="G9306" t="str">
            <v>05_17_088</v>
          </cell>
          <cell r="H9306" t="str">
            <v>Průběžná</v>
          </cell>
          <cell r="I9306" t="str">
            <v>4</v>
          </cell>
          <cell r="J9306" t="str">
            <v>4.3</v>
          </cell>
          <cell r="K9306" t="str">
            <v>12.06.2019</v>
          </cell>
          <cell r="L9306" t="str">
            <v>20.12.2018</v>
          </cell>
          <cell r="M9306">
            <v>2455529.64</v>
          </cell>
          <cell r="N9306">
            <v>2445997.67</v>
          </cell>
          <cell r="O9306">
            <v>2079098.01</v>
          </cell>
          <cell r="P9306">
            <v>366899.66</v>
          </cell>
        </row>
        <row r="9307">
          <cell r="A9307" t="str">
            <v>CZ.05.1.24/0.0/0.0/18_113/0009157</v>
          </cell>
          <cell r="B9307" t="str">
            <v>Hospodaření se srážkovými vodami v intravilánu příspěvkových organizací Olomouckého kraje</v>
          </cell>
          <cell r="C9307" t="str">
            <v>Olomoucký kraj</v>
          </cell>
          <cell r="D9307" t="str">
            <v>Kraj</v>
          </cell>
          <cell r="E9307" t="str">
            <v>PP42</v>
          </cell>
          <cell r="F9307" t="str">
            <v>Projekt finančně ukončen ze strany MF-PCO</v>
          </cell>
          <cell r="G9307" t="str">
            <v>05_18_113</v>
          </cell>
          <cell r="H9307" t="str">
            <v>Průběžná</v>
          </cell>
          <cell r="I9307" t="str">
            <v>1</v>
          </cell>
          <cell r="J9307" t="str">
            <v>1.3</v>
          </cell>
          <cell r="K9307" t="str">
            <v>19.03.2019</v>
          </cell>
          <cell r="L9307" t="str">
            <v>04.01.2019</v>
          </cell>
          <cell r="M9307">
            <v>10024643.67</v>
          </cell>
          <cell r="N9307">
            <v>9113844.5199999996</v>
          </cell>
          <cell r="O9307">
            <v>7746767.8399999999</v>
          </cell>
          <cell r="P9307">
            <v>1367076.68</v>
          </cell>
        </row>
        <row r="9308">
          <cell r="A9308" t="str">
            <v>CZ.05.3.29/0.0/0.0/18_114/0009130</v>
          </cell>
          <cell r="B9308" t="str">
            <v>Rozšíření separace plastových odpadů a plastových výmětů pro další materiálové využití</v>
          </cell>
          <cell r="C9308" t="str">
            <v>Prefia s.r.o.</v>
          </cell>
          <cell r="D9308" t="str">
            <v>Společnost s ručením omezeným</v>
          </cell>
          <cell r="E9308" t="str">
            <v>PP42</v>
          </cell>
          <cell r="F9308" t="str">
            <v>Projekt finančně ukončen ze strany MF-PCO</v>
          </cell>
          <cell r="G9308" t="str">
            <v>05_18_114</v>
          </cell>
          <cell r="H9308" t="str">
            <v>Průběžná</v>
          </cell>
          <cell r="I9308" t="str">
            <v>3</v>
          </cell>
          <cell r="J9308" t="str">
            <v>3.2</v>
          </cell>
          <cell r="K9308" t="str">
            <v>12.09.2019</v>
          </cell>
          <cell r="L9308" t="str">
            <v>21.12.2018</v>
          </cell>
          <cell r="M9308">
            <v>6870380</v>
          </cell>
          <cell r="N9308">
            <v>5678000</v>
          </cell>
          <cell r="O9308">
            <v>4826300</v>
          </cell>
          <cell r="P9308">
            <v>851700</v>
          </cell>
        </row>
        <row r="9309">
          <cell r="A9309" t="str">
            <v>CZ.05.1.24/0.0/0.0/18_113/0009163</v>
          </cell>
          <cell r="B9309" t="str">
            <v>Retenční nádrž v rámci vybudování parkovacích míst na ul. Rydultowská, Orlová-Lutyně</v>
          </cell>
          <cell r="C9309" t="str">
            <v>Město Orlová</v>
          </cell>
          <cell r="D9309" t="str">
            <v>Obec</v>
          </cell>
          <cell r="E9309" t="str">
            <v>PN20a</v>
          </cell>
          <cell r="F9309" t="str">
            <v>Žádost o podporu stažena žadatelem</v>
          </cell>
          <cell r="G9309" t="str">
            <v>05_18_113</v>
          </cell>
          <cell r="H9309" t="str">
            <v>Průběžná</v>
          </cell>
          <cell r="I9309" t="str">
            <v>1</v>
          </cell>
          <cell r="J9309" t="str">
            <v>1.3</v>
          </cell>
          <cell r="K9309" t="str">
            <v>07.03.2019</v>
          </cell>
          <cell r="L9309" t="str">
            <v>04.01.2019</v>
          </cell>
          <cell r="M9309">
            <v>17930630.18</v>
          </cell>
          <cell r="N9309">
            <v>10580539.060000001</v>
          </cell>
          <cell r="O9309">
            <v>8993458.1999999993</v>
          </cell>
          <cell r="P9309">
            <v>1587080.86</v>
          </cell>
        </row>
        <row r="9310">
          <cell r="A9310" t="str">
            <v>CZ.05.1.24/0.0/0.0/18_113/0009066</v>
          </cell>
          <cell r="B9310" t="str">
            <v>Protipovodňová retenční nádrž k. u. Velký Újezd</v>
          </cell>
          <cell r="C9310" t="str">
            <v>Obec Chorušice</v>
          </cell>
          <cell r="D9310" t="str">
            <v>Obec</v>
          </cell>
          <cell r="E9310" t="str">
            <v>PN40b</v>
          </cell>
          <cell r="F9310" t="str">
            <v>Projekt nedokončen - ukončen ŘO</v>
          </cell>
          <cell r="G9310" t="str">
            <v>05_18_113</v>
          </cell>
          <cell r="H9310" t="str">
            <v>Průběžná</v>
          </cell>
          <cell r="I9310" t="str">
            <v>1</v>
          </cell>
          <cell r="J9310" t="str">
            <v>1.3</v>
          </cell>
          <cell r="K9310" t="str">
            <v>12.03.2019</v>
          </cell>
          <cell r="L9310" t="str">
            <v>18.12.2018</v>
          </cell>
          <cell r="M9310">
            <v>5037879.33</v>
          </cell>
          <cell r="N9310">
            <v>5037879.33</v>
          </cell>
          <cell r="O9310">
            <v>4282197.43</v>
          </cell>
          <cell r="P9310">
            <v>755681.9</v>
          </cell>
        </row>
        <row r="9311">
          <cell r="A9311" t="str">
            <v>CZ.05.1.24/0.0/0.0/18_102/0009046</v>
          </cell>
          <cell r="B9311" t="str">
            <v>Realizace varovných protipovodňových opatření pro město Blatná</v>
          </cell>
          <cell r="C9311" t="str">
            <v>Město Blatná</v>
          </cell>
          <cell r="D9311" t="str">
            <v>Obec</v>
          </cell>
          <cell r="E9311" t="str">
            <v>PP42</v>
          </cell>
          <cell r="F9311" t="str">
            <v>Projekt finančně ukončen ze strany MF-PCO</v>
          </cell>
          <cell r="G9311" t="str">
            <v>05_18_102</v>
          </cell>
          <cell r="H9311" t="str">
            <v>Kolová</v>
          </cell>
          <cell r="I9311" t="str">
            <v>1</v>
          </cell>
          <cell r="J9311" t="str">
            <v>1.4</v>
          </cell>
          <cell r="K9311" t="str">
            <v>18.02.2019</v>
          </cell>
          <cell r="L9311" t="str">
            <v>17.12.2018</v>
          </cell>
          <cell r="M9311">
            <v>8542296.5999999996</v>
          </cell>
          <cell r="N9311">
            <v>8478931.3200000003</v>
          </cell>
          <cell r="O9311">
            <v>5935251.9199999999</v>
          </cell>
          <cell r="P9311">
            <v>2543679.4</v>
          </cell>
        </row>
        <row r="9312">
          <cell r="A9312" t="str">
            <v>CZ.05.3.29/0.0/0.0/18_104/0009530</v>
          </cell>
          <cell r="B9312" t="str">
            <v>Štěpkovač a kontejnery pro zajištění systému biologicky rozložitelných odpadů v obci Kařez</v>
          </cell>
          <cell r="C9312" t="str">
            <v>Obec Kařez</v>
          </cell>
          <cell r="D9312" t="str">
            <v>Obec</v>
          </cell>
          <cell r="E9312" t="str">
            <v>PN22</v>
          </cell>
          <cell r="F9312" t="str">
            <v>Žádost o podporu nesplnila formální náležitosti nebo podmínky přijatelnosti po doplnění</v>
          </cell>
          <cell r="G9312" t="str">
            <v>05_18_104</v>
          </cell>
          <cell r="H9312" t="str">
            <v>Kolová</v>
          </cell>
          <cell r="I9312" t="str">
            <v>3</v>
          </cell>
          <cell r="J9312" t="str">
            <v>3.2</v>
          </cell>
          <cell r="K9312" t="str">
            <v>23.04.2019</v>
          </cell>
          <cell r="L9312" t="str">
            <v>04.02.2019</v>
          </cell>
          <cell r="M9312">
            <v>1185921</v>
          </cell>
          <cell r="N9312">
            <v>1137898.52</v>
          </cell>
          <cell r="O9312">
            <v>967213.74</v>
          </cell>
          <cell r="P9312">
            <v>170684.78</v>
          </cell>
        </row>
        <row r="9313">
          <cell r="A9313" t="str">
            <v>CZ.05.3.29/0.0/0.0/18_104/0009529</v>
          </cell>
          <cell r="B9313" t="str">
            <v>Svozová technika pro biologicky rozložitelné odpady v obci Kařez</v>
          </cell>
          <cell r="C9313" t="str">
            <v>Obec Kařez</v>
          </cell>
          <cell r="D9313" t="str">
            <v>Obec</v>
          </cell>
          <cell r="E9313" t="str">
            <v>PN22</v>
          </cell>
          <cell r="F9313" t="str">
            <v>Žádost o podporu nesplnila formální náležitosti nebo podmínky přijatelnosti po doplnění</v>
          </cell>
          <cell r="G9313" t="str">
            <v>05_18_104</v>
          </cell>
          <cell r="H9313" t="str">
            <v>Kolová</v>
          </cell>
          <cell r="I9313" t="str">
            <v>3</v>
          </cell>
          <cell r="J9313" t="str">
            <v>3.2</v>
          </cell>
          <cell r="K9313" t="str">
            <v>23.04.2019</v>
          </cell>
          <cell r="L9313" t="str">
            <v>04.02.2019</v>
          </cell>
          <cell r="M9313">
            <v>2670189.2799999998</v>
          </cell>
          <cell r="N9313">
            <v>2670189.2799999998</v>
          </cell>
          <cell r="O9313">
            <v>667547.31999999995</v>
          </cell>
          <cell r="P9313">
            <v>2002641.96</v>
          </cell>
        </row>
        <row r="9314">
          <cell r="A9314" t="str">
            <v>CZ.05.4.27/0.0/0.0/17_051/0009155</v>
          </cell>
          <cell r="B9314" t="str">
            <v>Medonosy - malá vodní nádrž na p.p.č. 266/2</v>
          </cell>
          <cell r="C9314" t="str">
            <v>Jiří Šubotník</v>
          </cell>
          <cell r="D9314" t="str">
            <v>Podnikající fyzická osoba tuzemská</v>
          </cell>
          <cell r="E9314" t="str">
            <v>PN20a</v>
          </cell>
          <cell r="F9314" t="str">
            <v>Žádost o podporu stažena žadatelem</v>
          </cell>
          <cell r="G9314" t="str">
            <v>05_17_051</v>
          </cell>
          <cell r="H9314" t="str">
            <v>Průběžná</v>
          </cell>
          <cell r="I9314" t="str">
            <v>4</v>
          </cell>
          <cell r="J9314" t="str">
            <v>4.3</v>
          </cell>
          <cell r="K9314" t="str">
            <v>03.01.2019</v>
          </cell>
          <cell r="L9314" t="str">
            <v>03.01.2019</v>
          </cell>
          <cell r="M9314">
            <v>5217870.9000000004</v>
          </cell>
          <cell r="N9314">
            <v>4312290</v>
          </cell>
          <cell r="O9314">
            <v>4312290</v>
          </cell>
          <cell r="P9314">
            <v>0</v>
          </cell>
        </row>
        <row r="9315">
          <cell r="A9315" t="str">
            <v>CZ.05.3.29/0.0/0.0/18_104/0009620</v>
          </cell>
          <cell r="B9315" t="str">
            <v>Rozšíření sběrný dvůr Strunkovice</v>
          </cell>
          <cell r="C9315" t="str">
            <v>Městys Strunkovice nad Blanicí</v>
          </cell>
          <cell r="D9315" t="str">
            <v>Obec</v>
          </cell>
          <cell r="E9315" t="str">
            <v>PP42</v>
          </cell>
          <cell r="F9315" t="str">
            <v>Projekt finančně ukončen ze strany MF-PCO</v>
          </cell>
          <cell r="G9315" t="str">
            <v>05_18_104</v>
          </cell>
          <cell r="H9315" t="str">
            <v>Kolová</v>
          </cell>
          <cell r="I9315" t="str">
            <v>3</v>
          </cell>
          <cell r="J9315" t="str">
            <v>3.2</v>
          </cell>
          <cell r="K9315" t="str">
            <v>21.03.2019</v>
          </cell>
          <cell r="L9315" t="str">
            <v>25.02.2019</v>
          </cell>
          <cell r="M9315">
            <v>3225567.18</v>
          </cell>
          <cell r="N9315">
            <v>3132856.97</v>
          </cell>
          <cell r="O9315">
            <v>2662928.42</v>
          </cell>
          <cell r="P9315">
            <v>469928.55</v>
          </cell>
        </row>
        <row r="9316">
          <cell r="A9316" t="str">
            <v>CZ.05.5.18/0.0/0.0/18_100/0009503</v>
          </cell>
          <cell r="B9316" t="str">
            <v>Snížení energetické náročnosti objektu Nalžovický zámek,p.s.s.</v>
          </cell>
          <cell r="C9316" t="str">
            <v>Nalžovický zámek, poskytovatel sociálních služeb</v>
          </cell>
          <cell r="D9316" t="str">
            <v>Příspěvková organizace zřízená územním samosprávným celkem</v>
          </cell>
          <cell r="E9316" t="str">
            <v>PP42</v>
          </cell>
          <cell r="F9316" t="str">
            <v>Projekt finančně ukončen ze strany MF-PCO</v>
          </cell>
          <cell r="G9316" t="str">
            <v>05_18_100</v>
          </cell>
          <cell r="H9316" t="str">
            <v>Průběžná</v>
          </cell>
          <cell r="I9316" t="str">
            <v>5</v>
          </cell>
          <cell r="J9316" t="str">
            <v>5.1</v>
          </cell>
          <cell r="K9316" t="str">
            <v>04.04.2019</v>
          </cell>
          <cell r="L9316" t="str">
            <v>31.01.2019</v>
          </cell>
          <cell r="M9316">
            <v>2896519.56</v>
          </cell>
          <cell r="N9316">
            <v>2078417</v>
          </cell>
          <cell r="O9316">
            <v>727445.95</v>
          </cell>
          <cell r="P9316">
            <v>1350971.05</v>
          </cell>
        </row>
        <row r="9317">
          <cell r="A9317" t="str">
            <v>CZ.05.1.24/0.0/0.0/18_113/0009170</v>
          </cell>
          <cell r="B9317" t="str">
            <v>Vybudování retenční nádrže u objektu ZŠO, Gebauerova - Ibsenova 36</v>
          </cell>
          <cell r="C9317" t="str">
            <v>Statutární město Ostrava</v>
          </cell>
          <cell r="D9317" t="str">
            <v>Obec</v>
          </cell>
          <cell r="E9317" t="str">
            <v>PP42</v>
          </cell>
          <cell r="F9317" t="str">
            <v>Projekt finančně ukončen ze strany MF-PCO</v>
          </cell>
          <cell r="G9317" t="str">
            <v>05_18_113</v>
          </cell>
          <cell r="H9317" t="str">
            <v>Průběžná</v>
          </cell>
          <cell r="I9317" t="str">
            <v>1</v>
          </cell>
          <cell r="J9317" t="str">
            <v>1.3</v>
          </cell>
          <cell r="K9317" t="str">
            <v>14.03.2019</v>
          </cell>
          <cell r="L9317" t="str">
            <v>07.01.2019</v>
          </cell>
          <cell r="M9317">
            <v>2863261.81</v>
          </cell>
          <cell r="N9317">
            <v>2863261.81</v>
          </cell>
          <cell r="O9317">
            <v>2433772.5299999998</v>
          </cell>
          <cell r="P9317">
            <v>429489.28</v>
          </cell>
        </row>
        <row r="9318">
          <cell r="A9318" t="str">
            <v>CZ.05.5.18/0.0/0.0/18_100/0009376</v>
          </cell>
          <cell r="B9318" t="str">
            <v xml:space="preserve">5.1a Snížení energetické náročnosti ZŠ Karla Jeřábka v Roudnici nad Labem </v>
          </cell>
          <cell r="C9318" t="str">
            <v>Město Roudnice nad Labem</v>
          </cell>
          <cell r="D9318" t="str">
            <v>Obec</v>
          </cell>
          <cell r="E9318" t="str">
            <v>PP42</v>
          </cell>
          <cell r="F9318" t="str">
            <v>Projekt finančně ukončen ze strany MF-PCO</v>
          </cell>
          <cell r="G9318" t="str">
            <v>05_18_100</v>
          </cell>
          <cell r="H9318" t="str">
            <v>Průběžná</v>
          </cell>
          <cell r="I9318" t="str">
            <v>5</v>
          </cell>
          <cell r="J9318" t="str">
            <v>5.1</v>
          </cell>
          <cell r="K9318" t="str">
            <v>09.04.2019</v>
          </cell>
          <cell r="L9318" t="str">
            <v>30.01.2019</v>
          </cell>
          <cell r="M9318">
            <v>13259658.609999999</v>
          </cell>
          <cell r="N9318">
            <v>13208838.609999999</v>
          </cell>
          <cell r="O9318">
            <v>5283535.4400000004</v>
          </cell>
          <cell r="P9318">
            <v>7925303.1699999999</v>
          </cell>
        </row>
        <row r="9319">
          <cell r="A9319" t="str">
            <v>CZ.05.5.18/0.0/0.0/18_100/0009377</v>
          </cell>
          <cell r="B9319" t="str">
            <v>5.1b Snížení energetické náročnosti ZŠ K. Jeřábka v Roudnici nad Labem</v>
          </cell>
          <cell r="C9319" t="str">
            <v>Město Roudnice nad Labem</v>
          </cell>
          <cell r="D9319" t="str">
            <v>Obec</v>
          </cell>
          <cell r="E9319" t="str">
            <v>PP42</v>
          </cell>
          <cell r="F9319" t="str">
            <v>Projekt finančně ukončen ze strany MF-PCO</v>
          </cell>
          <cell r="G9319" t="str">
            <v>05_18_100</v>
          </cell>
          <cell r="H9319" t="str">
            <v>Průběžná</v>
          </cell>
          <cell r="I9319" t="str">
            <v>5</v>
          </cell>
          <cell r="J9319" t="str">
            <v>5.1</v>
          </cell>
          <cell r="K9319" t="str">
            <v>15.04.2019</v>
          </cell>
          <cell r="L9319" t="str">
            <v>30.01.2019</v>
          </cell>
          <cell r="M9319">
            <v>5433403.71</v>
          </cell>
          <cell r="N9319">
            <v>5433403.71</v>
          </cell>
          <cell r="O9319">
            <v>3803382.59</v>
          </cell>
          <cell r="P9319">
            <v>1630021.12</v>
          </cell>
        </row>
        <row r="9320">
          <cell r="A9320" t="str">
            <v>CZ.05.5.18/0.0/0.0/18_100/0009349</v>
          </cell>
          <cell r="B9320" t="str">
            <v>5.1b Snížení energetické náročnosti ZŠ Šluknovská č.p. 2904</v>
          </cell>
          <cell r="C9320" t="str">
            <v>Město Česká Lípa</v>
          </cell>
          <cell r="D9320" t="str">
            <v>Obec</v>
          </cell>
          <cell r="E9320" t="str">
            <v>PP42</v>
          </cell>
          <cell r="F9320" t="str">
            <v>Projekt finančně ukončen ze strany MF-PCO</v>
          </cell>
          <cell r="G9320" t="str">
            <v>05_18_100</v>
          </cell>
          <cell r="H9320" t="str">
            <v>Průběžná</v>
          </cell>
          <cell r="I9320" t="str">
            <v>5</v>
          </cell>
          <cell r="J9320" t="str">
            <v>5.1</v>
          </cell>
          <cell r="K9320" t="str">
            <v>05.04.2019</v>
          </cell>
          <cell r="L9320" t="str">
            <v>30.01.2019</v>
          </cell>
          <cell r="M9320">
            <v>21222661.579999998</v>
          </cell>
          <cell r="N9320">
            <v>14712701.68</v>
          </cell>
          <cell r="O9320">
            <v>10298891.17</v>
          </cell>
          <cell r="P9320">
            <v>4413810.51</v>
          </cell>
        </row>
        <row r="9321">
          <cell r="A9321" t="str">
            <v>CZ.05.5.18/0.0/0.0/18_100/0009265</v>
          </cell>
          <cell r="B9321" t="str">
            <v>5.1a - Energetické úspory - ZŠO, Gebauerova, odloučené pracoviště Ibsenova 36</v>
          </cell>
          <cell r="C9321" t="str">
            <v>Statutární město Ostrava</v>
          </cell>
          <cell r="D9321" t="str">
            <v>Obec</v>
          </cell>
          <cell r="E9321" t="str">
            <v>PP42</v>
          </cell>
          <cell r="F9321" t="str">
            <v>Projekt finančně ukončen ze strany MF-PCO</v>
          </cell>
          <cell r="G9321" t="str">
            <v>05_18_100</v>
          </cell>
          <cell r="H9321" t="str">
            <v>Průběžná</v>
          </cell>
          <cell r="I9321" t="str">
            <v>5</v>
          </cell>
          <cell r="J9321" t="str">
            <v>5.1</v>
          </cell>
          <cell r="K9321" t="str">
            <v>25.04.2019</v>
          </cell>
          <cell r="L9321" t="str">
            <v>24.01.2019</v>
          </cell>
          <cell r="M9321">
            <v>17204131.829999998</v>
          </cell>
          <cell r="N9321">
            <v>14610005.9</v>
          </cell>
          <cell r="O9321">
            <v>5844002.3600000003</v>
          </cell>
          <cell r="P9321">
            <v>8766003.5399999991</v>
          </cell>
        </row>
        <row r="9322">
          <cell r="A9322" t="str">
            <v>CZ.05.5.18/0.0/0.0/18_100/0009264</v>
          </cell>
          <cell r="B9322" t="str">
            <v>5.1b - Energetické úspory - ZŠO, Gebauerova, odloučené pracoviště Ibsenova 36</v>
          </cell>
          <cell r="C9322" t="str">
            <v>Statutární město Ostrava</v>
          </cell>
          <cell r="D9322" t="str">
            <v>Obec</v>
          </cell>
          <cell r="E9322" t="str">
            <v>PP42</v>
          </cell>
          <cell r="F9322" t="str">
            <v>Projekt finančně ukončen ze strany MF-PCO</v>
          </cell>
          <cell r="G9322" t="str">
            <v>05_18_100</v>
          </cell>
          <cell r="H9322" t="str">
            <v>Průběžná</v>
          </cell>
          <cell r="I9322" t="str">
            <v>5</v>
          </cell>
          <cell r="J9322" t="str">
            <v>5.1</v>
          </cell>
          <cell r="K9322" t="str">
            <v>25.04.2019</v>
          </cell>
          <cell r="L9322" t="str">
            <v>24.01.2019</v>
          </cell>
          <cell r="M9322">
            <v>2967755.64</v>
          </cell>
          <cell r="N9322">
            <v>2967755.64</v>
          </cell>
          <cell r="O9322">
            <v>2077428.94</v>
          </cell>
          <cell r="P9322">
            <v>890326.7</v>
          </cell>
        </row>
        <row r="9323">
          <cell r="A9323" t="str">
            <v>CZ.05.5.18/0.0/0.0/18_100/0009202</v>
          </cell>
          <cell r="B9323" t="str">
            <v>Stavební úpravy pavilonu J, Areál Oblastní nemocnice Kladno a.s.</v>
          </cell>
          <cell r="C9323" t="str">
            <v>Oblastní nemocnice Kladno, a.s., nemocnice Středočeského kraje</v>
          </cell>
          <cell r="D9323" t="str">
            <v>Akciová společnost</v>
          </cell>
          <cell r="E9323" t="str">
            <v>PN22</v>
          </cell>
          <cell r="F9323" t="str">
            <v>Žádost o podporu nesplnila formální náležitosti nebo podmínky přijatelnosti po doplnění</v>
          </cell>
          <cell r="G9323" t="str">
            <v>05_18_100</v>
          </cell>
          <cell r="H9323" t="str">
            <v>Průběžná</v>
          </cell>
          <cell r="I9323" t="str">
            <v>5</v>
          </cell>
          <cell r="J9323" t="str">
            <v>5.1</v>
          </cell>
          <cell r="K9323" t="str">
            <v>09.04.2019</v>
          </cell>
          <cell r="L9323" t="str">
            <v>15.01.2019</v>
          </cell>
          <cell r="M9323">
            <v>7975777</v>
          </cell>
          <cell r="N9323">
            <v>5675054</v>
          </cell>
          <cell r="O9323">
            <v>2270021.6</v>
          </cell>
          <cell r="P9323">
            <v>3405032.4</v>
          </cell>
        </row>
        <row r="9324">
          <cell r="A9324" t="str">
            <v>CZ.05.5.18/0.0/0.0/18_100/0009378</v>
          </cell>
          <cell r="B9324" t="str">
            <v>Realizace úspor energie - OO PČR Kaplice, Omlenická 311</v>
          </cell>
          <cell r="C9324" t="str">
            <v>Krajské ředitelství policie Jihočeského kraje</v>
          </cell>
          <cell r="D9324" t="str">
            <v>Organizační složka státu</v>
          </cell>
          <cell r="E9324" t="str">
            <v>PP42</v>
          </cell>
          <cell r="F9324" t="str">
            <v>Projekt finančně ukončen ze strany MF-PCO</v>
          </cell>
          <cell r="G9324" t="str">
            <v>05_18_100</v>
          </cell>
          <cell r="H9324" t="str">
            <v>Průběžná</v>
          </cell>
          <cell r="I9324" t="str">
            <v>5</v>
          </cell>
          <cell r="J9324" t="str">
            <v>5.1</v>
          </cell>
          <cell r="K9324" t="str">
            <v>06.03.2020</v>
          </cell>
          <cell r="L9324" t="str">
            <v>30.01.2019</v>
          </cell>
          <cell r="M9324">
            <v>12328307.449999999</v>
          </cell>
          <cell r="N9324">
            <v>6569003.9900000002</v>
          </cell>
          <cell r="O9324">
            <v>2627601.59</v>
          </cell>
          <cell r="P9324">
            <v>3941402.4</v>
          </cell>
        </row>
        <row r="9325">
          <cell r="A9325" t="str">
            <v>CZ.05.5.18/0.0/0.0/18_100/0009379</v>
          </cell>
          <cell r="B9325" t="str">
            <v>Realizace úspor energie - administrativně správní objekt Kynologie Slabce</v>
          </cell>
          <cell r="C9325" t="str">
            <v>Krajské ředitelství policie Jihočeského kraje</v>
          </cell>
          <cell r="D9325" t="str">
            <v>Organizační složka státu</v>
          </cell>
          <cell r="E9325" t="str">
            <v>PP42</v>
          </cell>
          <cell r="F9325" t="str">
            <v>Projekt finančně ukončen ze strany MF-PCO</v>
          </cell>
          <cell r="G9325" t="str">
            <v>05_18_100</v>
          </cell>
          <cell r="H9325" t="str">
            <v>Průběžná</v>
          </cell>
          <cell r="I9325" t="str">
            <v>5</v>
          </cell>
          <cell r="J9325" t="str">
            <v>5.1</v>
          </cell>
          <cell r="K9325" t="str">
            <v>17.01.2020</v>
          </cell>
          <cell r="L9325" t="str">
            <v>30.01.2019</v>
          </cell>
          <cell r="M9325">
            <v>4905339.99</v>
          </cell>
          <cell r="N9325">
            <v>2155941.7000000002</v>
          </cell>
          <cell r="O9325">
            <v>754579.59</v>
          </cell>
          <cell r="P9325">
            <v>1401362.11</v>
          </cell>
        </row>
        <row r="9326">
          <cell r="A9326" t="str">
            <v>CZ.05.5.18/0.0/0.0/18_100/0009400</v>
          </cell>
          <cell r="B9326" t="str">
            <v>Základní škola, zámeček - výměna oken a zateplení</v>
          </cell>
          <cell r="C9326" t="str">
            <v>Obec Velký Ořechov</v>
          </cell>
          <cell r="D9326" t="str">
            <v>Obec</v>
          </cell>
          <cell r="E9326" t="str">
            <v>PN40b</v>
          </cell>
          <cell r="F9326" t="str">
            <v>Projekt nedokončen - ukončen ŘO</v>
          </cell>
          <cell r="G9326" t="str">
            <v>05_18_100</v>
          </cell>
          <cell r="H9326" t="str">
            <v>Průběžná</v>
          </cell>
          <cell r="I9326" t="str">
            <v>5</v>
          </cell>
          <cell r="J9326" t="str">
            <v>5.1</v>
          </cell>
          <cell r="K9326" t="str">
            <v>24.04.2019</v>
          </cell>
          <cell r="L9326" t="str">
            <v>30.01.2019</v>
          </cell>
          <cell r="M9326">
            <v>3830197</v>
          </cell>
          <cell r="N9326">
            <v>3746744</v>
          </cell>
          <cell r="O9326">
            <v>1873372</v>
          </cell>
          <cell r="P9326">
            <v>1873372</v>
          </cell>
        </row>
        <row r="9327">
          <cell r="A9327" t="str">
            <v>CZ.05.5.18/0.0/0.0/18_100/0009421</v>
          </cell>
          <cell r="B9327" t="str">
            <v>Mateřská škola Dřínov - snížení energetické náročnosti a větrání vnitřních prostor 5.1a</v>
          </cell>
          <cell r="C9327" t="str">
            <v>Obec Dřínov</v>
          </cell>
          <cell r="D9327" t="str">
            <v>Obec</v>
          </cell>
          <cell r="E9327" t="str">
            <v>PP42</v>
          </cell>
          <cell r="F9327" t="str">
            <v>Projekt finančně ukončen ze strany MF-PCO</v>
          </cell>
          <cell r="G9327" t="str">
            <v>05_18_100</v>
          </cell>
          <cell r="H9327" t="str">
            <v>Průběžná</v>
          </cell>
          <cell r="I9327" t="str">
            <v>5</v>
          </cell>
          <cell r="J9327" t="str">
            <v>5.1</v>
          </cell>
          <cell r="K9327" t="str">
            <v>10.04.2019</v>
          </cell>
          <cell r="L9327" t="str">
            <v>31.01.2019</v>
          </cell>
          <cell r="M9327">
            <v>5826066.9100000001</v>
          </cell>
          <cell r="N9327">
            <v>3120067.99</v>
          </cell>
          <cell r="O9327">
            <v>1248027.19</v>
          </cell>
          <cell r="P9327">
            <v>1872040.8</v>
          </cell>
        </row>
        <row r="9328">
          <cell r="A9328" t="str">
            <v>CZ.05.3.29/0.0/0.0/18_114/0009570</v>
          </cell>
          <cell r="B9328" t="str">
            <v>Materiálové využití odpadů ve společnosti DGS plast, s.r.o.</v>
          </cell>
          <cell r="C9328" t="str">
            <v>DGS plast s.r.o.</v>
          </cell>
          <cell r="D9328" t="str">
            <v>Společnost s ručením omezeným</v>
          </cell>
          <cell r="E9328" t="str">
            <v>PP42</v>
          </cell>
          <cell r="F9328" t="str">
            <v>Projekt finančně ukončen ze strany MF-PCO</v>
          </cell>
          <cell r="G9328" t="str">
            <v>05_18_114</v>
          </cell>
          <cell r="H9328" t="str">
            <v>Průběžná</v>
          </cell>
          <cell r="I9328" t="str">
            <v>3</v>
          </cell>
          <cell r="J9328" t="str">
            <v>3.2</v>
          </cell>
          <cell r="K9328" t="str">
            <v>02.05.2019</v>
          </cell>
          <cell r="L9328" t="str">
            <v>18.02.2019</v>
          </cell>
          <cell r="M9328">
            <v>49542698.18</v>
          </cell>
          <cell r="N9328">
            <v>44917750</v>
          </cell>
          <cell r="O9328">
            <v>15721212.5</v>
          </cell>
          <cell r="P9328">
            <v>29196537.5</v>
          </cell>
        </row>
        <row r="9329">
          <cell r="A9329" t="str">
            <v>CZ.05.3.29/0.0/0.0/18_104/0009574</v>
          </cell>
          <cell r="B9329" t="str">
            <v>Řešení odpadů v obci Petrovice</v>
          </cell>
          <cell r="C9329" t="str">
            <v>Obec Petrovice</v>
          </cell>
          <cell r="D9329" t="str">
            <v>Obec</v>
          </cell>
          <cell r="E9329" t="str">
            <v>PN22</v>
          </cell>
          <cell r="F9329" t="str">
            <v>Žádost o podporu nesplnila formální náležitosti nebo podmínky přijatelnosti po doplnění</v>
          </cell>
          <cell r="G9329" t="str">
            <v>05_18_104</v>
          </cell>
          <cell r="H9329" t="str">
            <v>Kolová</v>
          </cell>
          <cell r="I9329" t="str">
            <v>3</v>
          </cell>
          <cell r="J9329" t="str">
            <v>3.2</v>
          </cell>
          <cell r="K9329" t="str">
            <v>27.05.2019</v>
          </cell>
          <cell r="L9329" t="str">
            <v>19.02.2019</v>
          </cell>
          <cell r="M9329">
            <v>1116951.1000000001</v>
          </cell>
          <cell r="N9329">
            <v>1091553.1000000001</v>
          </cell>
          <cell r="O9329">
            <v>927820.13</v>
          </cell>
          <cell r="P9329">
            <v>163732.97</v>
          </cell>
        </row>
        <row r="9330">
          <cell r="A9330" t="str">
            <v>CZ.05.1.24/0.0/0.0/18_102/0009092</v>
          </cell>
          <cell r="B9330" t="str">
            <v>Realizace varovných protipovodňových opatření pro město Náchod</v>
          </cell>
          <cell r="C9330" t="str">
            <v>MĚSTO NÁCHOD</v>
          </cell>
          <cell r="D9330" t="str">
            <v>Obec</v>
          </cell>
          <cell r="E9330" t="str">
            <v>PP42</v>
          </cell>
          <cell r="F9330" t="str">
            <v>Projekt finančně ukončen ze strany MF-PCO</v>
          </cell>
          <cell r="G9330" t="str">
            <v>05_18_102</v>
          </cell>
          <cell r="H9330" t="str">
            <v>Kolová</v>
          </cell>
          <cell r="I9330" t="str">
            <v>1</v>
          </cell>
          <cell r="J9330" t="str">
            <v>1.4</v>
          </cell>
          <cell r="K9330" t="str">
            <v>14.02.2019</v>
          </cell>
          <cell r="L9330" t="str">
            <v>20.12.2018</v>
          </cell>
          <cell r="M9330">
            <v>8438830</v>
          </cell>
          <cell r="N9330">
            <v>8433830</v>
          </cell>
          <cell r="O9330">
            <v>5903681</v>
          </cell>
          <cell r="P9330">
            <v>2530149</v>
          </cell>
        </row>
        <row r="9331">
          <cell r="A9331" t="str">
            <v>CZ.05.1.24/0.0/0.0/18_101/0009093</v>
          </cell>
          <cell r="B9331" t="str">
            <v>Zajištění sesuvného svahu - lokalita Vidče-Fabián</v>
          </cell>
          <cell r="C9331" t="str">
            <v>Obec Vidče</v>
          </cell>
          <cell r="D9331" t="str">
            <v>Obec</v>
          </cell>
          <cell r="E9331" t="str">
            <v>PP43</v>
          </cell>
          <cell r="F9331" t="str">
            <v>Projekt finálně uzavřen</v>
          </cell>
          <cell r="G9331" t="str">
            <v>05_18_101</v>
          </cell>
          <cell r="H9331" t="str">
            <v>Kolová</v>
          </cell>
          <cell r="I9331" t="str">
            <v>1</v>
          </cell>
          <cell r="J9331" t="str">
            <v>1.3</v>
          </cell>
          <cell r="K9331" t="str">
            <v>15.02.2019</v>
          </cell>
          <cell r="L9331" t="str">
            <v>20.12.2018</v>
          </cell>
          <cell r="M9331">
            <v>1298735.3500000001</v>
          </cell>
          <cell r="N9331">
            <v>1197234</v>
          </cell>
          <cell r="O9331">
            <v>1017648.9</v>
          </cell>
          <cell r="P9331">
            <v>179585.1</v>
          </cell>
        </row>
        <row r="9332">
          <cell r="A9332" t="str">
            <v>CZ.05.3.29/0.0/0.0/18_104/0009545</v>
          </cell>
          <cell r="B9332" t="str">
            <v>Dovybavení sběrného dvora v obci Velké Chvojno</v>
          </cell>
          <cell r="C9332" t="str">
            <v>Obec Velké Chvojno</v>
          </cell>
          <cell r="D9332" t="str">
            <v>Obec</v>
          </cell>
          <cell r="E9332" t="str">
            <v>PN20a</v>
          </cell>
          <cell r="F9332" t="str">
            <v>Žádost o podporu stažena žadatelem</v>
          </cell>
          <cell r="G9332" t="str">
            <v>05_18_104</v>
          </cell>
          <cell r="H9332" t="str">
            <v>Kolová</v>
          </cell>
          <cell r="I9332" t="str">
            <v>3</v>
          </cell>
          <cell r="J9332" t="str">
            <v>3.2</v>
          </cell>
          <cell r="K9332" t="str">
            <v>01.04.2019</v>
          </cell>
          <cell r="L9332" t="str">
            <v>07.02.2019</v>
          </cell>
          <cell r="M9332">
            <v>759880</v>
          </cell>
          <cell r="N9332">
            <v>719829</v>
          </cell>
          <cell r="O9332">
            <v>611854.65</v>
          </cell>
          <cell r="P9332">
            <v>107974.35</v>
          </cell>
        </row>
        <row r="9333">
          <cell r="A9333" t="str">
            <v>CZ.05.5.18/0.0/0.0/18_100/0009337</v>
          </cell>
          <cell r="B9333" t="str">
            <v>Snížení energetické náročnosti budovy nemocnice v Broumově - objekt A+B+C</v>
          </cell>
          <cell r="C9333" t="str">
            <v>Královéhradecký kraj</v>
          </cell>
          <cell r="D9333" t="str">
            <v>Kraj</v>
          </cell>
          <cell r="E9333" t="str">
            <v>PP42</v>
          </cell>
          <cell r="F9333" t="str">
            <v>Projekt finančně ukončen ze strany MF-PCO</v>
          </cell>
          <cell r="G9333" t="str">
            <v>05_18_100</v>
          </cell>
          <cell r="H9333" t="str">
            <v>Průběžná</v>
          </cell>
          <cell r="I9333" t="str">
            <v>5</v>
          </cell>
          <cell r="J9333" t="str">
            <v>5.1</v>
          </cell>
          <cell r="K9333" t="str">
            <v>25.03.2019</v>
          </cell>
          <cell r="L9333" t="str">
            <v>30.01.2019</v>
          </cell>
          <cell r="M9333">
            <v>16734300</v>
          </cell>
          <cell r="N9333">
            <v>12016139</v>
          </cell>
          <cell r="O9333">
            <v>4205648.6500000004</v>
          </cell>
          <cell r="P9333">
            <v>7810490.3499999996</v>
          </cell>
        </row>
        <row r="9334">
          <cell r="A9334" t="str">
            <v>CZ.05.5.18/0.0/0.0/18_100/0009141</v>
          </cell>
          <cell r="B9334" t="str">
            <v>Snížení energetické náročnosti multifunkční budovy městské nemocnice Dvůr Králové nad Labem</v>
          </cell>
          <cell r="C9334" t="str">
            <v>Královéhradecký kraj</v>
          </cell>
          <cell r="D9334" t="str">
            <v>Kraj</v>
          </cell>
          <cell r="E9334" t="str">
            <v>PP42</v>
          </cell>
          <cell r="F9334" t="str">
            <v>Projekt finančně ukončen ze strany MF-PCO</v>
          </cell>
          <cell r="G9334" t="str">
            <v>05_18_100</v>
          </cell>
          <cell r="H9334" t="str">
            <v>Průběžná</v>
          </cell>
          <cell r="I9334" t="str">
            <v>5</v>
          </cell>
          <cell r="J9334" t="str">
            <v>5.1</v>
          </cell>
          <cell r="K9334" t="str">
            <v>02.04.2019</v>
          </cell>
          <cell r="L9334" t="str">
            <v>29.12.2018</v>
          </cell>
          <cell r="M9334">
            <v>2793734.4</v>
          </cell>
          <cell r="N9334">
            <v>1100620</v>
          </cell>
          <cell r="O9334">
            <v>385217</v>
          </cell>
          <cell r="P9334">
            <v>715403</v>
          </cell>
        </row>
        <row r="9335">
          <cell r="A9335" t="str">
            <v>CZ.05.5.18/0.0/0.0/18_100/0009056</v>
          </cell>
          <cell r="B9335" t="str">
            <v>Snížení energetické náročnosti budov v nemocnici Jičín - objekt plicního oddělení</v>
          </cell>
          <cell r="C9335" t="str">
            <v>Královéhradecký kraj</v>
          </cell>
          <cell r="D9335" t="str">
            <v>Kraj</v>
          </cell>
          <cell r="E9335" t="str">
            <v>PP42</v>
          </cell>
          <cell r="F9335" t="str">
            <v>Projekt finančně ukončen ze strany MF-PCO</v>
          </cell>
          <cell r="G9335" t="str">
            <v>05_18_100</v>
          </cell>
          <cell r="H9335" t="str">
            <v>Průběžná</v>
          </cell>
          <cell r="I9335" t="str">
            <v>5</v>
          </cell>
          <cell r="J9335" t="str">
            <v>5.1</v>
          </cell>
          <cell r="K9335" t="str">
            <v>11.04.2019</v>
          </cell>
          <cell r="L9335" t="str">
            <v>17.12.2018</v>
          </cell>
          <cell r="M9335">
            <v>3234372.52</v>
          </cell>
          <cell r="N9335">
            <v>1512828.75</v>
          </cell>
          <cell r="O9335">
            <v>680772.93</v>
          </cell>
          <cell r="P9335">
            <v>832055.82</v>
          </cell>
        </row>
        <row r="9336">
          <cell r="A9336" t="str">
            <v>CZ.05.3.29/0.0/0.0/18_114/0009138</v>
          </cell>
          <cell r="B9336" t="str">
            <v>Materiálové využití kalů z ČOV</v>
          </cell>
          <cell r="C9336" t="str">
            <v>Michal Žilík</v>
          </cell>
          <cell r="D9336" t="str">
            <v>Podnikající fyzická osoba tuzemská</v>
          </cell>
          <cell r="E9336" t="str">
            <v>PN20a</v>
          </cell>
          <cell r="F9336" t="str">
            <v>Žádost o podporu stažena žadatelem</v>
          </cell>
          <cell r="G9336" t="str">
            <v>05_18_114</v>
          </cell>
          <cell r="H9336" t="str">
            <v>Průběžná</v>
          </cell>
          <cell r="I9336" t="str">
            <v>3</v>
          </cell>
          <cell r="J9336" t="str">
            <v>3.2</v>
          </cell>
          <cell r="K9336" t="str">
            <v>27.12.2018</v>
          </cell>
          <cell r="L9336" t="str">
            <v>27.12.2018</v>
          </cell>
          <cell r="M9336">
            <v>7441500</v>
          </cell>
          <cell r="N9336">
            <v>6150000</v>
          </cell>
          <cell r="O9336">
            <v>5227500</v>
          </cell>
          <cell r="P9336">
            <v>922500</v>
          </cell>
        </row>
        <row r="9337">
          <cell r="A9337" t="str">
            <v>CZ.05.4.27/0.0/0.0/17_051/0009166</v>
          </cell>
          <cell r="B9337" t="str">
            <v>Dyje, 81,550 - 84,028 - retenční prostor Novosedly</v>
          </cell>
          <cell r="C9337" t="str">
            <v>Povodí Moravy, s.p.</v>
          </cell>
          <cell r="D9337" t="str">
            <v>Státní podnik</v>
          </cell>
          <cell r="E9337" t="str">
            <v>PP42</v>
          </cell>
          <cell r="F9337" t="str">
            <v>Projekt finančně ukončen ze strany MF-PCO</v>
          </cell>
          <cell r="G9337" t="str">
            <v>05_17_051</v>
          </cell>
          <cell r="H9337" t="str">
            <v>Průběžná</v>
          </cell>
          <cell r="I9337" t="str">
            <v>4</v>
          </cell>
          <cell r="J9337" t="str">
            <v>4.3</v>
          </cell>
          <cell r="K9337" t="str">
            <v>20.03.2019</v>
          </cell>
          <cell r="L9337" t="str">
            <v>04.01.2019</v>
          </cell>
          <cell r="M9337">
            <v>21528983.399999999</v>
          </cell>
          <cell r="N9337">
            <v>18150766</v>
          </cell>
          <cell r="O9337">
            <v>16335689.4</v>
          </cell>
          <cell r="P9337">
            <v>1815076.6</v>
          </cell>
        </row>
        <row r="9338">
          <cell r="A9338" t="str">
            <v>CZ.05.5.18/0.0/0.0/18_100/0009068</v>
          </cell>
          <cell r="B9338" t="str">
            <v>Snížení energetické náročnosti objektů víceúčelového vzdělávacího zařízení Velká Bystřice</v>
          </cell>
          <cell r="C9338" t="str">
            <v>Město Velká Bystřice</v>
          </cell>
          <cell r="D9338" t="str">
            <v>Obec</v>
          </cell>
          <cell r="E9338" t="str">
            <v>PP42</v>
          </cell>
          <cell r="F9338" t="str">
            <v>Projekt finančně ukončen ze strany MF-PCO</v>
          </cell>
          <cell r="G9338" t="str">
            <v>05_18_100</v>
          </cell>
          <cell r="H9338" t="str">
            <v>Průběžná</v>
          </cell>
          <cell r="I9338" t="str">
            <v>5</v>
          </cell>
          <cell r="J9338" t="str">
            <v>5.1</v>
          </cell>
          <cell r="K9338" t="str">
            <v>14.03.2019</v>
          </cell>
          <cell r="L9338" t="str">
            <v>18.12.2018</v>
          </cell>
          <cell r="M9338">
            <v>6200936.1500000004</v>
          </cell>
          <cell r="N9338">
            <v>5215172.0199999996</v>
          </cell>
          <cell r="O9338">
            <v>3650620.41</v>
          </cell>
          <cell r="P9338">
            <v>1564551.61</v>
          </cell>
        </row>
        <row r="9339">
          <cell r="A9339" t="str">
            <v>CZ.05.1.24/0.0/0.0/18_102/0009104</v>
          </cell>
          <cell r="B9339" t="str">
            <v>Protipovodňová opatření pro město Aš</v>
          </cell>
          <cell r="C9339" t="str">
            <v>Město Aš</v>
          </cell>
          <cell r="D9339" t="str">
            <v>Obec</v>
          </cell>
          <cell r="E9339" t="str">
            <v>PN40b</v>
          </cell>
          <cell r="F9339" t="str">
            <v>Projekt nedokončen - ukončen ŘO</v>
          </cell>
          <cell r="G9339" t="str">
            <v>05_18_102</v>
          </cell>
          <cell r="H9339" t="str">
            <v>Kolová</v>
          </cell>
          <cell r="I9339" t="str">
            <v>1</v>
          </cell>
          <cell r="J9339" t="str">
            <v>1.4</v>
          </cell>
          <cell r="K9339" t="str">
            <v>14.02.2019</v>
          </cell>
          <cell r="L9339" t="str">
            <v>20.12.2018</v>
          </cell>
          <cell r="M9339">
            <v>10475957.359999999</v>
          </cell>
          <cell r="N9339">
            <v>2653444.44</v>
          </cell>
          <cell r="O9339">
            <v>1857411.1</v>
          </cell>
          <cell r="P9339">
            <v>796033.34</v>
          </cell>
        </row>
        <row r="9340">
          <cell r="A9340" t="str">
            <v>CZ.05.1.24/0.0/0.0/18_102/0009082</v>
          </cell>
          <cell r="B9340" t="str">
            <v>Protipovodňová opatření pro obec Kropáčova Vrutice</v>
          </cell>
          <cell r="C9340" t="str">
            <v>Obec Kropáčova Vrutice</v>
          </cell>
          <cell r="D9340" t="str">
            <v>Obec</v>
          </cell>
          <cell r="E9340" t="str">
            <v>PP42</v>
          </cell>
          <cell r="F9340" t="str">
            <v>Projekt finančně ukončen ze strany MF-PCO</v>
          </cell>
          <cell r="G9340" t="str">
            <v>05_18_102</v>
          </cell>
          <cell r="H9340" t="str">
            <v>Kolová</v>
          </cell>
          <cell r="I9340" t="str">
            <v>1</v>
          </cell>
          <cell r="J9340" t="str">
            <v>1.4</v>
          </cell>
          <cell r="K9340" t="str">
            <v>08.01.2019</v>
          </cell>
          <cell r="L9340" t="str">
            <v>19.12.2018</v>
          </cell>
          <cell r="M9340">
            <v>4133896</v>
          </cell>
          <cell r="N9340">
            <v>4131961.22</v>
          </cell>
          <cell r="O9340">
            <v>2892372.85</v>
          </cell>
          <cell r="P9340">
            <v>1239588.3700000001</v>
          </cell>
        </row>
        <row r="9341">
          <cell r="A9341" t="str">
            <v>CZ.05.1.24/0.0/0.0/18_113/0009122</v>
          </cell>
          <cell r="B9341" t="str">
            <v>Hospodaření se srážkovými vodami ZŠ Želatovská</v>
          </cell>
          <cell r="C9341" t="str">
            <v>Základní škola Přerov, Želatovská 8</v>
          </cell>
          <cell r="D9341" t="str">
            <v>Příspěvková organizace zřízená územním samosprávným celkem</v>
          </cell>
          <cell r="E9341" t="str">
            <v>PP42</v>
          </cell>
          <cell r="F9341" t="str">
            <v>Projekt finančně ukončen ze strany MF-PCO</v>
          </cell>
          <cell r="G9341" t="str">
            <v>05_18_113</v>
          </cell>
          <cell r="H9341" t="str">
            <v>Průběžná</v>
          </cell>
          <cell r="I9341" t="str">
            <v>1</v>
          </cell>
          <cell r="J9341" t="str">
            <v>1.3</v>
          </cell>
          <cell r="K9341" t="str">
            <v>18.03.2019</v>
          </cell>
          <cell r="L9341" t="str">
            <v>21.12.2018</v>
          </cell>
          <cell r="M9341">
            <v>2517954.29</v>
          </cell>
          <cell r="N9341">
            <v>2494964.29</v>
          </cell>
          <cell r="O9341">
            <v>2120719.64</v>
          </cell>
          <cell r="P9341">
            <v>374244.65</v>
          </cell>
        </row>
        <row r="9342">
          <cell r="A9342" t="str">
            <v>CZ.05.1.24/0.0/0.0/18_102/0009102</v>
          </cell>
          <cell r="B9342" t="str">
            <v>Protipovodňová opatření pro obec Libiš</v>
          </cell>
          <cell r="C9342" t="str">
            <v>Obec Libiš</v>
          </cell>
          <cell r="D9342" t="str">
            <v>Obec</v>
          </cell>
          <cell r="E9342" t="str">
            <v>PP42</v>
          </cell>
          <cell r="F9342" t="str">
            <v>Projekt finančně ukončen ze strany MF-PCO</v>
          </cell>
          <cell r="G9342" t="str">
            <v>05_18_102</v>
          </cell>
          <cell r="H9342" t="str">
            <v>Kolová</v>
          </cell>
          <cell r="I9342" t="str">
            <v>1</v>
          </cell>
          <cell r="J9342" t="str">
            <v>1.4</v>
          </cell>
          <cell r="K9342" t="str">
            <v>08.01.2019</v>
          </cell>
          <cell r="L9342" t="str">
            <v>20.12.2018</v>
          </cell>
          <cell r="M9342">
            <v>4109024.09</v>
          </cell>
          <cell r="N9342">
            <v>4019069.89</v>
          </cell>
          <cell r="O9342">
            <v>2813348.92</v>
          </cell>
          <cell r="P9342">
            <v>1205720.97</v>
          </cell>
        </row>
        <row r="9343">
          <cell r="A9343" t="str">
            <v>CZ.05.3.29/0.0/0.0/18_114/0009069</v>
          </cell>
          <cell r="B9343" t="str">
            <v>Odpad je surovina</v>
          </cell>
          <cell r="C9343" t="str">
            <v>Ecoretope s.r.o.</v>
          </cell>
          <cell r="D9343" t="str">
            <v>Společnost s ručením omezeným</v>
          </cell>
          <cell r="E9343" t="str">
            <v>PP42</v>
          </cell>
          <cell r="F9343" t="str">
            <v>Projekt finančně ukončen ze strany MF-PCO</v>
          </cell>
          <cell r="G9343" t="str">
            <v>05_18_114</v>
          </cell>
          <cell r="H9343" t="str">
            <v>Průběžná</v>
          </cell>
          <cell r="I9343" t="str">
            <v>3</v>
          </cell>
          <cell r="J9343" t="str">
            <v>3.2</v>
          </cell>
          <cell r="K9343" t="str">
            <v>31.05.2019</v>
          </cell>
          <cell r="L9343" t="str">
            <v>18.12.2018</v>
          </cell>
          <cell r="M9343">
            <v>6895500</v>
          </cell>
          <cell r="N9343">
            <v>5730000</v>
          </cell>
          <cell r="O9343">
            <v>4870500</v>
          </cell>
          <cell r="P9343">
            <v>859500</v>
          </cell>
        </row>
        <row r="9344">
          <cell r="A9344" t="str">
            <v>CZ.05.1.24/0.0/0.0/18_102/0009112</v>
          </cell>
          <cell r="B9344" t="str">
            <v>Protipovodňová opatření obce Stará Ves</v>
          </cell>
          <cell r="C9344" t="str">
            <v>Obec Stará Ves</v>
          </cell>
          <cell r="D9344" t="str">
            <v>Obec</v>
          </cell>
          <cell r="E9344" t="str">
            <v>PP42</v>
          </cell>
          <cell r="F9344" t="str">
            <v>Projekt finančně ukončen ze strany MF-PCO</v>
          </cell>
          <cell r="G9344" t="str">
            <v>05_18_102</v>
          </cell>
          <cell r="H9344" t="str">
            <v>Kolová</v>
          </cell>
          <cell r="I9344" t="str">
            <v>1</v>
          </cell>
          <cell r="J9344" t="str">
            <v>1.4</v>
          </cell>
          <cell r="K9344" t="str">
            <v>14.01.2019</v>
          </cell>
          <cell r="L9344" t="str">
            <v>20.12.2018</v>
          </cell>
          <cell r="M9344">
            <v>2346920</v>
          </cell>
          <cell r="N9344">
            <v>2346920</v>
          </cell>
          <cell r="O9344">
            <v>1642844</v>
          </cell>
          <cell r="P9344">
            <v>704076</v>
          </cell>
        </row>
        <row r="9345">
          <cell r="A9345" t="str">
            <v>CZ.05.3.29/0.0/0.0/18_114/0009134</v>
          </cell>
          <cell r="B9345" t="str">
            <v>Materiálové využití odpadů Želivec</v>
          </cell>
          <cell r="C9345" t="str">
            <v>LUKÁŠ ŽILÍK</v>
          </cell>
          <cell r="D9345" t="str">
            <v>Podnikající fyzická osoba tuzemská</v>
          </cell>
          <cell r="E9345" t="str">
            <v>PN20a</v>
          </cell>
          <cell r="F9345" t="str">
            <v>Žádost o podporu stažena žadatelem</v>
          </cell>
          <cell r="G9345" t="str">
            <v>05_18_114</v>
          </cell>
          <cell r="H9345" t="str">
            <v>Průběžná</v>
          </cell>
          <cell r="I9345" t="str">
            <v>3</v>
          </cell>
          <cell r="J9345" t="str">
            <v>3.2</v>
          </cell>
          <cell r="K9345" t="str">
            <v>12.03.2019</v>
          </cell>
          <cell r="L9345" t="str">
            <v>27.12.2018</v>
          </cell>
          <cell r="M9345">
            <v>7441500</v>
          </cell>
          <cell r="N9345">
            <v>6150000</v>
          </cell>
          <cell r="O9345">
            <v>5227500</v>
          </cell>
          <cell r="P9345">
            <v>922500</v>
          </cell>
        </row>
        <row r="9346">
          <cell r="A9346" t="str">
            <v>CZ.05.3.29/0.0/0.0/18_114/0009136</v>
          </cell>
          <cell r="B9346" t="str">
            <v>Materiálové využití odpadů SUNOSPOL s.r.o.</v>
          </cell>
          <cell r="C9346" t="str">
            <v>SUNOSPOL s.r.o.</v>
          </cell>
          <cell r="D9346" t="str">
            <v>Společnost s ručením omezeným</v>
          </cell>
          <cell r="E9346" t="str">
            <v>PN20a</v>
          </cell>
          <cell r="F9346" t="str">
            <v>Žádost o podporu stažena žadatelem</v>
          </cell>
          <cell r="G9346" t="str">
            <v>05_18_114</v>
          </cell>
          <cell r="H9346" t="str">
            <v>Průběžná</v>
          </cell>
          <cell r="I9346" t="str">
            <v>3</v>
          </cell>
          <cell r="J9346" t="str">
            <v>3.2</v>
          </cell>
          <cell r="K9346" t="str">
            <v>27.12.2018</v>
          </cell>
          <cell r="L9346" t="str">
            <v>27.12.2018</v>
          </cell>
          <cell r="M9346">
            <v>7606055.1600000001</v>
          </cell>
          <cell r="N9346">
            <v>6285996</v>
          </cell>
          <cell r="O9346">
            <v>5343096.5999999996</v>
          </cell>
          <cell r="P9346">
            <v>942899.4</v>
          </cell>
        </row>
        <row r="9347">
          <cell r="A9347" t="str">
            <v>CZ.05.3.29/0.0/0.0/18_114/0009135</v>
          </cell>
          <cell r="B9347" t="str">
            <v>Materiálové využití odpadů PRO-KOMPOST s.r.o.</v>
          </cell>
          <cell r="C9347" t="str">
            <v>PRO-KOMPOST s.r.o.</v>
          </cell>
          <cell r="D9347" t="str">
            <v>Společnost s ručením omezeným</v>
          </cell>
          <cell r="E9347" t="str">
            <v>PN20a</v>
          </cell>
          <cell r="F9347" t="str">
            <v>Žádost o podporu stažena žadatelem</v>
          </cell>
          <cell r="G9347" t="str">
            <v>05_18_114</v>
          </cell>
          <cell r="H9347" t="str">
            <v>Průběžná</v>
          </cell>
          <cell r="I9347" t="str">
            <v>3</v>
          </cell>
          <cell r="J9347" t="str">
            <v>3.2</v>
          </cell>
          <cell r="K9347" t="str">
            <v>19.03.2019</v>
          </cell>
          <cell r="L9347" t="str">
            <v>27.12.2018</v>
          </cell>
          <cell r="M9347">
            <v>8988841.9499999993</v>
          </cell>
          <cell r="N9347">
            <v>7428795</v>
          </cell>
          <cell r="O9347">
            <v>6314475.75</v>
          </cell>
          <cell r="P9347">
            <v>1114319.25</v>
          </cell>
        </row>
        <row r="9348">
          <cell r="A9348" t="str">
            <v>CZ.05.5.18/0.0/0.0/18_100/0009280</v>
          </cell>
          <cell r="B9348" t="str">
            <v>"5.1b Realizace energetických úspor v objektech města O/Lutyně - objekt čp. 762 - MŠ Kpt. Jaroše"</v>
          </cell>
          <cell r="C9348" t="str">
            <v>Město Orlová</v>
          </cell>
          <cell r="D9348" t="str">
            <v>Obec</v>
          </cell>
          <cell r="E9348" t="str">
            <v>PP42</v>
          </cell>
          <cell r="F9348" t="str">
            <v>Projekt finančně ukončen ze strany MF-PCO</v>
          </cell>
          <cell r="G9348" t="str">
            <v>05_18_100</v>
          </cell>
          <cell r="H9348" t="str">
            <v>Průběžná</v>
          </cell>
          <cell r="I9348" t="str">
            <v>5</v>
          </cell>
          <cell r="J9348" t="str">
            <v>5.1</v>
          </cell>
          <cell r="K9348" t="str">
            <v>11.04.2019</v>
          </cell>
          <cell r="L9348" t="str">
            <v>25.01.2019</v>
          </cell>
          <cell r="M9348">
            <v>643560.16</v>
          </cell>
          <cell r="N9348">
            <v>643560.16</v>
          </cell>
          <cell r="O9348">
            <v>450492.11</v>
          </cell>
          <cell r="P9348">
            <v>193068.05</v>
          </cell>
        </row>
        <row r="9349">
          <cell r="A9349" t="str">
            <v>CZ.05.3.29/0.0/0.0/18_114/0009137</v>
          </cell>
          <cell r="B9349" t="str">
            <v>Materiálové využití odpadů MAMUT agro s.r.o.</v>
          </cell>
          <cell r="C9349" t="str">
            <v>MAMUT agro s.r.o.</v>
          </cell>
          <cell r="D9349" t="str">
            <v>Společnost s ručením omezeným</v>
          </cell>
          <cell r="E9349" t="str">
            <v>PN20a</v>
          </cell>
          <cell r="F9349" t="str">
            <v>Žádost o podporu stažena žadatelem</v>
          </cell>
          <cell r="G9349" t="str">
            <v>05_18_114</v>
          </cell>
          <cell r="H9349" t="str">
            <v>Průběžná</v>
          </cell>
          <cell r="I9349" t="str">
            <v>3</v>
          </cell>
          <cell r="J9349" t="str">
            <v>3.2</v>
          </cell>
          <cell r="K9349" t="str">
            <v>20.03.2019</v>
          </cell>
          <cell r="L9349" t="str">
            <v>27.12.2018</v>
          </cell>
          <cell r="M9349">
            <v>7823673.6600000001</v>
          </cell>
          <cell r="N9349">
            <v>6465846</v>
          </cell>
          <cell r="O9349">
            <v>5495969.0999999996</v>
          </cell>
          <cell r="P9349">
            <v>969876.9</v>
          </cell>
        </row>
        <row r="9350">
          <cell r="A9350" t="str">
            <v>CZ.05.3.29/0.0/0.0/18_104/0009632</v>
          </cell>
          <cell r="B9350" t="str">
            <v>ČOV Mostek - kalová koncovka</v>
          </cell>
          <cell r="C9350" t="str">
            <v>OBEC MOSTEK</v>
          </cell>
          <cell r="D9350" t="str">
            <v>Obec</v>
          </cell>
          <cell r="E9350" t="str">
            <v>PP42</v>
          </cell>
          <cell r="F9350" t="str">
            <v>Projekt finančně ukončen ze strany MF-PCO</v>
          </cell>
          <cell r="G9350" t="str">
            <v>05_18_104</v>
          </cell>
          <cell r="H9350" t="str">
            <v>Kolová</v>
          </cell>
          <cell r="I9350" t="str">
            <v>3</v>
          </cell>
          <cell r="J9350" t="str">
            <v>3.2</v>
          </cell>
          <cell r="K9350" t="str">
            <v>13.06.2019</v>
          </cell>
          <cell r="L9350" t="str">
            <v>26.02.2019</v>
          </cell>
          <cell r="M9350">
            <v>3280242.62</v>
          </cell>
          <cell r="N9350">
            <v>2679615.41</v>
          </cell>
          <cell r="O9350">
            <v>2277673.09</v>
          </cell>
          <cell r="P9350">
            <v>401942.32</v>
          </cell>
        </row>
        <row r="9351">
          <cell r="A9351" t="str">
            <v>CZ.05.5.18/0.0/0.0/18_100/0009165</v>
          </cell>
          <cell r="B9351" t="str">
            <v>Snížení energetické náročnosti budov nemocnice Rychnov nad Kněžnou - objekt C - multioborový pavilon</v>
          </cell>
          <cell r="C9351" t="str">
            <v>Královéhradecký kraj</v>
          </cell>
          <cell r="D9351" t="str">
            <v>Kraj</v>
          </cell>
          <cell r="E9351" t="str">
            <v>PP42</v>
          </cell>
          <cell r="F9351" t="str">
            <v>Projekt finančně ukončen ze strany MF-PCO</v>
          </cell>
          <cell r="G9351" t="str">
            <v>05_18_100</v>
          </cell>
          <cell r="H9351" t="str">
            <v>Průběžná</v>
          </cell>
          <cell r="I9351" t="str">
            <v>5</v>
          </cell>
          <cell r="J9351" t="str">
            <v>5.1</v>
          </cell>
          <cell r="K9351" t="str">
            <v>01.03.2019</v>
          </cell>
          <cell r="L9351" t="str">
            <v>04.01.2019</v>
          </cell>
          <cell r="M9351">
            <v>47516746.439999998</v>
          </cell>
          <cell r="N9351">
            <v>23165500</v>
          </cell>
          <cell r="O9351">
            <v>9266200</v>
          </cell>
          <cell r="P9351">
            <v>13899300</v>
          </cell>
        </row>
        <row r="9352">
          <cell r="A9352" t="str">
            <v>CZ.05.1.24/0.0/0.0/18_102/0009115</v>
          </cell>
          <cell r="B9352" t="str">
            <v>Preventivní protipovodňová opatření obce Podolí</v>
          </cell>
          <cell r="C9352" t="str">
            <v>Obec Podolí</v>
          </cell>
          <cell r="D9352" t="str">
            <v>Obec</v>
          </cell>
          <cell r="E9352" t="str">
            <v>PP42</v>
          </cell>
          <cell r="F9352" t="str">
            <v>Projekt finančně ukončen ze strany MF-PCO</v>
          </cell>
          <cell r="G9352" t="str">
            <v>05_18_102</v>
          </cell>
          <cell r="H9352" t="str">
            <v>Kolová</v>
          </cell>
          <cell r="I9352" t="str">
            <v>1</v>
          </cell>
          <cell r="J9352" t="str">
            <v>1.4</v>
          </cell>
          <cell r="K9352" t="str">
            <v>11.06.2019</v>
          </cell>
          <cell r="L9352" t="str">
            <v>20.12.2018</v>
          </cell>
          <cell r="M9352">
            <v>286528</v>
          </cell>
          <cell r="N9352">
            <v>286528</v>
          </cell>
          <cell r="O9352">
            <v>243548.79999999999</v>
          </cell>
          <cell r="P9352">
            <v>42979.199999999997</v>
          </cell>
        </row>
        <row r="9353">
          <cell r="A9353" t="str">
            <v>CZ.05.1.24/0.0/0.0/18_113/0009172</v>
          </cell>
          <cell r="B9353" t="str">
            <v>Využití srážkových vod pro zavlažování travnatých ploch areálů města Slaný</v>
          </cell>
          <cell r="C9353" t="str">
            <v>Město Slaný</v>
          </cell>
          <cell r="D9353" t="str">
            <v>Obec</v>
          </cell>
          <cell r="E9353" t="str">
            <v>PN22</v>
          </cell>
          <cell r="F9353" t="str">
            <v>Žádost o podporu nesplnila formální náležitosti nebo podmínky přijatelnosti po doplnění</v>
          </cell>
          <cell r="G9353" t="str">
            <v>05_18_113</v>
          </cell>
          <cell r="H9353" t="str">
            <v>Průběžná</v>
          </cell>
          <cell r="I9353" t="str">
            <v>1</v>
          </cell>
          <cell r="J9353" t="str">
            <v>1.3</v>
          </cell>
          <cell r="K9353" t="str">
            <v>28.01.2019</v>
          </cell>
          <cell r="L9353" t="str">
            <v>07.01.2019</v>
          </cell>
          <cell r="M9353">
            <v>13199170.99</v>
          </cell>
          <cell r="N9353">
            <v>12830223.050000001</v>
          </cell>
          <cell r="O9353">
            <v>10905689.59</v>
          </cell>
          <cell r="P9353">
            <v>1924533.46</v>
          </cell>
        </row>
        <row r="9354">
          <cell r="A9354" t="str">
            <v>CZ.05.3.29/0.0/0.0/18_104/0009532</v>
          </cell>
          <cell r="B9354" t="str">
            <v>Sběrný dvůr obce Chodouny</v>
          </cell>
          <cell r="C9354" t="str">
            <v>Obec Chodouny</v>
          </cell>
          <cell r="D9354" t="str">
            <v>Obec</v>
          </cell>
          <cell r="E9354" t="str">
            <v>PP42</v>
          </cell>
          <cell r="F9354" t="str">
            <v>Projekt finančně ukončen ze strany MF-PCO</v>
          </cell>
          <cell r="G9354" t="str">
            <v>05_18_104</v>
          </cell>
          <cell r="H9354" t="str">
            <v>Kolová</v>
          </cell>
          <cell r="I9354" t="str">
            <v>3</v>
          </cell>
          <cell r="J9354" t="str">
            <v>3.2</v>
          </cell>
          <cell r="K9354" t="str">
            <v>01.04.2019</v>
          </cell>
          <cell r="L9354" t="str">
            <v>05.02.2019</v>
          </cell>
          <cell r="M9354">
            <v>3035157.96</v>
          </cell>
          <cell r="N9354">
            <v>2844113</v>
          </cell>
          <cell r="O9354">
            <v>2417496.0499999998</v>
          </cell>
          <cell r="P9354">
            <v>426616.95</v>
          </cell>
        </row>
        <row r="9355">
          <cell r="A9355" t="str">
            <v>CZ.05.3.29/0.0/0.0/18_104/0009187</v>
          </cell>
          <cell r="B9355" t="str">
            <v>Rozšíření sběrných míst pro separované odpady-TBS Světlá</v>
          </cell>
          <cell r="C9355" t="str">
            <v>TBS Světlá nad Sázavou, p.o.</v>
          </cell>
          <cell r="D9355" t="str">
            <v>Příspěvková organizace zřízená územním samosprávným celkem</v>
          </cell>
          <cell r="E9355" t="str">
            <v>PP42</v>
          </cell>
          <cell r="F9355" t="str">
            <v>Projekt finančně ukončen ze strany MF-PCO</v>
          </cell>
          <cell r="G9355" t="str">
            <v>05_18_104</v>
          </cell>
          <cell r="H9355" t="str">
            <v>Kolová</v>
          </cell>
          <cell r="I9355" t="str">
            <v>3</v>
          </cell>
          <cell r="J9355" t="str">
            <v>3.2</v>
          </cell>
          <cell r="K9355" t="str">
            <v>25.01.2019</v>
          </cell>
          <cell r="L9355" t="str">
            <v>08.01.2019</v>
          </cell>
          <cell r="M9355">
            <v>727575.9</v>
          </cell>
          <cell r="N9355">
            <v>623506.94999999995</v>
          </cell>
          <cell r="O9355">
            <v>529980.9</v>
          </cell>
          <cell r="P9355">
            <v>93526.05</v>
          </cell>
        </row>
        <row r="9356">
          <cell r="A9356" t="str">
            <v>CZ.05.5.18/0.0/0.0/18_100/0009244</v>
          </cell>
          <cell r="B9356" t="str">
            <v>Kasárna Šumavská, budova č. 3, Brno, opatření ke snížení energetické náročnosti</v>
          </cell>
          <cell r="C9356" t="str">
            <v>Ministerstvo obrany</v>
          </cell>
          <cell r="D9356" t="str">
            <v>Organizační složka státu</v>
          </cell>
          <cell r="E9356" t="str">
            <v>PP42</v>
          </cell>
          <cell r="F9356" t="str">
            <v>Projekt finančně ukončen ze strany MF-PCO</v>
          </cell>
          <cell r="G9356" t="str">
            <v>05_18_100</v>
          </cell>
          <cell r="H9356" t="str">
            <v>Průběžná</v>
          </cell>
          <cell r="I9356" t="str">
            <v>5</v>
          </cell>
          <cell r="J9356" t="str">
            <v>5.1</v>
          </cell>
          <cell r="K9356" t="str">
            <v>19.11.2020</v>
          </cell>
          <cell r="L9356" t="str">
            <v>23.01.2019</v>
          </cell>
          <cell r="M9356">
            <v>40293241.939999998</v>
          </cell>
          <cell r="N9356">
            <v>9959670</v>
          </cell>
          <cell r="O9356">
            <v>3983868</v>
          </cell>
          <cell r="P9356">
            <v>5975802</v>
          </cell>
        </row>
        <row r="9357">
          <cell r="A9357" t="str">
            <v>CZ.05.3.29/0.0/0.0/18_104/0009094</v>
          </cell>
          <cell r="B9357" t="str">
            <v>Polopodzemní kontejnery-Město Morkovice-Slížany</v>
          </cell>
          <cell r="C9357" t="str">
            <v>Město Morkovice-Slížany</v>
          </cell>
          <cell r="D9357" t="str">
            <v>Obec</v>
          </cell>
          <cell r="E9357" t="str">
            <v>PP42</v>
          </cell>
          <cell r="F9357" t="str">
            <v>Projekt finančně ukončen ze strany MF-PCO</v>
          </cell>
          <cell r="G9357" t="str">
            <v>05_18_104</v>
          </cell>
          <cell r="H9357" t="str">
            <v>Kolová</v>
          </cell>
          <cell r="I9357" t="str">
            <v>3</v>
          </cell>
          <cell r="J9357" t="str">
            <v>3.2</v>
          </cell>
          <cell r="K9357" t="str">
            <v>09.05.2019</v>
          </cell>
          <cell r="L9357" t="str">
            <v>20.12.2018</v>
          </cell>
          <cell r="M9357">
            <v>2693526.55</v>
          </cell>
          <cell r="N9357">
            <v>2693138.14</v>
          </cell>
          <cell r="O9357">
            <v>2289167.41</v>
          </cell>
          <cell r="P9357">
            <v>403970.73</v>
          </cell>
        </row>
        <row r="9358">
          <cell r="A9358" t="str">
            <v>CZ.05.3.29/0.0/0.0/18_104/0009097</v>
          </cell>
          <cell r="B9358" t="str">
            <v>Rozšíření systému separace odpadů-SLUMBI spol. s r.o.</v>
          </cell>
          <cell r="C9358" t="str">
            <v>SLUMBI spol. s r.o.</v>
          </cell>
          <cell r="D9358" t="str">
            <v>Společnost s ručením omezeným</v>
          </cell>
          <cell r="E9358" t="str">
            <v>PP42</v>
          </cell>
          <cell r="F9358" t="str">
            <v>Projekt finančně ukončen ze strany MF-PCO</v>
          </cell>
          <cell r="G9358" t="str">
            <v>05_18_104</v>
          </cell>
          <cell r="H9358" t="str">
            <v>Kolová</v>
          </cell>
          <cell r="I9358" t="str">
            <v>3</v>
          </cell>
          <cell r="J9358" t="str">
            <v>3.2</v>
          </cell>
          <cell r="K9358" t="str">
            <v>08.01.2019</v>
          </cell>
          <cell r="L9358" t="str">
            <v>20.12.2018</v>
          </cell>
          <cell r="M9358">
            <v>1017368</v>
          </cell>
          <cell r="N9358">
            <v>820380</v>
          </cell>
          <cell r="O9358">
            <v>697323</v>
          </cell>
          <cell r="P9358">
            <v>123057</v>
          </cell>
        </row>
        <row r="9359">
          <cell r="A9359" t="str">
            <v>CZ.05.5.18/0.0/0.0/18_100/0009205</v>
          </cell>
          <cell r="B9359" t="str">
            <v>Rekonstrukce plynové kotelny ZŠ T.G. Masaryka Bojkovice</v>
          </cell>
          <cell r="C9359" t="str">
            <v>Město Bojkovice</v>
          </cell>
          <cell r="D9359" t="str">
            <v>Obec</v>
          </cell>
          <cell r="E9359" t="str">
            <v>PP42</v>
          </cell>
          <cell r="F9359" t="str">
            <v>Projekt finančně ukončen ze strany MF-PCO</v>
          </cell>
          <cell r="G9359" t="str">
            <v>05_18_100</v>
          </cell>
          <cell r="H9359" t="str">
            <v>Průběžná</v>
          </cell>
          <cell r="I9359" t="str">
            <v>5</v>
          </cell>
          <cell r="J9359" t="str">
            <v>5.1</v>
          </cell>
          <cell r="K9359" t="str">
            <v>06.02.2019</v>
          </cell>
          <cell r="L9359" t="str">
            <v>16.01.2019</v>
          </cell>
          <cell r="M9359">
            <v>3688030.31</v>
          </cell>
          <cell r="N9359">
            <v>3688030.31</v>
          </cell>
          <cell r="O9359">
            <v>1475212.12</v>
          </cell>
          <cell r="P9359">
            <v>2212818.19</v>
          </cell>
        </row>
        <row r="9360">
          <cell r="A9360" t="str">
            <v>CZ.05.5.18/0.0/0.0/18_100/0009204</v>
          </cell>
          <cell r="B9360" t="str">
            <v>Rekonstrukce plynové kotelny tělocvičny ZŠ T.G. Masaryka Bojkovice</v>
          </cell>
          <cell r="C9360" t="str">
            <v>Město Bojkovice</v>
          </cell>
          <cell r="D9360" t="str">
            <v>Obec</v>
          </cell>
          <cell r="E9360" t="str">
            <v>PP42</v>
          </cell>
          <cell r="F9360" t="str">
            <v>Projekt finančně ukončen ze strany MF-PCO</v>
          </cell>
          <cell r="G9360" t="str">
            <v>05_18_100</v>
          </cell>
          <cell r="H9360" t="str">
            <v>Průběžná</v>
          </cell>
          <cell r="I9360" t="str">
            <v>5</v>
          </cell>
          <cell r="J9360" t="str">
            <v>5.1</v>
          </cell>
          <cell r="K9360" t="str">
            <v>06.02.2019</v>
          </cell>
          <cell r="L9360" t="str">
            <v>16.01.2019</v>
          </cell>
          <cell r="M9360">
            <v>1428726.1</v>
          </cell>
          <cell r="N9360">
            <v>1032928.6</v>
          </cell>
          <cell r="O9360">
            <v>413171.44</v>
          </cell>
          <cell r="P9360">
            <v>619757.16</v>
          </cell>
        </row>
        <row r="9361">
          <cell r="A9361" t="str">
            <v>CZ.05.1.24/0.0/0.0/18_102/0009099</v>
          </cell>
          <cell r="B9361" t="str">
            <v>Zpracování digitálního povodňového plánu a vybudování varovného informačního systému ochrany před povodněmi pro obec Všestary</v>
          </cell>
          <cell r="C9361" t="str">
            <v>Obec Všestary</v>
          </cell>
          <cell r="D9361" t="str">
            <v>Obec</v>
          </cell>
          <cell r="E9361" t="str">
            <v>PP42</v>
          </cell>
          <cell r="F9361" t="str">
            <v>Projekt finančně ukončen ze strany MF-PCO</v>
          </cell>
          <cell r="G9361" t="str">
            <v>05_18_102</v>
          </cell>
          <cell r="H9361" t="str">
            <v>Kolová</v>
          </cell>
          <cell r="I9361" t="str">
            <v>1</v>
          </cell>
          <cell r="J9361" t="str">
            <v>1.4</v>
          </cell>
          <cell r="K9361" t="str">
            <v>11.01.2019</v>
          </cell>
          <cell r="L9361" t="str">
            <v>20.12.2018</v>
          </cell>
          <cell r="M9361">
            <v>385990</v>
          </cell>
          <cell r="N9361">
            <v>351384</v>
          </cell>
          <cell r="O9361">
            <v>298676.40000000002</v>
          </cell>
          <cell r="P9361">
            <v>52707.6</v>
          </cell>
        </row>
        <row r="9362">
          <cell r="A9362" t="str">
            <v>CZ.05.1.24/0.0/0.0/18_113/0009164</v>
          </cell>
          <cell r="B9362" t="str">
            <v>Retence vody u ZŠ v Řevnicích</v>
          </cell>
          <cell r="C9362" t="str">
            <v>Město Řevnice</v>
          </cell>
          <cell r="D9362" t="str">
            <v>Obec</v>
          </cell>
          <cell r="E9362" t="str">
            <v>PP42</v>
          </cell>
          <cell r="F9362" t="str">
            <v>Projekt finančně ukončen ze strany MF-PCO</v>
          </cell>
          <cell r="G9362" t="str">
            <v>05_18_113</v>
          </cell>
          <cell r="H9362" t="str">
            <v>Průběžná</v>
          </cell>
          <cell r="I9362" t="str">
            <v>1</v>
          </cell>
          <cell r="J9362" t="str">
            <v>1.3</v>
          </cell>
          <cell r="K9362" t="str">
            <v>15.03.2019</v>
          </cell>
          <cell r="L9362" t="str">
            <v>04.01.2019</v>
          </cell>
          <cell r="M9362">
            <v>1762638.96</v>
          </cell>
          <cell r="N9362">
            <v>1238029.92</v>
          </cell>
          <cell r="O9362">
            <v>1052325.43</v>
          </cell>
          <cell r="P9362">
            <v>185704.49</v>
          </cell>
        </row>
        <row r="9363">
          <cell r="A9363" t="str">
            <v>CZ.05.3.29/0.0/0.0/18_104/0009643</v>
          </cell>
          <cell r="B9363" t="str">
            <v>Výstavba sběrného dvoru v obci Klokočná</v>
          </cell>
          <cell r="C9363" t="str">
            <v>OBEC KLOKOČNÁ</v>
          </cell>
          <cell r="D9363" t="str">
            <v>Obec</v>
          </cell>
          <cell r="E9363" t="str">
            <v>PN27</v>
          </cell>
          <cell r="F9363" t="str">
            <v>Žádost o podporu nedoporučená k financování</v>
          </cell>
          <cell r="G9363" t="str">
            <v>05_18_104</v>
          </cell>
          <cell r="H9363" t="str">
            <v>Kolová</v>
          </cell>
          <cell r="I9363" t="str">
            <v>3</v>
          </cell>
          <cell r="J9363" t="str">
            <v>3.2</v>
          </cell>
          <cell r="K9363" t="str">
            <v>29.05.2019</v>
          </cell>
          <cell r="L9363" t="str">
            <v>26.02.2019</v>
          </cell>
          <cell r="M9363">
            <v>2120429.25</v>
          </cell>
          <cell r="N9363">
            <v>659014.24</v>
          </cell>
          <cell r="O9363">
            <v>560162.1</v>
          </cell>
          <cell r="P9363">
            <v>98852.14</v>
          </cell>
        </row>
        <row r="9364">
          <cell r="A9364" t="str">
            <v>CZ.05.5.18/0.0/0.0/18_100/0009207</v>
          </cell>
          <cell r="B9364" t="str">
            <v>Realizace úspor energie - areál NPK, a.s., Ústí nad Orlicí, budova skladu ZM a ubytovny</v>
          </cell>
          <cell r="C9364" t="str">
            <v>Pardubický kraj</v>
          </cell>
          <cell r="D9364" t="str">
            <v>Kraj</v>
          </cell>
          <cell r="E9364" t="str">
            <v>PP42</v>
          </cell>
          <cell r="F9364" t="str">
            <v>Projekt finančně ukončen ze strany MF-PCO</v>
          </cell>
          <cell r="G9364" t="str">
            <v>05_18_100</v>
          </cell>
          <cell r="H9364" t="str">
            <v>Průběžná</v>
          </cell>
          <cell r="I9364" t="str">
            <v>5</v>
          </cell>
          <cell r="J9364" t="str">
            <v>5.1</v>
          </cell>
          <cell r="K9364" t="str">
            <v>27.06.2019</v>
          </cell>
          <cell r="L9364" t="str">
            <v>17.01.2019</v>
          </cell>
          <cell r="M9364">
            <v>5615340</v>
          </cell>
          <cell r="N9364">
            <v>4738864</v>
          </cell>
          <cell r="O9364">
            <v>1895545.6</v>
          </cell>
          <cell r="P9364">
            <v>2843318.4</v>
          </cell>
        </row>
        <row r="9365">
          <cell r="A9365" t="str">
            <v>CZ.05.4.27/0.0/0.0/17_078/0009143</v>
          </cell>
          <cell r="B9365" t="str">
            <v>Management kleče  (Pinus mugo Turra) v NPR Praděd a PR Břidličná a podpora managementového plánování  a druhové rozmanitosti lesních ekosystémů v NPR Králický Sněžník</v>
          </cell>
          <cell r="C9365" t="str">
            <v>Agentura ochrany přírody a krajiny České republiky</v>
          </cell>
          <cell r="D9365" t="str">
            <v>Organizační složka státu</v>
          </cell>
          <cell r="E9365" t="str">
            <v>PP42</v>
          </cell>
          <cell r="F9365" t="str">
            <v>Projekt finančně ukončen ze strany MF-PCO</v>
          </cell>
          <cell r="G9365" t="str">
            <v>05_17_078</v>
          </cell>
          <cell r="H9365" t="str">
            <v>Průběžná</v>
          </cell>
          <cell r="I9365" t="str">
            <v>4</v>
          </cell>
          <cell r="J9365" t="str">
            <v>4.1</v>
          </cell>
          <cell r="K9365" t="str">
            <v>08.06.2020</v>
          </cell>
          <cell r="L9365" t="str">
            <v>31.12.2018</v>
          </cell>
          <cell r="M9365">
            <v>19294154.050000001</v>
          </cell>
          <cell r="N9365">
            <v>19162971.25</v>
          </cell>
          <cell r="O9365">
            <v>19162971.25</v>
          </cell>
          <cell r="P9365">
            <v>0</v>
          </cell>
        </row>
        <row r="9366">
          <cell r="A9366" t="str">
            <v>CZ.05.1.24/0.0/0.0/18_113/0009174</v>
          </cell>
          <cell r="B9366" t="str">
            <v xml:space="preserve">Hospodaření se srážkovou vodou v obci Borotice </v>
          </cell>
          <cell r="C9366" t="str">
            <v>Obec Borotice</v>
          </cell>
          <cell r="D9366" t="str">
            <v>Obec</v>
          </cell>
          <cell r="E9366" t="str">
            <v>PP43</v>
          </cell>
          <cell r="F9366" t="str">
            <v>Projekt finálně uzavřen</v>
          </cell>
          <cell r="G9366" t="str">
            <v>05_18_113</v>
          </cell>
          <cell r="H9366" t="str">
            <v>Průběžná</v>
          </cell>
          <cell r="I9366" t="str">
            <v>1</v>
          </cell>
          <cell r="J9366" t="str">
            <v>1.3</v>
          </cell>
          <cell r="K9366" t="str">
            <v>07.03.2019</v>
          </cell>
          <cell r="L9366" t="str">
            <v>07.01.2019</v>
          </cell>
          <cell r="M9366">
            <v>508784.44</v>
          </cell>
          <cell r="N9366">
            <v>469154.88</v>
          </cell>
          <cell r="O9366">
            <v>398781.64</v>
          </cell>
          <cell r="P9366">
            <v>70373.240000000005</v>
          </cell>
        </row>
        <row r="9367">
          <cell r="A9367" t="str">
            <v>CZ.05.5.18/0.0/0.0/18_100/0009317</v>
          </cell>
          <cell r="B9367" t="str">
            <v>Snížení energetické náročnosti ZŠ M. Alše - rekuperace</v>
          </cell>
          <cell r="C9367" t="str">
            <v>Městská část Praha-Suchdol</v>
          </cell>
          <cell r="D9367" t="str">
            <v>Městská část hlavního města Prahy</v>
          </cell>
          <cell r="E9367" t="str">
            <v>PN40b</v>
          </cell>
          <cell r="F9367" t="str">
            <v>Projekt nedokončen - ukončen ŘO</v>
          </cell>
          <cell r="G9367" t="str">
            <v>05_18_100</v>
          </cell>
          <cell r="H9367" t="str">
            <v>Průběžná</v>
          </cell>
          <cell r="I9367" t="str">
            <v>5</v>
          </cell>
          <cell r="J9367" t="str">
            <v>5.1</v>
          </cell>
          <cell r="K9367" t="str">
            <v>17.04.2019</v>
          </cell>
          <cell r="L9367" t="str">
            <v>29.01.2019</v>
          </cell>
          <cell r="M9367">
            <v>9120758.3399999999</v>
          </cell>
          <cell r="N9367">
            <v>7691824.7999999998</v>
          </cell>
          <cell r="O9367">
            <v>5384277.3600000003</v>
          </cell>
          <cell r="P9367">
            <v>2307547.44</v>
          </cell>
        </row>
        <row r="9368">
          <cell r="A9368" t="str">
            <v>CZ.05.5.18/0.0/0.0/18_100/0009233</v>
          </cell>
          <cell r="B9368" t="str">
            <v>Pořízení vzduchotechniky do MŠ ve městě Nové Město pod Smrkem</v>
          </cell>
          <cell r="C9368" t="str">
            <v>Město Nové Město pod Smrkem</v>
          </cell>
          <cell r="D9368" t="str">
            <v>Obec</v>
          </cell>
          <cell r="E9368" t="str">
            <v>PP42</v>
          </cell>
          <cell r="F9368" t="str">
            <v>Projekt finančně ukončen ze strany MF-PCO</v>
          </cell>
          <cell r="G9368" t="str">
            <v>05_18_100</v>
          </cell>
          <cell r="H9368" t="str">
            <v>Průběžná</v>
          </cell>
          <cell r="I9368" t="str">
            <v>5</v>
          </cell>
          <cell r="J9368" t="str">
            <v>5.1</v>
          </cell>
          <cell r="K9368" t="str">
            <v>06.02.2019</v>
          </cell>
          <cell r="L9368" t="str">
            <v>23.01.2019</v>
          </cell>
          <cell r="M9368">
            <v>3874370.39</v>
          </cell>
          <cell r="N9368">
            <v>3776879.82</v>
          </cell>
          <cell r="O9368">
            <v>2643815.87</v>
          </cell>
          <cell r="P9368">
            <v>1133063.95</v>
          </cell>
        </row>
        <row r="9369">
          <cell r="A9369" t="str">
            <v>CZ.05.3.29/0.0/0.0/18_104/0009145</v>
          </cell>
          <cell r="B9369" t="str">
            <v>Sběrný dvůr- město Morkovice-Slížany</v>
          </cell>
          <cell r="C9369" t="str">
            <v>Technické služby města Morkovice-Slížany, příspěvková organizace</v>
          </cell>
          <cell r="D9369" t="str">
            <v>Příspěvková organizace zřízená územním samosprávným celkem</v>
          </cell>
          <cell r="E9369" t="str">
            <v>PN20a</v>
          </cell>
          <cell r="F9369" t="str">
            <v>Žádost o podporu stažena žadatelem</v>
          </cell>
          <cell r="G9369" t="str">
            <v>05_18_104</v>
          </cell>
          <cell r="H9369" t="str">
            <v>Kolová</v>
          </cell>
          <cell r="I9369" t="str">
            <v>3</v>
          </cell>
          <cell r="J9369" t="str">
            <v>3.2</v>
          </cell>
          <cell r="K9369" t="str">
            <v>11.06.2019</v>
          </cell>
          <cell r="L9369" t="str">
            <v>31.12.2018</v>
          </cell>
          <cell r="M9369">
            <v>12382744.33</v>
          </cell>
          <cell r="N9369">
            <v>6624608.4299999997</v>
          </cell>
          <cell r="O9369">
            <v>5630917.1600000001</v>
          </cell>
          <cell r="P9369">
            <v>993691.27</v>
          </cell>
        </row>
        <row r="9370">
          <cell r="A9370" t="str">
            <v>CZ.05.5.18/0.0/0.0/18_100/0009328</v>
          </cell>
          <cell r="B9370" t="str">
            <v>5.1.a Zateplení obecního úřadu v obci Chýně</v>
          </cell>
          <cell r="C9370" t="str">
            <v>OBEC CHÝNĚ</v>
          </cell>
          <cell r="D9370" t="str">
            <v>Obec</v>
          </cell>
          <cell r="E9370" t="str">
            <v>PP42</v>
          </cell>
          <cell r="F9370" t="str">
            <v>Projekt finančně ukončen ze strany MF-PCO</v>
          </cell>
          <cell r="G9370" t="str">
            <v>05_18_100</v>
          </cell>
          <cell r="H9370" t="str">
            <v>Průběžná</v>
          </cell>
          <cell r="I9370" t="str">
            <v>5</v>
          </cell>
          <cell r="J9370" t="str">
            <v>5.1</v>
          </cell>
          <cell r="K9370" t="str">
            <v>11.04.2019</v>
          </cell>
          <cell r="L9370" t="str">
            <v>29.01.2019</v>
          </cell>
          <cell r="M9370">
            <v>4340424.45</v>
          </cell>
          <cell r="N9370">
            <v>3563752.8</v>
          </cell>
          <cell r="O9370">
            <v>1781876.4</v>
          </cell>
          <cell r="P9370">
            <v>1781876.4</v>
          </cell>
        </row>
        <row r="9371">
          <cell r="A9371" t="str">
            <v>CZ.05.5.18/0.0/0.0/18_100/0009336</v>
          </cell>
          <cell r="B9371" t="str">
            <v>5.1.b Pořízení decentrální vzduchotechniky a FVE do obecního úřadu v obci Chýně</v>
          </cell>
          <cell r="C9371" t="str">
            <v>OBEC CHÝNĚ</v>
          </cell>
          <cell r="D9371" t="str">
            <v>Obec</v>
          </cell>
          <cell r="E9371" t="str">
            <v>PP43</v>
          </cell>
          <cell r="F9371" t="str">
            <v>Projekt finálně uzavřen</v>
          </cell>
          <cell r="G9371" t="str">
            <v>05_18_100</v>
          </cell>
          <cell r="H9371" t="str">
            <v>Průběžná</v>
          </cell>
          <cell r="I9371" t="str">
            <v>5</v>
          </cell>
          <cell r="J9371" t="str">
            <v>5.1</v>
          </cell>
          <cell r="K9371" t="str">
            <v>11.04.2019</v>
          </cell>
          <cell r="L9371" t="str">
            <v>29.01.2019</v>
          </cell>
          <cell r="M9371">
            <v>1834634.96</v>
          </cell>
          <cell r="N9371">
            <v>1348831</v>
          </cell>
          <cell r="O9371">
            <v>944181.7</v>
          </cell>
          <cell r="P9371">
            <v>404649.3</v>
          </cell>
        </row>
        <row r="9372">
          <cell r="A9372" t="str">
            <v>CZ.05.1.24/0.0/0.0/18_113/0009171</v>
          </cell>
          <cell r="B9372" t="str">
            <v>PARKOVIŠTĚ BUDOVATELŮ NMNM</v>
          </cell>
          <cell r="C9372" t="str">
            <v>Město Nové Město na Moravě</v>
          </cell>
          <cell r="D9372" t="str">
            <v>Obec</v>
          </cell>
          <cell r="E9372" t="str">
            <v>PN20a</v>
          </cell>
          <cell r="F9372" t="str">
            <v>Žádost o podporu stažena žadatelem</v>
          </cell>
          <cell r="G9372" t="str">
            <v>05_18_113</v>
          </cell>
          <cell r="H9372" t="str">
            <v>Průběžná</v>
          </cell>
          <cell r="I9372" t="str">
            <v>1</v>
          </cell>
          <cell r="J9372" t="str">
            <v>1.3</v>
          </cell>
          <cell r="K9372" t="str">
            <v>18.01.2019</v>
          </cell>
          <cell r="L9372" t="str">
            <v>07.01.2019</v>
          </cell>
          <cell r="M9372">
            <v>1883760.76</v>
          </cell>
          <cell r="N9372">
            <v>1883760.76</v>
          </cell>
          <cell r="O9372">
            <v>941880.38</v>
          </cell>
          <cell r="P9372">
            <v>941880.38</v>
          </cell>
        </row>
        <row r="9373">
          <cell r="A9373" t="str">
            <v>CZ.05.5.18/0.0/0.0/18_100/0009487</v>
          </cell>
          <cell r="B9373" t="str">
            <v>Snížení energetické náročnosti MŠ Papírenská</v>
          </cell>
          <cell r="C9373" t="str">
            <v>Statutární město České Budějovice</v>
          </cell>
          <cell r="D9373" t="str">
            <v>Obec</v>
          </cell>
          <cell r="E9373" t="str">
            <v>PP42</v>
          </cell>
          <cell r="F9373" t="str">
            <v>Projekt finančně ukončen ze strany MF-PCO</v>
          </cell>
          <cell r="G9373" t="str">
            <v>05_18_100</v>
          </cell>
          <cell r="H9373" t="str">
            <v>Průběžná</v>
          </cell>
          <cell r="I9373" t="str">
            <v>5</v>
          </cell>
          <cell r="J9373" t="str">
            <v>5.1</v>
          </cell>
          <cell r="K9373" t="str">
            <v>02.05.2019</v>
          </cell>
          <cell r="L9373" t="str">
            <v>31.01.2019</v>
          </cell>
          <cell r="M9373">
            <v>19263765.449999999</v>
          </cell>
          <cell r="N9373">
            <v>12317836</v>
          </cell>
          <cell r="O9373">
            <v>4927134.4000000004</v>
          </cell>
          <cell r="P9373">
            <v>7390701.5999999996</v>
          </cell>
        </row>
        <row r="9374">
          <cell r="A9374" t="str">
            <v>CZ.05.5.18/0.0/0.0/18_100/0009168</v>
          </cell>
          <cell r="B9374" t="str">
            <v>5.1.b Vzduchotechnika s rekuperací v budově DPS v obci Malá Skála</v>
          </cell>
          <cell r="C9374" t="str">
            <v>Obec Malá Skála</v>
          </cell>
          <cell r="D9374" t="str">
            <v>Obec</v>
          </cell>
          <cell r="E9374" t="str">
            <v>PP42</v>
          </cell>
          <cell r="F9374" t="str">
            <v>Projekt finančně ukončen ze strany MF-PCO</v>
          </cell>
          <cell r="G9374" t="str">
            <v>05_18_100</v>
          </cell>
          <cell r="H9374" t="str">
            <v>Průběžná</v>
          </cell>
          <cell r="I9374" t="str">
            <v>5</v>
          </cell>
          <cell r="J9374" t="str">
            <v>5.1</v>
          </cell>
          <cell r="K9374" t="str">
            <v>25.03.2019</v>
          </cell>
          <cell r="L9374" t="str">
            <v>04.01.2019</v>
          </cell>
          <cell r="M9374">
            <v>2144500.46</v>
          </cell>
          <cell r="N9374">
            <v>946220</v>
          </cell>
          <cell r="O9374">
            <v>662354</v>
          </cell>
          <cell r="P9374">
            <v>283866</v>
          </cell>
        </row>
        <row r="9375">
          <cell r="A9375" t="str">
            <v>CZ.05.1.24/0.0/0.0/18_113/0009158</v>
          </cell>
          <cell r="B9375" t="str">
            <v>Odbahnění retenční nádrže v k.ú. Popovice u Kroměříže</v>
          </cell>
          <cell r="C9375" t="str">
            <v>OBEC RATAJE</v>
          </cell>
          <cell r="D9375" t="str">
            <v>Obec</v>
          </cell>
          <cell r="E9375" t="str">
            <v>PN22</v>
          </cell>
          <cell r="F9375" t="str">
            <v>Žádost o podporu nesplnila formální náležitosti nebo podmínky přijatelnosti po doplnění</v>
          </cell>
          <cell r="G9375" t="str">
            <v>05_18_113</v>
          </cell>
          <cell r="H9375" t="str">
            <v>Průběžná</v>
          </cell>
          <cell r="I9375" t="str">
            <v>1</v>
          </cell>
          <cell r="J9375" t="str">
            <v>1.3</v>
          </cell>
          <cell r="K9375" t="str">
            <v>04.03.2019</v>
          </cell>
          <cell r="L9375" t="str">
            <v>04.01.2019</v>
          </cell>
          <cell r="M9375">
            <v>663966.39</v>
          </cell>
          <cell r="N9375">
            <v>648631.17000000004</v>
          </cell>
          <cell r="O9375">
            <v>551336.49</v>
          </cell>
          <cell r="P9375">
            <v>97294.68</v>
          </cell>
        </row>
        <row r="9376">
          <cell r="A9376" t="str">
            <v>CZ.05.5.18/0.0/0.0/18_100/0009284</v>
          </cell>
          <cell r="B9376" t="str">
            <v>Rekonstrukce plynové kotelny, MŠ Hradec nad Moravicí</v>
          </cell>
          <cell r="C9376" t="str">
            <v>Město Hradec nad Moravicí</v>
          </cell>
          <cell r="D9376" t="str">
            <v>Obec</v>
          </cell>
          <cell r="E9376" t="str">
            <v>PP42</v>
          </cell>
          <cell r="F9376" t="str">
            <v>Projekt finančně ukončen ze strany MF-PCO</v>
          </cell>
          <cell r="G9376" t="str">
            <v>05_18_100</v>
          </cell>
          <cell r="H9376" t="str">
            <v>Průběžná</v>
          </cell>
          <cell r="I9376" t="str">
            <v>5</v>
          </cell>
          <cell r="J9376" t="str">
            <v>5.1</v>
          </cell>
          <cell r="K9376" t="str">
            <v>09.09.2019</v>
          </cell>
          <cell r="L9376" t="str">
            <v>28.01.2019</v>
          </cell>
          <cell r="M9376">
            <v>2547833.1800000002</v>
          </cell>
          <cell r="N9376">
            <v>1320534</v>
          </cell>
          <cell r="O9376">
            <v>528213.6</v>
          </cell>
          <cell r="P9376">
            <v>792320.4</v>
          </cell>
        </row>
        <row r="9377">
          <cell r="A9377" t="str">
            <v>CZ.05.5.18/0.0/0.0/18_100/0009364</v>
          </cell>
          <cell r="B9377" t="str">
            <v>Gymnázium, Sušice, Fr. Procházky - návrh energetických úspor</v>
          </cell>
          <cell r="C9377" t="str">
            <v>Gymnázium, Sušice, Fr. Procházky 324</v>
          </cell>
          <cell r="D9377" t="str">
            <v>Příspěvková organizace zřízená územním samosprávným celkem</v>
          </cell>
          <cell r="E9377" t="str">
            <v>PP42</v>
          </cell>
          <cell r="F9377" t="str">
            <v>Projekt finančně ukončen ze strany MF-PCO</v>
          </cell>
          <cell r="G9377" t="str">
            <v>05_18_100</v>
          </cell>
          <cell r="H9377" t="str">
            <v>Průběžná</v>
          </cell>
          <cell r="I9377" t="str">
            <v>5</v>
          </cell>
          <cell r="J9377" t="str">
            <v>5.1</v>
          </cell>
          <cell r="K9377" t="str">
            <v>26.03.2019</v>
          </cell>
          <cell r="L9377" t="str">
            <v>30.01.2019</v>
          </cell>
          <cell r="M9377">
            <v>21654025</v>
          </cell>
          <cell r="N9377">
            <v>18858873</v>
          </cell>
          <cell r="O9377">
            <v>7543549.2000000002</v>
          </cell>
          <cell r="P9377">
            <v>11315323.800000001</v>
          </cell>
        </row>
        <row r="9378">
          <cell r="A9378" t="str">
            <v>CZ.05.5.18/0.0/0.0/18_100/0009307</v>
          </cell>
          <cell r="B9378" t="str">
            <v>Snížení energetické náročnosti MŠ Bílovice (5.1 a)</v>
          </cell>
          <cell r="C9378" t="str">
            <v>Obec Bílovice</v>
          </cell>
          <cell r="D9378" t="str">
            <v>Obec</v>
          </cell>
          <cell r="E9378" t="str">
            <v>PP42</v>
          </cell>
          <cell r="F9378" t="str">
            <v>Projekt finančně ukončen ze strany MF-PCO</v>
          </cell>
          <cell r="G9378" t="str">
            <v>05_18_100</v>
          </cell>
          <cell r="H9378" t="str">
            <v>Průběžná</v>
          </cell>
          <cell r="I9378" t="str">
            <v>5</v>
          </cell>
          <cell r="J9378" t="str">
            <v>5.1</v>
          </cell>
          <cell r="K9378" t="str">
            <v>11.11.2019</v>
          </cell>
          <cell r="L9378" t="str">
            <v>28.01.2019</v>
          </cell>
          <cell r="M9378">
            <v>8358188.3899999997</v>
          </cell>
          <cell r="N9378">
            <v>6237919.6500000004</v>
          </cell>
          <cell r="O9378">
            <v>2495167.86</v>
          </cell>
          <cell r="P9378">
            <v>3742751.79</v>
          </cell>
        </row>
        <row r="9379">
          <cell r="A9379" t="str">
            <v>CZ.05.5.18/0.0/0.0/18_100/0009309</v>
          </cell>
          <cell r="B9379" t="str">
            <v>Stavební úpravy a plynová kotelna OÚ Bílovice</v>
          </cell>
          <cell r="C9379" t="str">
            <v>Obec Bílovice</v>
          </cell>
          <cell r="D9379" t="str">
            <v>Obec</v>
          </cell>
          <cell r="E9379" t="str">
            <v>PP42</v>
          </cell>
          <cell r="F9379" t="str">
            <v>Projekt finančně ukončen ze strany MF-PCO</v>
          </cell>
          <cell r="G9379" t="str">
            <v>05_18_100</v>
          </cell>
          <cell r="H9379" t="str">
            <v>Průběžná</v>
          </cell>
          <cell r="I9379" t="str">
            <v>5</v>
          </cell>
          <cell r="J9379" t="str">
            <v>5.1</v>
          </cell>
          <cell r="K9379" t="str">
            <v>08.11.2019</v>
          </cell>
          <cell r="L9379" t="str">
            <v>28.01.2019</v>
          </cell>
          <cell r="M9379">
            <v>2691737.39</v>
          </cell>
          <cell r="N9379">
            <v>2345319</v>
          </cell>
          <cell r="O9379">
            <v>1172659.5</v>
          </cell>
          <cell r="P9379">
            <v>1172659.5</v>
          </cell>
        </row>
        <row r="9380">
          <cell r="A9380" t="str">
            <v>CZ.05.5.18/0.0/0.0/18_100/0009419</v>
          </cell>
          <cell r="B9380" t="str">
            <v>Snížení energetické náročnosti sportovní haly ve Frýdlantu</v>
          </cell>
          <cell r="C9380" t="str">
            <v>Město Frýdlant</v>
          </cell>
          <cell r="D9380" t="str">
            <v>Obec</v>
          </cell>
          <cell r="E9380" t="str">
            <v>PP42</v>
          </cell>
          <cell r="F9380" t="str">
            <v>Projekt finančně ukončen ze strany MF-PCO</v>
          </cell>
          <cell r="G9380" t="str">
            <v>05_18_100</v>
          </cell>
          <cell r="H9380" t="str">
            <v>Průběžná</v>
          </cell>
          <cell r="I9380" t="str">
            <v>5</v>
          </cell>
          <cell r="J9380" t="str">
            <v>5.1</v>
          </cell>
          <cell r="K9380" t="str">
            <v>11.04.2019</v>
          </cell>
          <cell r="L9380" t="str">
            <v>31.01.2019</v>
          </cell>
          <cell r="M9380">
            <v>6481825.6100000003</v>
          </cell>
          <cell r="N9380">
            <v>6111313.9299999997</v>
          </cell>
          <cell r="O9380">
            <v>3055656.96</v>
          </cell>
          <cell r="P9380">
            <v>3055656.97</v>
          </cell>
        </row>
        <row r="9381">
          <cell r="A9381" t="str">
            <v>CZ.05.3.29/0.0/0.0/18_104/0009627</v>
          </cell>
          <cell r="B9381" t="str">
            <v>Svazek obcí Podoubraví - zkvalitnění systému nakládání s odpady</v>
          </cell>
          <cell r="C9381" t="str">
            <v>Svazek obcí Podoubraví</v>
          </cell>
          <cell r="D9381" t="str">
            <v>Dobrovolný svazek obcí</v>
          </cell>
          <cell r="E9381" t="str">
            <v>PP42</v>
          </cell>
          <cell r="F9381" t="str">
            <v>Projekt finančně ukončen ze strany MF-PCO</v>
          </cell>
          <cell r="G9381" t="str">
            <v>05_18_104</v>
          </cell>
          <cell r="H9381" t="str">
            <v>Kolová</v>
          </cell>
          <cell r="I9381" t="str">
            <v>3</v>
          </cell>
          <cell r="J9381" t="str">
            <v>3.2</v>
          </cell>
          <cell r="K9381" t="str">
            <v>24.05.2019</v>
          </cell>
          <cell r="L9381" t="str">
            <v>26.02.2019</v>
          </cell>
          <cell r="M9381">
            <v>1425380</v>
          </cell>
          <cell r="N9381">
            <v>1408730.4</v>
          </cell>
          <cell r="O9381">
            <v>1197420.8400000001</v>
          </cell>
          <cell r="P9381">
            <v>211309.56</v>
          </cell>
        </row>
        <row r="9382">
          <cell r="A9382" t="str">
            <v>CZ.05.5.18/0.0/0.0/18_100/0009310</v>
          </cell>
          <cell r="B9382" t="str">
            <v>Zdroj tepla v Administrativní budově ETA ve městě Hlinsko</v>
          </cell>
          <cell r="C9382" t="str">
            <v>Město Hlinsko</v>
          </cell>
          <cell r="D9382" t="str">
            <v>Obec</v>
          </cell>
          <cell r="E9382" t="str">
            <v>PN22</v>
          </cell>
          <cell r="F9382" t="str">
            <v>Žádost o podporu nesplnila formální náležitosti nebo podmínky přijatelnosti po doplnění</v>
          </cell>
          <cell r="G9382" t="str">
            <v>05_18_100</v>
          </cell>
          <cell r="H9382" t="str">
            <v>Průběžná</v>
          </cell>
          <cell r="I9382" t="str">
            <v>5</v>
          </cell>
          <cell r="J9382" t="str">
            <v>5.1</v>
          </cell>
          <cell r="K9382" t="str">
            <v>04.04.2019</v>
          </cell>
          <cell r="L9382" t="str">
            <v>28.01.2019</v>
          </cell>
          <cell r="M9382">
            <v>3662462</v>
          </cell>
          <cell r="N9382">
            <v>1352175</v>
          </cell>
          <cell r="O9382">
            <v>811305</v>
          </cell>
          <cell r="P9382">
            <v>540870</v>
          </cell>
        </row>
        <row r="9383">
          <cell r="A9383" t="str">
            <v>CZ.05.5.18/0.0/0.0/18_100/0009291</v>
          </cell>
          <cell r="B9383" t="str">
            <v>Zateplení prodejny smíšeného zboží č.p.141</v>
          </cell>
          <cell r="C9383" t="str">
            <v>Obec Hřivínův Újezd</v>
          </cell>
          <cell r="D9383" t="str">
            <v>Obec</v>
          </cell>
          <cell r="E9383" t="str">
            <v>PP42</v>
          </cell>
          <cell r="F9383" t="str">
            <v>Projekt finančně ukončen ze strany MF-PCO</v>
          </cell>
          <cell r="G9383" t="str">
            <v>05_18_100</v>
          </cell>
          <cell r="H9383" t="str">
            <v>Průběžná</v>
          </cell>
          <cell r="I9383" t="str">
            <v>5</v>
          </cell>
          <cell r="J9383" t="str">
            <v>5.1</v>
          </cell>
          <cell r="K9383" t="str">
            <v>16.09.2019</v>
          </cell>
          <cell r="L9383" t="str">
            <v>28.01.2019</v>
          </cell>
          <cell r="M9383">
            <v>2592283.73</v>
          </cell>
          <cell r="N9383">
            <v>1406909.5</v>
          </cell>
          <cell r="O9383">
            <v>562763.80000000005</v>
          </cell>
          <cell r="P9383">
            <v>844145.7</v>
          </cell>
        </row>
        <row r="9384">
          <cell r="A9384" t="str">
            <v>CZ.05.5.18/0.0/0.0/18_100/0009243</v>
          </cell>
          <cell r="B9384" t="str">
            <v>Snížení energetické náročnosti budovy Obecního úřadu ve Zduchovicích</v>
          </cell>
          <cell r="C9384" t="str">
            <v>Obec Zduchovice</v>
          </cell>
          <cell r="D9384" t="str">
            <v>Obec</v>
          </cell>
          <cell r="E9384" t="str">
            <v>PN22</v>
          </cell>
          <cell r="F9384" t="str">
            <v>Žádost o podporu nesplnila formální náležitosti nebo podmínky přijatelnosti po doplnění</v>
          </cell>
          <cell r="G9384" t="str">
            <v>05_18_100</v>
          </cell>
          <cell r="H9384" t="str">
            <v>Průběžná</v>
          </cell>
          <cell r="I9384" t="str">
            <v>5</v>
          </cell>
          <cell r="J9384" t="str">
            <v>5.1</v>
          </cell>
          <cell r="K9384" t="str">
            <v>21.02.2019</v>
          </cell>
          <cell r="L9384" t="str">
            <v>23.01.2019</v>
          </cell>
          <cell r="M9384">
            <v>2491146</v>
          </cell>
          <cell r="N9384">
            <v>1304876</v>
          </cell>
          <cell r="O9384">
            <v>521950.4</v>
          </cell>
          <cell r="P9384">
            <v>782925.6</v>
          </cell>
        </row>
        <row r="9385">
          <cell r="A9385" t="str">
            <v>CZ.05.5.18/0.0/0.0/18_100/0009186</v>
          </cell>
          <cell r="B9385" t="str">
            <v>Výměna zdroje tepla vč. otopné soustavy v objektu zdravotního střediska v obci Chocerady</v>
          </cell>
          <cell r="C9385" t="str">
            <v>Obec Chocerady</v>
          </cell>
          <cell r="D9385" t="str">
            <v>Obec</v>
          </cell>
          <cell r="E9385" t="str">
            <v>PP42</v>
          </cell>
          <cell r="F9385" t="str">
            <v>Projekt finančně ukončen ze strany MF-PCO</v>
          </cell>
          <cell r="G9385" t="str">
            <v>05_18_100</v>
          </cell>
          <cell r="H9385" t="str">
            <v>Průběžná</v>
          </cell>
          <cell r="I9385" t="str">
            <v>5</v>
          </cell>
          <cell r="J9385" t="str">
            <v>5.1</v>
          </cell>
          <cell r="K9385" t="str">
            <v>20.03.2019</v>
          </cell>
          <cell r="L9385" t="str">
            <v>08.01.2019</v>
          </cell>
          <cell r="M9385">
            <v>1315379.6299999999</v>
          </cell>
          <cell r="N9385">
            <v>1223493</v>
          </cell>
          <cell r="O9385">
            <v>489397.2</v>
          </cell>
          <cell r="P9385">
            <v>734095.8</v>
          </cell>
        </row>
        <row r="9386">
          <cell r="A9386" t="str">
            <v>CZ.05.5.18/0.0/0.0/18_100/0009229</v>
          </cell>
          <cell r="B9386" t="str">
            <v>Snížení energetické náročnosti budovy 15. Základní školy v ul. J. A. Komenského č.p. 474, Most - obálka</v>
          </cell>
          <cell r="C9386" t="str">
            <v>Statutární město Most</v>
          </cell>
          <cell r="D9386" t="str">
            <v>Obec</v>
          </cell>
          <cell r="E9386" t="str">
            <v>PP42</v>
          </cell>
          <cell r="F9386" t="str">
            <v>Projekt finančně ukončen ze strany MF-PCO</v>
          </cell>
          <cell r="G9386" t="str">
            <v>05_18_100</v>
          </cell>
          <cell r="H9386" t="str">
            <v>Průběžná</v>
          </cell>
          <cell r="I9386" t="str">
            <v>5</v>
          </cell>
          <cell r="J9386" t="str">
            <v>5.1</v>
          </cell>
          <cell r="K9386" t="str">
            <v>27.02.2019</v>
          </cell>
          <cell r="L9386" t="str">
            <v>22.01.2019</v>
          </cell>
          <cell r="M9386">
            <v>45756945.009999998</v>
          </cell>
          <cell r="N9386">
            <v>39271922.039999999</v>
          </cell>
          <cell r="O9386">
            <v>15708768.810000001</v>
          </cell>
          <cell r="P9386">
            <v>23563153.23</v>
          </cell>
        </row>
        <row r="9387">
          <cell r="A9387" t="str">
            <v>CZ.05.5.18/0.0/0.0/18_100/0009311</v>
          </cell>
          <cell r="B9387" t="str">
            <v>Muzeum regionu Valašsko - zámek Vsetín- repase oken obvodového pláště</v>
          </cell>
          <cell r="C9387" t="str">
            <v>Muzeum regionu Valašsko, příspěvková organizace</v>
          </cell>
          <cell r="D9387" t="str">
            <v>Příspěvková organizace zřízená územním samosprávným celkem</v>
          </cell>
          <cell r="E9387" t="str">
            <v>PP42</v>
          </cell>
          <cell r="F9387" t="str">
            <v>Projekt finančně ukončen ze strany MF-PCO</v>
          </cell>
          <cell r="G9387" t="str">
            <v>05_18_100</v>
          </cell>
          <cell r="H9387" t="str">
            <v>Průběžná</v>
          </cell>
          <cell r="I9387" t="str">
            <v>5</v>
          </cell>
          <cell r="J9387" t="str">
            <v>5.1</v>
          </cell>
          <cell r="K9387" t="str">
            <v>25.04.2019</v>
          </cell>
          <cell r="L9387" t="str">
            <v>29.01.2019</v>
          </cell>
          <cell r="M9387">
            <v>3638954</v>
          </cell>
          <cell r="N9387">
            <v>3636640.48</v>
          </cell>
          <cell r="O9387">
            <v>1454656.19</v>
          </cell>
          <cell r="P9387">
            <v>2181984.29</v>
          </cell>
        </row>
        <row r="9388">
          <cell r="A9388" t="str">
            <v>CZ.05.1.24/0.0/0.0/18_113/0009183</v>
          </cell>
          <cell r="B9388" t="str">
            <v>Davle - Protipovodňová opatření - Výstavba suchého poldru</v>
          </cell>
          <cell r="C9388" t="str">
            <v>Městys DAVLE</v>
          </cell>
          <cell r="D9388" t="str">
            <v>Obec</v>
          </cell>
          <cell r="E9388" t="str">
            <v>PP42</v>
          </cell>
          <cell r="F9388" t="str">
            <v>Projekt finančně ukončen ze strany MF-PCO</v>
          </cell>
          <cell r="G9388" t="str">
            <v>05_18_113</v>
          </cell>
          <cell r="H9388" t="str">
            <v>Průběžná</v>
          </cell>
          <cell r="I9388" t="str">
            <v>1</v>
          </cell>
          <cell r="J9388" t="str">
            <v>1.3</v>
          </cell>
          <cell r="K9388" t="str">
            <v>24.01.2019</v>
          </cell>
          <cell r="L9388" t="str">
            <v>07.01.2019</v>
          </cell>
          <cell r="M9388">
            <v>2965866.38</v>
          </cell>
          <cell r="N9388">
            <v>1788291.67</v>
          </cell>
          <cell r="O9388">
            <v>1520047.91</v>
          </cell>
          <cell r="P9388">
            <v>268243.76</v>
          </cell>
        </row>
        <row r="9389">
          <cell r="A9389" t="str">
            <v>CZ.05.4.27/0.0/0.0/16_031/0009996</v>
          </cell>
          <cell r="B9389" t="str">
            <v>Podpora biodiverzity v Olomouckém kraji - péče o vybrané evropsky významné lokality</v>
          </cell>
          <cell r="C9389" t="str">
            <v>Olomoucký kraj</v>
          </cell>
          <cell r="D9389" t="str">
            <v>Kraj</v>
          </cell>
          <cell r="E9389" t="str">
            <v>PP42</v>
          </cell>
          <cell r="F9389" t="str">
            <v>Projekt finančně ukončen ze strany MF-PCO</v>
          </cell>
          <cell r="G9389" t="str">
            <v>05_16_031</v>
          </cell>
          <cell r="H9389" t="str">
            <v>Průběžná</v>
          </cell>
          <cell r="I9389" t="str">
            <v>4</v>
          </cell>
          <cell r="J9389" t="str">
            <v>4.1</v>
          </cell>
          <cell r="K9389" t="str">
            <v>04.06.2019</v>
          </cell>
          <cell r="L9389" t="str">
            <v>04.04.2019</v>
          </cell>
          <cell r="M9389">
            <v>11208524.49</v>
          </cell>
          <cell r="N9389">
            <v>10742694.359999999</v>
          </cell>
          <cell r="O9389">
            <v>10742694.359999999</v>
          </cell>
          <cell r="P9389">
            <v>0</v>
          </cell>
        </row>
        <row r="9390">
          <cell r="A9390" t="str">
            <v>CZ.05.5.18/0.0/0.0/18_100/0009241</v>
          </cell>
          <cell r="B9390" t="str">
            <v>KŘP Khk - OPŽP - zateplení objektu OOP Broumov, T.G.Masaryka 248</v>
          </cell>
          <cell r="C9390" t="str">
            <v>Krajské ředitelství policie Královéhradeckého kraje</v>
          </cell>
          <cell r="D9390" t="str">
            <v>Organizační složka státu</v>
          </cell>
          <cell r="E9390" t="str">
            <v>PP42</v>
          </cell>
          <cell r="F9390" t="str">
            <v>Projekt finančně ukončen ze strany MF-PCO</v>
          </cell>
          <cell r="G9390" t="str">
            <v>05_18_100</v>
          </cell>
          <cell r="H9390" t="str">
            <v>Průběžná</v>
          </cell>
          <cell r="I9390" t="str">
            <v>5</v>
          </cell>
          <cell r="J9390" t="str">
            <v>5.1</v>
          </cell>
          <cell r="K9390" t="str">
            <v>25.05.2020</v>
          </cell>
          <cell r="L9390" t="str">
            <v>23.01.2019</v>
          </cell>
          <cell r="M9390">
            <v>9096733.9299999997</v>
          </cell>
          <cell r="N9390">
            <v>5195583</v>
          </cell>
          <cell r="O9390">
            <v>2078233.2</v>
          </cell>
          <cell r="P9390">
            <v>3117349.8</v>
          </cell>
        </row>
        <row r="9391">
          <cell r="A9391" t="str">
            <v>CZ.05.5.18/0.0/0.0/18_100/0009220</v>
          </cell>
          <cell r="B9391" t="str">
            <v xml:space="preserve">Realizace úspor energie - Speciální ZŠ, MŠ a PŠ Moravská Třebová, budovy C a D </v>
          </cell>
          <cell r="C9391" t="str">
            <v>Pardubický kraj</v>
          </cell>
          <cell r="D9391" t="str">
            <v>Kraj</v>
          </cell>
          <cell r="E9391" t="str">
            <v>PP42</v>
          </cell>
          <cell r="F9391" t="str">
            <v>Projekt finančně ukončen ze strany MF-PCO</v>
          </cell>
          <cell r="G9391" t="str">
            <v>05_18_100</v>
          </cell>
          <cell r="H9391" t="str">
            <v>Průběžná</v>
          </cell>
          <cell r="I9391" t="str">
            <v>5</v>
          </cell>
          <cell r="J9391" t="str">
            <v>5.1</v>
          </cell>
          <cell r="K9391" t="str">
            <v>03.05.2019</v>
          </cell>
          <cell r="L9391" t="str">
            <v>22.01.2019</v>
          </cell>
          <cell r="M9391">
            <v>18037129.879999999</v>
          </cell>
          <cell r="N9391">
            <v>4405317</v>
          </cell>
          <cell r="O9391">
            <v>1762126.8</v>
          </cell>
          <cell r="P9391">
            <v>2643190.2000000002</v>
          </cell>
        </row>
        <row r="9392">
          <cell r="A9392" t="str">
            <v>CZ.05.5.18/0.0/0.0/18_100/0009228</v>
          </cell>
          <cell r="B9392" t="str">
            <v>Snížení energetické náročnosti budovy 15. Základní školy v ul. J. A. Komenského č.p. 474, Most - rekuperace</v>
          </cell>
          <cell r="C9392" t="str">
            <v>Statutární město Most</v>
          </cell>
          <cell r="D9392" t="str">
            <v>Obec</v>
          </cell>
          <cell r="E9392" t="str">
            <v>PP42</v>
          </cell>
          <cell r="F9392" t="str">
            <v>Projekt finančně ukončen ze strany MF-PCO</v>
          </cell>
          <cell r="G9392" t="str">
            <v>05_18_100</v>
          </cell>
          <cell r="H9392" t="str">
            <v>Průběžná</v>
          </cell>
          <cell r="I9392" t="str">
            <v>5</v>
          </cell>
          <cell r="J9392" t="str">
            <v>5.1</v>
          </cell>
          <cell r="K9392" t="str">
            <v>27.02.2019</v>
          </cell>
          <cell r="L9392" t="str">
            <v>22.01.2019</v>
          </cell>
          <cell r="M9392">
            <v>45298123.409999996</v>
          </cell>
          <cell r="N9392">
            <v>7686456.1500000004</v>
          </cell>
          <cell r="O9392">
            <v>5380519.2999999998</v>
          </cell>
          <cell r="P9392">
            <v>2305936.85</v>
          </cell>
        </row>
        <row r="9393">
          <cell r="A9393" t="str">
            <v>CZ.05.1.24/0.0/0.0/18_113/0009175</v>
          </cell>
          <cell r="B9393" t="str">
            <v>Bezpečnostní přeliv - malá vodní nádrž na p.p.č. 802 k.ú. Jenišov</v>
          </cell>
          <cell r="C9393" t="str">
            <v>Obec Jenišov</v>
          </cell>
          <cell r="D9393" t="str">
            <v>Obec</v>
          </cell>
          <cell r="E9393" t="str">
            <v>PP42</v>
          </cell>
          <cell r="F9393" t="str">
            <v>Projekt finančně ukončen ze strany MF-PCO</v>
          </cell>
          <cell r="G9393" t="str">
            <v>05_18_113</v>
          </cell>
          <cell r="H9393" t="str">
            <v>Průběžná</v>
          </cell>
          <cell r="I9393" t="str">
            <v>1</v>
          </cell>
          <cell r="J9393" t="str">
            <v>1.3</v>
          </cell>
          <cell r="K9393" t="str">
            <v>16.01.2019</v>
          </cell>
          <cell r="L9393" t="str">
            <v>07.01.2019</v>
          </cell>
          <cell r="M9393">
            <v>1851738</v>
          </cell>
          <cell r="N9393">
            <v>1829209.76</v>
          </cell>
          <cell r="O9393">
            <v>1554828.29</v>
          </cell>
          <cell r="P9393">
            <v>274381.46999999997</v>
          </cell>
        </row>
        <row r="9394">
          <cell r="A9394" t="str">
            <v>CZ.05.3.29/0.0/0.0/18_104/0009593</v>
          </cell>
          <cell r="B9394" t="str">
            <v>Třídění papírového odpadu   - VERAN, s.r.o.</v>
          </cell>
          <cell r="C9394" t="str">
            <v>VERAN s.r.o.</v>
          </cell>
          <cell r="D9394" t="str">
            <v>Společnost s ručením omezeným</v>
          </cell>
          <cell r="E9394" t="str">
            <v>PP42</v>
          </cell>
          <cell r="F9394" t="str">
            <v>Projekt finančně ukončen ze strany MF-PCO</v>
          </cell>
          <cell r="G9394" t="str">
            <v>05_18_104</v>
          </cell>
          <cell r="H9394" t="str">
            <v>Kolová</v>
          </cell>
          <cell r="I9394" t="str">
            <v>3</v>
          </cell>
          <cell r="J9394" t="str">
            <v>3.2</v>
          </cell>
          <cell r="K9394" t="str">
            <v>26.08.2019</v>
          </cell>
          <cell r="L9394" t="str">
            <v>22.02.2019</v>
          </cell>
          <cell r="M9394">
            <v>6919517.4000000004</v>
          </cell>
          <cell r="N9394">
            <v>4990000</v>
          </cell>
          <cell r="O9394">
            <v>4241500</v>
          </cell>
          <cell r="P9394">
            <v>748500</v>
          </cell>
        </row>
        <row r="9395">
          <cell r="A9395" t="str">
            <v>CZ.05.5.18/0.0/0.0/18_100/0009461</v>
          </cell>
          <cell r="B9395" t="str">
            <v>Obnova obvodového pláště budovy LDN HK /fasáda/ a výměna špaletových dřevěných oken</v>
          </cell>
          <cell r="C9395" t="str">
            <v>Léčebna pro dlouhodobě nemocné Hradec Králové</v>
          </cell>
          <cell r="D9395" t="str">
            <v>Příspěvková organizace zřízená územním samosprávným celkem</v>
          </cell>
          <cell r="E9395" t="str">
            <v>PP42</v>
          </cell>
          <cell r="F9395" t="str">
            <v>Projekt finančně ukončen ze strany MF-PCO</v>
          </cell>
          <cell r="G9395" t="str">
            <v>05_18_100</v>
          </cell>
          <cell r="H9395" t="str">
            <v>Průběžná</v>
          </cell>
          <cell r="I9395" t="str">
            <v>5</v>
          </cell>
          <cell r="J9395" t="str">
            <v>5.1</v>
          </cell>
          <cell r="K9395" t="str">
            <v>25.04.2019</v>
          </cell>
          <cell r="L9395" t="str">
            <v>31.01.2019</v>
          </cell>
          <cell r="M9395">
            <v>24502020.34</v>
          </cell>
          <cell r="N9395">
            <v>14123219</v>
          </cell>
          <cell r="O9395">
            <v>5649287.5999999996</v>
          </cell>
          <cell r="P9395">
            <v>8473931.4000000004</v>
          </cell>
        </row>
        <row r="9396">
          <cell r="A9396" t="str">
            <v>CZ.05.1.24/0.0/0.0/18_113/0009179</v>
          </cell>
          <cell r="B9396" t="str">
            <v>Obnova Kantorského rybníka v Jincích</v>
          </cell>
          <cell r="C9396" t="str">
            <v>Městys JINCE</v>
          </cell>
          <cell r="D9396" t="str">
            <v>Obec</v>
          </cell>
          <cell r="E9396" t="str">
            <v>PN20b</v>
          </cell>
          <cell r="F9396" t="str">
            <v>Žádost o podporu ukončena ŘO/ZS</v>
          </cell>
          <cell r="G9396" t="str">
            <v>05_18_113</v>
          </cell>
          <cell r="H9396" t="str">
            <v>Průběžná</v>
          </cell>
          <cell r="I9396" t="str">
            <v>1</v>
          </cell>
          <cell r="J9396" t="str">
            <v>1.3</v>
          </cell>
          <cell r="K9396" t="str">
            <v>07.01.2019</v>
          </cell>
          <cell r="L9396" t="str">
            <v>07.01.2019</v>
          </cell>
          <cell r="M9396">
            <v>5173985.41</v>
          </cell>
          <cell r="N9396">
            <v>5173985.41</v>
          </cell>
          <cell r="O9396">
            <v>4397887.59</v>
          </cell>
          <cell r="P9396">
            <v>776097.82</v>
          </cell>
        </row>
        <row r="9397">
          <cell r="A9397" t="str">
            <v>CZ.05.4.27/0.0/0.0/17_051/0009176</v>
          </cell>
          <cell r="B9397" t="str">
            <v>Revitalizace v údolní nivě Teplice, k.ú. Javorník a Kuželov</v>
          </cell>
          <cell r="C9397" t="str">
            <v>Šumárník, o.p.s.</v>
          </cell>
          <cell r="D9397" t="str">
            <v>Obecně prospěšná společnost</v>
          </cell>
          <cell r="E9397" t="str">
            <v>PP42</v>
          </cell>
          <cell r="F9397" t="str">
            <v>Projekt finančně ukončen ze strany MF-PCO</v>
          </cell>
          <cell r="G9397" t="str">
            <v>05_17_051</v>
          </cell>
          <cell r="H9397" t="str">
            <v>Průběžná</v>
          </cell>
          <cell r="I9397" t="str">
            <v>4</v>
          </cell>
          <cell r="J9397" t="str">
            <v>4.3</v>
          </cell>
          <cell r="K9397" t="str">
            <v>06.11.2019</v>
          </cell>
          <cell r="L9397" t="str">
            <v>07.01.2019</v>
          </cell>
          <cell r="M9397">
            <v>39248547</v>
          </cell>
          <cell r="N9397">
            <v>39204986.57</v>
          </cell>
          <cell r="O9397">
            <v>39204986.57</v>
          </cell>
          <cell r="P9397">
            <v>0</v>
          </cell>
        </row>
        <row r="9398">
          <cell r="A9398" t="str">
            <v>CZ.05.5.18/0.0/0.0/18_100/0009286</v>
          </cell>
          <cell r="B9398" t="str">
            <v>Nucené odvětrávání tělocvičen s rekuperací v ZŠ Malecí</v>
          </cell>
          <cell r="C9398" t="str">
            <v>Město Nové Město nad Metují</v>
          </cell>
          <cell r="D9398" t="str">
            <v>Obec</v>
          </cell>
          <cell r="E9398" t="str">
            <v>PP42</v>
          </cell>
          <cell r="F9398" t="str">
            <v>Projekt finančně ukončen ze strany MF-PCO</v>
          </cell>
          <cell r="G9398" t="str">
            <v>05_18_100</v>
          </cell>
          <cell r="H9398" t="str">
            <v>Průběžná</v>
          </cell>
          <cell r="I9398" t="str">
            <v>5</v>
          </cell>
          <cell r="J9398" t="str">
            <v>5.1</v>
          </cell>
          <cell r="K9398" t="str">
            <v>03.04.2019</v>
          </cell>
          <cell r="L9398" t="str">
            <v>28.01.2019</v>
          </cell>
          <cell r="M9398">
            <v>1778470.85</v>
          </cell>
          <cell r="N9398">
            <v>1778470.85</v>
          </cell>
          <cell r="O9398">
            <v>1244929.5900000001</v>
          </cell>
          <cell r="P9398">
            <v>533541.26</v>
          </cell>
        </row>
        <row r="9399">
          <cell r="A9399" t="str">
            <v>CZ.05.5.18/0.0/0.0/18_100/0009271</v>
          </cell>
          <cell r="B9399" t="str">
            <v>Umístění rekuperačních jednotek v budově ZŠ v obci Horní Bečva</v>
          </cell>
          <cell r="C9399" t="str">
            <v>Obec Horní Bečva</v>
          </cell>
          <cell r="D9399" t="str">
            <v>Obec</v>
          </cell>
          <cell r="E9399" t="str">
            <v>PP42</v>
          </cell>
          <cell r="F9399" t="str">
            <v>Projekt finančně ukončen ze strany MF-PCO</v>
          </cell>
          <cell r="G9399" t="str">
            <v>05_18_100</v>
          </cell>
          <cell r="H9399" t="str">
            <v>Průběžná</v>
          </cell>
          <cell r="I9399" t="str">
            <v>5</v>
          </cell>
          <cell r="J9399" t="str">
            <v>5.1</v>
          </cell>
          <cell r="K9399" t="str">
            <v>25.01.2019</v>
          </cell>
          <cell r="L9399" t="str">
            <v>25.01.2019</v>
          </cell>
          <cell r="M9399">
            <v>2730461.8</v>
          </cell>
          <cell r="N9399">
            <v>2696549.86</v>
          </cell>
          <cell r="O9399">
            <v>1887584.9</v>
          </cell>
          <cell r="P9399">
            <v>808964.96</v>
          </cell>
        </row>
        <row r="9400">
          <cell r="A9400" t="str">
            <v>CZ.05.5.18/0.0/0.0/18_100/0009446</v>
          </cell>
          <cell r="B9400" t="str">
            <v>Stavební úpravy a rekonstrukce kuchyně roztoky č.p.193 - Vzduchotechnika</v>
          </cell>
          <cell r="C9400" t="str">
            <v>Obec Roztoky</v>
          </cell>
          <cell r="D9400" t="str">
            <v>Obec</v>
          </cell>
          <cell r="E9400" t="str">
            <v>PP42</v>
          </cell>
          <cell r="F9400" t="str">
            <v>Projekt finančně ukončen ze strany MF-PCO</v>
          </cell>
          <cell r="G9400" t="str">
            <v>05_18_100</v>
          </cell>
          <cell r="H9400" t="str">
            <v>Průběžná</v>
          </cell>
          <cell r="I9400" t="str">
            <v>5</v>
          </cell>
          <cell r="J9400" t="str">
            <v>5.1</v>
          </cell>
          <cell r="K9400" t="str">
            <v>28.03.2019</v>
          </cell>
          <cell r="L9400" t="str">
            <v>31.01.2019</v>
          </cell>
          <cell r="M9400">
            <v>1471681.26</v>
          </cell>
          <cell r="N9400">
            <v>1302355.67</v>
          </cell>
          <cell r="O9400">
            <v>911648.96</v>
          </cell>
          <cell r="P9400">
            <v>390706.71</v>
          </cell>
        </row>
        <row r="9401">
          <cell r="A9401" t="str">
            <v>CZ.05.3.29/0.0/0.0/18_104/0009624</v>
          </cell>
          <cell r="B9401" t="str">
            <v>Sběrný dvůr odpadů Višňové</v>
          </cell>
          <cell r="C9401" t="str">
            <v>Městys Višňové</v>
          </cell>
          <cell r="D9401" t="str">
            <v>Obec</v>
          </cell>
          <cell r="E9401" t="str">
            <v>PN23a</v>
          </cell>
          <cell r="F9401" t="str">
            <v>Žádost o podporu nesplnila podmínky věcného hodnocení</v>
          </cell>
          <cell r="G9401" t="str">
            <v>05_18_104</v>
          </cell>
          <cell r="H9401" t="str">
            <v>Kolová</v>
          </cell>
          <cell r="I9401" t="str">
            <v>3</v>
          </cell>
          <cell r="J9401" t="str">
            <v>3.2</v>
          </cell>
          <cell r="K9401" t="str">
            <v>04.06.2019</v>
          </cell>
          <cell r="L9401" t="str">
            <v>26.02.2019</v>
          </cell>
          <cell r="M9401">
            <v>5722816</v>
          </cell>
          <cell r="N9401">
            <v>5713285.8200000003</v>
          </cell>
          <cell r="O9401">
            <v>4856292.9400000004</v>
          </cell>
          <cell r="P9401">
            <v>856992.88</v>
          </cell>
        </row>
        <row r="9402">
          <cell r="A9402" t="str">
            <v>CZ.05.5.18/0.0/0.0/18_100/0009208</v>
          </cell>
          <cell r="B9402" t="str">
            <v>Přístavba, stavební úpravy a změna užívání správní budovy na ulici Opavská 18 v Hněvošicích</v>
          </cell>
          <cell r="C9402" t="str">
            <v>Obec Hněvošice</v>
          </cell>
          <cell r="D9402" t="str">
            <v>Obec</v>
          </cell>
          <cell r="E9402" t="str">
            <v>PP42</v>
          </cell>
          <cell r="F9402" t="str">
            <v>Projekt finančně ukončen ze strany MF-PCO</v>
          </cell>
          <cell r="G9402" t="str">
            <v>05_18_100</v>
          </cell>
          <cell r="H9402" t="str">
            <v>Průběžná</v>
          </cell>
          <cell r="I9402" t="str">
            <v>5</v>
          </cell>
          <cell r="J9402" t="str">
            <v>5.1</v>
          </cell>
          <cell r="K9402" t="str">
            <v>18.04.2019</v>
          </cell>
          <cell r="L9402" t="str">
            <v>18.01.2019</v>
          </cell>
          <cell r="M9402">
            <v>2991778</v>
          </cell>
          <cell r="N9402">
            <v>2345435</v>
          </cell>
          <cell r="O9402">
            <v>938174</v>
          </cell>
          <cell r="P9402">
            <v>1407261</v>
          </cell>
        </row>
        <row r="9403">
          <cell r="A9403" t="str">
            <v>CZ.05.5.18/0.0/0.0/18_100/0009331</v>
          </cell>
          <cell r="B9403" t="str">
            <v>Energetické úspory Základní škola Nový Hrozenkov 5.1a</v>
          </cell>
          <cell r="C9403" t="str">
            <v>Městys Nový Hrozenkov</v>
          </cell>
          <cell r="D9403" t="str">
            <v>Obec</v>
          </cell>
          <cell r="E9403" t="str">
            <v>PP42</v>
          </cell>
          <cell r="F9403" t="str">
            <v>Projekt finančně ukončen ze strany MF-PCO</v>
          </cell>
          <cell r="G9403" t="str">
            <v>05_18_100</v>
          </cell>
          <cell r="H9403" t="str">
            <v>Průběžná</v>
          </cell>
          <cell r="I9403" t="str">
            <v>5</v>
          </cell>
          <cell r="J9403" t="str">
            <v>5.1</v>
          </cell>
          <cell r="K9403" t="str">
            <v>07.02.2019</v>
          </cell>
          <cell r="L9403" t="str">
            <v>29.01.2019</v>
          </cell>
          <cell r="M9403">
            <v>13831276.85</v>
          </cell>
          <cell r="N9403">
            <v>13237494</v>
          </cell>
          <cell r="O9403">
            <v>6618747</v>
          </cell>
          <cell r="P9403">
            <v>6618747</v>
          </cell>
        </row>
        <row r="9404">
          <cell r="A9404" t="str">
            <v>CZ.05.5.18/0.0/0.0/18_100/0009292</v>
          </cell>
          <cell r="B9404" t="str">
            <v>Zateplení objektu ZŠ Podolí č.p. 53  - 5.1a</v>
          </cell>
          <cell r="C9404" t="str">
            <v>Obec Podolí</v>
          </cell>
          <cell r="D9404" t="str">
            <v>Obec</v>
          </cell>
          <cell r="E9404" t="str">
            <v>PP42</v>
          </cell>
          <cell r="F9404" t="str">
            <v>Projekt finančně ukončen ze strany MF-PCO</v>
          </cell>
          <cell r="G9404" t="str">
            <v>05_18_100</v>
          </cell>
          <cell r="H9404" t="str">
            <v>Průběžná</v>
          </cell>
          <cell r="I9404" t="str">
            <v>5</v>
          </cell>
          <cell r="J9404" t="str">
            <v>5.1</v>
          </cell>
          <cell r="K9404" t="str">
            <v>21.03.2019</v>
          </cell>
          <cell r="L9404" t="str">
            <v>28.01.2019</v>
          </cell>
          <cell r="M9404">
            <v>5206209.3899999997</v>
          </cell>
          <cell r="N9404">
            <v>3472196.29</v>
          </cell>
          <cell r="O9404">
            <v>1388878.51</v>
          </cell>
          <cell r="P9404">
            <v>2083317.78</v>
          </cell>
        </row>
        <row r="9405">
          <cell r="A9405" t="str">
            <v>CZ.05.5.18/0.0/0.0/18_100/0009294</v>
          </cell>
          <cell r="B9405" t="str">
            <v>Zateplení tělocvičny ve Žlutavě</v>
          </cell>
          <cell r="C9405" t="str">
            <v>Obec Žlutava</v>
          </cell>
          <cell r="D9405" t="str">
            <v>Obec</v>
          </cell>
          <cell r="E9405" t="str">
            <v>PP42</v>
          </cell>
          <cell r="F9405" t="str">
            <v>Projekt finančně ukončen ze strany MF-PCO</v>
          </cell>
          <cell r="G9405" t="str">
            <v>05_18_100</v>
          </cell>
          <cell r="H9405" t="str">
            <v>Průběžná</v>
          </cell>
          <cell r="I9405" t="str">
            <v>5</v>
          </cell>
          <cell r="J9405" t="str">
            <v>5.1</v>
          </cell>
          <cell r="K9405" t="str">
            <v>27.03.2019</v>
          </cell>
          <cell r="L9405" t="str">
            <v>28.01.2019</v>
          </cell>
          <cell r="M9405">
            <v>7592930.1100000003</v>
          </cell>
          <cell r="N9405">
            <v>4821887.7</v>
          </cell>
          <cell r="O9405">
            <v>2410943.85</v>
          </cell>
          <cell r="P9405">
            <v>2410943.85</v>
          </cell>
        </row>
        <row r="9406">
          <cell r="A9406" t="str">
            <v>CZ.05.3.29/0.0/0.0/18_104/0009773</v>
          </cell>
          <cell r="B9406" t="str">
            <v>Systém odděleného sběru odpadů Senička</v>
          </cell>
          <cell r="C9406" t="str">
            <v>Obec Senička</v>
          </cell>
          <cell r="D9406" t="str">
            <v>Obec</v>
          </cell>
          <cell r="E9406" t="str">
            <v>PN27</v>
          </cell>
          <cell r="F9406" t="str">
            <v>Žádost o podporu nedoporučená k financování</v>
          </cell>
          <cell r="G9406" t="str">
            <v>05_18_104</v>
          </cell>
          <cell r="H9406" t="str">
            <v>Kolová</v>
          </cell>
          <cell r="I9406" t="str">
            <v>3</v>
          </cell>
          <cell r="J9406" t="str">
            <v>3.2</v>
          </cell>
          <cell r="K9406" t="str">
            <v>03.06.2019</v>
          </cell>
          <cell r="L9406" t="str">
            <v>28.02.2019</v>
          </cell>
          <cell r="M9406">
            <v>692337.28</v>
          </cell>
          <cell r="N9406">
            <v>684373.01</v>
          </cell>
          <cell r="O9406">
            <v>581717.05000000005</v>
          </cell>
          <cell r="P9406">
            <v>102655.96</v>
          </cell>
        </row>
        <row r="9407">
          <cell r="A9407" t="str">
            <v>CZ.05.5.18/0.0/0.0/18_100/0009285</v>
          </cell>
          <cell r="B9407" t="str">
            <v>Realizace úspor energie - areál NPK, a.s., Svitavy, budova dopravní zdravotní služby</v>
          </cell>
          <cell r="C9407" t="str">
            <v>Pardubický kraj</v>
          </cell>
          <cell r="D9407" t="str">
            <v>Kraj</v>
          </cell>
          <cell r="E9407" t="str">
            <v>PP42</v>
          </cell>
          <cell r="F9407" t="str">
            <v>Projekt finančně ukončen ze strany MF-PCO</v>
          </cell>
          <cell r="G9407" t="str">
            <v>05_18_100</v>
          </cell>
          <cell r="H9407" t="str">
            <v>Průběžná</v>
          </cell>
          <cell r="I9407" t="str">
            <v>5</v>
          </cell>
          <cell r="J9407" t="str">
            <v>5.1</v>
          </cell>
          <cell r="K9407" t="str">
            <v>08.04.2019</v>
          </cell>
          <cell r="L9407" t="str">
            <v>28.01.2019</v>
          </cell>
          <cell r="M9407">
            <v>15714918.41</v>
          </cell>
          <cell r="N9407">
            <v>5792368</v>
          </cell>
          <cell r="O9407">
            <v>2896184</v>
          </cell>
          <cell r="P9407">
            <v>2896184</v>
          </cell>
        </row>
        <row r="9408">
          <cell r="A9408" t="str">
            <v>CZ.05.5.18/0.0/0.0/18_100/0009268</v>
          </cell>
          <cell r="B9408" t="str">
            <v>Realizace úspor energie - OLÚ Jevíčko, pavilon S + koridor</v>
          </cell>
          <cell r="C9408" t="str">
            <v>Pardubický kraj</v>
          </cell>
          <cell r="D9408" t="str">
            <v>Kraj</v>
          </cell>
          <cell r="E9408" t="str">
            <v>PP42</v>
          </cell>
          <cell r="F9408" t="str">
            <v>Projekt finančně ukončen ze strany MF-PCO</v>
          </cell>
          <cell r="G9408" t="str">
            <v>05_18_100</v>
          </cell>
          <cell r="H9408" t="str">
            <v>Průběžná</v>
          </cell>
          <cell r="I9408" t="str">
            <v>5</v>
          </cell>
          <cell r="J9408" t="str">
            <v>5.1</v>
          </cell>
          <cell r="K9408" t="str">
            <v>14.10.2020</v>
          </cell>
          <cell r="L9408" t="str">
            <v>25.01.2019</v>
          </cell>
          <cell r="M9408">
            <v>24605350</v>
          </cell>
          <cell r="N9408">
            <v>23174066.739999998</v>
          </cell>
          <cell r="O9408">
            <v>9269626.6899999995</v>
          </cell>
          <cell r="P9408">
            <v>13904440.050000001</v>
          </cell>
        </row>
        <row r="9409">
          <cell r="A9409" t="str">
            <v>CZ.05.5.18/0.0/0.0/18_100/0009333</v>
          </cell>
          <cell r="B9409" t="str">
            <v>Osazení vzduchotechnických jednotek s rekuperací ve 4 učebnách v objektu parc.č.1761, k.ú.: Prachatice</v>
          </cell>
          <cell r="C9409" t="str">
            <v>Gymnázium, Prachatice, Zlatá stezka 137</v>
          </cell>
          <cell r="D9409" t="str">
            <v>Příspěvková organizace zřízená územním samosprávným celkem</v>
          </cell>
          <cell r="E9409" t="str">
            <v>PP42</v>
          </cell>
          <cell r="F9409" t="str">
            <v>Projekt finančně ukončen ze strany MF-PCO</v>
          </cell>
          <cell r="G9409" t="str">
            <v>05_18_100</v>
          </cell>
          <cell r="H9409" t="str">
            <v>Průběžná</v>
          </cell>
          <cell r="I9409" t="str">
            <v>5</v>
          </cell>
          <cell r="J9409" t="str">
            <v>5.1</v>
          </cell>
          <cell r="K9409" t="str">
            <v>04.04.2019</v>
          </cell>
          <cell r="L9409" t="str">
            <v>29.01.2019</v>
          </cell>
          <cell r="M9409">
            <v>1269795.78</v>
          </cell>
          <cell r="N9409">
            <v>1259581.78</v>
          </cell>
          <cell r="O9409">
            <v>881707.24</v>
          </cell>
          <cell r="P9409">
            <v>377874.54</v>
          </cell>
        </row>
        <row r="9410">
          <cell r="A9410" t="str">
            <v>CZ.05.5.18/0.0/0.0/18_100/0009217</v>
          </cell>
          <cell r="B9410" t="str">
            <v>Realizace úspor energie - SOŠ a SOU obchodu a služeb Chrudim, hlavní budova</v>
          </cell>
          <cell r="C9410" t="str">
            <v>Pardubický kraj</v>
          </cell>
          <cell r="D9410" t="str">
            <v>Kraj</v>
          </cell>
          <cell r="E9410" t="str">
            <v>PN40a</v>
          </cell>
          <cell r="F9410" t="str">
            <v>Projekt nedokončen - ukončen příjemcem</v>
          </cell>
          <cell r="G9410" t="str">
            <v>05_18_100</v>
          </cell>
          <cell r="H9410" t="str">
            <v>Průběžná</v>
          </cell>
          <cell r="I9410" t="str">
            <v>5</v>
          </cell>
          <cell r="J9410" t="str">
            <v>5.1</v>
          </cell>
          <cell r="K9410" t="str">
            <v>03.05.2019</v>
          </cell>
          <cell r="L9410" t="str">
            <v>21.01.2019</v>
          </cell>
          <cell r="M9410">
            <v>10178094</v>
          </cell>
          <cell r="N9410">
            <v>5808218</v>
          </cell>
          <cell r="O9410">
            <v>2032876.3</v>
          </cell>
          <cell r="P9410">
            <v>3775341.7</v>
          </cell>
        </row>
        <row r="9411">
          <cell r="A9411" t="str">
            <v>CZ.05.5.18/0.0/0.0/18_100/0009249</v>
          </cell>
          <cell r="B9411" t="str">
            <v>Realizace úspor energie - SOU opravárenské Králíky, administrativní budova</v>
          </cell>
          <cell r="C9411" t="str">
            <v>Pardubický kraj</v>
          </cell>
          <cell r="D9411" t="str">
            <v>Kraj</v>
          </cell>
          <cell r="E9411" t="str">
            <v>PP42</v>
          </cell>
          <cell r="F9411" t="str">
            <v>Projekt finančně ukončen ze strany MF-PCO</v>
          </cell>
          <cell r="G9411" t="str">
            <v>05_18_100</v>
          </cell>
          <cell r="H9411" t="str">
            <v>Průběžná</v>
          </cell>
          <cell r="I9411" t="str">
            <v>5</v>
          </cell>
          <cell r="J9411" t="str">
            <v>5.1</v>
          </cell>
          <cell r="K9411" t="str">
            <v>30.04.2019</v>
          </cell>
          <cell r="L9411" t="str">
            <v>23.01.2019</v>
          </cell>
          <cell r="M9411">
            <v>11705911.300000001</v>
          </cell>
          <cell r="N9411">
            <v>3701261</v>
          </cell>
          <cell r="O9411">
            <v>1295441.3500000001</v>
          </cell>
          <cell r="P9411">
            <v>2405819.65</v>
          </cell>
        </row>
        <row r="9412">
          <cell r="A9412" t="str">
            <v>CZ.05.2.32/0.0/0.0/19_117/0009638</v>
          </cell>
          <cell r="B9412" t="str">
            <v>Kotlíkové dotace v Moravskoslezském kraji - 3. výzva</v>
          </cell>
          <cell r="C9412" t="str">
            <v>Moravskoslezský kraj</v>
          </cell>
          <cell r="D9412" t="str">
            <v>Kraj</v>
          </cell>
          <cell r="E9412" t="str">
            <v>PP42</v>
          </cell>
          <cell r="F9412" t="str">
            <v>Projekt finančně ukončen ze strany MF-PCO</v>
          </cell>
          <cell r="G9412" t="str">
            <v>05_19_117</v>
          </cell>
          <cell r="H9412" t="str">
            <v>Průběžná</v>
          </cell>
          <cell r="I9412" t="str">
            <v>2</v>
          </cell>
          <cell r="J9412" t="str">
            <v>2.1</v>
          </cell>
          <cell r="K9412" t="str">
            <v>26.02.2019</v>
          </cell>
          <cell r="L9412" t="str">
            <v>26.02.2019</v>
          </cell>
          <cell r="M9412">
            <v>681352477</v>
          </cell>
          <cell r="N9412">
            <v>681352477</v>
          </cell>
          <cell r="O9412">
            <v>681352477</v>
          </cell>
          <cell r="P9412">
            <v>0</v>
          </cell>
        </row>
        <row r="9413">
          <cell r="A9413" t="str">
            <v>CZ.05.5.18/0.0/0.0/18_100/0009427</v>
          </cell>
          <cell r="B9413" t="str">
            <v>Realizace úspor energie - SŠ zahradnická a technická Litomyšl, historická budova B</v>
          </cell>
          <cell r="C9413" t="str">
            <v>Pardubický kraj</v>
          </cell>
          <cell r="D9413" t="str">
            <v>Kraj</v>
          </cell>
          <cell r="E9413" t="str">
            <v>PP42</v>
          </cell>
          <cell r="F9413" t="str">
            <v>Projekt finančně ukončen ze strany MF-PCO</v>
          </cell>
          <cell r="G9413" t="str">
            <v>05_18_100</v>
          </cell>
          <cell r="H9413" t="str">
            <v>Průběžná</v>
          </cell>
          <cell r="I9413" t="str">
            <v>5</v>
          </cell>
          <cell r="J9413" t="str">
            <v>5.1</v>
          </cell>
          <cell r="K9413" t="str">
            <v>15.04.2019</v>
          </cell>
          <cell r="L9413" t="str">
            <v>31.01.2019</v>
          </cell>
          <cell r="M9413">
            <v>40092735.789999999</v>
          </cell>
          <cell r="N9413">
            <v>13873876</v>
          </cell>
          <cell r="O9413">
            <v>5549550.4000000004</v>
          </cell>
          <cell r="P9413">
            <v>8324325.5999999996</v>
          </cell>
        </row>
        <row r="9414">
          <cell r="A9414" t="str">
            <v>CZ.05.2.32/0.0/0.0/19_117/0009907</v>
          </cell>
          <cell r="B9414" t="str">
            <v>Finanční podpora na výměnu zastaralých zdrojů tepla na pevná paliva (kotlíková dotace)</v>
          </cell>
          <cell r="C9414" t="str">
            <v>Ústecký kraj</v>
          </cell>
          <cell r="D9414" t="str">
            <v>Kraj</v>
          </cell>
          <cell r="E9414" t="str">
            <v>PP42</v>
          </cell>
          <cell r="F9414" t="str">
            <v>Projekt finančně ukončen ze strany MF-PCO</v>
          </cell>
          <cell r="G9414" t="str">
            <v>05_19_117</v>
          </cell>
          <cell r="H9414" t="str">
            <v>Průběžná</v>
          </cell>
          <cell r="I9414" t="str">
            <v>2</v>
          </cell>
          <cell r="J9414" t="str">
            <v>2.1</v>
          </cell>
          <cell r="K9414" t="str">
            <v>03.05.2019</v>
          </cell>
          <cell r="L9414" t="str">
            <v>25.03.2019</v>
          </cell>
          <cell r="M9414">
            <v>256618754.13</v>
          </cell>
          <cell r="N9414">
            <v>256618754.13</v>
          </cell>
          <cell r="O9414">
            <v>256618754.13</v>
          </cell>
          <cell r="P9414">
            <v>0</v>
          </cell>
        </row>
        <row r="9415">
          <cell r="A9415" t="str">
            <v>CZ.05.2.32/0.0/0.0/19_117/0009558</v>
          </cell>
          <cell r="B9415" t="str">
            <v>Výměna zdrojů tepla na pevná paliva v rodinných domech ve Středočeském kraji 2019 - 2023</v>
          </cell>
          <cell r="C9415" t="str">
            <v>Středočeský kraj</v>
          </cell>
          <cell r="D9415" t="str">
            <v>Kraj</v>
          </cell>
          <cell r="E9415" t="str">
            <v>PP42</v>
          </cell>
          <cell r="F9415" t="str">
            <v>Projekt finančně ukončen ze strany MF-PCO</v>
          </cell>
          <cell r="G9415" t="str">
            <v>05_19_117</v>
          </cell>
          <cell r="H9415" t="str">
            <v>Průběžná</v>
          </cell>
          <cell r="I9415" t="str">
            <v>2</v>
          </cell>
          <cell r="J9415" t="str">
            <v>2.1</v>
          </cell>
          <cell r="K9415" t="str">
            <v>20.02.2019</v>
          </cell>
          <cell r="L9415" t="str">
            <v>14.02.2019</v>
          </cell>
          <cell r="M9415">
            <v>744359840.50999999</v>
          </cell>
          <cell r="N9415">
            <v>744359840.50999999</v>
          </cell>
          <cell r="O9415">
            <v>744359840.50999999</v>
          </cell>
          <cell r="P9415">
            <v>0</v>
          </cell>
        </row>
        <row r="9416">
          <cell r="A9416" t="str">
            <v>CZ.05.2.32/0.0/0.0/19_117/0009908</v>
          </cell>
          <cell r="B9416" t="str">
            <v>Snížení emisí z lokálního vytápění domácností v Jihomoravském kraji III</v>
          </cell>
          <cell r="C9416" t="str">
            <v>Jihomoravský kraj</v>
          </cell>
          <cell r="D9416" t="str">
            <v>Kraj</v>
          </cell>
          <cell r="E9416" t="str">
            <v>PP42</v>
          </cell>
          <cell r="F9416" t="str">
            <v>Projekt finančně ukončen ze strany MF-PCO</v>
          </cell>
          <cell r="G9416" t="str">
            <v>05_19_117</v>
          </cell>
          <cell r="H9416" t="str">
            <v>Průběžná</v>
          </cell>
          <cell r="I9416" t="str">
            <v>2</v>
          </cell>
          <cell r="J9416" t="str">
            <v>2.1</v>
          </cell>
          <cell r="K9416" t="str">
            <v>26.03.2019</v>
          </cell>
          <cell r="L9416" t="str">
            <v>26.03.2019</v>
          </cell>
          <cell r="M9416">
            <v>147313591.37</v>
          </cell>
          <cell r="N9416">
            <v>147313591.37</v>
          </cell>
          <cell r="O9416">
            <v>147313591.37</v>
          </cell>
          <cell r="P9416">
            <v>0</v>
          </cell>
        </row>
        <row r="9417">
          <cell r="A9417" t="str">
            <v>CZ.05.5.18/0.0/0.0/18_100/0009346</v>
          </cell>
          <cell r="B9417" t="str">
            <v>Vzduchotechnika do kuchyně ZŠ Ležáků ve městě Hlinsko</v>
          </cell>
          <cell r="C9417" t="str">
            <v>Město Hlinsko</v>
          </cell>
          <cell r="D9417" t="str">
            <v>Obec</v>
          </cell>
          <cell r="E9417" t="str">
            <v>PP42</v>
          </cell>
          <cell r="F9417" t="str">
            <v>Projekt finančně ukončen ze strany MF-PCO</v>
          </cell>
          <cell r="G9417" t="str">
            <v>05_18_100</v>
          </cell>
          <cell r="H9417" t="str">
            <v>Průběžná</v>
          </cell>
          <cell r="I9417" t="str">
            <v>5</v>
          </cell>
          <cell r="J9417" t="str">
            <v>5.1</v>
          </cell>
          <cell r="K9417" t="str">
            <v>30.01.2019</v>
          </cell>
          <cell r="L9417" t="str">
            <v>30.01.2019</v>
          </cell>
          <cell r="M9417">
            <v>5790689.3200000003</v>
          </cell>
          <cell r="N9417">
            <v>5723341</v>
          </cell>
          <cell r="O9417">
            <v>4006338.7</v>
          </cell>
          <cell r="P9417">
            <v>1717002.3</v>
          </cell>
        </row>
        <row r="9418">
          <cell r="A9418" t="str">
            <v>CZ.05.5.18/0.0/0.0/18_100/0009370</v>
          </cell>
          <cell r="B9418" t="str">
            <v>Rekonstrukce plynové kotelny MÚ Masarykovo náměstí 128, Rožnov pod Radhoštěm</v>
          </cell>
          <cell r="C9418" t="str">
            <v>Město Rožnov pod Radhoštěm</v>
          </cell>
          <cell r="D9418" t="str">
            <v>Obec</v>
          </cell>
          <cell r="E9418" t="str">
            <v>PP42</v>
          </cell>
          <cell r="F9418" t="str">
            <v>Projekt finančně ukončen ze strany MF-PCO</v>
          </cell>
          <cell r="G9418" t="str">
            <v>05_18_100</v>
          </cell>
          <cell r="H9418" t="str">
            <v>Průběžná</v>
          </cell>
          <cell r="I9418" t="str">
            <v>5</v>
          </cell>
          <cell r="J9418" t="str">
            <v>5.1</v>
          </cell>
          <cell r="K9418" t="str">
            <v>25.02.2019</v>
          </cell>
          <cell r="L9418" t="str">
            <v>30.01.2019</v>
          </cell>
          <cell r="M9418">
            <v>1573369</v>
          </cell>
          <cell r="N9418">
            <v>1054722</v>
          </cell>
          <cell r="O9418">
            <v>421888.8</v>
          </cell>
          <cell r="P9418">
            <v>632833.19999999995</v>
          </cell>
        </row>
        <row r="9419">
          <cell r="A9419" t="str">
            <v>CZ.05.5.18/0.0/0.0/18_100/0009304</v>
          </cell>
          <cell r="B9419" t="str">
            <v>Realizace úspor energie - SOU plynárenské Pardubice, hala dílen</v>
          </cell>
          <cell r="C9419" t="str">
            <v>Pardubický kraj</v>
          </cell>
          <cell r="D9419" t="str">
            <v>Kraj</v>
          </cell>
          <cell r="E9419" t="str">
            <v>PP42</v>
          </cell>
          <cell r="F9419" t="str">
            <v>Projekt finančně ukončen ze strany MF-PCO</v>
          </cell>
          <cell r="G9419" t="str">
            <v>05_18_100</v>
          </cell>
          <cell r="H9419" t="str">
            <v>Průběžná</v>
          </cell>
          <cell r="I9419" t="str">
            <v>5</v>
          </cell>
          <cell r="J9419" t="str">
            <v>5.1</v>
          </cell>
          <cell r="K9419" t="str">
            <v>02.04.2019</v>
          </cell>
          <cell r="L9419" t="str">
            <v>28.01.2019</v>
          </cell>
          <cell r="M9419">
            <v>7434910.6600000001</v>
          </cell>
          <cell r="N9419">
            <v>6962590.6900000004</v>
          </cell>
          <cell r="O9419">
            <v>2785036.27</v>
          </cell>
          <cell r="P9419">
            <v>4177554.42</v>
          </cell>
        </row>
        <row r="9420">
          <cell r="A9420" t="str">
            <v>CZ.05.5.18/0.0/0.0/18_100/0009222</v>
          </cell>
          <cell r="B9420" t="str">
            <v>Realizace úspor energie - Střední zdravotnická škola Svitavy</v>
          </cell>
          <cell r="C9420" t="str">
            <v>Pardubický kraj</v>
          </cell>
          <cell r="D9420" t="str">
            <v>Kraj</v>
          </cell>
          <cell r="E9420" t="str">
            <v>PP42</v>
          </cell>
          <cell r="F9420" t="str">
            <v>Projekt finančně ukončen ze strany MF-PCO</v>
          </cell>
          <cell r="G9420" t="str">
            <v>05_18_100</v>
          </cell>
          <cell r="H9420" t="str">
            <v>Průběžná</v>
          </cell>
          <cell r="I9420" t="str">
            <v>5</v>
          </cell>
          <cell r="J9420" t="str">
            <v>5.1</v>
          </cell>
          <cell r="K9420" t="str">
            <v>03.07.2019</v>
          </cell>
          <cell r="L9420" t="str">
            <v>22.01.2019</v>
          </cell>
          <cell r="M9420">
            <v>14437695.689999999</v>
          </cell>
          <cell r="N9420">
            <v>6724603.9000000004</v>
          </cell>
          <cell r="O9420">
            <v>2353611.36</v>
          </cell>
          <cell r="P9420">
            <v>4370992.54</v>
          </cell>
        </row>
        <row r="9421">
          <cell r="A9421" t="str">
            <v>CZ.05.5.18/0.0/0.0/18_100/0009300</v>
          </cell>
          <cell r="B9421" t="str">
            <v>Realizace úspor energie - Východočeské muzeum a Krajská knihovna, dvě budovy depozitářů v Pardubicích - Ohrazenicích</v>
          </cell>
          <cell r="C9421" t="str">
            <v>Pardubický kraj</v>
          </cell>
          <cell r="D9421" t="str">
            <v>Kraj</v>
          </cell>
          <cell r="E9421" t="str">
            <v>PN40b</v>
          </cell>
          <cell r="F9421" t="str">
            <v>Projekt nedokončen - ukončen ŘO</v>
          </cell>
          <cell r="G9421" t="str">
            <v>05_18_100</v>
          </cell>
          <cell r="H9421" t="str">
            <v>Průběžná</v>
          </cell>
          <cell r="I9421" t="str">
            <v>5</v>
          </cell>
          <cell r="J9421" t="str">
            <v>5.1</v>
          </cell>
          <cell r="K9421" t="str">
            <v>25.04.2019</v>
          </cell>
          <cell r="L9421" t="str">
            <v>28.01.2019</v>
          </cell>
          <cell r="M9421">
            <v>12526506</v>
          </cell>
          <cell r="N9421">
            <v>12027347</v>
          </cell>
          <cell r="O9421">
            <v>4810938.8</v>
          </cell>
          <cell r="P9421">
            <v>7216408.2000000002</v>
          </cell>
        </row>
        <row r="9422">
          <cell r="A9422" t="str">
            <v>CZ.05.5.18/0.0/0.0/18_100/0009235</v>
          </cell>
          <cell r="B9422" t="str">
            <v>Realizace úspor energie - ISŠ Moravská Třebová, budova dílen J. K. Tyla</v>
          </cell>
          <cell r="C9422" t="str">
            <v>Pardubický kraj</v>
          </cell>
          <cell r="D9422" t="str">
            <v>Kraj</v>
          </cell>
          <cell r="E9422" t="str">
            <v>PP42</v>
          </cell>
          <cell r="F9422" t="str">
            <v>Projekt finančně ukončen ze strany MF-PCO</v>
          </cell>
          <cell r="G9422" t="str">
            <v>05_18_100</v>
          </cell>
          <cell r="H9422" t="str">
            <v>Průběžná</v>
          </cell>
          <cell r="I9422" t="str">
            <v>5</v>
          </cell>
          <cell r="J9422" t="str">
            <v>5.1</v>
          </cell>
          <cell r="K9422" t="str">
            <v>11.04.2019</v>
          </cell>
          <cell r="L9422" t="str">
            <v>23.01.2019</v>
          </cell>
          <cell r="M9422">
            <v>9788594.8900000006</v>
          </cell>
          <cell r="N9422">
            <v>9106602</v>
          </cell>
          <cell r="O9422">
            <v>3642640.8</v>
          </cell>
          <cell r="P9422">
            <v>5463961.2000000002</v>
          </cell>
        </row>
        <row r="9423">
          <cell r="A9423" t="str">
            <v>CZ.05.5.18/0.0/0.0/18_100/0009301</v>
          </cell>
          <cell r="B9423" t="str">
            <v>Realizace úspor energie - SŠ a ZŠ Žamberk, stará budova a přístavba</v>
          </cell>
          <cell r="C9423" t="str">
            <v>Pardubický kraj</v>
          </cell>
          <cell r="D9423" t="str">
            <v>Kraj</v>
          </cell>
          <cell r="E9423" t="str">
            <v>PP42</v>
          </cell>
          <cell r="F9423" t="str">
            <v>Projekt finančně ukončen ze strany MF-PCO</v>
          </cell>
          <cell r="G9423" t="str">
            <v>05_18_100</v>
          </cell>
          <cell r="H9423" t="str">
            <v>Průběžná</v>
          </cell>
          <cell r="I9423" t="str">
            <v>5</v>
          </cell>
          <cell r="J9423" t="str">
            <v>5.1</v>
          </cell>
          <cell r="K9423" t="str">
            <v>02.05.2019</v>
          </cell>
          <cell r="L9423" t="str">
            <v>28.01.2019</v>
          </cell>
          <cell r="M9423">
            <v>18489152.350000001</v>
          </cell>
          <cell r="N9423">
            <v>12129291</v>
          </cell>
          <cell r="O9423">
            <v>4245251.8499999996</v>
          </cell>
          <cell r="P9423">
            <v>7884039.1500000004</v>
          </cell>
        </row>
        <row r="9424">
          <cell r="A9424" t="str">
            <v>CZ.05.5.18/0.0/0.0/18_100/0009223</v>
          </cell>
          <cell r="B9424" t="str">
            <v>Realizace úspor energie - SŠ obchodu, řemesel a služeb Žamberk, budova dílen</v>
          </cell>
          <cell r="C9424" t="str">
            <v>Pardubický kraj</v>
          </cell>
          <cell r="D9424" t="str">
            <v>Kraj</v>
          </cell>
          <cell r="E9424" t="str">
            <v>PP42</v>
          </cell>
          <cell r="F9424" t="str">
            <v>Projekt finančně ukončen ze strany MF-PCO</v>
          </cell>
          <cell r="G9424" t="str">
            <v>05_18_100</v>
          </cell>
          <cell r="H9424" t="str">
            <v>Průběžná</v>
          </cell>
          <cell r="I9424" t="str">
            <v>5</v>
          </cell>
          <cell r="J9424" t="str">
            <v>5.1</v>
          </cell>
          <cell r="K9424" t="str">
            <v>02.05.2019</v>
          </cell>
          <cell r="L9424" t="str">
            <v>22.01.2019</v>
          </cell>
          <cell r="M9424">
            <v>15964926.050000001</v>
          </cell>
          <cell r="N9424">
            <v>10682590.390000001</v>
          </cell>
          <cell r="O9424">
            <v>3738906.63</v>
          </cell>
          <cell r="P9424">
            <v>6943683.7599999998</v>
          </cell>
        </row>
        <row r="9425">
          <cell r="A9425" t="str">
            <v>CZ.05.5.18/0.0/0.0/18_100/0009391</v>
          </cell>
          <cell r="B9425" t="str">
            <v>Rekuperace v objektu MŠ v obci Stříbrnice</v>
          </cell>
          <cell r="C9425" t="str">
            <v>Obec Stříbrnice</v>
          </cell>
          <cell r="D9425" t="str">
            <v>Obec</v>
          </cell>
          <cell r="E9425" t="str">
            <v>PP42</v>
          </cell>
          <cell r="F9425" t="str">
            <v>Projekt finančně ukončen ze strany MF-PCO</v>
          </cell>
          <cell r="G9425" t="str">
            <v>05_18_100</v>
          </cell>
          <cell r="H9425" t="str">
            <v>Průběžná</v>
          </cell>
          <cell r="I9425" t="str">
            <v>5</v>
          </cell>
          <cell r="J9425" t="str">
            <v>5.1</v>
          </cell>
          <cell r="K9425" t="str">
            <v>18.03.2019</v>
          </cell>
          <cell r="L9425" t="str">
            <v>30.01.2019</v>
          </cell>
          <cell r="M9425">
            <v>684780.61</v>
          </cell>
          <cell r="N9425">
            <v>389620</v>
          </cell>
          <cell r="O9425">
            <v>272734</v>
          </cell>
          <cell r="P9425">
            <v>116886</v>
          </cell>
        </row>
        <row r="9426">
          <cell r="A9426" t="str">
            <v>CZ.05.5.18/0.0/0.0/18_100/0009463</v>
          </cell>
          <cell r="B9426" t="str">
            <v>Zateplení objektu domova mládeže Gymnázia a SOŠ pedagogické v Nové Pace</v>
          </cell>
          <cell r="C9426" t="str">
            <v>Gymnázium a Střední odborná škola pedagogická, Nová Paka, Kumburská 740</v>
          </cell>
          <cell r="D9426" t="str">
            <v>Příspěvková organizace zřízená územním samosprávným celkem</v>
          </cell>
          <cell r="E9426" t="str">
            <v>PP42</v>
          </cell>
          <cell r="F9426" t="str">
            <v>Projekt finančně ukončen ze strany MF-PCO</v>
          </cell>
          <cell r="G9426" t="str">
            <v>05_18_100</v>
          </cell>
          <cell r="H9426" t="str">
            <v>Průběžná</v>
          </cell>
          <cell r="I9426" t="str">
            <v>5</v>
          </cell>
          <cell r="J9426" t="str">
            <v>5.1</v>
          </cell>
          <cell r="K9426" t="str">
            <v>15.04.2019</v>
          </cell>
          <cell r="L9426" t="str">
            <v>31.01.2019</v>
          </cell>
          <cell r="M9426">
            <v>8412325.0999999996</v>
          </cell>
          <cell r="N9426">
            <v>6028791</v>
          </cell>
          <cell r="O9426">
            <v>2110076.85</v>
          </cell>
          <cell r="P9426">
            <v>3918714.15</v>
          </cell>
        </row>
        <row r="9427">
          <cell r="A9427" t="str">
            <v>CZ.05.5.18/0.0/0.0/18_100/0009518</v>
          </cell>
          <cell r="B9427" t="str">
            <v>5.1. a Zateplení objektu SPŠ Trutnov, ulice Horská 618</v>
          </cell>
          <cell r="C9427" t="str">
            <v>Střední průmyslová škola, Trutnov, Školní 101</v>
          </cell>
          <cell r="D9427" t="str">
            <v>Příspěvková organizace zřízená územním samosprávným celkem</v>
          </cell>
          <cell r="E9427" t="str">
            <v>PP42</v>
          </cell>
          <cell r="F9427" t="str">
            <v>Projekt finančně ukončen ze strany MF-PCO</v>
          </cell>
          <cell r="G9427" t="str">
            <v>05_18_100</v>
          </cell>
          <cell r="H9427" t="str">
            <v>Průběžná</v>
          </cell>
          <cell r="I9427" t="str">
            <v>5</v>
          </cell>
          <cell r="J9427" t="str">
            <v>5.1</v>
          </cell>
          <cell r="K9427" t="str">
            <v>15.04.2019</v>
          </cell>
          <cell r="L9427" t="str">
            <v>31.01.2019</v>
          </cell>
          <cell r="M9427">
            <v>20311063.629999999</v>
          </cell>
          <cell r="N9427">
            <v>9857725</v>
          </cell>
          <cell r="O9427">
            <v>3450203.75</v>
          </cell>
          <cell r="P9427">
            <v>6407521.25</v>
          </cell>
        </row>
        <row r="9428">
          <cell r="A9428" t="str">
            <v>CZ.05.5.18/0.0/0.0/18_100/0009501</v>
          </cell>
          <cell r="B9428" t="str">
            <v>Snížení energetické náročnosti budovy SPŠ, SOŠ a SOU, Hradec Králové, Hradecká 647/1a</v>
          </cell>
          <cell r="C9428" t="str">
            <v>Střední průmyslová škola, Střední odborná škola a Střední odborné učiliště, Hradec Králové</v>
          </cell>
          <cell r="D9428" t="str">
            <v>Příspěvková organizace zřízená územním samosprávným celkem</v>
          </cell>
          <cell r="E9428" t="str">
            <v>PP42</v>
          </cell>
          <cell r="F9428" t="str">
            <v>Projekt finančně ukončen ze strany MF-PCO</v>
          </cell>
          <cell r="G9428" t="str">
            <v>05_18_100</v>
          </cell>
          <cell r="H9428" t="str">
            <v>Průběžná</v>
          </cell>
          <cell r="I9428" t="str">
            <v>5</v>
          </cell>
          <cell r="J9428" t="str">
            <v>5.1</v>
          </cell>
          <cell r="K9428" t="str">
            <v>11.04.2019</v>
          </cell>
          <cell r="L9428" t="str">
            <v>31.01.2019</v>
          </cell>
          <cell r="M9428">
            <v>15129200.85</v>
          </cell>
          <cell r="N9428">
            <v>14913483.9</v>
          </cell>
          <cell r="O9428">
            <v>5965393.5599999996</v>
          </cell>
          <cell r="P9428">
            <v>8948090.3399999999</v>
          </cell>
        </row>
        <row r="9429">
          <cell r="A9429" t="str">
            <v>CZ.05.2.32/0.0/0.0/19_117/0009889</v>
          </cell>
          <cell r="B9429" t="str">
            <v>Snížení emisí z lokálního vytápění rodinných domů v Olomouckém kraji III.</v>
          </cell>
          <cell r="C9429" t="str">
            <v>Olomoucký kraj</v>
          </cell>
          <cell r="D9429" t="str">
            <v>Kraj</v>
          </cell>
          <cell r="E9429" t="str">
            <v>PP42</v>
          </cell>
          <cell r="F9429" t="str">
            <v>Projekt finančně ukončen ze strany MF-PCO</v>
          </cell>
          <cell r="G9429" t="str">
            <v>05_19_117</v>
          </cell>
          <cell r="H9429" t="str">
            <v>Průběžná</v>
          </cell>
          <cell r="I9429" t="str">
            <v>2</v>
          </cell>
          <cell r="J9429" t="str">
            <v>2.1</v>
          </cell>
          <cell r="K9429" t="str">
            <v>19.03.2019</v>
          </cell>
          <cell r="L9429" t="str">
            <v>04.03.2019</v>
          </cell>
          <cell r="M9429">
            <v>224416187.87</v>
          </cell>
          <cell r="N9429">
            <v>224416187.87</v>
          </cell>
          <cell r="O9429">
            <v>224416187.87</v>
          </cell>
          <cell r="P9429">
            <v>0</v>
          </cell>
        </row>
        <row r="9430">
          <cell r="A9430" t="str">
            <v>CZ.05.3.29/0.0/0.0/18_104/0009274</v>
          </cell>
          <cell r="B9430" t="str">
            <v>Výstavba a modernizace zařízení na sběr, třídění a využití odpadu (podzemní kontejnery) v Praze 8</v>
          </cell>
          <cell r="C9430" t="str">
            <v>Městská část Praha 8</v>
          </cell>
          <cell r="D9430" t="str">
            <v>Městská část hlavního města Prahy</v>
          </cell>
          <cell r="E9430" t="str">
            <v>PP42</v>
          </cell>
          <cell r="F9430" t="str">
            <v>Projekt finančně ukončen ze strany MF-PCO</v>
          </cell>
          <cell r="G9430" t="str">
            <v>05_18_104</v>
          </cell>
          <cell r="H9430" t="str">
            <v>Kolová</v>
          </cell>
          <cell r="I9430" t="str">
            <v>3</v>
          </cell>
          <cell r="J9430" t="str">
            <v>3.2</v>
          </cell>
          <cell r="K9430" t="str">
            <v>08.04.2019</v>
          </cell>
          <cell r="L9430" t="str">
            <v>25.01.2019</v>
          </cell>
          <cell r="M9430">
            <v>13110830.050000001</v>
          </cell>
          <cell r="N9430">
            <v>8324384.0499999998</v>
          </cell>
          <cell r="O9430">
            <v>7075726.4400000004</v>
          </cell>
          <cell r="P9430">
            <v>1248657.6100000001</v>
          </cell>
        </row>
        <row r="9431">
          <cell r="A9431" t="str">
            <v>CZ.05.3.29/0.0/0.0/18_104/0009525</v>
          </cell>
          <cell r="B9431" t="str">
            <v xml:space="preserve">Řešení separovaných odpadů v obci Moutnice </v>
          </cell>
          <cell r="C9431" t="str">
            <v>Obec Moutnice</v>
          </cell>
          <cell r="D9431" t="str">
            <v>Obec</v>
          </cell>
          <cell r="E9431" t="str">
            <v>PN27</v>
          </cell>
          <cell r="F9431" t="str">
            <v>Žádost o podporu nedoporučená k financování</v>
          </cell>
          <cell r="G9431" t="str">
            <v>05_18_104</v>
          </cell>
          <cell r="H9431" t="str">
            <v>Kolová</v>
          </cell>
          <cell r="I9431" t="str">
            <v>3</v>
          </cell>
          <cell r="J9431" t="str">
            <v>3.2</v>
          </cell>
          <cell r="K9431" t="str">
            <v>04.02.2019</v>
          </cell>
          <cell r="L9431" t="str">
            <v>04.02.2019</v>
          </cell>
          <cell r="M9431">
            <v>721160</v>
          </cell>
          <cell r="N9431">
            <v>721160</v>
          </cell>
          <cell r="O9431">
            <v>612986</v>
          </cell>
          <cell r="P9431">
            <v>108174</v>
          </cell>
        </row>
        <row r="9432">
          <cell r="A9432" t="str">
            <v>CZ.05.5.18/0.0/0.0/18_100/0009293</v>
          </cell>
          <cell r="B9432" t="str">
            <v>Zateplení objektu ZŠ Podolí č.p. 53  - 5.1b</v>
          </cell>
          <cell r="C9432" t="str">
            <v>Obec Podolí</v>
          </cell>
          <cell r="D9432" t="str">
            <v>Obec</v>
          </cell>
          <cell r="E9432" t="str">
            <v>PP42</v>
          </cell>
          <cell r="F9432" t="str">
            <v>Projekt finančně ukončen ze strany MF-PCO</v>
          </cell>
          <cell r="G9432" t="str">
            <v>05_18_100</v>
          </cell>
          <cell r="H9432" t="str">
            <v>Průběžná</v>
          </cell>
          <cell r="I9432" t="str">
            <v>5</v>
          </cell>
          <cell r="J9432" t="str">
            <v>5.1</v>
          </cell>
          <cell r="K9432" t="str">
            <v>21.03.2019</v>
          </cell>
          <cell r="L9432" t="str">
            <v>28.01.2019</v>
          </cell>
          <cell r="M9432">
            <v>1097121.1599999999</v>
          </cell>
          <cell r="N9432">
            <v>764458.51</v>
          </cell>
          <cell r="O9432">
            <v>535120.94999999995</v>
          </cell>
          <cell r="P9432">
            <v>229337.56</v>
          </cell>
        </row>
        <row r="9433">
          <cell r="A9433" t="str">
            <v>CZ.05.3.29/0.0/0.0/18_104/0009326</v>
          </cell>
          <cell r="B9433" t="str">
            <v>SBĚRNÝ DVŮR RONOV NAD DOUBRAVOU</v>
          </cell>
          <cell r="C9433" t="str">
            <v>Město Ronov nad Doubravou</v>
          </cell>
          <cell r="D9433" t="str">
            <v>Obec</v>
          </cell>
          <cell r="E9433" t="str">
            <v>PN27</v>
          </cell>
          <cell r="F9433" t="str">
            <v>Žádost o podporu nedoporučená k financování</v>
          </cell>
          <cell r="G9433" t="str">
            <v>05_18_104</v>
          </cell>
          <cell r="H9433" t="str">
            <v>Kolová</v>
          </cell>
          <cell r="I9433" t="str">
            <v>3</v>
          </cell>
          <cell r="J9433" t="str">
            <v>3.2</v>
          </cell>
          <cell r="K9433" t="str">
            <v>15.08.2019</v>
          </cell>
          <cell r="L9433" t="str">
            <v>29.01.2019</v>
          </cell>
          <cell r="M9433">
            <v>8507754.4199999999</v>
          </cell>
          <cell r="N9433">
            <v>8507754.4199999999</v>
          </cell>
          <cell r="O9433">
            <v>7231591.25</v>
          </cell>
          <cell r="P9433">
            <v>1276163.17</v>
          </cell>
        </row>
        <row r="9434">
          <cell r="A9434" t="str">
            <v>CZ.05.5.18/0.0/0.0/18_100/0009324</v>
          </cell>
          <cell r="B9434" t="str">
            <v>DDM - JUGOSLÁVSKÁ VAMBERK STAVEBNÍ ÚPRAVY VČETNĚ ZATEPLENÍ OBJEKTU</v>
          </cell>
          <cell r="C9434" t="str">
            <v>Město Vamberk</v>
          </cell>
          <cell r="D9434" t="str">
            <v>Obec</v>
          </cell>
          <cell r="E9434" t="str">
            <v>PN40a</v>
          </cell>
          <cell r="F9434" t="str">
            <v>Projekt nedokončen - ukončen příjemcem</v>
          </cell>
          <cell r="G9434" t="str">
            <v>05_18_100</v>
          </cell>
          <cell r="H9434" t="str">
            <v>Průběžná</v>
          </cell>
          <cell r="I9434" t="str">
            <v>5</v>
          </cell>
          <cell r="J9434" t="str">
            <v>5.1</v>
          </cell>
          <cell r="K9434" t="str">
            <v>12.04.2019</v>
          </cell>
          <cell r="L9434" t="str">
            <v>29.01.2019</v>
          </cell>
          <cell r="M9434">
            <v>25207052</v>
          </cell>
          <cell r="N9434">
            <v>4817207</v>
          </cell>
          <cell r="O9434">
            <v>1926882.8</v>
          </cell>
          <cell r="P9434">
            <v>2890324.2</v>
          </cell>
        </row>
        <row r="9435">
          <cell r="A9435" t="str">
            <v>CZ.05.5.18/0.0/0.0/18_100/0009227</v>
          </cell>
          <cell r="B9435" t="str">
            <v>Zateplení budovy obecního úřadu</v>
          </cell>
          <cell r="C9435" t="str">
            <v>Obec Kořenice</v>
          </cell>
          <cell r="D9435" t="str">
            <v>Obec</v>
          </cell>
          <cell r="E9435" t="str">
            <v>PN22</v>
          </cell>
          <cell r="F9435" t="str">
            <v>Žádost o podporu nesplnila formální náležitosti nebo podmínky přijatelnosti po doplnění</v>
          </cell>
          <cell r="G9435" t="str">
            <v>05_18_100</v>
          </cell>
          <cell r="H9435" t="str">
            <v>Průběžná</v>
          </cell>
          <cell r="I9435" t="str">
            <v>5</v>
          </cell>
          <cell r="J9435" t="str">
            <v>5.1</v>
          </cell>
          <cell r="K9435" t="str">
            <v>27.02.2019</v>
          </cell>
          <cell r="L9435" t="str">
            <v>22.01.2019</v>
          </cell>
          <cell r="M9435">
            <v>1929944</v>
          </cell>
          <cell r="N9435">
            <v>1227230</v>
          </cell>
          <cell r="O9435">
            <v>736338</v>
          </cell>
          <cell r="P9435">
            <v>490892</v>
          </cell>
        </row>
        <row r="9436">
          <cell r="A9436" t="str">
            <v>CZ.05.5.18/0.0/0.0/18_100/0009330</v>
          </cell>
          <cell r="B9436" t="str">
            <v>Energetické úspory Základní škola Nový Hrozenkov 5.1b</v>
          </cell>
          <cell r="C9436" t="str">
            <v>Městys Nový Hrozenkov</v>
          </cell>
          <cell r="D9436" t="str">
            <v>Obec</v>
          </cell>
          <cell r="E9436" t="str">
            <v>PP42</v>
          </cell>
          <cell r="F9436" t="str">
            <v>Projekt finančně ukončen ze strany MF-PCO</v>
          </cell>
          <cell r="G9436" t="str">
            <v>05_18_100</v>
          </cell>
          <cell r="H9436" t="str">
            <v>Průběžná</v>
          </cell>
          <cell r="I9436" t="str">
            <v>5</v>
          </cell>
          <cell r="J9436" t="str">
            <v>5.1</v>
          </cell>
          <cell r="K9436" t="str">
            <v>07.02.2019</v>
          </cell>
          <cell r="L9436" t="str">
            <v>29.01.2019</v>
          </cell>
          <cell r="M9436">
            <v>5123352.8499999996</v>
          </cell>
          <cell r="N9436">
            <v>4674180</v>
          </cell>
          <cell r="O9436">
            <v>3271926</v>
          </cell>
          <cell r="P9436">
            <v>1402254</v>
          </cell>
        </row>
        <row r="9437">
          <cell r="A9437" t="str">
            <v>CZ.05.5.18/0.0/0.0/18_100/0009279</v>
          </cell>
          <cell r="B9437" t="str">
            <v xml:space="preserve">Energeticky úsporná renovace budovy SPŠS Plzeň, Klatovská 109 </v>
          </cell>
          <cell r="C9437" t="str">
            <v>Střední průmyslová škola strojnická a Střední odborná škola profesora Švejcara, Plzeň, Klatovská 109</v>
          </cell>
          <cell r="D9437" t="str">
            <v>Příspěvková organizace zřízená územním samosprávným celkem</v>
          </cell>
          <cell r="E9437" t="str">
            <v>PP42</v>
          </cell>
          <cell r="F9437" t="str">
            <v>Projekt finančně ukončen ze strany MF-PCO</v>
          </cell>
          <cell r="G9437" t="str">
            <v>05_18_100</v>
          </cell>
          <cell r="H9437" t="str">
            <v>Průběžná</v>
          </cell>
          <cell r="I9437" t="str">
            <v>5</v>
          </cell>
          <cell r="J9437" t="str">
            <v>5.1</v>
          </cell>
          <cell r="K9437" t="str">
            <v>01.04.2019</v>
          </cell>
          <cell r="L9437" t="str">
            <v>25.01.2019</v>
          </cell>
          <cell r="M9437">
            <v>132435497.40000001</v>
          </cell>
          <cell r="N9437">
            <v>80999176.989999995</v>
          </cell>
          <cell r="O9437">
            <v>28349711.940000001</v>
          </cell>
          <cell r="P9437">
            <v>52649465.049999997</v>
          </cell>
        </row>
        <row r="9438">
          <cell r="A9438" t="str">
            <v>CZ.05.5.18/0.0/0.0/18_100/0009474</v>
          </cell>
          <cell r="B9438" t="str">
            <v>Rekonstrukce hasičské zbrojnice Březová u Sokolova</v>
          </cell>
          <cell r="C9438" t="str">
            <v>Město Březová</v>
          </cell>
          <cell r="D9438" t="str">
            <v>Obec</v>
          </cell>
          <cell r="E9438" t="str">
            <v>PP42</v>
          </cell>
          <cell r="F9438" t="str">
            <v>Projekt finančně ukončen ze strany MF-PCO</v>
          </cell>
          <cell r="G9438" t="str">
            <v>05_18_100</v>
          </cell>
          <cell r="H9438" t="str">
            <v>Průběžná</v>
          </cell>
          <cell r="I9438" t="str">
            <v>5</v>
          </cell>
          <cell r="J9438" t="str">
            <v>5.1</v>
          </cell>
          <cell r="K9438" t="str">
            <v>26.03.2019</v>
          </cell>
          <cell r="L9438" t="str">
            <v>31.01.2019</v>
          </cell>
          <cell r="M9438">
            <v>7220887.96</v>
          </cell>
          <cell r="N9438">
            <v>3177945</v>
          </cell>
          <cell r="O9438">
            <v>1271178</v>
          </cell>
          <cell r="P9438">
            <v>1906767</v>
          </cell>
        </row>
        <row r="9439">
          <cell r="A9439" t="str">
            <v>CZ.05.5.18/0.0/0.0/18_100/0009494</v>
          </cell>
          <cell r="B9439" t="str">
            <v>5.1.a Zateplení a výměna zdroje tepla v budově MŠ ve městě Tovačov</v>
          </cell>
          <cell r="C9439" t="str">
            <v>Město Tovačov</v>
          </cell>
          <cell r="D9439" t="str">
            <v>Obec</v>
          </cell>
          <cell r="E9439" t="str">
            <v>PP42</v>
          </cell>
          <cell r="F9439" t="str">
            <v>Projekt finančně ukončen ze strany MF-PCO</v>
          </cell>
          <cell r="G9439" t="str">
            <v>05_18_100</v>
          </cell>
          <cell r="H9439" t="str">
            <v>Průběžná</v>
          </cell>
          <cell r="I9439" t="str">
            <v>5</v>
          </cell>
          <cell r="J9439" t="str">
            <v>5.1</v>
          </cell>
          <cell r="K9439" t="str">
            <v>04.04.2019</v>
          </cell>
          <cell r="L9439" t="str">
            <v>31.01.2019</v>
          </cell>
          <cell r="M9439">
            <v>4429590.29</v>
          </cell>
          <cell r="N9439">
            <v>3891254</v>
          </cell>
          <cell r="O9439">
            <v>1945627</v>
          </cell>
          <cell r="P9439">
            <v>1945627</v>
          </cell>
        </row>
        <row r="9440">
          <cell r="A9440" t="str">
            <v>CZ.05.5.18/0.0/0.0/18_100/0009316</v>
          </cell>
          <cell r="B9440" t="str">
            <v>Snížení energetické náročnosti budovy domova mládeže - Střední zdravotnická škola, Turnov, 28. Října 1390, příspěvková organizace</v>
          </cell>
          <cell r="C9440" t="str">
            <v>Liberecký kraj</v>
          </cell>
          <cell r="D9440" t="str">
            <v>Kraj</v>
          </cell>
          <cell r="E9440" t="str">
            <v>PP42</v>
          </cell>
          <cell r="F9440" t="str">
            <v>Projekt finančně ukončen ze strany MF-PCO</v>
          </cell>
          <cell r="G9440" t="str">
            <v>05_18_100</v>
          </cell>
          <cell r="H9440" t="str">
            <v>Průběžná</v>
          </cell>
          <cell r="I9440" t="str">
            <v>5</v>
          </cell>
          <cell r="J9440" t="str">
            <v>5.1</v>
          </cell>
          <cell r="K9440" t="str">
            <v>23.04.2019</v>
          </cell>
          <cell r="L9440" t="str">
            <v>29.01.2019</v>
          </cell>
          <cell r="M9440">
            <v>15192807.859999999</v>
          </cell>
          <cell r="N9440">
            <v>10488242.25</v>
          </cell>
          <cell r="O9440">
            <v>3670884.78</v>
          </cell>
          <cell r="P9440">
            <v>6817357.4699999997</v>
          </cell>
        </row>
        <row r="9441">
          <cell r="A9441" t="str">
            <v>CZ.05.5.18/0.0/0.0/18_100/0009470</v>
          </cell>
          <cell r="B9441" t="str">
            <v>5.1.b Pořízení vzduchotechniky do budovy MŠ ve městě Tovačov</v>
          </cell>
          <cell r="C9441" t="str">
            <v>Město Tovačov</v>
          </cell>
          <cell r="D9441" t="str">
            <v>Obec</v>
          </cell>
          <cell r="E9441" t="str">
            <v>PP42</v>
          </cell>
          <cell r="F9441" t="str">
            <v>Projekt finančně ukončen ze strany MF-PCO</v>
          </cell>
          <cell r="G9441" t="str">
            <v>05_18_100</v>
          </cell>
          <cell r="H9441" t="str">
            <v>Průběžná</v>
          </cell>
          <cell r="I9441" t="str">
            <v>5</v>
          </cell>
          <cell r="J9441" t="str">
            <v>5.1</v>
          </cell>
          <cell r="K9441" t="str">
            <v>03.04.2019</v>
          </cell>
          <cell r="L9441" t="str">
            <v>31.01.2019</v>
          </cell>
          <cell r="M9441">
            <v>1269017.47</v>
          </cell>
          <cell r="N9441">
            <v>1234932.46</v>
          </cell>
          <cell r="O9441">
            <v>864452.72</v>
          </cell>
          <cell r="P9441">
            <v>370479.74</v>
          </cell>
        </row>
        <row r="9442">
          <cell r="A9442" t="str">
            <v>CZ.05.5.18/0.0/0.0/18_100/0009517</v>
          </cell>
          <cell r="B9442" t="str">
            <v>Energetické úspory obálky budovy, výměna zdroje tepla v budově DPS v Jindřichovicích pod Smrkem</v>
          </cell>
          <cell r="C9442" t="str">
            <v>Obec Jindřichovice pod Smrkem</v>
          </cell>
          <cell r="D9442" t="str">
            <v>Obec</v>
          </cell>
          <cell r="E9442" t="str">
            <v>PN20a</v>
          </cell>
          <cell r="F9442" t="str">
            <v>Žádost o podporu stažena žadatelem</v>
          </cell>
          <cell r="G9442" t="str">
            <v>05_18_100</v>
          </cell>
          <cell r="H9442" t="str">
            <v>Průběžná</v>
          </cell>
          <cell r="I9442" t="str">
            <v>5</v>
          </cell>
          <cell r="J9442" t="str">
            <v>5.1</v>
          </cell>
          <cell r="K9442" t="str">
            <v>31.01.2019</v>
          </cell>
          <cell r="L9442" t="str">
            <v>31.01.2019</v>
          </cell>
          <cell r="M9442">
            <v>14314221</v>
          </cell>
          <cell r="N9442">
            <v>2087543</v>
          </cell>
          <cell r="O9442">
            <v>1043771.5</v>
          </cell>
          <cell r="P9442">
            <v>1043771.5</v>
          </cell>
        </row>
        <row r="9443">
          <cell r="A9443" t="str">
            <v>CZ.05.5.18/0.0/0.0/18_100/0009340</v>
          </cell>
          <cell r="B9443" t="str">
            <v>5.1a Snížení energetické náročnosti pavilonu C Domova pro seniory Vratislavice nad Nisou</v>
          </cell>
          <cell r="C9443" t="str">
            <v>Liberecký kraj</v>
          </cell>
          <cell r="D9443" t="str">
            <v>Kraj</v>
          </cell>
          <cell r="E9443" t="str">
            <v>PN40b</v>
          </cell>
          <cell r="F9443" t="str">
            <v>Projekt nedokončen - ukončen ŘO</v>
          </cell>
          <cell r="G9443" t="str">
            <v>05_18_100</v>
          </cell>
          <cell r="H9443" t="str">
            <v>Průběžná</v>
          </cell>
          <cell r="I9443" t="str">
            <v>5</v>
          </cell>
          <cell r="J9443" t="str">
            <v>5.1</v>
          </cell>
          <cell r="K9443" t="str">
            <v>26.03.2019</v>
          </cell>
          <cell r="L9443" t="str">
            <v>30.01.2019</v>
          </cell>
          <cell r="M9443">
            <v>7236501.54</v>
          </cell>
          <cell r="N9443">
            <v>3999780.62</v>
          </cell>
          <cell r="O9443">
            <v>1399923.21</v>
          </cell>
          <cell r="P9443">
            <v>2599857.41</v>
          </cell>
        </row>
        <row r="9444">
          <cell r="A9444" t="str">
            <v>CZ.05.5.18/0.0/0.0/18_100/0009467</v>
          </cell>
          <cell r="B9444" t="str">
            <v>Změna systému vytápění budovy Obecního úřadu Homole u Panny</v>
          </cell>
          <cell r="C9444" t="str">
            <v>Obec Homole u Panny</v>
          </cell>
          <cell r="D9444" t="str">
            <v>Obec</v>
          </cell>
          <cell r="E9444" t="str">
            <v>PP42</v>
          </cell>
          <cell r="F9444" t="str">
            <v>Projekt finančně ukončen ze strany MF-PCO</v>
          </cell>
          <cell r="G9444" t="str">
            <v>05_18_100</v>
          </cell>
          <cell r="H9444" t="str">
            <v>Průběžná</v>
          </cell>
          <cell r="I9444" t="str">
            <v>5</v>
          </cell>
          <cell r="J9444" t="str">
            <v>5.1</v>
          </cell>
          <cell r="K9444" t="str">
            <v>03.04.2019</v>
          </cell>
          <cell r="L9444" t="str">
            <v>31.01.2019</v>
          </cell>
          <cell r="M9444">
            <v>610019</v>
          </cell>
          <cell r="N9444">
            <v>426867.18</v>
          </cell>
          <cell r="O9444">
            <v>170746.87</v>
          </cell>
          <cell r="P9444">
            <v>256120.31</v>
          </cell>
        </row>
        <row r="9445">
          <cell r="A9445" t="str">
            <v>CZ.05.5.18/0.0/0.0/18_100/0009287</v>
          </cell>
          <cell r="B9445" t="str">
            <v>Energetické úspory radnice v Litni</v>
          </cell>
          <cell r="C9445" t="str">
            <v>Městys Liteň</v>
          </cell>
          <cell r="D9445" t="str">
            <v>Obec</v>
          </cell>
          <cell r="E9445" t="str">
            <v>PN22</v>
          </cell>
          <cell r="F9445" t="str">
            <v>Žádost o podporu nesplnila formální náležitosti nebo podmínky přijatelnosti po doplnění</v>
          </cell>
          <cell r="G9445" t="str">
            <v>05_18_100</v>
          </cell>
          <cell r="H9445" t="str">
            <v>Průběžná</v>
          </cell>
          <cell r="I9445" t="str">
            <v>5</v>
          </cell>
          <cell r="J9445" t="str">
            <v>5.1</v>
          </cell>
          <cell r="K9445" t="str">
            <v>18.02.2019</v>
          </cell>
          <cell r="L9445" t="str">
            <v>28.01.2019</v>
          </cell>
          <cell r="M9445">
            <v>2756125</v>
          </cell>
          <cell r="N9445">
            <v>2756125</v>
          </cell>
          <cell r="O9445">
            <v>1102450</v>
          </cell>
          <cell r="P9445">
            <v>1653675</v>
          </cell>
        </row>
        <row r="9446">
          <cell r="A9446" t="str">
            <v>CZ.05.5.11/0.0/0.0/17_061/0009541</v>
          </cell>
          <cell r="B9446" t="str">
            <v>Knihovna se spolkovou činností v Dobříši</v>
          </cell>
          <cell r="C9446" t="str">
            <v>Město Dobříš</v>
          </cell>
          <cell r="D9446" t="str">
            <v>Obec</v>
          </cell>
          <cell r="E9446" t="str">
            <v>PN40b</v>
          </cell>
          <cell r="F9446" t="str">
            <v>Projekt nedokončen - ukončen ŘO</v>
          </cell>
          <cell r="G9446" t="str">
            <v>05_17_061</v>
          </cell>
          <cell r="H9446" t="str">
            <v>Průběžná</v>
          </cell>
          <cell r="I9446" t="str">
            <v>5</v>
          </cell>
          <cell r="J9446" t="str">
            <v>5.2</v>
          </cell>
          <cell r="K9446" t="str">
            <v>11.06.2019</v>
          </cell>
          <cell r="L9446" t="str">
            <v>06.02.2019</v>
          </cell>
          <cell r="M9446">
            <v>150304095</v>
          </cell>
          <cell r="N9446">
            <v>135820395</v>
          </cell>
          <cell r="O9446">
            <v>40746118.5</v>
          </cell>
          <cell r="P9446">
            <v>95074276.5</v>
          </cell>
        </row>
        <row r="9447">
          <cell r="A9447" t="str">
            <v>CZ.05.4.27/0.0/0.0/18_127/0010292</v>
          </cell>
          <cell r="B9447" t="str">
            <v>Protierozní vegetační pásy v k.ú. Sudoměřice</v>
          </cell>
          <cell r="C9447" t="str">
            <v>Obec Sudoměřice</v>
          </cell>
          <cell r="D9447" t="str">
            <v>Obec</v>
          </cell>
          <cell r="E9447" t="str">
            <v>PP42</v>
          </cell>
          <cell r="F9447" t="str">
            <v>Projekt finančně ukončen ze strany MF-PCO</v>
          </cell>
          <cell r="G9447" t="str">
            <v>05_18_127</v>
          </cell>
          <cell r="H9447" t="str">
            <v>Průběžná</v>
          </cell>
          <cell r="I9447" t="str">
            <v>4</v>
          </cell>
          <cell r="J9447" t="str">
            <v>4.3</v>
          </cell>
          <cell r="K9447" t="str">
            <v>30.01.2020</v>
          </cell>
          <cell r="L9447" t="str">
            <v>15.07.2019</v>
          </cell>
          <cell r="M9447">
            <v>1734882.9</v>
          </cell>
          <cell r="N9447">
            <v>1734882.9</v>
          </cell>
          <cell r="O9447">
            <v>1387906.32</v>
          </cell>
          <cell r="P9447">
            <v>346976.58</v>
          </cell>
        </row>
        <row r="9448">
          <cell r="A9448" t="str">
            <v>CZ.05.5.18/0.0/0.0/18_100/0009381</v>
          </cell>
          <cell r="B9448" t="str">
            <v>Stavební úpravy budovy TJ TŽ, včetně zázemí pro sportovce</v>
          </cell>
          <cell r="C9448" t="str">
            <v>Tělovýchovná jednota Třineckých železáren, spolek</v>
          </cell>
          <cell r="D9448" t="str">
            <v>Spolek</v>
          </cell>
          <cell r="E9448" t="str">
            <v>PP42</v>
          </cell>
          <cell r="F9448" t="str">
            <v>Projekt finančně ukončen ze strany MF-PCO</v>
          </cell>
          <cell r="G9448" t="str">
            <v>05_18_100</v>
          </cell>
          <cell r="H9448" t="str">
            <v>Průběžná</v>
          </cell>
          <cell r="I9448" t="str">
            <v>5</v>
          </cell>
          <cell r="J9448" t="str">
            <v>5.1</v>
          </cell>
          <cell r="K9448" t="str">
            <v>30.04.2019</v>
          </cell>
          <cell r="L9448" t="str">
            <v>30.01.2019</v>
          </cell>
          <cell r="M9448">
            <v>6276353.8399999999</v>
          </cell>
          <cell r="N9448">
            <v>2605042.88</v>
          </cell>
          <cell r="O9448">
            <v>1042017.15</v>
          </cell>
          <cell r="P9448">
            <v>1563025.73</v>
          </cell>
        </row>
        <row r="9449">
          <cell r="A9449" t="str">
            <v>CZ.05.5.18/0.0/0.0/18_100/0009386</v>
          </cell>
          <cell r="B9449" t="str">
            <v>5.1a - Úsporná škola Jesenice</v>
          </cell>
          <cell r="C9449" t="str">
            <v>Základní škola, Mateřská škola a Praktická škola Jesenice, příspěvková organizace</v>
          </cell>
          <cell r="D9449" t="str">
            <v>Příspěvková organizace zřízená územním samosprávným celkem</v>
          </cell>
          <cell r="E9449" t="str">
            <v>PN22</v>
          </cell>
          <cell r="F9449" t="str">
            <v>Žádost o podporu nesplnila formální náležitosti nebo podmínky přijatelnosti po doplnění</v>
          </cell>
          <cell r="G9449" t="str">
            <v>05_18_100</v>
          </cell>
          <cell r="H9449" t="str">
            <v>Průběžná</v>
          </cell>
          <cell r="I9449" t="str">
            <v>5</v>
          </cell>
          <cell r="J9449" t="str">
            <v>5.1</v>
          </cell>
          <cell r="K9449" t="str">
            <v>20.02.2019</v>
          </cell>
          <cell r="L9449" t="str">
            <v>30.01.2019</v>
          </cell>
          <cell r="M9449">
            <v>19896341</v>
          </cell>
          <cell r="N9449">
            <v>5627529</v>
          </cell>
          <cell r="O9449">
            <v>1969635.15</v>
          </cell>
          <cell r="P9449">
            <v>3657893.85</v>
          </cell>
        </row>
        <row r="9450">
          <cell r="A9450" t="str">
            <v>CZ.05.3.29/0.0/0.0/18_104/0009664</v>
          </cell>
          <cell r="B9450" t="str">
            <v>Zlepšení nakládání s odpady v obci Český Rudolec</v>
          </cell>
          <cell r="C9450" t="str">
            <v>Obec Český Rudolec</v>
          </cell>
          <cell r="D9450" t="str">
            <v>Obec</v>
          </cell>
          <cell r="E9450" t="str">
            <v>PP42</v>
          </cell>
          <cell r="F9450" t="str">
            <v>Projekt finančně ukončen ze strany MF-PCO</v>
          </cell>
          <cell r="G9450" t="str">
            <v>05_18_104</v>
          </cell>
          <cell r="H9450" t="str">
            <v>Kolová</v>
          </cell>
          <cell r="I9450" t="str">
            <v>3</v>
          </cell>
          <cell r="J9450" t="str">
            <v>3.2</v>
          </cell>
          <cell r="K9450" t="str">
            <v>28.03.2019</v>
          </cell>
          <cell r="L9450" t="str">
            <v>27.02.2019</v>
          </cell>
          <cell r="M9450">
            <v>1664960</v>
          </cell>
          <cell r="N9450">
            <v>1614551.4</v>
          </cell>
          <cell r="O9450">
            <v>1372368.69</v>
          </cell>
          <cell r="P9450">
            <v>242182.71</v>
          </cell>
        </row>
        <row r="9451">
          <cell r="A9451" t="str">
            <v>CZ.05.5.18/0.0/0.0/18_100/0009323</v>
          </cell>
          <cell r="B9451" t="str">
            <v>Zdroj tepla a otopná soustava v budově OÚ v obci Vysokov</v>
          </cell>
          <cell r="C9451" t="str">
            <v>OBEC VYSOKOV</v>
          </cell>
          <cell r="D9451" t="str">
            <v>Obec</v>
          </cell>
          <cell r="E9451" t="str">
            <v>PP42</v>
          </cell>
          <cell r="F9451" t="str">
            <v>Projekt finančně ukončen ze strany MF-PCO</v>
          </cell>
          <cell r="G9451" t="str">
            <v>05_18_100</v>
          </cell>
          <cell r="H9451" t="str">
            <v>Průběžná</v>
          </cell>
          <cell r="I9451" t="str">
            <v>5</v>
          </cell>
          <cell r="J9451" t="str">
            <v>5.1</v>
          </cell>
          <cell r="K9451" t="str">
            <v>16.04.2019</v>
          </cell>
          <cell r="L9451" t="str">
            <v>29.01.2019</v>
          </cell>
          <cell r="M9451">
            <v>1042257.7</v>
          </cell>
          <cell r="N9451">
            <v>883839.05</v>
          </cell>
          <cell r="O9451">
            <v>353535.62</v>
          </cell>
          <cell r="P9451">
            <v>530303.43000000005</v>
          </cell>
        </row>
        <row r="9452">
          <cell r="A9452" t="str">
            <v>CZ.05.5.18/0.0/0.0/18_100/0009219</v>
          </cell>
          <cell r="B9452" t="str">
            <v>Realizace úspor energie - Speciální ZŠ, MŠ a PŠ Moravská Třebová, budovy C a D -  rekuperace</v>
          </cell>
          <cell r="C9452" t="str">
            <v>Pardubický kraj</v>
          </cell>
          <cell r="D9452" t="str">
            <v>Kraj</v>
          </cell>
          <cell r="E9452" t="str">
            <v>PP42</v>
          </cell>
          <cell r="F9452" t="str">
            <v>Projekt finančně ukončen ze strany MF-PCO</v>
          </cell>
          <cell r="G9452" t="str">
            <v>05_18_100</v>
          </cell>
          <cell r="H9452" t="str">
            <v>Průběžná</v>
          </cell>
          <cell r="I9452" t="str">
            <v>5</v>
          </cell>
          <cell r="J9452" t="str">
            <v>5.1</v>
          </cell>
          <cell r="K9452" t="str">
            <v>29.04.2019</v>
          </cell>
          <cell r="L9452" t="str">
            <v>22.01.2019</v>
          </cell>
          <cell r="M9452">
            <v>2222412.17</v>
          </cell>
          <cell r="N9452">
            <v>1602383</v>
          </cell>
          <cell r="O9452">
            <v>1121668.1000000001</v>
          </cell>
          <cell r="P9452">
            <v>480714.9</v>
          </cell>
        </row>
        <row r="9453">
          <cell r="A9453" t="str">
            <v>CZ.05.5.18/0.0/0.0/18_100/0009302</v>
          </cell>
          <cell r="B9453" t="str">
            <v>Realizace úspor energie - SŠ a ZŠ Žamberk, stará budova a přístavba - rekuperace</v>
          </cell>
          <cell r="C9453" t="str">
            <v>Pardubický kraj</v>
          </cell>
          <cell r="D9453" t="str">
            <v>Kraj</v>
          </cell>
          <cell r="E9453" t="str">
            <v>PP42</v>
          </cell>
          <cell r="F9453" t="str">
            <v>Projekt finančně ukončen ze strany MF-PCO</v>
          </cell>
          <cell r="G9453" t="str">
            <v>05_18_100</v>
          </cell>
          <cell r="H9453" t="str">
            <v>Průběžná</v>
          </cell>
          <cell r="I9453" t="str">
            <v>5</v>
          </cell>
          <cell r="J9453" t="str">
            <v>5.1</v>
          </cell>
          <cell r="K9453" t="str">
            <v>02.05.2019</v>
          </cell>
          <cell r="L9453" t="str">
            <v>28.01.2019</v>
          </cell>
          <cell r="M9453">
            <v>2513652.79</v>
          </cell>
          <cell r="N9453">
            <v>2513652.79</v>
          </cell>
          <cell r="O9453">
            <v>1759556.95</v>
          </cell>
          <cell r="P9453">
            <v>754095.84</v>
          </cell>
        </row>
        <row r="9454">
          <cell r="A9454" t="str">
            <v>CZ.05.5.18/0.0/0.0/18_100/0009231</v>
          </cell>
          <cell r="B9454" t="str">
            <v>Realizace úspor energie - SOŠ a SOU obchodu a služeb Chrudim, tělocvična</v>
          </cell>
          <cell r="C9454" t="str">
            <v>Pardubický kraj</v>
          </cell>
          <cell r="D9454" t="str">
            <v>Kraj</v>
          </cell>
          <cell r="E9454" t="str">
            <v>PN40a</v>
          </cell>
          <cell r="F9454" t="str">
            <v>Projekt nedokončen - ukončen příjemcem</v>
          </cell>
          <cell r="G9454" t="str">
            <v>05_18_100</v>
          </cell>
          <cell r="H9454" t="str">
            <v>Průběžná</v>
          </cell>
          <cell r="I9454" t="str">
            <v>5</v>
          </cell>
          <cell r="J9454" t="str">
            <v>5.1</v>
          </cell>
          <cell r="K9454" t="str">
            <v>02.05.2019</v>
          </cell>
          <cell r="L9454" t="str">
            <v>22.01.2019</v>
          </cell>
          <cell r="M9454">
            <v>7685056</v>
          </cell>
          <cell r="N9454">
            <v>3647016</v>
          </cell>
          <cell r="O9454">
            <v>1458806.4</v>
          </cell>
          <cell r="P9454">
            <v>2188209.6</v>
          </cell>
        </row>
        <row r="9455">
          <cell r="A9455" t="str">
            <v>CZ.05.5.18/0.0/0.0/18_100/0009230</v>
          </cell>
          <cell r="B9455" t="str">
            <v>Realizace úspor energie - SOŠ a SOU obchodu a služeb Chrudim, tělocvična - rekuperace</v>
          </cell>
          <cell r="C9455" t="str">
            <v>Pardubický kraj</v>
          </cell>
          <cell r="D9455" t="str">
            <v>Kraj</v>
          </cell>
          <cell r="E9455" t="str">
            <v>PN40a</v>
          </cell>
          <cell r="F9455" t="str">
            <v>Projekt nedokončen - ukončen příjemcem</v>
          </cell>
          <cell r="G9455" t="str">
            <v>05_18_100</v>
          </cell>
          <cell r="H9455" t="str">
            <v>Průběžná</v>
          </cell>
          <cell r="I9455" t="str">
            <v>5</v>
          </cell>
          <cell r="J9455" t="str">
            <v>5.1</v>
          </cell>
          <cell r="K9455" t="str">
            <v>07.05.2019</v>
          </cell>
          <cell r="L9455" t="str">
            <v>22.01.2019</v>
          </cell>
          <cell r="M9455">
            <v>1429040</v>
          </cell>
          <cell r="N9455">
            <v>1429040</v>
          </cell>
          <cell r="O9455">
            <v>1000328</v>
          </cell>
          <cell r="P9455">
            <v>428712</v>
          </cell>
        </row>
        <row r="9456">
          <cell r="A9456" t="str">
            <v>CZ.05.5.18/0.0/0.0/18_100/0009303</v>
          </cell>
          <cell r="B9456" t="str">
            <v>Realizace úspor energie - SOU plynárenské Pardubice, hala dílen - rekuperace</v>
          </cell>
          <cell r="C9456" t="str">
            <v>Pardubický kraj</v>
          </cell>
          <cell r="D9456" t="str">
            <v>Kraj</v>
          </cell>
          <cell r="E9456" t="str">
            <v>PP42</v>
          </cell>
          <cell r="F9456" t="str">
            <v>Projekt finančně ukončen ze strany MF-PCO</v>
          </cell>
          <cell r="G9456" t="str">
            <v>05_18_100</v>
          </cell>
          <cell r="H9456" t="str">
            <v>Průběžná</v>
          </cell>
          <cell r="I9456" t="str">
            <v>5</v>
          </cell>
          <cell r="J9456" t="str">
            <v>5.1</v>
          </cell>
          <cell r="K9456" t="str">
            <v>02.04.2019</v>
          </cell>
          <cell r="L9456" t="str">
            <v>28.01.2019</v>
          </cell>
          <cell r="M9456">
            <v>2261783.8199999998</v>
          </cell>
          <cell r="N9456">
            <v>1751653.87</v>
          </cell>
          <cell r="O9456">
            <v>1226157.7</v>
          </cell>
          <cell r="P9456">
            <v>525496.17000000004</v>
          </cell>
        </row>
        <row r="9457">
          <cell r="A9457" t="str">
            <v>CZ.05.5.18/0.0/0.0/18_100/0009224</v>
          </cell>
          <cell r="B9457" t="str">
            <v>Realizace úspor energie - Střední zdravotnická škola Svitavy - rekuperace</v>
          </cell>
          <cell r="C9457" t="str">
            <v>Pardubický kraj</v>
          </cell>
          <cell r="D9457" t="str">
            <v>Kraj</v>
          </cell>
          <cell r="E9457" t="str">
            <v>PP42</v>
          </cell>
          <cell r="F9457" t="str">
            <v>Projekt finančně ukončen ze strany MF-PCO</v>
          </cell>
          <cell r="G9457" t="str">
            <v>05_18_100</v>
          </cell>
          <cell r="H9457" t="str">
            <v>Průběžná</v>
          </cell>
          <cell r="I9457" t="str">
            <v>5</v>
          </cell>
          <cell r="J9457" t="str">
            <v>5.1</v>
          </cell>
          <cell r="K9457" t="str">
            <v>07.05.2019</v>
          </cell>
          <cell r="L9457" t="str">
            <v>22.01.2019</v>
          </cell>
          <cell r="M9457">
            <v>3910091.7</v>
          </cell>
          <cell r="N9457">
            <v>3362724</v>
          </cell>
          <cell r="O9457">
            <v>2353906.7999999998</v>
          </cell>
          <cell r="P9457">
            <v>1008817.2</v>
          </cell>
        </row>
        <row r="9458">
          <cell r="A9458" t="str">
            <v>CZ.05.5.18/0.0/0.0/18_100/0009236</v>
          </cell>
          <cell r="B9458" t="str">
            <v xml:space="preserve">Realizace úspor energie - ISŠ Moravská Třebová, budova dílen J. K. Tyla - rekuperace </v>
          </cell>
          <cell r="C9458" t="str">
            <v>Pardubický kraj</v>
          </cell>
          <cell r="D9458" t="str">
            <v>Kraj</v>
          </cell>
          <cell r="E9458" t="str">
            <v>PP42</v>
          </cell>
          <cell r="F9458" t="str">
            <v>Projekt finančně ukončen ze strany MF-PCO</v>
          </cell>
          <cell r="G9458" t="str">
            <v>05_18_100</v>
          </cell>
          <cell r="H9458" t="str">
            <v>Průběžná</v>
          </cell>
          <cell r="I9458" t="str">
            <v>5</v>
          </cell>
          <cell r="J9458" t="str">
            <v>5.1</v>
          </cell>
          <cell r="K9458" t="str">
            <v>17.04.2019</v>
          </cell>
          <cell r="L9458" t="str">
            <v>23.01.2019</v>
          </cell>
          <cell r="M9458">
            <v>1225545.3500000001</v>
          </cell>
          <cell r="N9458">
            <v>1225545.3500000001</v>
          </cell>
          <cell r="O9458">
            <v>857881.74</v>
          </cell>
          <cell r="P9458">
            <v>367663.61</v>
          </cell>
        </row>
        <row r="9459">
          <cell r="A9459" t="str">
            <v>CZ.05.5.18/0.0/0.0/18_100/0009221</v>
          </cell>
          <cell r="B9459" t="str">
            <v xml:space="preserve">Realizace úspor energie - SŠ obchodu, řemesel a služeb Žamberk, budova dílen - rekuperace </v>
          </cell>
          <cell r="C9459" t="str">
            <v>Pardubický kraj</v>
          </cell>
          <cell r="D9459" t="str">
            <v>Kraj</v>
          </cell>
          <cell r="E9459" t="str">
            <v>PP42</v>
          </cell>
          <cell r="F9459" t="str">
            <v>Projekt finančně ukončen ze strany MF-PCO</v>
          </cell>
          <cell r="G9459" t="str">
            <v>05_18_100</v>
          </cell>
          <cell r="H9459" t="str">
            <v>Průběžná</v>
          </cell>
          <cell r="I9459" t="str">
            <v>5</v>
          </cell>
          <cell r="J9459" t="str">
            <v>5.1</v>
          </cell>
          <cell r="K9459" t="str">
            <v>02.05.2019</v>
          </cell>
          <cell r="L9459" t="str">
            <v>22.01.2019</v>
          </cell>
          <cell r="M9459">
            <v>2604280.92</v>
          </cell>
          <cell r="N9459">
            <v>2197302</v>
          </cell>
          <cell r="O9459">
            <v>1538111.4</v>
          </cell>
          <cell r="P9459">
            <v>659190.6</v>
          </cell>
        </row>
        <row r="9460">
          <cell r="A9460" t="str">
            <v>CZ.05.2.32/0.0/0.0/19_117/0009918</v>
          </cell>
          <cell r="B9460" t="str">
            <v>Snížení emisí z lokálního vytápění domácností v Královéhradeckém kraji III</v>
          </cell>
          <cell r="C9460" t="str">
            <v>Královéhradecký kraj</v>
          </cell>
          <cell r="D9460" t="str">
            <v>Kraj</v>
          </cell>
          <cell r="E9460" t="str">
            <v>PP42</v>
          </cell>
          <cell r="F9460" t="str">
            <v>Projekt finančně ukončen ze strany MF-PCO</v>
          </cell>
          <cell r="G9460" t="str">
            <v>05_19_117</v>
          </cell>
          <cell r="H9460" t="str">
            <v>Průběžná</v>
          </cell>
          <cell r="I9460" t="str">
            <v>2</v>
          </cell>
          <cell r="J9460" t="str">
            <v>2.1</v>
          </cell>
          <cell r="K9460" t="str">
            <v>01.04.2019</v>
          </cell>
          <cell r="L9460" t="str">
            <v>27.03.2019</v>
          </cell>
          <cell r="M9460">
            <v>219469546.53</v>
          </cell>
          <cell r="N9460">
            <v>219469546.53</v>
          </cell>
          <cell r="O9460">
            <v>219469546.53</v>
          </cell>
          <cell r="P9460">
            <v>0</v>
          </cell>
        </row>
        <row r="9461">
          <cell r="A9461" t="str">
            <v>CZ.05.5.18/0.0/0.0/18_100/0009332</v>
          </cell>
          <cell r="B9461" t="str">
            <v>Energetické úspory Základní škola Nový Hrozenkov 5.1b</v>
          </cell>
          <cell r="C9461" t="str">
            <v>Městys Nový Hrozenkov</v>
          </cell>
          <cell r="D9461" t="str">
            <v>Obec</v>
          </cell>
          <cell r="E9461" t="str">
            <v>PP42</v>
          </cell>
          <cell r="F9461" t="str">
            <v>Projekt finančně ukončen ze strany MF-PCO</v>
          </cell>
          <cell r="G9461" t="str">
            <v>05_18_100</v>
          </cell>
          <cell r="H9461" t="str">
            <v>Průběžná</v>
          </cell>
          <cell r="I9461" t="str">
            <v>5</v>
          </cell>
          <cell r="J9461" t="str">
            <v>5.1</v>
          </cell>
          <cell r="K9461" t="str">
            <v>29.01.2019</v>
          </cell>
          <cell r="L9461" t="str">
            <v>29.01.2019</v>
          </cell>
          <cell r="M9461">
            <v>2446012.9500000002</v>
          </cell>
          <cell r="N9461">
            <v>2182143</v>
          </cell>
          <cell r="O9461">
            <v>872857.2</v>
          </cell>
          <cell r="P9461">
            <v>1309285.8</v>
          </cell>
        </row>
        <row r="9462">
          <cell r="A9462" t="str">
            <v>CZ.05.5.18/0.0/0.0/18_100/0009343</v>
          </cell>
          <cell r="B9462" t="str">
            <v>Zateplení obecního domu- obec Bělá u Jevíčka</v>
          </cell>
          <cell r="C9462" t="str">
            <v>Obec Bělá u Jevíčka</v>
          </cell>
          <cell r="D9462" t="str">
            <v>Obec</v>
          </cell>
          <cell r="E9462" t="str">
            <v>PN40b</v>
          </cell>
          <cell r="F9462" t="str">
            <v>Projekt nedokončen - ukončen ŘO</v>
          </cell>
          <cell r="G9462" t="str">
            <v>05_18_100</v>
          </cell>
          <cell r="H9462" t="str">
            <v>Průběžná</v>
          </cell>
          <cell r="I9462" t="str">
            <v>5</v>
          </cell>
          <cell r="J9462" t="str">
            <v>5.1</v>
          </cell>
          <cell r="K9462" t="str">
            <v>06.06.2019</v>
          </cell>
          <cell r="L9462" t="str">
            <v>30.01.2019</v>
          </cell>
          <cell r="M9462">
            <v>3097506</v>
          </cell>
          <cell r="N9462">
            <v>2722895</v>
          </cell>
          <cell r="O9462">
            <v>1089158</v>
          </cell>
          <cell r="P9462">
            <v>1633737</v>
          </cell>
        </row>
        <row r="9463">
          <cell r="A9463" t="str">
            <v>CZ.05.5.18/0.0/0.0/18_100/0009464</v>
          </cell>
          <cell r="B9463" t="str">
            <v xml:space="preserve">5.1a Snížení energetické náročnosti budov Obchodní akademie v Kolíně </v>
          </cell>
          <cell r="C9463" t="str">
            <v>Obchodní akademie, Kolín IV, Kutnohorská 41</v>
          </cell>
          <cell r="D9463" t="str">
            <v>Příspěvková organizace zřízená územním samosprávným celkem</v>
          </cell>
          <cell r="E9463" t="str">
            <v>PP42</v>
          </cell>
          <cell r="F9463" t="str">
            <v>Projekt finančně ukončen ze strany MF-PCO</v>
          </cell>
          <cell r="G9463" t="str">
            <v>05_18_100</v>
          </cell>
          <cell r="H9463" t="str">
            <v>Průběžná</v>
          </cell>
          <cell r="I9463" t="str">
            <v>5</v>
          </cell>
          <cell r="J9463" t="str">
            <v>5.1</v>
          </cell>
          <cell r="K9463" t="str">
            <v>12.04.2019</v>
          </cell>
          <cell r="L9463" t="str">
            <v>31.01.2019</v>
          </cell>
          <cell r="M9463">
            <v>22846844.510000002</v>
          </cell>
          <cell r="N9463">
            <v>12215693.58</v>
          </cell>
          <cell r="O9463">
            <v>4275492.75</v>
          </cell>
          <cell r="P9463">
            <v>7940200.8300000001</v>
          </cell>
        </row>
        <row r="9464">
          <cell r="A9464" t="str">
            <v>CZ.05.5.18/0.0/0.0/18_100/0009465</v>
          </cell>
          <cell r="B9464" t="str">
            <v>5.1b Snížení energetické náročnosti budov Obchodní akademie v Kolíně</v>
          </cell>
          <cell r="C9464" t="str">
            <v>Obchodní akademie, Kolín IV, Kutnohorská 41</v>
          </cell>
          <cell r="D9464" t="str">
            <v>Příspěvková organizace zřízená územním samosprávným celkem</v>
          </cell>
          <cell r="E9464" t="str">
            <v>PP42</v>
          </cell>
          <cell r="F9464" t="str">
            <v>Projekt finančně ukončen ze strany MF-PCO</v>
          </cell>
          <cell r="G9464" t="str">
            <v>05_18_100</v>
          </cell>
          <cell r="H9464" t="str">
            <v>Průběžná</v>
          </cell>
          <cell r="I9464" t="str">
            <v>5</v>
          </cell>
          <cell r="J9464" t="str">
            <v>5.1</v>
          </cell>
          <cell r="K9464" t="str">
            <v>08.04.2019</v>
          </cell>
          <cell r="L9464" t="str">
            <v>31.01.2019</v>
          </cell>
          <cell r="M9464">
            <v>7436322.9800000004</v>
          </cell>
          <cell r="N9464">
            <v>6052529</v>
          </cell>
          <cell r="O9464">
            <v>4236770.3</v>
          </cell>
          <cell r="P9464">
            <v>1815758.7</v>
          </cell>
        </row>
        <row r="9465">
          <cell r="A9465" t="str">
            <v>CZ.05.3.29/0.0/0.0/18_104/0009528</v>
          </cell>
          <cell r="B9465" t="str">
            <v>Svozová technika pro biologicky rozložitelné odpady v obci Mlečice</v>
          </cell>
          <cell r="C9465" t="str">
            <v>Obec Mlečice</v>
          </cell>
          <cell r="D9465" t="str">
            <v>Obec</v>
          </cell>
          <cell r="E9465" t="str">
            <v>PN22</v>
          </cell>
          <cell r="F9465" t="str">
            <v>Žádost o podporu nesplnila formální náležitosti nebo podmínky přijatelnosti po doplnění</v>
          </cell>
          <cell r="G9465" t="str">
            <v>05_18_104</v>
          </cell>
          <cell r="H9465" t="str">
            <v>Kolová</v>
          </cell>
          <cell r="I9465" t="str">
            <v>3</v>
          </cell>
          <cell r="J9465" t="str">
            <v>3.2</v>
          </cell>
          <cell r="K9465" t="str">
            <v>18.04.2019</v>
          </cell>
          <cell r="L9465" t="str">
            <v>04.02.2019</v>
          </cell>
          <cell r="M9465">
            <v>2670189.2799999998</v>
          </cell>
          <cell r="N9465">
            <v>2670189.2799999998</v>
          </cell>
          <cell r="O9465">
            <v>667547.31999999995</v>
          </cell>
          <cell r="P9465">
            <v>2002641.96</v>
          </cell>
        </row>
        <row r="9466">
          <cell r="A9466" t="str">
            <v>CZ.05.3.29/0.0/0.0/18_104/0009527</v>
          </cell>
          <cell r="B9466" t="str">
            <v xml:space="preserve">Štěpkovač a kontejnery pro zajištění systému biologicky rozložitelných odpadů v obci Mlečice </v>
          </cell>
          <cell r="C9466" t="str">
            <v>Obec Mlečice</v>
          </cell>
          <cell r="D9466" t="str">
            <v>Obec</v>
          </cell>
          <cell r="E9466" t="str">
            <v>PN22</v>
          </cell>
          <cell r="F9466" t="str">
            <v>Žádost o podporu nesplnila formální náležitosti nebo podmínky přijatelnosti po doplnění</v>
          </cell>
          <cell r="G9466" t="str">
            <v>05_18_104</v>
          </cell>
          <cell r="H9466" t="str">
            <v>Kolová</v>
          </cell>
          <cell r="I9466" t="str">
            <v>3</v>
          </cell>
          <cell r="J9466" t="str">
            <v>3.2</v>
          </cell>
          <cell r="K9466" t="str">
            <v>23.04.2019</v>
          </cell>
          <cell r="L9466" t="str">
            <v>04.02.2019</v>
          </cell>
          <cell r="M9466">
            <v>978285</v>
          </cell>
          <cell r="N9466">
            <v>930526.3</v>
          </cell>
          <cell r="O9466">
            <v>790947.35</v>
          </cell>
          <cell r="P9466">
            <v>139578.95000000001</v>
          </cell>
        </row>
        <row r="9467">
          <cell r="A9467" t="str">
            <v>CZ.05.3.29/0.0/0.0/18_104/0009715</v>
          </cell>
          <cell r="B9467" t="str">
            <v>Řešení odpadů v obci Karolinka</v>
          </cell>
          <cell r="C9467" t="str">
            <v>Městský bytový podnik Karolinka, příspěvková organizace</v>
          </cell>
          <cell r="D9467" t="str">
            <v>Příspěvková organizace zřízená územním samosprávným celkem</v>
          </cell>
          <cell r="E9467" t="str">
            <v>PN22</v>
          </cell>
          <cell r="F9467" t="str">
            <v>Žádost o podporu nesplnila formální náležitosti nebo podmínky přijatelnosti po doplnění</v>
          </cell>
          <cell r="G9467" t="str">
            <v>05_18_104</v>
          </cell>
          <cell r="H9467" t="str">
            <v>Kolová</v>
          </cell>
          <cell r="I9467" t="str">
            <v>3</v>
          </cell>
          <cell r="J9467" t="str">
            <v>3.2</v>
          </cell>
          <cell r="K9467" t="str">
            <v>27.05.2019</v>
          </cell>
          <cell r="L9467" t="str">
            <v>27.02.2019</v>
          </cell>
          <cell r="M9467">
            <v>1857350</v>
          </cell>
          <cell r="N9467">
            <v>1857350</v>
          </cell>
          <cell r="O9467">
            <v>1578747.5</v>
          </cell>
          <cell r="P9467">
            <v>278602.5</v>
          </cell>
        </row>
        <row r="9468">
          <cell r="A9468" t="str">
            <v>CZ.05.5.18/0.0/0.0/18_100/0009374</v>
          </cell>
          <cell r="B9468" t="str">
            <v>Energetické úspory a instalace centralizované VZT v učebnovém pavilonu ZŠ Horní Bečva 5.1a</v>
          </cell>
          <cell r="C9468" t="str">
            <v>Obec Horní Bečva</v>
          </cell>
          <cell r="D9468" t="str">
            <v>Obec</v>
          </cell>
          <cell r="E9468" t="str">
            <v>PN40b</v>
          </cell>
          <cell r="F9468" t="str">
            <v>Projekt nedokončen - ukončen ŘO</v>
          </cell>
          <cell r="G9468" t="str">
            <v>05_18_100</v>
          </cell>
          <cell r="H9468" t="str">
            <v>Průběžná</v>
          </cell>
          <cell r="I9468" t="str">
            <v>5</v>
          </cell>
          <cell r="J9468" t="str">
            <v>5.1</v>
          </cell>
          <cell r="K9468" t="str">
            <v>23.04.2019</v>
          </cell>
          <cell r="L9468" t="str">
            <v>30.01.2019</v>
          </cell>
          <cell r="M9468">
            <v>12629136</v>
          </cell>
          <cell r="N9468">
            <v>3292811</v>
          </cell>
          <cell r="O9468">
            <v>1152483.8500000001</v>
          </cell>
          <cell r="P9468">
            <v>2140327.15</v>
          </cell>
        </row>
        <row r="9469">
          <cell r="A9469" t="str">
            <v>CZ.05.5.18/0.0/0.0/18_100/0009242</v>
          </cell>
          <cell r="B9469" t="str">
            <v>KŘP Khk - OPŽP - Zateplení objektu OOP Hořice, Náměstí Jiřího z Poděbrad čp. 158 a 392</v>
          </cell>
          <cell r="C9469" t="str">
            <v>Krajské ředitelství policie Královéhradeckého kraje</v>
          </cell>
          <cell r="D9469" t="str">
            <v>Organizační složka státu</v>
          </cell>
          <cell r="E9469" t="str">
            <v>PP42</v>
          </cell>
          <cell r="F9469" t="str">
            <v>Projekt finančně ukončen ze strany MF-PCO</v>
          </cell>
          <cell r="G9469" t="str">
            <v>05_18_100</v>
          </cell>
          <cell r="H9469" t="str">
            <v>Průběžná</v>
          </cell>
          <cell r="I9469" t="str">
            <v>5</v>
          </cell>
          <cell r="J9469" t="str">
            <v>5.1</v>
          </cell>
          <cell r="K9469" t="str">
            <v>26.05.2020</v>
          </cell>
          <cell r="L9469" t="str">
            <v>23.01.2019</v>
          </cell>
          <cell r="M9469">
            <v>3610968.56</v>
          </cell>
          <cell r="N9469">
            <v>2348009</v>
          </cell>
          <cell r="O9469">
            <v>821803.15</v>
          </cell>
          <cell r="P9469">
            <v>1526205.85</v>
          </cell>
        </row>
        <row r="9470">
          <cell r="A9470" t="str">
            <v>CZ.05.5.18/0.0/0.0/18_100/0009239</v>
          </cell>
          <cell r="B9470" t="str">
            <v>KŘP Khk - OPŽP - plynofikace objektu Hradec Králové, Pouchovská 935</v>
          </cell>
          <cell r="C9470" t="str">
            <v>Krajské ředitelství policie Královéhradeckého kraje</v>
          </cell>
          <cell r="D9470" t="str">
            <v>Organizační složka státu</v>
          </cell>
          <cell r="E9470" t="str">
            <v>PP42</v>
          </cell>
          <cell r="F9470" t="str">
            <v>Projekt finančně ukončen ze strany MF-PCO</v>
          </cell>
          <cell r="G9470" t="str">
            <v>05_18_100</v>
          </cell>
          <cell r="H9470" t="str">
            <v>Průběžná</v>
          </cell>
          <cell r="I9470" t="str">
            <v>5</v>
          </cell>
          <cell r="J9470" t="str">
            <v>5.1</v>
          </cell>
          <cell r="K9470" t="str">
            <v>16.06.2020</v>
          </cell>
          <cell r="L9470" t="str">
            <v>23.01.2019</v>
          </cell>
          <cell r="M9470">
            <v>6501722.5599999996</v>
          </cell>
          <cell r="N9470">
            <v>2809489.46</v>
          </cell>
          <cell r="O9470">
            <v>983321.31</v>
          </cell>
          <cell r="P9470">
            <v>1826168.15</v>
          </cell>
        </row>
        <row r="9471">
          <cell r="A9471" t="str">
            <v>CZ.05.5.18/0.0/0.0/18_100/0009351</v>
          </cell>
          <cell r="B9471" t="str">
            <v>KŘP Khk-OPŽP - zateplení objektu OOP Police nad Metují, U Opatrovny 87</v>
          </cell>
          <cell r="C9471" t="str">
            <v>Krajské ředitelství policie Královéhradeckého kraje</v>
          </cell>
          <cell r="D9471" t="str">
            <v>Organizační složka státu</v>
          </cell>
          <cell r="E9471" t="str">
            <v>PP42</v>
          </cell>
          <cell r="F9471" t="str">
            <v>Projekt finančně ukončen ze strany MF-PCO</v>
          </cell>
          <cell r="G9471" t="str">
            <v>05_18_100</v>
          </cell>
          <cell r="H9471" t="str">
            <v>Průběžná</v>
          </cell>
          <cell r="I9471" t="str">
            <v>5</v>
          </cell>
          <cell r="J9471" t="str">
            <v>5.1</v>
          </cell>
          <cell r="K9471" t="str">
            <v>29.05.2020</v>
          </cell>
          <cell r="L9471" t="str">
            <v>30.01.2019</v>
          </cell>
          <cell r="M9471">
            <v>7681491.75</v>
          </cell>
          <cell r="N9471">
            <v>3926088</v>
          </cell>
          <cell r="O9471">
            <v>1963044</v>
          </cell>
          <cell r="P9471">
            <v>1963044</v>
          </cell>
        </row>
        <row r="9472">
          <cell r="A9472" t="str">
            <v>CZ.05.5.18/0.0/0.0/18_100/0009240</v>
          </cell>
          <cell r="B9472" t="str">
            <v>KŘP Khk - OPŽP-zateplení objektu OOP Kopidlno, Tomáše Svobody čp. 106</v>
          </cell>
          <cell r="C9472" t="str">
            <v>Krajské ředitelství policie Královéhradeckého kraje</v>
          </cell>
          <cell r="D9472" t="str">
            <v>Organizační složka státu</v>
          </cell>
          <cell r="E9472" t="str">
            <v>PP42</v>
          </cell>
          <cell r="F9472" t="str">
            <v>Projekt finančně ukončen ze strany MF-PCO</v>
          </cell>
          <cell r="G9472" t="str">
            <v>05_18_100</v>
          </cell>
          <cell r="H9472" t="str">
            <v>Průběžná</v>
          </cell>
          <cell r="I9472" t="str">
            <v>5</v>
          </cell>
          <cell r="J9472" t="str">
            <v>5.1</v>
          </cell>
          <cell r="K9472" t="str">
            <v>07.09.2020</v>
          </cell>
          <cell r="L9472" t="str">
            <v>23.01.2019</v>
          </cell>
          <cell r="M9472">
            <v>9918519.9600000009</v>
          </cell>
          <cell r="N9472">
            <v>3369179.66</v>
          </cell>
          <cell r="O9472">
            <v>1347671.86</v>
          </cell>
          <cell r="P9472">
            <v>2021507.8</v>
          </cell>
        </row>
        <row r="9473">
          <cell r="A9473" t="str">
            <v>CZ.05.5.18/0.0/0.0/18_100/0009430</v>
          </cell>
          <cell r="B9473" t="str">
            <v>OPŽP - Střední průmyslová škola stavební a Střední odborná škola stavební a technická Ústí nad Labem</v>
          </cell>
          <cell r="C9473" t="str">
            <v>Ústecký kraj</v>
          </cell>
          <cell r="D9473" t="str">
            <v>Kraj</v>
          </cell>
          <cell r="E9473" t="str">
            <v>PP42</v>
          </cell>
          <cell r="F9473" t="str">
            <v>Projekt finančně ukončen ze strany MF-PCO</v>
          </cell>
          <cell r="G9473" t="str">
            <v>05_18_100</v>
          </cell>
          <cell r="H9473" t="str">
            <v>Průběžná</v>
          </cell>
          <cell r="I9473" t="str">
            <v>5</v>
          </cell>
          <cell r="J9473" t="str">
            <v>5.1</v>
          </cell>
          <cell r="K9473" t="str">
            <v>29.04.2019</v>
          </cell>
          <cell r="L9473" t="str">
            <v>31.01.2019</v>
          </cell>
          <cell r="M9473">
            <v>23222499.460000001</v>
          </cell>
          <cell r="N9473">
            <v>11206244</v>
          </cell>
          <cell r="O9473">
            <v>5603122</v>
          </cell>
          <cell r="P9473">
            <v>5603122</v>
          </cell>
        </row>
        <row r="9474">
          <cell r="A9474" t="str">
            <v>CZ.05.5.18/0.0/0.0/18_100/0009405</v>
          </cell>
          <cell r="B9474" t="str">
            <v>5.1a Energetické úspory objektu MŠ Hořátev</v>
          </cell>
          <cell r="C9474" t="str">
            <v>Obec Hořátev</v>
          </cell>
          <cell r="D9474" t="str">
            <v>Obec</v>
          </cell>
          <cell r="E9474" t="str">
            <v>PP42</v>
          </cell>
          <cell r="F9474" t="str">
            <v>Projekt finančně ukončen ze strany MF-PCO</v>
          </cell>
          <cell r="G9474" t="str">
            <v>05_18_100</v>
          </cell>
          <cell r="H9474" t="str">
            <v>Průběžná</v>
          </cell>
          <cell r="I9474" t="str">
            <v>5</v>
          </cell>
          <cell r="J9474" t="str">
            <v>5.1</v>
          </cell>
          <cell r="K9474" t="str">
            <v>25.03.2019</v>
          </cell>
          <cell r="L9474" t="str">
            <v>30.01.2019</v>
          </cell>
          <cell r="M9474">
            <v>3338927.98</v>
          </cell>
          <cell r="N9474">
            <v>2552464.6</v>
          </cell>
          <cell r="O9474">
            <v>1020985.84</v>
          </cell>
          <cell r="P9474">
            <v>1531478.76</v>
          </cell>
        </row>
        <row r="9475">
          <cell r="A9475" t="str">
            <v>CZ.05.5.18/0.0/0.0/18_100/0009407</v>
          </cell>
          <cell r="B9475" t="str">
            <v>5.1b Energetické úspory objektu MŠ Hořátev</v>
          </cell>
          <cell r="C9475" t="str">
            <v>Obec Hořátev</v>
          </cell>
          <cell r="D9475" t="str">
            <v>Obec</v>
          </cell>
          <cell r="E9475" t="str">
            <v>PP42</v>
          </cell>
          <cell r="F9475" t="str">
            <v>Projekt finančně ukončen ze strany MF-PCO</v>
          </cell>
          <cell r="G9475" t="str">
            <v>05_18_100</v>
          </cell>
          <cell r="H9475" t="str">
            <v>Průběžná</v>
          </cell>
          <cell r="I9475" t="str">
            <v>5</v>
          </cell>
          <cell r="J9475" t="str">
            <v>5.1</v>
          </cell>
          <cell r="K9475" t="str">
            <v>25.03.2019</v>
          </cell>
          <cell r="L9475" t="str">
            <v>30.01.2019</v>
          </cell>
          <cell r="M9475">
            <v>649358.17000000004</v>
          </cell>
          <cell r="N9475">
            <v>548812</v>
          </cell>
          <cell r="O9475">
            <v>384168.4</v>
          </cell>
          <cell r="P9475">
            <v>164643.6</v>
          </cell>
        </row>
        <row r="9476">
          <cell r="A9476" t="str">
            <v>CZ.05.3.29/0.0/0.0/18_104/0009833</v>
          </cell>
          <cell r="B9476" t="str">
            <v>Linka s lisem na druhotné suroviny</v>
          </cell>
          <cell r="C9476" t="str">
            <v>Komwag, podnik čistoty a údržby města, a.s.</v>
          </cell>
          <cell r="D9476" t="str">
            <v>Akciová společnost</v>
          </cell>
          <cell r="E9476" t="str">
            <v>PP42</v>
          </cell>
          <cell r="F9476" t="str">
            <v>Projekt finančně ukončen ze strany MF-PCO</v>
          </cell>
          <cell r="G9476" t="str">
            <v>05_18_104</v>
          </cell>
          <cell r="H9476" t="str">
            <v>Kolová</v>
          </cell>
          <cell r="I9476" t="str">
            <v>3</v>
          </cell>
          <cell r="J9476" t="str">
            <v>3.2</v>
          </cell>
          <cell r="K9476" t="str">
            <v>29.05.2019</v>
          </cell>
          <cell r="L9476" t="str">
            <v>28.02.2019</v>
          </cell>
          <cell r="M9476">
            <v>4625588</v>
          </cell>
          <cell r="N9476">
            <v>3727800</v>
          </cell>
          <cell r="O9476">
            <v>3168630</v>
          </cell>
          <cell r="P9476">
            <v>559170</v>
          </cell>
        </row>
        <row r="9477">
          <cell r="A9477" t="str">
            <v>CZ.05.5.18/0.0/0.0/18_100/0009375</v>
          </cell>
          <cell r="B9477" t="str">
            <v>Energetické úspory a instalace centralizované VZT v učebnovém pavilonu ZŠ Horní Bečva 5.1b</v>
          </cell>
          <cell r="C9477" t="str">
            <v>Obec Horní Bečva</v>
          </cell>
          <cell r="D9477" t="str">
            <v>Obec</v>
          </cell>
          <cell r="E9477" t="str">
            <v>PN40b</v>
          </cell>
          <cell r="F9477" t="str">
            <v>Projekt nedokončen - ukončen ŘO</v>
          </cell>
          <cell r="G9477" t="str">
            <v>05_18_100</v>
          </cell>
          <cell r="H9477" t="str">
            <v>Průběžná</v>
          </cell>
          <cell r="I9477" t="str">
            <v>5</v>
          </cell>
          <cell r="J9477" t="str">
            <v>5.1</v>
          </cell>
          <cell r="K9477" t="str">
            <v>23.04.2019</v>
          </cell>
          <cell r="L9477" t="str">
            <v>30.01.2019</v>
          </cell>
          <cell r="M9477">
            <v>2445962</v>
          </cell>
          <cell r="N9477">
            <v>1736350</v>
          </cell>
          <cell r="O9477">
            <v>1215445</v>
          </cell>
          <cell r="P9477">
            <v>520905</v>
          </cell>
        </row>
        <row r="9478">
          <cell r="A9478" t="str">
            <v>CZ.05.5.18/0.0/0.0/18_100/0009325</v>
          </cell>
          <cell r="B9478" t="str">
            <v>Zdroj tepla, otopná soustava, elektroinstalace a osvětlení v budově restaurace Modrý sklep, Nový šaldorf č.p.108</v>
          </cell>
          <cell r="C9478" t="str">
            <v>Obec Nový Šaldorf - Sedlešovice</v>
          </cell>
          <cell r="D9478" t="str">
            <v>Obec</v>
          </cell>
          <cell r="E9478" t="str">
            <v>PN22</v>
          </cell>
          <cell r="F9478" t="str">
            <v>Žádost o podporu nesplnila formální náležitosti nebo podmínky přijatelnosti po doplnění</v>
          </cell>
          <cell r="G9478" t="str">
            <v>05_18_100</v>
          </cell>
          <cell r="H9478" t="str">
            <v>Průběžná</v>
          </cell>
          <cell r="I9478" t="str">
            <v>5</v>
          </cell>
          <cell r="J9478" t="str">
            <v>5.1</v>
          </cell>
          <cell r="K9478" t="str">
            <v>27.03.2019</v>
          </cell>
          <cell r="L9478" t="str">
            <v>29.01.2019</v>
          </cell>
          <cell r="M9478">
            <v>1393923</v>
          </cell>
          <cell r="N9478">
            <v>1269539</v>
          </cell>
          <cell r="O9478">
            <v>507815.6</v>
          </cell>
          <cell r="P9478">
            <v>761723.4</v>
          </cell>
        </row>
        <row r="9479">
          <cell r="A9479" t="str">
            <v>CZ.05.5.18/0.0/0.0/18_100/0009491</v>
          </cell>
          <cell r="B9479" t="str">
            <v>Snížení energetické náročnosti budovy KŘP Libereckého kraje- OOP Smržovka</v>
          </cell>
          <cell r="C9479" t="str">
            <v>Krajské ředitelství policie Libereckého kraje</v>
          </cell>
          <cell r="D9479" t="str">
            <v>Organizační složka státu</v>
          </cell>
          <cell r="E9479" t="str">
            <v>PP42</v>
          </cell>
          <cell r="F9479" t="str">
            <v>Projekt finančně ukončen ze strany MF-PCO</v>
          </cell>
          <cell r="G9479" t="str">
            <v>05_18_100</v>
          </cell>
          <cell r="H9479" t="str">
            <v>Průběžná</v>
          </cell>
          <cell r="I9479" t="str">
            <v>5</v>
          </cell>
          <cell r="J9479" t="str">
            <v>5.1</v>
          </cell>
          <cell r="K9479" t="str">
            <v>21.10.2020</v>
          </cell>
          <cell r="L9479" t="str">
            <v>31.01.2019</v>
          </cell>
          <cell r="M9479">
            <v>6933080.7800000003</v>
          </cell>
          <cell r="N9479">
            <v>2809776.76</v>
          </cell>
          <cell r="O9479">
            <v>1123910.7</v>
          </cell>
          <cell r="P9479">
            <v>1685866.06</v>
          </cell>
        </row>
        <row r="9480">
          <cell r="A9480" t="str">
            <v>CZ.05.5.18/0.0/0.0/18_100/0009428</v>
          </cell>
          <cell r="B9480" t="str">
            <v>OPŽP Střední škola obchodu, řemesel a služeb a Základní škola Ústí nad Labem</v>
          </cell>
          <cell r="C9480" t="str">
            <v>Ústecký kraj</v>
          </cell>
          <cell r="D9480" t="str">
            <v>Kraj</v>
          </cell>
          <cell r="E9480" t="str">
            <v>PP42</v>
          </cell>
          <cell r="F9480" t="str">
            <v>Projekt finančně ukončen ze strany MF-PCO</v>
          </cell>
          <cell r="G9480" t="str">
            <v>05_18_100</v>
          </cell>
          <cell r="H9480" t="str">
            <v>Průběžná</v>
          </cell>
          <cell r="I9480" t="str">
            <v>5</v>
          </cell>
          <cell r="J9480" t="str">
            <v>5.1</v>
          </cell>
          <cell r="K9480" t="str">
            <v>26.04.2019</v>
          </cell>
          <cell r="L9480" t="str">
            <v>31.01.2019</v>
          </cell>
          <cell r="M9480">
            <v>31544333.25</v>
          </cell>
          <cell r="N9480">
            <v>16474344.619999999</v>
          </cell>
          <cell r="O9480">
            <v>8237172.3099999996</v>
          </cell>
          <cell r="P9480">
            <v>8237172.3099999996</v>
          </cell>
        </row>
        <row r="9481">
          <cell r="A9481" t="str">
            <v>CZ.05.5.18/0.0/0.0/18_100/0009458</v>
          </cell>
          <cell r="B9481" t="str">
            <v>Rekonstrukce obecního úřadu Vřesovice - II. etapa</v>
          </cell>
          <cell r="C9481" t="str">
            <v>Obec Vřesovice</v>
          </cell>
          <cell r="D9481" t="str">
            <v>Obec</v>
          </cell>
          <cell r="E9481" t="str">
            <v>PP43</v>
          </cell>
          <cell r="F9481" t="str">
            <v>Projekt finálně uzavřen</v>
          </cell>
          <cell r="G9481" t="str">
            <v>05_18_100</v>
          </cell>
          <cell r="H9481" t="str">
            <v>Průběžná</v>
          </cell>
          <cell r="I9481" t="str">
            <v>5</v>
          </cell>
          <cell r="J9481" t="str">
            <v>5.1</v>
          </cell>
          <cell r="K9481" t="str">
            <v>09.04.2019</v>
          </cell>
          <cell r="L9481" t="str">
            <v>31.01.2019</v>
          </cell>
          <cell r="M9481">
            <v>7670672.2199999997</v>
          </cell>
          <cell r="N9481">
            <v>4619183.08</v>
          </cell>
          <cell r="O9481">
            <v>2309591.54</v>
          </cell>
          <cell r="P9481">
            <v>2309591.54</v>
          </cell>
        </row>
        <row r="9482">
          <cell r="A9482" t="str">
            <v>CZ.05.5.18/0.0/0.0/18_100/0009476</v>
          </cell>
          <cell r="B9482" t="str">
            <v>5.1a Zlepšení tepelně-technických vlastností objektu ZŠ Šafaříkova ve Valašském Meziříčí včetně rekuperace</v>
          </cell>
          <cell r="C9482" t="str">
            <v>Město Valašské Meziříčí</v>
          </cell>
          <cell r="D9482" t="str">
            <v>Obec</v>
          </cell>
          <cell r="E9482" t="str">
            <v>PP42</v>
          </cell>
          <cell r="F9482" t="str">
            <v>Projekt finančně ukončen ze strany MF-PCO</v>
          </cell>
          <cell r="G9482" t="str">
            <v>05_18_100</v>
          </cell>
          <cell r="H9482" t="str">
            <v>Průběžná</v>
          </cell>
          <cell r="I9482" t="str">
            <v>5</v>
          </cell>
          <cell r="J9482" t="str">
            <v>5.1</v>
          </cell>
          <cell r="K9482" t="str">
            <v>21.03.2019</v>
          </cell>
          <cell r="L9482" t="str">
            <v>31.01.2019</v>
          </cell>
          <cell r="M9482">
            <v>30835534</v>
          </cell>
          <cell r="N9482">
            <v>22447857</v>
          </cell>
          <cell r="O9482">
            <v>7856749.9500000002</v>
          </cell>
          <cell r="P9482">
            <v>14591107.050000001</v>
          </cell>
        </row>
        <row r="9483">
          <cell r="A9483" t="str">
            <v>CZ.05.3.29/0.0/0.0/18_104/0009526</v>
          </cell>
          <cell r="B9483" t="str">
            <v xml:space="preserve">Doplnění sběru bioodpadů ve městě Kunštát </v>
          </cell>
          <cell r="C9483" t="str">
            <v>Město Kunštát</v>
          </cell>
          <cell r="D9483" t="str">
            <v>Obec</v>
          </cell>
          <cell r="E9483" t="str">
            <v>PN27</v>
          </cell>
          <cell r="F9483" t="str">
            <v>Žádost o podporu nedoporučená k financování</v>
          </cell>
          <cell r="G9483" t="str">
            <v>05_18_104</v>
          </cell>
          <cell r="H9483" t="str">
            <v>Kolová</v>
          </cell>
          <cell r="I9483" t="str">
            <v>3</v>
          </cell>
          <cell r="J9483" t="str">
            <v>3.2</v>
          </cell>
          <cell r="K9483" t="str">
            <v>16.04.2019</v>
          </cell>
          <cell r="L9483" t="str">
            <v>04.02.2019</v>
          </cell>
          <cell r="M9483">
            <v>3004430</v>
          </cell>
          <cell r="N9483">
            <v>3004430</v>
          </cell>
          <cell r="O9483">
            <v>751107.5</v>
          </cell>
          <cell r="P9483">
            <v>2253322.5</v>
          </cell>
        </row>
        <row r="9484">
          <cell r="A9484" t="str">
            <v>CZ.05.5.18/0.0/0.0/18_100/0009489</v>
          </cell>
          <cell r="B9484" t="str">
            <v>"5.1a" Energetické úspory v objektu polské ZŠ a MŠ ve Stonavě</v>
          </cell>
          <cell r="C9484" t="str">
            <v>Obec Stonava</v>
          </cell>
          <cell r="D9484" t="str">
            <v>Obec</v>
          </cell>
          <cell r="E9484" t="str">
            <v>PP42</v>
          </cell>
          <cell r="F9484" t="str">
            <v>Projekt finančně ukončen ze strany MF-PCO</v>
          </cell>
          <cell r="G9484" t="str">
            <v>05_18_100</v>
          </cell>
          <cell r="H9484" t="str">
            <v>Průběžná</v>
          </cell>
          <cell r="I9484" t="str">
            <v>5</v>
          </cell>
          <cell r="J9484" t="str">
            <v>5.1</v>
          </cell>
          <cell r="K9484" t="str">
            <v>09.04.2019</v>
          </cell>
          <cell r="L9484" t="str">
            <v>31.01.2019</v>
          </cell>
          <cell r="M9484">
            <v>15147620.41</v>
          </cell>
          <cell r="N9484">
            <v>6902622</v>
          </cell>
          <cell r="O9484">
            <v>2415917.7000000002</v>
          </cell>
          <cell r="P9484">
            <v>4486704.3</v>
          </cell>
        </row>
        <row r="9485">
          <cell r="A9485" t="str">
            <v>CZ.05.5.18/0.0/0.0/18_100/0009251</v>
          </cell>
          <cell r="B9485" t="str">
            <v>Instalace solárně-termických kolektorů pro centrální přípravu TV</v>
          </cell>
          <cell r="C9485" t="str">
            <v>Tělocvičná jednota Sokol Dobřichovice</v>
          </cell>
          <cell r="D9485" t="str">
            <v>Pobočný spolek</v>
          </cell>
          <cell r="E9485" t="str">
            <v>PP42</v>
          </cell>
          <cell r="F9485" t="str">
            <v>Projekt finančně ukončen ze strany MF-PCO</v>
          </cell>
          <cell r="G9485" t="str">
            <v>05_18_100</v>
          </cell>
          <cell r="H9485" t="str">
            <v>Průběžná</v>
          </cell>
          <cell r="I9485" t="str">
            <v>5</v>
          </cell>
          <cell r="J9485" t="str">
            <v>5.1</v>
          </cell>
          <cell r="K9485" t="str">
            <v>24.04.2019</v>
          </cell>
          <cell r="L9485" t="str">
            <v>23.01.2019</v>
          </cell>
          <cell r="M9485">
            <v>823073.46</v>
          </cell>
          <cell r="N9485">
            <v>577170</v>
          </cell>
          <cell r="O9485">
            <v>230868</v>
          </cell>
          <cell r="P9485">
            <v>346302</v>
          </cell>
        </row>
        <row r="9486">
          <cell r="A9486" t="str">
            <v>CZ.05.3.29/0.0/0.0/18_104/0009613</v>
          </cell>
          <cell r="B9486" t="str">
            <v>Rozšíření třídicí linky</v>
          </cell>
          <cell r="C9486" t="str">
            <v>HANTÁLY a.s.</v>
          </cell>
          <cell r="D9486" t="str">
            <v>Akciová společnost</v>
          </cell>
          <cell r="E9486" t="str">
            <v>PP42</v>
          </cell>
          <cell r="F9486" t="str">
            <v>Projekt finančně ukončen ze strany MF-PCO</v>
          </cell>
          <cell r="G9486" t="str">
            <v>05_18_104</v>
          </cell>
          <cell r="H9486" t="str">
            <v>Kolová</v>
          </cell>
          <cell r="I9486" t="str">
            <v>3</v>
          </cell>
          <cell r="J9486" t="str">
            <v>3.2</v>
          </cell>
          <cell r="K9486" t="str">
            <v>10.06.2019</v>
          </cell>
          <cell r="L9486" t="str">
            <v>25.02.2019</v>
          </cell>
          <cell r="M9486">
            <v>5420800</v>
          </cell>
          <cell r="N9486">
            <v>4280000</v>
          </cell>
          <cell r="O9486">
            <v>3638000</v>
          </cell>
          <cell r="P9486">
            <v>642000</v>
          </cell>
        </row>
        <row r="9487">
          <cell r="A9487" t="str">
            <v>CZ.05.5.18/0.0/0.0/18_100/0009411</v>
          </cell>
          <cell r="B9487" t="str">
            <v>Snížení energetické náročnosti budovy Dvořákova gymnázia a SOŠE Kralupy nad Vltavou</v>
          </cell>
          <cell r="C9487" t="str">
            <v>Dvořákovo gymnázium a Střední odborná škola ekonomická, Kralupy nad Vltavou, Dvořákovo náměstí 800</v>
          </cell>
          <cell r="D9487" t="str">
            <v>Příspěvková organizace zřízená územním samosprávným celkem</v>
          </cell>
          <cell r="E9487" t="str">
            <v>PP42</v>
          </cell>
          <cell r="F9487" t="str">
            <v>Projekt finančně ukončen ze strany MF-PCO</v>
          </cell>
          <cell r="G9487" t="str">
            <v>05_18_100</v>
          </cell>
          <cell r="H9487" t="str">
            <v>Průběžná</v>
          </cell>
          <cell r="I9487" t="str">
            <v>5</v>
          </cell>
          <cell r="J9487" t="str">
            <v>5.1</v>
          </cell>
          <cell r="K9487" t="str">
            <v>11.04.2019</v>
          </cell>
          <cell r="L9487" t="str">
            <v>30.01.2019</v>
          </cell>
          <cell r="M9487">
            <v>62153225.420000002</v>
          </cell>
          <cell r="N9487">
            <v>62085438.32</v>
          </cell>
          <cell r="O9487">
            <v>31042719.16</v>
          </cell>
          <cell r="P9487">
            <v>31042719.16</v>
          </cell>
        </row>
        <row r="9488">
          <cell r="A9488" t="str">
            <v>CZ.05.5.18/0.0/0.0/18_100/0009367</v>
          </cell>
          <cell r="B9488" t="str">
            <v>Rekonstrukce plynové kotelny pro vytápění objektu 1. stupně ZŠ Lenešice</v>
          </cell>
          <cell r="C9488" t="str">
            <v>Obec Lenešice</v>
          </cell>
          <cell r="D9488" t="str">
            <v>Obec</v>
          </cell>
          <cell r="E9488" t="str">
            <v>PP42</v>
          </cell>
          <cell r="F9488" t="str">
            <v>Projekt finančně ukončen ze strany MF-PCO</v>
          </cell>
          <cell r="G9488" t="str">
            <v>05_18_100</v>
          </cell>
          <cell r="H9488" t="str">
            <v>Průběžná</v>
          </cell>
          <cell r="I9488" t="str">
            <v>5</v>
          </cell>
          <cell r="J9488" t="str">
            <v>5.1</v>
          </cell>
          <cell r="K9488" t="str">
            <v>05.04.2019</v>
          </cell>
          <cell r="L9488" t="str">
            <v>30.01.2019</v>
          </cell>
          <cell r="M9488">
            <v>1093487.6499999999</v>
          </cell>
          <cell r="N9488">
            <v>1090530.6499999999</v>
          </cell>
          <cell r="O9488">
            <v>436212.26</v>
          </cell>
          <cell r="P9488">
            <v>654318.39</v>
          </cell>
        </row>
        <row r="9489">
          <cell r="A9489" t="str">
            <v>CZ.05.5.18/0.0/0.0/18_100/0009401</v>
          </cell>
          <cell r="B9489" t="str">
            <v>5.1a Regenerace pláště budovy MŠ Na Výsluní</v>
          </cell>
          <cell r="C9489" t="str">
            <v>Město Česká Lípa</v>
          </cell>
          <cell r="D9489" t="str">
            <v>Obec</v>
          </cell>
          <cell r="E9489" t="str">
            <v>PP42</v>
          </cell>
          <cell r="F9489" t="str">
            <v>Projekt finančně ukončen ze strany MF-PCO</v>
          </cell>
          <cell r="G9489" t="str">
            <v>05_18_100</v>
          </cell>
          <cell r="H9489" t="str">
            <v>Průběžná</v>
          </cell>
          <cell r="I9489" t="str">
            <v>5</v>
          </cell>
          <cell r="J9489" t="str">
            <v>5.1</v>
          </cell>
          <cell r="K9489" t="str">
            <v>11.04.2019</v>
          </cell>
          <cell r="L9489" t="str">
            <v>30.01.2019</v>
          </cell>
          <cell r="M9489">
            <v>14494404.41</v>
          </cell>
          <cell r="N9489">
            <v>7534296</v>
          </cell>
          <cell r="O9489">
            <v>3013718.4</v>
          </cell>
          <cell r="P9489">
            <v>4520577.5999999996</v>
          </cell>
        </row>
        <row r="9490">
          <cell r="A9490" t="str">
            <v>CZ.05.5.18/0.0/0.0/18_100/0009483</v>
          </cell>
          <cell r="B9490" t="str">
            <v>Rekonstrukce domu č. p. 1066 - sociální bydlení a služby Uherský Brod, energeticky úsporná opatření</v>
          </cell>
          <cell r="C9490" t="str">
            <v>Město Uherský Brod</v>
          </cell>
          <cell r="D9490" t="str">
            <v>Obec</v>
          </cell>
          <cell r="E9490" t="str">
            <v>PP42</v>
          </cell>
          <cell r="F9490" t="str">
            <v>Projekt finančně ukončen ze strany MF-PCO</v>
          </cell>
          <cell r="G9490" t="str">
            <v>05_18_100</v>
          </cell>
          <cell r="H9490" t="str">
            <v>Průběžná</v>
          </cell>
          <cell r="I9490" t="str">
            <v>5</v>
          </cell>
          <cell r="J9490" t="str">
            <v>5.1</v>
          </cell>
          <cell r="K9490" t="str">
            <v>08.07.2019</v>
          </cell>
          <cell r="L9490" t="str">
            <v>31.01.2019</v>
          </cell>
          <cell r="M9490">
            <v>6767039.8499999996</v>
          </cell>
          <cell r="N9490">
            <v>5216703</v>
          </cell>
          <cell r="O9490">
            <v>2608351.5</v>
          </cell>
          <cell r="P9490">
            <v>2608351.5</v>
          </cell>
        </row>
        <row r="9491">
          <cell r="A9491" t="str">
            <v>CZ.05.3.29/0.0/0.0/18_104/0009592</v>
          </cell>
          <cell r="B9491" t="str">
            <v>Řešení separovaných odpadů v obci Terezín</v>
          </cell>
          <cell r="C9491" t="str">
            <v>Obec Terezín</v>
          </cell>
          <cell r="D9491" t="str">
            <v>Obec</v>
          </cell>
          <cell r="E9491" t="str">
            <v>PN27</v>
          </cell>
          <cell r="F9491" t="str">
            <v>Žádost o podporu nedoporučená k financování</v>
          </cell>
          <cell r="G9491" t="str">
            <v>05_18_104</v>
          </cell>
          <cell r="H9491" t="str">
            <v>Kolová</v>
          </cell>
          <cell r="I9491" t="str">
            <v>3</v>
          </cell>
          <cell r="J9491" t="str">
            <v>3.2</v>
          </cell>
          <cell r="K9491" t="str">
            <v>22.02.2019</v>
          </cell>
          <cell r="L9491" t="str">
            <v>22.02.2019</v>
          </cell>
          <cell r="M9491">
            <v>669225</v>
          </cell>
          <cell r="N9491">
            <v>669225</v>
          </cell>
          <cell r="O9491">
            <v>568841.25</v>
          </cell>
          <cell r="P9491">
            <v>100383.75</v>
          </cell>
        </row>
        <row r="9492">
          <cell r="A9492" t="str">
            <v>CZ.05.5.18/0.0/0.0/18_100/0009402</v>
          </cell>
          <cell r="B9492" t="str">
            <v>5.1b Regenerace pláště budovy MŠ Na Výsluní</v>
          </cell>
          <cell r="C9492" t="str">
            <v>Město Česká Lípa</v>
          </cell>
          <cell r="D9492" t="str">
            <v>Obec</v>
          </cell>
          <cell r="E9492" t="str">
            <v>PP42</v>
          </cell>
          <cell r="F9492" t="str">
            <v>Projekt finančně ukončen ze strany MF-PCO</v>
          </cell>
          <cell r="G9492" t="str">
            <v>05_18_100</v>
          </cell>
          <cell r="H9492" t="str">
            <v>Průběžná</v>
          </cell>
          <cell r="I9492" t="str">
            <v>5</v>
          </cell>
          <cell r="J9492" t="str">
            <v>5.1</v>
          </cell>
          <cell r="K9492" t="str">
            <v>11.04.2019</v>
          </cell>
          <cell r="L9492" t="str">
            <v>30.01.2019</v>
          </cell>
          <cell r="M9492">
            <v>2628381.3199999998</v>
          </cell>
          <cell r="N9492">
            <v>1474458</v>
          </cell>
          <cell r="O9492">
            <v>1032120.6</v>
          </cell>
          <cell r="P9492">
            <v>442337.4</v>
          </cell>
        </row>
        <row r="9493">
          <cell r="A9493" t="str">
            <v>CZ.05.5.18/0.0/0.0/18_100/0009502</v>
          </cell>
          <cell r="B9493" t="str">
            <v>Rekonstrukce kulturního domu Čistá - snížení energetické náročnosti budovy (5.1.a)</v>
          </cell>
          <cell r="C9493" t="str">
            <v>Obec Čistá</v>
          </cell>
          <cell r="D9493" t="str">
            <v>Obec</v>
          </cell>
          <cell r="E9493" t="str">
            <v>PN40b</v>
          </cell>
          <cell r="F9493" t="str">
            <v>Projekt nedokončen - ukončen ŘO</v>
          </cell>
          <cell r="G9493" t="str">
            <v>05_18_100</v>
          </cell>
          <cell r="H9493" t="str">
            <v>Průběžná</v>
          </cell>
          <cell r="I9493" t="str">
            <v>5</v>
          </cell>
          <cell r="J9493" t="str">
            <v>5.1</v>
          </cell>
          <cell r="K9493" t="str">
            <v>25.04.2019</v>
          </cell>
          <cell r="L9493" t="str">
            <v>31.01.2019</v>
          </cell>
          <cell r="M9493">
            <v>14734779.050000001</v>
          </cell>
          <cell r="N9493">
            <v>10131390.5</v>
          </cell>
          <cell r="O9493">
            <v>5065695.25</v>
          </cell>
          <cell r="P9493">
            <v>5065695.25</v>
          </cell>
        </row>
        <row r="9494">
          <cell r="A9494" t="str">
            <v>CZ.05.5.18/0.0/0.0/18_100/0009248</v>
          </cell>
          <cell r="B9494" t="str">
            <v>5.1b Opatření ke snížení energetické náročnosti v pavilonu č.4 nemocnice Mladá Boleslav</v>
          </cell>
          <cell r="C9494" t="str">
            <v>Oblastní nemocnice Mladá Boleslav, a.s., nemocnice Středočeského kraje</v>
          </cell>
          <cell r="D9494" t="str">
            <v>Akciová společnost</v>
          </cell>
          <cell r="E9494" t="str">
            <v>PP42</v>
          </cell>
          <cell r="F9494" t="str">
            <v>Projekt finančně ukončen ze strany MF-PCO</v>
          </cell>
          <cell r="G9494" t="str">
            <v>05_18_100</v>
          </cell>
          <cell r="H9494" t="str">
            <v>Průběžná</v>
          </cell>
          <cell r="I9494" t="str">
            <v>5</v>
          </cell>
          <cell r="J9494" t="str">
            <v>5.1</v>
          </cell>
          <cell r="K9494" t="str">
            <v>17.04.2019</v>
          </cell>
          <cell r="L9494" t="str">
            <v>23.01.2019</v>
          </cell>
          <cell r="M9494">
            <v>7503315</v>
          </cell>
          <cell r="N9494">
            <v>3887000</v>
          </cell>
          <cell r="O9494">
            <v>2720900</v>
          </cell>
          <cell r="P9494">
            <v>1166100</v>
          </cell>
        </row>
        <row r="9495">
          <cell r="A9495" t="str">
            <v>CZ.05.5.18/0.0/0.0/18_100/0009306</v>
          </cell>
          <cell r="B9495" t="str">
            <v>Provozní budova Jeskyně Na Špičáku</v>
          </cell>
          <cell r="C9495" t="str">
            <v>Správa jeskyní České republiky</v>
          </cell>
          <cell r="D9495" t="str">
            <v>Státní příspěvková organizace ze zákona</v>
          </cell>
          <cell r="E9495" t="str">
            <v>PP42</v>
          </cell>
          <cell r="F9495" t="str">
            <v>Projekt finančně ukončen ze strany MF-PCO</v>
          </cell>
          <cell r="G9495" t="str">
            <v>05_18_100</v>
          </cell>
          <cell r="H9495" t="str">
            <v>Průběžná</v>
          </cell>
          <cell r="I9495" t="str">
            <v>5</v>
          </cell>
          <cell r="J9495" t="str">
            <v>5.1</v>
          </cell>
          <cell r="K9495" t="str">
            <v>06.04.2020</v>
          </cell>
          <cell r="L9495" t="str">
            <v>28.01.2019</v>
          </cell>
          <cell r="M9495">
            <v>11062718.5</v>
          </cell>
          <cell r="N9495">
            <v>1125225.8799999999</v>
          </cell>
          <cell r="O9495">
            <v>450090.35</v>
          </cell>
          <cell r="P9495">
            <v>675135.53</v>
          </cell>
        </row>
        <row r="9496">
          <cell r="A9496" t="str">
            <v>CZ.05.5.18/0.0/0.0/18_100/0009213</v>
          </cell>
          <cell r="B9496" t="str">
            <v>Snížení energetické náročnosti objektu č.p. 438 v Tiché - zázemí na fotbalovém hřišti</v>
          </cell>
          <cell r="C9496" t="str">
            <v>Obec Tichá</v>
          </cell>
          <cell r="D9496" t="str">
            <v>Obec</v>
          </cell>
          <cell r="E9496" t="str">
            <v>PP42</v>
          </cell>
          <cell r="F9496" t="str">
            <v>Projekt finančně ukončen ze strany MF-PCO</v>
          </cell>
          <cell r="G9496" t="str">
            <v>05_18_100</v>
          </cell>
          <cell r="H9496" t="str">
            <v>Průběžná</v>
          </cell>
          <cell r="I9496" t="str">
            <v>5</v>
          </cell>
          <cell r="J9496" t="str">
            <v>5.1</v>
          </cell>
          <cell r="K9496" t="str">
            <v>16.04.2019</v>
          </cell>
          <cell r="L9496" t="str">
            <v>21.01.2019</v>
          </cell>
          <cell r="M9496">
            <v>2753888.56</v>
          </cell>
          <cell r="N9496">
            <v>1848051.1</v>
          </cell>
          <cell r="O9496">
            <v>739220.44</v>
          </cell>
          <cell r="P9496">
            <v>1108830.6599999999</v>
          </cell>
        </row>
        <row r="9497">
          <cell r="A9497" t="str">
            <v>CZ.05.5.18/0.0/0.0/18_100/0009404</v>
          </cell>
          <cell r="B9497" t="str">
            <v>Snížení energetické náročnosti budovy městského úřadu v Trutnově</v>
          </cell>
          <cell r="C9497" t="str">
            <v>MĚSTO TRUTNOV</v>
          </cell>
          <cell r="D9497" t="str">
            <v>Obec</v>
          </cell>
          <cell r="E9497" t="str">
            <v>PP42</v>
          </cell>
          <cell r="F9497" t="str">
            <v>Projekt finančně ukončen ze strany MF-PCO</v>
          </cell>
          <cell r="G9497" t="str">
            <v>05_18_100</v>
          </cell>
          <cell r="H9497" t="str">
            <v>Průběžná</v>
          </cell>
          <cell r="I9497" t="str">
            <v>5</v>
          </cell>
          <cell r="J9497" t="str">
            <v>5.1</v>
          </cell>
          <cell r="K9497" t="str">
            <v>30.01.2019</v>
          </cell>
          <cell r="L9497" t="str">
            <v>30.01.2019</v>
          </cell>
          <cell r="M9497">
            <v>11811492.26</v>
          </cell>
          <cell r="N9497">
            <v>11811492.26</v>
          </cell>
          <cell r="O9497">
            <v>4724596.9000000004</v>
          </cell>
          <cell r="P9497">
            <v>7086895.3600000003</v>
          </cell>
        </row>
        <row r="9498">
          <cell r="A9498" t="str">
            <v>CZ.05.4.27/0.0/0.0/17_087/0009263</v>
          </cell>
          <cell r="B9498" t="str">
            <v>Likvidace křídlatky na Benešovsku a osvětová činnost</v>
          </cell>
          <cell r="C9498" t="str">
            <v>Sdružení obcí Benešovska</v>
          </cell>
          <cell r="D9498" t="str">
            <v>Dobrovolný svazek obcí</v>
          </cell>
          <cell r="E9498" t="str">
            <v>PN20a</v>
          </cell>
          <cell r="F9498" t="str">
            <v>Žádost o podporu stažena žadatelem</v>
          </cell>
          <cell r="G9498" t="str">
            <v>05_17_087</v>
          </cell>
          <cell r="H9498" t="str">
            <v>Průběžná</v>
          </cell>
          <cell r="I9498" t="str">
            <v>4</v>
          </cell>
          <cell r="J9498" t="str">
            <v>4.2</v>
          </cell>
          <cell r="K9498" t="str">
            <v>20.05.2019</v>
          </cell>
          <cell r="L9498" t="str">
            <v>24.01.2019</v>
          </cell>
          <cell r="M9498">
            <v>1005534</v>
          </cell>
          <cell r="N9498">
            <v>1005534</v>
          </cell>
          <cell r="O9498">
            <v>854703.9</v>
          </cell>
          <cell r="P9498">
            <v>150830.1</v>
          </cell>
        </row>
        <row r="9499">
          <cell r="A9499" t="str">
            <v>CZ.05.5.18/0.0/0.0/18_100/0009341</v>
          </cell>
          <cell r="B9499" t="str">
            <v>5.1b Snížení energetické náročnosti objektu C Domova pro seniory Vratislavice nad Nisou</v>
          </cell>
          <cell r="C9499" t="str">
            <v>Liberecký kraj</v>
          </cell>
          <cell r="D9499" t="str">
            <v>Kraj</v>
          </cell>
          <cell r="E9499" t="str">
            <v>PN40b</v>
          </cell>
          <cell r="F9499" t="str">
            <v>Projekt nedokončen - ukončen ŘO</v>
          </cell>
          <cell r="G9499" t="str">
            <v>05_18_100</v>
          </cell>
          <cell r="H9499" t="str">
            <v>Průběžná</v>
          </cell>
          <cell r="I9499" t="str">
            <v>5</v>
          </cell>
          <cell r="J9499" t="str">
            <v>5.1</v>
          </cell>
          <cell r="K9499" t="str">
            <v>26.03.2019</v>
          </cell>
          <cell r="L9499" t="str">
            <v>30.01.2019</v>
          </cell>
          <cell r="M9499">
            <v>1944058</v>
          </cell>
          <cell r="N9499">
            <v>1944058</v>
          </cell>
          <cell r="O9499">
            <v>1360840.6</v>
          </cell>
          <cell r="P9499">
            <v>583217.4</v>
          </cell>
        </row>
        <row r="9500">
          <cell r="A9500" t="str">
            <v>CZ.05.5.18/0.0/0.0/18_100/0009299</v>
          </cell>
          <cell r="B9500" t="str">
            <v>Výměna zdroje tepla v budově MŠ Luhačovice</v>
          </cell>
          <cell r="C9500" t="str">
            <v>Město Luhačovice</v>
          </cell>
          <cell r="D9500" t="str">
            <v>Obec</v>
          </cell>
          <cell r="E9500" t="str">
            <v>PP42</v>
          </cell>
          <cell r="F9500" t="str">
            <v>Projekt finančně ukončen ze strany MF-PCO</v>
          </cell>
          <cell r="G9500" t="str">
            <v>05_18_100</v>
          </cell>
          <cell r="H9500" t="str">
            <v>Průběžná</v>
          </cell>
          <cell r="I9500" t="str">
            <v>5</v>
          </cell>
          <cell r="J9500" t="str">
            <v>5.1</v>
          </cell>
          <cell r="K9500" t="str">
            <v>06.02.2019</v>
          </cell>
          <cell r="L9500" t="str">
            <v>28.01.2019</v>
          </cell>
          <cell r="M9500">
            <v>3531951.5</v>
          </cell>
          <cell r="N9500">
            <v>2362113.6</v>
          </cell>
          <cell r="O9500">
            <v>944845.44</v>
          </cell>
          <cell r="P9500">
            <v>1417268.16</v>
          </cell>
        </row>
        <row r="9501">
          <cell r="A9501" t="str">
            <v>CZ.05.3.29/0.0/0.0/18_104/0009630</v>
          </cell>
          <cell r="B9501" t="str">
            <v xml:space="preserve">Řešení odpadů v obci Suchdol </v>
          </cell>
          <cell r="C9501" t="str">
            <v>Obec Suchdol</v>
          </cell>
          <cell r="D9501" t="str">
            <v>Obec</v>
          </cell>
          <cell r="E9501" t="str">
            <v>PN22</v>
          </cell>
          <cell r="F9501" t="str">
            <v>Žádost o podporu nesplnila formální náležitosti nebo podmínky přijatelnosti po doplnění</v>
          </cell>
          <cell r="G9501" t="str">
            <v>05_18_104</v>
          </cell>
          <cell r="H9501" t="str">
            <v>Kolová</v>
          </cell>
          <cell r="I9501" t="str">
            <v>3</v>
          </cell>
          <cell r="J9501" t="str">
            <v>3.2</v>
          </cell>
          <cell r="K9501" t="str">
            <v>28.05.2019</v>
          </cell>
          <cell r="L9501" t="str">
            <v>26.02.2019</v>
          </cell>
          <cell r="M9501">
            <v>1013900.14</v>
          </cell>
          <cell r="N9501">
            <v>1013900.14</v>
          </cell>
          <cell r="O9501">
            <v>861815.11</v>
          </cell>
          <cell r="P9501">
            <v>152085.03</v>
          </cell>
        </row>
        <row r="9502">
          <cell r="A9502" t="str">
            <v>CZ.05.5.18/0.0/0.0/18_100/0009350</v>
          </cell>
          <cell r="B9502" t="str">
            <v>Energeticky úsporná opatření na MŠ Mánesova</v>
          </cell>
          <cell r="C9502" t="str">
            <v>Statutární město Prostějov</v>
          </cell>
          <cell r="D9502" t="str">
            <v>Obec</v>
          </cell>
          <cell r="E9502" t="str">
            <v>PP42</v>
          </cell>
          <cell r="F9502" t="str">
            <v>Projekt finančně ukončen ze strany MF-PCO</v>
          </cell>
          <cell r="G9502" t="str">
            <v>05_18_100</v>
          </cell>
          <cell r="H9502" t="str">
            <v>Průběžná</v>
          </cell>
          <cell r="I9502" t="str">
            <v>5</v>
          </cell>
          <cell r="J9502" t="str">
            <v>5.1</v>
          </cell>
          <cell r="K9502" t="str">
            <v>30.04.2019</v>
          </cell>
          <cell r="L9502" t="str">
            <v>30.01.2019</v>
          </cell>
          <cell r="M9502">
            <v>1993180</v>
          </cell>
          <cell r="N9502">
            <v>1796816</v>
          </cell>
          <cell r="O9502">
            <v>628885.6</v>
          </cell>
          <cell r="P9502">
            <v>1167930.3999999999</v>
          </cell>
        </row>
        <row r="9503">
          <cell r="A9503" t="str">
            <v>CZ.05.3.29/0.0/0.0/18_104/0009409</v>
          </cell>
          <cell r="B9503" t="str">
            <v>Intenzifikace systému separace odpadů Městyse Olbramovice</v>
          </cell>
          <cell r="C9503" t="str">
            <v>Městys Olbramovice</v>
          </cell>
          <cell r="D9503" t="str">
            <v>Obec</v>
          </cell>
          <cell r="E9503" t="str">
            <v>PN27</v>
          </cell>
          <cell r="F9503" t="str">
            <v>Žádost o podporu nedoporučená k financování</v>
          </cell>
          <cell r="G9503" t="str">
            <v>05_18_104</v>
          </cell>
          <cell r="H9503" t="str">
            <v>Kolová</v>
          </cell>
          <cell r="I9503" t="str">
            <v>3</v>
          </cell>
          <cell r="J9503" t="str">
            <v>3.2</v>
          </cell>
          <cell r="K9503" t="str">
            <v>01.04.2019</v>
          </cell>
          <cell r="L9503" t="str">
            <v>30.01.2019</v>
          </cell>
          <cell r="M9503">
            <v>781297</v>
          </cell>
          <cell r="N9503">
            <v>726326.7</v>
          </cell>
          <cell r="O9503">
            <v>617377.68999999994</v>
          </cell>
          <cell r="P9503">
            <v>108949.01</v>
          </cell>
        </row>
        <row r="9504">
          <cell r="A9504" t="str">
            <v>CZ.05.5.18/0.0/0.0/18_100/0009396</v>
          </cell>
          <cell r="B9504" t="str">
            <v>Zateplení obecní budovy č.p.132 Vídeň</v>
          </cell>
          <cell r="C9504" t="str">
            <v>Obec Vídeň</v>
          </cell>
          <cell r="D9504" t="str">
            <v>Obec</v>
          </cell>
          <cell r="E9504" t="str">
            <v>PN40b</v>
          </cell>
          <cell r="F9504" t="str">
            <v>Projekt nedokončen - ukončen ŘO</v>
          </cell>
          <cell r="G9504" t="str">
            <v>05_18_100</v>
          </cell>
          <cell r="H9504" t="str">
            <v>Průběžná</v>
          </cell>
          <cell r="I9504" t="str">
            <v>5</v>
          </cell>
          <cell r="J9504" t="str">
            <v>5.1</v>
          </cell>
          <cell r="K9504" t="str">
            <v>10.04.2019</v>
          </cell>
          <cell r="L9504" t="str">
            <v>30.01.2019</v>
          </cell>
          <cell r="M9504">
            <v>5569938</v>
          </cell>
          <cell r="N9504">
            <v>3273133</v>
          </cell>
          <cell r="O9504">
            <v>1636566.5</v>
          </cell>
          <cell r="P9504">
            <v>1636566.5</v>
          </cell>
        </row>
        <row r="9505">
          <cell r="A9505" t="str">
            <v>CZ.05.5.18/0.0/0.0/18_100/0009398</v>
          </cell>
          <cell r="B9505" t="str">
            <v xml:space="preserve">Stavební úpravy budov Oblastního spolku Českého červeného kříže Ostrava - budova C </v>
          </cell>
          <cell r="C9505" t="str">
            <v>Oblastní spolek Českého červeného kříže Ostrava</v>
          </cell>
          <cell r="D9505" t="str">
            <v>Pobočný spolek</v>
          </cell>
          <cell r="E9505" t="str">
            <v>PN22</v>
          </cell>
          <cell r="F9505" t="str">
            <v>Žádost o podporu nesplnila formální náležitosti nebo podmínky přijatelnosti po doplnění</v>
          </cell>
          <cell r="G9505" t="str">
            <v>05_18_100</v>
          </cell>
          <cell r="H9505" t="str">
            <v>Průběžná</v>
          </cell>
          <cell r="I9505" t="str">
            <v>5</v>
          </cell>
          <cell r="J9505" t="str">
            <v>5.1</v>
          </cell>
          <cell r="K9505" t="str">
            <v>28.03.2019</v>
          </cell>
          <cell r="L9505" t="str">
            <v>30.01.2019</v>
          </cell>
          <cell r="M9505">
            <v>4263512</v>
          </cell>
          <cell r="N9505">
            <v>1632856</v>
          </cell>
          <cell r="O9505">
            <v>816428</v>
          </cell>
          <cell r="P9505">
            <v>816428</v>
          </cell>
        </row>
        <row r="9506">
          <cell r="A9506" t="str">
            <v>CZ.05.5.18/0.0/0.0/18_100/0009232</v>
          </cell>
          <cell r="B9506" t="str">
            <v>Snížení energetické náročnosti a změna zdroje vytápění domova pro seniory</v>
          </cell>
          <cell r="C9506" t="str">
            <v>Město Vysoké nad Jizerou</v>
          </cell>
          <cell r="D9506" t="str">
            <v>Obec</v>
          </cell>
          <cell r="E9506" t="str">
            <v>PP42</v>
          </cell>
          <cell r="F9506" t="str">
            <v>Projekt finančně ukončen ze strany MF-PCO</v>
          </cell>
          <cell r="G9506" t="str">
            <v>05_18_100</v>
          </cell>
          <cell r="H9506" t="str">
            <v>Průběžná</v>
          </cell>
          <cell r="I9506" t="str">
            <v>5</v>
          </cell>
          <cell r="J9506" t="str">
            <v>5.1</v>
          </cell>
          <cell r="K9506" t="str">
            <v>17.07.2019</v>
          </cell>
          <cell r="L9506" t="str">
            <v>23.01.2019</v>
          </cell>
          <cell r="M9506">
            <v>4850216.63</v>
          </cell>
          <cell r="N9506">
            <v>4739261.5</v>
          </cell>
          <cell r="O9506">
            <v>1895704.6</v>
          </cell>
          <cell r="P9506">
            <v>2843556.9</v>
          </cell>
        </row>
        <row r="9507">
          <cell r="A9507" t="str">
            <v>CZ.05.5.18/0.0/0.0/18_100/0009345</v>
          </cell>
          <cell r="B9507" t="str">
            <v>Zateplení a stavební úpravy DPS v Jasenici</v>
          </cell>
          <cell r="C9507" t="str">
            <v>Obec Lešná</v>
          </cell>
          <cell r="D9507" t="str">
            <v>Obec</v>
          </cell>
          <cell r="E9507" t="str">
            <v>PP42</v>
          </cell>
          <cell r="F9507" t="str">
            <v>Projekt finančně ukončen ze strany MF-PCO</v>
          </cell>
          <cell r="G9507" t="str">
            <v>05_18_100</v>
          </cell>
          <cell r="H9507" t="str">
            <v>Průběžná</v>
          </cell>
          <cell r="I9507" t="str">
            <v>5</v>
          </cell>
          <cell r="J9507" t="str">
            <v>5.1</v>
          </cell>
          <cell r="K9507" t="str">
            <v>18.04.2019</v>
          </cell>
          <cell r="L9507" t="str">
            <v>30.01.2019</v>
          </cell>
          <cell r="M9507">
            <v>7055563.5</v>
          </cell>
          <cell r="N9507">
            <v>2960684.3</v>
          </cell>
          <cell r="O9507">
            <v>1184273.72</v>
          </cell>
          <cell r="P9507">
            <v>1776410.58</v>
          </cell>
        </row>
        <row r="9508">
          <cell r="A9508" t="str">
            <v>CZ.05.2.32/0.0/0.0/19_117/0009903</v>
          </cell>
          <cell r="B9508" t="str">
            <v>Snížení emisí z lokálního vytápění domácností (kotlíkové dotace) v Jihočeském kraji III.</v>
          </cell>
          <cell r="C9508" t="str">
            <v>Jihočeský kraj</v>
          </cell>
          <cell r="D9508" t="str">
            <v>Kraj</v>
          </cell>
          <cell r="E9508" t="str">
            <v>PP42</v>
          </cell>
          <cell r="F9508" t="str">
            <v>Projekt finančně ukončen ze strany MF-PCO</v>
          </cell>
          <cell r="G9508" t="str">
            <v>05_19_117</v>
          </cell>
          <cell r="H9508" t="str">
            <v>Průběžná</v>
          </cell>
          <cell r="I9508" t="str">
            <v>2</v>
          </cell>
          <cell r="J9508" t="str">
            <v>2.1</v>
          </cell>
          <cell r="K9508" t="str">
            <v>22.03.2019</v>
          </cell>
          <cell r="L9508" t="str">
            <v>22.03.2019</v>
          </cell>
          <cell r="M9508">
            <v>408807973.06999999</v>
          </cell>
          <cell r="N9508">
            <v>408807973.06999999</v>
          </cell>
          <cell r="O9508">
            <v>408807973.06999999</v>
          </cell>
          <cell r="P9508">
            <v>0</v>
          </cell>
        </row>
        <row r="9509">
          <cell r="A9509" t="str">
            <v>CZ.05.3.29/0.0/0.0/18_104/0009547</v>
          </cell>
          <cell r="B9509" t="str">
            <v>Polopodzemní kontejnery pro tříděný odpad - Osek nad Bečvou</v>
          </cell>
          <cell r="C9509" t="str">
            <v>Obec Osek nad Bečvou</v>
          </cell>
          <cell r="D9509" t="str">
            <v>Obec</v>
          </cell>
          <cell r="E9509" t="str">
            <v>PN27</v>
          </cell>
          <cell r="F9509" t="str">
            <v>Žádost o podporu nedoporučená k financování</v>
          </cell>
          <cell r="G9509" t="str">
            <v>05_18_104</v>
          </cell>
          <cell r="H9509" t="str">
            <v>Kolová</v>
          </cell>
          <cell r="I9509" t="str">
            <v>3</v>
          </cell>
          <cell r="J9509" t="str">
            <v>3.2</v>
          </cell>
          <cell r="K9509" t="str">
            <v>06.06.2019</v>
          </cell>
          <cell r="L9509" t="str">
            <v>09.02.2019</v>
          </cell>
          <cell r="M9509">
            <v>2120817.36</v>
          </cell>
          <cell r="N9509">
            <v>1992402.75</v>
          </cell>
          <cell r="O9509">
            <v>1693542.33</v>
          </cell>
          <cell r="P9509">
            <v>298860.42</v>
          </cell>
        </row>
        <row r="9510">
          <cell r="A9510" t="str">
            <v>CZ.05.5.18/0.0/0.0/18_100/0009437</v>
          </cell>
          <cell r="B9510" t="str">
            <v>5.1b Budova Chelčického č.p. 98, Chomutov - instalace systému nuceného větrání s rekuperací odpadního tepla</v>
          </cell>
          <cell r="C9510" t="str">
            <v>Statutární město Chomutov</v>
          </cell>
          <cell r="D9510" t="str">
            <v>Obec</v>
          </cell>
          <cell r="E9510" t="str">
            <v>PN20a</v>
          </cell>
          <cell r="F9510" t="str">
            <v>Žádost o podporu stažena žadatelem</v>
          </cell>
          <cell r="G9510" t="str">
            <v>05_18_100</v>
          </cell>
          <cell r="H9510" t="str">
            <v>Průběžná</v>
          </cell>
          <cell r="I9510" t="str">
            <v>5</v>
          </cell>
          <cell r="J9510" t="str">
            <v>5.1</v>
          </cell>
          <cell r="K9510" t="str">
            <v>22.02.2019</v>
          </cell>
          <cell r="L9510" t="str">
            <v>31.01.2019</v>
          </cell>
          <cell r="M9510">
            <v>2099277.4</v>
          </cell>
          <cell r="N9510">
            <v>1533391.86</v>
          </cell>
          <cell r="O9510">
            <v>1073374.3</v>
          </cell>
          <cell r="P9510">
            <v>460017.56</v>
          </cell>
        </row>
        <row r="9511">
          <cell r="A9511" t="str">
            <v>CZ.05.5.18/0.0/0.0/18_100/0009218</v>
          </cell>
          <cell r="B9511" t="str">
            <v>Poskytování energetických služeb metodou EPC v objektech ČVUT, Správy účelových zařízení</v>
          </cell>
          <cell r="C9511" t="str">
            <v>České vysoké učení technické v Praze</v>
          </cell>
          <cell r="D9511" t="str">
            <v>Vysoká škola (veřejná, státní)</v>
          </cell>
          <cell r="E9511" t="str">
            <v>PP42</v>
          </cell>
          <cell r="F9511" t="str">
            <v>Projekt finančně ukončen ze strany MF-PCO</v>
          </cell>
          <cell r="G9511" t="str">
            <v>05_18_100</v>
          </cell>
          <cell r="H9511" t="str">
            <v>Průběžná</v>
          </cell>
          <cell r="I9511" t="str">
            <v>5</v>
          </cell>
          <cell r="J9511" t="str">
            <v>5.1</v>
          </cell>
          <cell r="K9511" t="str">
            <v>28.06.2019</v>
          </cell>
          <cell r="L9511" t="str">
            <v>21.01.2019</v>
          </cell>
          <cell r="M9511">
            <v>310573192.63999999</v>
          </cell>
          <cell r="N9511">
            <v>194955452.59</v>
          </cell>
          <cell r="O9511">
            <v>58486635.770000003</v>
          </cell>
          <cell r="P9511">
            <v>136468816.81999999</v>
          </cell>
        </row>
        <row r="9512">
          <cell r="A9512" t="str">
            <v>CZ.05.3.29/0.0/0.0/18_104/0009606</v>
          </cell>
          <cell r="B9512" t="str">
            <v>Sběrné středisko odpadů Sochorova</v>
          </cell>
          <cell r="C9512" t="str">
            <v>Statutární město Brno</v>
          </cell>
          <cell r="D9512" t="str">
            <v>Obec</v>
          </cell>
          <cell r="E9512" t="str">
            <v>PN23a</v>
          </cell>
          <cell r="F9512" t="str">
            <v>Žádost o podporu nesplnila podmínky věcného hodnocení</v>
          </cell>
          <cell r="G9512" t="str">
            <v>05_18_104</v>
          </cell>
          <cell r="H9512" t="str">
            <v>Kolová</v>
          </cell>
          <cell r="I9512" t="str">
            <v>3</v>
          </cell>
          <cell r="J9512" t="str">
            <v>3.2</v>
          </cell>
          <cell r="K9512" t="str">
            <v>23.04.2019</v>
          </cell>
          <cell r="L9512" t="str">
            <v>25.02.2019</v>
          </cell>
          <cell r="M9512">
            <v>10067350.24</v>
          </cell>
          <cell r="N9512">
            <v>9660254.5099999998</v>
          </cell>
          <cell r="O9512">
            <v>8211216.3300000001</v>
          </cell>
          <cell r="P9512">
            <v>1449038.18</v>
          </cell>
        </row>
        <row r="9513">
          <cell r="A9513" t="str">
            <v>CZ.05.3.29/0.0/0.0/18_104/0009605</v>
          </cell>
          <cell r="B9513" t="str">
            <v>Sběrné středisko odpadů v MČ Brno - Židenice</v>
          </cell>
          <cell r="C9513" t="str">
            <v>Statutární město Brno</v>
          </cell>
          <cell r="D9513" t="str">
            <v>Obec</v>
          </cell>
          <cell r="E9513" t="str">
            <v>PN27</v>
          </cell>
          <cell r="F9513" t="str">
            <v>Žádost o podporu nedoporučená k financování</v>
          </cell>
          <cell r="G9513" t="str">
            <v>05_18_104</v>
          </cell>
          <cell r="H9513" t="str">
            <v>Kolová</v>
          </cell>
          <cell r="I9513" t="str">
            <v>3</v>
          </cell>
          <cell r="J9513" t="str">
            <v>3.2</v>
          </cell>
          <cell r="K9513" t="str">
            <v>23.04.2019</v>
          </cell>
          <cell r="L9513" t="str">
            <v>25.02.2019</v>
          </cell>
          <cell r="M9513">
            <v>12074895.73</v>
          </cell>
          <cell r="N9513">
            <v>11697969.970000001</v>
          </cell>
          <cell r="O9513">
            <v>9943274.4700000007</v>
          </cell>
          <cell r="P9513">
            <v>1754695.5</v>
          </cell>
        </row>
        <row r="9514">
          <cell r="A9514" t="str">
            <v>CZ.05.5.18/0.0/0.0/18_100/0009395</v>
          </cell>
          <cell r="B9514" t="str">
            <v xml:space="preserve">Stavební úpravy budov Oblastního spolku Českého červeného kříže Ostrava - budova A </v>
          </cell>
          <cell r="C9514" t="str">
            <v>Oblastní spolek Českého červeného kříže Ostrava</v>
          </cell>
          <cell r="D9514" t="str">
            <v>Pobočný spolek</v>
          </cell>
          <cell r="E9514" t="str">
            <v>PN22</v>
          </cell>
          <cell r="F9514" t="str">
            <v>Žádost o podporu nesplnila formální náležitosti nebo podmínky přijatelnosti po doplnění</v>
          </cell>
          <cell r="G9514" t="str">
            <v>05_18_100</v>
          </cell>
          <cell r="H9514" t="str">
            <v>Průběžná</v>
          </cell>
          <cell r="I9514" t="str">
            <v>5</v>
          </cell>
          <cell r="J9514" t="str">
            <v>5.1</v>
          </cell>
          <cell r="K9514" t="str">
            <v>28.03.2019</v>
          </cell>
          <cell r="L9514" t="str">
            <v>30.01.2019</v>
          </cell>
          <cell r="M9514">
            <v>8968436</v>
          </cell>
          <cell r="N9514">
            <v>5019761</v>
          </cell>
          <cell r="O9514">
            <v>1756916.35</v>
          </cell>
          <cell r="P9514">
            <v>3262844.65</v>
          </cell>
        </row>
        <row r="9515">
          <cell r="A9515" t="str">
            <v>CZ.05.5.18/0.0/0.0/18_100/0009308</v>
          </cell>
          <cell r="B9515" t="str">
            <v>Snížení energetické náročnosti MŠ Bílovice - rekuperace (5.1.b)</v>
          </cell>
          <cell r="C9515" t="str">
            <v>Obec Bílovice</v>
          </cell>
          <cell r="D9515" t="str">
            <v>Obec</v>
          </cell>
          <cell r="E9515" t="str">
            <v>PP42</v>
          </cell>
          <cell r="F9515" t="str">
            <v>Projekt finančně ukončen ze strany MF-PCO</v>
          </cell>
          <cell r="G9515" t="str">
            <v>05_18_100</v>
          </cell>
          <cell r="H9515" t="str">
            <v>Průběžná</v>
          </cell>
          <cell r="I9515" t="str">
            <v>5</v>
          </cell>
          <cell r="J9515" t="str">
            <v>5.1</v>
          </cell>
          <cell r="K9515" t="str">
            <v>08.11.2019</v>
          </cell>
          <cell r="L9515" t="str">
            <v>28.01.2019</v>
          </cell>
          <cell r="M9515">
            <v>845071</v>
          </cell>
          <cell r="N9515">
            <v>845071</v>
          </cell>
          <cell r="O9515">
            <v>591549.69999999995</v>
          </cell>
          <cell r="P9515">
            <v>253521.3</v>
          </cell>
        </row>
        <row r="9516">
          <cell r="A9516" t="str">
            <v>CZ.05.5.18/0.0/0.0/18_100/0009493</v>
          </cell>
          <cell r="B9516" t="str">
            <v>"5.1b" Energetické úspory v objektu polské ZŠ a MŠ ve Stonavě</v>
          </cell>
          <cell r="C9516" t="str">
            <v>Obec Stonava</v>
          </cell>
          <cell r="D9516" t="str">
            <v>Obec</v>
          </cell>
          <cell r="E9516" t="str">
            <v>PP42</v>
          </cell>
          <cell r="F9516" t="str">
            <v>Projekt finančně ukončen ze strany MF-PCO</v>
          </cell>
          <cell r="G9516" t="str">
            <v>05_18_100</v>
          </cell>
          <cell r="H9516" t="str">
            <v>Průběžná</v>
          </cell>
          <cell r="I9516" t="str">
            <v>5</v>
          </cell>
          <cell r="J9516" t="str">
            <v>5.1</v>
          </cell>
          <cell r="K9516" t="str">
            <v>09.04.2019</v>
          </cell>
          <cell r="L9516" t="str">
            <v>31.01.2019</v>
          </cell>
          <cell r="M9516">
            <v>3218047.93</v>
          </cell>
          <cell r="N9516">
            <v>1482076</v>
          </cell>
          <cell r="O9516">
            <v>1037453.2</v>
          </cell>
          <cell r="P9516">
            <v>444622.8</v>
          </cell>
        </row>
        <row r="9517">
          <cell r="A9517" t="str">
            <v>CZ.05.5.18/0.0/0.0/18_100/0009486</v>
          </cell>
          <cell r="B9517" t="str">
            <v xml:space="preserve">ENERGETICKY ÚSPORNÁ OPATŘENÍ PRO ZDRAVOTNÍ STŘEDISKO A MŠ V BUDYNI </v>
          </cell>
          <cell r="C9517" t="str">
            <v>Město Budyně nad Ohří</v>
          </cell>
          <cell r="D9517" t="str">
            <v>Obec</v>
          </cell>
          <cell r="E9517" t="str">
            <v>PP42</v>
          </cell>
          <cell r="F9517" t="str">
            <v>Projekt finančně ukončen ze strany MF-PCO</v>
          </cell>
          <cell r="G9517" t="str">
            <v>05_18_100</v>
          </cell>
          <cell r="H9517" t="str">
            <v>Průběžná</v>
          </cell>
          <cell r="I9517" t="str">
            <v>5</v>
          </cell>
          <cell r="J9517" t="str">
            <v>5.1</v>
          </cell>
          <cell r="K9517" t="str">
            <v>24.04.2019</v>
          </cell>
          <cell r="L9517" t="str">
            <v>31.01.2019</v>
          </cell>
          <cell r="M9517">
            <v>6653319.6100000003</v>
          </cell>
          <cell r="N9517">
            <v>6345544.6200000001</v>
          </cell>
          <cell r="O9517">
            <v>2538217.84</v>
          </cell>
          <cell r="P9517">
            <v>3807326.78</v>
          </cell>
        </row>
        <row r="9518">
          <cell r="A9518" t="str">
            <v>CZ.05.5.18/0.0/0.0/18_100/0009298</v>
          </cell>
          <cell r="B9518" t="str">
            <v>Energetické úspory - Bohumín</v>
          </cell>
          <cell r="C9518" t="str">
            <v>Krajské ředitelství policie Moravskoslezského kraje</v>
          </cell>
          <cell r="D9518" t="str">
            <v>Organizační složka státu</v>
          </cell>
          <cell r="E9518" t="str">
            <v>PP42</v>
          </cell>
          <cell r="F9518" t="str">
            <v>Projekt finančně ukončen ze strany MF-PCO</v>
          </cell>
          <cell r="G9518" t="str">
            <v>05_18_100</v>
          </cell>
          <cell r="H9518" t="str">
            <v>Průběžná</v>
          </cell>
          <cell r="I9518" t="str">
            <v>5</v>
          </cell>
          <cell r="J9518" t="str">
            <v>5.1</v>
          </cell>
          <cell r="K9518" t="str">
            <v>10.03.2020</v>
          </cell>
          <cell r="L9518" t="str">
            <v>28.01.2019</v>
          </cell>
          <cell r="M9518">
            <v>7993083.6500000004</v>
          </cell>
          <cell r="N9518">
            <v>6777638.3399999999</v>
          </cell>
          <cell r="O9518">
            <v>2711055.33</v>
          </cell>
          <cell r="P9518">
            <v>4066583.01</v>
          </cell>
        </row>
        <row r="9519">
          <cell r="A9519" t="str">
            <v>CZ.05.3.29/0.0/0.0/18_104/0009568</v>
          </cell>
          <cell r="B9519" t="str">
            <v>ČOV Přerov - kalová koncovka</v>
          </cell>
          <cell r="C9519" t="str">
            <v>Vodovody a kanalizace Přerov, a.s.</v>
          </cell>
          <cell r="D9519" t="str">
            <v>Akciová společnost</v>
          </cell>
          <cell r="E9519" t="str">
            <v>PP42</v>
          </cell>
          <cell r="F9519" t="str">
            <v>Projekt finančně ukončen ze strany MF-PCO</v>
          </cell>
          <cell r="G9519" t="str">
            <v>05_18_104</v>
          </cell>
          <cell r="H9519" t="str">
            <v>Kolová</v>
          </cell>
          <cell r="I9519" t="str">
            <v>3</v>
          </cell>
          <cell r="J9519" t="str">
            <v>3.2</v>
          </cell>
          <cell r="K9519" t="str">
            <v>18.03.2019</v>
          </cell>
          <cell r="L9519" t="str">
            <v>15.02.2019</v>
          </cell>
          <cell r="M9519">
            <v>225158584.75</v>
          </cell>
          <cell r="N9519">
            <v>178694097.40000001</v>
          </cell>
          <cell r="O9519">
            <v>44673524.350000001</v>
          </cell>
          <cell r="P9519">
            <v>134020573.05</v>
          </cell>
        </row>
        <row r="9520">
          <cell r="A9520" t="str">
            <v>CZ.05.5.18/0.0/0.0/18_100/0009355</v>
          </cell>
          <cell r="B9520" t="str">
            <v>Energetické úspory - Bruntál, Sladovnická</v>
          </cell>
          <cell r="C9520" t="str">
            <v>Krajské ředitelství policie Moravskoslezského kraje</v>
          </cell>
          <cell r="D9520" t="str">
            <v>Organizační složka státu</v>
          </cell>
          <cell r="E9520" t="str">
            <v>PP42</v>
          </cell>
          <cell r="F9520" t="str">
            <v>Projekt finančně ukončen ze strany MF-PCO</v>
          </cell>
          <cell r="G9520" t="str">
            <v>05_18_100</v>
          </cell>
          <cell r="H9520" t="str">
            <v>Průběžná</v>
          </cell>
          <cell r="I9520" t="str">
            <v>5</v>
          </cell>
          <cell r="J9520" t="str">
            <v>5.1</v>
          </cell>
          <cell r="K9520" t="str">
            <v>28.02.2020</v>
          </cell>
          <cell r="L9520" t="str">
            <v>30.01.2019</v>
          </cell>
          <cell r="M9520">
            <v>4975595.97</v>
          </cell>
          <cell r="N9520">
            <v>4601548.2300000004</v>
          </cell>
          <cell r="O9520">
            <v>1610541.88</v>
          </cell>
          <cell r="P9520">
            <v>2991006.35</v>
          </cell>
        </row>
        <row r="9521">
          <cell r="A9521" t="str">
            <v>CZ.05.5.18/0.0/0.0/18_100/0009338</v>
          </cell>
          <cell r="B9521" t="str">
            <v>Energetické úspory - Ostrava, Českobratrská</v>
          </cell>
          <cell r="C9521" t="str">
            <v>Krajské ředitelství policie Moravskoslezského kraje</v>
          </cell>
          <cell r="D9521" t="str">
            <v>Organizační složka státu</v>
          </cell>
          <cell r="E9521" t="str">
            <v>PP42</v>
          </cell>
          <cell r="F9521" t="str">
            <v>Projekt finančně ukončen ze strany MF-PCO</v>
          </cell>
          <cell r="G9521" t="str">
            <v>05_18_100</v>
          </cell>
          <cell r="H9521" t="str">
            <v>Průběžná</v>
          </cell>
          <cell r="I9521" t="str">
            <v>5</v>
          </cell>
          <cell r="J9521" t="str">
            <v>5.1</v>
          </cell>
          <cell r="K9521" t="str">
            <v>25.03.2020</v>
          </cell>
          <cell r="L9521" t="str">
            <v>30.01.2019</v>
          </cell>
          <cell r="M9521">
            <v>12103154.210000001</v>
          </cell>
          <cell r="N9521">
            <v>5830756.3300000001</v>
          </cell>
          <cell r="O9521">
            <v>2332302.5299999998</v>
          </cell>
          <cell r="P9521">
            <v>3498453.8</v>
          </cell>
        </row>
        <row r="9522">
          <cell r="A9522" t="str">
            <v>CZ.05.5.18/0.0/0.0/18_100/0009368</v>
          </cell>
          <cell r="B9522" t="str">
            <v>Energetické úspory - Rýmařov</v>
          </cell>
          <cell r="C9522" t="str">
            <v>Krajské ředitelství policie Moravskoslezského kraje</v>
          </cell>
          <cell r="D9522" t="str">
            <v>Organizační složka státu</v>
          </cell>
          <cell r="E9522" t="str">
            <v>PP42</v>
          </cell>
          <cell r="F9522" t="str">
            <v>Projekt finančně ukončen ze strany MF-PCO</v>
          </cell>
          <cell r="G9522" t="str">
            <v>05_18_100</v>
          </cell>
          <cell r="H9522" t="str">
            <v>Průběžná</v>
          </cell>
          <cell r="I9522" t="str">
            <v>5</v>
          </cell>
          <cell r="J9522" t="str">
            <v>5.1</v>
          </cell>
          <cell r="K9522" t="str">
            <v>02.03.2020</v>
          </cell>
          <cell r="L9522" t="str">
            <v>30.01.2019</v>
          </cell>
          <cell r="M9522">
            <v>4497471.63</v>
          </cell>
          <cell r="N9522">
            <v>2599485.48</v>
          </cell>
          <cell r="O9522">
            <v>909819.91</v>
          </cell>
          <cell r="P9522">
            <v>1689665.57</v>
          </cell>
        </row>
        <row r="9523">
          <cell r="A9523" t="str">
            <v>CZ.05.5.18/0.0/0.0/18_100/0009283</v>
          </cell>
          <cell r="B9523" t="str">
            <v>5.1.b Vzduchotechnika s rekuperací v budově č.p. 242 v obci Zlatá Olešnice</v>
          </cell>
          <cell r="C9523" t="str">
            <v>Obec Zlatá Olešnice</v>
          </cell>
          <cell r="D9523" t="str">
            <v>Obec</v>
          </cell>
          <cell r="E9523" t="str">
            <v>PP42</v>
          </cell>
          <cell r="F9523" t="str">
            <v>Projekt finančně ukončen ze strany MF-PCO</v>
          </cell>
          <cell r="G9523" t="str">
            <v>05_18_100</v>
          </cell>
          <cell r="H9523" t="str">
            <v>Průběžná</v>
          </cell>
          <cell r="I9523" t="str">
            <v>5</v>
          </cell>
          <cell r="J9523" t="str">
            <v>5.1</v>
          </cell>
          <cell r="K9523" t="str">
            <v>22.03.2019</v>
          </cell>
          <cell r="L9523" t="str">
            <v>28.01.2019</v>
          </cell>
          <cell r="M9523">
            <v>388220.03</v>
          </cell>
          <cell r="N9523">
            <v>278300</v>
          </cell>
          <cell r="O9523">
            <v>194810</v>
          </cell>
          <cell r="P9523">
            <v>83490</v>
          </cell>
        </row>
        <row r="9524">
          <cell r="A9524" t="str">
            <v>CZ.05.5.18/0.0/0.0/18_100/0009282</v>
          </cell>
          <cell r="B9524" t="str">
            <v>5.1.a Zateplení a výměna zdroje tepla v budově č.p. 242 v obci Zlatá Olešnice</v>
          </cell>
          <cell r="C9524" t="str">
            <v>Obec Zlatá Olešnice</v>
          </cell>
          <cell r="D9524" t="str">
            <v>Obec</v>
          </cell>
          <cell r="E9524" t="str">
            <v>PP42</v>
          </cell>
          <cell r="F9524" t="str">
            <v>Projekt finančně ukončen ze strany MF-PCO</v>
          </cell>
          <cell r="G9524" t="str">
            <v>05_18_100</v>
          </cell>
          <cell r="H9524" t="str">
            <v>Průběžná</v>
          </cell>
          <cell r="I9524" t="str">
            <v>5</v>
          </cell>
          <cell r="J9524" t="str">
            <v>5.1</v>
          </cell>
          <cell r="K9524" t="str">
            <v>25.04.2019</v>
          </cell>
          <cell r="L9524" t="str">
            <v>28.01.2019</v>
          </cell>
          <cell r="M9524">
            <v>5724310.1600000001</v>
          </cell>
          <cell r="N9524">
            <v>3265064</v>
          </cell>
          <cell r="O9524">
            <v>1632532</v>
          </cell>
          <cell r="P9524">
            <v>1632532</v>
          </cell>
        </row>
        <row r="9525">
          <cell r="A9525" t="str">
            <v>CZ.05.5.18/0.0/0.0/18_100/0009327</v>
          </cell>
          <cell r="B9525" t="str">
            <v>Výměna zdroje tepla v budově MŠ v obci Podluhy</v>
          </cell>
          <cell r="C9525" t="str">
            <v>Obec Podluhy</v>
          </cell>
          <cell r="D9525" t="str">
            <v>Obec</v>
          </cell>
          <cell r="E9525" t="str">
            <v>PP42</v>
          </cell>
          <cell r="F9525" t="str">
            <v>Projekt finančně ukončen ze strany MF-PCO</v>
          </cell>
          <cell r="G9525" t="str">
            <v>05_18_100</v>
          </cell>
          <cell r="H9525" t="str">
            <v>Průběžná</v>
          </cell>
          <cell r="I9525" t="str">
            <v>5</v>
          </cell>
          <cell r="J9525" t="str">
            <v>5.1</v>
          </cell>
          <cell r="K9525" t="str">
            <v>25.03.2019</v>
          </cell>
          <cell r="L9525" t="str">
            <v>29.01.2019</v>
          </cell>
          <cell r="M9525">
            <v>1089050.82</v>
          </cell>
          <cell r="N9525">
            <v>834900</v>
          </cell>
          <cell r="O9525">
            <v>333960</v>
          </cell>
          <cell r="P9525">
            <v>500940</v>
          </cell>
        </row>
        <row r="9526">
          <cell r="A9526" t="str">
            <v>CZ.05.5.18/0.0/0.0/18_100/0009329</v>
          </cell>
          <cell r="B9526" t="str">
            <v>Snížení energetické náročnosti objektu Domov Unhošť</v>
          </cell>
          <cell r="C9526" t="str">
            <v>Domov Unhošť, poskytovatel sociálních služeb</v>
          </cell>
          <cell r="D9526" t="str">
            <v>Příspěvková organizace zřízená územním samosprávným celkem</v>
          </cell>
          <cell r="E9526" t="str">
            <v>PN22</v>
          </cell>
          <cell r="F9526" t="str">
            <v>Žádost o podporu nesplnila formální náležitosti nebo podmínky přijatelnosti po doplnění</v>
          </cell>
          <cell r="G9526" t="str">
            <v>05_18_100</v>
          </cell>
          <cell r="H9526" t="str">
            <v>Průběžná</v>
          </cell>
          <cell r="I9526" t="str">
            <v>5</v>
          </cell>
          <cell r="J9526" t="str">
            <v>5.1</v>
          </cell>
          <cell r="K9526" t="str">
            <v>15.02.2019</v>
          </cell>
          <cell r="L9526" t="str">
            <v>29.01.2019</v>
          </cell>
          <cell r="M9526">
            <v>5853599</v>
          </cell>
          <cell r="N9526">
            <v>5853599</v>
          </cell>
          <cell r="O9526">
            <v>2341439.6</v>
          </cell>
          <cell r="P9526">
            <v>3512159.4</v>
          </cell>
        </row>
        <row r="9527">
          <cell r="A9527" t="str">
            <v>CZ.05.5.18/0.0/0.0/18_100/0009490</v>
          </cell>
          <cell r="B9527" t="str">
            <v>Energetické úspory v objektech Psychiatrické nemocnice Kosmonosy</v>
          </cell>
          <cell r="C9527" t="str">
            <v>Psychiatrická nemocnice Kosmonosy</v>
          </cell>
          <cell r="D9527" t="str">
            <v>Státní příspěvková organizace ze zákona</v>
          </cell>
          <cell r="E9527" t="str">
            <v>PP42</v>
          </cell>
          <cell r="F9527" t="str">
            <v>Projekt finančně ukončen ze strany MF-PCO</v>
          </cell>
          <cell r="G9527" t="str">
            <v>05_18_100</v>
          </cell>
          <cell r="H9527" t="str">
            <v>Průběžná</v>
          </cell>
          <cell r="I9527" t="str">
            <v>5</v>
          </cell>
          <cell r="J9527" t="str">
            <v>5.1</v>
          </cell>
          <cell r="K9527" t="str">
            <v>16.11.2021</v>
          </cell>
          <cell r="L9527" t="str">
            <v>31.01.2019</v>
          </cell>
          <cell r="M9527">
            <v>133887972.94</v>
          </cell>
          <cell r="N9527">
            <v>70220830.010000005</v>
          </cell>
          <cell r="O9527">
            <v>31599373.5</v>
          </cell>
          <cell r="P9527">
            <v>38621456.509999998</v>
          </cell>
        </row>
        <row r="9528">
          <cell r="A9528" t="str">
            <v>CZ.05.5.18/0.0/0.0/18_100/0009511</v>
          </cell>
          <cell r="B9528" t="str">
            <v>Energetické úspory v objektech Psychiatrické nemocnice v Dobřanech</v>
          </cell>
          <cell r="C9528" t="str">
            <v>Psychiatrická nemocnice v Dobřanech</v>
          </cell>
          <cell r="D9528" t="str">
            <v>Státní příspěvková organizace ze zákona</v>
          </cell>
          <cell r="E9528" t="str">
            <v>PP42</v>
          </cell>
          <cell r="F9528" t="str">
            <v>Projekt finančně ukončen ze strany MF-PCO</v>
          </cell>
          <cell r="G9528" t="str">
            <v>05_18_100</v>
          </cell>
          <cell r="H9528" t="str">
            <v>Průběžná</v>
          </cell>
          <cell r="I9528" t="str">
            <v>5</v>
          </cell>
          <cell r="J9528" t="str">
            <v>5.1</v>
          </cell>
          <cell r="K9528" t="str">
            <v>08.09.2022</v>
          </cell>
          <cell r="L9528" t="str">
            <v>31.01.2019</v>
          </cell>
          <cell r="M9528">
            <v>336058646.97000003</v>
          </cell>
          <cell r="N9528">
            <v>228532597.81</v>
          </cell>
          <cell r="O9528">
            <v>91413039.120000005</v>
          </cell>
          <cell r="P9528">
            <v>137119558.69</v>
          </cell>
        </row>
        <row r="9529">
          <cell r="A9529" t="str">
            <v>CZ.05.5.18/0.0/0.0/18_100/0009413</v>
          </cell>
          <cell r="B9529" t="str">
            <v>Energeticky úsporná opatření MŠ Mozarotva 43, Prostějov</v>
          </cell>
          <cell r="C9529" t="str">
            <v>Statutární město Prostějov</v>
          </cell>
          <cell r="D9529" t="str">
            <v>Obec</v>
          </cell>
          <cell r="E9529" t="str">
            <v>PP42</v>
          </cell>
          <cell r="F9529" t="str">
            <v>Projekt finančně ukončen ze strany MF-PCO</v>
          </cell>
          <cell r="G9529" t="str">
            <v>05_18_100</v>
          </cell>
          <cell r="H9529" t="str">
            <v>Průběžná</v>
          </cell>
          <cell r="I9529" t="str">
            <v>5</v>
          </cell>
          <cell r="J9529" t="str">
            <v>5.1</v>
          </cell>
          <cell r="K9529" t="str">
            <v>04.04.2019</v>
          </cell>
          <cell r="L9529" t="str">
            <v>30.01.2019</v>
          </cell>
          <cell r="M9529">
            <v>4681675.28</v>
          </cell>
          <cell r="N9529">
            <v>3044684.47</v>
          </cell>
          <cell r="O9529">
            <v>1217873.78</v>
          </cell>
          <cell r="P9529">
            <v>1826810.69</v>
          </cell>
        </row>
        <row r="9530">
          <cell r="A9530" t="str">
            <v>CZ.05.5.18/0.0/0.0/18_100/0009450</v>
          </cell>
          <cell r="B9530" t="str">
            <v>Rekonstrukce kulturního domu Čistá - rekuperace (5.1.b)</v>
          </cell>
          <cell r="C9530" t="str">
            <v>Obec Čistá</v>
          </cell>
          <cell r="D9530" t="str">
            <v>Obec</v>
          </cell>
          <cell r="E9530" t="str">
            <v>PN40b</v>
          </cell>
          <cell r="F9530" t="str">
            <v>Projekt nedokončen - ukončen ŘO</v>
          </cell>
          <cell r="G9530" t="str">
            <v>05_18_100</v>
          </cell>
          <cell r="H9530" t="str">
            <v>Průběžná</v>
          </cell>
          <cell r="I9530" t="str">
            <v>5</v>
          </cell>
          <cell r="J9530" t="str">
            <v>5.1</v>
          </cell>
          <cell r="K9530" t="str">
            <v>10.04.2019</v>
          </cell>
          <cell r="L9530" t="str">
            <v>31.01.2019</v>
          </cell>
          <cell r="M9530">
            <v>7396615</v>
          </cell>
          <cell r="N9530">
            <v>7331390</v>
          </cell>
          <cell r="O9530">
            <v>5131973</v>
          </cell>
          <cell r="P9530">
            <v>2199417</v>
          </cell>
        </row>
        <row r="9531">
          <cell r="A9531" t="str">
            <v>CZ.05.3.29/0.0/0.0/18_104/0009786</v>
          </cell>
          <cell r="B9531" t="str">
            <v>Destilační zařízení pro recyklaci rozpouštědel</v>
          </cell>
          <cell r="C9531" t="str">
            <v>AMAZE AGENCY s.r.o.</v>
          </cell>
          <cell r="D9531" t="str">
            <v>Společnost s ručením omezeným</v>
          </cell>
          <cell r="E9531" t="str">
            <v>PN20b</v>
          </cell>
          <cell r="F9531" t="str">
            <v>Žádost o podporu ukončena ŘO/ZS</v>
          </cell>
          <cell r="G9531" t="str">
            <v>05_18_104</v>
          </cell>
          <cell r="H9531" t="str">
            <v>Kolová</v>
          </cell>
          <cell r="I9531" t="str">
            <v>3</v>
          </cell>
          <cell r="J9531" t="str">
            <v>3.2</v>
          </cell>
          <cell r="K9531" t="str">
            <v>02.04.2019</v>
          </cell>
          <cell r="L9531" t="str">
            <v>28.02.2019</v>
          </cell>
          <cell r="M9531">
            <v>20124280.469999999</v>
          </cell>
          <cell r="N9531">
            <v>16631636.75</v>
          </cell>
          <cell r="O9531">
            <v>7484236.5300000003</v>
          </cell>
          <cell r="P9531">
            <v>9147400.2200000007</v>
          </cell>
        </row>
        <row r="9532">
          <cell r="A9532" t="str">
            <v>CZ.05.5.18/0.0/0.0/18_100/0009318</v>
          </cell>
          <cell r="B9532" t="str">
            <v>Výměna zdroje tepla a výplní, výměna prosklené střechy atria v budově SPŠ Tachov</v>
          </cell>
          <cell r="C9532" t="str">
            <v>Střední průmyslová škola, Tachov, Světce 1</v>
          </cell>
          <cell r="D9532" t="str">
            <v>Příspěvková organizace zřízená územním samosprávným celkem</v>
          </cell>
          <cell r="E9532" t="str">
            <v>PP42</v>
          </cell>
          <cell r="F9532" t="str">
            <v>Projekt finančně ukončen ze strany MF-PCO</v>
          </cell>
          <cell r="G9532" t="str">
            <v>05_18_100</v>
          </cell>
          <cell r="H9532" t="str">
            <v>Průběžná</v>
          </cell>
          <cell r="I9532" t="str">
            <v>5</v>
          </cell>
          <cell r="J9532" t="str">
            <v>5.1</v>
          </cell>
          <cell r="K9532" t="str">
            <v>06.05.2019</v>
          </cell>
          <cell r="L9532" t="str">
            <v>29.01.2019</v>
          </cell>
          <cell r="M9532">
            <v>17367866.48</v>
          </cell>
          <cell r="N9532">
            <v>10059889.970000001</v>
          </cell>
          <cell r="O9532">
            <v>5029944.9800000004</v>
          </cell>
          <cell r="P9532">
            <v>5029944.99</v>
          </cell>
        </row>
        <row r="9533">
          <cell r="A9533" t="str">
            <v>CZ.05.5.18/0.0/0.0/18_100/0009269</v>
          </cell>
          <cell r="B9533" t="str">
            <v>Pořízení rekuperačních jednotek do budovy ZŠ, MŠ v obci Korouhev</v>
          </cell>
          <cell r="C9533" t="str">
            <v>Obec Korouhev</v>
          </cell>
          <cell r="D9533" t="str">
            <v>Obec</v>
          </cell>
          <cell r="E9533" t="str">
            <v>PP42</v>
          </cell>
          <cell r="F9533" t="str">
            <v>Projekt finančně ukončen ze strany MF-PCO</v>
          </cell>
          <cell r="G9533" t="str">
            <v>05_18_100</v>
          </cell>
          <cell r="H9533" t="str">
            <v>Průběžná</v>
          </cell>
          <cell r="I9533" t="str">
            <v>5</v>
          </cell>
          <cell r="J9533" t="str">
            <v>5.1</v>
          </cell>
          <cell r="K9533" t="str">
            <v>25.01.2019</v>
          </cell>
          <cell r="L9533" t="str">
            <v>25.01.2019</v>
          </cell>
          <cell r="M9533">
            <v>1374788.69</v>
          </cell>
          <cell r="N9533">
            <v>1355456.13</v>
          </cell>
          <cell r="O9533">
            <v>948819.29</v>
          </cell>
          <cell r="P9533">
            <v>406636.84</v>
          </cell>
        </row>
        <row r="9534">
          <cell r="A9534" t="str">
            <v>CZ.05.5.18/0.0/0.0/18_100/0009469</v>
          </cell>
          <cell r="B9534" t="str">
            <v>Umístění zdroje tepla a otopné soustavy v budově č. p. 45 v obci Milhostov</v>
          </cell>
          <cell r="C9534" t="str">
            <v>Obec Milhostov</v>
          </cell>
          <cell r="D9534" t="str">
            <v>Obec</v>
          </cell>
          <cell r="E9534" t="str">
            <v>PN40b</v>
          </cell>
          <cell r="F9534" t="str">
            <v>Projekt nedokončen - ukončen ŘO</v>
          </cell>
          <cell r="G9534" t="str">
            <v>05_18_100</v>
          </cell>
          <cell r="H9534" t="str">
            <v>Průběžná</v>
          </cell>
          <cell r="I9534" t="str">
            <v>5</v>
          </cell>
          <cell r="J9534" t="str">
            <v>5.1</v>
          </cell>
          <cell r="K9534" t="str">
            <v>01.04.2019</v>
          </cell>
          <cell r="L9534" t="str">
            <v>31.01.2019</v>
          </cell>
          <cell r="M9534">
            <v>2022296</v>
          </cell>
          <cell r="N9534">
            <v>1719778</v>
          </cell>
          <cell r="O9534">
            <v>601922.30000000005</v>
          </cell>
          <cell r="P9534">
            <v>1117855.7</v>
          </cell>
        </row>
        <row r="9535">
          <cell r="A9535" t="str">
            <v>CZ.05.5.18/0.0/0.0/18_100/0009479</v>
          </cell>
          <cell r="B9535" t="str">
            <v>Energeticky úsporná opatření ZŠ Čechovická, Prostějov</v>
          </cell>
          <cell r="C9535" t="str">
            <v>Statutární město Prostějov</v>
          </cell>
          <cell r="D9535" t="str">
            <v>Obec</v>
          </cell>
          <cell r="E9535" t="str">
            <v>PP42</v>
          </cell>
          <cell r="F9535" t="str">
            <v>Projekt finančně ukončen ze strany MF-PCO</v>
          </cell>
          <cell r="G9535" t="str">
            <v>05_18_100</v>
          </cell>
          <cell r="H9535" t="str">
            <v>Průběžná</v>
          </cell>
          <cell r="I9535" t="str">
            <v>5</v>
          </cell>
          <cell r="J9535" t="str">
            <v>5.1</v>
          </cell>
          <cell r="K9535" t="str">
            <v>24.04.2019</v>
          </cell>
          <cell r="L9535" t="str">
            <v>31.01.2019</v>
          </cell>
          <cell r="M9535">
            <v>9075547.1999999993</v>
          </cell>
          <cell r="N9535">
            <v>7545815.6900000004</v>
          </cell>
          <cell r="O9535">
            <v>3018326.27</v>
          </cell>
          <cell r="P9535">
            <v>4527489.42</v>
          </cell>
        </row>
        <row r="9536">
          <cell r="A9536" t="str">
            <v>CZ.05.5.18/0.0/0.0/18_100/0009389</v>
          </cell>
          <cell r="B9536" t="str">
            <v>Realizace energeticky úsporných opatření v budově ZŠ Fryšták</v>
          </cell>
          <cell r="C9536" t="str">
            <v>Město Fryšták</v>
          </cell>
          <cell r="D9536" t="str">
            <v>Obec</v>
          </cell>
          <cell r="E9536" t="str">
            <v>PP42</v>
          </cell>
          <cell r="F9536" t="str">
            <v>Projekt finančně ukončen ze strany MF-PCO</v>
          </cell>
          <cell r="G9536" t="str">
            <v>05_18_100</v>
          </cell>
          <cell r="H9536" t="str">
            <v>Průběžná</v>
          </cell>
          <cell r="I9536" t="str">
            <v>5</v>
          </cell>
          <cell r="J9536" t="str">
            <v>5.1</v>
          </cell>
          <cell r="K9536" t="str">
            <v>13.03.2019</v>
          </cell>
          <cell r="L9536" t="str">
            <v>30.01.2019</v>
          </cell>
          <cell r="M9536">
            <v>4708420.97</v>
          </cell>
          <cell r="N9536">
            <v>4269279.3</v>
          </cell>
          <cell r="O9536">
            <v>1707711.72</v>
          </cell>
          <cell r="P9536">
            <v>2561567.58</v>
          </cell>
        </row>
        <row r="9537">
          <cell r="A9537" t="str">
            <v>CZ.05.5.18/0.0/0.0/18_100/0009478</v>
          </cell>
          <cell r="B9537" t="str">
            <v>Realizace energeticky úsporných opatření v budově č.p. 381, 382, 383 (Dům s byty pro důchodce) ve městě Fryšták</v>
          </cell>
          <cell r="C9537" t="str">
            <v>Město Fryšták</v>
          </cell>
          <cell r="D9537" t="str">
            <v>Obec</v>
          </cell>
          <cell r="E9537" t="str">
            <v>PN40b</v>
          </cell>
          <cell r="F9537" t="str">
            <v>Projekt nedokončen - ukončen ŘO</v>
          </cell>
          <cell r="G9537" t="str">
            <v>05_18_100</v>
          </cell>
          <cell r="H9537" t="str">
            <v>Průběžná</v>
          </cell>
          <cell r="I9537" t="str">
            <v>5</v>
          </cell>
          <cell r="J9537" t="str">
            <v>5.1</v>
          </cell>
          <cell r="K9537" t="str">
            <v>24.04.2019</v>
          </cell>
          <cell r="L9537" t="str">
            <v>31.01.2019</v>
          </cell>
          <cell r="M9537">
            <v>23372247</v>
          </cell>
          <cell r="N9537">
            <v>20712177</v>
          </cell>
          <cell r="O9537">
            <v>8284870.7999999998</v>
          </cell>
          <cell r="P9537">
            <v>12427306.199999999</v>
          </cell>
        </row>
        <row r="9538">
          <cell r="A9538" t="str">
            <v>CZ.05.5.18/0.0/0.0/18_100/0009507</v>
          </cell>
          <cell r="B9538" t="str">
            <v>5.1.a Realizace energeticky úsporných opatření v budově radnice Fryšták - kinosál</v>
          </cell>
          <cell r="C9538" t="str">
            <v>Město Fryšták</v>
          </cell>
          <cell r="D9538" t="str">
            <v>Obec</v>
          </cell>
          <cell r="E9538" t="str">
            <v>PN40b</v>
          </cell>
          <cell r="F9538" t="str">
            <v>Projekt nedokončen - ukončen ŘO</v>
          </cell>
          <cell r="G9538" t="str">
            <v>05_18_100</v>
          </cell>
          <cell r="H9538" t="str">
            <v>Průběžná</v>
          </cell>
          <cell r="I9538" t="str">
            <v>5</v>
          </cell>
          <cell r="J9538" t="str">
            <v>5.1</v>
          </cell>
          <cell r="K9538" t="str">
            <v>18.04.2019</v>
          </cell>
          <cell r="L9538" t="str">
            <v>31.01.2019</v>
          </cell>
          <cell r="M9538">
            <v>6011676</v>
          </cell>
          <cell r="N9538">
            <v>2338348</v>
          </cell>
          <cell r="O9538">
            <v>935339.2</v>
          </cell>
          <cell r="P9538">
            <v>1403008.8</v>
          </cell>
        </row>
        <row r="9539">
          <cell r="A9539" t="str">
            <v>CZ.05.5.18/0.0/0.0/18_100/0009390</v>
          </cell>
          <cell r="B9539" t="str">
            <v xml:space="preserve">Realizace energeticky úsporných opatření v budově MŠ Fryšták - zdroj </v>
          </cell>
          <cell r="C9539" t="str">
            <v>Město Fryšták</v>
          </cell>
          <cell r="D9539" t="str">
            <v>Obec</v>
          </cell>
          <cell r="E9539" t="str">
            <v>PP42</v>
          </cell>
          <cell r="F9539" t="str">
            <v>Projekt finančně ukončen ze strany MF-PCO</v>
          </cell>
          <cell r="G9539" t="str">
            <v>05_18_100</v>
          </cell>
          <cell r="H9539" t="str">
            <v>Průběžná</v>
          </cell>
          <cell r="I9539" t="str">
            <v>5</v>
          </cell>
          <cell r="J9539" t="str">
            <v>5.1</v>
          </cell>
          <cell r="K9539" t="str">
            <v>09.04.2019</v>
          </cell>
          <cell r="L9539" t="str">
            <v>30.01.2019</v>
          </cell>
          <cell r="M9539">
            <v>1787908.1</v>
          </cell>
          <cell r="N9539">
            <v>1039450.5</v>
          </cell>
          <cell r="O9539">
            <v>415780.2</v>
          </cell>
          <cell r="P9539">
            <v>623670.30000000005</v>
          </cell>
        </row>
        <row r="9540">
          <cell r="A9540" t="str">
            <v>CZ.05.5.18/0.0/0.0/18_100/0009295</v>
          </cell>
          <cell r="B9540" t="str">
            <v>Zateplení tělocvičny ve Žlutavě 5.1b</v>
          </cell>
          <cell r="C9540" t="str">
            <v>Obec Žlutava</v>
          </cell>
          <cell r="D9540" t="str">
            <v>Obec</v>
          </cell>
          <cell r="E9540" t="str">
            <v>PN20a</v>
          </cell>
          <cell r="F9540" t="str">
            <v>Žádost o podporu stažena žadatelem</v>
          </cell>
          <cell r="G9540" t="str">
            <v>05_18_100</v>
          </cell>
          <cell r="H9540" t="str">
            <v>Průběžná</v>
          </cell>
          <cell r="I9540" t="str">
            <v>5</v>
          </cell>
          <cell r="J9540" t="str">
            <v>5.1</v>
          </cell>
          <cell r="K9540" t="str">
            <v>05.02.2019</v>
          </cell>
          <cell r="L9540" t="str">
            <v>28.01.2019</v>
          </cell>
          <cell r="M9540">
            <v>866480</v>
          </cell>
          <cell r="N9540">
            <v>866480</v>
          </cell>
          <cell r="O9540">
            <v>606536</v>
          </cell>
          <cell r="P9540">
            <v>259944</v>
          </cell>
        </row>
        <row r="9541">
          <cell r="A9541" t="str">
            <v>CZ.05.5.18/0.0/0.0/18_100/0009315</v>
          </cell>
          <cell r="B9541" t="str">
            <v>Snížení energetické náročnosti budovy Tanvaldská - Centrum intervenčních a psychosociálních služeb Libereckého kraje, příspěvková organizace</v>
          </cell>
          <cell r="C9541" t="str">
            <v>Liberecký kraj</v>
          </cell>
          <cell r="D9541" t="str">
            <v>Kraj</v>
          </cell>
          <cell r="E9541" t="str">
            <v>PP42</v>
          </cell>
          <cell r="F9541" t="str">
            <v>Projekt finančně ukončen ze strany MF-PCO</v>
          </cell>
          <cell r="G9541" t="str">
            <v>05_18_100</v>
          </cell>
          <cell r="H9541" t="str">
            <v>Průběžná</v>
          </cell>
          <cell r="I9541" t="str">
            <v>5</v>
          </cell>
          <cell r="J9541" t="str">
            <v>5.1</v>
          </cell>
          <cell r="K9541" t="str">
            <v>13.05.2019</v>
          </cell>
          <cell r="L9541" t="str">
            <v>29.01.2019</v>
          </cell>
          <cell r="M9541">
            <v>5264282.3</v>
          </cell>
          <cell r="N9541">
            <v>2341486.7999999998</v>
          </cell>
          <cell r="O9541">
            <v>819520.38</v>
          </cell>
          <cell r="P9541">
            <v>1521966.42</v>
          </cell>
        </row>
        <row r="9542">
          <cell r="A9542" t="str">
            <v>CZ.05.5.18/0.0/0.0/18_100/0009352</v>
          </cell>
          <cell r="B9542" t="str">
            <v>Vzduchotechnika s rekuperací do budovy MŠ v obci Horní Bečva</v>
          </cell>
          <cell r="C9542" t="str">
            <v>Obec Horní Bečva</v>
          </cell>
          <cell r="D9542" t="str">
            <v>Obec</v>
          </cell>
          <cell r="E9542" t="str">
            <v>PP42</v>
          </cell>
          <cell r="F9542" t="str">
            <v>Projekt finančně ukončen ze strany MF-PCO</v>
          </cell>
          <cell r="G9542" t="str">
            <v>05_18_100</v>
          </cell>
          <cell r="H9542" t="str">
            <v>Průběžná</v>
          </cell>
          <cell r="I9542" t="str">
            <v>5</v>
          </cell>
          <cell r="J9542" t="str">
            <v>5.1</v>
          </cell>
          <cell r="K9542" t="str">
            <v>30.01.2019</v>
          </cell>
          <cell r="L9542" t="str">
            <v>30.01.2019</v>
          </cell>
          <cell r="M9542">
            <v>2571685.6</v>
          </cell>
          <cell r="N9542">
            <v>2539644.7999999998</v>
          </cell>
          <cell r="O9542">
            <v>1777751.36</v>
          </cell>
          <cell r="P9542">
            <v>761893.44</v>
          </cell>
        </row>
        <row r="9543">
          <cell r="A9543" t="str">
            <v>CZ.05.3.29/0.0/0.0/18_104/0009733</v>
          </cell>
          <cell r="B9543" t="str">
            <v>Rozšíření sběrného dvora v  areálu č. p. 104, ul. Zahradní, Most</v>
          </cell>
          <cell r="C9543" t="str">
            <v>Statutární město Most</v>
          </cell>
          <cell r="D9543" t="str">
            <v>Obec</v>
          </cell>
          <cell r="E9543" t="str">
            <v>PN20a</v>
          </cell>
          <cell r="F9543" t="str">
            <v>Žádost o podporu stažena žadatelem</v>
          </cell>
          <cell r="G9543" t="str">
            <v>05_18_104</v>
          </cell>
          <cell r="H9543" t="str">
            <v>Kolová</v>
          </cell>
          <cell r="I9543" t="str">
            <v>3</v>
          </cell>
          <cell r="J9543" t="str">
            <v>3.2</v>
          </cell>
          <cell r="K9543" t="str">
            <v>01.04.2019</v>
          </cell>
          <cell r="L9543" t="str">
            <v>28.02.2019</v>
          </cell>
          <cell r="M9543">
            <v>7393957.8899999997</v>
          </cell>
          <cell r="N9543">
            <v>7393957.8899999997</v>
          </cell>
          <cell r="O9543">
            <v>6284864.2000000002</v>
          </cell>
          <cell r="P9543">
            <v>1109093.69</v>
          </cell>
        </row>
        <row r="9544">
          <cell r="A9544" t="str">
            <v>CZ.05.5.18/0.0/0.0/18_100/0009372</v>
          </cell>
          <cell r="B9544" t="str">
            <v>5.1.a_Energetické řešení budov VOŠ a SPŠE Plzeň</v>
          </cell>
          <cell r="C9544" t="str">
            <v>Vyšší odborná škola a Střední průmyslová škola elektrotechnická, Plzeň, Koterovská 85</v>
          </cell>
          <cell r="D9544" t="str">
            <v>Příspěvková organizace zřízená územním samosprávným celkem</v>
          </cell>
          <cell r="E9544" t="str">
            <v>PN20a</v>
          </cell>
          <cell r="F9544" t="str">
            <v>Žádost o podporu stažena žadatelem</v>
          </cell>
          <cell r="G9544" t="str">
            <v>05_18_100</v>
          </cell>
          <cell r="H9544" t="str">
            <v>Průběžná</v>
          </cell>
          <cell r="I9544" t="str">
            <v>5</v>
          </cell>
          <cell r="J9544" t="str">
            <v>5.1</v>
          </cell>
          <cell r="K9544" t="str">
            <v>02.07.2019</v>
          </cell>
          <cell r="L9544" t="str">
            <v>30.01.2019</v>
          </cell>
          <cell r="M9544">
            <v>57451267</v>
          </cell>
          <cell r="N9544">
            <v>57451267</v>
          </cell>
          <cell r="O9544">
            <v>28725633.5</v>
          </cell>
          <cell r="P9544">
            <v>28725633.5</v>
          </cell>
        </row>
        <row r="9545">
          <cell r="A9545" t="str">
            <v>CZ.05.5.18/0.0/0.0/18_100/0009373</v>
          </cell>
          <cell r="B9545" t="str">
            <v>5.1.b_Energetické řešení budov VOŠ a SPŠE Plzeň</v>
          </cell>
          <cell r="C9545" t="str">
            <v>Vyšší odborná škola a Střední průmyslová škola elektrotechnická, Plzeň, Koterovská 85</v>
          </cell>
          <cell r="D9545" t="str">
            <v>Příspěvková organizace zřízená územním samosprávným celkem</v>
          </cell>
          <cell r="E9545" t="str">
            <v>PN20a</v>
          </cell>
          <cell r="F9545" t="str">
            <v>Žádost o podporu stažena žadatelem</v>
          </cell>
          <cell r="G9545" t="str">
            <v>05_18_100</v>
          </cell>
          <cell r="H9545" t="str">
            <v>Průběžná</v>
          </cell>
          <cell r="I9545" t="str">
            <v>5</v>
          </cell>
          <cell r="J9545" t="str">
            <v>5.1</v>
          </cell>
          <cell r="K9545" t="str">
            <v>20.06.2019</v>
          </cell>
          <cell r="L9545" t="str">
            <v>30.01.2019</v>
          </cell>
          <cell r="M9545">
            <v>43407140</v>
          </cell>
          <cell r="N9545">
            <v>43407140</v>
          </cell>
          <cell r="O9545">
            <v>30384998</v>
          </cell>
          <cell r="P9545">
            <v>13022142</v>
          </cell>
        </row>
        <row r="9546">
          <cell r="A9546" t="str">
            <v>CZ.05.5.18/0.0/0.0/18_100/0009314</v>
          </cell>
          <cell r="B9546" t="str">
            <v>UV955/2016 Realizace úspor energie Krajského ředitelství policie hlavního města Prahy, OPŽP - RZ MORAVA, Hornická 301, Staré Město</v>
          </cell>
          <cell r="C9546" t="str">
            <v>Krajské ředitelství policie hlavního města Prahy</v>
          </cell>
          <cell r="D9546" t="str">
            <v>Organizační složka státu</v>
          </cell>
          <cell r="E9546" t="str">
            <v>PP42</v>
          </cell>
          <cell r="F9546" t="str">
            <v>Projekt finančně ukončen ze strany MF-PCO</v>
          </cell>
          <cell r="G9546" t="str">
            <v>05_18_100</v>
          </cell>
          <cell r="H9546" t="str">
            <v>Průběžná</v>
          </cell>
          <cell r="I9546" t="str">
            <v>5</v>
          </cell>
          <cell r="J9546" t="str">
            <v>5.1</v>
          </cell>
          <cell r="K9546" t="str">
            <v>02.04.2020</v>
          </cell>
          <cell r="L9546" t="str">
            <v>29.01.2019</v>
          </cell>
          <cell r="M9546">
            <v>39418829.270000003</v>
          </cell>
          <cell r="N9546">
            <v>12472213.16</v>
          </cell>
          <cell r="O9546">
            <v>4988885.26</v>
          </cell>
          <cell r="P9546">
            <v>7483327.9000000004</v>
          </cell>
        </row>
        <row r="9547">
          <cell r="A9547" t="str">
            <v>CZ.05.5.18/0.0/0.0/18_100/0009289</v>
          </cell>
          <cell r="B9547" t="str">
            <v>5.1.a Zateplení mateřské školy- obec Bukovany</v>
          </cell>
          <cell r="C9547" t="str">
            <v>Obec Bukovany</v>
          </cell>
          <cell r="D9547" t="str">
            <v>Obec</v>
          </cell>
          <cell r="E9547" t="str">
            <v>PN40b</v>
          </cell>
          <cell r="F9547" t="str">
            <v>Projekt nedokončen - ukončen ŘO</v>
          </cell>
          <cell r="G9547" t="str">
            <v>05_18_100</v>
          </cell>
          <cell r="H9547" t="str">
            <v>Průběžná</v>
          </cell>
          <cell r="I9547" t="str">
            <v>5</v>
          </cell>
          <cell r="J9547" t="str">
            <v>5.1</v>
          </cell>
          <cell r="K9547" t="str">
            <v>23.04.2019</v>
          </cell>
          <cell r="L9547" t="str">
            <v>28.01.2019</v>
          </cell>
          <cell r="M9547">
            <v>2748090</v>
          </cell>
          <cell r="N9547">
            <v>2739061</v>
          </cell>
          <cell r="O9547">
            <v>1095624.3999999999</v>
          </cell>
          <cell r="P9547">
            <v>1643436.6</v>
          </cell>
        </row>
        <row r="9548">
          <cell r="A9548" t="str">
            <v>CZ.05.5.18/0.0/0.0/18_100/0009288</v>
          </cell>
          <cell r="B9548" t="str">
            <v>5.1.b Instalace VZT jednotek do mateřské školy- obec Bukovany</v>
          </cell>
          <cell r="C9548" t="str">
            <v>Obec Bukovany</v>
          </cell>
          <cell r="D9548" t="str">
            <v>Obec</v>
          </cell>
          <cell r="E9548" t="str">
            <v>PN40b</v>
          </cell>
          <cell r="F9548" t="str">
            <v>Projekt nedokončen - ukončen ŘO</v>
          </cell>
          <cell r="G9548" t="str">
            <v>05_18_100</v>
          </cell>
          <cell r="H9548" t="str">
            <v>Průběžná</v>
          </cell>
          <cell r="I9548" t="str">
            <v>5</v>
          </cell>
          <cell r="J9548" t="str">
            <v>5.1</v>
          </cell>
          <cell r="K9548" t="str">
            <v>23.04.2019</v>
          </cell>
          <cell r="L9548" t="str">
            <v>28.01.2019</v>
          </cell>
          <cell r="M9548">
            <v>733272</v>
          </cell>
          <cell r="N9548">
            <v>645656</v>
          </cell>
          <cell r="O9548">
            <v>451959.2</v>
          </cell>
          <cell r="P9548">
            <v>193696.8</v>
          </cell>
        </row>
        <row r="9549">
          <cell r="A9549" t="str">
            <v>CZ.05.5.18/0.0/0.0/18_100/0009468</v>
          </cell>
          <cell r="B9549" t="str">
            <v xml:space="preserve">Snížení energetické náročnosti budovy OÚ v Braňanech </v>
          </cell>
          <cell r="C9549" t="str">
            <v>Obec Braňany</v>
          </cell>
          <cell r="D9549" t="str">
            <v>Obec</v>
          </cell>
          <cell r="E9549" t="str">
            <v>PP42</v>
          </cell>
          <cell r="F9549" t="str">
            <v>Projekt finančně ukončen ze strany MF-PCO</v>
          </cell>
          <cell r="G9549" t="str">
            <v>05_18_100</v>
          </cell>
          <cell r="H9549" t="str">
            <v>Průběžná</v>
          </cell>
          <cell r="I9549" t="str">
            <v>5</v>
          </cell>
          <cell r="J9549" t="str">
            <v>5.1</v>
          </cell>
          <cell r="K9549" t="str">
            <v>26.04.2019</v>
          </cell>
          <cell r="L9549" t="str">
            <v>31.01.2019</v>
          </cell>
          <cell r="M9549">
            <v>5648146.7699999996</v>
          </cell>
          <cell r="N9549">
            <v>2731794</v>
          </cell>
          <cell r="O9549">
            <v>1365897</v>
          </cell>
          <cell r="P9549">
            <v>1365897</v>
          </cell>
        </row>
        <row r="9550">
          <cell r="A9550" t="str">
            <v>CZ.05.2.32/0.0/0.0/19_117/0009890</v>
          </cell>
          <cell r="B9550" t="str">
            <v>Program výměny zdrojů tepla v domácnostech Zlínského kraje III.</v>
          </cell>
          <cell r="C9550" t="str">
            <v>Zlínský kraj</v>
          </cell>
          <cell r="D9550" t="str">
            <v>Kraj</v>
          </cell>
          <cell r="E9550" t="str">
            <v>PP42</v>
          </cell>
          <cell r="F9550" t="str">
            <v>Projekt finančně ukončen ze strany MF-PCO</v>
          </cell>
          <cell r="G9550" t="str">
            <v>05_19_117</v>
          </cell>
          <cell r="H9550" t="str">
            <v>Průběžná</v>
          </cell>
          <cell r="I9550" t="str">
            <v>2</v>
          </cell>
          <cell r="J9550" t="str">
            <v>2.1</v>
          </cell>
          <cell r="K9550" t="str">
            <v>11.03.2019</v>
          </cell>
          <cell r="L9550" t="str">
            <v>04.03.2019</v>
          </cell>
          <cell r="M9550">
            <v>196090797</v>
          </cell>
          <cell r="N9550">
            <v>196090797</v>
          </cell>
          <cell r="O9550">
            <v>196090797</v>
          </cell>
          <cell r="P9550">
            <v>0</v>
          </cell>
        </row>
        <row r="9551">
          <cell r="A9551" t="str">
            <v>CZ.05.2.32/0.0/0.0/19_117/0009262</v>
          </cell>
          <cell r="B9551" t="str">
            <v>Podpora výměny zdrojů tepla na pevná paliva v rodinných domech v Karlovarském kraji v rámci OP ŽP 2014-2020 - Kotlíkové dotace III</v>
          </cell>
          <cell r="C9551" t="str">
            <v>Karlovarský kraj</v>
          </cell>
          <cell r="D9551" t="str">
            <v>Kraj</v>
          </cell>
          <cell r="E9551" t="str">
            <v>PP42</v>
          </cell>
          <cell r="F9551" t="str">
            <v>Projekt finančně ukončen ze strany MF-PCO</v>
          </cell>
          <cell r="G9551" t="str">
            <v>05_19_117</v>
          </cell>
          <cell r="H9551" t="str">
            <v>Průběžná</v>
          </cell>
          <cell r="I9551" t="str">
            <v>2</v>
          </cell>
          <cell r="J9551" t="str">
            <v>2.1</v>
          </cell>
          <cell r="K9551" t="str">
            <v>04.02.2019</v>
          </cell>
          <cell r="L9551" t="str">
            <v>24.01.2019</v>
          </cell>
          <cell r="M9551">
            <v>107463086.7</v>
          </cell>
          <cell r="N9551">
            <v>107463086.7</v>
          </cell>
          <cell r="O9551">
            <v>107463086.7</v>
          </cell>
          <cell r="P9551">
            <v>0</v>
          </cell>
        </row>
        <row r="9552">
          <cell r="A9552" t="str">
            <v>CZ.05.5.18/0.0/0.0/18_100/0009406</v>
          </cell>
          <cell r="B9552" t="str">
            <v>Snížení energetické náročnosti sídla Vlastivědného muzea a galerie v České Lípě</v>
          </cell>
          <cell r="C9552" t="str">
            <v>Liberecký kraj</v>
          </cell>
          <cell r="D9552" t="str">
            <v>Kraj</v>
          </cell>
          <cell r="E9552" t="str">
            <v>PP42</v>
          </cell>
          <cell r="F9552" t="str">
            <v>Projekt finančně ukončen ze strany MF-PCO</v>
          </cell>
          <cell r="G9552" t="str">
            <v>05_18_100</v>
          </cell>
          <cell r="H9552" t="str">
            <v>Průběžná</v>
          </cell>
          <cell r="I9552" t="str">
            <v>5</v>
          </cell>
          <cell r="J9552" t="str">
            <v>5.1</v>
          </cell>
          <cell r="K9552" t="str">
            <v>26.03.2019</v>
          </cell>
          <cell r="L9552" t="str">
            <v>30.01.2019</v>
          </cell>
          <cell r="M9552">
            <v>11734580</v>
          </cell>
          <cell r="N9552">
            <v>10115361.58</v>
          </cell>
          <cell r="O9552">
            <v>4046144.63</v>
          </cell>
          <cell r="P9552">
            <v>6069216.9500000002</v>
          </cell>
        </row>
        <row r="9553">
          <cell r="A9553" t="str">
            <v>CZ.05.3.29/0.0/0.0/18_114/0009888</v>
          </cell>
          <cell r="B9553" t="str">
            <v>Hala na zpracování elektroodpadů a barevných kovů</v>
          </cell>
          <cell r="C9553" t="str">
            <v>EKO-SEPAR, s. r. o.</v>
          </cell>
          <cell r="D9553" t="str">
            <v>Společnost s ručením omezeným</v>
          </cell>
          <cell r="E9553" t="str">
            <v>PP42</v>
          </cell>
          <cell r="F9553" t="str">
            <v>Projekt finančně ukončen ze strany MF-PCO</v>
          </cell>
          <cell r="G9553" t="str">
            <v>05_18_114</v>
          </cell>
          <cell r="H9553" t="str">
            <v>Průběžná</v>
          </cell>
          <cell r="I9553" t="str">
            <v>3</v>
          </cell>
          <cell r="J9553" t="str">
            <v>3.2</v>
          </cell>
          <cell r="K9553" t="str">
            <v>17.04.2019</v>
          </cell>
          <cell r="L9553" t="str">
            <v>01.03.2019</v>
          </cell>
          <cell r="M9553">
            <v>11320715.02</v>
          </cell>
          <cell r="N9553">
            <v>6000000</v>
          </cell>
          <cell r="O9553">
            <v>5100000</v>
          </cell>
          <cell r="P9553">
            <v>900000</v>
          </cell>
        </row>
        <row r="9554">
          <cell r="A9554" t="str">
            <v>CZ.05.2.32/0.0/0.0/19_117/0009909</v>
          </cell>
          <cell r="B9554" t="str">
            <v>Kotlíkové dotace v Libereckém kraji III</v>
          </cell>
          <cell r="C9554" t="str">
            <v>Liberecký kraj</v>
          </cell>
          <cell r="D9554" t="str">
            <v>Kraj</v>
          </cell>
          <cell r="E9554" t="str">
            <v>PP42</v>
          </cell>
          <cell r="F9554" t="str">
            <v>Projekt finančně ukončen ze strany MF-PCO</v>
          </cell>
          <cell r="G9554" t="str">
            <v>05_19_117</v>
          </cell>
          <cell r="H9554" t="str">
            <v>Průběžná</v>
          </cell>
          <cell r="I9554" t="str">
            <v>2</v>
          </cell>
          <cell r="J9554" t="str">
            <v>2.1</v>
          </cell>
          <cell r="K9554" t="str">
            <v>03.04.2019</v>
          </cell>
          <cell r="L9554" t="str">
            <v>26.03.2019</v>
          </cell>
          <cell r="M9554">
            <v>160939888.44</v>
          </cell>
          <cell r="N9554">
            <v>160939888.44</v>
          </cell>
          <cell r="O9554">
            <v>160939888.44</v>
          </cell>
          <cell r="P9554">
            <v>0</v>
          </cell>
        </row>
        <row r="9555">
          <cell r="A9555" t="str">
            <v>CZ.05.3.29/0.0/0.0/18_104/0009711</v>
          </cell>
          <cell r="B9555" t="str">
            <v>Sběrný dvůr - Kožlí</v>
          </cell>
          <cell r="C9555" t="str">
            <v>Obec Kožlí</v>
          </cell>
          <cell r="D9555" t="str">
            <v>Obec</v>
          </cell>
          <cell r="E9555" t="str">
            <v>PP42</v>
          </cell>
          <cell r="F9555" t="str">
            <v>Projekt finančně ukončen ze strany MF-PCO</v>
          </cell>
          <cell r="G9555" t="str">
            <v>05_18_104</v>
          </cell>
          <cell r="H9555" t="str">
            <v>Kolová</v>
          </cell>
          <cell r="I9555" t="str">
            <v>3</v>
          </cell>
          <cell r="J9555" t="str">
            <v>3.2</v>
          </cell>
          <cell r="K9555" t="str">
            <v>27.08.2019</v>
          </cell>
          <cell r="L9555" t="str">
            <v>27.02.2019</v>
          </cell>
          <cell r="M9555">
            <v>9702794.4499999993</v>
          </cell>
          <cell r="N9555">
            <v>7754605.6500000004</v>
          </cell>
          <cell r="O9555">
            <v>6591414.7999999998</v>
          </cell>
          <cell r="P9555">
            <v>1163190.8500000001</v>
          </cell>
        </row>
        <row r="9556">
          <cell r="A9556" t="str">
            <v>CZ.05.5.18/0.0/0.0/18_100/0009261</v>
          </cell>
          <cell r="B9556" t="str">
            <v>Snížení energetické náročnosti budovy hasičárny, Kolín - Sendražice, ul. Hlavní č.p. 32</v>
          </cell>
          <cell r="C9556" t="str">
            <v>Město Kolín</v>
          </cell>
          <cell r="D9556" t="str">
            <v>Obec</v>
          </cell>
          <cell r="E9556" t="str">
            <v>PP42</v>
          </cell>
          <cell r="F9556" t="str">
            <v>Projekt finančně ukončen ze strany MF-PCO</v>
          </cell>
          <cell r="G9556" t="str">
            <v>05_18_100</v>
          </cell>
          <cell r="H9556" t="str">
            <v>Průběžná</v>
          </cell>
          <cell r="I9556" t="str">
            <v>5</v>
          </cell>
          <cell r="J9556" t="str">
            <v>5.1</v>
          </cell>
          <cell r="K9556" t="str">
            <v>24.01.2019</v>
          </cell>
          <cell r="L9556" t="str">
            <v>24.01.2019</v>
          </cell>
          <cell r="M9556">
            <v>3474538</v>
          </cell>
          <cell r="N9556">
            <v>1851742.3</v>
          </cell>
          <cell r="O9556">
            <v>925871.15</v>
          </cell>
          <cell r="P9556">
            <v>925871.15</v>
          </cell>
        </row>
        <row r="9557">
          <cell r="A9557" t="str">
            <v>CZ.05.5.18/0.0/0.0/18_100/0009387</v>
          </cell>
          <cell r="B9557" t="str">
            <v>5.1b - Úsporná škola Jesenice</v>
          </cell>
          <cell r="C9557" t="str">
            <v>Základní škola, Mateřská škola a Praktická škola Jesenice, příspěvková organizace</v>
          </cell>
          <cell r="D9557" t="str">
            <v>Příspěvková organizace zřízená územním samosprávným celkem</v>
          </cell>
          <cell r="E9557" t="str">
            <v>PN20a</v>
          </cell>
          <cell r="F9557" t="str">
            <v>Žádost o podporu stažena žadatelem</v>
          </cell>
          <cell r="G9557" t="str">
            <v>05_18_100</v>
          </cell>
          <cell r="H9557" t="str">
            <v>Průběžná</v>
          </cell>
          <cell r="I9557" t="str">
            <v>5</v>
          </cell>
          <cell r="J9557" t="str">
            <v>5.1</v>
          </cell>
          <cell r="K9557" t="str">
            <v>03.04.2019</v>
          </cell>
          <cell r="L9557" t="str">
            <v>30.01.2019</v>
          </cell>
          <cell r="M9557">
            <v>2175479</v>
          </cell>
          <cell r="N9557">
            <v>1141272</v>
          </cell>
          <cell r="O9557">
            <v>798890.4</v>
          </cell>
          <cell r="P9557">
            <v>342381.6</v>
          </cell>
        </row>
        <row r="9558">
          <cell r="A9558" t="str">
            <v>CZ.05.5.18/0.0/0.0/18_100/0009456</v>
          </cell>
          <cell r="B9558" t="str">
            <v>Realizace úspor energie Policie ČR - Obvodní oddělení policie Pardubice, Prodloužená 285</v>
          </cell>
          <cell r="C9558" t="str">
            <v>Krajské ředitelství policie Pardubického kraje</v>
          </cell>
          <cell r="D9558" t="str">
            <v>Organizační složka státu</v>
          </cell>
          <cell r="E9558" t="str">
            <v>PP42</v>
          </cell>
          <cell r="F9558" t="str">
            <v>Projekt finančně ukončen ze strany MF-PCO</v>
          </cell>
          <cell r="G9558" t="str">
            <v>05_18_100</v>
          </cell>
          <cell r="H9558" t="str">
            <v>Průběžná</v>
          </cell>
          <cell r="I9558" t="str">
            <v>5</v>
          </cell>
          <cell r="J9558" t="str">
            <v>5.1</v>
          </cell>
          <cell r="K9558" t="str">
            <v>14.10.2020</v>
          </cell>
          <cell r="L9558" t="str">
            <v>31.01.2019</v>
          </cell>
          <cell r="M9558">
            <v>4314561.9800000004</v>
          </cell>
          <cell r="N9558">
            <v>3522615</v>
          </cell>
          <cell r="O9558">
            <v>1409046</v>
          </cell>
          <cell r="P9558">
            <v>2113569</v>
          </cell>
        </row>
        <row r="9559">
          <cell r="A9559" t="str">
            <v>CZ.05.3.29/0.0/0.0/18_104/0009597</v>
          </cell>
          <cell r="B9559" t="str">
            <v>Štěpkovač a kontejnery pro rozšíření systému biologicky rozložitelných odpadů Karel Bařtipán</v>
          </cell>
          <cell r="C9559" t="str">
            <v>Karel Bařtipán</v>
          </cell>
          <cell r="D9559" t="str">
            <v>Podnikající fyzická osoba tuzemská</v>
          </cell>
          <cell r="E9559" t="str">
            <v>PN22</v>
          </cell>
          <cell r="F9559" t="str">
            <v>Žádost o podporu nesplnila formální náležitosti nebo podmínky přijatelnosti po doplnění</v>
          </cell>
          <cell r="G9559" t="str">
            <v>05_18_104</v>
          </cell>
          <cell r="H9559" t="str">
            <v>Kolová</v>
          </cell>
          <cell r="I9559" t="str">
            <v>3</v>
          </cell>
          <cell r="J9559" t="str">
            <v>3.2</v>
          </cell>
          <cell r="K9559" t="str">
            <v>23.04.2019</v>
          </cell>
          <cell r="L9559" t="str">
            <v>22.02.2019</v>
          </cell>
          <cell r="M9559">
            <v>4916145.3</v>
          </cell>
          <cell r="N9559">
            <v>4062930</v>
          </cell>
          <cell r="O9559">
            <v>3453490.5</v>
          </cell>
          <cell r="P9559">
            <v>609439.5</v>
          </cell>
        </row>
        <row r="9560">
          <cell r="A9560" t="str">
            <v>CZ.05.2.32/0.0/0.0/19_117/0009701</v>
          </cell>
          <cell r="B9560" t="str">
            <v>Kotlíkové dotace v Kraji Vysočina III</v>
          </cell>
          <cell r="C9560" t="str">
            <v>Kraj Vysočina</v>
          </cell>
          <cell r="D9560" t="str">
            <v>Kraj</v>
          </cell>
          <cell r="E9560" t="str">
            <v>PP42</v>
          </cell>
          <cell r="F9560" t="str">
            <v>Projekt finančně ukončen ze strany MF-PCO</v>
          </cell>
          <cell r="G9560" t="str">
            <v>05_19_117</v>
          </cell>
          <cell r="H9560" t="str">
            <v>Průběžná</v>
          </cell>
          <cell r="I9560" t="str">
            <v>2</v>
          </cell>
          <cell r="J9560" t="str">
            <v>2.1</v>
          </cell>
          <cell r="K9560" t="str">
            <v>13.03.2019</v>
          </cell>
          <cell r="L9560" t="str">
            <v>27.02.2019</v>
          </cell>
          <cell r="M9560">
            <v>297720098.18000001</v>
          </cell>
          <cell r="N9560">
            <v>297720098.18000001</v>
          </cell>
          <cell r="O9560">
            <v>297720098.18000001</v>
          </cell>
          <cell r="P9560">
            <v>0</v>
          </cell>
        </row>
        <row r="9561">
          <cell r="A9561" t="str">
            <v>CZ.05.3.29/0.0/0.0/18_104/0009718</v>
          </cell>
          <cell r="B9561" t="str">
            <v>Modernizace a rozšíření využití kompostárny v Rožmitále pod Třemšínem o výrobu paliva pro energetické využití odpadů</v>
          </cell>
          <cell r="C9561" t="str">
            <v>Město Rožmitál pod Třemšínem</v>
          </cell>
          <cell r="D9561" t="str">
            <v>Obec</v>
          </cell>
          <cell r="E9561" t="str">
            <v>PN40b</v>
          </cell>
          <cell r="F9561" t="str">
            <v>Projekt nedokončen - ukončen ŘO</v>
          </cell>
          <cell r="G9561" t="str">
            <v>05_18_104</v>
          </cell>
          <cell r="H9561" t="str">
            <v>Kolová</v>
          </cell>
          <cell r="I9561" t="str">
            <v>3</v>
          </cell>
          <cell r="J9561" t="str">
            <v>3.2</v>
          </cell>
          <cell r="K9561" t="str">
            <v>11.12.2019</v>
          </cell>
          <cell r="L9561" t="str">
            <v>27.02.2019</v>
          </cell>
          <cell r="M9561">
            <v>8424020</v>
          </cell>
          <cell r="N9561">
            <v>5929411.7599999998</v>
          </cell>
          <cell r="O9561">
            <v>5039999.99</v>
          </cell>
          <cell r="P9561">
            <v>889411.77</v>
          </cell>
        </row>
        <row r="9562">
          <cell r="A9562" t="str">
            <v>CZ.05.5.18/0.0/0.0/18_100/0009454</v>
          </cell>
          <cell r="B9562" t="str">
            <v>Realizace úspor energie Policie ČR - Obvodní oddělení policie Heřmanův Městec</v>
          </cell>
          <cell r="C9562" t="str">
            <v>Krajské ředitelství policie Pardubického kraje</v>
          </cell>
          <cell r="D9562" t="str">
            <v>Organizační složka státu</v>
          </cell>
          <cell r="E9562" t="str">
            <v>PN22</v>
          </cell>
          <cell r="F9562" t="str">
            <v>Žádost o podporu nesplnila formální náležitosti nebo podmínky přijatelnosti po doplnění</v>
          </cell>
          <cell r="G9562" t="str">
            <v>05_18_100</v>
          </cell>
          <cell r="H9562" t="str">
            <v>Průběžná</v>
          </cell>
          <cell r="I9562" t="str">
            <v>5</v>
          </cell>
          <cell r="J9562" t="str">
            <v>5.1</v>
          </cell>
          <cell r="K9562" t="str">
            <v>25.03.2019</v>
          </cell>
          <cell r="L9562" t="str">
            <v>31.01.2019</v>
          </cell>
          <cell r="M9562">
            <v>2447921</v>
          </cell>
          <cell r="N9562">
            <v>1489682</v>
          </cell>
          <cell r="O9562">
            <v>595872.80000000005</v>
          </cell>
          <cell r="P9562">
            <v>893809.2</v>
          </cell>
        </row>
        <row r="9563">
          <cell r="A9563" t="str">
            <v>CZ.05.3.29/0.0/0.0/18_104/0009703</v>
          </cell>
          <cell r="B9563" t="str">
            <v>Modernizace zařízení v EKO CENTURY s.r.o.</v>
          </cell>
          <cell r="C9563" t="str">
            <v>EKO Century s.r.o.</v>
          </cell>
          <cell r="D9563" t="str">
            <v>Společnost s ručením omezeným</v>
          </cell>
          <cell r="E9563" t="str">
            <v>PP42</v>
          </cell>
          <cell r="F9563" t="str">
            <v>Projekt finančně ukončen ze strany MF-PCO</v>
          </cell>
          <cell r="G9563" t="str">
            <v>05_18_104</v>
          </cell>
          <cell r="H9563" t="str">
            <v>Kolová</v>
          </cell>
          <cell r="I9563" t="str">
            <v>3</v>
          </cell>
          <cell r="J9563" t="str">
            <v>3.2</v>
          </cell>
          <cell r="K9563" t="str">
            <v>10.06.2019</v>
          </cell>
          <cell r="L9563" t="str">
            <v>27.02.2019</v>
          </cell>
          <cell r="M9563">
            <v>7018302.5</v>
          </cell>
          <cell r="N9563">
            <v>5800250</v>
          </cell>
          <cell r="O9563">
            <v>4930212.5</v>
          </cell>
          <cell r="P9563">
            <v>870037.5</v>
          </cell>
        </row>
        <row r="9564">
          <cell r="A9564" t="str">
            <v>CZ.05.3.29/0.0/0.0/18_104/0009812</v>
          </cell>
          <cell r="B9564" t="str">
            <v>Pořízení kontejnerových stání pro obec Dobšín</v>
          </cell>
          <cell r="C9564" t="str">
            <v>Obec Dobšín</v>
          </cell>
          <cell r="D9564" t="str">
            <v>Obec</v>
          </cell>
          <cell r="E9564" t="str">
            <v>PN20a</v>
          </cell>
          <cell r="F9564" t="str">
            <v>Žádost o podporu stažena žadatelem</v>
          </cell>
          <cell r="G9564" t="str">
            <v>05_18_104</v>
          </cell>
          <cell r="H9564" t="str">
            <v>Kolová</v>
          </cell>
          <cell r="I9564" t="str">
            <v>3</v>
          </cell>
          <cell r="J9564" t="str">
            <v>3.2</v>
          </cell>
          <cell r="K9564" t="str">
            <v>31.05.2019</v>
          </cell>
          <cell r="L9564" t="str">
            <v>28.02.2019</v>
          </cell>
          <cell r="M9564">
            <v>820380</v>
          </cell>
          <cell r="N9564">
            <v>820380</v>
          </cell>
          <cell r="O9564">
            <v>697323</v>
          </cell>
          <cell r="P9564">
            <v>123057</v>
          </cell>
        </row>
        <row r="9565">
          <cell r="A9565" t="str">
            <v>CZ.05.3.29/0.0/0.0/18_104/0009559</v>
          </cell>
          <cell r="B9565" t="str">
            <v>Pořízení kontejnerů a štěpkovače do obce Mladějov</v>
          </cell>
          <cell r="C9565" t="str">
            <v>OBEC MLADĚJOV</v>
          </cell>
          <cell r="D9565" t="str">
            <v>Obec</v>
          </cell>
          <cell r="E9565" t="str">
            <v>PN27</v>
          </cell>
          <cell r="F9565" t="str">
            <v>Žádost o podporu nedoporučená k financování</v>
          </cell>
          <cell r="G9565" t="str">
            <v>05_18_104</v>
          </cell>
          <cell r="H9565" t="str">
            <v>Kolová</v>
          </cell>
          <cell r="I9565" t="str">
            <v>3</v>
          </cell>
          <cell r="J9565" t="str">
            <v>3.2</v>
          </cell>
          <cell r="K9565" t="str">
            <v>14.02.2019</v>
          </cell>
          <cell r="L9565" t="str">
            <v>14.02.2019</v>
          </cell>
          <cell r="M9565">
            <v>968726</v>
          </cell>
          <cell r="N9565">
            <v>968726</v>
          </cell>
          <cell r="O9565">
            <v>823417.1</v>
          </cell>
          <cell r="P9565">
            <v>145308.9</v>
          </cell>
        </row>
        <row r="9566">
          <cell r="A9566" t="str">
            <v>CZ.05.3.29/0.0/0.0/18_104/0009537</v>
          </cell>
          <cell r="B9566" t="str">
            <v xml:space="preserve">Řešení separovaných odpadů v obci Staré Město </v>
          </cell>
          <cell r="C9566" t="str">
            <v>Obec Staré Město</v>
          </cell>
          <cell r="D9566" t="str">
            <v>Obec</v>
          </cell>
          <cell r="E9566" t="str">
            <v>PP43</v>
          </cell>
          <cell r="F9566" t="str">
            <v>Projekt finálně uzavřen</v>
          </cell>
          <cell r="G9566" t="str">
            <v>05_18_104</v>
          </cell>
          <cell r="H9566" t="str">
            <v>Kolová</v>
          </cell>
          <cell r="I9566" t="str">
            <v>3</v>
          </cell>
          <cell r="J9566" t="str">
            <v>3.2</v>
          </cell>
          <cell r="K9566" t="str">
            <v>06.02.2019</v>
          </cell>
          <cell r="L9566" t="str">
            <v>06.02.2019</v>
          </cell>
          <cell r="M9566">
            <v>951181</v>
          </cell>
          <cell r="N9566">
            <v>951181</v>
          </cell>
          <cell r="O9566">
            <v>808503.85</v>
          </cell>
          <cell r="P9566">
            <v>142677.15</v>
          </cell>
        </row>
        <row r="9567">
          <cell r="A9567" t="str">
            <v>CZ.05.5.18/0.0/0.0/18_100/0009455</v>
          </cell>
          <cell r="B9567" t="str">
            <v>Realizace úspor energie Policie ČR - Obvodní oddělení policie Letohrad</v>
          </cell>
          <cell r="C9567" t="str">
            <v>Krajské ředitelství policie Pardubického kraje</v>
          </cell>
          <cell r="D9567" t="str">
            <v>Organizační složka státu</v>
          </cell>
          <cell r="E9567" t="str">
            <v>PN20a</v>
          </cell>
          <cell r="F9567" t="str">
            <v>Žádost o podporu stažena žadatelem</v>
          </cell>
          <cell r="G9567" t="str">
            <v>05_18_100</v>
          </cell>
          <cell r="H9567" t="str">
            <v>Průběžná</v>
          </cell>
          <cell r="I9567" t="str">
            <v>5</v>
          </cell>
          <cell r="J9567" t="str">
            <v>5.1</v>
          </cell>
          <cell r="K9567" t="str">
            <v>03.05.2019</v>
          </cell>
          <cell r="L9567" t="str">
            <v>31.01.2019</v>
          </cell>
          <cell r="M9567">
            <v>4394140</v>
          </cell>
          <cell r="N9567">
            <v>1754716</v>
          </cell>
          <cell r="O9567">
            <v>877358</v>
          </cell>
          <cell r="P9567">
            <v>877358</v>
          </cell>
        </row>
        <row r="9568">
          <cell r="A9568" t="str">
            <v>CZ.05.3.29/0.0/0.0/18_104/0009579</v>
          </cell>
          <cell r="B9568" t="str">
            <v>Pořízení velkokapacitních kontejnerů a štěpkovače do obce Olší</v>
          </cell>
          <cell r="C9568" t="str">
            <v>Obec Olší</v>
          </cell>
          <cell r="D9568" t="str">
            <v>Obec</v>
          </cell>
          <cell r="E9568" t="str">
            <v>PN27</v>
          </cell>
          <cell r="F9568" t="str">
            <v>Žádost o podporu nedoporučená k financování</v>
          </cell>
          <cell r="G9568" t="str">
            <v>05_18_104</v>
          </cell>
          <cell r="H9568" t="str">
            <v>Kolová</v>
          </cell>
          <cell r="I9568" t="str">
            <v>3</v>
          </cell>
          <cell r="J9568" t="str">
            <v>3.2</v>
          </cell>
          <cell r="K9568" t="str">
            <v>19.02.2019</v>
          </cell>
          <cell r="L9568" t="str">
            <v>19.02.2019</v>
          </cell>
          <cell r="M9568">
            <v>674575</v>
          </cell>
          <cell r="N9568">
            <v>674575</v>
          </cell>
          <cell r="O9568">
            <v>573388.75</v>
          </cell>
          <cell r="P9568">
            <v>101186.25</v>
          </cell>
        </row>
        <row r="9569">
          <cell r="A9569" t="str">
            <v>CZ.05.3.29/0.0/0.0/18_104/0009717</v>
          </cell>
          <cell r="B9569" t="str">
            <v>Pořízení kontejnerů a štěpkovače od obce Rabštejnská Lhota</v>
          </cell>
          <cell r="C9569" t="str">
            <v>Obec Rabštejnská Lhota</v>
          </cell>
          <cell r="D9569" t="str">
            <v>Obec</v>
          </cell>
          <cell r="E9569" t="str">
            <v>PN27</v>
          </cell>
          <cell r="F9569" t="str">
            <v>Žádost o podporu nedoporučená k financování</v>
          </cell>
          <cell r="G9569" t="str">
            <v>05_18_104</v>
          </cell>
          <cell r="H9569" t="str">
            <v>Kolová</v>
          </cell>
          <cell r="I9569" t="str">
            <v>3</v>
          </cell>
          <cell r="J9569" t="str">
            <v>3.2</v>
          </cell>
          <cell r="K9569" t="str">
            <v>15.04.2019</v>
          </cell>
          <cell r="L9569" t="str">
            <v>27.02.2019</v>
          </cell>
          <cell r="M9569">
            <v>1020030</v>
          </cell>
          <cell r="N9569">
            <v>1020030</v>
          </cell>
          <cell r="O9569">
            <v>867025.5</v>
          </cell>
          <cell r="P9569">
            <v>153004.5</v>
          </cell>
        </row>
        <row r="9570">
          <cell r="A9570" t="str">
            <v>CZ.05.3.29/0.0/0.0/18_104/0009623</v>
          </cell>
          <cell r="B9570" t="str">
            <v>Modernizace zařízení v Domeček - odpady s.r.o.</v>
          </cell>
          <cell r="C9570" t="str">
            <v>Domeček - odpady s.r.o.</v>
          </cell>
          <cell r="D9570" t="str">
            <v>Společnost s ručením omezeným</v>
          </cell>
          <cell r="E9570" t="str">
            <v>PN22</v>
          </cell>
          <cell r="F9570" t="str">
            <v>Žádost o podporu nesplnila formální náležitosti nebo podmínky přijatelnosti po doplnění</v>
          </cell>
          <cell r="G9570" t="str">
            <v>05_18_104</v>
          </cell>
          <cell r="H9570" t="str">
            <v>Kolová</v>
          </cell>
          <cell r="I9570" t="str">
            <v>3</v>
          </cell>
          <cell r="J9570" t="str">
            <v>3.2</v>
          </cell>
          <cell r="K9570" t="str">
            <v>03.06.2019</v>
          </cell>
          <cell r="L9570" t="str">
            <v>26.02.2019</v>
          </cell>
          <cell r="M9570">
            <v>4598000</v>
          </cell>
          <cell r="N9570">
            <v>3800000</v>
          </cell>
          <cell r="O9570">
            <v>3230000</v>
          </cell>
          <cell r="P9570">
            <v>570000</v>
          </cell>
        </row>
        <row r="9571">
          <cell r="A9571" t="str">
            <v>CZ.05.5.18/0.0/0.0/18_100/0009457</v>
          </cell>
          <cell r="B9571" t="str">
            <v>Realizace úspor energie Policie ČR - Obvodní oddělení policie Přelouč</v>
          </cell>
          <cell r="C9571" t="str">
            <v>Krajské ředitelství policie Pardubického kraje</v>
          </cell>
          <cell r="D9571" t="str">
            <v>Organizační složka státu</v>
          </cell>
          <cell r="E9571" t="str">
            <v>PN22</v>
          </cell>
          <cell r="F9571" t="str">
            <v>Žádost o podporu nesplnila formální náležitosti nebo podmínky přijatelnosti po doplnění</v>
          </cell>
          <cell r="G9571" t="str">
            <v>05_18_100</v>
          </cell>
          <cell r="H9571" t="str">
            <v>Průběžná</v>
          </cell>
          <cell r="I9571" t="str">
            <v>5</v>
          </cell>
          <cell r="J9571" t="str">
            <v>5.1</v>
          </cell>
          <cell r="K9571" t="str">
            <v>25.03.2019</v>
          </cell>
          <cell r="L9571" t="str">
            <v>31.01.2019</v>
          </cell>
          <cell r="M9571">
            <v>2992520</v>
          </cell>
          <cell r="N9571">
            <v>2076713</v>
          </cell>
          <cell r="O9571">
            <v>830685.2</v>
          </cell>
          <cell r="P9571">
            <v>1246027.8</v>
          </cell>
        </row>
        <row r="9572">
          <cell r="A9572" t="str">
            <v>CZ.05.5.18/0.0/0.0/18_100/0009519</v>
          </cell>
          <cell r="B9572" t="str">
            <v>5.1. b Zateplení objektu SPŠ Trutnov, ulice Horská 618</v>
          </cell>
          <cell r="C9572" t="str">
            <v>Střední průmyslová škola, Trutnov, Školní 101</v>
          </cell>
          <cell r="D9572" t="str">
            <v>Příspěvková organizace zřízená územním samosprávným celkem</v>
          </cell>
          <cell r="E9572" t="str">
            <v>PP42</v>
          </cell>
          <cell r="F9572" t="str">
            <v>Projekt finančně ukončen ze strany MF-PCO</v>
          </cell>
          <cell r="G9572" t="str">
            <v>05_18_100</v>
          </cell>
          <cell r="H9572" t="str">
            <v>Průběžná</v>
          </cell>
          <cell r="I9572" t="str">
            <v>5</v>
          </cell>
          <cell r="J9572" t="str">
            <v>5.1</v>
          </cell>
          <cell r="K9572" t="str">
            <v>18.04.2019</v>
          </cell>
          <cell r="L9572" t="str">
            <v>31.01.2019</v>
          </cell>
          <cell r="M9572">
            <v>2171965.7799999998</v>
          </cell>
          <cell r="N9572">
            <v>2167252.83</v>
          </cell>
          <cell r="O9572">
            <v>1517076.98</v>
          </cell>
          <cell r="P9572">
            <v>650175.85</v>
          </cell>
        </row>
        <row r="9573">
          <cell r="A9573" t="str">
            <v>CZ.05.5.18/0.0/0.0/18_100/0009459</v>
          </cell>
          <cell r="B9573" t="str">
            <v>Rekonstrukce objektu č. p. 247</v>
          </cell>
          <cell r="C9573" t="str">
            <v>Charita Uherské Hradiště</v>
          </cell>
          <cell r="D9573" t="str">
            <v>Evidované církevní právnické osoby</v>
          </cell>
          <cell r="E9573" t="str">
            <v>PP42</v>
          </cell>
          <cell r="F9573" t="str">
            <v>Projekt finančně ukončen ze strany MF-PCO</v>
          </cell>
          <cell r="G9573" t="str">
            <v>05_18_100</v>
          </cell>
          <cell r="H9573" t="str">
            <v>Průběžná</v>
          </cell>
          <cell r="I9573" t="str">
            <v>5</v>
          </cell>
          <cell r="J9573" t="str">
            <v>5.1</v>
          </cell>
          <cell r="K9573" t="str">
            <v>27.03.2019</v>
          </cell>
          <cell r="L9573" t="str">
            <v>31.01.2019</v>
          </cell>
          <cell r="M9573">
            <v>4638603.09</v>
          </cell>
          <cell r="N9573">
            <v>3425668.72</v>
          </cell>
          <cell r="O9573">
            <v>1712834.36</v>
          </cell>
          <cell r="P9573">
            <v>1712834.36</v>
          </cell>
        </row>
        <row r="9574">
          <cell r="A9574" t="str">
            <v>CZ.05.5.18/0.0/0.0/18_100/0009439</v>
          </cell>
          <cell r="B9574" t="str">
            <v>Zateplení budovy Mateřské školy Vsetín, Ohrada 1879</v>
          </cell>
          <cell r="C9574" t="str">
            <v>Město Vsetín</v>
          </cell>
          <cell r="D9574" t="str">
            <v>Obec</v>
          </cell>
          <cell r="E9574" t="str">
            <v>PP42</v>
          </cell>
          <cell r="F9574" t="str">
            <v>Projekt finančně ukončen ze strany MF-PCO</v>
          </cell>
          <cell r="G9574" t="str">
            <v>05_18_100</v>
          </cell>
          <cell r="H9574" t="str">
            <v>Průběžná</v>
          </cell>
          <cell r="I9574" t="str">
            <v>5</v>
          </cell>
          <cell r="J9574" t="str">
            <v>5.1</v>
          </cell>
          <cell r="K9574" t="str">
            <v>15.04.2019</v>
          </cell>
          <cell r="L9574" t="str">
            <v>31.01.2019</v>
          </cell>
          <cell r="M9574">
            <v>11467189.130000001</v>
          </cell>
          <cell r="N9574">
            <v>6492655.9800000004</v>
          </cell>
          <cell r="O9574">
            <v>2597062.39</v>
          </cell>
          <cell r="P9574">
            <v>3895593.59</v>
          </cell>
        </row>
        <row r="9575">
          <cell r="A9575" t="str">
            <v>CZ.05.5.18/0.0/0.0/18_100/0009365</v>
          </cell>
          <cell r="B9575" t="str">
            <v>Zateplení budovy ZŠ Žitomířská čp.760 - Český Brod - 5.1a - zateplení</v>
          </cell>
          <cell r="C9575" t="str">
            <v>Město Český Brod</v>
          </cell>
          <cell r="D9575" t="str">
            <v>Obec</v>
          </cell>
          <cell r="E9575" t="str">
            <v>PP42</v>
          </cell>
          <cell r="F9575" t="str">
            <v>Projekt finančně ukončen ze strany MF-PCO</v>
          </cell>
          <cell r="G9575" t="str">
            <v>05_18_100</v>
          </cell>
          <cell r="H9575" t="str">
            <v>Průběžná</v>
          </cell>
          <cell r="I9575" t="str">
            <v>5</v>
          </cell>
          <cell r="J9575" t="str">
            <v>5.1</v>
          </cell>
          <cell r="K9575" t="str">
            <v>16.04.2019</v>
          </cell>
          <cell r="L9575" t="str">
            <v>30.01.2019</v>
          </cell>
          <cell r="M9575">
            <v>7349060.7000000002</v>
          </cell>
          <cell r="N9575">
            <v>3305531</v>
          </cell>
          <cell r="O9575">
            <v>1652765.5</v>
          </cell>
          <cell r="P9575">
            <v>1652765.5</v>
          </cell>
        </row>
        <row r="9576">
          <cell r="A9576" t="str">
            <v>CZ.05.5.18/0.0/0.0/18_100/0009360</v>
          </cell>
          <cell r="B9576" t="str">
            <v>Energetická úspora ZŠ Žitomířská čp.760 - Český Brod_ 5.1b - rekuperace</v>
          </cell>
          <cell r="C9576" t="str">
            <v>Město Český Brod</v>
          </cell>
          <cell r="D9576" t="str">
            <v>Obec</v>
          </cell>
          <cell r="E9576" t="str">
            <v>PP42</v>
          </cell>
          <cell r="F9576" t="str">
            <v>Projekt finančně ukončen ze strany MF-PCO</v>
          </cell>
          <cell r="G9576" t="str">
            <v>05_18_100</v>
          </cell>
          <cell r="H9576" t="str">
            <v>Průběžná</v>
          </cell>
          <cell r="I9576" t="str">
            <v>5</v>
          </cell>
          <cell r="J9576" t="str">
            <v>5.1</v>
          </cell>
          <cell r="K9576" t="str">
            <v>05.06.2019</v>
          </cell>
          <cell r="L9576" t="str">
            <v>30.01.2019</v>
          </cell>
          <cell r="M9576">
            <v>2563993.6000000001</v>
          </cell>
          <cell r="N9576">
            <v>2074454</v>
          </cell>
          <cell r="O9576">
            <v>1452117.8</v>
          </cell>
          <cell r="P9576">
            <v>622336.19999999995</v>
          </cell>
        </row>
        <row r="9577">
          <cell r="A9577" t="str">
            <v>CZ.05.3.29/0.0/0.0/18_104/0009538</v>
          </cell>
          <cell r="B9577" t="str">
            <v xml:space="preserve">Řešení separovaných odpadů v obci Lipová </v>
          </cell>
          <cell r="C9577" t="str">
            <v>Obec Lipová</v>
          </cell>
          <cell r="D9577" t="str">
            <v>Obec</v>
          </cell>
          <cell r="E9577" t="str">
            <v>PP42</v>
          </cell>
          <cell r="F9577" t="str">
            <v>Projekt finančně ukončen ze strany MF-PCO</v>
          </cell>
          <cell r="G9577" t="str">
            <v>05_18_104</v>
          </cell>
          <cell r="H9577" t="str">
            <v>Kolová</v>
          </cell>
          <cell r="I9577" t="str">
            <v>3</v>
          </cell>
          <cell r="J9577" t="str">
            <v>3.2</v>
          </cell>
          <cell r="K9577" t="str">
            <v>06.02.2019</v>
          </cell>
          <cell r="L9577" t="str">
            <v>06.02.2019</v>
          </cell>
          <cell r="M9577">
            <v>654005</v>
          </cell>
          <cell r="N9577">
            <v>652613.5</v>
          </cell>
          <cell r="O9577">
            <v>554721.47</v>
          </cell>
          <cell r="P9577">
            <v>97892.03</v>
          </cell>
        </row>
        <row r="9578">
          <cell r="A9578" t="str">
            <v>CZ.05.4.27/0.0/0.0/18_127/0010295</v>
          </cell>
          <cell r="B9578" t="str">
            <v>Z BAŽANTNICE DO VESELÝCH - PROTIEROZNÍ OPATŘENÍ V KÚ  PETROV</v>
          </cell>
          <cell r="C9578" t="str">
            <v>MIROSLAV SVOBODA</v>
          </cell>
          <cell r="D9578" t="str">
            <v>Fyzická osoba nepodnikající</v>
          </cell>
          <cell r="E9578" t="str">
            <v>PN24</v>
          </cell>
          <cell r="F9578" t="str">
            <v>Žádost o podporu nesplnila podmínky způsobilosti k financování</v>
          </cell>
          <cell r="G9578" t="str">
            <v>05_18_127</v>
          </cell>
          <cell r="H9578" t="str">
            <v>Průběžná</v>
          </cell>
          <cell r="I9578" t="str">
            <v>4</v>
          </cell>
          <cell r="J9578" t="str">
            <v>4.3</v>
          </cell>
          <cell r="K9578" t="str">
            <v>31.01.2020</v>
          </cell>
          <cell r="L9578" t="str">
            <v>16.07.2019</v>
          </cell>
          <cell r="M9578">
            <v>381820</v>
          </cell>
          <cell r="N9578">
            <v>381820</v>
          </cell>
          <cell r="O9578">
            <v>324547</v>
          </cell>
          <cell r="P9578">
            <v>57273</v>
          </cell>
        </row>
        <row r="9579">
          <cell r="A9579" t="str">
            <v>CZ.05.5.18/0.0/0.0/18_100/0009420</v>
          </cell>
          <cell r="B9579" t="str">
            <v>MěÚ Horažďovice - energetická opatření čp. 1, 2 a 3</v>
          </cell>
          <cell r="C9579" t="str">
            <v>Město Horažďovice</v>
          </cell>
          <cell r="D9579" t="str">
            <v>Obec</v>
          </cell>
          <cell r="E9579" t="str">
            <v>PP42</v>
          </cell>
          <cell r="F9579" t="str">
            <v>Projekt finančně ukončen ze strany MF-PCO</v>
          </cell>
          <cell r="G9579" t="str">
            <v>05_18_100</v>
          </cell>
          <cell r="H9579" t="str">
            <v>Průběžná</v>
          </cell>
          <cell r="I9579" t="str">
            <v>5</v>
          </cell>
          <cell r="J9579" t="str">
            <v>5.1</v>
          </cell>
          <cell r="K9579" t="str">
            <v>17.09.2019</v>
          </cell>
          <cell r="L9579" t="str">
            <v>31.01.2019</v>
          </cell>
          <cell r="M9579">
            <v>9416417.6999999993</v>
          </cell>
          <cell r="N9579">
            <v>9415207.6999999993</v>
          </cell>
          <cell r="O9579">
            <v>3766083.08</v>
          </cell>
          <cell r="P9579">
            <v>5649124.6200000001</v>
          </cell>
        </row>
        <row r="9580">
          <cell r="A9580" t="str">
            <v>CZ.05.5.18/0.0/0.0/18_100/0009397</v>
          </cell>
          <cell r="B9580" t="str">
            <v xml:space="preserve">Stavební úpravy budov Oblastního spolku Českého červeného kříže Ostrava - budova B </v>
          </cell>
          <cell r="C9580" t="str">
            <v>Oblastní spolek Českého červeného kříže Ostrava</v>
          </cell>
          <cell r="D9580" t="str">
            <v>Pobočný spolek</v>
          </cell>
          <cell r="E9580" t="str">
            <v>PN22</v>
          </cell>
          <cell r="F9580" t="str">
            <v>Žádost o podporu nesplnila formální náležitosti nebo podmínky přijatelnosti po doplnění</v>
          </cell>
          <cell r="G9580" t="str">
            <v>05_18_100</v>
          </cell>
          <cell r="H9580" t="str">
            <v>Průběžná</v>
          </cell>
          <cell r="I9580" t="str">
            <v>5</v>
          </cell>
          <cell r="J9580" t="str">
            <v>5.1</v>
          </cell>
          <cell r="K9580" t="str">
            <v>28.03.2019</v>
          </cell>
          <cell r="L9580" t="str">
            <v>30.01.2019</v>
          </cell>
          <cell r="M9580">
            <v>4574470</v>
          </cell>
          <cell r="N9580">
            <v>2276780</v>
          </cell>
          <cell r="O9580">
            <v>910712</v>
          </cell>
          <cell r="P9580">
            <v>1366068</v>
          </cell>
        </row>
        <row r="9581">
          <cell r="A9581" t="str">
            <v>CZ.05.3.29/0.0/0.0/18_104/0009769</v>
          </cell>
          <cell r="B9581" t="str">
            <v>Výstavba sběrného dvora odpadů obce Bléžejov</v>
          </cell>
          <cell r="C9581" t="str">
            <v>Obec Blížejov</v>
          </cell>
          <cell r="D9581" t="str">
            <v>Obec</v>
          </cell>
          <cell r="E9581" t="str">
            <v>PN27</v>
          </cell>
          <cell r="F9581" t="str">
            <v>Žádost o podporu nedoporučená k financování</v>
          </cell>
          <cell r="G9581" t="str">
            <v>05_18_104</v>
          </cell>
          <cell r="H9581" t="str">
            <v>Kolová</v>
          </cell>
          <cell r="I9581" t="str">
            <v>3</v>
          </cell>
          <cell r="J9581" t="str">
            <v>3.2</v>
          </cell>
          <cell r="K9581" t="str">
            <v>18.06.2019</v>
          </cell>
          <cell r="L9581" t="str">
            <v>28.02.2019</v>
          </cell>
          <cell r="M9581">
            <v>6518429.7199999997</v>
          </cell>
          <cell r="N9581">
            <v>5913429.7199999997</v>
          </cell>
          <cell r="O9581">
            <v>5026415.26</v>
          </cell>
          <cell r="P9581">
            <v>887014.46</v>
          </cell>
        </row>
        <row r="9582">
          <cell r="A9582" t="str">
            <v>CZ.05.5.18/0.0/0.0/18_100/0009462</v>
          </cell>
          <cell r="B9582" t="str">
            <v>Snížení energetické náročnosti budovy domova mládeže, SPSKS Hořice</v>
          </cell>
          <cell r="C9582" t="str">
            <v>Střední průmyslová škola kamenická a sochařská, Hořice, Husova 675</v>
          </cell>
          <cell r="D9582" t="str">
            <v>Příspěvková organizace zřízená územním samosprávným celkem</v>
          </cell>
          <cell r="E9582" t="str">
            <v>PP42</v>
          </cell>
          <cell r="F9582" t="str">
            <v>Projekt finančně ukončen ze strany MF-PCO</v>
          </cell>
          <cell r="G9582" t="str">
            <v>05_18_100</v>
          </cell>
          <cell r="H9582" t="str">
            <v>Průběžná</v>
          </cell>
          <cell r="I9582" t="str">
            <v>5</v>
          </cell>
          <cell r="J9582" t="str">
            <v>5.1</v>
          </cell>
          <cell r="K9582" t="str">
            <v>15.04.2019</v>
          </cell>
          <cell r="L9582" t="str">
            <v>31.01.2019</v>
          </cell>
          <cell r="M9582">
            <v>8852319.6899999995</v>
          </cell>
          <cell r="N9582">
            <v>7795920.7199999997</v>
          </cell>
          <cell r="O9582">
            <v>3118368.28</v>
          </cell>
          <cell r="P9582">
            <v>4677552.4400000004</v>
          </cell>
        </row>
        <row r="9583">
          <cell r="A9583" t="str">
            <v>CZ.05.5.18/0.0/0.0/18_100/0009399</v>
          </cell>
          <cell r="B9583" t="str">
            <v xml:space="preserve">Stavební úpravy budov Oblastního spolku Českého červeného kříže Ostrava - budova D </v>
          </cell>
          <cell r="C9583" t="str">
            <v>Oblastní spolek Českého červeného kříže Ostrava</v>
          </cell>
          <cell r="D9583" t="str">
            <v>Pobočný spolek</v>
          </cell>
          <cell r="E9583" t="str">
            <v>PN22</v>
          </cell>
          <cell r="F9583" t="str">
            <v>Žádost o podporu nesplnila formální náležitosti nebo podmínky přijatelnosti po doplnění</v>
          </cell>
          <cell r="G9583" t="str">
            <v>05_18_100</v>
          </cell>
          <cell r="H9583" t="str">
            <v>Průběžná</v>
          </cell>
          <cell r="I9583" t="str">
            <v>5</v>
          </cell>
          <cell r="J9583" t="str">
            <v>5.1</v>
          </cell>
          <cell r="K9583" t="str">
            <v>28.03.2019</v>
          </cell>
          <cell r="L9583" t="str">
            <v>30.01.2019</v>
          </cell>
          <cell r="M9583">
            <v>2369610</v>
          </cell>
          <cell r="N9583">
            <v>886890</v>
          </cell>
          <cell r="O9583">
            <v>443445</v>
          </cell>
          <cell r="P9583">
            <v>443445</v>
          </cell>
        </row>
        <row r="9584">
          <cell r="A9584" t="str">
            <v>CZ.05.5.18/0.0/0.0/18_100/0009460</v>
          </cell>
          <cell r="B9584" t="str">
            <v>Snížení energetické náročnosti hasičské zbrojnice v Šebetově</v>
          </cell>
          <cell r="C9584" t="str">
            <v>Obec Šebetov</v>
          </cell>
          <cell r="D9584" t="str">
            <v>Obec</v>
          </cell>
          <cell r="E9584" t="str">
            <v>PP42</v>
          </cell>
          <cell r="F9584" t="str">
            <v>Projekt finančně ukončen ze strany MF-PCO</v>
          </cell>
          <cell r="G9584" t="str">
            <v>05_18_100</v>
          </cell>
          <cell r="H9584" t="str">
            <v>Průběžná</v>
          </cell>
          <cell r="I9584" t="str">
            <v>5</v>
          </cell>
          <cell r="J9584" t="str">
            <v>5.1</v>
          </cell>
          <cell r="K9584" t="str">
            <v>19.03.2019</v>
          </cell>
          <cell r="L9584" t="str">
            <v>31.01.2019</v>
          </cell>
          <cell r="M9584">
            <v>3658383.76</v>
          </cell>
          <cell r="N9584">
            <v>2266972</v>
          </cell>
          <cell r="O9584">
            <v>906788.8</v>
          </cell>
          <cell r="P9584">
            <v>1360183.2</v>
          </cell>
        </row>
        <row r="9585">
          <cell r="A9585" t="str">
            <v>CZ.05.5.18/0.0/0.0/18_100/0009505</v>
          </cell>
          <cell r="B9585" t="str">
            <v>Realizace systémů nuceného větrání s rekuperací odpadního tepla a náhrada osvětlovacích těles v objektu tělocvičny</v>
          </cell>
          <cell r="C9585" t="str">
            <v>Obec Hošťálková</v>
          </cell>
          <cell r="D9585" t="str">
            <v>Obec</v>
          </cell>
          <cell r="E9585" t="str">
            <v>PP42</v>
          </cell>
          <cell r="F9585" t="str">
            <v>Projekt finančně ukončen ze strany MF-PCO</v>
          </cell>
          <cell r="G9585" t="str">
            <v>05_18_100</v>
          </cell>
          <cell r="H9585" t="str">
            <v>Průběžná</v>
          </cell>
          <cell r="I9585" t="str">
            <v>5</v>
          </cell>
          <cell r="J9585" t="str">
            <v>5.1</v>
          </cell>
          <cell r="K9585" t="str">
            <v>10.04.2019</v>
          </cell>
          <cell r="L9585" t="str">
            <v>31.01.2019</v>
          </cell>
          <cell r="M9585">
            <v>5655740.8399999999</v>
          </cell>
          <cell r="N9585">
            <v>4720243</v>
          </cell>
          <cell r="O9585">
            <v>3304170.1</v>
          </cell>
          <cell r="P9585">
            <v>1416072.9</v>
          </cell>
        </row>
        <row r="9586">
          <cell r="A9586" t="str">
            <v>CZ.05.5.18/0.0/0.0/18_100/0009499</v>
          </cell>
          <cell r="B9586" t="str">
            <v>5. 1 a Snížení energetické náročnosti budovy dílen SPŠS a OA Náchod</v>
          </cell>
          <cell r="C9586" t="str">
            <v>Střední průmyslová škola stavební a Obchodní akademie, Náchod</v>
          </cell>
          <cell r="D9586" t="str">
            <v>Příspěvková organizace zřízená územním samosprávným celkem</v>
          </cell>
          <cell r="E9586" t="str">
            <v>PP42</v>
          </cell>
          <cell r="F9586" t="str">
            <v>Projekt finančně ukončen ze strany MF-PCO</v>
          </cell>
          <cell r="G9586" t="str">
            <v>05_18_100</v>
          </cell>
          <cell r="H9586" t="str">
            <v>Průběžná</v>
          </cell>
          <cell r="I9586" t="str">
            <v>5</v>
          </cell>
          <cell r="J9586" t="str">
            <v>5.1</v>
          </cell>
          <cell r="K9586" t="str">
            <v>24.04.2019</v>
          </cell>
          <cell r="L9586" t="str">
            <v>31.01.2019</v>
          </cell>
          <cell r="M9586">
            <v>14818844.42</v>
          </cell>
          <cell r="N9586">
            <v>7169323</v>
          </cell>
          <cell r="O9586">
            <v>2867729.2</v>
          </cell>
          <cell r="P9586">
            <v>4301593.8</v>
          </cell>
        </row>
        <row r="9587">
          <cell r="A9587" t="str">
            <v>CZ.05.2.32/0.0/0.0/19_117/0009542</v>
          </cell>
          <cell r="B9587" t="str">
            <v>Zlepšování kvality ovzduší v Plzeňském kraji III</v>
          </cell>
          <cell r="C9587" t="str">
            <v>Plzeňský kraj</v>
          </cell>
          <cell r="D9587" t="str">
            <v>Kraj</v>
          </cell>
          <cell r="E9587" t="str">
            <v>PP42</v>
          </cell>
          <cell r="F9587" t="str">
            <v>Projekt finančně ukončen ze strany MF-PCO</v>
          </cell>
          <cell r="G9587" t="str">
            <v>05_19_117</v>
          </cell>
          <cell r="H9587" t="str">
            <v>Průběžná</v>
          </cell>
          <cell r="I9587" t="str">
            <v>2</v>
          </cell>
          <cell r="J9587" t="str">
            <v>2.1</v>
          </cell>
          <cell r="K9587" t="str">
            <v>12.02.2019</v>
          </cell>
          <cell r="L9587" t="str">
            <v>07.02.2019</v>
          </cell>
          <cell r="M9587">
            <v>272037814.86000001</v>
          </cell>
          <cell r="N9587">
            <v>272037814.86000001</v>
          </cell>
          <cell r="O9587">
            <v>272037814.86000001</v>
          </cell>
          <cell r="P9587">
            <v>0</v>
          </cell>
        </row>
        <row r="9588">
          <cell r="A9588" t="str">
            <v>CZ.05.3.29/0.0/0.0/18_104/0009536</v>
          </cell>
          <cell r="B9588" t="str">
            <v xml:space="preserve">Posílení sběru separovaných odpadů ve městě Moravské Budějovice </v>
          </cell>
          <cell r="C9588" t="str">
            <v>Město Moravské Budějovice</v>
          </cell>
          <cell r="D9588" t="str">
            <v>Obec</v>
          </cell>
          <cell r="E9588" t="str">
            <v>PP43</v>
          </cell>
          <cell r="F9588" t="str">
            <v>Projekt finálně uzavřen</v>
          </cell>
          <cell r="G9588" t="str">
            <v>05_18_104</v>
          </cell>
          <cell r="H9588" t="str">
            <v>Kolová</v>
          </cell>
          <cell r="I9588" t="str">
            <v>3</v>
          </cell>
          <cell r="J9588" t="str">
            <v>3.2</v>
          </cell>
          <cell r="K9588" t="str">
            <v>06.02.2019</v>
          </cell>
          <cell r="L9588" t="str">
            <v>06.02.2019</v>
          </cell>
          <cell r="M9588">
            <v>1571185</v>
          </cell>
          <cell r="N9588">
            <v>1571185</v>
          </cell>
          <cell r="O9588">
            <v>1335507.25</v>
          </cell>
          <cell r="P9588">
            <v>235677.75</v>
          </cell>
        </row>
        <row r="9589">
          <cell r="A9589" t="str">
            <v>CZ.05.5.18/0.0/0.0/18_100/0009422</v>
          </cell>
          <cell r="B9589" t="str">
            <v>Mateřská škola Dřínov - snížení energetické náročnosti a větrání vnitřních prostor 5.1b</v>
          </cell>
          <cell r="C9589" t="str">
            <v>Obec Dřínov</v>
          </cell>
          <cell r="D9589" t="str">
            <v>Obec</v>
          </cell>
          <cell r="E9589" t="str">
            <v>PP42</v>
          </cell>
          <cell r="F9589" t="str">
            <v>Projekt finančně ukončen ze strany MF-PCO</v>
          </cell>
          <cell r="G9589" t="str">
            <v>05_18_100</v>
          </cell>
          <cell r="H9589" t="str">
            <v>Průběžná</v>
          </cell>
          <cell r="I9589" t="str">
            <v>5</v>
          </cell>
          <cell r="J9589" t="str">
            <v>5.1</v>
          </cell>
          <cell r="K9589" t="str">
            <v>10.04.2019</v>
          </cell>
          <cell r="L9589" t="str">
            <v>31.01.2019</v>
          </cell>
          <cell r="M9589">
            <v>1042098.45</v>
          </cell>
          <cell r="N9589">
            <v>1042098.45</v>
          </cell>
          <cell r="O9589">
            <v>729468.91</v>
          </cell>
          <cell r="P9589">
            <v>312629.53999999998</v>
          </cell>
        </row>
        <row r="9590">
          <cell r="A9590" t="str">
            <v>CZ.05.5.18/0.0/0.0/18_100/0009435</v>
          </cell>
          <cell r="B9590" t="str">
            <v>Snížení energetické náročnosti čp. 65 v Kohoutově</v>
          </cell>
          <cell r="C9590" t="str">
            <v>OBEC KOHOUTOV</v>
          </cell>
          <cell r="D9590" t="str">
            <v>Obec</v>
          </cell>
          <cell r="E9590" t="str">
            <v>PP42</v>
          </cell>
          <cell r="F9590" t="str">
            <v>Projekt finančně ukončen ze strany MF-PCO</v>
          </cell>
          <cell r="G9590" t="str">
            <v>05_18_100</v>
          </cell>
          <cell r="H9590" t="str">
            <v>Průběžná</v>
          </cell>
          <cell r="I9590" t="str">
            <v>5</v>
          </cell>
          <cell r="J9590" t="str">
            <v>5.1</v>
          </cell>
          <cell r="K9590" t="str">
            <v>09.04.2019</v>
          </cell>
          <cell r="L9590" t="str">
            <v>31.01.2019</v>
          </cell>
          <cell r="M9590">
            <v>3816450.15</v>
          </cell>
          <cell r="N9590">
            <v>2741501.16</v>
          </cell>
          <cell r="O9590">
            <v>1096600.46</v>
          </cell>
          <cell r="P9590">
            <v>1644900.7</v>
          </cell>
        </row>
        <row r="9591">
          <cell r="A9591" t="str">
            <v>CZ.05.5.18/0.0/0.0/18_100/0009297</v>
          </cell>
          <cell r="B9591" t="str">
            <v>UV 955/2016 Praha, Vaníčkova vojenský objekt Strahov, opatření ke snížení energetické náročnosti budov</v>
          </cell>
          <cell r="C9591" t="str">
            <v>Ministerstvo obrany</v>
          </cell>
          <cell r="D9591" t="str">
            <v>Organizační složka státu</v>
          </cell>
          <cell r="E9591" t="str">
            <v>PN20a</v>
          </cell>
          <cell r="F9591" t="str">
            <v>Žádost o podporu stažena žadatelem</v>
          </cell>
          <cell r="G9591" t="str">
            <v>05_18_100</v>
          </cell>
          <cell r="H9591" t="str">
            <v>Průběžná</v>
          </cell>
          <cell r="I9591" t="str">
            <v>5</v>
          </cell>
          <cell r="J9591" t="str">
            <v>5.1</v>
          </cell>
          <cell r="K9591" t="str">
            <v>01.04.2021</v>
          </cell>
          <cell r="L9591" t="str">
            <v>28.01.2019</v>
          </cell>
          <cell r="M9591">
            <v>23708740</v>
          </cell>
          <cell r="N9591">
            <v>22249258</v>
          </cell>
          <cell r="O9591">
            <v>11124629</v>
          </cell>
          <cell r="P9591">
            <v>11124629</v>
          </cell>
        </row>
        <row r="9592">
          <cell r="A9592" t="str">
            <v>CZ.05.5.18/0.0/0.0/18_100/0009434</v>
          </cell>
          <cell r="B9592" t="str">
            <v>SNÍŽENÍ ENERGETICKÉ NÁROČNOSTI kulturního domu ve Mříčné, čp. 28</v>
          </cell>
          <cell r="C9592" t="str">
            <v>OBEC MŘÍČNÁ</v>
          </cell>
          <cell r="D9592" t="str">
            <v>Obec</v>
          </cell>
          <cell r="E9592" t="str">
            <v>PP42</v>
          </cell>
          <cell r="F9592" t="str">
            <v>Projekt finančně ukončen ze strany MF-PCO</v>
          </cell>
          <cell r="G9592" t="str">
            <v>05_18_100</v>
          </cell>
          <cell r="H9592" t="str">
            <v>Průběžná</v>
          </cell>
          <cell r="I9592" t="str">
            <v>5</v>
          </cell>
          <cell r="J9592" t="str">
            <v>5.1</v>
          </cell>
          <cell r="K9592" t="str">
            <v>09.04.2019</v>
          </cell>
          <cell r="L9592" t="str">
            <v>31.01.2019</v>
          </cell>
          <cell r="M9592">
            <v>7105315.8799999999</v>
          </cell>
          <cell r="N9592">
            <v>5300263.29</v>
          </cell>
          <cell r="O9592">
            <v>2120105.31</v>
          </cell>
          <cell r="P9592">
            <v>3180157.98</v>
          </cell>
        </row>
        <row r="9593">
          <cell r="A9593" t="str">
            <v>CZ.05.5.18/0.0/0.0/18_100/0009488</v>
          </cell>
          <cell r="B9593" t="str">
            <v>Snížení energetické náročnosti MŠ Papírenská - rekuperace</v>
          </cell>
          <cell r="C9593" t="str">
            <v>Statutární město České Budějovice</v>
          </cell>
          <cell r="D9593" t="str">
            <v>Obec</v>
          </cell>
          <cell r="E9593" t="str">
            <v>PP42</v>
          </cell>
          <cell r="F9593" t="str">
            <v>Projekt finančně ukončen ze strany MF-PCO</v>
          </cell>
          <cell r="G9593" t="str">
            <v>05_18_100</v>
          </cell>
          <cell r="H9593" t="str">
            <v>Průběžná</v>
          </cell>
          <cell r="I9593" t="str">
            <v>5</v>
          </cell>
          <cell r="J9593" t="str">
            <v>5.1</v>
          </cell>
          <cell r="K9593" t="str">
            <v>02.05.2019</v>
          </cell>
          <cell r="L9593" t="str">
            <v>31.01.2019</v>
          </cell>
          <cell r="M9593">
            <v>1941468.62</v>
          </cell>
          <cell r="N9593">
            <v>1591755</v>
          </cell>
          <cell r="O9593">
            <v>1114228.5</v>
          </cell>
          <cell r="P9593">
            <v>477526.5</v>
          </cell>
        </row>
        <row r="9594">
          <cell r="A9594" t="str">
            <v>CZ.05.5.18/0.0/0.0/18_100/0009451</v>
          </cell>
          <cell r="B9594" t="str">
            <v>5.1.a. Snížení energetické náročnosti budovy ZŠ v Rokytnici nad Jizerou</v>
          </cell>
          <cell r="C9594" t="str">
            <v>Město Rokytnice nad Jizerou</v>
          </cell>
          <cell r="D9594" t="str">
            <v>Obec</v>
          </cell>
          <cell r="E9594" t="str">
            <v>PN40b</v>
          </cell>
          <cell r="F9594" t="str">
            <v>Projekt nedokončen - ukončen ŘO</v>
          </cell>
          <cell r="G9594" t="str">
            <v>05_18_100</v>
          </cell>
          <cell r="H9594" t="str">
            <v>Průběžná</v>
          </cell>
          <cell r="I9594" t="str">
            <v>5</v>
          </cell>
          <cell r="J9594" t="str">
            <v>5.1</v>
          </cell>
          <cell r="K9594" t="str">
            <v>16.04.2019</v>
          </cell>
          <cell r="L9594" t="str">
            <v>31.01.2019</v>
          </cell>
          <cell r="M9594">
            <v>12932980</v>
          </cell>
          <cell r="N9594">
            <v>12200845</v>
          </cell>
          <cell r="O9594">
            <v>4880338</v>
          </cell>
          <cell r="P9594">
            <v>7320507</v>
          </cell>
        </row>
        <row r="9595">
          <cell r="A9595" t="str">
            <v>CZ.05.5.18/0.0/0.0/18_100/0009452</v>
          </cell>
          <cell r="B9595" t="str">
            <v xml:space="preserve">5.1.b. Snížení energetické náročnosti budovy ZŠ v Rokytnici nad Jizerou </v>
          </cell>
          <cell r="C9595" t="str">
            <v>Město Rokytnice nad Jizerou</v>
          </cell>
          <cell r="D9595" t="str">
            <v>Obec</v>
          </cell>
          <cell r="E9595" t="str">
            <v>PN40b</v>
          </cell>
          <cell r="F9595" t="str">
            <v>Projekt nedokončen - ukončen ŘO</v>
          </cell>
          <cell r="G9595" t="str">
            <v>05_18_100</v>
          </cell>
          <cell r="H9595" t="str">
            <v>Průběžná</v>
          </cell>
          <cell r="I9595" t="str">
            <v>5</v>
          </cell>
          <cell r="J9595" t="str">
            <v>5.1</v>
          </cell>
          <cell r="K9595" t="str">
            <v>14.04.2019</v>
          </cell>
          <cell r="L9595" t="str">
            <v>31.01.2019</v>
          </cell>
          <cell r="M9595">
            <v>3308763</v>
          </cell>
          <cell r="N9595">
            <v>2742500</v>
          </cell>
          <cell r="O9595">
            <v>1919750</v>
          </cell>
          <cell r="P9595">
            <v>822750</v>
          </cell>
        </row>
        <row r="9596">
          <cell r="A9596" t="str">
            <v>CZ.05.5.18/0.0/0.0/18_100/0009388</v>
          </cell>
          <cell r="B9596" t="str">
            <v>Realizace energeticky úsporných opatření v budově MŠ Fryšták VZT</v>
          </cell>
          <cell r="C9596" t="str">
            <v>Město Fryšták</v>
          </cell>
          <cell r="D9596" t="str">
            <v>Obec</v>
          </cell>
          <cell r="E9596" t="str">
            <v>PP42</v>
          </cell>
          <cell r="F9596" t="str">
            <v>Projekt finančně ukončen ze strany MF-PCO</v>
          </cell>
          <cell r="G9596" t="str">
            <v>05_18_100</v>
          </cell>
          <cell r="H9596" t="str">
            <v>Průběžná</v>
          </cell>
          <cell r="I9596" t="str">
            <v>5</v>
          </cell>
          <cell r="J9596" t="str">
            <v>5.1</v>
          </cell>
          <cell r="K9596" t="str">
            <v>09.04.2019</v>
          </cell>
          <cell r="L9596" t="str">
            <v>30.01.2019</v>
          </cell>
          <cell r="M9596">
            <v>1184700.1100000001</v>
          </cell>
          <cell r="N9596">
            <v>1016005.12</v>
          </cell>
          <cell r="O9596">
            <v>711203.58</v>
          </cell>
          <cell r="P9596">
            <v>304801.53999999998</v>
          </cell>
        </row>
        <row r="9597">
          <cell r="A9597" t="str">
            <v>CZ.05.5.18/0.0/0.0/18_100/0009513</v>
          </cell>
          <cell r="B9597" t="str">
            <v>Výměna zdroje tepla v MŠ Kamenice</v>
          </cell>
          <cell r="C9597" t="str">
            <v>Městys Kamenice</v>
          </cell>
          <cell r="D9597" t="str">
            <v>Obec</v>
          </cell>
          <cell r="E9597" t="str">
            <v>PP42</v>
          </cell>
          <cell r="F9597" t="str">
            <v>Projekt finančně ukončen ze strany MF-PCO</v>
          </cell>
          <cell r="G9597" t="str">
            <v>05_18_100</v>
          </cell>
          <cell r="H9597" t="str">
            <v>Průběžná</v>
          </cell>
          <cell r="I9597" t="str">
            <v>5</v>
          </cell>
          <cell r="J9597" t="str">
            <v>5.1</v>
          </cell>
          <cell r="K9597" t="str">
            <v>03.04.2019</v>
          </cell>
          <cell r="L9597" t="str">
            <v>31.01.2019</v>
          </cell>
          <cell r="M9597">
            <v>1200085.26</v>
          </cell>
          <cell r="N9597">
            <v>808462</v>
          </cell>
          <cell r="O9597">
            <v>323384.8</v>
          </cell>
          <cell r="P9597">
            <v>485077.2</v>
          </cell>
        </row>
        <row r="9598">
          <cell r="A9598" t="str">
            <v>CZ.05.5.18/0.0/0.0/18_100/0009512</v>
          </cell>
          <cell r="B9598" t="str">
            <v>Výměna zdroje tepla a regulace v budově OU a DPS v městysi Kamenice</v>
          </cell>
          <cell r="C9598" t="str">
            <v>Městys Kamenice</v>
          </cell>
          <cell r="D9598" t="str">
            <v>Obec</v>
          </cell>
          <cell r="E9598" t="str">
            <v>PP42</v>
          </cell>
          <cell r="F9598" t="str">
            <v>Projekt finančně ukončen ze strany MF-PCO</v>
          </cell>
          <cell r="G9598" t="str">
            <v>05_18_100</v>
          </cell>
          <cell r="H9598" t="str">
            <v>Průběžná</v>
          </cell>
          <cell r="I9598" t="str">
            <v>5</v>
          </cell>
          <cell r="J9598" t="str">
            <v>5.1</v>
          </cell>
          <cell r="K9598" t="str">
            <v>03.04.2019</v>
          </cell>
          <cell r="L9598" t="str">
            <v>31.01.2019</v>
          </cell>
          <cell r="M9598">
            <v>1843583.84</v>
          </cell>
          <cell r="N9598">
            <v>1349779</v>
          </cell>
          <cell r="O9598">
            <v>539911.6</v>
          </cell>
          <cell r="P9598">
            <v>809867.4</v>
          </cell>
        </row>
        <row r="9599">
          <cell r="A9599" t="str">
            <v>CZ.05.5.18/0.0/0.0/18_100/0009417</v>
          </cell>
          <cell r="B9599" t="str">
            <v>Instalace FVE na střechu budovy DPS v Měříně</v>
          </cell>
          <cell r="C9599" t="str">
            <v>Městys Měřín</v>
          </cell>
          <cell r="D9599" t="str">
            <v>Obec</v>
          </cell>
          <cell r="E9599" t="str">
            <v>PN40b</v>
          </cell>
          <cell r="F9599" t="str">
            <v>Projekt nedokončen - ukončen ŘO</v>
          </cell>
          <cell r="G9599" t="str">
            <v>05_18_100</v>
          </cell>
          <cell r="H9599" t="str">
            <v>Průběžná</v>
          </cell>
          <cell r="I9599" t="str">
            <v>5</v>
          </cell>
          <cell r="J9599" t="str">
            <v>5.1</v>
          </cell>
          <cell r="K9599" t="str">
            <v>29.03.2019</v>
          </cell>
          <cell r="L9599" t="str">
            <v>30.01.2019</v>
          </cell>
          <cell r="M9599">
            <v>622091</v>
          </cell>
          <cell r="N9599">
            <v>622091</v>
          </cell>
          <cell r="O9599">
            <v>248836.4</v>
          </cell>
          <cell r="P9599">
            <v>373254.6</v>
          </cell>
        </row>
        <row r="9600">
          <cell r="A9600" t="str">
            <v>CZ.05.5.18/0.0/0.0/18_100/0009477</v>
          </cell>
          <cell r="B9600" t="str">
            <v>5.1b Zlepšení tepelně-technických vlastností ZŠ Šafaříkova ve Valašském Meziříčí včetně rekuperace</v>
          </cell>
          <cell r="C9600" t="str">
            <v>Město Valašské Meziříčí</v>
          </cell>
          <cell r="D9600" t="str">
            <v>Obec</v>
          </cell>
          <cell r="E9600" t="str">
            <v>PP42</v>
          </cell>
          <cell r="F9600" t="str">
            <v>Projekt finančně ukončen ze strany MF-PCO</v>
          </cell>
          <cell r="G9600" t="str">
            <v>05_18_100</v>
          </cell>
          <cell r="H9600" t="str">
            <v>Průběžná</v>
          </cell>
          <cell r="I9600" t="str">
            <v>5</v>
          </cell>
          <cell r="J9600" t="str">
            <v>5.1</v>
          </cell>
          <cell r="K9600" t="str">
            <v>25.03.2019</v>
          </cell>
          <cell r="L9600" t="str">
            <v>31.01.2019</v>
          </cell>
          <cell r="M9600">
            <v>3005565</v>
          </cell>
          <cell r="N9600">
            <v>2314994</v>
          </cell>
          <cell r="O9600">
            <v>1620495.8</v>
          </cell>
          <cell r="P9600">
            <v>694498.2</v>
          </cell>
        </row>
        <row r="9601">
          <cell r="A9601" t="str">
            <v>CZ.05.5.18/0.0/0.0/18_100/0009436</v>
          </cell>
          <cell r="B9601" t="str">
            <v>Rekonstrukce kotelny a instalace vzduchotechniky do MŠ Spytihněv 5.1b</v>
          </cell>
          <cell r="C9601" t="str">
            <v>Obec Spytihněv</v>
          </cell>
          <cell r="D9601" t="str">
            <v>Obec</v>
          </cell>
          <cell r="E9601" t="str">
            <v>PP42</v>
          </cell>
          <cell r="F9601" t="str">
            <v>Projekt finančně ukončen ze strany MF-PCO</v>
          </cell>
          <cell r="G9601" t="str">
            <v>05_18_100</v>
          </cell>
          <cell r="H9601" t="str">
            <v>Průběžná</v>
          </cell>
          <cell r="I9601" t="str">
            <v>5</v>
          </cell>
          <cell r="J9601" t="str">
            <v>5.1</v>
          </cell>
          <cell r="K9601" t="str">
            <v>09.04.2019</v>
          </cell>
          <cell r="L9601" t="str">
            <v>31.01.2019</v>
          </cell>
          <cell r="M9601">
            <v>2200241.33</v>
          </cell>
          <cell r="N9601">
            <v>1062501</v>
          </cell>
          <cell r="O9601">
            <v>425000.4</v>
          </cell>
          <cell r="P9601">
            <v>637500.6</v>
          </cell>
        </row>
        <row r="9602">
          <cell r="A9602" t="str">
            <v>CZ.05.5.18/0.0/0.0/18_100/0009440</v>
          </cell>
          <cell r="B9602" t="str">
            <v>Uherskohradišťská nemocnice a.s. - fotovoltaické elektrárny - CO II</v>
          </cell>
          <cell r="C9602" t="str">
            <v>Uherskohradišťská nemocnice a.s.</v>
          </cell>
          <cell r="D9602" t="str">
            <v>Akciová společnost</v>
          </cell>
          <cell r="E9602" t="str">
            <v>PP42</v>
          </cell>
          <cell r="F9602" t="str">
            <v>Projekt finančně ukončen ze strany MF-PCO</v>
          </cell>
          <cell r="G9602" t="str">
            <v>05_18_100</v>
          </cell>
          <cell r="H9602" t="str">
            <v>Průběžná</v>
          </cell>
          <cell r="I9602" t="str">
            <v>5</v>
          </cell>
          <cell r="J9602" t="str">
            <v>5.1</v>
          </cell>
          <cell r="K9602" t="str">
            <v>07.11.2019</v>
          </cell>
          <cell r="L9602" t="str">
            <v>31.01.2019</v>
          </cell>
          <cell r="M9602">
            <v>2212328.91</v>
          </cell>
          <cell r="N9602">
            <v>2212328.91</v>
          </cell>
          <cell r="O9602">
            <v>884931.56</v>
          </cell>
          <cell r="P9602">
            <v>1327397.3500000001</v>
          </cell>
        </row>
        <row r="9603">
          <cell r="A9603" t="str">
            <v>CZ.05.5.18/0.0/0.0/18_100/0009424</v>
          </cell>
          <cell r="B9603" t="str">
            <v>Instalace vzduchotechniky do učeben ZŠ</v>
          </cell>
          <cell r="C9603" t="str">
            <v>Obec Spytihněv</v>
          </cell>
          <cell r="D9603" t="str">
            <v>Obec</v>
          </cell>
          <cell r="E9603" t="str">
            <v>PN40b</v>
          </cell>
          <cell r="F9603" t="str">
            <v>Projekt nedokončen - ukončen ŘO</v>
          </cell>
          <cell r="G9603" t="str">
            <v>05_18_100</v>
          </cell>
          <cell r="H9603" t="str">
            <v>Průběžná</v>
          </cell>
          <cell r="I9603" t="str">
            <v>5</v>
          </cell>
          <cell r="J9603" t="str">
            <v>5.1</v>
          </cell>
          <cell r="K9603" t="str">
            <v>05.04.2019</v>
          </cell>
          <cell r="L9603" t="str">
            <v>31.01.2019</v>
          </cell>
          <cell r="M9603">
            <v>1336028</v>
          </cell>
          <cell r="N9603">
            <v>887414</v>
          </cell>
          <cell r="O9603">
            <v>621189.80000000005</v>
          </cell>
          <cell r="P9603">
            <v>266224.2</v>
          </cell>
        </row>
        <row r="9604">
          <cell r="A9604" t="str">
            <v>CZ.05.5.18/0.0/0.0/18_100/0009342</v>
          </cell>
          <cell r="B9604" t="str">
            <v>Zateplení obecního domu Lochousice</v>
          </cell>
          <cell r="C9604" t="str">
            <v>Obec Lochousice</v>
          </cell>
          <cell r="D9604" t="str">
            <v>Obec</v>
          </cell>
          <cell r="E9604" t="str">
            <v>PP40</v>
          </cell>
          <cell r="F9604" t="str">
            <v>Projekt fyzicky ukončen</v>
          </cell>
          <cell r="G9604" t="str">
            <v>05_18_100</v>
          </cell>
          <cell r="H9604" t="str">
            <v>Průběžná</v>
          </cell>
          <cell r="I9604" t="str">
            <v>5</v>
          </cell>
          <cell r="J9604" t="str">
            <v>5.1</v>
          </cell>
          <cell r="K9604" t="str">
            <v>06.06.2019</v>
          </cell>
          <cell r="L9604" t="str">
            <v>30.01.2019</v>
          </cell>
          <cell r="M9604">
            <v>2856792.45</v>
          </cell>
          <cell r="N9604">
            <v>1883620</v>
          </cell>
          <cell r="O9604">
            <v>941810</v>
          </cell>
          <cell r="P9604">
            <v>941810</v>
          </cell>
        </row>
        <row r="9605">
          <cell r="A9605" t="str">
            <v>CZ.05.5.18/0.0/0.0/18_100/0009426</v>
          </cell>
          <cell r="B9605" t="str">
            <v>Snížení energetické náročnosti budovy policie v Uherském Ostrohu č.p.14</v>
          </cell>
          <cell r="C9605" t="str">
            <v>Město Uherský Ostroh</v>
          </cell>
          <cell r="D9605" t="str">
            <v>Obec</v>
          </cell>
          <cell r="E9605" t="str">
            <v>PP42</v>
          </cell>
          <cell r="F9605" t="str">
            <v>Projekt finančně ukončen ze strany MF-PCO</v>
          </cell>
          <cell r="G9605" t="str">
            <v>05_18_100</v>
          </cell>
          <cell r="H9605" t="str">
            <v>Průběžná</v>
          </cell>
          <cell r="I9605" t="str">
            <v>5</v>
          </cell>
          <cell r="J9605" t="str">
            <v>5.1</v>
          </cell>
          <cell r="K9605" t="str">
            <v>25.03.2019</v>
          </cell>
          <cell r="L9605" t="str">
            <v>31.01.2019</v>
          </cell>
          <cell r="M9605">
            <v>3909507</v>
          </cell>
          <cell r="N9605">
            <v>2567621.9</v>
          </cell>
          <cell r="O9605">
            <v>1283810.95</v>
          </cell>
          <cell r="P9605">
            <v>1283810.95</v>
          </cell>
        </row>
        <row r="9606">
          <cell r="A9606" t="str">
            <v>CZ.05.5.18/0.0/0.0/18_100/0009425</v>
          </cell>
          <cell r="B9606" t="str">
            <v>Rekonstrukce kotelny a instalace vzduchotechniky do MŠ Spytihněv 5.1b</v>
          </cell>
          <cell r="C9606" t="str">
            <v>Obec Spytihněv</v>
          </cell>
          <cell r="D9606" t="str">
            <v>Obec</v>
          </cell>
          <cell r="E9606" t="str">
            <v>PN40b</v>
          </cell>
          <cell r="F9606" t="str">
            <v>Projekt nedokončen - ukončen ŘO</v>
          </cell>
          <cell r="G9606" t="str">
            <v>05_18_100</v>
          </cell>
          <cell r="H9606" t="str">
            <v>Průběžná</v>
          </cell>
          <cell r="I9606" t="str">
            <v>5</v>
          </cell>
          <cell r="J9606" t="str">
            <v>5.1</v>
          </cell>
          <cell r="K9606" t="str">
            <v>09.04.2019</v>
          </cell>
          <cell r="L9606" t="str">
            <v>31.01.2019</v>
          </cell>
          <cell r="M9606">
            <v>1802101</v>
          </cell>
          <cell r="N9606">
            <v>1802101</v>
          </cell>
          <cell r="O9606">
            <v>1261470.7</v>
          </cell>
          <cell r="P9606">
            <v>540630.30000000005</v>
          </cell>
        </row>
        <row r="9607">
          <cell r="A9607" t="str">
            <v>CZ.05.5.18/0.0/0.0/18_100/0009412</v>
          </cell>
          <cell r="B9607" t="str">
            <v>5.1.b - Snížení energetické náročnosti MŠ Čtyřlístek, Havlíčkova č.p.1000 v Mladé Boleslavi</v>
          </cell>
          <cell r="C9607" t="str">
            <v>Statutární město Mladá Boleslav</v>
          </cell>
          <cell r="D9607" t="str">
            <v>Obec</v>
          </cell>
          <cell r="E9607" t="str">
            <v>PP42</v>
          </cell>
          <cell r="F9607" t="str">
            <v>Projekt finančně ukončen ze strany MF-PCO</v>
          </cell>
          <cell r="G9607" t="str">
            <v>05_18_100</v>
          </cell>
          <cell r="H9607" t="str">
            <v>Průběžná</v>
          </cell>
          <cell r="I9607" t="str">
            <v>5</v>
          </cell>
          <cell r="J9607" t="str">
            <v>5.1</v>
          </cell>
          <cell r="K9607" t="str">
            <v>18.03.2019</v>
          </cell>
          <cell r="L9607" t="str">
            <v>30.01.2019</v>
          </cell>
          <cell r="M9607">
            <v>2313568.4</v>
          </cell>
          <cell r="N9607">
            <v>2299000</v>
          </cell>
          <cell r="O9607">
            <v>1609300</v>
          </cell>
          <cell r="P9607">
            <v>689700</v>
          </cell>
        </row>
        <row r="9608">
          <cell r="A9608" t="str">
            <v>CZ.05.5.18/0.0/0.0/18_100/0009335</v>
          </cell>
          <cell r="B9608" t="str">
            <v>Snížení energetické náročnosti objektu MPSV Bělehradská 15, Ústí nad Labem</v>
          </cell>
          <cell r="C9608" t="str">
            <v>Ministerstvo práce a sociálních věcí</v>
          </cell>
          <cell r="D9608" t="str">
            <v>Organizační složka státu</v>
          </cell>
          <cell r="E9608" t="str">
            <v>PN20a</v>
          </cell>
          <cell r="F9608" t="str">
            <v>Žádost o podporu stažena žadatelem</v>
          </cell>
          <cell r="G9608" t="str">
            <v>05_18_100</v>
          </cell>
          <cell r="H9608" t="str">
            <v>Průběžná</v>
          </cell>
          <cell r="I9608" t="str">
            <v>5</v>
          </cell>
          <cell r="J9608" t="str">
            <v>5.1</v>
          </cell>
          <cell r="K9608" t="str">
            <v>29.01.2019</v>
          </cell>
          <cell r="L9608" t="str">
            <v>29.01.2019</v>
          </cell>
          <cell r="M9608">
            <v>10460000</v>
          </cell>
          <cell r="N9608">
            <v>10460000</v>
          </cell>
          <cell r="O9608">
            <v>7322000</v>
          </cell>
          <cell r="P9608">
            <v>3138000</v>
          </cell>
        </row>
        <row r="9609">
          <cell r="A9609" t="str">
            <v>CZ.05.5.18/0.0/0.0/18_100/0009475</v>
          </cell>
          <cell r="B9609" t="str">
            <v>Zateplení a výměna zdroje OÚ v obci Studnice</v>
          </cell>
          <cell r="C9609" t="str">
            <v>Obec Studnice</v>
          </cell>
          <cell r="D9609" t="str">
            <v>Obec</v>
          </cell>
          <cell r="E9609" t="str">
            <v>PP42</v>
          </cell>
          <cell r="F9609" t="str">
            <v>Projekt finančně ukončen ze strany MF-PCO</v>
          </cell>
          <cell r="G9609" t="str">
            <v>05_18_100</v>
          </cell>
          <cell r="H9609" t="str">
            <v>Průběžná</v>
          </cell>
          <cell r="I9609" t="str">
            <v>5</v>
          </cell>
          <cell r="J9609" t="str">
            <v>5.1</v>
          </cell>
          <cell r="K9609" t="str">
            <v>05.04.2019</v>
          </cell>
          <cell r="L9609" t="str">
            <v>31.01.2019</v>
          </cell>
          <cell r="M9609">
            <v>1582228.84</v>
          </cell>
          <cell r="N9609">
            <v>1087435</v>
          </cell>
          <cell r="O9609">
            <v>434974</v>
          </cell>
          <cell r="P9609">
            <v>652461</v>
          </cell>
        </row>
        <row r="9610">
          <cell r="A9610" t="str">
            <v>CZ.05.5.18/0.0/0.0/18_100/0009485</v>
          </cell>
          <cell r="B9610" t="str">
            <v>FVE + VZT  do budovy ZŠ a MŠ v Hradci nad Svitavou</v>
          </cell>
          <cell r="C9610" t="str">
            <v>Obec Hradec nad Svitavou</v>
          </cell>
          <cell r="D9610" t="str">
            <v>Obec</v>
          </cell>
          <cell r="E9610" t="str">
            <v>PP42</v>
          </cell>
          <cell r="F9610" t="str">
            <v>Projekt finančně ukončen ze strany MF-PCO</v>
          </cell>
          <cell r="G9610" t="str">
            <v>05_18_100</v>
          </cell>
          <cell r="H9610" t="str">
            <v>Průběžná</v>
          </cell>
          <cell r="I9610" t="str">
            <v>5</v>
          </cell>
          <cell r="J9610" t="str">
            <v>5.1</v>
          </cell>
          <cell r="K9610" t="str">
            <v>20.03.2019</v>
          </cell>
          <cell r="L9610" t="str">
            <v>31.01.2019</v>
          </cell>
          <cell r="M9610">
            <v>3144153.54</v>
          </cell>
          <cell r="N9610">
            <v>3134331.56</v>
          </cell>
          <cell r="O9610">
            <v>2194032.09</v>
          </cell>
          <cell r="P9610">
            <v>940299.47</v>
          </cell>
        </row>
        <row r="9611">
          <cell r="A9611" t="str">
            <v>CZ.05.5.18/0.0/0.0/18_100/0009473</v>
          </cell>
          <cell r="B9611" t="str">
            <v>Instalace VZT jednotek s rekuperací do dvou tříd ZŠ Zachar</v>
          </cell>
          <cell r="C9611" t="str">
            <v>Základní škola Zachar, Kroměříž, příspěvková organizace</v>
          </cell>
          <cell r="D9611" t="str">
            <v>Příspěvková organizace zřízená územním samosprávným celkem</v>
          </cell>
          <cell r="E9611" t="str">
            <v>PP42</v>
          </cell>
          <cell r="F9611" t="str">
            <v>Projekt finančně ukončen ze strany MF-PCO</v>
          </cell>
          <cell r="G9611" t="str">
            <v>05_18_100</v>
          </cell>
          <cell r="H9611" t="str">
            <v>Průběžná</v>
          </cell>
          <cell r="I9611" t="str">
            <v>5</v>
          </cell>
          <cell r="J9611" t="str">
            <v>5.1</v>
          </cell>
          <cell r="K9611" t="str">
            <v>20.02.2019</v>
          </cell>
          <cell r="L9611" t="str">
            <v>31.01.2019</v>
          </cell>
          <cell r="M9611">
            <v>872221.91</v>
          </cell>
          <cell r="N9611">
            <v>854164.7</v>
          </cell>
          <cell r="O9611">
            <v>597915.29</v>
          </cell>
          <cell r="P9611">
            <v>256249.41</v>
          </cell>
        </row>
        <row r="9612">
          <cell r="A9612" t="str">
            <v>CZ.05.5.18/0.0/0.0/18_100/0009495</v>
          </cell>
          <cell r="B9612" t="str">
            <v>Zateplení radnice v Železném Brodě</v>
          </cell>
          <cell r="C9612" t="str">
            <v>Město Železný Brod</v>
          </cell>
          <cell r="D9612" t="str">
            <v>Obec</v>
          </cell>
          <cell r="E9612" t="str">
            <v>PP42</v>
          </cell>
          <cell r="F9612" t="str">
            <v>Projekt finančně ukončen ze strany MF-PCO</v>
          </cell>
          <cell r="G9612" t="str">
            <v>05_18_100</v>
          </cell>
          <cell r="H9612" t="str">
            <v>Průběžná</v>
          </cell>
          <cell r="I9612" t="str">
            <v>5</v>
          </cell>
          <cell r="J9612" t="str">
            <v>5.1</v>
          </cell>
          <cell r="K9612" t="str">
            <v>15.04.2019</v>
          </cell>
          <cell r="L9612" t="str">
            <v>31.01.2019</v>
          </cell>
          <cell r="M9612">
            <v>12635819.279999999</v>
          </cell>
          <cell r="N9612">
            <v>5028530.8</v>
          </cell>
          <cell r="O9612">
            <v>2011412.32</v>
          </cell>
          <cell r="P9612">
            <v>3017118.48</v>
          </cell>
        </row>
        <row r="9613">
          <cell r="A9613" t="str">
            <v>CZ.05.5.18/0.0/0.0/18_100/0009496</v>
          </cell>
          <cell r="B9613" t="str">
            <v>Výměna zdroje tepla v budově MŠ v obci Kovanice</v>
          </cell>
          <cell r="C9613" t="str">
            <v>Obec Kovanice</v>
          </cell>
          <cell r="D9613" t="str">
            <v>Obec</v>
          </cell>
          <cell r="E9613" t="str">
            <v>PP42</v>
          </cell>
          <cell r="F9613" t="str">
            <v>Projekt finančně ukončen ze strany MF-PCO</v>
          </cell>
          <cell r="G9613" t="str">
            <v>05_18_100</v>
          </cell>
          <cell r="H9613" t="str">
            <v>Průběžná</v>
          </cell>
          <cell r="I9613" t="str">
            <v>5</v>
          </cell>
          <cell r="J9613" t="str">
            <v>5.1</v>
          </cell>
          <cell r="K9613" t="str">
            <v>18.03.2019</v>
          </cell>
          <cell r="L9613" t="str">
            <v>31.01.2019</v>
          </cell>
          <cell r="M9613">
            <v>619155.18999999994</v>
          </cell>
          <cell r="N9613">
            <v>565923.05000000005</v>
          </cell>
          <cell r="O9613">
            <v>226369.22</v>
          </cell>
          <cell r="P9613">
            <v>339553.83</v>
          </cell>
        </row>
        <row r="9614">
          <cell r="A9614" t="str">
            <v>CZ.05.5.18/0.0/0.0/18_100/0009449</v>
          </cell>
          <cell r="B9614" t="str">
            <v>5.1.a Energetické úspory v budově KD č.p. 1 v obci Zlonín</v>
          </cell>
          <cell r="C9614" t="str">
            <v>Obec Zlonín</v>
          </cell>
          <cell r="D9614" t="str">
            <v>Obec</v>
          </cell>
          <cell r="E9614" t="str">
            <v>PP42</v>
          </cell>
          <cell r="F9614" t="str">
            <v>Projekt finančně ukončen ze strany MF-PCO</v>
          </cell>
          <cell r="G9614" t="str">
            <v>05_18_100</v>
          </cell>
          <cell r="H9614" t="str">
            <v>Průběžná</v>
          </cell>
          <cell r="I9614" t="str">
            <v>5</v>
          </cell>
          <cell r="J9614" t="str">
            <v>5.1</v>
          </cell>
          <cell r="K9614" t="str">
            <v>25.03.2019</v>
          </cell>
          <cell r="L9614" t="str">
            <v>31.01.2019</v>
          </cell>
          <cell r="M9614">
            <v>6597087.0300000003</v>
          </cell>
          <cell r="N9614">
            <v>4345747.62</v>
          </cell>
          <cell r="O9614">
            <v>2172873.81</v>
          </cell>
          <cell r="P9614">
            <v>2172873.81</v>
          </cell>
        </row>
        <row r="9615">
          <cell r="A9615" t="str">
            <v>CZ.05.5.18/0.0/0.0/18_100/0009448</v>
          </cell>
          <cell r="B9615" t="str">
            <v xml:space="preserve">5.1.b Energetické úspory v budově KD č.p. 1 v obci Zlonín - vzduchotechnika </v>
          </cell>
          <cell r="C9615" t="str">
            <v>Obec Zlonín</v>
          </cell>
          <cell r="D9615" t="str">
            <v>Obec</v>
          </cell>
          <cell r="E9615" t="str">
            <v>PP42</v>
          </cell>
          <cell r="F9615" t="str">
            <v>Projekt finančně ukončen ze strany MF-PCO</v>
          </cell>
          <cell r="G9615" t="str">
            <v>05_18_100</v>
          </cell>
          <cell r="H9615" t="str">
            <v>Průběžná</v>
          </cell>
          <cell r="I9615" t="str">
            <v>5</v>
          </cell>
          <cell r="J9615" t="str">
            <v>5.1</v>
          </cell>
          <cell r="K9615" t="str">
            <v>31.01.2019</v>
          </cell>
          <cell r="L9615" t="str">
            <v>31.01.2019</v>
          </cell>
          <cell r="M9615">
            <v>1825434.12</v>
          </cell>
          <cell r="N9615">
            <v>1357620</v>
          </cell>
          <cell r="O9615">
            <v>950334</v>
          </cell>
          <cell r="P9615">
            <v>407286</v>
          </cell>
        </row>
        <row r="9616">
          <cell r="A9616" t="str">
            <v>CZ.05.5.18/0.0/0.0/18_100/0009433</v>
          </cell>
          <cell r="B9616" t="str">
            <v>Zateplení Nové koleje - Brandýs nad Labem</v>
          </cell>
          <cell r="C9616" t="str">
            <v>Univerzita Karlova</v>
          </cell>
          <cell r="D9616" t="str">
            <v>Vysoká škola (veřejná, státní)</v>
          </cell>
          <cell r="E9616" t="str">
            <v>PN40a</v>
          </cell>
          <cell r="F9616" t="str">
            <v>Projekt nedokončen - ukončen příjemcem</v>
          </cell>
          <cell r="G9616" t="str">
            <v>05_18_100</v>
          </cell>
          <cell r="H9616" t="str">
            <v>Průběžná</v>
          </cell>
          <cell r="I9616" t="str">
            <v>5</v>
          </cell>
          <cell r="J9616" t="str">
            <v>5.1</v>
          </cell>
          <cell r="K9616" t="str">
            <v>10.04.2019</v>
          </cell>
          <cell r="L9616" t="str">
            <v>31.01.2019</v>
          </cell>
          <cell r="M9616">
            <v>11479791</v>
          </cell>
          <cell r="N9616">
            <v>8123600</v>
          </cell>
          <cell r="O9616">
            <v>3249440</v>
          </cell>
          <cell r="P9616">
            <v>4874160</v>
          </cell>
        </row>
        <row r="9617">
          <cell r="A9617" t="str">
            <v>CZ.05.3.29/0.0/0.0/18_104/0009811</v>
          </cell>
          <cell r="B9617" t="str">
            <v>Systém sběru odpadů TS Velké Meziříčí</v>
          </cell>
          <cell r="C9617" t="str">
            <v>Technické služby VM s.r.o.</v>
          </cell>
          <cell r="D9617" t="str">
            <v>Společnost s ručením omezeným</v>
          </cell>
          <cell r="E9617" t="str">
            <v>PP43</v>
          </cell>
          <cell r="F9617" t="str">
            <v>Projekt finálně uzavřen</v>
          </cell>
          <cell r="G9617" t="str">
            <v>05_18_104</v>
          </cell>
          <cell r="H9617" t="str">
            <v>Kolová</v>
          </cell>
          <cell r="I9617" t="str">
            <v>3</v>
          </cell>
          <cell r="J9617" t="str">
            <v>3.2</v>
          </cell>
          <cell r="K9617" t="str">
            <v>14.05.2019</v>
          </cell>
          <cell r="L9617" t="str">
            <v>28.02.2019</v>
          </cell>
          <cell r="M9617">
            <v>4287030</v>
          </cell>
          <cell r="N9617">
            <v>3285000</v>
          </cell>
          <cell r="O9617">
            <v>821250</v>
          </cell>
          <cell r="P9617">
            <v>2463750</v>
          </cell>
        </row>
        <row r="9618">
          <cell r="A9618" t="str">
            <v>CZ.05.5.18/0.0/0.0/18_100/0009492</v>
          </cell>
          <cell r="B9618" t="str">
            <v>Úspory energie budovy ZUŠ v MČ Praha - Kolovraty</v>
          </cell>
          <cell r="C9618" t="str">
            <v>Městská část Praha-Kolovraty</v>
          </cell>
          <cell r="D9618" t="str">
            <v>Městská část hlavního města Prahy</v>
          </cell>
          <cell r="E9618" t="str">
            <v>PP42</v>
          </cell>
          <cell r="F9618" t="str">
            <v>Projekt finančně ukončen ze strany MF-PCO</v>
          </cell>
          <cell r="G9618" t="str">
            <v>05_18_100</v>
          </cell>
          <cell r="H9618" t="str">
            <v>Průběžná</v>
          </cell>
          <cell r="I9618" t="str">
            <v>5</v>
          </cell>
          <cell r="J9618" t="str">
            <v>5.1</v>
          </cell>
          <cell r="K9618" t="str">
            <v>18.04.2019</v>
          </cell>
          <cell r="L9618" t="str">
            <v>31.01.2019</v>
          </cell>
          <cell r="M9618">
            <v>4000105.08</v>
          </cell>
          <cell r="N9618">
            <v>1930486.99</v>
          </cell>
          <cell r="O9618">
            <v>965243.49</v>
          </cell>
          <cell r="P9618">
            <v>965243.5</v>
          </cell>
        </row>
        <row r="9619">
          <cell r="A9619" t="str">
            <v>CZ.05.5.18/0.0/0.0/18_100/0009520</v>
          </cell>
          <cell r="B9619" t="str">
            <v>5.1a - Energeticky - úsporná opatření na obj. ZŠ Lutín</v>
          </cell>
          <cell r="C9619" t="str">
            <v>Obec Lutín</v>
          </cell>
          <cell r="D9619" t="str">
            <v>Obec</v>
          </cell>
          <cell r="E9619" t="str">
            <v>PP42</v>
          </cell>
          <cell r="F9619" t="str">
            <v>Projekt finančně ukončen ze strany MF-PCO</v>
          </cell>
          <cell r="G9619" t="str">
            <v>05_18_100</v>
          </cell>
          <cell r="H9619" t="str">
            <v>Průběžná</v>
          </cell>
          <cell r="I9619" t="str">
            <v>5</v>
          </cell>
          <cell r="J9619" t="str">
            <v>5.1</v>
          </cell>
          <cell r="K9619" t="str">
            <v>24.04.2019</v>
          </cell>
          <cell r="L9619" t="str">
            <v>31.01.2019</v>
          </cell>
          <cell r="M9619">
            <v>35111598.520000003</v>
          </cell>
          <cell r="N9619">
            <v>22644888.739999998</v>
          </cell>
          <cell r="O9619">
            <v>9057955.4900000002</v>
          </cell>
          <cell r="P9619">
            <v>13586933.25</v>
          </cell>
        </row>
        <row r="9620">
          <cell r="A9620" t="str">
            <v>CZ.05.5.18/0.0/0.0/18_100/0009453</v>
          </cell>
          <cell r="B9620" t="str">
            <v>Snížení energetické náročnosti Střední uměleckoprůmyslové školy sv. Anežky České, Český Krumlov</v>
          </cell>
          <cell r="C9620" t="str">
            <v>Střední uměleckoprůmyslová škola sv. Anežky České, Český Krumlov, Tavírna 109</v>
          </cell>
          <cell r="D9620" t="str">
            <v>Příspěvková organizace zřízená územním samosprávným celkem</v>
          </cell>
          <cell r="E9620" t="str">
            <v>PP42</v>
          </cell>
          <cell r="F9620" t="str">
            <v>Projekt finančně ukončen ze strany MF-PCO</v>
          </cell>
          <cell r="G9620" t="str">
            <v>05_18_100</v>
          </cell>
          <cell r="H9620" t="str">
            <v>Průběžná</v>
          </cell>
          <cell r="I9620" t="str">
            <v>5</v>
          </cell>
          <cell r="J9620" t="str">
            <v>5.1</v>
          </cell>
          <cell r="K9620" t="str">
            <v>13.03.2019</v>
          </cell>
          <cell r="L9620" t="str">
            <v>31.01.2019</v>
          </cell>
          <cell r="M9620">
            <v>16760550.380000001</v>
          </cell>
          <cell r="N9620">
            <v>13099663.99</v>
          </cell>
          <cell r="O9620">
            <v>5239865.59</v>
          </cell>
          <cell r="P9620">
            <v>7859798.4000000004</v>
          </cell>
        </row>
        <row r="9621">
          <cell r="A9621" t="str">
            <v>CZ.05.3.29/0.0/0.0/18_104/0009610</v>
          </cell>
          <cell r="B9621" t="str">
            <v>Systém separace odpadů v obci Benátky</v>
          </cell>
          <cell r="C9621" t="str">
            <v>Obec Benátky</v>
          </cell>
          <cell r="D9621" t="str">
            <v>Obec</v>
          </cell>
          <cell r="E9621" t="str">
            <v>PN27</v>
          </cell>
          <cell r="F9621" t="str">
            <v>Žádost o podporu nedoporučená k financování</v>
          </cell>
          <cell r="G9621" t="str">
            <v>05_18_104</v>
          </cell>
          <cell r="H9621" t="str">
            <v>Kolová</v>
          </cell>
          <cell r="I9621" t="str">
            <v>3</v>
          </cell>
          <cell r="J9621" t="str">
            <v>3.2</v>
          </cell>
          <cell r="K9621" t="str">
            <v>09.04.2019</v>
          </cell>
          <cell r="L9621" t="str">
            <v>25.02.2019</v>
          </cell>
          <cell r="M9621">
            <v>945509.73</v>
          </cell>
          <cell r="N9621">
            <v>945509.13</v>
          </cell>
          <cell r="O9621">
            <v>803682.76</v>
          </cell>
          <cell r="P9621">
            <v>141826.37</v>
          </cell>
        </row>
        <row r="9622">
          <cell r="A9622" t="str">
            <v>CZ.05.3.29/0.0/0.0/18_104/0009583</v>
          </cell>
          <cell r="B9622" t="str">
            <v>Sběrný dvůr v obci Tři Dvory</v>
          </cell>
          <cell r="C9622" t="str">
            <v>Obec Tři Dvory</v>
          </cell>
          <cell r="D9622" t="str">
            <v>Obec</v>
          </cell>
          <cell r="E9622" t="str">
            <v>PN27</v>
          </cell>
          <cell r="F9622" t="str">
            <v>Žádost o podporu nedoporučená k financování</v>
          </cell>
          <cell r="G9622" t="str">
            <v>05_18_104</v>
          </cell>
          <cell r="H9622" t="str">
            <v>Kolová</v>
          </cell>
          <cell r="I9622" t="str">
            <v>3</v>
          </cell>
          <cell r="J9622" t="str">
            <v>3.2</v>
          </cell>
          <cell r="K9622" t="str">
            <v>10.06.2019</v>
          </cell>
          <cell r="L9622" t="str">
            <v>21.02.2019</v>
          </cell>
          <cell r="M9622">
            <v>2677184</v>
          </cell>
          <cell r="N9622">
            <v>2638309.16</v>
          </cell>
          <cell r="O9622">
            <v>2242562.7799999998</v>
          </cell>
          <cell r="P9622">
            <v>395746.38</v>
          </cell>
        </row>
        <row r="9623">
          <cell r="A9623" t="str">
            <v>CZ.05.5.18/0.0/0.0/18_100/0009521</v>
          </cell>
          <cell r="B9623" t="str">
            <v>5.1b - Energeticky - úsporná opatření na obj. ZŠ Lutín</v>
          </cell>
          <cell r="C9623" t="str">
            <v>Obec Lutín</v>
          </cell>
          <cell r="D9623" t="str">
            <v>Obec</v>
          </cell>
          <cell r="E9623" t="str">
            <v>PP42</v>
          </cell>
          <cell r="F9623" t="str">
            <v>Projekt finančně ukončen ze strany MF-PCO</v>
          </cell>
          <cell r="G9623" t="str">
            <v>05_18_100</v>
          </cell>
          <cell r="H9623" t="str">
            <v>Průběžná</v>
          </cell>
          <cell r="I9623" t="str">
            <v>5</v>
          </cell>
          <cell r="J9623" t="str">
            <v>5.1</v>
          </cell>
          <cell r="K9623" t="str">
            <v>17.04.2019</v>
          </cell>
          <cell r="L9623" t="str">
            <v>31.01.2019</v>
          </cell>
          <cell r="M9623">
            <v>6856555.6799999997</v>
          </cell>
          <cell r="N9623">
            <v>6856555.6799999997</v>
          </cell>
          <cell r="O9623">
            <v>4799588.97</v>
          </cell>
          <cell r="P9623">
            <v>2056966.71</v>
          </cell>
        </row>
        <row r="9624">
          <cell r="A9624" t="str">
            <v>CZ.05.5.18/0.0/0.0/18_100/0009498</v>
          </cell>
          <cell r="B9624" t="str">
            <v>5. 1 b Snížení energetické náročnosti budovy dílen SPŠS a OA Náchod</v>
          </cell>
          <cell r="C9624" t="str">
            <v>Střední průmyslová škola stavební a Obchodní akademie, Náchod</v>
          </cell>
          <cell r="D9624" t="str">
            <v>Příspěvková organizace zřízená územním samosprávným celkem</v>
          </cell>
          <cell r="E9624" t="str">
            <v>PP42</v>
          </cell>
          <cell r="F9624" t="str">
            <v>Projekt finančně ukončen ze strany MF-PCO</v>
          </cell>
          <cell r="G9624" t="str">
            <v>05_18_100</v>
          </cell>
          <cell r="H9624" t="str">
            <v>Průběžná</v>
          </cell>
          <cell r="I9624" t="str">
            <v>5</v>
          </cell>
          <cell r="J9624" t="str">
            <v>5.1</v>
          </cell>
          <cell r="K9624" t="str">
            <v>24.04.2019</v>
          </cell>
          <cell r="L9624" t="str">
            <v>31.01.2019</v>
          </cell>
          <cell r="M9624">
            <v>1563255.54</v>
          </cell>
          <cell r="N9624">
            <v>1563255.54</v>
          </cell>
          <cell r="O9624">
            <v>1094278.8700000001</v>
          </cell>
          <cell r="P9624">
            <v>468976.67</v>
          </cell>
        </row>
        <row r="9625">
          <cell r="A9625" t="str">
            <v>CZ.05.5.18/0.0/0.0/18_100/0009445</v>
          </cell>
          <cell r="B9625" t="str">
            <v>Uherskohradišťská nemocnice a.s. - fotovoltaické elektrárny - CO I</v>
          </cell>
          <cell r="C9625" t="str">
            <v>Uherskohradišťská nemocnice a.s.</v>
          </cell>
          <cell r="D9625" t="str">
            <v>Akciová společnost</v>
          </cell>
          <cell r="E9625" t="str">
            <v>PP42</v>
          </cell>
          <cell r="F9625" t="str">
            <v>Projekt finančně ukončen ze strany MF-PCO</v>
          </cell>
          <cell r="G9625" t="str">
            <v>05_18_100</v>
          </cell>
          <cell r="H9625" t="str">
            <v>Průběžná</v>
          </cell>
          <cell r="I9625" t="str">
            <v>5</v>
          </cell>
          <cell r="J9625" t="str">
            <v>5.1</v>
          </cell>
          <cell r="K9625" t="str">
            <v>07.11.2019</v>
          </cell>
          <cell r="L9625" t="str">
            <v>31.01.2019</v>
          </cell>
          <cell r="M9625">
            <v>3225872.1</v>
          </cell>
          <cell r="N9625">
            <v>3225872.1</v>
          </cell>
          <cell r="O9625">
            <v>1290348.8400000001</v>
          </cell>
          <cell r="P9625">
            <v>1935523.26</v>
          </cell>
        </row>
        <row r="9626">
          <cell r="A9626" t="str">
            <v>CZ.05.5.18/0.0/0.0/18_100/0009415</v>
          </cell>
          <cell r="B9626" t="str">
            <v>5.1a Snížení energetické náročnosti MŠ Stříbrná Skalice</v>
          </cell>
          <cell r="C9626" t="str">
            <v>Obec Stříbrná Skalice</v>
          </cell>
          <cell r="D9626" t="str">
            <v>Obec</v>
          </cell>
          <cell r="E9626" t="str">
            <v>PN40b</v>
          </cell>
          <cell r="F9626" t="str">
            <v>Projekt nedokončen - ukončen ŘO</v>
          </cell>
          <cell r="G9626" t="str">
            <v>05_18_100</v>
          </cell>
          <cell r="H9626" t="str">
            <v>Průběžná</v>
          </cell>
          <cell r="I9626" t="str">
            <v>5</v>
          </cell>
          <cell r="J9626" t="str">
            <v>5.1</v>
          </cell>
          <cell r="K9626" t="str">
            <v>29.03.2019</v>
          </cell>
          <cell r="L9626" t="str">
            <v>30.01.2019</v>
          </cell>
          <cell r="M9626">
            <v>7312543</v>
          </cell>
          <cell r="N9626">
            <v>4117955</v>
          </cell>
          <cell r="O9626">
            <v>1441284.25</v>
          </cell>
          <cell r="P9626">
            <v>2676670.75</v>
          </cell>
        </row>
        <row r="9627">
          <cell r="A9627" t="str">
            <v>CZ.05.5.18/0.0/0.0/18_100/0009416</v>
          </cell>
          <cell r="B9627" t="str">
            <v>5.1b Snížení energetické náročnosti MŠ Stříbrná Skalice</v>
          </cell>
          <cell r="C9627" t="str">
            <v>Obec Stříbrná Skalice</v>
          </cell>
          <cell r="D9627" t="str">
            <v>Obec</v>
          </cell>
          <cell r="E9627" t="str">
            <v>PN40b</v>
          </cell>
          <cell r="F9627" t="str">
            <v>Projekt nedokončen - ukončen ŘO</v>
          </cell>
          <cell r="G9627" t="str">
            <v>05_18_100</v>
          </cell>
          <cell r="H9627" t="str">
            <v>Průběžná</v>
          </cell>
          <cell r="I9627" t="str">
            <v>5</v>
          </cell>
          <cell r="J9627" t="str">
            <v>5.1</v>
          </cell>
          <cell r="K9627" t="str">
            <v>29.03.2019</v>
          </cell>
          <cell r="L9627" t="str">
            <v>30.01.2019</v>
          </cell>
          <cell r="M9627">
            <v>2659205</v>
          </cell>
          <cell r="N9627">
            <v>2604404</v>
          </cell>
          <cell r="O9627">
            <v>1823082.8</v>
          </cell>
          <cell r="P9627">
            <v>781321.2</v>
          </cell>
        </row>
        <row r="9628">
          <cell r="A9628" t="str">
            <v>CZ.05.5.18/0.0/0.0/18_100/0009510</v>
          </cell>
          <cell r="B9628" t="str">
            <v>Dokončení zateplení objektů areálu Nemocnice s poliklinikou Česká Lípa a.s. - objekt Dialýzy</v>
          </cell>
          <cell r="C9628" t="str">
            <v>Nemocnice s poliklinikou Česká Lípa, a.s.</v>
          </cell>
          <cell r="D9628" t="str">
            <v>Akciová společnost</v>
          </cell>
          <cell r="E9628" t="str">
            <v>PP42</v>
          </cell>
          <cell r="F9628" t="str">
            <v>Projekt finančně ukončen ze strany MF-PCO</v>
          </cell>
          <cell r="G9628" t="str">
            <v>05_18_100</v>
          </cell>
          <cell r="H9628" t="str">
            <v>Průběžná</v>
          </cell>
          <cell r="I9628" t="str">
            <v>5</v>
          </cell>
          <cell r="J9628" t="str">
            <v>5.1</v>
          </cell>
          <cell r="K9628" t="str">
            <v>15.04.2019</v>
          </cell>
          <cell r="L9628" t="str">
            <v>31.01.2019</v>
          </cell>
          <cell r="M9628">
            <v>6028659.2300000004</v>
          </cell>
          <cell r="N9628">
            <v>3735810</v>
          </cell>
          <cell r="O9628">
            <v>1307533.5</v>
          </cell>
          <cell r="P9628">
            <v>2428276.5</v>
          </cell>
        </row>
        <row r="9629">
          <cell r="A9629" t="str">
            <v>CZ.05.5.18/0.0/0.0/18_100/0009447</v>
          </cell>
          <cell r="B9629" t="str">
            <v>Výměna zdroje tepla v budově OÚ  v obci Tisá</v>
          </cell>
          <cell r="C9629" t="str">
            <v>Obec Tisá</v>
          </cell>
          <cell r="D9629" t="str">
            <v>Obec</v>
          </cell>
          <cell r="E9629" t="str">
            <v>PP42</v>
          </cell>
          <cell r="F9629" t="str">
            <v>Projekt finančně ukončen ze strany MF-PCO</v>
          </cell>
          <cell r="G9629" t="str">
            <v>05_18_100</v>
          </cell>
          <cell r="H9629" t="str">
            <v>Průběžná</v>
          </cell>
          <cell r="I9629" t="str">
            <v>5</v>
          </cell>
          <cell r="J9629" t="str">
            <v>5.1</v>
          </cell>
          <cell r="K9629" t="str">
            <v>24.04.2019</v>
          </cell>
          <cell r="L9629" t="str">
            <v>31.01.2019</v>
          </cell>
          <cell r="M9629">
            <v>2731529.26</v>
          </cell>
          <cell r="N9629">
            <v>2609196.64</v>
          </cell>
          <cell r="O9629">
            <v>1043678.65</v>
          </cell>
          <cell r="P9629">
            <v>1565517.99</v>
          </cell>
        </row>
        <row r="9630">
          <cell r="A9630" t="str">
            <v>CZ.05.5.18/0.0/0.0/18_100/0009508</v>
          </cell>
          <cell r="B9630" t="str">
            <v>Dokončení zateplení objektů areálu Nemocnice s poliklinikou Česká Lípa a.s. - objekt Patologie</v>
          </cell>
          <cell r="C9630" t="str">
            <v>Nemocnice s poliklinikou Česká Lípa, a.s.</v>
          </cell>
          <cell r="D9630" t="str">
            <v>Akciová společnost</v>
          </cell>
          <cell r="E9630" t="str">
            <v>PP42</v>
          </cell>
          <cell r="F9630" t="str">
            <v>Projekt finančně ukončen ze strany MF-PCO</v>
          </cell>
          <cell r="G9630" t="str">
            <v>05_18_100</v>
          </cell>
          <cell r="H9630" t="str">
            <v>Průběžná</v>
          </cell>
          <cell r="I9630" t="str">
            <v>5</v>
          </cell>
          <cell r="J9630" t="str">
            <v>5.1</v>
          </cell>
          <cell r="K9630" t="str">
            <v>17.04.2019</v>
          </cell>
          <cell r="L9630" t="str">
            <v>31.01.2019</v>
          </cell>
          <cell r="M9630">
            <v>14041029.970000001</v>
          </cell>
          <cell r="N9630">
            <v>7237665.9000000004</v>
          </cell>
          <cell r="O9630">
            <v>3256949.65</v>
          </cell>
          <cell r="P9630">
            <v>3980716.25</v>
          </cell>
        </row>
        <row r="9631">
          <cell r="A9631" t="str">
            <v>CZ.05.5.18/0.0/0.0/18_100/0009509</v>
          </cell>
          <cell r="B9631" t="str">
            <v>Dokončení zateplení objektů areálu Nemocnice s poliklinikou Česká Lípa a.s. - objekt Jídelny</v>
          </cell>
          <cell r="C9631" t="str">
            <v>Nemocnice s poliklinikou Česká Lípa, a.s.</v>
          </cell>
          <cell r="D9631" t="str">
            <v>Akciová společnost</v>
          </cell>
          <cell r="E9631" t="str">
            <v>PP42</v>
          </cell>
          <cell r="F9631" t="str">
            <v>Projekt finančně ukončen ze strany MF-PCO</v>
          </cell>
          <cell r="G9631" t="str">
            <v>05_18_100</v>
          </cell>
          <cell r="H9631" t="str">
            <v>Průběžná</v>
          </cell>
          <cell r="I9631" t="str">
            <v>5</v>
          </cell>
          <cell r="J9631" t="str">
            <v>5.1</v>
          </cell>
          <cell r="K9631" t="str">
            <v>15.04.2019</v>
          </cell>
          <cell r="L9631" t="str">
            <v>31.01.2019</v>
          </cell>
          <cell r="M9631">
            <v>14970872.49</v>
          </cell>
          <cell r="N9631">
            <v>12171571</v>
          </cell>
          <cell r="O9631">
            <v>4260049.8499999996</v>
          </cell>
          <cell r="P9631">
            <v>7911521.1500000004</v>
          </cell>
        </row>
        <row r="9632">
          <cell r="A9632" t="str">
            <v>CZ.05.5.18/0.0/0.0/18_100/0009523</v>
          </cell>
          <cell r="B9632" t="str">
            <v>Stavební úpravy ZŠ Bílá Lhota - Snížení energetické náročnosti objektu</v>
          </cell>
          <cell r="C9632" t="str">
            <v>Obec Bílá Lhota</v>
          </cell>
          <cell r="D9632" t="str">
            <v>Obec</v>
          </cell>
          <cell r="E9632" t="str">
            <v>PP42</v>
          </cell>
          <cell r="F9632" t="str">
            <v>Projekt finančně ukončen ze strany MF-PCO</v>
          </cell>
          <cell r="G9632" t="str">
            <v>05_18_100</v>
          </cell>
          <cell r="H9632" t="str">
            <v>Průběžná</v>
          </cell>
          <cell r="I9632" t="str">
            <v>5</v>
          </cell>
          <cell r="J9632" t="str">
            <v>5.1</v>
          </cell>
          <cell r="K9632" t="str">
            <v>25.04.2019</v>
          </cell>
          <cell r="L9632" t="str">
            <v>31.01.2019</v>
          </cell>
          <cell r="M9632">
            <v>19288898.739999998</v>
          </cell>
          <cell r="N9632">
            <v>11480640.99</v>
          </cell>
          <cell r="O9632">
            <v>4592256.3899999997</v>
          </cell>
          <cell r="P9632">
            <v>6888384.5999999996</v>
          </cell>
        </row>
        <row r="9633">
          <cell r="A9633" t="str">
            <v>CZ.05.5.18/0.0/0.0/18_100/0009515</v>
          </cell>
          <cell r="B9633" t="str">
            <v>5.1.b Realizace energeticky úsporných opatření v budově radnice Fryšták - kinosál</v>
          </cell>
          <cell r="C9633" t="str">
            <v>Město Fryšták</v>
          </cell>
          <cell r="D9633" t="str">
            <v>Obec</v>
          </cell>
          <cell r="E9633" t="str">
            <v>PN40b</v>
          </cell>
          <cell r="F9633" t="str">
            <v>Projekt nedokončen - ukončen ŘO</v>
          </cell>
          <cell r="G9633" t="str">
            <v>05_18_100</v>
          </cell>
          <cell r="H9633" t="str">
            <v>Průběžná</v>
          </cell>
          <cell r="I9633" t="str">
            <v>5</v>
          </cell>
          <cell r="J9633" t="str">
            <v>5.1</v>
          </cell>
          <cell r="K9633" t="str">
            <v>18.04.2019</v>
          </cell>
          <cell r="L9633" t="str">
            <v>31.01.2019</v>
          </cell>
          <cell r="M9633">
            <v>1700913</v>
          </cell>
          <cell r="N9633">
            <v>1682868</v>
          </cell>
          <cell r="O9633">
            <v>1178007.6000000001</v>
          </cell>
          <cell r="P9633">
            <v>504860.4</v>
          </cell>
        </row>
        <row r="9634">
          <cell r="A9634" t="str">
            <v>CZ.05.3.29/0.0/0.0/18_104/0009683</v>
          </cell>
          <cell r="B9634" t="str">
            <v>Třídící linka Menhir</v>
          </cell>
          <cell r="C9634" t="str">
            <v>MENHIR Praha, s.r.o.</v>
          </cell>
          <cell r="D9634" t="str">
            <v>Společnost s ručením omezeným</v>
          </cell>
          <cell r="E9634" t="str">
            <v>PP42</v>
          </cell>
          <cell r="F9634" t="str">
            <v>Projekt finančně ukončen ze strany MF-PCO</v>
          </cell>
          <cell r="G9634" t="str">
            <v>05_18_104</v>
          </cell>
          <cell r="H9634" t="str">
            <v>Kolová</v>
          </cell>
          <cell r="I9634" t="str">
            <v>3</v>
          </cell>
          <cell r="J9634" t="str">
            <v>3.2</v>
          </cell>
          <cell r="K9634" t="str">
            <v>31.07.2020</v>
          </cell>
          <cell r="L9634" t="str">
            <v>27.02.2019</v>
          </cell>
          <cell r="M9634">
            <v>9131870</v>
          </cell>
          <cell r="N9634">
            <v>6100000</v>
          </cell>
          <cell r="O9634">
            <v>5185000</v>
          </cell>
          <cell r="P9634">
            <v>915000</v>
          </cell>
        </row>
        <row r="9635">
          <cell r="A9635" t="str">
            <v>CZ.05.3.29/0.0/0.0/18_104/0009671</v>
          </cell>
          <cell r="B9635" t="str">
            <v>Třídící linka Gardavský</v>
          </cell>
          <cell r="C9635" t="str">
            <v>Pavel Gardavský</v>
          </cell>
          <cell r="D9635" t="str">
            <v>Podnikající fyzická osoba tuzemská</v>
          </cell>
          <cell r="E9635" t="str">
            <v>PP42</v>
          </cell>
          <cell r="F9635" t="str">
            <v>Projekt finančně ukončen ze strany MF-PCO</v>
          </cell>
          <cell r="G9635" t="str">
            <v>05_18_104</v>
          </cell>
          <cell r="H9635" t="str">
            <v>Kolová</v>
          </cell>
          <cell r="I9635" t="str">
            <v>3</v>
          </cell>
          <cell r="J9635" t="str">
            <v>3.2</v>
          </cell>
          <cell r="K9635" t="str">
            <v>07.05.2019</v>
          </cell>
          <cell r="L9635" t="str">
            <v>27.02.2019</v>
          </cell>
          <cell r="M9635">
            <v>6739700</v>
          </cell>
          <cell r="N9635">
            <v>5570000</v>
          </cell>
          <cell r="O9635">
            <v>4734500</v>
          </cell>
          <cell r="P9635">
            <v>835500</v>
          </cell>
        </row>
        <row r="9636">
          <cell r="A9636" t="str">
            <v>CZ.05.3.29/0.0/0.0/18_104/0009658</v>
          </cell>
          <cell r="B9636" t="str">
            <v>Intenzifikace sběrného dvora Milovice</v>
          </cell>
          <cell r="C9636" t="str">
            <v>Město Milovice</v>
          </cell>
          <cell r="D9636" t="str">
            <v>Obec</v>
          </cell>
          <cell r="E9636" t="str">
            <v>PP42</v>
          </cell>
          <cell r="F9636" t="str">
            <v>Projekt finančně ukončen ze strany MF-PCO</v>
          </cell>
          <cell r="G9636" t="str">
            <v>05_18_104</v>
          </cell>
          <cell r="H9636" t="str">
            <v>Kolová</v>
          </cell>
          <cell r="I9636" t="str">
            <v>3</v>
          </cell>
          <cell r="J9636" t="str">
            <v>3.2</v>
          </cell>
          <cell r="K9636" t="str">
            <v>15.03.2019</v>
          </cell>
          <cell r="L9636" t="str">
            <v>27.02.2019</v>
          </cell>
          <cell r="M9636">
            <v>4921610.21</v>
          </cell>
          <cell r="N9636">
            <v>4921610.21</v>
          </cell>
          <cell r="O9636">
            <v>4183368.67</v>
          </cell>
          <cell r="P9636">
            <v>738241.54</v>
          </cell>
        </row>
        <row r="9637">
          <cell r="A9637" t="str">
            <v>CZ.05.5.18/0.0/0.0/18_100/0009522</v>
          </cell>
          <cell r="B9637" t="str">
            <v>Umístění vzduchotechniky s rekuperací v budově MěÚ</v>
          </cell>
          <cell r="C9637" t="str">
            <v>Město Lysá nad Labem</v>
          </cell>
          <cell r="D9637" t="str">
            <v>Obec</v>
          </cell>
          <cell r="E9637" t="str">
            <v>PP42</v>
          </cell>
          <cell r="F9637" t="str">
            <v>Projekt finančně ukončen ze strany MF-PCO</v>
          </cell>
          <cell r="G9637" t="str">
            <v>05_18_100</v>
          </cell>
          <cell r="H9637" t="str">
            <v>Průběžná</v>
          </cell>
          <cell r="I9637" t="str">
            <v>5</v>
          </cell>
          <cell r="J9637" t="str">
            <v>5.1</v>
          </cell>
          <cell r="K9637" t="str">
            <v>22.04.2019</v>
          </cell>
          <cell r="L9637" t="str">
            <v>31.01.2019</v>
          </cell>
          <cell r="M9637">
            <v>7295156.2999999998</v>
          </cell>
          <cell r="N9637">
            <v>5011820</v>
          </cell>
          <cell r="O9637">
            <v>3508274</v>
          </cell>
          <cell r="P9637">
            <v>1503546</v>
          </cell>
        </row>
        <row r="9638">
          <cell r="A9638" t="str">
            <v>CZ.05.3.29/0.0/0.0/18_104/0009585</v>
          </cell>
          <cell r="B9638" t="str">
            <v>Výstavba sběrného dvora odpadů města Přimda</v>
          </cell>
          <cell r="C9638" t="str">
            <v>Město Přimda</v>
          </cell>
          <cell r="D9638" t="str">
            <v>Obec</v>
          </cell>
          <cell r="E9638" t="str">
            <v>PP42</v>
          </cell>
          <cell r="F9638" t="str">
            <v>Projekt finančně ukončen ze strany MF-PCO</v>
          </cell>
          <cell r="G9638" t="str">
            <v>05_18_104</v>
          </cell>
          <cell r="H9638" t="str">
            <v>Kolová</v>
          </cell>
          <cell r="I9638" t="str">
            <v>3</v>
          </cell>
          <cell r="J9638" t="str">
            <v>3.2</v>
          </cell>
          <cell r="K9638" t="str">
            <v>11.06.2019</v>
          </cell>
          <cell r="L9638" t="str">
            <v>21.02.2019</v>
          </cell>
          <cell r="M9638">
            <v>5311541.51</v>
          </cell>
          <cell r="N9638">
            <v>4083058.74</v>
          </cell>
          <cell r="O9638">
            <v>3470599.92</v>
          </cell>
          <cell r="P9638">
            <v>612458.81999999995</v>
          </cell>
        </row>
        <row r="9639">
          <cell r="A9639" t="str">
            <v>CZ.05.3.29/0.0/0.0/18_104/0009588</v>
          </cell>
          <cell r="B9639" t="str">
            <v>Intenzifikace sběru BRKO - Město Přeštice</v>
          </cell>
          <cell r="C9639" t="str">
            <v>Město Přeštice</v>
          </cell>
          <cell r="D9639" t="str">
            <v>Obec</v>
          </cell>
          <cell r="E9639" t="str">
            <v>PP42</v>
          </cell>
          <cell r="F9639" t="str">
            <v>Projekt finančně ukončen ze strany MF-PCO</v>
          </cell>
          <cell r="G9639" t="str">
            <v>05_18_104</v>
          </cell>
          <cell r="H9639" t="str">
            <v>Kolová</v>
          </cell>
          <cell r="I9639" t="str">
            <v>3</v>
          </cell>
          <cell r="J9639" t="str">
            <v>3.2</v>
          </cell>
          <cell r="K9639" t="str">
            <v>04.06.2019</v>
          </cell>
          <cell r="L9639" t="str">
            <v>21.02.2019</v>
          </cell>
          <cell r="M9639">
            <v>1711787</v>
          </cell>
          <cell r="N9639">
            <v>1698447.96</v>
          </cell>
          <cell r="O9639">
            <v>1443680.76</v>
          </cell>
          <cell r="P9639">
            <v>254767.2</v>
          </cell>
        </row>
        <row r="9640">
          <cell r="A9640" t="str">
            <v>CZ.05.4.27/0.0/0.0/19_131/0010419</v>
          </cell>
          <cell r="B9640" t="str">
            <v>Rybník Frantík</v>
          </cell>
          <cell r="C9640" t="str">
            <v>Luděk Nestával</v>
          </cell>
          <cell r="D9640" t="str">
            <v>Podnikající fyzická osoba tuzemská</v>
          </cell>
          <cell r="E9640" t="str">
            <v>PP42</v>
          </cell>
          <cell r="F9640" t="str">
            <v>Projekt finančně ukončen ze strany MF-PCO</v>
          </cell>
          <cell r="G9640" t="str">
            <v>05_19_131</v>
          </cell>
          <cell r="H9640" t="str">
            <v>Průběžná</v>
          </cell>
          <cell r="I9640" t="str">
            <v>4</v>
          </cell>
          <cell r="J9640" t="str">
            <v>4.3</v>
          </cell>
          <cell r="K9640" t="str">
            <v>14.10.2019</v>
          </cell>
          <cell r="L9640" t="str">
            <v>27.08.2019</v>
          </cell>
          <cell r="M9640">
            <v>4222642</v>
          </cell>
          <cell r="N9640">
            <v>4195668.55</v>
          </cell>
          <cell r="O9640">
            <v>3776101.69</v>
          </cell>
          <cell r="P9640">
            <v>419566.86</v>
          </cell>
        </row>
        <row r="9641">
          <cell r="A9641" t="str">
            <v>CZ.05.4.27/0.0/0.0/19_131/0010041</v>
          </cell>
          <cell r="B9641" t="str">
            <v>Rybník Hrbatý</v>
          </cell>
          <cell r="C9641" t="str">
            <v>Václav Mejdrech</v>
          </cell>
          <cell r="D9641" t="str">
            <v>Podnikající fyzická osoba tuzemská</v>
          </cell>
          <cell r="E9641" t="str">
            <v>PN20a</v>
          </cell>
          <cell r="F9641" t="str">
            <v>Žádost o podporu stažena žadatelem</v>
          </cell>
          <cell r="G9641" t="str">
            <v>05_19_131</v>
          </cell>
          <cell r="H9641" t="str">
            <v>Průběžná</v>
          </cell>
          <cell r="I9641" t="str">
            <v>4</v>
          </cell>
          <cell r="J9641" t="str">
            <v>4.3</v>
          </cell>
          <cell r="K9641" t="str">
            <v>26.06.2019</v>
          </cell>
          <cell r="L9641" t="str">
            <v>20.05.2019</v>
          </cell>
          <cell r="M9641">
            <v>11963494.199999999</v>
          </cell>
          <cell r="N9641">
            <v>11856894</v>
          </cell>
          <cell r="O9641">
            <v>10078359.9</v>
          </cell>
          <cell r="P9641">
            <v>1778534.1</v>
          </cell>
        </row>
        <row r="9642">
          <cell r="A9642" t="str">
            <v>CZ.05.3.29/0.0/0.0/18_104/0009744</v>
          </cell>
          <cell r="B9642" t="str">
            <v>Sběrný dvůr v obci Cehnice</v>
          </cell>
          <cell r="C9642" t="str">
            <v>Obec Cehnice</v>
          </cell>
          <cell r="D9642" t="str">
            <v>Obec</v>
          </cell>
          <cell r="E9642" t="str">
            <v>PP42</v>
          </cell>
          <cell r="F9642" t="str">
            <v>Projekt finančně ukončen ze strany MF-PCO</v>
          </cell>
          <cell r="G9642" t="str">
            <v>05_18_104</v>
          </cell>
          <cell r="H9642" t="str">
            <v>Kolová</v>
          </cell>
          <cell r="I9642" t="str">
            <v>3</v>
          </cell>
          <cell r="J9642" t="str">
            <v>3.2</v>
          </cell>
          <cell r="K9642" t="str">
            <v>23.05.2019</v>
          </cell>
          <cell r="L9642" t="str">
            <v>28.02.2019</v>
          </cell>
          <cell r="M9642">
            <v>2961866.37</v>
          </cell>
          <cell r="N9642">
            <v>2961866.37</v>
          </cell>
          <cell r="O9642">
            <v>2517586.41</v>
          </cell>
          <cell r="P9642">
            <v>444279.96</v>
          </cell>
        </row>
        <row r="9643">
          <cell r="A9643" t="str">
            <v>CZ.05.3.29/0.0/0.0/18_104/0009869</v>
          </cell>
          <cell r="B9643" t="str">
            <v>Rozšíření sběrného dvora ve městě Kadaň</v>
          </cell>
          <cell r="C9643" t="str">
            <v>Technické služby Kadaň, s.r.o.</v>
          </cell>
          <cell r="D9643" t="str">
            <v>Společnost s ručením omezeným</v>
          </cell>
          <cell r="E9643" t="str">
            <v>PP42</v>
          </cell>
          <cell r="F9643" t="str">
            <v>Projekt finančně ukončen ze strany MF-PCO</v>
          </cell>
          <cell r="G9643" t="str">
            <v>05_18_104</v>
          </cell>
          <cell r="H9643" t="str">
            <v>Kolová</v>
          </cell>
          <cell r="I9643" t="str">
            <v>3</v>
          </cell>
          <cell r="J9643" t="str">
            <v>3.2</v>
          </cell>
          <cell r="K9643" t="str">
            <v>17.05.2019</v>
          </cell>
          <cell r="L9643" t="str">
            <v>28.02.2019</v>
          </cell>
          <cell r="M9643">
            <v>3350208.37</v>
          </cell>
          <cell r="N9643">
            <v>2768767.25</v>
          </cell>
          <cell r="O9643">
            <v>2353452.16</v>
          </cell>
          <cell r="P9643">
            <v>415315.09</v>
          </cell>
        </row>
        <row r="9644">
          <cell r="A9644" t="str">
            <v>CZ.05.3.29/0.0/0.0/18_104/0009709</v>
          </cell>
          <cell r="B9644" t="str">
            <v>Podzemní kontejnery pro město Bakov nad Jizerou - II. etapa</v>
          </cell>
          <cell r="C9644" t="str">
            <v>Město Bakov nad Jizerou</v>
          </cell>
          <cell r="D9644" t="str">
            <v>Obec</v>
          </cell>
          <cell r="E9644" t="str">
            <v>PP42</v>
          </cell>
          <cell r="F9644" t="str">
            <v>Projekt finančně ukončen ze strany MF-PCO</v>
          </cell>
          <cell r="G9644" t="str">
            <v>05_18_104</v>
          </cell>
          <cell r="H9644" t="str">
            <v>Kolová</v>
          </cell>
          <cell r="I9644" t="str">
            <v>3</v>
          </cell>
          <cell r="J9644" t="str">
            <v>3.2</v>
          </cell>
          <cell r="K9644" t="str">
            <v>20.03.2019</v>
          </cell>
          <cell r="L9644" t="str">
            <v>27.02.2019</v>
          </cell>
          <cell r="M9644">
            <v>2701724.3</v>
          </cell>
          <cell r="N9644">
            <v>2685905.24</v>
          </cell>
          <cell r="O9644">
            <v>2283019.4500000002</v>
          </cell>
          <cell r="P9644">
            <v>402885.79</v>
          </cell>
        </row>
        <row r="9645">
          <cell r="A9645" t="str">
            <v>CZ.05.3.29/0.0/0.0/18_114/0009524</v>
          </cell>
          <cell r="B9645" t="str">
            <v>Výrobky z odpadu</v>
          </cell>
          <cell r="C9645" t="str">
            <v>Plastic Europe s.r.o.</v>
          </cell>
          <cell r="D9645" t="str">
            <v>Společnost s ručením omezeným</v>
          </cell>
          <cell r="E9645" t="str">
            <v>PN22</v>
          </cell>
          <cell r="F9645" t="str">
            <v>Žádost o podporu nesplnila formální náležitosti nebo podmínky přijatelnosti po doplnění</v>
          </cell>
          <cell r="G9645" t="str">
            <v>05_18_114</v>
          </cell>
          <cell r="H9645" t="str">
            <v>Průběžná</v>
          </cell>
          <cell r="I9645" t="str">
            <v>3</v>
          </cell>
          <cell r="J9645" t="str">
            <v>3.2</v>
          </cell>
          <cell r="K9645" t="str">
            <v>31.05.2019</v>
          </cell>
          <cell r="L9645" t="str">
            <v>03.02.2019</v>
          </cell>
          <cell r="M9645">
            <v>7260000</v>
          </cell>
          <cell r="N9645">
            <v>6000000</v>
          </cell>
          <cell r="O9645">
            <v>5100000</v>
          </cell>
          <cell r="P9645">
            <v>900000</v>
          </cell>
        </row>
        <row r="9646">
          <cell r="A9646" t="str">
            <v>CZ.05.3.29/0.0/0.0/18_104/0009867</v>
          </cell>
          <cell r="B9646" t="str">
            <v>Vybavení sběrného dvora v obci Osek</v>
          </cell>
          <cell r="C9646" t="str">
            <v>Obec Osek</v>
          </cell>
          <cell r="D9646" t="str">
            <v>Obec</v>
          </cell>
          <cell r="E9646" t="str">
            <v>PP42</v>
          </cell>
          <cell r="F9646" t="str">
            <v>Projekt finančně ukončen ze strany MF-PCO</v>
          </cell>
          <cell r="G9646" t="str">
            <v>05_18_104</v>
          </cell>
          <cell r="H9646" t="str">
            <v>Kolová</v>
          </cell>
          <cell r="I9646" t="str">
            <v>3</v>
          </cell>
          <cell r="J9646" t="str">
            <v>3.2</v>
          </cell>
          <cell r="K9646" t="str">
            <v>16.05.2019</v>
          </cell>
          <cell r="L9646" t="str">
            <v>28.02.2019</v>
          </cell>
          <cell r="M9646">
            <v>2037280</v>
          </cell>
          <cell r="N9646">
            <v>2037280</v>
          </cell>
          <cell r="O9646">
            <v>1731688</v>
          </cell>
          <cell r="P9646">
            <v>305592</v>
          </cell>
        </row>
        <row r="9647">
          <cell r="A9647" t="str">
            <v>CZ.05.3.29/0.0/0.0/18_104/0009871</v>
          </cell>
          <cell r="B9647" t="str">
            <v>Intenzifikace sběru bioodpadu ve městě Litvínov</v>
          </cell>
          <cell r="C9647" t="str">
            <v>Technické služby Litvínov s.r.o.</v>
          </cell>
          <cell r="D9647" t="str">
            <v>Společnost s ručením omezeným</v>
          </cell>
          <cell r="E9647" t="str">
            <v>PN27</v>
          </cell>
          <cell r="F9647" t="str">
            <v>Žádost o podporu nedoporučená k financování</v>
          </cell>
          <cell r="G9647" t="str">
            <v>05_18_104</v>
          </cell>
          <cell r="H9647" t="str">
            <v>Kolová</v>
          </cell>
          <cell r="I9647" t="str">
            <v>3</v>
          </cell>
          <cell r="J9647" t="str">
            <v>3.2</v>
          </cell>
          <cell r="K9647" t="str">
            <v>02.04.2019</v>
          </cell>
          <cell r="L9647" t="str">
            <v>28.02.2019</v>
          </cell>
          <cell r="M9647">
            <v>892980</v>
          </cell>
          <cell r="N9647">
            <v>734800</v>
          </cell>
          <cell r="O9647">
            <v>624580</v>
          </cell>
          <cell r="P9647">
            <v>110220</v>
          </cell>
        </row>
        <row r="9648">
          <cell r="A9648" t="str">
            <v>CZ.05.4.27/0.0/0.0/19_131/0010045</v>
          </cell>
          <cell r="B9648" t="str">
            <v>Mokřad Lhotky</v>
          </cell>
          <cell r="C9648" t="str">
            <v>Lesy České republiky, s.p.</v>
          </cell>
          <cell r="D9648" t="str">
            <v>Státní podnik</v>
          </cell>
          <cell r="E9648" t="str">
            <v>PP42</v>
          </cell>
          <cell r="F9648" t="str">
            <v>Projekt finančně ukončen ze strany MF-PCO</v>
          </cell>
          <cell r="G9648" t="str">
            <v>05_19_131</v>
          </cell>
          <cell r="H9648" t="str">
            <v>Průběžná</v>
          </cell>
          <cell r="I9648" t="str">
            <v>4</v>
          </cell>
          <cell r="J9648" t="str">
            <v>4.3</v>
          </cell>
          <cell r="K9648" t="str">
            <v>11.11.2019</v>
          </cell>
          <cell r="L9648" t="str">
            <v>22.05.2019</v>
          </cell>
          <cell r="M9648">
            <v>1526672.33</v>
          </cell>
          <cell r="N9648">
            <v>1066855.8500000001</v>
          </cell>
          <cell r="O9648">
            <v>1066855.8500000001</v>
          </cell>
          <cell r="P9648">
            <v>0</v>
          </cell>
        </row>
        <row r="9649">
          <cell r="A9649" t="str">
            <v>CZ.05.1.24/0.0/0.0/19_119/0010318</v>
          </cell>
          <cell r="B9649" t="str">
            <v>Dešťové hospodářství ZŠ Buttulova</v>
          </cell>
          <cell r="C9649" t="str">
            <v>Město Chotěboř</v>
          </cell>
          <cell r="D9649" t="str">
            <v>Obec</v>
          </cell>
          <cell r="E9649" t="str">
            <v>PP42</v>
          </cell>
          <cell r="F9649" t="str">
            <v>Projekt finančně ukončen ze strany MF-PCO</v>
          </cell>
          <cell r="G9649" t="str">
            <v>05_19_119</v>
          </cell>
          <cell r="H9649" t="str">
            <v>Průběžná</v>
          </cell>
          <cell r="I9649" t="str">
            <v>1</v>
          </cell>
          <cell r="J9649" t="str">
            <v>1.3</v>
          </cell>
          <cell r="K9649" t="str">
            <v>06.08.2019</v>
          </cell>
          <cell r="L9649" t="str">
            <v>19.07.2019</v>
          </cell>
          <cell r="M9649">
            <v>1004110</v>
          </cell>
          <cell r="N9649">
            <v>941799</v>
          </cell>
          <cell r="O9649">
            <v>800529.15</v>
          </cell>
          <cell r="P9649">
            <v>141269.85</v>
          </cell>
        </row>
        <row r="9650">
          <cell r="A9650" t="str">
            <v>CZ.05.3.29/0.0/0.0/17_084/0010095</v>
          </cell>
          <cell r="B9650" t="str">
            <v>Odpadové centrum Olomouc - RE-USE centrum</v>
          </cell>
          <cell r="C9650" t="str">
            <v>Statutární město Olomouc</v>
          </cell>
          <cell r="D9650" t="str">
            <v>Obec</v>
          </cell>
          <cell r="E9650" t="str">
            <v>PN40b</v>
          </cell>
          <cell r="F9650" t="str">
            <v>Projekt nedokončen - ukončen ŘO</v>
          </cell>
          <cell r="G9650" t="str">
            <v>05_17_084</v>
          </cell>
          <cell r="H9650" t="str">
            <v>Průběžná</v>
          </cell>
          <cell r="I9650" t="str">
            <v>3</v>
          </cell>
          <cell r="J9650" t="str">
            <v>3.1</v>
          </cell>
          <cell r="K9650" t="str">
            <v>11.06.2019</v>
          </cell>
          <cell r="L9650" t="str">
            <v>31.05.2019</v>
          </cell>
          <cell r="M9650">
            <v>22401660.5</v>
          </cell>
          <cell r="N9650">
            <v>6998204.7000000002</v>
          </cell>
          <cell r="O9650">
            <v>5948473.9900000002</v>
          </cell>
          <cell r="P9650">
            <v>1049730.71</v>
          </cell>
        </row>
        <row r="9651">
          <cell r="A9651" t="str">
            <v>CZ.05.4.27/0.0/0.0/19_131/0009546</v>
          </cell>
          <cell r="B9651" t="str">
            <v>Výstavba rybníka "Na Vlčíně"</v>
          </cell>
          <cell r="C9651" t="str">
            <v>Antonín Lisa</v>
          </cell>
          <cell r="D9651" t="str">
            <v>Fyzická osoba nepodnikající</v>
          </cell>
          <cell r="E9651" t="str">
            <v>PN40b</v>
          </cell>
          <cell r="F9651" t="str">
            <v>Projekt nedokončen - ukončen ŘO</v>
          </cell>
          <cell r="G9651" t="str">
            <v>05_19_131</v>
          </cell>
          <cell r="H9651" t="str">
            <v>Průběžná</v>
          </cell>
          <cell r="I9651" t="str">
            <v>4</v>
          </cell>
          <cell r="J9651" t="str">
            <v>4.3</v>
          </cell>
          <cell r="K9651" t="str">
            <v>15.03.2019</v>
          </cell>
          <cell r="L9651" t="str">
            <v>08.02.2019</v>
          </cell>
          <cell r="M9651">
            <v>2520944.7000000002</v>
          </cell>
          <cell r="N9651">
            <v>2520944.7000000002</v>
          </cell>
          <cell r="O9651">
            <v>1512566.82</v>
          </cell>
          <cell r="P9651">
            <v>1008377.88</v>
          </cell>
        </row>
        <row r="9652">
          <cell r="A9652" t="str">
            <v>CZ.05.4.27/0.0/0.0/18_115/0009540</v>
          </cell>
          <cell r="B9652" t="str">
            <v>Revitalizace zeleně v Hýskově</v>
          </cell>
          <cell r="C9652" t="str">
            <v>Obec Hýskov</v>
          </cell>
          <cell r="D9652" t="str">
            <v>Obec</v>
          </cell>
          <cell r="E9652" t="str">
            <v>PN20a</v>
          </cell>
          <cell r="F9652" t="str">
            <v>Žádost o podporu stažena žadatelem</v>
          </cell>
          <cell r="G9652" t="str">
            <v>05_18_115</v>
          </cell>
          <cell r="H9652" t="str">
            <v>Průběžná</v>
          </cell>
          <cell r="I9652" t="str">
            <v>4</v>
          </cell>
          <cell r="J9652" t="str">
            <v>4.4</v>
          </cell>
          <cell r="K9652" t="str">
            <v>06.02.2019</v>
          </cell>
          <cell r="L9652" t="str">
            <v>06.02.2019</v>
          </cell>
          <cell r="M9652">
            <v>6228638.7699999996</v>
          </cell>
          <cell r="N9652">
            <v>6143682.7699999996</v>
          </cell>
          <cell r="O9652">
            <v>5222130.3499999996</v>
          </cell>
          <cell r="P9652">
            <v>921552.42</v>
          </cell>
        </row>
        <row r="9653">
          <cell r="A9653" t="str">
            <v>CZ.05.3.29/0.0/0.0/18_104/0009533</v>
          </cell>
          <cell r="B9653" t="str">
            <v>Pořízení Bio popelnic, kontejnerů a štěpkovače pro městys Nehvizdy</v>
          </cell>
          <cell r="C9653" t="str">
            <v>Městys Nehvizdy</v>
          </cell>
          <cell r="D9653" t="str">
            <v>Obec</v>
          </cell>
          <cell r="E9653" t="str">
            <v>PN27</v>
          </cell>
          <cell r="F9653" t="str">
            <v>Žádost o podporu nedoporučená k financování</v>
          </cell>
          <cell r="G9653" t="str">
            <v>05_18_104</v>
          </cell>
          <cell r="H9653" t="str">
            <v>Kolová</v>
          </cell>
          <cell r="I9653" t="str">
            <v>3</v>
          </cell>
          <cell r="J9653" t="str">
            <v>3.2</v>
          </cell>
          <cell r="K9653" t="str">
            <v>05.02.2019</v>
          </cell>
          <cell r="L9653" t="str">
            <v>05.02.2019</v>
          </cell>
          <cell r="M9653">
            <v>1831940</v>
          </cell>
          <cell r="N9653">
            <v>1831940</v>
          </cell>
          <cell r="O9653">
            <v>1557149</v>
          </cell>
          <cell r="P9653">
            <v>274791</v>
          </cell>
        </row>
        <row r="9654">
          <cell r="A9654" t="str">
            <v>CZ.05.3.29/0.0/0.0/18_104/0009710</v>
          </cell>
          <cell r="B9654" t="str">
            <v>Rozšíření systému separace odpadů-obec Věžky</v>
          </cell>
          <cell r="C9654" t="str">
            <v>Obec Věžky</v>
          </cell>
          <cell r="D9654" t="str">
            <v>Obec</v>
          </cell>
          <cell r="E9654" t="str">
            <v>PN27</v>
          </cell>
          <cell r="F9654" t="str">
            <v>Žádost o podporu nedoporučená k financování</v>
          </cell>
          <cell r="G9654" t="str">
            <v>05_18_104</v>
          </cell>
          <cell r="H9654" t="str">
            <v>Kolová</v>
          </cell>
          <cell r="I9654" t="str">
            <v>3</v>
          </cell>
          <cell r="J9654" t="str">
            <v>3.2</v>
          </cell>
          <cell r="K9654" t="str">
            <v>07.06.2019</v>
          </cell>
          <cell r="L9654" t="str">
            <v>27.02.2019</v>
          </cell>
          <cell r="M9654">
            <v>1430220</v>
          </cell>
          <cell r="N9654">
            <v>1430220</v>
          </cell>
          <cell r="O9654">
            <v>1215687</v>
          </cell>
          <cell r="P9654">
            <v>214533</v>
          </cell>
        </row>
        <row r="9655">
          <cell r="A9655" t="str">
            <v>CZ.05.3.29/0.0/0.0/18_104/0009760</v>
          </cell>
          <cell r="B9655" t="str">
            <v>Pořízení Bio popelnic a kontejnerů pro obec Čerčany</v>
          </cell>
          <cell r="C9655" t="str">
            <v>Obec Čerčany</v>
          </cell>
          <cell r="D9655" t="str">
            <v>Obec</v>
          </cell>
          <cell r="E9655" t="str">
            <v>PN20a</v>
          </cell>
          <cell r="F9655" t="str">
            <v>Žádost o podporu stažena žadatelem</v>
          </cell>
          <cell r="G9655" t="str">
            <v>05_18_104</v>
          </cell>
          <cell r="H9655" t="str">
            <v>Kolová</v>
          </cell>
          <cell r="I9655" t="str">
            <v>3</v>
          </cell>
          <cell r="J9655" t="str">
            <v>3.2</v>
          </cell>
          <cell r="K9655" t="str">
            <v>28.02.2019</v>
          </cell>
          <cell r="L9655" t="str">
            <v>28.02.2019</v>
          </cell>
          <cell r="M9655">
            <v>1688192</v>
          </cell>
          <cell r="N9655">
            <v>1688192</v>
          </cell>
          <cell r="O9655">
            <v>1434963.2</v>
          </cell>
          <cell r="P9655">
            <v>253228.79999999999</v>
          </cell>
        </row>
        <row r="9656">
          <cell r="A9656" t="str">
            <v>CZ.05.3.29/0.0/0.0/18_104/0009716</v>
          </cell>
          <cell r="B9656" t="str">
            <v>Třídění odpadů - ODPADY PÍSEK s.r.o.</v>
          </cell>
          <cell r="C9656" t="str">
            <v>ODPADY PÍSEK s.r.o.</v>
          </cell>
          <cell r="D9656" t="str">
            <v>Společnost s ručením omezeným</v>
          </cell>
          <cell r="E9656" t="str">
            <v>PP42</v>
          </cell>
          <cell r="F9656" t="str">
            <v>Projekt finančně ukončen ze strany MF-PCO</v>
          </cell>
          <cell r="G9656" t="str">
            <v>05_18_104</v>
          </cell>
          <cell r="H9656" t="str">
            <v>Kolová</v>
          </cell>
          <cell r="I9656" t="str">
            <v>3</v>
          </cell>
          <cell r="J9656" t="str">
            <v>3.2</v>
          </cell>
          <cell r="K9656" t="str">
            <v>19.06.2019</v>
          </cell>
          <cell r="L9656" t="str">
            <v>27.02.2019</v>
          </cell>
          <cell r="M9656">
            <v>5642230</v>
          </cell>
          <cell r="N9656">
            <v>4659850</v>
          </cell>
          <cell r="O9656">
            <v>3960872.5</v>
          </cell>
          <cell r="P9656">
            <v>698977.5</v>
          </cell>
        </row>
        <row r="9657">
          <cell r="A9657" t="str">
            <v>CZ.05.3.29/0.0/0.0/18_104/0009764</v>
          </cell>
          <cell r="B9657" t="str">
            <v>Navýšení kapacity dotřiďovací linky TESPRA Hodonín, s.r.o.</v>
          </cell>
          <cell r="C9657" t="str">
            <v>TESPRA Hodonín, s.r.o.</v>
          </cell>
          <cell r="D9657" t="str">
            <v>Společnost s ručením omezeným</v>
          </cell>
          <cell r="E9657" t="str">
            <v>PP42</v>
          </cell>
          <cell r="F9657" t="str">
            <v>Projekt finančně ukončen ze strany MF-PCO</v>
          </cell>
          <cell r="G9657" t="str">
            <v>05_18_104</v>
          </cell>
          <cell r="H9657" t="str">
            <v>Kolová</v>
          </cell>
          <cell r="I9657" t="str">
            <v>3</v>
          </cell>
          <cell r="J9657" t="str">
            <v>3.2</v>
          </cell>
          <cell r="K9657" t="str">
            <v>23.08.2019</v>
          </cell>
          <cell r="L9657" t="str">
            <v>28.02.2019</v>
          </cell>
          <cell r="M9657">
            <v>8096110</v>
          </cell>
          <cell r="N9657">
            <v>4683910</v>
          </cell>
          <cell r="O9657">
            <v>3981323.5</v>
          </cell>
          <cell r="P9657">
            <v>702586.5</v>
          </cell>
        </row>
        <row r="9658">
          <cell r="A9658" t="str">
            <v>CZ.05.3.29/0.0/0.0/18_104/0009689</v>
          </cell>
          <cell r="B9658" t="str">
            <v>Třídicí linka v Bystřici nad Pernštejnem</v>
          </cell>
          <cell r="C9658" t="str">
            <v>TS města a.s.</v>
          </cell>
          <cell r="D9658" t="str">
            <v>Akciová společnost</v>
          </cell>
          <cell r="E9658" t="str">
            <v>PP43</v>
          </cell>
          <cell r="F9658" t="str">
            <v>Projekt finálně uzavřen</v>
          </cell>
          <cell r="G9658" t="str">
            <v>05_18_104</v>
          </cell>
          <cell r="H9658" t="str">
            <v>Kolová</v>
          </cell>
          <cell r="I9658" t="str">
            <v>3</v>
          </cell>
          <cell r="J9658" t="str">
            <v>3.2</v>
          </cell>
          <cell r="K9658" t="str">
            <v>21.05.2019</v>
          </cell>
          <cell r="L9658" t="str">
            <v>27.02.2019</v>
          </cell>
          <cell r="M9658">
            <v>972283.4</v>
          </cell>
          <cell r="N9658">
            <v>762894</v>
          </cell>
          <cell r="O9658">
            <v>648459.9</v>
          </cell>
          <cell r="P9658">
            <v>114434.1</v>
          </cell>
        </row>
        <row r="9659">
          <cell r="A9659" t="str">
            <v>CZ.05.4.27/0.0/0.0/19_131/0010446</v>
          </cell>
          <cell r="B9659" t="str">
            <v>Revitalizace území a IP Kameničky</v>
          </cell>
          <cell r="C9659" t="str">
            <v>Obec Záblatí</v>
          </cell>
          <cell r="D9659" t="str">
            <v>Obec</v>
          </cell>
          <cell r="E9659" t="str">
            <v>PP42</v>
          </cell>
          <cell r="F9659" t="str">
            <v>Projekt finančně ukončen ze strany MF-PCO</v>
          </cell>
          <cell r="G9659" t="str">
            <v>05_19_131</v>
          </cell>
          <cell r="H9659" t="str">
            <v>Průběžná</v>
          </cell>
          <cell r="I9659" t="str">
            <v>4</v>
          </cell>
          <cell r="J9659" t="str">
            <v>4.3</v>
          </cell>
          <cell r="K9659" t="str">
            <v>24.11.2019</v>
          </cell>
          <cell r="L9659" t="str">
            <v>01.09.2019</v>
          </cell>
          <cell r="M9659">
            <v>2931134.34</v>
          </cell>
          <cell r="N9659">
            <v>2931134.34</v>
          </cell>
          <cell r="O9659">
            <v>2931134.34</v>
          </cell>
          <cell r="P9659">
            <v>0</v>
          </cell>
        </row>
        <row r="9660">
          <cell r="A9660" t="str">
            <v>CZ.05.3.29/0.0/0.0/18_104/0009561</v>
          </cell>
          <cell r="B9660" t="str">
            <v xml:space="preserve">Řešení separovaných odpadů v obci Kateřinice </v>
          </cell>
          <cell r="C9660" t="str">
            <v>Obec Kateřinice</v>
          </cell>
          <cell r="D9660" t="str">
            <v>Obec</v>
          </cell>
          <cell r="E9660" t="str">
            <v>PN27</v>
          </cell>
          <cell r="F9660" t="str">
            <v>Žádost o podporu nedoporučená k financování</v>
          </cell>
          <cell r="G9660" t="str">
            <v>05_18_104</v>
          </cell>
          <cell r="H9660" t="str">
            <v>Kolová</v>
          </cell>
          <cell r="I9660" t="str">
            <v>3</v>
          </cell>
          <cell r="J9660" t="str">
            <v>3.2</v>
          </cell>
          <cell r="K9660" t="str">
            <v>14.02.2019</v>
          </cell>
          <cell r="L9660" t="str">
            <v>14.02.2019</v>
          </cell>
          <cell r="M9660">
            <v>2328645</v>
          </cell>
          <cell r="N9660">
            <v>1924500</v>
          </cell>
          <cell r="O9660">
            <v>1635825</v>
          </cell>
          <cell r="P9660">
            <v>288675</v>
          </cell>
        </row>
        <row r="9661">
          <cell r="A9661" t="str">
            <v>CZ.05.3.29/0.0/0.0/18_104/0009687</v>
          </cell>
          <cell r="B9661" t="str">
            <v>Separace odpadů v obcích Mikroregionu Krnovsko</v>
          </cell>
          <cell r="C9661" t="str">
            <v>Mikroregion Krnovsko</v>
          </cell>
          <cell r="D9661" t="str">
            <v>Dobrovolný svazek obcí</v>
          </cell>
          <cell r="E9661" t="str">
            <v>PP42</v>
          </cell>
          <cell r="F9661" t="str">
            <v>Projekt finančně ukončen ze strany MF-PCO</v>
          </cell>
          <cell r="G9661" t="str">
            <v>05_18_104</v>
          </cell>
          <cell r="H9661" t="str">
            <v>Kolová</v>
          </cell>
          <cell r="I9661" t="str">
            <v>3</v>
          </cell>
          <cell r="J9661" t="str">
            <v>3.2</v>
          </cell>
          <cell r="K9661" t="str">
            <v>07.06.2019</v>
          </cell>
          <cell r="L9661" t="str">
            <v>27.02.2019</v>
          </cell>
          <cell r="M9661">
            <v>2355991</v>
          </cell>
          <cell r="N9661">
            <v>2355991</v>
          </cell>
          <cell r="O9661">
            <v>2002592.35</v>
          </cell>
          <cell r="P9661">
            <v>353398.65</v>
          </cell>
        </row>
        <row r="9662">
          <cell r="A9662" t="str">
            <v>CZ.05.4.27/0.0/0.0/16_031/0010011</v>
          </cell>
          <cell r="B9662" t="str">
            <v>Podpora populace kuňky ohnivé v EVL Stružnické rybníky</v>
          </cell>
          <cell r="C9662" t="str">
            <v>Liberecký kraj</v>
          </cell>
          <cell r="D9662" t="str">
            <v>Kraj</v>
          </cell>
          <cell r="E9662" t="str">
            <v>PP42</v>
          </cell>
          <cell r="F9662" t="str">
            <v>Projekt finančně ukončen ze strany MF-PCO</v>
          </cell>
          <cell r="G9662" t="str">
            <v>05_16_031</v>
          </cell>
          <cell r="H9662" t="str">
            <v>Průběžná</v>
          </cell>
          <cell r="I9662" t="str">
            <v>4</v>
          </cell>
          <cell r="J9662" t="str">
            <v>4.1</v>
          </cell>
          <cell r="K9662" t="str">
            <v>30.04.2019</v>
          </cell>
          <cell r="L9662" t="str">
            <v>30.04.2019</v>
          </cell>
          <cell r="M9662">
            <v>1909522.15</v>
          </cell>
          <cell r="N9662">
            <v>1901623.29</v>
          </cell>
          <cell r="O9662">
            <v>1901623.29</v>
          </cell>
          <cell r="P9662">
            <v>0</v>
          </cell>
        </row>
        <row r="9663">
          <cell r="A9663" t="str">
            <v>CZ.05.3.29/0.0/0.0/18_104/0009794</v>
          </cell>
          <cell r="B9663" t="str">
            <v>Rozšíření sběrného dvora-obec Světlá Hora</v>
          </cell>
          <cell r="C9663" t="str">
            <v>Obec Světlá Hora</v>
          </cell>
          <cell r="D9663" t="str">
            <v>Obec</v>
          </cell>
          <cell r="E9663" t="str">
            <v>PN27</v>
          </cell>
          <cell r="F9663" t="str">
            <v>Žádost o podporu nedoporučená k financování</v>
          </cell>
          <cell r="G9663" t="str">
            <v>05_18_104</v>
          </cell>
          <cell r="H9663" t="str">
            <v>Kolová</v>
          </cell>
          <cell r="I9663" t="str">
            <v>3</v>
          </cell>
          <cell r="J9663" t="str">
            <v>3.2</v>
          </cell>
          <cell r="K9663" t="str">
            <v>07.06.2019</v>
          </cell>
          <cell r="L9663" t="str">
            <v>28.02.2019</v>
          </cell>
          <cell r="M9663">
            <v>1220176.1000000001</v>
          </cell>
          <cell r="N9663">
            <v>1214552.99</v>
          </cell>
          <cell r="O9663">
            <v>1032370.04</v>
          </cell>
          <cell r="P9663">
            <v>182182.95</v>
          </cell>
        </row>
        <row r="9664">
          <cell r="A9664" t="str">
            <v>CZ.05.1.24/0.0/0.0/19_119/0009550</v>
          </cell>
          <cell r="B9664" t="str">
            <v>III/4133 A III/3967 Loděnice - průtah, dešťová kanalizace</v>
          </cell>
          <cell r="C9664" t="str">
            <v>Obec Loděnice</v>
          </cell>
          <cell r="D9664" t="str">
            <v>Obec</v>
          </cell>
          <cell r="E9664" t="str">
            <v>PP42</v>
          </cell>
          <cell r="F9664" t="str">
            <v>Projekt finančně ukončen ze strany MF-PCO</v>
          </cell>
          <cell r="G9664" t="str">
            <v>05_19_119</v>
          </cell>
          <cell r="H9664" t="str">
            <v>Průběžná</v>
          </cell>
          <cell r="I9664" t="str">
            <v>1</v>
          </cell>
          <cell r="J9664" t="str">
            <v>1.3</v>
          </cell>
          <cell r="K9664" t="str">
            <v>26.06.2019</v>
          </cell>
          <cell r="L9664" t="str">
            <v>11.02.2019</v>
          </cell>
          <cell r="M9664">
            <v>1886414.83</v>
          </cell>
          <cell r="N9664">
            <v>1754731.39</v>
          </cell>
          <cell r="O9664">
            <v>1491521.68</v>
          </cell>
          <cell r="P9664">
            <v>263209.71000000002</v>
          </cell>
        </row>
        <row r="9665">
          <cell r="A9665" t="str">
            <v>CZ.05.1.24/0.0/0.0/19_119/0009551</v>
          </cell>
          <cell r="B9665" t="str">
            <v>Hospodaření s dešťovými vodami u objektu kina, Hustopeče</v>
          </cell>
          <cell r="C9665" t="str">
            <v>Město Hustopeče</v>
          </cell>
          <cell r="D9665" t="str">
            <v>Obec</v>
          </cell>
          <cell r="E9665" t="str">
            <v>PN20a</v>
          </cell>
          <cell r="F9665" t="str">
            <v>Žádost o podporu stažena žadatelem</v>
          </cell>
          <cell r="G9665" t="str">
            <v>05_19_119</v>
          </cell>
          <cell r="H9665" t="str">
            <v>Průběžná</v>
          </cell>
          <cell r="I9665" t="str">
            <v>1</v>
          </cell>
          <cell r="J9665" t="str">
            <v>1.3</v>
          </cell>
          <cell r="K9665" t="str">
            <v>11.02.2019</v>
          </cell>
          <cell r="L9665" t="str">
            <v>11.02.2019</v>
          </cell>
          <cell r="M9665">
            <v>656617.04</v>
          </cell>
          <cell r="N9665">
            <v>477572.04</v>
          </cell>
          <cell r="O9665">
            <v>405936.23</v>
          </cell>
          <cell r="P9665">
            <v>71635.81</v>
          </cell>
        </row>
        <row r="9666">
          <cell r="A9666" t="str">
            <v>CZ.05.3.29/0.0/0.0/18_104/0009631</v>
          </cell>
          <cell r="B9666" t="str">
            <v>Sběrný dvůr Hrobčice</v>
          </cell>
          <cell r="C9666" t="str">
            <v>Obec Hrobčice</v>
          </cell>
          <cell r="D9666" t="str">
            <v>Obec</v>
          </cell>
          <cell r="E9666" t="str">
            <v>PN27</v>
          </cell>
          <cell r="F9666" t="str">
            <v>Žádost o podporu nedoporučená k financování</v>
          </cell>
          <cell r="G9666" t="str">
            <v>05_18_104</v>
          </cell>
          <cell r="H9666" t="str">
            <v>Kolová</v>
          </cell>
          <cell r="I9666" t="str">
            <v>3</v>
          </cell>
          <cell r="J9666" t="str">
            <v>3.2</v>
          </cell>
          <cell r="K9666" t="str">
            <v>26.02.2019</v>
          </cell>
          <cell r="L9666" t="str">
            <v>26.02.2019</v>
          </cell>
          <cell r="M9666">
            <v>2595301.23</v>
          </cell>
          <cell r="N9666">
            <v>2568814.5299999998</v>
          </cell>
          <cell r="O9666">
            <v>2183492.35</v>
          </cell>
          <cell r="P9666">
            <v>385322.18</v>
          </cell>
        </row>
        <row r="9667">
          <cell r="A9667" t="str">
            <v>CZ.05.4.27/0.0/0.0/19_131/0009548</v>
          </cell>
          <cell r="B9667" t="str">
            <v>Podpora biodiverzity a obnova krajinné struktury II v Lánské oboře</v>
          </cell>
          <cell r="C9667" t="str">
            <v>Lesní správa Lány</v>
          </cell>
          <cell r="D9667" t="str">
            <v>Státní příspěvková organizace ze zákona</v>
          </cell>
          <cell r="E9667" t="str">
            <v>PN20a</v>
          </cell>
          <cell r="F9667" t="str">
            <v>Žádost o podporu stažena žadatelem</v>
          </cell>
          <cell r="G9667" t="str">
            <v>05_19_131</v>
          </cell>
          <cell r="H9667" t="str">
            <v>Průběžná</v>
          </cell>
          <cell r="I9667" t="str">
            <v>4</v>
          </cell>
          <cell r="J9667" t="str">
            <v>4.3</v>
          </cell>
          <cell r="K9667" t="str">
            <v>25.03.2019</v>
          </cell>
          <cell r="L9667" t="str">
            <v>11.02.2019</v>
          </cell>
          <cell r="M9667">
            <v>7947641.79</v>
          </cell>
          <cell r="N9667">
            <v>7947641.79</v>
          </cell>
          <cell r="O9667">
            <v>6358113.4299999997</v>
          </cell>
          <cell r="P9667">
            <v>1589528.36</v>
          </cell>
        </row>
        <row r="9668">
          <cell r="A9668" t="str">
            <v>CZ.05.3.29/0.0/0.0/18_104/0009765</v>
          </cell>
          <cell r="B9668" t="str">
            <v>Optimalizace systému odpadového hospodářství v Boskovicích - polopodzemní kontejnery a nádoby do domácností</v>
          </cell>
          <cell r="C9668" t="str">
            <v>Město Boskovice</v>
          </cell>
          <cell r="D9668" t="str">
            <v>Obec</v>
          </cell>
          <cell r="E9668" t="str">
            <v>PN27</v>
          </cell>
          <cell r="F9668" t="str">
            <v>Žádost o podporu nedoporučená k financování</v>
          </cell>
          <cell r="G9668" t="str">
            <v>05_18_104</v>
          </cell>
          <cell r="H9668" t="str">
            <v>Kolová</v>
          </cell>
          <cell r="I9668" t="str">
            <v>3</v>
          </cell>
          <cell r="J9668" t="str">
            <v>3.2</v>
          </cell>
          <cell r="K9668" t="str">
            <v>05.04.2019</v>
          </cell>
          <cell r="L9668" t="str">
            <v>28.02.2019</v>
          </cell>
          <cell r="M9668">
            <v>3392641.43</v>
          </cell>
          <cell r="N9668">
            <v>3392641.43</v>
          </cell>
          <cell r="O9668">
            <v>2883745.21</v>
          </cell>
          <cell r="P9668">
            <v>508896.22</v>
          </cell>
        </row>
        <row r="9669">
          <cell r="A9669" t="str">
            <v>CZ.05.3.29/0.0/0.0/18_104/0009684</v>
          </cell>
          <cell r="B9669" t="str">
            <v>Podzemní kontejnery Holešov</v>
          </cell>
          <cell r="C9669" t="str">
            <v>Město Holešov</v>
          </cell>
          <cell r="D9669" t="str">
            <v>Obec</v>
          </cell>
          <cell r="E9669" t="str">
            <v>PN27</v>
          </cell>
          <cell r="F9669" t="str">
            <v>Žádost o podporu nedoporučená k financování</v>
          </cell>
          <cell r="G9669" t="str">
            <v>05_18_104</v>
          </cell>
          <cell r="H9669" t="str">
            <v>Kolová</v>
          </cell>
          <cell r="I9669" t="str">
            <v>3</v>
          </cell>
          <cell r="J9669" t="str">
            <v>3.2</v>
          </cell>
          <cell r="K9669" t="str">
            <v>08.03.2019</v>
          </cell>
          <cell r="L9669" t="str">
            <v>27.02.2019</v>
          </cell>
          <cell r="M9669">
            <v>6773505.9400000004</v>
          </cell>
          <cell r="N9669">
            <v>2025540</v>
          </cell>
          <cell r="O9669">
            <v>1721709</v>
          </cell>
          <cell r="P9669">
            <v>303831</v>
          </cell>
        </row>
        <row r="9670">
          <cell r="A9670" t="str">
            <v>CZ.05.3.29/0.0/0.0/18_104/0009879</v>
          </cell>
          <cell r="B9670" t="str">
            <v>Vybavení pro separaci odpadů</v>
          </cell>
          <cell r="C9670" t="str">
            <v>CELIA - CZ s.r.o.</v>
          </cell>
          <cell r="D9670" t="str">
            <v>Společnost s ručením omezeným</v>
          </cell>
          <cell r="E9670" t="str">
            <v>PN40b</v>
          </cell>
          <cell r="F9670" t="str">
            <v>Projekt nedokončen - ukončen ŘO</v>
          </cell>
          <cell r="G9670" t="str">
            <v>05_18_104</v>
          </cell>
          <cell r="H9670" t="str">
            <v>Kolová</v>
          </cell>
          <cell r="I9670" t="str">
            <v>3</v>
          </cell>
          <cell r="J9670" t="str">
            <v>3.2</v>
          </cell>
          <cell r="K9670" t="str">
            <v>17.06.2019</v>
          </cell>
          <cell r="L9670" t="str">
            <v>28.02.2019</v>
          </cell>
          <cell r="M9670">
            <v>13208360</v>
          </cell>
          <cell r="N9670">
            <v>10916000</v>
          </cell>
          <cell r="O9670">
            <v>2729000</v>
          </cell>
          <cell r="P9670">
            <v>8187000</v>
          </cell>
        </row>
        <row r="9671">
          <cell r="A9671" t="str">
            <v>CZ.05.4.27/0.0/0.0/19_131/0009900</v>
          </cell>
          <cell r="B9671" t="str">
            <v>Rekonstrukce hráze, objektů a odbahnění rybníka Rozpakov</v>
          </cell>
          <cell r="C9671" t="str">
            <v>Město Říčany</v>
          </cell>
          <cell r="D9671" t="str">
            <v>Obec</v>
          </cell>
          <cell r="E9671" t="str">
            <v>PN20a</v>
          </cell>
          <cell r="F9671" t="str">
            <v>Žádost o podporu stažena žadatelem</v>
          </cell>
          <cell r="G9671" t="str">
            <v>05_19_131</v>
          </cell>
          <cell r="H9671" t="str">
            <v>Průběžná</v>
          </cell>
          <cell r="I9671" t="str">
            <v>4</v>
          </cell>
          <cell r="J9671" t="str">
            <v>4.3</v>
          </cell>
          <cell r="K9671" t="str">
            <v>20.03.2019</v>
          </cell>
          <cell r="L9671" t="str">
            <v>20.03.2019</v>
          </cell>
          <cell r="M9671">
            <v>10297135.24</v>
          </cell>
          <cell r="N9671">
            <v>5344484.2</v>
          </cell>
          <cell r="O9671">
            <v>4542811.57</v>
          </cell>
          <cell r="P9671">
            <v>801672.63</v>
          </cell>
        </row>
        <row r="9672">
          <cell r="A9672" t="str">
            <v>CZ.05.2.28/0.0/0.0/19_136/0009958</v>
          </cell>
          <cell r="B9672" t="str">
            <v>Komplexní projekt snížení prašnosti v jižních svazích Dolu Bílina</v>
          </cell>
          <cell r="C9672" t="str">
            <v>Severočeské doly a.s.</v>
          </cell>
          <cell r="D9672" t="str">
            <v>Akciová společnost</v>
          </cell>
          <cell r="E9672" t="str">
            <v>PP37</v>
          </cell>
          <cell r="F9672" t="str">
            <v>Projekt v plné (fyzické i finanční) realizaci</v>
          </cell>
          <cell r="G9672" t="str">
            <v>05_19_136</v>
          </cell>
          <cell r="H9672" t="str">
            <v>Kolová</v>
          </cell>
          <cell r="I9672" t="str">
            <v>2</v>
          </cell>
          <cell r="J9672" t="str">
            <v>2.4</v>
          </cell>
          <cell r="K9672" t="str">
            <v>04.11.2019</v>
          </cell>
          <cell r="L9672" t="str">
            <v>29.03.2019</v>
          </cell>
          <cell r="M9672">
            <v>125830702.44</v>
          </cell>
          <cell r="N9672">
            <v>89355319</v>
          </cell>
          <cell r="O9672">
            <v>49145425.450000003</v>
          </cell>
          <cell r="P9672">
            <v>40209893.549999997</v>
          </cell>
        </row>
        <row r="9673">
          <cell r="A9673" t="str">
            <v>CZ.05.4.27/0.0/0.0/19_130/0010231</v>
          </cell>
          <cell r="B9673" t="str">
            <v>Užovka stromová v CHKO Bílé Karpaty</v>
          </cell>
          <cell r="C9673" t="str">
            <v>CONBIOS s.r.o.</v>
          </cell>
          <cell r="D9673" t="str">
            <v>Společnost s ručením omezeným</v>
          </cell>
          <cell r="E9673" t="str">
            <v>PN20a</v>
          </cell>
          <cell r="F9673" t="str">
            <v>Žádost o podporu stažena žadatelem</v>
          </cell>
          <cell r="G9673" t="str">
            <v>05_19_130</v>
          </cell>
          <cell r="H9673" t="str">
            <v>Průběžná</v>
          </cell>
          <cell r="I9673" t="str">
            <v>4</v>
          </cell>
          <cell r="J9673" t="str">
            <v>4.2</v>
          </cell>
          <cell r="K9673" t="str">
            <v>27.06.2019</v>
          </cell>
          <cell r="L9673" t="str">
            <v>27.06.2019</v>
          </cell>
          <cell r="M9673">
            <v>9074298.9000000004</v>
          </cell>
          <cell r="N9673">
            <v>9074298.9000000004</v>
          </cell>
          <cell r="O9673">
            <v>7713154.0599999996</v>
          </cell>
          <cell r="P9673">
            <v>1361144.84</v>
          </cell>
        </row>
        <row r="9674">
          <cell r="A9674" t="str">
            <v>CZ.05.4.27/0.0/0.0/19_132/0009544</v>
          </cell>
          <cell r="B9674" t="str">
            <v>Revitalizace zeleně v Hýskově</v>
          </cell>
          <cell r="C9674" t="str">
            <v>Obec Hýskov</v>
          </cell>
          <cell r="D9674" t="str">
            <v>Obec</v>
          </cell>
          <cell r="E9674" t="str">
            <v>PP42</v>
          </cell>
          <cell r="F9674" t="str">
            <v>Projekt finančně ukončen ze strany MF-PCO</v>
          </cell>
          <cell r="G9674" t="str">
            <v>05_19_132</v>
          </cell>
          <cell r="H9674" t="str">
            <v>Průběžná</v>
          </cell>
          <cell r="I9674" t="str">
            <v>4</v>
          </cell>
          <cell r="J9674" t="str">
            <v>4.4</v>
          </cell>
          <cell r="K9674" t="str">
            <v>25.07.2019</v>
          </cell>
          <cell r="L9674" t="str">
            <v>07.02.2019</v>
          </cell>
          <cell r="M9674">
            <v>4210687.47</v>
          </cell>
          <cell r="N9674">
            <v>3984158.9</v>
          </cell>
          <cell r="O9674">
            <v>2390495.34</v>
          </cell>
          <cell r="P9674">
            <v>1593663.56</v>
          </cell>
        </row>
        <row r="9675">
          <cell r="A9675" t="str">
            <v>CZ.05.3.29/0.0/0.0/18_104/0009563</v>
          </cell>
          <cell r="B9675" t="str">
            <v>Řešení separovaných odpadů v obci Žlutava</v>
          </cell>
          <cell r="C9675" t="str">
            <v>Obec Žlutava</v>
          </cell>
          <cell r="D9675" t="str">
            <v>Obec</v>
          </cell>
          <cell r="E9675" t="str">
            <v>PP43</v>
          </cell>
          <cell r="F9675" t="str">
            <v>Projekt finálně uzavřen</v>
          </cell>
          <cell r="G9675" t="str">
            <v>05_18_104</v>
          </cell>
          <cell r="H9675" t="str">
            <v>Kolová</v>
          </cell>
          <cell r="I9675" t="str">
            <v>3</v>
          </cell>
          <cell r="J9675" t="str">
            <v>3.2</v>
          </cell>
          <cell r="K9675" t="str">
            <v>14.02.2019</v>
          </cell>
          <cell r="L9675" t="str">
            <v>14.02.2019</v>
          </cell>
          <cell r="M9675">
            <v>667920</v>
          </cell>
          <cell r="N9675">
            <v>667920</v>
          </cell>
          <cell r="O9675">
            <v>567732</v>
          </cell>
          <cell r="P9675">
            <v>100188</v>
          </cell>
        </row>
        <row r="9676">
          <cell r="A9676" t="str">
            <v>CZ.05.3.29/0.0/0.0/18_104/0009556</v>
          </cell>
          <cell r="B9676" t="str">
            <v>Pořízení štěpkovače, kontejnerů a popelnic na Bioodpad pro obec Úmonín</v>
          </cell>
          <cell r="C9676" t="str">
            <v>Obec Úmonín</v>
          </cell>
          <cell r="D9676" t="str">
            <v>Obec</v>
          </cell>
          <cell r="E9676" t="str">
            <v>PN27</v>
          </cell>
          <cell r="F9676" t="str">
            <v>Žádost o podporu nedoporučená k financování</v>
          </cell>
          <cell r="G9676" t="str">
            <v>05_18_104</v>
          </cell>
          <cell r="H9676" t="str">
            <v>Kolová</v>
          </cell>
          <cell r="I9676" t="str">
            <v>3</v>
          </cell>
          <cell r="J9676" t="str">
            <v>3.2</v>
          </cell>
          <cell r="K9676" t="str">
            <v>29.03.2019</v>
          </cell>
          <cell r="L9676" t="str">
            <v>13.02.2019</v>
          </cell>
          <cell r="M9676">
            <v>1123606</v>
          </cell>
          <cell r="N9676">
            <v>1123606</v>
          </cell>
          <cell r="O9676">
            <v>955065.1</v>
          </cell>
          <cell r="P9676">
            <v>168540.9</v>
          </cell>
        </row>
        <row r="9677">
          <cell r="A9677" t="str">
            <v>CZ.05.3.29/0.0/0.0/18_104/0009662</v>
          </cell>
          <cell r="B9677" t="str">
            <v>Rozšíření sběrného dvora Jílové u Prahy</v>
          </cell>
          <cell r="C9677" t="str">
            <v>Město Jílové u Prahy</v>
          </cell>
          <cell r="D9677" t="str">
            <v>Obec</v>
          </cell>
          <cell r="E9677" t="str">
            <v>PN22</v>
          </cell>
          <cell r="F9677" t="str">
            <v>Žádost o podporu nesplnila formální náležitosti nebo podmínky přijatelnosti po doplnění</v>
          </cell>
          <cell r="G9677" t="str">
            <v>05_18_104</v>
          </cell>
          <cell r="H9677" t="str">
            <v>Kolová</v>
          </cell>
          <cell r="I9677" t="str">
            <v>3</v>
          </cell>
          <cell r="J9677" t="str">
            <v>3.2</v>
          </cell>
          <cell r="K9677" t="str">
            <v>15.03.2019</v>
          </cell>
          <cell r="L9677" t="str">
            <v>27.02.2019</v>
          </cell>
          <cell r="M9677">
            <v>20679813.93</v>
          </cell>
          <cell r="N9677">
            <v>20679813.93</v>
          </cell>
          <cell r="O9677">
            <v>17577841.84</v>
          </cell>
          <cell r="P9677">
            <v>3101972.09</v>
          </cell>
        </row>
        <row r="9678">
          <cell r="A9678" t="str">
            <v>CZ.05.3.29/0.0/0.0/18_104/0009634</v>
          </cell>
          <cell r="B9678" t="str">
            <v>Rozšíření systému separovaných odpadů v obci Hostěrádky-Rešov</v>
          </cell>
          <cell r="C9678" t="str">
            <v>Obec Hostěrádky - Rešov</v>
          </cell>
          <cell r="D9678" t="str">
            <v>Obec</v>
          </cell>
          <cell r="E9678" t="str">
            <v>PP42</v>
          </cell>
          <cell r="F9678" t="str">
            <v>Projekt finančně ukončen ze strany MF-PCO</v>
          </cell>
          <cell r="G9678" t="str">
            <v>05_18_104</v>
          </cell>
          <cell r="H9678" t="str">
            <v>Kolová</v>
          </cell>
          <cell r="I9678" t="str">
            <v>3</v>
          </cell>
          <cell r="J9678" t="str">
            <v>3.2</v>
          </cell>
          <cell r="K9678" t="str">
            <v>22.03.2019</v>
          </cell>
          <cell r="L9678" t="str">
            <v>26.02.2019</v>
          </cell>
          <cell r="M9678">
            <v>865029</v>
          </cell>
          <cell r="N9678">
            <v>850375.9</v>
          </cell>
          <cell r="O9678">
            <v>722819.51</v>
          </cell>
          <cell r="P9678">
            <v>127556.39</v>
          </cell>
        </row>
        <row r="9679">
          <cell r="A9679" t="str">
            <v>CZ.05.3.29/0.0/0.0/18_104/0009589</v>
          </cell>
          <cell r="B9679" t="str">
            <v>Rozšíření sběru separovaných odpadů-obec Planá</v>
          </cell>
          <cell r="C9679" t="str">
            <v>Obec Planá</v>
          </cell>
          <cell r="D9679" t="str">
            <v>Obec</v>
          </cell>
          <cell r="E9679" t="str">
            <v>PN22</v>
          </cell>
          <cell r="F9679" t="str">
            <v>Žádost o podporu nesplnila formální náležitosti nebo podmínky přijatelnosti po doplnění</v>
          </cell>
          <cell r="G9679" t="str">
            <v>05_18_104</v>
          </cell>
          <cell r="H9679" t="str">
            <v>Kolová</v>
          </cell>
          <cell r="I9679" t="str">
            <v>3</v>
          </cell>
          <cell r="J9679" t="str">
            <v>3.2</v>
          </cell>
          <cell r="K9679" t="str">
            <v>29.05.2019</v>
          </cell>
          <cell r="L9679" t="str">
            <v>21.02.2019</v>
          </cell>
          <cell r="M9679">
            <v>1967895.6</v>
          </cell>
          <cell r="N9679">
            <v>1537267.25</v>
          </cell>
          <cell r="O9679">
            <v>1306677.1599999999</v>
          </cell>
          <cell r="P9679">
            <v>230590.09</v>
          </cell>
        </row>
        <row r="9680">
          <cell r="A9680" t="str">
            <v>CZ.05.3.29/0.0/0.0/18_104/0009761</v>
          </cell>
          <cell r="B9680" t="str">
            <v>Rozšíření systému separace odpadů-obec Dolany</v>
          </cell>
          <cell r="C9680" t="str">
            <v>Obec Dolany</v>
          </cell>
          <cell r="D9680" t="str">
            <v>Obec</v>
          </cell>
          <cell r="E9680" t="str">
            <v>PN27</v>
          </cell>
          <cell r="F9680" t="str">
            <v>Žádost o podporu nedoporučená k financování</v>
          </cell>
          <cell r="G9680" t="str">
            <v>05_18_104</v>
          </cell>
          <cell r="H9680" t="str">
            <v>Kolová</v>
          </cell>
          <cell r="I9680" t="str">
            <v>3</v>
          </cell>
          <cell r="J9680" t="str">
            <v>3.2</v>
          </cell>
          <cell r="K9680" t="str">
            <v>28.02.2019</v>
          </cell>
          <cell r="L9680" t="str">
            <v>28.02.2019</v>
          </cell>
          <cell r="M9680">
            <v>1110780</v>
          </cell>
          <cell r="N9680">
            <v>1110780</v>
          </cell>
          <cell r="O9680">
            <v>944163</v>
          </cell>
          <cell r="P9680">
            <v>166617</v>
          </cell>
        </row>
        <row r="9681">
          <cell r="A9681" t="str">
            <v>CZ.05.4.27/0.0/0.0/17_088/0009919</v>
          </cell>
          <cell r="B9681" t="str">
            <v>Alej nad obcí Horní Studenec</v>
          </cell>
          <cell r="C9681" t="str">
            <v>Město Ždírec nad Doubravou</v>
          </cell>
          <cell r="D9681" t="str">
            <v>Obec</v>
          </cell>
          <cell r="E9681" t="str">
            <v>PP42</v>
          </cell>
          <cell r="F9681" t="str">
            <v>Projekt finančně ukončen ze strany MF-PCO</v>
          </cell>
          <cell r="G9681" t="str">
            <v>05_17_088</v>
          </cell>
          <cell r="H9681" t="str">
            <v>Průběžná</v>
          </cell>
          <cell r="I9681" t="str">
            <v>4</v>
          </cell>
          <cell r="J9681" t="str">
            <v>4.3</v>
          </cell>
          <cell r="K9681" t="str">
            <v>16.07.2019</v>
          </cell>
          <cell r="L9681" t="str">
            <v>27.03.2019</v>
          </cell>
          <cell r="M9681">
            <v>651388</v>
          </cell>
          <cell r="N9681">
            <v>636245.55000000005</v>
          </cell>
          <cell r="O9681">
            <v>540808.71</v>
          </cell>
          <cell r="P9681">
            <v>95436.84</v>
          </cell>
        </row>
        <row r="9682">
          <cell r="A9682" t="str">
            <v>CZ.05.3.29/0.0/0.0/18_104/0009755</v>
          </cell>
          <cell r="B9682" t="str">
            <v>Pořízení kontejnerů na svoz bioodpadu ve městě Stod</v>
          </cell>
          <cell r="C9682" t="str">
            <v>Město Stod</v>
          </cell>
          <cell r="D9682" t="str">
            <v>Obec</v>
          </cell>
          <cell r="E9682" t="str">
            <v>PP42</v>
          </cell>
          <cell r="F9682" t="str">
            <v>Projekt finančně ukončen ze strany MF-PCO</v>
          </cell>
          <cell r="G9682" t="str">
            <v>05_18_104</v>
          </cell>
          <cell r="H9682" t="str">
            <v>Kolová</v>
          </cell>
          <cell r="I9682" t="str">
            <v>3</v>
          </cell>
          <cell r="J9682" t="str">
            <v>3.2</v>
          </cell>
          <cell r="K9682" t="str">
            <v>23.05.2019</v>
          </cell>
          <cell r="L9682" t="str">
            <v>28.02.2019</v>
          </cell>
          <cell r="M9682">
            <v>508200</v>
          </cell>
          <cell r="N9682">
            <v>508200</v>
          </cell>
          <cell r="O9682">
            <v>431970</v>
          </cell>
          <cell r="P9682">
            <v>76230</v>
          </cell>
        </row>
        <row r="9683">
          <cell r="A9683" t="str">
            <v>CZ.05.3.29/0.0/0.0/18_104/0009571</v>
          </cell>
          <cell r="B9683" t="str">
            <v>Rozšíření kapacity sběrných nádob pro tříděný odpad se zaměřením na BRKO</v>
          </cell>
          <cell r="C9683" t="str">
            <v>MĚSTO TRUTNOV</v>
          </cell>
          <cell r="D9683" t="str">
            <v>Obec</v>
          </cell>
          <cell r="E9683" t="str">
            <v>PP42</v>
          </cell>
          <cell r="F9683" t="str">
            <v>Projekt finančně ukončen ze strany MF-PCO</v>
          </cell>
          <cell r="G9683" t="str">
            <v>05_18_104</v>
          </cell>
          <cell r="H9683" t="str">
            <v>Kolová</v>
          </cell>
          <cell r="I9683" t="str">
            <v>3</v>
          </cell>
          <cell r="J9683" t="str">
            <v>3.2</v>
          </cell>
          <cell r="K9683" t="str">
            <v>08.04.2019</v>
          </cell>
          <cell r="L9683" t="str">
            <v>18.02.2019</v>
          </cell>
          <cell r="M9683">
            <v>2402334</v>
          </cell>
          <cell r="N9683">
            <v>2402334</v>
          </cell>
          <cell r="O9683">
            <v>2041983.9</v>
          </cell>
          <cell r="P9683">
            <v>360350.1</v>
          </cell>
        </row>
        <row r="9684">
          <cell r="A9684" t="str">
            <v>CZ.05.3.29/0.0/0.0/18_104/0009599</v>
          </cell>
          <cell r="B9684" t="str">
            <v>Systém odděleného sběru kovů - FAST KOVOŠROT s.r.o.</v>
          </cell>
          <cell r="C9684" t="str">
            <v>FAST KOVOŠROT s.r.o.</v>
          </cell>
          <cell r="D9684" t="str">
            <v>Společnost s ručením omezeným</v>
          </cell>
          <cell r="E9684" t="str">
            <v>PN27</v>
          </cell>
          <cell r="F9684" t="str">
            <v>Žádost o podporu nedoporučená k financování</v>
          </cell>
          <cell r="G9684" t="str">
            <v>05_18_104</v>
          </cell>
          <cell r="H9684" t="str">
            <v>Kolová</v>
          </cell>
          <cell r="I9684" t="str">
            <v>3</v>
          </cell>
          <cell r="J9684" t="str">
            <v>3.2</v>
          </cell>
          <cell r="K9684" t="str">
            <v>20.03.2019</v>
          </cell>
          <cell r="L9684" t="str">
            <v>22.02.2019</v>
          </cell>
          <cell r="M9684">
            <v>5088050</v>
          </cell>
          <cell r="N9684">
            <v>4205000</v>
          </cell>
          <cell r="O9684">
            <v>1051250</v>
          </cell>
          <cell r="P9684">
            <v>3153750</v>
          </cell>
        </row>
        <row r="9685">
          <cell r="A9685" t="str">
            <v>CZ.05.3.29/0.0/0.0/18_104/0009880</v>
          </cell>
          <cell r="B9685" t="str">
            <v>Centrum zpracování odpadů, areál Vrbička - separace</v>
          </cell>
          <cell r="C9685" t="str">
            <v>RPRM III., s.r.o.</v>
          </cell>
          <cell r="D9685" t="str">
            <v>Společnost s ručením omezeným</v>
          </cell>
          <cell r="E9685" t="str">
            <v>PN21</v>
          </cell>
          <cell r="F9685" t="str">
            <v>Žádost o podporu nesplnila formální náležitosti nebo podmínky přijatelnosti</v>
          </cell>
          <cell r="G9685" t="str">
            <v>05_18_104</v>
          </cell>
          <cell r="H9685" t="str">
            <v>Kolová</v>
          </cell>
          <cell r="I9685" t="str">
            <v>3</v>
          </cell>
          <cell r="J9685" t="str">
            <v>3.2</v>
          </cell>
          <cell r="K9685" t="str">
            <v>28.02.2019</v>
          </cell>
          <cell r="L9685" t="str">
            <v>28.02.2019</v>
          </cell>
          <cell r="M9685">
            <v>177087090.28999999</v>
          </cell>
          <cell r="N9685">
            <v>177087090.28999999</v>
          </cell>
          <cell r="O9685">
            <v>79689190.629999995</v>
          </cell>
          <cell r="P9685">
            <v>97397899.659999996</v>
          </cell>
        </row>
        <row r="9686">
          <cell r="A9686" t="str">
            <v>CZ.05.4.27/0.0/0.0/19_131/0009785</v>
          </cell>
          <cell r="B9686" t="str">
            <v>Rekonstrukce balvanitého skluzu na Šporce ve Skalici u čp. 329</v>
          </cell>
          <cell r="C9686" t="str">
            <v>Povodí Ohře, státní podnik</v>
          </cell>
          <cell r="D9686" t="str">
            <v>Státní podnik</v>
          </cell>
          <cell r="E9686" t="str">
            <v>PP42</v>
          </cell>
          <cell r="F9686" t="str">
            <v>Projekt finančně ukončen ze strany MF-PCO</v>
          </cell>
          <cell r="G9686" t="str">
            <v>05_19_131</v>
          </cell>
          <cell r="H9686" t="str">
            <v>Průběžná</v>
          </cell>
          <cell r="I9686" t="str">
            <v>4</v>
          </cell>
          <cell r="J9686" t="str">
            <v>4.3</v>
          </cell>
          <cell r="K9686" t="str">
            <v>28.02.2019</v>
          </cell>
          <cell r="L9686" t="str">
            <v>28.02.2019</v>
          </cell>
          <cell r="M9686">
            <v>2997765.18</v>
          </cell>
          <cell r="N9686">
            <v>2245397.59</v>
          </cell>
          <cell r="O9686">
            <v>1684048.19</v>
          </cell>
          <cell r="P9686">
            <v>561349.4</v>
          </cell>
        </row>
        <row r="9687">
          <cell r="A9687" t="str">
            <v>CZ.05.3.29/0.0/0.0/18_104/0009854</v>
          </cell>
          <cell r="B9687" t="str">
            <v>Modernizace třídící a dotřiďovací linky pro separaci komunálního odpadu společnosti Safe-life s.r.o.</v>
          </cell>
          <cell r="C9687" t="str">
            <v>Safe-life s.r.o.</v>
          </cell>
          <cell r="D9687" t="str">
            <v>Společnost s ručením omezeným</v>
          </cell>
          <cell r="E9687" t="str">
            <v>PP42</v>
          </cell>
          <cell r="F9687" t="str">
            <v>Projekt finančně ukončen ze strany MF-PCO</v>
          </cell>
          <cell r="G9687" t="str">
            <v>05_18_104</v>
          </cell>
          <cell r="H9687" t="str">
            <v>Kolová</v>
          </cell>
          <cell r="I9687" t="str">
            <v>3</v>
          </cell>
          <cell r="J9687" t="str">
            <v>3.2</v>
          </cell>
          <cell r="K9687" t="str">
            <v>06.06.2019</v>
          </cell>
          <cell r="L9687" t="str">
            <v>28.02.2019</v>
          </cell>
          <cell r="M9687">
            <v>7463050.0999999996</v>
          </cell>
          <cell r="N9687">
            <v>6000000</v>
          </cell>
          <cell r="O9687">
            <v>5100000</v>
          </cell>
          <cell r="P9687">
            <v>900000</v>
          </cell>
        </row>
        <row r="9688">
          <cell r="A9688" t="str">
            <v>CZ.05.3.29/0.0/0.0/18_104/0009552</v>
          </cell>
          <cell r="B9688" t="str">
            <v>Navýšení systémů pro separaci KO obce Ruda nad Moravou</v>
          </cell>
          <cell r="C9688" t="str">
            <v>Obec Ruda nad Moravou</v>
          </cell>
          <cell r="D9688" t="str">
            <v>Obec</v>
          </cell>
          <cell r="E9688" t="str">
            <v>PN27</v>
          </cell>
          <cell r="F9688" t="str">
            <v>Žádost o podporu nedoporučená k financování</v>
          </cell>
          <cell r="G9688" t="str">
            <v>05_18_104</v>
          </cell>
          <cell r="H9688" t="str">
            <v>Kolová</v>
          </cell>
          <cell r="I9688" t="str">
            <v>3</v>
          </cell>
          <cell r="J9688" t="str">
            <v>3.2</v>
          </cell>
          <cell r="K9688" t="str">
            <v>06.03.2019</v>
          </cell>
          <cell r="L9688" t="str">
            <v>11.02.2019</v>
          </cell>
          <cell r="M9688">
            <v>896053.54</v>
          </cell>
          <cell r="N9688">
            <v>896053.54</v>
          </cell>
          <cell r="O9688">
            <v>761645.5</v>
          </cell>
          <cell r="P9688">
            <v>134408.04</v>
          </cell>
        </row>
        <row r="9689">
          <cell r="A9689" t="str">
            <v>CZ.05.1.24/0.0/0.0/19_119/0010572</v>
          </cell>
          <cell r="B9689" t="str">
            <v>Hospodaření se srážkovými vodami ve městě Hustopeče</v>
          </cell>
          <cell r="C9689" t="str">
            <v>Město Hustopeče</v>
          </cell>
          <cell r="D9689" t="str">
            <v>Obec</v>
          </cell>
          <cell r="E9689" t="str">
            <v>PP42</v>
          </cell>
          <cell r="F9689" t="str">
            <v>Projekt finančně ukončen ze strany MF-PCO</v>
          </cell>
          <cell r="G9689" t="str">
            <v>05_19_119</v>
          </cell>
          <cell r="H9689" t="str">
            <v>Průběžná</v>
          </cell>
          <cell r="I9689" t="str">
            <v>1</v>
          </cell>
          <cell r="J9689" t="str">
            <v>1.3</v>
          </cell>
          <cell r="K9689" t="str">
            <v>08.04.2020</v>
          </cell>
          <cell r="L9689" t="str">
            <v>30.09.2019</v>
          </cell>
          <cell r="M9689">
            <v>5524910.5700000003</v>
          </cell>
          <cell r="N9689">
            <v>5524910.5700000003</v>
          </cell>
          <cell r="O9689">
            <v>4696173.9800000004</v>
          </cell>
          <cell r="P9689">
            <v>828736.59</v>
          </cell>
        </row>
        <row r="9690">
          <cell r="A9690" t="str">
            <v>CZ.05.3.29/0.0/0.0/18_104/0009800</v>
          </cell>
          <cell r="B9690" t="str">
            <v xml:space="preserve">Sběrný dvůr pro obec Pomezí </v>
          </cell>
          <cell r="C9690" t="str">
            <v>Obec Pomezí</v>
          </cell>
          <cell r="D9690" t="str">
            <v>Obec</v>
          </cell>
          <cell r="E9690" t="str">
            <v>PN27</v>
          </cell>
          <cell r="F9690" t="str">
            <v>Žádost o podporu nedoporučená k financování</v>
          </cell>
          <cell r="G9690" t="str">
            <v>05_18_104</v>
          </cell>
          <cell r="H9690" t="str">
            <v>Kolová</v>
          </cell>
          <cell r="I9690" t="str">
            <v>3</v>
          </cell>
          <cell r="J9690" t="str">
            <v>3.2</v>
          </cell>
          <cell r="K9690" t="str">
            <v>23.04.2019</v>
          </cell>
          <cell r="L9690" t="str">
            <v>28.02.2019</v>
          </cell>
          <cell r="M9690">
            <v>9714011.6099999994</v>
          </cell>
          <cell r="N9690">
            <v>5084739.4400000004</v>
          </cell>
          <cell r="O9690">
            <v>4322028.5199999996</v>
          </cell>
          <cell r="P9690">
            <v>762710.92</v>
          </cell>
        </row>
        <row r="9691">
          <cell r="A9691" t="str">
            <v>CZ.05.3.29/0.0/0.0/18_104/0009838</v>
          </cell>
          <cell r="B9691" t="str">
            <v>Pořízení mobilní třídící jednotky na komunální odpad pro FO Michala Prokopa</v>
          </cell>
          <cell r="C9691" t="str">
            <v>Michal Prokop</v>
          </cell>
          <cell r="D9691" t="str">
            <v>Podnikající fyzická osoba tuzemská</v>
          </cell>
          <cell r="E9691" t="str">
            <v>PN22</v>
          </cell>
          <cell r="F9691" t="str">
            <v>Žádost o podporu nesplnila formální náležitosti nebo podmínky přijatelnosti po doplnění</v>
          </cell>
          <cell r="G9691" t="str">
            <v>05_18_104</v>
          </cell>
          <cell r="H9691" t="str">
            <v>Kolová</v>
          </cell>
          <cell r="I9691" t="str">
            <v>3</v>
          </cell>
          <cell r="J9691" t="str">
            <v>3.2</v>
          </cell>
          <cell r="K9691" t="str">
            <v>06.08.2019</v>
          </cell>
          <cell r="L9691" t="str">
            <v>28.02.2019</v>
          </cell>
          <cell r="M9691">
            <v>7030221</v>
          </cell>
          <cell r="N9691">
            <v>5810100</v>
          </cell>
          <cell r="O9691">
            <v>4938585</v>
          </cell>
          <cell r="P9691">
            <v>871515</v>
          </cell>
        </row>
        <row r="9692">
          <cell r="A9692" t="str">
            <v>CZ.05.3.29/0.0/0.0/18_104/0009845</v>
          </cell>
          <cell r="B9692" t="str">
            <v>Velkoobjemové kontejnery pro svoz BRKO v DSO Horažďovicko</v>
          </cell>
          <cell r="C9692" t="str">
            <v>Horažďovicko</v>
          </cell>
          <cell r="D9692" t="str">
            <v>Dobrovolný svazek obcí</v>
          </cell>
          <cell r="E9692" t="str">
            <v>PP42</v>
          </cell>
          <cell r="F9692" t="str">
            <v>Projekt finančně ukončen ze strany MF-PCO</v>
          </cell>
          <cell r="G9692" t="str">
            <v>05_18_104</v>
          </cell>
          <cell r="H9692" t="str">
            <v>Kolová</v>
          </cell>
          <cell r="I9692" t="str">
            <v>3</v>
          </cell>
          <cell r="J9692" t="str">
            <v>3.2</v>
          </cell>
          <cell r="K9692" t="str">
            <v>18.03.2019</v>
          </cell>
          <cell r="L9692" t="str">
            <v>28.02.2019</v>
          </cell>
          <cell r="M9692">
            <v>2448160.7999999998</v>
          </cell>
          <cell r="N9692">
            <v>2448160.7999999998</v>
          </cell>
          <cell r="O9692">
            <v>2080936.68</v>
          </cell>
          <cell r="P9692">
            <v>367224.12</v>
          </cell>
        </row>
        <row r="9693">
          <cell r="A9693" t="str">
            <v>CZ.05.3.29/0.0/0.0/18_104/0009598</v>
          </cell>
          <cell r="B9693" t="str">
            <v>Rozšíření sběrných míst-obec Pojbuky</v>
          </cell>
          <cell r="C9693" t="str">
            <v>Obec Pojbuky</v>
          </cell>
          <cell r="D9693" t="str">
            <v>Obec</v>
          </cell>
          <cell r="E9693" t="str">
            <v>PN27</v>
          </cell>
          <cell r="F9693" t="str">
            <v>Žádost o podporu nedoporučená k financování</v>
          </cell>
          <cell r="G9693" t="str">
            <v>05_18_104</v>
          </cell>
          <cell r="H9693" t="str">
            <v>Kolová</v>
          </cell>
          <cell r="I9693" t="str">
            <v>3</v>
          </cell>
          <cell r="J9693" t="str">
            <v>3.2</v>
          </cell>
          <cell r="K9693" t="str">
            <v>22.02.2019</v>
          </cell>
          <cell r="L9693" t="str">
            <v>22.02.2019</v>
          </cell>
          <cell r="M9693">
            <v>882695</v>
          </cell>
          <cell r="N9693">
            <v>865815.5</v>
          </cell>
          <cell r="O9693">
            <v>735943.17</v>
          </cell>
          <cell r="P9693">
            <v>129872.33</v>
          </cell>
        </row>
        <row r="9694">
          <cell r="A9694" t="str">
            <v>CZ.05.3.29/0.0/0.0/18_104/0009734</v>
          </cell>
          <cell r="B9694" t="str">
            <v>Sběrné místo odpadů Střílky, parc. č. 311/1, 311/2</v>
          </cell>
          <cell r="C9694" t="str">
            <v>Obec Střílky</v>
          </cell>
          <cell r="D9694" t="str">
            <v>Obec</v>
          </cell>
          <cell r="E9694" t="str">
            <v>PP42</v>
          </cell>
          <cell r="F9694" t="str">
            <v>Projekt finančně ukončen ze strany MF-PCO</v>
          </cell>
          <cell r="G9694" t="str">
            <v>05_18_104</v>
          </cell>
          <cell r="H9694" t="str">
            <v>Kolová</v>
          </cell>
          <cell r="I9694" t="str">
            <v>3</v>
          </cell>
          <cell r="J9694" t="str">
            <v>3.2</v>
          </cell>
          <cell r="K9694" t="str">
            <v>13.03.2019</v>
          </cell>
          <cell r="L9694" t="str">
            <v>28.02.2019</v>
          </cell>
          <cell r="M9694">
            <v>2507544.3199999998</v>
          </cell>
          <cell r="N9694">
            <v>917391.75</v>
          </cell>
          <cell r="O9694">
            <v>779782.98</v>
          </cell>
          <cell r="P9694">
            <v>137608.76999999999</v>
          </cell>
        </row>
        <row r="9695">
          <cell r="A9695" t="str">
            <v>CZ.05.3.29/0.0/0.0/18_104/0009736</v>
          </cell>
          <cell r="B9695" t="str">
            <v>Rozšíření sběrných míst-Město Krásná Hora nad Vltavou</v>
          </cell>
          <cell r="C9695" t="str">
            <v>Město Krásná Hora nad Vltavou</v>
          </cell>
          <cell r="D9695" t="str">
            <v>Obec</v>
          </cell>
          <cell r="E9695" t="str">
            <v>PP42</v>
          </cell>
          <cell r="F9695" t="str">
            <v>Projekt finančně ukončen ze strany MF-PCO</v>
          </cell>
          <cell r="G9695" t="str">
            <v>05_18_104</v>
          </cell>
          <cell r="H9695" t="str">
            <v>Kolová</v>
          </cell>
          <cell r="I9695" t="str">
            <v>3</v>
          </cell>
          <cell r="J9695" t="str">
            <v>3.2</v>
          </cell>
          <cell r="K9695" t="str">
            <v>28.02.2019</v>
          </cell>
          <cell r="L9695" t="str">
            <v>28.02.2019</v>
          </cell>
          <cell r="M9695">
            <v>2940396.8</v>
          </cell>
          <cell r="N9695">
            <v>1520723.16</v>
          </cell>
          <cell r="O9695">
            <v>1292614.68</v>
          </cell>
          <cell r="P9695">
            <v>228108.48</v>
          </cell>
        </row>
        <row r="9696">
          <cell r="A9696" t="str">
            <v>CZ.05.3.29/0.0/0.0/18_104/0009554</v>
          </cell>
          <cell r="B9696" t="str">
            <v>Recyklace komunálního odpadu</v>
          </cell>
          <cell r="C9696" t="str">
            <v>ACERCHEMIE s.r.o.</v>
          </cell>
          <cell r="D9696" t="str">
            <v>Společnost s ručením omezeným</v>
          </cell>
          <cell r="E9696" t="str">
            <v>PN20a</v>
          </cell>
          <cell r="F9696" t="str">
            <v>Žádost o podporu stažena žadatelem</v>
          </cell>
          <cell r="G9696" t="str">
            <v>05_18_104</v>
          </cell>
          <cell r="H9696" t="str">
            <v>Kolová</v>
          </cell>
          <cell r="I9696" t="str">
            <v>3</v>
          </cell>
          <cell r="J9696" t="str">
            <v>3.2</v>
          </cell>
          <cell r="K9696" t="str">
            <v>12.02.2019</v>
          </cell>
          <cell r="L9696" t="str">
            <v>12.02.2019</v>
          </cell>
          <cell r="M9696">
            <v>6449300</v>
          </cell>
          <cell r="N9696">
            <v>5330000</v>
          </cell>
          <cell r="O9696">
            <v>4530500</v>
          </cell>
          <cell r="P9696">
            <v>799500</v>
          </cell>
        </row>
        <row r="9697">
          <cell r="A9697" t="str">
            <v>CZ.05.3.29/0.0/0.0/18_104/0009626</v>
          </cell>
          <cell r="B9697" t="str">
            <v>Rozšíření separace odpadu města Golčův Jeníkov</v>
          </cell>
          <cell r="C9697" t="str">
            <v>Město Golčův Jeníkov</v>
          </cell>
          <cell r="D9697" t="str">
            <v>Obec</v>
          </cell>
          <cell r="E9697" t="str">
            <v>PP42</v>
          </cell>
          <cell r="F9697" t="str">
            <v>Projekt finančně ukončen ze strany MF-PCO</v>
          </cell>
          <cell r="G9697" t="str">
            <v>05_18_104</v>
          </cell>
          <cell r="H9697" t="str">
            <v>Kolová</v>
          </cell>
          <cell r="I9697" t="str">
            <v>3</v>
          </cell>
          <cell r="J9697" t="str">
            <v>3.2</v>
          </cell>
          <cell r="K9697" t="str">
            <v>26.02.2019</v>
          </cell>
          <cell r="L9697" t="str">
            <v>26.02.2019</v>
          </cell>
          <cell r="M9697">
            <v>1719713</v>
          </cell>
          <cell r="N9697">
            <v>1665190.44</v>
          </cell>
          <cell r="O9697">
            <v>1415411.87</v>
          </cell>
          <cell r="P9697">
            <v>249778.57</v>
          </cell>
        </row>
        <row r="9698">
          <cell r="A9698" t="str">
            <v>CZ.05.3.29/0.0/0.0/18_114/0009555</v>
          </cell>
          <cell r="B9698" t="str">
            <v>Denove recyklace</v>
          </cell>
          <cell r="C9698" t="str">
            <v>Denove s.r.o.</v>
          </cell>
          <cell r="D9698" t="str">
            <v>Společnost s ručením omezeným</v>
          </cell>
          <cell r="E9698" t="str">
            <v>PP42</v>
          </cell>
          <cell r="F9698" t="str">
            <v>Projekt finančně ukončen ze strany MF-PCO</v>
          </cell>
          <cell r="G9698" t="str">
            <v>05_18_114</v>
          </cell>
          <cell r="H9698" t="str">
            <v>Průběžná</v>
          </cell>
          <cell r="I9698" t="str">
            <v>3</v>
          </cell>
          <cell r="J9698" t="str">
            <v>3.2</v>
          </cell>
          <cell r="K9698" t="str">
            <v>05.07.2020</v>
          </cell>
          <cell r="L9698" t="str">
            <v>13.02.2019</v>
          </cell>
          <cell r="M9698">
            <v>7656880</v>
          </cell>
          <cell r="N9698">
            <v>6000000</v>
          </cell>
          <cell r="O9698">
            <v>5100000</v>
          </cell>
          <cell r="P9698">
            <v>900000</v>
          </cell>
        </row>
        <row r="9699">
          <cell r="A9699" t="str">
            <v>CZ.05.3.29/0.0/0.0/18_104/0009612</v>
          </cell>
          <cell r="B9699" t="str">
            <v>Pořízení štěpkovače a kontejnerů na Bioodpad pro obec Trboušany</v>
          </cell>
          <cell r="C9699" t="str">
            <v>Obec Trboušany</v>
          </cell>
          <cell r="D9699" t="str">
            <v>Obec</v>
          </cell>
          <cell r="E9699" t="str">
            <v>PN27</v>
          </cell>
          <cell r="F9699" t="str">
            <v>Žádost o podporu nedoporučená k financování</v>
          </cell>
          <cell r="G9699" t="str">
            <v>05_18_104</v>
          </cell>
          <cell r="H9699" t="str">
            <v>Kolová</v>
          </cell>
          <cell r="I9699" t="str">
            <v>3</v>
          </cell>
          <cell r="J9699" t="str">
            <v>3.2</v>
          </cell>
          <cell r="K9699" t="str">
            <v>27.03.2019</v>
          </cell>
          <cell r="L9699" t="str">
            <v>25.02.2019</v>
          </cell>
          <cell r="M9699">
            <v>707850</v>
          </cell>
          <cell r="N9699">
            <v>707850</v>
          </cell>
          <cell r="O9699">
            <v>601672.5</v>
          </cell>
          <cell r="P9699">
            <v>106177.5</v>
          </cell>
        </row>
        <row r="9700">
          <cell r="A9700" t="str">
            <v>CZ.05.3.29/0.0/0.0/18_104/0009681</v>
          </cell>
          <cell r="B9700" t="str">
            <v>Pořízení štěpkovače a kontejnerů na Bioodpad pro město Vlašim?</v>
          </cell>
          <cell r="C9700" t="str">
            <v>Technické služby Vlašim s.r.o.</v>
          </cell>
          <cell r="D9700" t="str">
            <v>Společnost s ručením omezeným</v>
          </cell>
          <cell r="E9700" t="str">
            <v>PP43</v>
          </cell>
          <cell r="F9700" t="str">
            <v>Projekt finálně uzavřen</v>
          </cell>
          <cell r="G9700" t="str">
            <v>05_18_104</v>
          </cell>
          <cell r="H9700" t="str">
            <v>Kolová</v>
          </cell>
          <cell r="I9700" t="str">
            <v>3</v>
          </cell>
          <cell r="J9700" t="str">
            <v>3.2</v>
          </cell>
          <cell r="K9700" t="str">
            <v>07.06.2019</v>
          </cell>
          <cell r="L9700" t="str">
            <v>27.02.2019</v>
          </cell>
          <cell r="M9700">
            <v>705115</v>
          </cell>
          <cell r="N9700">
            <v>565114</v>
          </cell>
          <cell r="O9700">
            <v>480346.9</v>
          </cell>
          <cell r="P9700">
            <v>84767.1</v>
          </cell>
        </row>
        <row r="9701">
          <cell r="A9701" t="str">
            <v>CZ.05.3.29/0.0/0.0/18_104/0009576</v>
          </cell>
          <cell r="B9701" t="str">
            <v>Pořízení štěpkovače a kontejnerů na Bioodpad pro obec Malá Losenice</v>
          </cell>
          <cell r="C9701" t="str">
            <v>Obec Malá Losenice</v>
          </cell>
          <cell r="D9701" t="str">
            <v>Obec</v>
          </cell>
          <cell r="E9701" t="str">
            <v>PN27</v>
          </cell>
          <cell r="F9701" t="str">
            <v>Žádost o podporu nedoporučená k financování</v>
          </cell>
          <cell r="G9701" t="str">
            <v>05_18_104</v>
          </cell>
          <cell r="H9701" t="str">
            <v>Kolová</v>
          </cell>
          <cell r="I9701" t="str">
            <v>3</v>
          </cell>
          <cell r="J9701" t="str">
            <v>3.2</v>
          </cell>
          <cell r="K9701" t="str">
            <v>03.04.2019</v>
          </cell>
          <cell r="L9701" t="str">
            <v>19.02.2019</v>
          </cell>
          <cell r="M9701">
            <v>833690</v>
          </cell>
          <cell r="N9701">
            <v>833690</v>
          </cell>
          <cell r="O9701">
            <v>708636.5</v>
          </cell>
          <cell r="P9701">
            <v>125053.5</v>
          </cell>
        </row>
        <row r="9702">
          <cell r="A9702" t="str">
            <v>CZ.05.3.29/0.0/0.0/18_104/0009604</v>
          </cell>
          <cell r="B9702" t="str">
            <v>Pořízení velkoobjemových kontejnerů a štěpkovače do města Brušperk</v>
          </cell>
          <cell r="C9702" t="str">
            <v>Město Brušperk</v>
          </cell>
          <cell r="D9702" t="str">
            <v>Obec</v>
          </cell>
          <cell r="E9702" t="str">
            <v>PP43</v>
          </cell>
          <cell r="F9702" t="str">
            <v>Projekt finálně uzavřen</v>
          </cell>
          <cell r="G9702" t="str">
            <v>05_18_104</v>
          </cell>
          <cell r="H9702" t="str">
            <v>Kolová</v>
          </cell>
          <cell r="I9702" t="str">
            <v>3</v>
          </cell>
          <cell r="J9702" t="str">
            <v>3.2</v>
          </cell>
          <cell r="K9702" t="str">
            <v>07.03.2019</v>
          </cell>
          <cell r="L9702" t="str">
            <v>25.02.2019</v>
          </cell>
          <cell r="M9702">
            <v>778030</v>
          </cell>
          <cell r="N9702">
            <v>725395</v>
          </cell>
          <cell r="O9702">
            <v>616585.75</v>
          </cell>
          <cell r="P9702">
            <v>108809.25</v>
          </cell>
        </row>
        <row r="9703">
          <cell r="A9703" t="str">
            <v>CZ.05.3.29/0.0/0.0/18_104/0009587</v>
          </cell>
          <cell r="B9703" t="str">
            <v>Pořízení kontejnerů a štěpkovače do obce Sloupno</v>
          </cell>
          <cell r="C9703" t="str">
            <v>Obec Sloupno</v>
          </cell>
          <cell r="D9703" t="str">
            <v>Obec</v>
          </cell>
          <cell r="E9703" t="str">
            <v>PN27</v>
          </cell>
          <cell r="F9703" t="str">
            <v>Žádost o podporu nedoporučená k financování</v>
          </cell>
          <cell r="G9703" t="str">
            <v>05_18_104</v>
          </cell>
          <cell r="H9703" t="str">
            <v>Kolová</v>
          </cell>
          <cell r="I9703" t="str">
            <v>3</v>
          </cell>
          <cell r="J9703" t="str">
            <v>3.2</v>
          </cell>
          <cell r="K9703" t="str">
            <v>21.02.2019</v>
          </cell>
          <cell r="L9703" t="str">
            <v>21.02.2019</v>
          </cell>
          <cell r="M9703">
            <v>947430</v>
          </cell>
          <cell r="N9703">
            <v>947430</v>
          </cell>
          <cell r="O9703">
            <v>805315.5</v>
          </cell>
          <cell r="P9703">
            <v>142114.5</v>
          </cell>
        </row>
        <row r="9704">
          <cell r="A9704" t="str">
            <v>CZ.05.3.29/0.0/0.0/18_104/0009749</v>
          </cell>
          <cell r="B9704" t="str">
            <v>Pořízení svozového vozidla-Technické služby města Nymburka</v>
          </cell>
          <cell r="C9704" t="str">
            <v>Technické služby města Nymburka</v>
          </cell>
          <cell r="D9704" t="str">
            <v>Příspěvková organizace zřízená územním samosprávným celkem</v>
          </cell>
          <cell r="E9704" t="str">
            <v>PP42</v>
          </cell>
          <cell r="F9704" t="str">
            <v>Projekt finančně ukončen ze strany MF-PCO</v>
          </cell>
          <cell r="G9704" t="str">
            <v>05_18_104</v>
          </cell>
          <cell r="H9704" t="str">
            <v>Kolová</v>
          </cell>
          <cell r="I9704" t="str">
            <v>3</v>
          </cell>
          <cell r="J9704" t="str">
            <v>3.2</v>
          </cell>
          <cell r="K9704" t="str">
            <v>28.02.2019</v>
          </cell>
          <cell r="L9704" t="str">
            <v>28.02.2019</v>
          </cell>
          <cell r="M9704">
            <v>4087924.5</v>
          </cell>
          <cell r="N9704">
            <v>3499320</v>
          </cell>
          <cell r="O9704">
            <v>874830</v>
          </cell>
          <cell r="P9704">
            <v>2624490</v>
          </cell>
        </row>
        <row r="9705">
          <cell r="A9705" t="str">
            <v>CZ.05.3.29/0.0/0.0/18_104/0009676</v>
          </cell>
          <cell r="B9705" t="str">
            <v>Rozšíření sběrných míst pro separaci odpadů-Technické služby Lanškroun, s.r.o.</v>
          </cell>
          <cell r="C9705" t="str">
            <v>Technické služby Lanškroun, s.r.o.</v>
          </cell>
          <cell r="D9705" t="str">
            <v>Společnost s ručením omezeným</v>
          </cell>
          <cell r="E9705" t="str">
            <v>PN20a</v>
          </cell>
          <cell r="F9705" t="str">
            <v>Žádost o podporu stažena žadatelem</v>
          </cell>
          <cell r="G9705" t="str">
            <v>05_18_104</v>
          </cell>
          <cell r="H9705" t="str">
            <v>Kolová</v>
          </cell>
          <cell r="I9705" t="str">
            <v>3</v>
          </cell>
          <cell r="J9705" t="str">
            <v>3.2</v>
          </cell>
          <cell r="K9705" t="str">
            <v>27.02.2019</v>
          </cell>
          <cell r="L9705" t="str">
            <v>27.02.2019</v>
          </cell>
          <cell r="M9705">
            <v>2396375.96</v>
          </cell>
          <cell r="N9705">
            <v>2396375.96</v>
          </cell>
          <cell r="O9705">
            <v>2036919.56</v>
          </cell>
          <cell r="P9705">
            <v>359456.4</v>
          </cell>
        </row>
        <row r="9706">
          <cell r="A9706" t="str">
            <v>CZ.05.3.29/0.0/0.0/18_104/0009817</v>
          </cell>
          <cell r="B9706" t="str">
            <v>Technologické dovybavení sběrného dvora-Technické služby města Kraslic, příspěvková organizace</v>
          </cell>
          <cell r="C9706" t="str">
            <v>Technické služby města Kraslic, příspěvková organizace</v>
          </cell>
          <cell r="D9706" t="str">
            <v>Příspěvková organizace zřízená územním samosprávným celkem</v>
          </cell>
          <cell r="E9706" t="str">
            <v>PN27</v>
          </cell>
          <cell r="F9706" t="str">
            <v>Žádost o podporu nedoporučená k financování</v>
          </cell>
          <cell r="G9706" t="str">
            <v>05_18_104</v>
          </cell>
          <cell r="H9706" t="str">
            <v>Kolová</v>
          </cell>
          <cell r="I9706" t="str">
            <v>3</v>
          </cell>
          <cell r="J9706" t="str">
            <v>3.2</v>
          </cell>
          <cell r="K9706" t="str">
            <v>05.03.2019</v>
          </cell>
          <cell r="L9706" t="str">
            <v>28.02.2019</v>
          </cell>
          <cell r="M9706">
            <v>6025074</v>
          </cell>
          <cell r="N9706">
            <v>6025074</v>
          </cell>
          <cell r="O9706">
            <v>5121312.9000000004</v>
          </cell>
          <cell r="P9706">
            <v>903761.1</v>
          </cell>
        </row>
        <row r="9707">
          <cell r="A9707" t="str">
            <v>CZ.05.3.29/0.0/0.0/18_104/0009725</v>
          </cell>
          <cell r="B9707" t="str">
            <v>Přístřešky pro tříděný odpad v Lužné</v>
          </cell>
          <cell r="C9707" t="str">
            <v>Obec Lužná</v>
          </cell>
          <cell r="D9707" t="str">
            <v>Obec</v>
          </cell>
          <cell r="E9707" t="str">
            <v>PP42</v>
          </cell>
          <cell r="F9707" t="str">
            <v>Projekt finančně ukončen ze strany MF-PCO</v>
          </cell>
          <cell r="G9707" t="str">
            <v>05_18_104</v>
          </cell>
          <cell r="H9707" t="str">
            <v>Kolová</v>
          </cell>
          <cell r="I9707" t="str">
            <v>3</v>
          </cell>
          <cell r="J9707" t="str">
            <v>3.2</v>
          </cell>
          <cell r="K9707" t="str">
            <v>24.03.2019</v>
          </cell>
          <cell r="L9707" t="str">
            <v>27.02.2019</v>
          </cell>
          <cell r="M9707">
            <v>1430717.31</v>
          </cell>
          <cell r="N9707">
            <v>662518.56000000006</v>
          </cell>
          <cell r="O9707">
            <v>563140.77</v>
          </cell>
          <cell r="P9707">
            <v>99377.79</v>
          </cell>
        </row>
        <row r="9708">
          <cell r="A9708" t="str">
            <v>CZ.05.3.29/0.0/0.0/18_104/0009596</v>
          </cell>
          <cell r="B9708" t="str">
            <v>Rozšíření separace odpadů - město Smečno</v>
          </cell>
          <cell r="C9708" t="str">
            <v>Město Smečno</v>
          </cell>
          <cell r="D9708" t="str">
            <v>Obec</v>
          </cell>
          <cell r="E9708" t="str">
            <v>PP42</v>
          </cell>
          <cell r="F9708" t="str">
            <v>Projekt finančně ukončen ze strany MF-PCO</v>
          </cell>
          <cell r="G9708" t="str">
            <v>05_18_104</v>
          </cell>
          <cell r="H9708" t="str">
            <v>Kolová</v>
          </cell>
          <cell r="I9708" t="str">
            <v>3</v>
          </cell>
          <cell r="J9708" t="str">
            <v>3.2</v>
          </cell>
          <cell r="K9708" t="str">
            <v>22.02.2019</v>
          </cell>
          <cell r="L9708" t="str">
            <v>22.02.2019</v>
          </cell>
          <cell r="M9708">
            <v>4027046.19</v>
          </cell>
          <cell r="N9708">
            <v>2818866.2</v>
          </cell>
          <cell r="O9708">
            <v>2396036.27</v>
          </cell>
          <cell r="P9708">
            <v>422829.93</v>
          </cell>
        </row>
        <row r="9709">
          <cell r="A9709" t="str">
            <v>CZ.05.3.29/0.0/0.0/18_104/0009654</v>
          </cell>
          <cell r="B9709" t="str">
            <v>Systém svozu a separace bioodpadů Otvovice a okolí - MILLER Jan ml. 2019</v>
          </cell>
          <cell r="C9709" t="str">
            <v>Jan Miller</v>
          </cell>
          <cell r="D9709" t="str">
            <v>Podnikající fyzická osoba tuzemská</v>
          </cell>
          <cell r="E9709" t="str">
            <v>PN22</v>
          </cell>
          <cell r="F9709" t="str">
            <v>Žádost o podporu nesplnila formální náležitosti nebo podmínky přijatelnosti po doplnění</v>
          </cell>
          <cell r="G9709" t="str">
            <v>05_18_104</v>
          </cell>
          <cell r="H9709" t="str">
            <v>Kolová</v>
          </cell>
          <cell r="I9709" t="str">
            <v>3</v>
          </cell>
          <cell r="J9709" t="str">
            <v>3.2</v>
          </cell>
          <cell r="K9709" t="str">
            <v>20.03.2019</v>
          </cell>
          <cell r="L9709" t="str">
            <v>27.02.2019</v>
          </cell>
          <cell r="M9709">
            <v>5420000</v>
          </cell>
          <cell r="N9709">
            <v>5420000</v>
          </cell>
          <cell r="O9709">
            <v>4607000</v>
          </cell>
          <cell r="P9709">
            <v>813000</v>
          </cell>
        </row>
        <row r="9710">
          <cell r="A9710" t="str">
            <v>CZ.05.3.29/0.0/0.0/18_104/0009572</v>
          </cell>
          <cell r="B9710" t="str">
            <v xml:space="preserve">Řešení separovaných odpadů v obci Mistřice </v>
          </cell>
          <cell r="C9710" t="str">
            <v>Obec Mistřice</v>
          </cell>
          <cell r="D9710" t="str">
            <v>Obec</v>
          </cell>
          <cell r="E9710" t="str">
            <v>PN27</v>
          </cell>
          <cell r="F9710" t="str">
            <v>Žádost o podporu nedoporučená k financování</v>
          </cell>
          <cell r="G9710" t="str">
            <v>05_18_104</v>
          </cell>
          <cell r="H9710" t="str">
            <v>Kolová</v>
          </cell>
          <cell r="I9710" t="str">
            <v>3</v>
          </cell>
          <cell r="J9710" t="str">
            <v>3.2</v>
          </cell>
          <cell r="K9710" t="str">
            <v>18.02.2019</v>
          </cell>
          <cell r="L9710" t="str">
            <v>18.02.2019</v>
          </cell>
          <cell r="M9710">
            <v>854260</v>
          </cell>
          <cell r="N9710">
            <v>854260</v>
          </cell>
          <cell r="O9710">
            <v>726121</v>
          </cell>
          <cell r="P9710">
            <v>128139</v>
          </cell>
        </row>
        <row r="9711">
          <cell r="A9711" t="str">
            <v>CZ.05.3.29/0.0/0.0/18_104/0009657</v>
          </cell>
          <cell r="B9711" t="str">
            <v>Pořízení kontejnerů, popelnic a štěpkovače na bioodpad v městysi Všetaty</v>
          </cell>
          <cell r="C9711" t="str">
            <v>Městys Všetaty</v>
          </cell>
          <cell r="D9711" t="str">
            <v>Obec</v>
          </cell>
          <cell r="E9711" t="str">
            <v>PP43</v>
          </cell>
          <cell r="F9711" t="str">
            <v>Projekt finálně uzavřen</v>
          </cell>
          <cell r="G9711" t="str">
            <v>05_18_104</v>
          </cell>
          <cell r="H9711" t="str">
            <v>Kolová</v>
          </cell>
          <cell r="I9711" t="str">
            <v>3</v>
          </cell>
          <cell r="J9711" t="str">
            <v>3.2</v>
          </cell>
          <cell r="K9711" t="str">
            <v>17.09.2019</v>
          </cell>
          <cell r="L9711" t="str">
            <v>27.02.2019</v>
          </cell>
          <cell r="M9711">
            <v>1223818.2</v>
          </cell>
          <cell r="N9711">
            <v>1223818.2</v>
          </cell>
          <cell r="O9711">
            <v>1040245.47</v>
          </cell>
          <cell r="P9711">
            <v>183572.73</v>
          </cell>
        </row>
        <row r="9712">
          <cell r="A9712" t="str">
            <v>CZ.05.3.29/0.0/0.0/18_104/0009712</v>
          </cell>
          <cell r="B9712" t="str">
            <v>Pořízení kontejneru na bioodpad a popelnic na tříděný odpad v obci Činěves</v>
          </cell>
          <cell r="C9712" t="str">
            <v>Obec Činěves</v>
          </cell>
          <cell r="D9712" t="str">
            <v>Obec</v>
          </cell>
          <cell r="E9712" t="str">
            <v>PN27</v>
          </cell>
          <cell r="F9712" t="str">
            <v>Žádost o podporu nedoporučená k financování</v>
          </cell>
          <cell r="G9712" t="str">
            <v>05_18_104</v>
          </cell>
          <cell r="H9712" t="str">
            <v>Kolová</v>
          </cell>
          <cell r="I9712" t="str">
            <v>3</v>
          </cell>
          <cell r="J9712" t="str">
            <v>3.2</v>
          </cell>
          <cell r="K9712" t="str">
            <v>17.05.2019</v>
          </cell>
          <cell r="L9712" t="str">
            <v>27.02.2019</v>
          </cell>
          <cell r="M9712">
            <v>747780</v>
          </cell>
          <cell r="N9712">
            <v>747780</v>
          </cell>
          <cell r="O9712">
            <v>635613</v>
          </cell>
          <cell r="P9712">
            <v>112167</v>
          </cell>
        </row>
        <row r="9713">
          <cell r="A9713" t="str">
            <v>CZ.05.3.29/0.0/0.0/18_104/0009586</v>
          </cell>
          <cell r="B9713" t="str">
            <v>Vybudování sběrného místa v obci Újezd nade Mží</v>
          </cell>
          <cell r="C9713" t="str">
            <v>Obec Újezd nade Mží</v>
          </cell>
          <cell r="D9713" t="str">
            <v>Obec</v>
          </cell>
          <cell r="E9713" t="str">
            <v>PN27</v>
          </cell>
          <cell r="F9713" t="str">
            <v>Žádost o podporu nedoporučená k financování</v>
          </cell>
          <cell r="G9713" t="str">
            <v>05_18_104</v>
          </cell>
          <cell r="H9713" t="str">
            <v>Kolová</v>
          </cell>
          <cell r="I9713" t="str">
            <v>3</v>
          </cell>
          <cell r="J9713" t="str">
            <v>3.2</v>
          </cell>
          <cell r="K9713" t="str">
            <v>15.03.2019</v>
          </cell>
          <cell r="L9713" t="str">
            <v>21.02.2019</v>
          </cell>
          <cell r="M9713">
            <v>781055</v>
          </cell>
          <cell r="N9713">
            <v>781055</v>
          </cell>
          <cell r="O9713">
            <v>663896.75</v>
          </cell>
          <cell r="P9713">
            <v>117158.25</v>
          </cell>
        </row>
        <row r="9714">
          <cell r="A9714" t="str">
            <v>CZ.05.4.27/0.0/0.0/19_129/0010842</v>
          </cell>
          <cell r="B9714" t="str">
            <v>NÁVŠTĚVNICKÉ STŘEDISKO NPP HODONÍNSKÁ DÚBRAVA - DŮM PŘÍRODY HODONÍNSKÉ DÚBRAVY</v>
          </cell>
          <cell r="C9714" t="str">
            <v>Město Hodonín</v>
          </cell>
          <cell r="D9714" t="str">
            <v>Obec</v>
          </cell>
          <cell r="E9714" t="str">
            <v>PP42</v>
          </cell>
          <cell r="F9714" t="str">
            <v>Projekt finančně ukončen ze strany MF-PCO</v>
          </cell>
          <cell r="G9714" t="str">
            <v>05_19_129</v>
          </cell>
          <cell r="H9714" t="str">
            <v>Průběžná</v>
          </cell>
          <cell r="I9714" t="str">
            <v>4</v>
          </cell>
          <cell r="J9714" t="str">
            <v>4.1</v>
          </cell>
          <cell r="K9714" t="str">
            <v>14.11.2019</v>
          </cell>
          <cell r="L9714" t="str">
            <v>31.10.2019</v>
          </cell>
          <cell r="M9714">
            <v>81477869</v>
          </cell>
          <cell r="N9714">
            <v>27222518</v>
          </cell>
          <cell r="O9714">
            <v>23139140.300000001</v>
          </cell>
          <cell r="P9714">
            <v>4083377.7</v>
          </cell>
        </row>
        <row r="9715">
          <cell r="A9715" t="str">
            <v>CZ.05.3.29/0.0/0.0/18_104/0009745</v>
          </cell>
          <cell r="B9715" t="str">
            <v>Modrenizace technologického vybavení provozu Červená Hora, společnosti WASTE-TO-ENERGY s.r.o.</v>
          </cell>
          <cell r="C9715" t="str">
            <v>WASTE-TO-ENERGY s.r.o.</v>
          </cell>
          <cell r="D9715" t="str">
            <v>Společnost s ručením omezeným</v>
          </cell>
          <cell r="E9715" t="str">
            <v>PP42</v>
          </cell>
          <cell r="F9715" t="str">
            <v>Projekt finančně ukončen ze strany MF-PCO</v>
          </cell>
          <cell r="G9715" t="str">
            <v>05_18_104</v>
          </cell>
          <cell r="H9715" t="str">
            <v>Kolová</v>
          </cell>
          <cell r="I9715" t="str">
            <v>3</v>
          </cell>
          <cell r="J9715" t="str">
            <v>3.2</v>
          </cell>
          <cell r="K9715" t="str">
            <v>11.06.2019</v>
          </cell>
          <cell r="L9715" t="str">
            <v>28.02.2019</v>
          </cell>
          <cell r="M9715">
            <v>5182423</v>
          </cell>
          <cell r="N9715">
            <v>4147000</v>
          </cell>
          <cell r="O9715">
            <v>3524950</v>
          </cell>
          <cell r="P9715">
            <v>622050</v>
          </cell>
        </row>
        <row r="9716">
          <cell r="A9716" t="str">
            <v>CZ.05.3.29/0.0/0.0/18_104/0009602</v>
          </cell>
          <cell r="B9716" t="str">
            <v>Vybudování sběrného místa v obci Šubířov</v>
          </cell>
          <cell r="C9716" t="str">
            <v>Obec Šubířov</v>
          </cell>
          <cell r="D9716" t="str">
            <v>Obec</v>
          </cell>
          <cell r="E9716" t="str">
            <v>PN27</v>
          </cell>
          <cell r="F9716" t="str">
            <v>Žádost o podporu nedoporučená k financování</v>
          </cell>
          <cell r="G9716" t="str">
            <v>05_18_104</v>
          </cell>
          <cell r="H9716" t="str">
            <v>Kolová</v>
          </cell>
          <cell r="I9716" t="str">
            <v>3</v>
          </cell>
          <cell r="J9716" t="str">
            <v>3.2</v>
          </cell>
          <cell r="K9716" t="str">
            <v>13.03.2019</v>
          </cell>
          <cell r="L9716" t="str">
            <v>25.02.2019</v>
          </cell>
          <cell r="M9716">
            <v>1759942.58</v>
          </cell>
          <cell r="N9716">
            <v>1759942.58</v>
          </cell>
          <cell r="O9716">
            <v>1495951.19</v>
          </cell>
          <cell r="P9716">
            <v>263991.39</v>
          </cell>
        </row>
        <row r="9717">
          <cell r="A9717" t="str">
            <v>CZ.05.3.29/0.0/0.0/18_104/0009675</v>
          </cell>
          <cell r="B9717" t="str">
            <v>Pořízení štěpkovače a kontejnerů na BRKO do obce Opolany</v>
          </cell>
          <cell r="C9717" t="str">
            <v>Obec Opolany</v>
          </cell>
          <cell r="D9717" t="str">
            <v>Obec</v>
          </cell>
          <cell r="E9717" t="str">
            <v>PN27</v>
          </cell>
          <cell r="F9717" t="str">
            <v>Žádost o podporu nedoporučená k financování</v>
          </cell>
          <cell r="G9717" t="str">
            <v>05_18_104</v>
          </cell>
          <cell r="H9717" t="str">
            <v>Kolová</v>
          </cell>
          <cell r="I9717" t="str">
            <v>3</v>
          </cell>
          <cell r="J9717" t="str">
            <v>3.2</v>
          </cell>
          <cell r="K9717" t="str">
            <v>27.02.2019</v>
          </cell>
          <cell r="L9717" t="str">
            <v>27.02.2019</v>
          </cell>
          <cell r="M9717">
            <v>1093840</v>
          </cell>
          <cell r="N9717">
            <v>1093840</v>
          </cell>
          <cell r="O9717">
            <v>929764</v>
          </cell>
          <cell r="P9717">
            <v>164076</v>
          </cell>
        </row>
        <row r="9718">
          <cell r="A9718" t="str">
            <v>CZ.05.3.29/0.0/0.0/18_104/0009578</v>
          </cell>
          <cell r="B9718" t="str">
            <v>Zřízení sběrného místa, pořízení kontejnerů a štěpkovače do obce Krasíkov</v>
          </cell>
          <cell r="C9718" t="str">
            <v>Obec Krasíkov</v>
          </cell>
          <cell r="D9718" t="str">
            <v>Obec</v>
          </cell>
          <cell r="E9718" t="str">
            <v>PN27</v>
          </cell>
          <cell r="F9718" t="str">
            <v>Žádost o podporu nedoporučená k financování</v>
          </cell>
          <cell r="G9718" t="str">
            <v>05_18_104</v>
          </cell>
          <cell r="H9718" t="str">
            <v>Kolová</v>
          </cell>
          <cell r="I9718" t="str">
            <v>3</v>
          </cell>
          <cell r="J9718" t="str">
            <v>3.2</v>
          </cell>
          <cell r="K9718" t="str">
            <v>08.04.2019</v>
          </cell>
          <cell r="L9718" t="str">
            <v>19.02.2019</v>
          </cell>
          <cell r="M9718">
            <v>905080</v>
          </cell>
          <cell r="N9718">
            <v>905080</v>
          </cell>
          <cell r="O9718">
            <v>769318</v>
          </cell>
          <cell r="P9718">
            <v>135762</v>
          </cell>
        </row>
        <row r="9719">
          <cell r="A9719" t="str">
            <v>CZ.05.3.29/0.0/0.0/18_104/0009611</v>
          </cell>
          <cell r="B9719" t="str">
            <v>Vybudování a vybavení sběrného dvora v obci Štáblovice</v>
          </cell>
          <cell r="C9719" t="str">
            <v>Obec Štáblovice</v>
          </cell>
          <cell r="D9719" t="str">
            <v>Obec</v>
          </cell>
          <cell r="E9719" t="str">
            <v>PN27</v>
          </cell>
          <cell r="F9719" t="str">
            <v>Žádost o podporu nedoporučená k financování</v>
          </cell>
          <cell r="G9719" t="str">
            <v>05_18_104</v>
          </cell>
          <cell r="H9719" t="str">
            <v>Kolová</v>
          </cell>
          <cell r="I9719" t="str">
            <v>3</v>
          </cell>
          <cell r="J9719" t="str">
            <v>3.2</v>
          </cell>
          <cell r="K9719" t="str">
            <v>14.06.2019</v>
          </cell>
          <cell r="L9719" t="str">
            <v>25.02.2019</v>
          </cell>
          <cell r="M9719">
            <v>1764846.71</v>
          </cell>
          <cell r="N9719">
            <v>1764846.71</v>
          </cell>
          <cell r="O9719">
            <v>1500119.7</v>
          </cell>
          <cell r="P9719">
            <v>264727.01</v>
          </cell>
        </row>
        <row r="9720">
          <cell r="A9720" t="str">
            <v>CZ.05.3.29/0.0/0.0/18_114/0009893</v>
          </cell>
          <cell r="B9720" t="str">
            <v>Technologie pro materiálové využití odpadů - Jakub Pospíšil</v>
          </cell>
          <cell r="C9720" t="str">
            <v>Jakub Pospíšil</v>
          </cell>
          <cell r="D9720" t="str">
            <v>Podnikající fyzická osoba tuzemská</v>
          </cell>
          <cell r="E9720" t="str">
            <v>PN40b</v>
          </cell>
          <cell r="F9720" t="str">
            <v>Projekt nedokončen - ukončen ŘO</v>
          </cell>
          <cell r="G9720" t="str">
            <v>05_18_114</v>
          </cell>
          <cell r="H9720" t="str">
            <v>Průběžná</v>
          </cell>
          <cell r="I9720" t="str">
            <v>3</v>
          </cell>
          <cell r="J9720" t="str">
            <v>3.2</v>
          </cell>
          <cell r="K9720" t="str">
            <v>01.10.2019</v>
          </cell>
          <cell r="L9720" t="str">
            <v>06.03.2019</v>
          </cell>
          <cell r="M9720">
            <v>2572460</v>
          </cell>
          <cell r="N9720">
            <v>2126000</v>
          </cell>
          <cell r="O9720">
            <v>1807100</v>
          </cell>
          <cell r="P9720">
            <v>318900</v>
          </cell>
        </row>
        <row r="9721">
          <cell r="A9721" t="str">
            <v>CZ.05.3.29/0.0/0.0/18_104/0009628</v>
          </cell>
          <cell r="B9721" t="str">
            <v>Rozšíření systému separace odpadů-obec Babice u Rosic</v>
          </cell>
          <cell r="C9721" t="str">
            <v>Obec Babice u Rosic</v>
          </cell>
          <cell r="D9721" t="str">
            <v>Obec</v>
          </cell>
          <cell r="E9721" t="str">
            <v>PN27</v>
          </cell>
          <cell r="F9721" t="str">
            <v>Žádost o podporu nedoporučená k financování</v>
          </cell>
          <cell r="G9721" t="str">
            <v>05_18_104</v>
          </cell>
          <cell r="H9721" t="str">
            <v>Kolová</v>
          </cell>
          <cell r="I9721" t="str">
            <v>3</v>
          </cell>
          <cell r="J9721" t="str">
            <v>3.2</v>
          </cell>
          <cell r="K9721" t="str">
            <v>11.06.2019</v>
          </cell>
          <cell r="L9721" t="str">
            <v>26.02.2019</v>
          </cell>
          <cell r="M9721">
            <v>1291070</v>
          </cell>
          <cell r="N9721">
            <v>1287198</v>
          </cell>
          <cell r="O9721">
            <v>1094118.3</v>
          </cell>
          <cell r="P9721">
            <v>193079.7</v>
          </cell>
        </row>
        <row r="9722">
          <cell r="A9722" t="str">
            <v>CZ.05.3.29/0.0/0.0/18_104/0009590</v>
          </cell>
          <cell r="B9722" t="str">
            <v>Podzemní kontejnery pro město Lovosice</v>
          </cell>
          <cell r="C9722" t="str">
            <v>Město Lovosice</v>
          </cell>
          <cell r="D9722" t="str">
            <v>Obec</v>
          </cell>
          <cell r="E9722" t="str">
            <v>PP42</v>
          </cell>
          <cell r="F9722" t="str">
            <v>Projekt finančně ukončen ze strany MF-PCO</v>
          </cell>
          <cell r="G9722" t="str">
            <v>05_18_104</v>
          </cell>
          <cell r="H9722" t="str">
            <v>Kolová</v>
          </cell>
          <cell r="I9722" t="str">
            <v>3</v>
          </cell>
          <cell r="J9722" t="str">
            <v>3.2</v>
          </cell>
          <cell r="K9722" t="str">
            <v>22.02.2019</v>
          </cell>
          <cell r="L9722" t="str">
            <v>22.02.2019</v>
          </cell>
          <cell r="M9722">
            <v>10216993.16</v>
          </cell>
          <cell r="N9722">
            <v>6795273.0899999999</v>
          </cell>
          <cell r="O9722">
            <v>5775982.1200000001</v>
          </cell>
          <cell r="P9722">
            <v>1019290.97</v>
          </cell>
        </row>
        <row r="9723">
          <cell r="A9723" t="str">
            <v>CZ.05.3.29/0.0/0.0/18_104/0009704</v>
          </cell>
          <cell r="B9723" t="str">
            <v>ISNO Razová</v>
          </cell>
          <cell r="C9723" t="str">
            <v>Obec Razová</v>
          </cell>
          <cell r="D9723" t="str">
            <v>Obec</v>
          </cell>
          <cell r="E9723" t="str">
            <v>PN27</v>
          </cell>
          <cell r="F9723" t="str">
            <v>Žádost o podporu nedoporučená k financování</v>
          </cell>
          <cell r="G9723" t="str">
            <v>05_18_104</v>
          </cell>
          <cell r="H9723" t="str">
            <v>Kolová</v>
          </cell>
          <cell r="I9723" t="str">
            <v>3</v>
          </cell>
          <cell r="J9723" t="str">
            <v>3.2</v>
          </cell>
          <cell r="K9723" t="str">
            <v>27.05.2019</v>
          </cell>
          <cell r="L9723" t="str">
            <v>27.02.2019</v>
          </cell>
          <cell r="M9723">
            <v>1039899</v>
          </cell>
          <cell r="N9723">
            <v>1000578.84</v>
          </cell>
          <cell r="O9723">
            <v>850492.01</v>
          </cell>
          <cell r="P9723">
            <v>150086.82999999999</v>
          </cell>
        </row>
        <row r="9724">
          <cell r="A9724" t="str">
            <v>CZ.05.4.27/0.0/0.0/19_131/0009553</v>
          </cell>
          <cell r="B9724" t="str">
            <v>Revitalizace území nad rybníkem AGRO ARW</v>
          </cell>
          <cell r="C9724" t="str">
            <v>Silezika</v>
          </cell>
          <cell r="D9724" t="str">
            <v>Spolek</v>
          </cell>
          <cell r="E9724" t="str">
            <v>PP42</v>
          </cell>
          <cell r="F9724" t="str">
            <v>Projekt finančně ukončen ze strany MF-PCO</v>
          </cell>
          <cell r="G9724" t="str">
            <v>05_19_131</v>
          </cell>
          <cell r="H9724" t="str">
            <v>Průběžná</v>
          </cell>
          <cell r="I9724" t="str">
            <v>4</v>
          </cell>
          <cell r="J9724" t="str">
            <v>4.3</v>
          </cell>
          <cell r="K9724" t="str">
            <v>28.02.2019</v>
          </cell>
          <cell r="L9724" t="str">
            <v>12.02.2019</v>
          </cell>
          <cell r="M9724">
            <v>7053635.5800000001</v>
          </cell>
          <cell r="N9724">
            <v>7053635.5800000001</v>
          </cell>
          <cell r="O9724">
            <v>7053635.5800000001</v>
          </cell>
          <cell r="P9724">
            <v>0</v>
          </cell>
        </row>
        <row r="9725">
          <cell r="A9725" t="str">
            <v>CZ.05.3.29/0.0/0.0/18_104/0009783</v>
          </cell>
          <cell r="B9725" t="str">
            <v>Rozšíření třídící linky odpadu LIKO SVITAVY a.s.</v>
          </cell>
          <cell r="C9725" t="str">
            <v>LIKO SVITAVY a.s.</v>
          </cell>
          <cell r="D9725" t="str">
            <v>Akciová společnost</v>
          </cell>
          <cell r="E9725" t="str">
            <v>PP42</v>
          </cell>
          <cell r="F9725" t="str">
            <v>Projekt finančně ukončen ze strany MF-PCO</v>
          </cell>
          <cell r="G9725" t="str">
            <v>05_18_104</v>
          </cell>
          <cell r="H9725" t="str">
            <v>Kolová</v>
          </cell>
          <cell r="I9725" t="str">
            <v>3</v>
          </cell>
          <cell r="J9725" t="str">
            <v>3.2</v>
          </cell>
          <cell r="K9725" t="str">
            <v>09.10.2019</v>
          </cell>
          <cell r="L9725" t="str">
            <v>28.02.2019</v>
          </cell>
          <cell r="M9725">
            <v>10605650</v>
          </cell>
          <cell r="N9725">
            <v>5580000</v>
          </cell>
          <cell r="O9725">
            <v>4743000</v>
          </cell>
          <cell r="P9725">
            <v>837000</v>
          </cell>
        </row>
        <row r="9726">
          <cell r="A9726" t="str">
            <v>CZ.05.3.29/0.0/0.0/18_104/0009815</v>
          </cell>
          <cell r="B9726" t="str">
            <v>Modernizace sběrného dvora Svitavy</v>
          </cell>
          <cell r="C9726" t="str">
            <v>Město Svitavy</v>
          </cell>
          <cell r="D9726" t="str">
            <v>Obec</v>
          </cell>
          <cell r="E9726" t="str">
            <v>PN27</v>
          </cell>
          <cell r="F9726" t="str">
            <v>Žádost o podporu nedoporučená k financování</v>
          </cell>
          <cell r="G9726" t="str">
            <v>05_18_104</v>
          </cell>
          <cell r="H9726" t="str">
            <v>Kolová</v>
          </cell>
          <cell r="I9726" t="str">
            <v>3</v>
          </cell>
          <cell r="J9726" t="str">
            <v>3.2</v>
          </cell>
          <cell r="K9726" t="str">
            <v>28.02.2019</v>
          </cell>
          <cell r="L9726" t="str">
            <v>28.02.2019</v>
          </cell>
          <cell r="M9726">
            <v>14593017.140000001</v>
          </cell>
          <cell r="N9726">
            <v>13354559.140000001</v>
          </cell>
          <cell r="O9726">
            <v>11351375.26</v>
          </cell>
          <cell r="P9726">
            <v>2003183.88</v>
          </cell>
        </row>
        <row r="9727">
          <cell r="A9727" t="str">
            <v>CZ.05.3.29/0.0/0.0/18_104/0009575</v>
          </cell>
          <cell r="B9727" t="str">
            <v>Dovybavení sběrného dvora Hořice</v>
          </cell>
          <cell r="C9727" t="str">
            <v>Město Hořice</v>
          </cell>
          <cell r="D9727" t="str">
            <v>Obec</v>
          </cell>
          <cell r="E9727" t="str">
            <v>PP42</v>
          </cell>
          <cell r="F9727" t="str">
            <v>Projekt finančně ukončen ze strany MF-PCO</v>
          </cell>
          <cell r="G9727" t="str">
            <v>05_18_104</v>
          </cell>
          <cell r="H9727" t="str">
            <v>Kolová</v>
          </cell>
          <cell r="I9727" t="str">
            <v>3</v>
          </cell>
          <cell r="J9727" t="str">
            <v>3.2</v>
          </cell>
          <cell r="K9727" t="str">
            <v>19.02.2019</v>
          </cell>
          <cell r="L9727" t="str">
            <v>19.02.2019</v>
          </cell>
          <cell r="M9727">
            <v>1198341.6499999999</v>
          </cell>
          <cell r="N9727">
            <v>1053306.81</v>
          </cell>
          <cell r="O9727">
            <v>895310.78</v>
          </cell>
          <cell r="P9727">
            <v>157996.03</v>
          </cell>
        </row>
        <row r="9728">
          <cell r="A9728" t="str">
            <v>CZ.05.3.29/0.0/0.0/18_104/0009595</v>
          </cell>
          <cell r="B9728" t="str">
            <v>Dovybavení sběrného dvora města Chlumec nad Cidlinou</v>
          </cell>
          <cell r="C9728" t="str">
            <v>Město Chlumec nad Cidlinou</v>
          </cell>
          <cell r="D9728" t="str">
            <v>Obec</v>
          </cell>
          <cell r="E9728" t="str">
            <v>PN20a</v>
          </cell>
          <cell r="F9728" t="str">
            <v>Žádost o podporu stažena žadatelem</v>
          </cell>
          <cell r="G9728" t="str">
            <v>05_18_104</v>
          </cell>
          <cell r="H9728" t="str">
            <v>Kolová</v>
          </cell>
          <cell r="I9728" t="str">
            <v>3</v>
          </cell>
          <cell r="J9728" t="str">
            <v>3.2</v>
          </cell>
          <cell r="K9728" t="str">
            <v>22.02.2019</v>
          </cell>
          <cell r="L9728" t="str">
            <v>22.02.2019</v>
          </cell>
          <cell r="M9728">
            <v>2737252.33</v>
          </cell>
          <cell r="N9728">
            <v>2737252.33</v>
          </cell>
          <cell r="O9728">
            <v>2326664.48</v>
          </cell>
          <cell r="P9728">
            <v>410587.85</v>
          </cell>
        </row>
        <row r="9729">
          <cell r="A9729" t="str">
            <v>CZ.05.4.27/0.0/0.0/19_131/0009565</v>
          </cell>
          <cell r="B9729" t="str">
            <v>Ptáčov: Obnova malé vodní nádrže</v>
          </cell>
          <cell r="C9729" t="str">
            <v>Libor Vaněk</v>
          </cell>
          <cell r="D9729" t="str">
            <v>Podnikající fyzická osoba tuzemská</v>
          </cell>
          <cell r="E9729" t="str">
            <v>PP42</v>
          </cell>
          <cell r="F9729" t="str">
            <v>Projekt finančně ukončen ze strany MF-PCO</v>
          </cell>
          <cell r="G9729" t="str">
            <v>05_19_131</v>
          </cell>
          <cell r="H9729" t="str">
            <v>Průběžná</v>
          </cell>
          <cell r="I9729" t="str">
            <v>4</v>
          </cell>
          <cell r="J9729" t="str">
            <v>4.3</v>
          </cell>
          <cell r="K9729" t="str">
            <v>02.04.2019</v>
          </cell>
          <cell r="L9729" t="str">
            <v>14.02.2019</v>
          </cell>
          <cell r="M9729">
            <v>3148671.11</v>
          </cell>
          <cell r="N9729">
            <v>2336644.14</v>
          </cell>
          <cell r="O9729">
            <v>1401986.48</v>
          </cell>
          <cell r="P9729">
            <v>934657.66</v>
          </cell>
        </row>
        <row r="9730">
          <cell r="A9730" t="str">
            <v>CZ.05.3.29/0.0/0.0/18_104/0009774</v>
          </cell>
          <cell r="B9730" t="str">
            <v>Podzemní kontejnery, Mladá Boleslav</v>
          </cell>
          <cell r="C9730" t="str">
            <v>Statutární město Mladá Boleslav</v>
          </cell>
          <cell r="D9730" t="str">
            <v>Obec</v>
          </cell>
          <cell r="E9730" t="str">
            <v>PN27</v>
          </cell>
          <cell r="F9730" t="str">
            <v>Žádost o podporu nedoporučená k financování</v>
          </cell>
          <cell r="G9730" t="str">
            <v>05_18_104</v>
          </cell>
          <cell r="H9730" t="str">
            <v>Kolová</v>
          </cell>
          <cell r="I9730" t="str">
            <v>3</v>
          </cell>
          <cell r="J9730" t="str">
            <v>3.2</v>
          </cell>
          <cell r="K9730" t="str">
            <v>23.05.2019</v>
          </cell>
          <cell r="L9730" t="str">
            <v>28.02.2019</v>
          </cell>
          <cell r="M9730">
            <v>1300832.54</v>
          </cell>
          <cell r="N9730">
            <v>994702.82</v>
          </cell>
          <cell r="O9730">
            <v>845497.39</v>
          </cell>
          <cell r="P9730">
            <v>149205.43</v>
          </cell>
        </row>
        <row r="9731">
          <cell r="A9731" t="str">
            <v>CZ.05.4.27/0.0/0.0/19_131/0010195</v>
          </cell>
          <cell r="B9731" t="str">
            <v xml:space="preserve">VN č.3 Nový Malín </v>
          </cell>
          <cell r="C9731" t="str">
            <v>Obec Nový Malín</v>
          </cell>
          <cell r="D9731" t="str">
            <v>Obec</v>
          </cell>
          <cell r="E9731" t="str">
            <v>PP42</v>
          </cell>
          <cell r="F9731" t="str">
            <v>Projekt finančně ukončen ze strany MF-PCO</v>
          </cell>
          <cell r="G9731" t="str">
            <v>05_19_131</v>
          </cell>
          <cell r="H9731" t="str">
            <v>Průběžná</v>
          </cell>
          <cell r="I9731" t="str">
            <v>4</v>
          </cell>
          <cell r="J9731" t="str">
            <v>4.3</v>
          </cell>
          <cell r="K9731" t="str">
            <v>30.01.2020</v>
          </cell>
          <cell r="L9731" t="str">
            <v>17.06.2019</v>
          </cell>
          <cell r="M9731">
            <v>2625188.12</v>
          </cell>
          <cell r="N9731">
            <v>700191.2</v>
          </cell>
          <cell r="O9731">
            <v>630172.07999999996</v>
          </cell>
          <cell r="P9731">
            <v>70019.12</v>
          </cell>
        </row>
        <row r="9732">
          <cell r="A9732" t="str">
            <v>CZ.05.4.27/0.0/0.0/19_131/0010196</v>
          </cell>
          <cell r="B9732" t="str">
            <v xml:space="preserve">Retenční nádrž č. 4 Nový Malín </v>
          </cell>
          <cell r="C9732" t="str">
            <v>Obec Nový Malín</v>
          </cell>
          <cell r="D9732" t="str">
            <v>Obec</v>
          </cell>
          <cell r="E9732" t="str">
            <v>PN20a</v>
          </cell>
          <cell r="F9732" t="str">
            <v>Žádost o podporu stažena žadatelem</v>
          </cell>
          <cell r="G9732" t="str">
            <v>05_19_131</v>
          </cell>
          <cell r="H9732" t="str">
            <v>Průběžná</v>
          </cell>
          <cell r="I9732" t="str">
            <v>4</v>
          </cell>
          <cell r="J9732" t="str">
            <v>4.3</v>
          </cell>
          <cell r="K9732" t="str">
            <v>27.08.2019</v>
          </cell>
          <cell r="L9732" t="str">
            <v>17.06.2019</v>
          </cell>
          <cell r="M9732">
            <v>1683846.86</v>
          </cell>
          <cell r="N9732">
            <v>661026.5</v>
          </cell>
          <cell r="O9732">
            <v>396615.9</v>
          </cell>
          <cell r="P9732">
            <v>264410.59999999998</v>
          </cell>
        </row>
        <row r="9733">
          <cell r="A9733" t="str">
            <v>CZ.05.3.29/0.0/0.0/18_104/0009692</v>
          </cell>
          <cell r="B9733" t="str">
            <v>Sběrný dvůr v obci Klobouky u Brna</v>
          </cell>
          <cell r="C9733" t="str">
            <v>Město Klobouky u Brna</v>
          </cell>
          <cell r="D9733" t="str">
            <v>Obec</v>
          </cell>
          <cell r="E9733" t="str">
            <v>PP42</v>
          </cell>
          <cell r="F9733" t="str">
            <v>Projekt finančně ukončen ze strany MF-PCO</v>
          </cell>
          <cell r="G9733" t="str">
            <v>05_18_104</v>
          </cell>
          <cell r="H9733" t="str">
            <v>Kolová</v>
          </cell>
          <cell r="I9733" t="str">
            <v>3</v>
          </cell>
          <cell r="J9733" t="str">
            <v>3.2</v>
          </cell>
          <cell r="K9733" t="str">
            <v>27.03.2019</v>
          </cell>
          <cell r="L9733" t="str">
            <v>27.02.2019</v>
          </cell>
          <cell r="M9733">
            <v>7531850.9299999997</v>
          </cell>
          <cell r="N9733">
            <v>6189960.9299999997</v>
          </cell>
          <cell r="O9733">
            <v>5261466.79</v>
          </cell>
          <cell r="P9733">
            <v>928494.14</v>
          </cell>
        </row>
        <row r="9734">
          <cell r="A9734" t="str">
            <v>CZ.05.4.27/0.0/0.0/18_128/0010004</v>
          </cell>
          <cell r="B9734" t="str">
            <v>Obnova osoblažského parku</v>
          </cell>
          <cell r="C9734" t="str">
            <v>Obec Osoblaha</v>
          </cell>
          <cell r="D9734" t="str">
            <v>Obec</v>
          </cell>
          <cell r="E9734" t="str">
            <v>PP42</v>
          </cell>
          <cell r="F9734" t="str">
            <v>Projekt finančně ukončen ze strany MF-PCO</v>
          </cell>
          <cell r="G9734" t="str">
            <v>05_18_128</v>
          </cell>
          <cell r="H9734" t="str">
            <v>Průběžná</v>
          </cell>
          <cell r="I9734" t="str">
            <v>4</v>
          </cell>
          <cell r="J9734" t="str">
            <v>4.4</v>
          </cell>
          <cell r="K9734" t="str">
            <v>02.07.2019</v>
          </cell>
          <cell r="L9734" t="str">
            <v>11.04.2019</v>
          </cell>
          <cell r="M9734">
            <v>933509</v>
          </cell>
          <cell r="N9734">
            <v>795235</v>
          </cell>
          <cell r="O9734">
            <v>477141</v>
          </cell>
          <cell r="P9734">
            <v>318094</v>
          </cell>
        </row>
        <row r="9735">
          <cell r="A9735" t="str">
            <v>CZ.05.3.29/0.0/0.0/18_104/0009656</v>
          </cell>
          <cell r="B9735" t="str">
            <v>Vybudování a vybavení sběrného místa v obci Kameničky</v>
          </cell>
          <cell r="C9735" t="str">
            <v>Obec Kameničky</v>
          </cell>
          <cell r="D9735" t="str">
            <v>Obec</v>
          </cell>
          <cell r="E9735" t="str">
            <v>PN27</v>
          </cell>
          <cell r="F9735" t="str">
            <v>Žádost o podporu nedoporučená k financování</v>
          </cell>
          <cell r="G9735" t="str">
            <v>05_18_104</v>
          </cell>
          <cell r="H9735" t="str">
            <v>Kolová</v>
          </cell>
          <cell r="I9735" t="str">
            <v>3</v>
          </cell>
          <cell r="J9735" t="str">
            <v>3.2</v>
          </cell>
          <cell r="K9735" t="str">
            <v>14.06.2019</v>
          </cell>
          <cell r="L9735" t="str">
            <v>27.02.2019</v>
          </cell>
          <cell r="M9735">
            <v>1068960.71</v>
          </cell>
          <cell r="N9735">
            <v>1068960.71</v>
          </cell>
          <cell r="O9735">
            <v>908616.6</v>
          </cell>
          <cell r="P9735">
            <v>160344.10999999999</v>
          </cell>
        </row>
        <row r="9736">
          <cell r="A9736" t="str">
            <v>CZ.05.4.27/0.0/0.0/19_131/0009887</v>
          </cell>
          <cell r="B9736" t="str">
            <v xml:space="preserve">Tůně v katastrech obcí Páleč a Jarpice </v>
          </cell>
          <cell r="C9736" t="str">
            <v>Pálečský statek, z.s.</v>
          </cell>
          <cell r="D9736" t="str">
            <v>Spolek</v>
          </cell>
          <cell r="E9736" t="str">
            <v>PP42</v>
          </cell>
          <cell r="F9736" t="str">
            <v>Projekt finančně ukončen ze strany MF-PCO</v>
          </cell>
          <cell r="G9736" t="str">
            <v>05_19_131</v>
          </cell>
          <cell r="H9736" t="str">
            <v>Průběžná</v>
          </cell>
          <cell r="I9736" t="str">
            <v>4</v>
          </cell>
          <cell r="J9736" t="str">
            <v>4.3</v>
          </cell>
          <cell r="K9736" t="str">
            <v>29.10.2019</v>
          </cell>
          <cell r="L9736" t="str">
            <v>28.02.2019</v>
          </cell>
          <cell r="M9736">
            <v>6643596</v>
          </cell>
          <cell r="N9736">
            <v>6636296</v>
          </cell>
          <cell r="O9736">
            <v>6636296</v>
          </cell>
          <cell r="P9736">
            <v>0</v>
          </cell>
        </row>
        <row r="9737">
          <cell r="A9737" t="str">
            <v>CZ.05.1.30/0.0/0.0/17_080/0009775</v>
          </cell>
          <cell r="B9737" t="str">
            <v>Pardubice, Opočínek - kanalizace</v>
          </cell>
          <cell r="C9737" t="str">
            <v>Vodovody a kanalizace Pardubice, a.s.</v>
          </cell>
          <cell r="D9737" t="str">
            <v>Akciová společnost</v>
          </cell>
          <cell r="E9737" t="str">
            <v>PP42</v>
          </cell>
          <cell r="F9737" t="str">
            <v>Projekt finančně ukončen ze strany MF-PCO</v>
          </cell>
          <cell r="G9737" t="str">
            <v>05_17_080</v>
          </cell>
          <cell r="H9737" t="str">
            <v>Průběžná</v>
          </cell>
          <cell r="I9737" t="str">
            <v>1</v>
          </cell>
          <cell r="J9737" t="str">
            <v>1.1</v>
          </cell>
          <cell r="K9737" t="str">
            <v>13.03.2019</v>
          </cell>
          <cell r="L9737" t="str">
            <v>28.02.2019</v>
          </cell>
          <cell r="M9737">
            <v>28907360.949999999</v>
          </cell>
          <cell r="N9737">
            <v>16941176.48</v>
          </cell>
          <cell r="O9737">
            <v>10800000</v>
          </cell>
          <cell r="P9737">
            <v>1905882.36</v>
          </cell>
        </row>
        <row r="9738">
          <cell r="A9738" t="str">
            <v>CZ.05.3.29/0.0/0.0/18_104/0009639</v>
          </cell>
          <cell r="B9738" t="str">
            <v>Modernizace sběrného dvora Vejprty</v>
          </cell>
          <cell r="C9738" t="str">
            <v>Město Vejprty</v>
          </cell>
          <cell r="D9738" t="str">
            <v>Obec</v>
          </cell>
          <cell r="E9738" t="str">
            <v>PP42</v>
          </cell>
          <cell r="F9738" t="str">
            <v>Projekt finančně ukončen ze strany MF-PCO</v>
          </cell>
          <cell r="G9738" t="str">
            <v>05_18_104</v>
          </cell>
          <cell r="H9738" t="str">
            <v>Kolová</v>
          </cell>
          <cell r="I9738" t="str">
            <v>3</v>
          </cell>
          <cell r="J9738" t="str">
            <v>3.2</v>
          </cell>
          <cell r="K9738" t="str">
            <v>08.03.2019</v>
          </cell>
          <cell r="L9738" t="str">
            <v>26.02.2019</v>
          </cell>
          <cell r="M9738">
            <v>2280710.4</v>
          </cell>
          <cell r="N9738">
            <v>2263691.23</v>
          </cell>
          <cell r="O9738">
            <v>1924137.54</v>
          </cell>
          <cell r="P9738">
            <v>339553.69</v>
          </cell>
        </row>
        <row r="9739">
          <cell r="A9739" t="str">
            <v>CZ.05.3.29/0.0/0.0/18_104/0009601</v>
          </cell>
          <cell r="B9739" t="str">
            <v>Modernizace sběrného dvora Spálené Poříčí</v>
          </cell>
          <cell r="C9739" t="str">
            <v>Město Spálené Poříčí</v>
          </cell>
          <cell r="D9739" t="str">
            <v>Obec</v>
          </cell>
          <cell r="E9739" t="str">
            <v>PP42</v>
          </cell>
          <cell r="F9739" t="str">
            <v>Projekt finančně ukončen ze strany MF-PCO</v>
          </cell>
          <cell r="G9739" t="str">
            <v>05_18_104</v>
          </cell>
          <cell r="H9739" t="str">
            <v>Kolová</v>
          </cell>
          <cell r="I9739" t="str">
            <v>3</v>
          </cell>
          <cell r="J9739" t="str">
            <v>3.2</v>
          </cell>
          <cell r="K9739" t="str">
            <v>08.03.2019</v>
          </cell>
          <cell r="L9739" t="str">
            <v>24.02.2019</v>
          </cell>
          <cell r="M9739">
            <v>1915547.84</v>
          </cell>
          <cell r="N9739">
            <v>1912245.67</v>
          </cell>
          <cell r="O9739">
            <v>1625408.81</v>
          </cell>
          <cell r="P9739">
            <v>286836.86</v>
          </cell>
        </row>
        <row r="9740">
          <cell r="A9740" t="str">
            <v>CZ.05.3.29/0.0/0.0/18_104/0009810</v>
          </cell>
          <cell r="B9740" t="str">
            <v>Shromažďovací místo pro odpady - Chyňava</v>
          </cell>
          <cell r="C9740" t="str">
            <v>Obec Chyňava</v>
          </cell>
          <cell r="D9740" t="str">
            <v>Obec</v>
          </cell>
          <cell r="E9740" t="str">
            <v>PP42</v>
          </cell>
          <cell r="F9740" t="str">
            <v>Projekt finančně ukončen ze strany MF-PCO</v>
          </cell>
          <cell r="G9740" t="str">
            <v>05_18_104</v>
          </cell>
          <cell r="H9740" t="str">
            <v>Kolová</v>
          </cell>
          <cell r="I9740" t="str">
            <v>3</v>
          </cell>
          <cell r="J9740" t="str">
            <v>3.2</v>
          </cell>
          <cell r="K9740" t="str">
            <v>04.12.2019</v>
          </cell>
          <cell r="L9740" t="str">
            <v>28.02.2019</v>
          </cell>
          <cell r="M9740">
            <v>1449800.22</v>
          </cell>
          <cell r="N9740">
            <v>1428570.24</v>
          </cell>
          <cell r="O9740">
            <v>1214284.7</v>
          </cell>
          <cell r="P9740">
            <v>214285.54</v>
          </cell>
        </row>
        <row r="9741">
          <cell r="A9741" t="str">
            <v>CZ.05.3.29/0.0/0.0/18_104/0009803</v>
          </cell>
          <cell r="B9741" t="str">
            <v>Modernizace sběrného dvora Gen. Šišky v Praze 12 - Modřanech</v>
          </cell>
          <cell r="C9741" t="str">
            <v>Správa bytových objektů Praha - Modřany, příspěvková organizace</v>
          </cell>
          <cell r="D9741" t="str">
            <v>Příspěvková organizace zřízená územním samosprávným celkem</v>
          </cell>
          <cell r="E9741" t="str">
            <v>PN40a</v>
          </cell>
          <cell r="F9741" t="str">
            <v>Projekt nedokončen - ukončen příjemcem</v>
          </cell>
          <cell r="G9741" t="str">
            <v>05_18_104</v>
          </cell>
          <cell r="H9741" t="str">
            <v>Kolová</v>
          </cell>
          <cell r="I9741" t="str">
            <v>3</v>
          </cell>
          <cell r="J9741" t="str">
            <v>3.2</v>
          </cell>
          <cell r="K9741" t="str">
            <v>12.03.2019</v>
          </cell>
          <cell r="L9741" t="str">
            <v>28.02.2019</v>
          </cell>
          <cell r="M9741">
            <v>10331706</v>
          </cell>
          <cell r="N9741">
            <v>10331706</v>
          </cell>
          <cell r="O9741">
            <v>8781950.0999999996</v>
          </cell>
          <cell r="P9741">
            <v>1549755.9</v>
          </cell>
        </row>
        <row r="9742">
          <cell r="A9742" t="str">
            <v>CZ.05.3.29/0.0/0.0/18_104/0009730</v>
          </cell>
          <cell r="B9742" t="str">
            <v>Rozšíření systému odděleného sběru odpadů ve městě Rožmitál pod Třemšínem</v>
          </cell>
          <cell r="C9742" t="str">
            <v>Město Rožmitál pod Třemšínem</v>
          </cell>
          <cell r="D9742" t="str">
            <v>Obec</v>
          </cell>
          <cell r="E9742" t="str">
            <v>PP42</v>
          </cell>
          <cell r="F9742" t="str">
            <v>Projekt finančně ukončen ze strany MF-PCO</v>
          </cell>
          <cell r="G9742" t="str">
            <v>05_18_104</v>
          </cell>
          <cell r="H9742" t="str">
            <v>Kolová</v>
          </cell>
          <cell r="I9742" t="str">
            <v>3</v>
          </cell>
          <cell r="J9742" t="str">
            <v>3.2</v>
          </cell>
          <cell r="K9742" t="str">
            <v>11.03.2019</v>
          </cell>
          <cell r="L9742" t="str">
            <v>27.02.2019</v>
          </cell>
          <cell r="M9742">
            <v>976207.9</v>
          </cell>
          <cell r="N9742">
            <v>960968.69</v>
          </cell>
          <cell r="O9742">
            <v>816823.38</v>
          </cell>
          <cell r="P9742">
            <v>144145.31</v>
          </cell>
        </row>
        <row r="9743">
          <cell r="A9743" t="str">
            <v>CZ.05.3.29/0.0/0.0/18_104/0009647</v>
          </cell>
          <cell r="B9743" t="str">
            <v>Zařízení pro odvodnění kalů ČOV Hradec</v>
          </cell>
          <cell r="C9743" t="str">
            <v>Obec Hradec</v>
          </cell>
          <cell r="D9743" t="str">
            <v>Obec</v>
          </cell>
          <cell r="E9743" t="str">
            <v>PP42</v>
          </cell>
          <cell r="F9743" t="str">
            <v>Projekt finančně ukončen ze strany MF-PCO</v>
          </cell>
          <cell r="G9743" t="str">
            <v>05_18_104</v>
          </cell>
          <cell r="H9743" t="str">
            <v>Kolová</v>
          </cell>
          <cell r="I9743" t="str">
            <v>3</v>
          </cell>
          <cell r="J9743" t="str">
            <v>3.2</v>
          </cell>
          <cell r="K9743" t="str">
            <v>27.08.2019</v>
          </cell>
          <cell r="L9743" t="str">
            <v>27.02.2019</v>
          </cell>
          <cell r="M9743">
            <v>1562873.98</v>
          </cell>
          <cell r="N9743">
            <v>1294745.04</v>
          </cell>
          <cell r="O9743">
            <v>1100533.28</v>
          </cell>
          <cell r="P9743">
            <v>194211.76</v>
          </cell>
        </row>
        <row r="9744">
          <cell r="A9744" t="str">
            <v>CZ.05.3.29/0.0/0.0/18_104/0009747</v>
          </cell>
          <cell r="B9744" t="str">
            <v>Pořízení štěpkovače a kontejnerů na Bioodpad pro obec Račice</v>
          </cell>
          <cell r="C9744" t="str">
            <v>Obec Račice</v>
          </cell>
          <cell r="D9744" t="str">
            <v>Obec</v>
          </cell>
          <cell r="E9744" t="str">
            <v>PN27</v>
          </cell>
          <cell r="F9744" t="str">
            <v>Žádost o podporu nedoporučená k financování</v>
          </cell>
          <cell r="G9744" t="str">
            <v>05_18_104</v>
          </cell>
          <cell r="H9744" t="str">
            <v>Kolová</v>
          </cell>
          <cell r="I9744" t="str">
            <v>3</v>
          </cell>
          <cell r="J9744" t="str">
            <v>3.2</v>
          </cell>
          <cell r="K9744" t="str">
            <v>28.02.2019</v>
          </cell>
          <cell r="L9744" t="str">
            <v>28.02.2019</v>
          </cell>
          <cell r="M9744">
            <v>847000</v>
          </cell>
          <cell r="N9744">
            <v>847000</v>
          </cell>
          <cell r="O9744">
            <v>719950</v>
          </cell>
          <cell r="P9744">
            <v>127050</v>
          </cell>
        </row>
        <row r="9745">
          <cell r="A9745" t="str">
            <v>CZ.05.4.27/0.0/0.0/19_131/0009906</v>
          </cell>
          <cell r="B9745" t="str">
            <v>Luční tůň v k.ú. Háje u Karlových Var</v>
          </cell>
          <cell r="C9745" t="str">
            <v>Ivo Kacerovský</v>
          </cell>
          <cell r="D9745" t="str">
            <v>Fyzická osoba nepodnikající</v>
          </cell>
          <cell r="E9745" t="str">
            <v>PP42</v>
          </cell>
          <cell r="F9745" t="str">
            <v>Projekt finančně ukončen ze strany MF-PCO</v>
          </cell>
          <cell r="G9745" t="str">
            <v>05_19_131</v>
          </cell>
          <cell r="H9745" t="str">
            <v>Průběžná</v>
          </cell>
          <cell r="I9745" t="str">
            <v>4</v>
          </cell>
          <cell r="J9745" t="str">
            <v>4.3</v>
          </cell>
          <cell r="K9745" t="str">
            <v>20.09.2019</v>
          </cell>
          <cell r="L9745" t="str">
            <v>23.03.2019</v>
          </cell>
          <cell r="M9745">
            <v>536186.84</v>
          </cell>
          <cell r="N9745">
            <v>536186.84</v>
          </cell>
          <cell r="O9745">
            <v>536186.84</v>
          </cell>
          <cell r="P9745">
            <v>0</v>
          </cell>
        </row>
        <row r="9746">
          <cell r="A9746" t="str">
            <v>CZ.05.3.29/0.0/0.0/18_104/0009771</v>
          </cell>
          <cell r="B9746" t="str">
            <v>Pořízení štěpkovače a kontejnerů na Bioodpad pro město Rychvald</v>
          </cell>
          <cell r="C9746" t="str">
            <v>Služby města Rychvald, spol. s r. o.</v>
          </cell>
          <cell r="D9746" t="str">
            <v>Společnost s ručením omezeným</v>
          </cell>
          <cell r="E9746" t="str">
            <v>PP42</v>
          </cell>
          <cell r="F9746" t="str">
            <v>Projekt finančně ukončen ze strany MF-PCO</v>
          </cell>
          <cell r="G9746" t="str">
            <v>05_18_104</v>
          </cell>
          <cell r="H9746" t="str">
            <v>Kolová</v>
          </cell>
          <cell r="I9746" t="str">
            <v>3</v>
          </cell>
          <cell r="J9746" t="str">
            <v>3.2</v>
          </cell>
          <cell r="K9746" t="str">
            <v>07.06.2019</v>
          </cell>
          <cell r="L9746" t="str">
            <v>28.02.2019</v>
          </cell>
          <cell r="M9746">
            <v>761090</v>
          </cell>
          <cell r="N9746">
            <v>745360</v>
          </cell>
          <cell r="O9746">
            <v>633556</v>
          </cell>
          <cell r="P9746">
            <v>111804</v>
          </cell>
        </row>
        <row r="9747">
          <cell r="A9747" t="str">
            <v>CZ.05.3.29/0.0/0.0/18_104/0009766</v>
          </cell>
          <cell r="B9747" t="str">
            <v>Pořízení kontejnerů na BRKO a štěpkovače do obce Všejany</v>
          </cell>
          <cell r="C9747" t="str">
            <v>Obec Všejany</v>
          </cell>
          <cell r="D9747" t="str">
            <v>Obec</v>
          </cell>
          <cell r="E9747" t="str">
            <v>PN27</v>
          </cell>
          <cell r="F9747" t="str">
            <v>Žádost o podporu nedoporučená k financování</v>
          </cell>
          <cell r="G9747" t="str">
            <v>05_18_104</v>
          </cell>
          <cell r="H9747" t="str">
            <v>Kolová</v>
          </cell>
          <cell r="I9747" t="str">
            <v>3</v>
          </cell>
          <cell r="J9747" t="str">
            <v>3.2</v>
          </cell>
          <cell r="K9747" t="str">
            <v>17.05.2019</v>
          </cell>
          <cell r="L9747" t="str">
            <v>28.02.2019</v>
          </cell>
          <cell r="M9747">
            <v>690910</v>
          </cell>
          <cell r="N9747">
            <v>690910</v>
          </cell>
          <cell r="O9747">
            <v>587273.5</v>
          </cell>
          <cell r="P9747">
            <v>103636.5</v>
          </cell>
        </row>
        <row r="9748">
          <cell r="A9748" t="str">
            <v>CZ.05.3.29/0.0/0.0/18_104/0009743</v>
          </cell>
          <cell r="B9748" t="str">
            <v>Pořízení štěpkovače a kontejnerů na bioodpad pro svazek obcí - Drahanská vrchovina</v>
          </cell>
          <cell r="C9748" t="str">
            <v>Svazek obcí "Drahanská vrchovina"</v>
          </cell>
          <cell r="D9748" t="str">
            <v>Dobrovolný svazek obcí</v>
          </cell>
          <cell r="E9748" t="str">
            <v>PN27</v>
          </cell>
          <cell r="F9748" t="str">
            <v>Žádost o podporu nedoporučená k financování</v>
          </cell>
          <cell r="G9748" t="str">
            <v>05_18_104</v>
          </cell>
          <cell r="H9748" t="str">
            <v>Kolová</v>
          </cell>
          <cell r="I9748" t="str">
            <v>3</v>
          </cell>
          <cell r="J9748" t="str">
            <v>3.2</v>
          </cell>
          <cell r="K9748" t="str">
            <v>22.05.2019</v>
          </cell>
          <cell r="L9748" t="str">
            <v>28.02.2019</v>
          </cell>
          <cell r="M9748">
            <v>5366350</v>
          </cell>
          <cell r="N9748">
            <v>5302220</v>
          </cell>
          <cell r="O9748">
            <v>4506887</v>
          </cell>
          <cell r="P9748">
            <v>795333</v>
          </cell>
        </row>
        <row r="9749">
          <cell r="A9749" t="str">
            <v>CZ.05.3.29/0.0/0.0/18_104/0009807</v>
          </cell>
          <cell r="B9749" t="str">
            <v xml:space="preserve">Zpracování dřevních odpadů k energetickému využití </v>
          </cell>
          <cell r="C9749" t="str">
            <v>MO-TIP PRAHA a.s.</v>
          </cell>
          <cell r="D9749" t="str">
            <v>Akciová společnost</v>
          </cell>
          <cell r="E9749" t="str">
            <v>PN22</v>
          </cell>
          <cell r="F9749" t="str">
            <v>Žádost o podporu nesplnila formální náležitosti nebo podmínky přijatelnosti po doplnění</v>
          </cell>
          <cell r="G9749" t="str">
            <v>05_18_104</v>
          </cell>
          <cell r="H9749" t="str">
            <v>Kolová</v>
          </cell>
          <cell r="I9749" t="str">
            <v>3</v>
          </cell>
          <cell r="J9749" t="str">
            <v>3.2</v>
          </cell>
          <cell r="K9749" t="str">
            <v>15.05.2019</v>
          </cell>
          <cell r="L9749" t="str">
            <v>28.02.2019</v>
          </cell>
          <cell r="M9749">
            <v>20654700</v>
          </cell>
          <cell r="N9749">
            <v>17070000</v>
          </cell>
          <cell r="O9749">
            <v>7681500</v>
          </cell>
          <cell r="P9749">
            <v>9388500</v>
          </cell>
        </row>
        <row r="9750">
          <cell r="A9750" t="str">
            <v>CZ.05.4.27/0.0/0.0/19_120/0010358</v>
          </cell>
          <cell r="B9750" t="str">
            <v>Plán ÚSES v CHKO</v>
          </cell>
          <cell r="C9750" t="str">
            <v>Agentura ochrany přírody a krajiny České republiky</v>
          </cell>
          <cell r="D9750" t="str">
            <v>Organizační složka státu</v>
          </cell>
          <cell r="E9750" t="str">
            <v>PP37</v>
          </cell>
          <cell r="F9750" t="str">
            <v>Projekt v plné (fyzické i finanční) realizaci</v>
          </cell>
          <cell r="G9750" t="str">
            <v>05_19_120</v>
          </cell>
          <cell r="H9750" t="str">
            <v>Průběžná</v>
          </cell>
          <cell r="I9750" t="str">
            <v>4</v>
          </cell>
          <cell r="J9750" t="str">
            <v>4.1</v>
          </cell>
          <cell r="K9750" t="str">
            <v>10.06.2020</v>
          </cell>
          <cell r="L9750" t="str">
            <v>02.08.2019</v>
          </cell>
          <cell r="M9750">
            <v>35527997.759999998</v>
          </cell>
          <cell r="N9750">
            <v>35489199.060000002</v>
          </cell>
          <cell r="O9750">
            <v>35489199.060000002</v>
          </cell>
          <cell r="P9750">
            <v>0</v>
          </cell>
        </row>
        <row r="9751">
          <cell r="A9751" t="str">
            <v>CZ.05.4.27/0.0/0.0/19_120/0009904</v>
          </cell>
          <cell r="B9751" t="str">
            <v>Ochrana vybraných jeskyní a krasových jevů ve zvláště chráněných územích ČR</v>
          </cell>
          <cell r="C9751" t="str">
            <v>Agentura ochrany přírody a krajiny České republiky</v>
          </cell>
          <cell r="D9751" t="str">
            <v>Organizační složka státu</v>
          </cell>
          <cell r="E9751" t="str">
            <v>PP42</v>
          </cell>
          <cell r="F9751" t="str">
            <v>Projekt finančně ukončen ze strany MF-PCO</v>
          </cell>
          <cell r="G9751" t="str">
            <v>05_19_120</v>
          </cell>
          <cell r="H9751" t="str">
            <v>Průběžná</v>
          </cell>
          <cell r="I9751" t="str">
            <v>4</v>
          </cell>
          <cell r="J9751" t="str">
            <v>4.1</v>
          </cell>
          <cell r="K9751" t="str">
            <v>30.08.2019</v>
          </cell>
          <cell r="L9751" t="str">
            <v>22.03.2019</v>
          </cell>
          <cell r="M9751">
            <v>19809277.07</v>
          </cell>
          <cell r="N9751">
            <v>19809277.07</v>
          </cell>
          <cell r="O9751">
            <v>19809277.07</v>
          </cell>
          <cell r="P9751">
            <v>0</v>
          </cell>
        </row>
        <row r="9752">
          <cell r="A9752" t="str">
            <v>CZ.05.3.29/0.0/0.0/18_104/0009567</v>
          </cell>
          <cell r="B9752" t="str">
            <v>Pořízení nádob na separovaný odpad ve městě Kynšperk nad Ohří</v>
          </cell>
          <cell r="C9752" t="str">
            <v>Správa majetku Kynšperk nad Ohří spol. s r.o.</v>
          </cell>
          <cell r="D9752" t="str">
            <v>Společnost s ručením omezeným</v>
          </cell>
          <cell r="E9752" t="str">
            <v>PP42</v>
          </cell>
          <cell r="F9752" t="str">
            <v>Projekt finančně ukončen ze strany MF-PCO</v>
          </cell>
          <cell r="G9752" t="str">
            <v>05_18_104</v>
          </cell>
          <cell r="H9752" t="str">
            <v>Kolová</v>
          </cell>
          <cell r="I9752" t="str">
            <v>3</v>
          </cell>
          <cell r="J9752" t="str">
            <v>3.2</v>
          </cell>
          <cell r="K9752" t="str">
            <v>13.03.2019</v>
          </cell>
          <cell r="L9752" t="str">
            <v>15.02.2019</v>
          </cell>
          <cell r="M9752">
            <v>1583451.98</v>
          </cell>
          <cell r="N9752">
            <v>1567966.4</v>
          </cell>
          <cell r="O9752">
            <v>1332771.44</v>
          </cell>
          <cell r="P9752">
            <v>235194.96</v>
          </cell>
        </row>
        <row r="9753">
          <cell r="A9753" t="str">
            <v>CZ.05.3.29/0.0/0.0/18_104/0009668</v>
          </cell>
          <cell r="B9753" t="str">
            <v>Vybudování sběrného dvora v obci Želešice</v>
          </cell>
          <cell r="C9753" t="str">
            <v>Obec Želešice</v>
          </cell>
          <cell r="D9753" t="str">
            <v>Obec</v>
          </cell>
          <cell r="E9753" t="str">
            <v>PP42</v>
          </cell>
          <cell r="F9753" t="str">
            <v>Projekt finančně ukončen ze strany MF-PCO</v>
          </cell>
          <cell r="G9753" t="str">
            <v>05_18_104</v>
          </cell>
          <cell r="H9753" t="str">
            <v>Kolová</v>
          </cell>
          <cell r="I9753" t="str">
            <v>3</v>
          </cell>
          <cell r="J9753" t="str">
            <v>3.2</v>
          </cell>
          <cell r="K9753" t="str">
            <v>09.05.2019</v>
          </cell>
          <cell r="L9753" t="str">
            <v>27.02.2019</v>
          </cell>
          <cell r="M9753">
            <v>2939100</v>
          </cell>
          <cell r="N9753">
            <v>2260547</v>
          </cell>
          <cell r="O9753">
            <v>1921464.95</v>
          </cell>
          <cell r="P9753">
            <v>339082.05</v>
          </cell>
        </row>
        <row r="9754">
          <cell r="A9754" t="str">
            <v>CZ.05.3.29/0.0/0.0/18_104/0009566</v>
          </cell>
          <cell r="B9754" t="str">
            <v>Výstavba sběrného místa odpadů Lužany obce Lužany</v>
          </cell>
          <cell r="C9754" t="str">
            <v>Obec Lužany</v>
          </cell>
          <cell r="D9754" t="str">
            <v>Obec</v>
          </cell>
          <cell r="E9754" t="str">
            <v>PN22</v>
          </cell>
          <cell r="F9754" t="str">
            <v>Žádost o podporu nesplnila formální náležitosti nebo podmínky přijatelnosti po doplnění</v>
          </cell>
          <cell r="G9754" t="str">
            <v>05_18_104</v>
          </cell>
          <cell r="H9754" t="str">
            <v>Kolová</v>
          </cell>
          <cell r="I9754" t="str">
            <v>3</v>
          </cell>
          <cell r="J9754" t="str">
            <v>3.2</v>
          </cell>
          <cell r="K9754" t="str">
            <v>18.06.2019</v>
          </cell>
          <cell r="L9754" t="str">
            <v>15.02.2019</v>
          </cell>
          <cell r="M9754">
            <v>1178730.21</v>
          </cell>
          <cell r="N9754">
            <v>1166655.1100000001</v>
          </cell>
          <cell r="O9754">
            <v>991656.84</v>
          </cell>
          <cell r="P9754">
            <v>174998.27</v>
          </cell>
        </row>
        <row r="9755">
          <cell r="A9755" t="str">
            <v>CZ.05.3.29/0.0/0.0/18_104/0009693</v>
          </cell>
          <cell r="B9755" t="str">
            <v>Nakládání s odpady v mikroregionu  Kostelecko</v>
          </cell>
          <cell r="C9755" t="str">
            <v>Mikroregion Kostelecko</v>
          </cell>
          <cell r="D9755" t="str">
            <v>Dobrovolný svazek obcí</v>
          </cell>
          <cell r="E9755" t="str">
            <v>PP42</v>
          </cell>
          <cell r="F9755" t="str">
            <v>Projekt finančně ukončen ze strany MF-PCO</v>
          </cell>
          <cell r="G9755" t="str">
            <v>05_18_104</v>
          </cell>
          <cell r="H9755" t="str">
            <v>Kolová</v>
          </cell>
          <cell r="I9755" t="str">
            <v>3</v>
          </cell>
          <cell r="J9755" t="str">
            <v>3.2</v>
          </cell>
          <cell r="K9755" t="str">
            <v>27.02.2019</v>
          </cell>
          <cell r="L9755" t="str">
            <v>27.02.2019</v>
          </cell>
          <cell r="M9755">
            <v>1322836</v>
          </cell>
          <cell r="N9755">
            <v>1322836</v>
          </cell>
          <cell r="O9755">
            <v>1124410.6000000001</v>
          </cell>
          <cell r="P9755">
            <v>198425.4</v>
          </cell>
        </row>
        <row r="9756">
          <cell r="A9756" t="str">
            <v>CZ.05.3.29/0.0/0.0/18_104/0009753</v>
          </cell>
          <cell r="B9756" t="str">
            <v>Systém separace odpadů v obci Starý Mateřov</v>
          </cell>
          <cell r="C9756" t="str">
            <v>Obec Starý Mateřov</v>
          </cell>
          <cell r="D9756" t="str">
            <v>Obec</v>
          </cell>
          <cell r="E9756" t="str">
            <v>PN27</v>
          </cell>
          <cell r="F9756" t="str">
            <v>Žádost o podporu nedoporučená k financování</v>
          </cell>
          <cell r="G9756" t="str">
            <v>05_18_104</v>
          </cell>
          <cell r="H9756" t="str">
            <v>Kolová</v>
          </cell>
          <cell r="I9756" t="str">
            <v>3</v>
          </cell>
          <cell r="J9756" t="str">
            <v>3.2</v>
          </cell>
          <cell r="K9756" t="str">
            <v>16.04.2019</v>
          </cell>
          <cell r="L9756" t="str">
            <v>28.02.2019</v>
          </cell>
          <cell r="M9756">
            <v>665233.80000000005</v>
          </cell>
          <cell r="N9756">
            <v>665233.80000000005</v>
          </cell>
          <cell r="O9756">
            <v>565448.73</v>
          </cell>
          <cell r="P9756">
            <v>99785.07</v>
          </cell>
        </row>
        <row r="9757">
          <cell r="A9757" t="str">
            <v>CZ.05.3.29/0.0/0.0/18_104/0009651</v>
          </cell>
          <cell r="B9757" t="str">
            <v>Systém separace odpadů v obci Ratibořské Hory</v>
          </cell>
          <cell r="C9757" t="str">
            <v>Obec Ratibořské Hory</v>
          </cell>
          <cell r="D9757" t="str">
            <v>Obec</v>
          </cell>
          <cell r="E9757" t="str">
            <v>PN27</v>
          </cell>
          <cell r="F9757" t="str">
            <v>Žádost o podporu nedoporučená k financování</v>
          </cell>
          <cell r="G9757" t="str">
            <v>05_18_104</v>
          </cell>
          <cell r="H9757" t="str">
            <v>Kolová</v>
          </cell>
          <cell r="I9757" t="str">
            <v>3</v>
          </cell>
          <cell r="J9757" t="str">
            <v>3.2</v>
          </cell>
          <cell r="K9757" t="str">
            <v>22.03.2019</v>
          </cell>
          <cell r="L9757" t="str">
            <v>27.02.2019</v>
          </cell>
          <cell r="M9757">
            <v>981080.1</v>
          </cell>
          <cell r="N9757">
            <v>981080.1</v>
          </cell>
          <cell r="O9757">
            <v>833918.08</v>
          </cell>
          <cell r="P9757">
            <v>147162.01999999999</v>
          </cell>
        </row>
        <row r="9758">
          <cell r="A9758" t="str">
            <v>CZ.05.3.29/0.0/0.0/18_104/0009644</v>
          </cell>
          <cell r="B9758" t="str">
            <v>Zřízení nové kapacity pro sběr a úpravu odpadů k následnému využití v obci Libřice a okolí</v>
          </cell>
          <cell r="C9758" t="str">
            <v>Milan Drobný</v>
          </cell>
          <cell r="D9758" t="str">
            <v>Podnikající fyzická osoba tuzemská</v>
          </cell>
          <cell r="E9758" t="str">
            <v>PN22</v>
          </cell>
          <cell r="F9758" t="str">
            <v>Žádost o podporu nesplnila formální náležitosti nebo podmínky přijatelnosti po doplnění</v>
          </cell>
          <cell r="G9758" t="str">
            <v>05_18_104</v>
          </cell>
          <cell r="H9758" t="str">
            <v>Kolová</v>
          </cell>
          <cell r="I9758" t="str">
            <v>3</v>
          </cell>
          <cell r="J9758" t="str">
            <v>3.2</v>
          </cell>
          <cell r="K9758" t="str">
            <v>14.04.2019</v>
          </cell>
          <cell r="L9758" t="str">
            <v>26.02.2019</v>
          </cell>
          <cell r="M9758">
            <v>32936200</v>
          </cell>
          <cell r="N9758">
            <v>26875000</v>
          </cell>
          <cell r="O9758">
            <v>22843750</v>
          </cell>
          <cell r="P9758">
            <v>4031250</v>
          </cell>
        </row>
        <row r="9759">
          <cell r="A9759" t="str">
            <v>CZ.05.4.27/0.0/0.0/19_131/0009569</v>
          </cell>
          <cell r="B9759" t="str">
            <v>Biocentrum Louky v k.ú. Novosedly na Moravě</v>
          </cell>
          <cell r="C9759" t="str">
            <v>Obec Novosedly</v>
          </cell>
          <cell r="D9759" t="str">
            <v>Obec</v>
          </cell>
          <cell r="E9759" t="str">
            <v>PP42</v>
          </cell>
          <cell r="F9759" t="str">
            <v>Projekt finančně ukončen ze strany MF-PCO</v>
          </cell>
          <cell r="G9759" t="str">
            <v>05_19_131</v>
          </cell>
          <cell r="H9759" t="str">
            <v>Průběžná</v>
          </cell>
          <cell r="I9759" t="str">
            <v>4</v>
          </cell>
          <cell r="J9759" t="str">
            <v>4.3</v>
          </cell>
          <cell r="K9759" t="str">
            <v>09.04.2019</v>
          </cell>
          <cell r="L9759" t="str">
            <v>17.02.2019</v>
          </cell>
          <cell r="M9759">
            <v>2471664.61</v>
          </cell>
          <cell r="N9759">
            <v>2471664.61</v>
          </cell>
          <cell r="O9759">
            <v>2471664.61</v>
          </cell>
          <cell r="P9759">
            <v>0</v>
          </cell>
        </row>
        <row r="9760">
          <cell r="A9760" t="str">
            <v>CZ.05.3.29/0.0/0.0/18_104/0009752</v>
          </cell>
          <cell r="B9760" t="str">
            <v>Svozový prostředek na separovaný KO v Mostě</v>
          </cell>
          <cell r="C9760" t="str">
            <v>Technické služby města Mostu a.s.</v>
          </cell>
          <cell r="D9760" t="str">
            <v>Akciová společnost</v>
          </cell>
          <cell r="E9760" t="str">
            <v>PN27</v>
          </cell>
          <cell r="F9760" t="str">
            <v>Žádost o podporu nedoporučená k financování</v>
          </cell>
          <cell r="G9760" t="str">
            <v>05_18_104</v>
          </cell>
          <cell r="H9760" t="str">
            <v>Kolová</v>
          </cell>
          <cell r="I9760" t="str">
            <v>3</v>
          </cell>
          <cell r="J9760" t="str">
            <v>3.2</v>
          </cell>
          <cell r="K9760" t="str">
            <v>08.03.2019</v>
          </cell>
          <cell r="L9760" t="str">
            <v>28.02.2019</v>
          </cell>
          <cell r="M9760">
            <v>6240575</v>
          </cell>
          <cell r="N9760">
            <v>5157500</v>
          </cell>
          <cell r="O9760">
            <v>1289375</v>
          </cell>
          <cell r="P9760">
            <v>3868125</v>
          </cell>
        </row>
        <row r="9761">
          <cell r="A9761" t="str">
            <v>CZ.05.3.29/0.0/0.0/18_104/0009653</v>
          </cell>
          <cell r="B9761" t="str">
            <v>Rozšíření separace odpadu ve městě Holice</v>
          </cell>
          <cell r="C9761" t="str">
            <v>Město Holice</v>
          </cell>
          <cell r="D9761" t="str">
            <v>Obec</v>
          </cell>
          <cell r="E9761" t="str">
            <v>PP42</v>
          </cell>
          <cell r="F9761" t="str">
            <v>Projekt finančně ukončen ze strany MF-PCO</v>
          </cell>
          <cell r="G9761" t="str">
            <v>05_18_104</v>
          </cell>
          <cell r="H9761" t="str">
            <v>Kolová</v>
          </cell>
          <cell r="I9761" t="str">
            <v>3</v>
          </cell>
          <cell r="J9761" t="str">
            <v>3.2</v>
          </cell>
          <cell r="K9761" t="str">
            <v>15.04.2019</v>
          </cell>
          <cell r="L9761" t="str">
            <v>27.02.2019</v>
          </cell>
          <cell r="M9761">
            <v>2674705</v>
          </cell>
          <cell r="N9761">
            <v>2674705</v>
          </cell>
          <cell r="O9761">
            <v>2273499.25</v>
          </cell>
          <cell r="P9761">
            <v>401205.75</v>
          </cell>
        </row>
        <row r="9762">
          <cell r="A9762" t="str">
            <v>CZ.05.3.29/0.0/0.0/18_104/0009655</v>
          </cell>
          <cell r="B9762" t="str">
            <v>Nádoby k rodinným domům - město Heřmanův Městec</v>
          </cell>
          <cell r="C9762" t="str">
            <v>Město Heřmanův Městec</v>
          </cell>
          <cell r="D9762" t="str">
            <v>Obec</v>
          </cell>
          <cell r="E9762" t="str">
            <v>PP42</v>
          </cell>
          <cell r="F9762" t="str">
            <v>Projekt finančně ukončen ze strany MF-PCO</v>
          </cell>
          <cell r="G9762" t="str">
            <v>05_18_104</v>
          </cell>
          <cell r="H9762" t="str">
            <v>Kolová</v>
          </cell>
          <cell r="I9762" t="str">
            <v>3</v>
          </cell>
          <cell r="J9762" t="str">
            <v>3.2</v>
          </cell>
          <cell r="K9762" t="str">
            <v>15.04.2019</v>
          </cell>
          <cell r="L9762" t="str">
            <v>27.02.2019</v>
          </cell>
          <cell r="M9762">
            <v>2152686.7999999998</v>
          </cell>
          <cell r="N9762">
            <v>2132802.14</v>
          </cell>
          <cell r="O9762">
            <v>1812881.81</v>
          </cell>
          <cell r="P9762">
            <v>319920.33</v>
          </cell>
        </row>
        <row r="9763">
          <cell r="A9763" t="str">
            <v>CZ.05.3.29/0.0/0.0/18_104/0009629</v>
          </cell>
          <cell r="B9763" t="str">
            <v>Zefektivnění nakládání s odpady na separačním dvoře v Lysé nad Labem</v>
          </cell>
          <cell r="C9763" t="str">
            <v>Město Lysá nad Labem</v>
          </cell>
          <cell r="D9763" t="str">
            <v>Obec</v>
          </cell>
          <cell r="E9763" t="str">
            <v>PN27</v>
          </cell>
          <cell r="F9763" t="str">
            <v>Žádost o podporu nedoporučená k financování</v>
          </cell>
          <cell r="G9763" t="str">
            <v>05_18_104</v>
          </cell>
          <cell r="H9763" t="str">
            <v>Kolová</v>
          </cell>
          <cell r="I9763" t="str">
            <v>3</v>
          </cell>
          <cell r="J9763" t="str">
            <v>3.2</v>
          </cell>
          <cell r="K9763" t="str">
            <v>17.06.2019</v>
          </cell>
          <cell r="L9763" t="str">
            <v>26.02.2019</v>
          </cell>
          <cell r="M9763">
            <v>1067220</v>
          </cell>
          <cell r="N9763">
            <v>1067220</v>
          </cell>
          <cell r="O9763">
            <v>907137</v>
          </cell>
          <cell r="P9763">
            <v>160083</v>
          </cell>
        </row>
        <row r="9764">
          <cell r="A9764" t="str">
            <v>CZ.05.4.27/0.0/0.0/19_131/0010020</v>
          </cell>
          <cell r="B9764" t="str">
            <v>Biocentrum Občiny</v>
          </cell>
          <cell r="C9764" t="str">
            <v>Městys Vojnův Městec</v>
          </cell>
          <cell r="D9764" t="str">
            <v>Obec</v>
          </cell>
          <cell r="E9764" t="str">
            <v>PP42</v>
          </cell>
          <cell r="F9764" t="str">
            <v>Projekt finančně ukončen ze strany MF-PCO</v>
          </cell>
          <cell r="G9764" t="str">
            <v>05_19_131</v>
          </cell>
          <cell r="H9764" t="str">
            <v>Průběžná</v>
          </cell>
          <cell r="I9764" t="str">
            <v>4</v>
          </cell>
          <cell r="J9764" t="str">
            <v>4.3</v>
          </cell>
          <cell r="K9764" t="str">
            <v>04.03.2020</v>
          </cell>
          <cell r="L9764" t="str">
            <v>14.05.2019</v>
          </cell>
          <cell r="M9764">
            <v>13602762</v>
          </cell>
          <cell r="N9764">
            <v>13343821.550000001</v>
          </cell>
          <cell r="O9764">
            <v>12009439.390000001</v>
          </cell>
          <cell r="P9764">
            <v>1334382.1599999999</v>
          </cell>
        </row>
        <row r="9765">
          <cell r="A9765" t="str">
            <v>CZ.05.3.29/0.0/0.0/18_104/0009573</v>
          </cell>
          <cell r="B9765" t="str">
            <v>Vybudování polopodzemních sběrných míst v obci Brázdim</v>
          </cell>
          <cell r="C9765" t="str">
            <v>Obec Brázdim</v>
          </cell>
          <cell r="D9765" t="str">
            <v>Obec</v>
          </cell>
          <cell r="E9765" t="str">
            <v>PN27</v>
          </cell>
          <cell r="F9765" t="str">
            <v>Žádost o podporu nedoporučená k financování</v>
          </cell>
          <cell r="G9765" t="str">
            <v>05_18_104</v>
          </cell>
          <cell r="H9765" t="str">
            <v>Kolová</v>
          </cell>
          <cell r="I9765" t="str">
            <v>3</v>
          </cell>
          <cell r="J9765" t="str">
            <v>3.2</v>
          </cell>
          <cell r="K9765" t="str">
            <v>04.04.2019</v>
          </cell>
          <cell r="L9765" t="str">
            <v>18.02.2019</v>
          </cell>
          <cell r="M9765">
            <v>1720043.21</v>
          </cell>
          <cell r="N9765">
            <v>1720043.21</v>
          </cell>
          <cell r="O9765">
            <v>1462036.72</v>
          </cell>
          <cell r="P9765">
            <v>258006.49</v>
          </cell>
        </row>
        <row r="9766">
          <cell r="A9766" t="str">
            <v>CZ.05.3.29/0.0/0.0/18_104/0009780</v>
          </cell>
          <cell r="B9766" t="str">
            <v>Modernizace a rozšíření třídění biologicky rozložitelných odpadů</v>
          </cell>
          <cell r="C9766" t="str">
            <v>EFG Kralice na Hané s.r.o.</v>
          </cell>
          <cell r="D9766" t="str">
            <v>Společnost s ručením omezeným</v>
          </cell>
          <cell r="E9766" t="str">
            <v>PN40b</v>
          </cell>
          <cell r="F9766" t="str">
            <v>Projekt nedokončen - ukončen ŘO</v>
          </cell>
          <cell r="G9766" t="str">
            <v>05_18_104</v>
          </cell>
          <cell r="H9766" t="str">
            <v>Kolová</v>
          </cell>
          <cell r="I9766" t="str">
            <v>3</v>
          </cell>
          <cell r="J9766" t="str">
            <v>3.2</v>
          </cell>
          <cell r="K9766" t="str">
            <v>06.06.2019</v>
          </cell>
          <cell r="L9766" t="str">
            <v>28.02.2019</v>
          </cell>
          <cell r="M9766">
            <v>4804910</v>
          </cell>
          <cell r="N9766">
            <v>3951000</v>
          </cell>
          <cell r="O9766">
            <v>3358350</v>
          </cell>
          <cell r="P9766">
            <v>592650</v>
          </cell>
        </row>
        <row r="9767">
          <cell r="A9767" t="str">
            <v>CZ.05.3.29/0.0/0.0/18_104/0009648</v>
          </cell>
          <cell r="B9767" t="str">
            <v>Sběrný dvůr Vysočina - Rváčov</v>
          </cell>
          <cell r="C9767" t="str">
            <v>Obec Vysočina</v>
          </cell>
          <cell r="D9767" t="str">
            <v>Obec</v>
          </cell>
          <cell r="E9767" t="str">
            <v>PN27</v>
          </cell>
          <cell r="F9767" t="str">
            <v>Žádost o podporu nedoporučená k financování</v>
          </cell>
          <cell r="G9767" t="str">
            <v>05_18_104</v>
          </cell>
          <cell r="H9767" t="str">
            <v>Kolová</v>
          </cell>
          <cell r="I9767" t="str">
            <v>3</v>
          </cell>
          <cell r="J9767" t="str">
            <v>3.2</v>
          </cell>
          <cell r="K9767" t="str">
            <v>13.06.2019</v>
          </cell>
          <cell r="L9767" t="str">
            <v>27.02.2019</v>
          </cell>
          <cell r="M9767">
            <v>4740069.79</v>
          </cell>
          <cell r="N9767">
            <v>4696242.28</v>
          </cell>
          <cell r="O9767">
            <v>3991805.93</v>
          </cell>
          <cell r="P9767">
            <v>704436.35</v>
          </cell>
        </row>
        <row r="9768">
          <cell r="A9768" t="str">
            <v>CZ.05.3.29/0.0/0.0/18_104/0009652</v>
          </cell>
          <cell r="B9768" t="str">
            <v>Sběrný dvůr Čížová</v>
          </cell>
          <cell r="C9768" t="str">
            <v>Obec Čížová</v>
          </cell>
          <cell r="D9768" t="str">
            <v>Obec</v>
          </cell>
          <cell r="E9768" t="str">
            <v>PN27</v>
          </cell>
          <cell r="F9768" t="str">
            <v>Žádost o podporu nedoporučená k financování</v>
          </cell>
          <cell r="G9768" t="str">
            <v>05_18_104</v>
          </cell>
          <cell r="H9768" t="str">
            <v>Kolová</v>
          </cell>
          <cell r="I9768" t="str">
            <v>3</v>
          </cell>
          <cell r="J9768" t="str">
            <v>3.2</v>
          </cell>
          <cell r="K9768" t="str">
            <v>17.06.2019</v>
          </cell>
          <cell r="L9768" t="str">
            <v>27.02.2019</v>
          </cell>
          <cell r="M9768">
            <v>9371026.0600000005</v>
          </cell>
          <cell r="N9768">
            <v>7765780</v>
          </cell>
          <cell r="O9768">
            <v>6600913</v>
          </cell>
          <cell r="P9768">
            <v>1164867</v>
          </cell>
        </row>
        <row r="9769">
          <cell r="A9769" t="str">
            <v>CZ.05.3.29/0.0/0.0/18_104/0009645</v>
          </cell>
          <cell r="B9769" t="str">
            <v>Systém odděleného sběru pro obec Borek</v>
          </cell>
          <cell r="C9769" t="str">
            <v>Obec Borek</v>
          </cell>
          <cell r="D9769" t="str">
            <v>Obec</v>
          </cell>
          <cell r="E9769" t="str">
            <v>PP43</v>
          </cell>
          <cell r="F9769" t="str">
            <v>Projekt finálně uzavřen</v>
          </cell>
          <cell r="G9769" t="str">
            <v>05_18_104</v>
          </cell>
          <cell r="H9769" t="str">
            <v>Kolová</v>
          </cell>
          <cell r="I9769" t="str">
            <v>3</v>
          </cell>
          <cell r="J9769" t="str">
            <v>3.2</v>
          </cell>
          <cell r="K9769" t="str">
            <v>27.03.2019</v>
          </cell>
          <cell r="L9769" t="str">
            <v>26.02.2019</v>
          </cell>
          <cell r="M9769">
            <v>1125784</v>
          </cell>
          <cell r="N9769">
            <v>1031815.4</v>
          </cell>
          <cell r="O9769">
            <v>877043.09</v>
          </cell>
          <cell r="P9769">
            <v>154772.31</v>
          </cell>
        </row>
        <row r="9770">
          <cell r="A9770" t="str">
            <v>CZ.05.3.29/0.0/0.0/18_104/0009748</v>
          </cell>
          <cell r="B9770" t="str">
            <v>Kalolis Dubčany</v>
          </cell>
          <cell r="C9770" t="str">
            <v>Obec Dubčany</v>
          </cell>
          <cell r="D9770" t="str">
            <v>Obec</v>
          </cell>
          <cell r="E9770" t="str">
            <v>PN40b</v>
          </cell>
          <cell r="F9770" t="str">
            <v>Projekt nedokončen - ukončen ŘO</v>
          </cell>
          <cell r="G9770" t="str">
            <v>05_18_104</v>
          </cell>
          <cell r="H9770" t="str">
            <v>Kolová</v>
          </cell>
          <cell r="I9770" t="str">
            <v>3</v>
          </cell>
          <cell r="J9770" t="str">
            <v>3.2</v>
          </cell>
          <cell r="K9770" t="str">
            <v>30.08.2019</v>
          </cell>
          <cell r="L9770" t="str">
            <v>28.02.2019</v>
          </cell>
          <cell r="M9770">
            <v>4207798.41</v>
          </cell>
          <cell r="N9770">
            <v>4207798.41</v>
          </cell>
          <cell r="O9770">
            <v>3576628.64</v>
          </cell>
          <cell r="P9770">
            <v>631169.77</v>
          </cell>
        </row>
        <row r="9771">
          <cell r="A9771" t="str">
            <v>CZ.05.3.29/0.0/0.0/18_104/0009594</v>
          </cell>
          <cell r="B9771" t="str">
            <v>Podzemní kontejnery města Bělá pod Bezdězem</v>
          </cell>
          <cell r="C9771" t="str">
            <v>Město Bělá pod Bezdězem</v>
          </cell>
          <cell r="D9771" t="str">
            <v>Obec</v>
          </cell>
          <cell r="E9771" t="str">
            <v>PN27</v>
          </cell>
          <cell r="F9771" t="str">
            <v>Žádost o podporu nedoporučená k financování</v>
          </cell>
          <cell r="G9771" t="str">
            <v>05_18_104</v>
          </cell>
          <cell r="H9771" t="str">
            <v>Kolová</v>
          </cell>
          <cell r="I9771" t="str">
            <v>3</v>
          </cell>
          <cell r="J9771" t="str">
            <v>3.2</v>
          </cell>
          <cell r="K9771" t="str">
            <v>01.04.2019</v>
          </cell>
          <cell r="L9771" t="str">
            <v>22.02.2019</v>
          </cell>
          <cell r="M9771">
            <v>5141944.6100000003</v>
          </cell>
          <cell r="N9771">
            <v>5115412.78</v>
          </cell>
          <cell r="O9771">
            <v>4348100.8600000003</v>
          </cell>
          <cell r="P9771">
            <v>767311.92</v>
          </cell>
        </row>
        <row r="9772">
          <cell r="A9772" t="str">
            <v>CZ.05.4.27/0.0/0.0/19_131/0010308</v>
          </cell>
          <cell r="B9772" t="str">
            <v>Revitalizace rybníku Černá Řepů a Černá Fuksů</v>
          </cell>
          <cell r="C9772" t="str">
            <v>Jitka Chovítková</v>
          </cell>
          <cell r="D9772" t="str">
            <v>Podnikající fyzická osoba tuzemská</v>
          </cell>
          <cell r="E9772" t="str">
            <v>PP42</v>
          </cell>
          <cell r="F9772" t="str">
            <v>Projekt finančně ukončen ze strany MF-PCO</v>
          </cell>
          <cell r="G9772" t="str">
            <v>05_19_131</v>
          </cell>
          <cell r="H9772" t="str">
            <v>Průběžná</v>
          </cell>
          <cell r="I9772" t="str">
            <v>4</v>
          </cell>
          <cell r="J9772" t="str">
            <v>4.3</v>
          </cell>
          <cell r="K9772" t="str">
            <v>17.07.2019</v>
          </cell>
          <cell r="L9772" t="str">
            <v>17.07.2019</v>
          </cell>
          <cell r="M9772">
            <v>15675388.619999999</v>
          </cell>
          <cell r="N9772">
            <v>15586151.119999999</v>
          </cell>
          <cell r="O9772">
            <v>14027536</v>
          </cell>
          <cell r="P9772">
            <v>1558615.12</v>
          </cell>
        </row>
        <row r="9773">
          <cell r="A9773" t="str">
            <v>CZ.05.3.29/0.0/0.0/18_104/0009848</v>
          </cell>
          <cell r="B9773" t="str">
            <v>Modernizace zařízení pro sběr, třídění a úpravu odpadů OSSY s.r.o. Roudná</v>
          </cell>
          <cell r="C9773" t="str">
            <v>COREWAST s.r.o.</v>
          </cell>
          <cell r="D9773" t="str">
            <v>Společnost s ručením omezeným</v>
          </cell>
          <cell r="E9773" t="str">
            <v>PP42</v>
          </cell>
          <cell r="F9773" t="str">
            <v>Projekt finančně ukončen ze strany MF-PCO</v>
          </cell>
          <cell r="G9773" t="str">
            <v>05_18_104</v>
          </cell>
          <cell r="H9773" t="str">
            <v>Kolová</v>
          </cell>
          <cell r="I9773" t="str">
            <v>3</v>
          </cell>
          <cell r="J9773" t="str">
            <v>3.2</v>
          </cell>
          <cell r="K9773" t="str">
            <v>02.12.2019</v>
          </cell>
          <cell r="L9773" t="str">
            <v>28.02.2019</v>
          </cell>
          <cell r="M9773">
            <v>7092885.1200000001</v>
          </cell>
          <cell r="N9773">
            <v>5811000</v>
          </cell>
          <cell r="O9773">
            <v>4939350</v>
          </cell>
          <cell r="P9773">
            <v>871650</v>
          </cell>
        </row>
        <row r="9774">
          <cell r="A9774" t="str">
            <v>CZ.05.3.29/0.0/0.0/18_104/0009666</v>
          </cell>
          <cell r="B9774" t="str">
            <v>Zlepšení nakládání s odpady v obci Raná</v>
          </cell>
          <cell r="C9774" t="str">
            <v>Obec Raná</v>
          </cell>
          <cell r="D9774" t="str">
            <v>Obec</v>
          </cell>
          <cell r="E9774" t="str">
            <v>PP42</v>
          </cell>
          <cell r="F9774" t="str">
            <v>Projekt finančně ukončen ze strany MF-PCO</v>
          </cell>
          <cell r="G9774" t="str">
            <v>05_18_104</v>
          </cell>
          <cell r="H9774" t="str">
            <v>Kolová</v>
          </cell>
          <cell r="I9774" t="str">
            <v>3</v>
          </cell>
          <cell r="J9774" t="str">
            <v>3.2</v>
          </cell>
          <cell r="K9774" t="str">
            <v>18.04.2019</v>
          </cell>
          <cell r="L9774" t="str">
            <v>27.02.2019</v>
          </cell>
          <cell r="M9774">
            <v>876207.81</v>
          </cell>
          <cell r="N9774">
            <v>664610</v>
          </cell>
          <cell r="O9774">
            <v>564918.5</v>
          </cell>
          <cell r="P9774">
            <v>99691.5</v>
          </cell>
        </row>
        <row r="9775">
          <cell r="A9775" t="str">
            <v>CZ.05.3.29/0.0/0.0/18_104/0009806</v>
          </cell>
          <cell r="B9775" t="str">
            <v>Zlepšení nakládání s odpady v obci Rataje</v>
          </cell>
          <cell r="C9775" t="str">
            <v>OBEC RATAJE</v>
          </cell>
          <cell r="D9775" t="str">
            <v>Obec</v>
          </cell>
          <cell r="E9775" t="str">
            <v>PP42</v>
          </cell>
          <cell r="F9775" t="str">
            <v>Projekt finančně ukončen ze strany MF-PCO</v>
          </cell>
          <cell r="G9775" t="str">
            <v>05_18_104</v>
          </cell>
          <cell r="H9775" t="str">
            <v>Kolová</v>
          </cell>
          <cell r="I9775" t="str">
            <v>3</v>
          </cell>
          <cell r="J9775" t="str">
            <v>3.2</v>
          </cell>
          <cell r="K9775" t="str">
            <v>16.05.2019</v>
          </cell>
          <cell r="L9775" t="str">
            <v>28.02.2019</v>
          </cell>
          <cell r="M9775">
            <v>1930862.44</v>
          </cell>
          <cell r="N9775">
            <v>1278970</v>
          </cell>
          <cell r="O9775">
            <v>1087124.5</v>
          </cell>
          <cell r="P9775">
            <v>191845.5</v>
          </cell>
        </row>
        <row r="9776">
          <cell r="A9776" t="str">
            <v>CZ.05.3.29/0.0/0.0/18_104/0009694</v>
          </cell>
          <cell r="B9776" t="str">
            <v>TP METAL S.R.O. - SVOZ TŘÍDĚNÝCH SLOŽEK A BRO</v>
          </cell>
          <cell r="C9776" t="str">
            <v>TP METAL s.r.o.</v>
          </cell>
          <cell r="D9776" t="str">
            <v>Společnost s ručením omezeným</v>
          </cell>
          <cell r="E9776" t="str">
            <v>PN22</v>
          </cell>
          <cell r="F9776" t="str">
            <v>Žádost o podporu nesplnila formální náležitosti nebo podmínky přijatelnosti po doplnění</v>
          </cell>
          <cell r="G9776" t="str">
            <v>05_18_104</v>
          </cell>
          <cell r="H9776" t="str">
            <v>Kolová</v>
          </cell>
          <cell r="I9776" t="str">
            <v>3</v>
          </cell>
          <cell r="J9776" t="str">
            <v>3.2</v>
          </cell>
          <cell r="K9776" t="str">
            <v>18.03.2019</v>
          </cell>
          <cell r="L9776" t="str">
            <v>27.02.2019</v>
          </cell>
          <cell r="M9776">
            <v>6594500</v>
          </cell>
          <cell r="N9776">
            <v>5450000</v>
          </cell>
          <cell r="O9776">
            <v>4632500</v>
          </cell>
          <cell r="P9776">
            <v>817500</v>
          </cell>
        </row>
        <row r="9777">
          <cell r="A9777" t="str">
            <v>CZ.05.3.29/0.0/0.0/18_104/0009820</v>
          </cell>
          <cell r="B9777" t="str">
            <v>Zlepšení nakládání s odpady v obci Svatý Jan nad Malší</v>
          </cell>
          <cell r="C9777" t="str">
            <v>Obec Svatý Jan nad Malší</v>
          </cell>
          <cell r="D9777" t="str">
            <v>Obec</v>
          </cell>
          <cell r="E9777" t="str">
            <v>PP42</v>
          </cell>
          <cell r="F9777" t="str">
            <v>Projekt finančně ukončen ze strany MF-PCO</v>
          </cell>
          <cell r="G9777" t="str">
            <v>05_18_104</v>
          </cell>
          <cell r="H9777" t="str">
            <v>Kolová</v>
          </cell>
          <cell r="I9777" t="str">
            <v>3</v>
          </cell>
          <cell r="J9777" t="str">
            <v>3.2</v>
          </cell>
          <cell r="K9777" t="str">
            <v>16.05.2019</v>
          </cell>
          <cell r="L9777" t="str">
            <v>28.02.2019</v>
          </cell>
          <cell r="M9777">
            <v>1571030.47</v>
          </cell>
          <cell r="N9777">
            <v>833738.4</v>
          </cell>
          <cell r="O9777">
            <v>708677.64</v>
          </cell>
          <cell r="P9777">
            <v>125060.76</v>
          </cell>
        </row>
        <row r="9778">
          <cell r="A9778" t="str">
            <v>CZ.05.3.29/0.0/0.0/18_104/0009824</v>
          </cell>
          <cell r="B9778" t="str">
            <v>Zlepšení nakládání s odpady v obci Velký Třebešov</v>
          </cell>
          <cell r="C9778" t="str">
            <v>Obec Velký Třebešov</v>
          </cell>
          <cell r="D9778" t="str">
            <v>Obec</v>
          </cell>
          <cell r="E9778" t="str">
            <v>PN27</v>
          </cell>
          <cell r="F9778" t="str">
            <v>Žádost o podporu nedoporučená k financování</v>
          </cell>
          <cell r="G9778" t="str">
            <v>05_18_104</v>
          </cell>
          <cell r="H9778" t="str">
            <v>Kolová</v>
          </cell>
          <cell r="I9778" t="str">
            <v>3</v>
          </cell>
          <cell r="J9778" t="str">
            <v>3.2</v>
          </cell>
          <cell r="K9778" t="str">
            <v>16.05.2019</v>
          </cell>
          <cell r="L9778" t="str">
            <v>28.02.2019</v>
          </cell>
          <cell r="M9778">
            <v>943800</v>
          </cell>
          <cell r="N9778">
            <v>943800</v>
          </cell>
          <cell r="O9778">
            <v>802230</v>
          </cell>
          <cell r="P9778">
            <v>141570</v>
          </cell>
        </row>
        <row r="9779">
          <cell r="A9779" t="str">
            <v>CZ.05.3.29/0.0/0.0/18_104/0009616</v>
          </cell>
          <cell r="B9779" t="str">
            <v>Technické služby Malá Haná - Systém odděleného sběru materiálově využitelných odpadů - II. etapa</v>
          </cell>
          <cell r="C9779" t="str">
            <v>Technické služby Malá Haná</v>
          </cell>
          <cell r="D9779" t="str">
            <v>Dobrovolný svazek obcí</v>
          </cell>
          <cell r="E9779" t="str">
            <v>PP42</v>
          </cell>
          <cell r="F9779" t="str">
            <v>Projekt finančně ukončen ze strany MF-PCO</v>
          </cell>
          <cell r="G9779" t="str">
            <v>05_18_104</v>
          </cell>
          <cell r="H9779" t="str">
            <v>Kolová</v>
          </cell>
          <cell r="I9779" t="str">
            <v>3</v>
          </cell>
          <cell r="J9779" t="str">
            <v>3.2</v>
          </cell>
          <cell r="K9779" t="str">
            <v>28.03.2019</v>
          </cell>
          <cell r="L9779" t="str">
            <v>25.02.2019</v>
          </cell>
          <cell r="M9779">
            <v>4985417.16</v>
          </cell>
          <cell r="N9779">
            <v>4985417.16</v>
          </cell>
          <cell r="O9779">
            <v>4237604.58</v>
          </cell>
          <cell r="P9779">
            <v>747812.58</v>
          </cell>
        </row>
        <row r="9780">
          <cell r="A9780" t="str">
            <v>CZ.05.3.29/0.0/0.0/18_104/0009802</v>
          </cell>
          <cell r="B9780" t="str">
            <v>Zlepšení nakládání s odpady v obci Vojtěchov</v>
          </cell>
          <cell r="C9780" t="str">
            <v>Obec Vojtěchov</v>
          </cell>
          <cell r="D9780" t="str">
            <v>Obec</v>
          </cell>
          <cell r="E9780" t="str">
            <v>PN27</v>
          </cell>
          <cell r="F9780" t="str">
            <v>Žádost o podporu nedoporučená k financování</v>
          </cell>
          <cell r="G9780" t="str">
            <v>05_18_104</v>
          </cell>
          <cell r="H9780" t="str">
            <v>Kolová</v>
          </cell>
          <cell r="I9780" t="str">
            <v>3</v>
          </cell>
          <cell r="J9780" t="str">
            <v>3.2</v>
          </cell>
          <cell r="K9780" t="str">
            <v>09.05.2019</v>
          </cell>
          <cell r="L9780" t="str">
            <v>28.02.2019</v>
          </cell>
          <cell r="M9780">
            <v>1009140</v>
          </cell>
          <cell r="N9780">
            <v>1009140</v>
          </cell>
          <cell r="O9780">
            <v>857769</v>
          </cell>
          <cell r="P9780">
            <v>151371</v>
          </cell>
        </row>
        <row r="9781">
          <cell r="A9781" t="str">
            <v>CZ.05.3.29/0.0/0.0/18_104/0009808</v>
          </cell>
          <cell r="B9781" t="str">
            <v>Zlepšení nakládání s odpady v obci Svatý Mikuláš</v>
          </cell>
          <cell r="C9781" t="str">
            <v>Obec Svatý Mikuláš</v>
          </cell>
          <cell r="D9781" t="str">
            <v>Obec</v>
          </cell>
          <cell r="E9781" t="str">
            <v>PP42</v>
          </cell>
          <cell r="F9781" t="str">
            <v>Projekt finančně ukončen ze strany MF-PCO</v>
          </cell>
          <cell r="G9781" t="str">
            <v>05_18_104</v>
          </cell>
          <cell r="H9781" t="str">
            <v>Kolová</v>
          </cell>
          <cell r="I9781" t="str">
            <v>3</v>
          </cell>
          <cell r="J9781" t="str">
            <v>3.2</v>
          </cell>
          <cell r="K9781" t="str">
            <v>16.05.2019</v>
          </cell>
          <cell r="L9781" t="str">
            <v>28.02.2019</v>
          </cell>
          <cell r="M9781">
            <v>669208.66</v>
          </cell>
          <cell r="N9781">
            <v>657600.52</v>
          </cell>
          <cell r="O9781">
            <v>558960.43999999994</v>
          </cell>
          <cell r="P9781">
            <v>98640.08</v>
          </cell>
        </row>
        <row r="9782">
          <cell r="A9782" t="str">
            <v>CZ.05.3.29/0.0/0.0/18_104/0009830</v>
          </cell>
          <cell r="B9782" t="str">
            <v>Zlepšení nakládání s odpady v městyse Včelákov</v>
          </cell>
          <cell r="C9782" t="str">
            <v>Městys Včelákov</v>
          </cell>
          <cell r="D9782" t="str">
            <v>Obec</v>
          </cell>
          <cell r="E9782" t="str">
            <v>PP42</v>
          </cell>
          <cell r="F9782" t="str">
            <v>Projekt finančně ukončen ze strany MF-PCO</v>
          </cell>
          <cell r="G9782" t="str">
            <v>05_18_104</v>
          </cell>
          <cell r="H9782" t="str">
            <v>Kolová</v>
          </cell>
          <cell r="I9782" t="str">
            <v>3</v>
          </cell>
          <cell r="J9782" t="str">
            <v>3.2</v>
          </cell>
          <cell r="K9782" t="str">
            <v>18.04.2019</v>
          </cell>
          <cell r="L9782" t="str">
            <v>28.02.2019</v>
          </cell>
          <cell r="M9782">
            <v>1416984.91</v>
          </cell>
          <cell r="N9782">
            <v>996253.5</v>
          </cell>
          <cell r="O9782">
            <v>846815.47</v>
          </cell>
          <cell r="P9782">
            <v>149438.03</v>
          </cell>
        </row>
        <row r="9783">
          <cell r="A9783" t="str">
            <v>CZ.05.3.29/0.0/0.0/18_104/0009828</v>
          </cell>
          <cell r="B9783" t="str">
            <v>Zlepšení nakládání s odpady v obci Laškov</v>
          </cell>
          <cell r="C9783" t="str">
            <v>Obec Laškov</v>
          </cell>
          <cell r="D9783" t="str">
            <v>Obec</v>
          </cell>
          <cell r="E9783" t="str">
            <v>PN27</v>
          </cell>
          <cell r="F9783" t="str">
            <v>Žádost o podporu nedoporučená k financování</v>
          </cell>
          <cell r="G9783" t="str">
            <v>05_18_104</v>
          </cell>
          <cell r="H9783" t="str">
            <v>Kolová</v>
          </cell>
          <cell r="I9783" t="str">
            <v>3</v>
          </cell>
          <cell r="J9783" t="str">
            <v>3.2</v>
          </cell>
          <cell r="K9783" t="str">
            <v>26.03.2019</v>
          </cell>
          <cell r="L9783" t="str">
            <v>28.02.2019</v>
          </cell>
          <cell r="M9783">
            <v>825220</v>
          </cell>
          <cell r="N9783">
            <v>825220</v>
          </cell>
          <cell r="O9783">
            <v>701437</v>
          </cell>
          <cell r="P9783">
            <v>123783</v>
          </cell>
        </row>
        <row r="9784">
          <cell r="A9784" t="str">
            <v>CZ.05.3.29/0.0/0.0/18_104/0009826</v>
          </cell>
          <cell r="B9784" t="str">
            <v>Zlepšení nakládání s odpady v obci Rybník</v>
          </cell>
          <cell r="C9784" t="str">
            <v>Obec Rybník</v>
          </cell>
          <cell r="D9784" t="str">
            <v>Obec</v>
          </cell>
          <cell r="E9784" t="str">
            <v>PP42</v>
          </cell>
          <cell r="F9784" t="str">
            <v>Projekt finančně ukončen ze strany MF-PCO</v>
          </cell>
          <cell r="G9784" t="str">
            <v>05_18_104</v>
          </cell>
          <cell r="H9784" t="str">
            <v>Kolová</v>
          </cell>
          <cell r="I9784" t="str">
            <v>3</v>
          </cell>
          <cell r="J9784" t="str">
            <v>3.2</v>
          </cell>
          <cell r="K9784" t="str">
            <v>23.04.2019</v>
          </cell>
          <cell r="L9784" t="str">
            <v>28.02.2019</v>
          </cell>
          <cell r="M9784">
            <v>640803.5</v>
          </cell>
          <cell r="N9784">
            <v>640330.35</v>
          </cell>
          <cell r="O9784">
            <v>544280.79</v>
          </cell>
          <cell r="P9784">
            <v>96049.56</v>
          </cell>
        </row>
        <row r="9785">
          <cell r="A9785" t="str">
            <v>CZ.05.3.29/0.0/0.0/18_104/0009640</v>
          </cell>
          <cell r="B9785" t="str">
            <v>Rozšíření systému pro separaci odpadů v obci Ostrov</v>
          </cell>
          <cell r="C9785" t="str">
            <v>Obec Ostrov</v>
          </cell>
          <cell r="D9785" t="str">
            <v>Obec</v>
          </cell>
          <cell r="E9785" t="str">
            <v>PN22</v>
          </cell>
          <cell r="F9785" t="str">
            <v>Žádost o podporu nesplnila formální náležitosti nebo podmínky přijatelnosti po doplnění</v>
          </cell>
          <cell r="G9785" t="str">
            <v>05_18_104</v>
          </cell>
          <cell r="H9785" t="str">
            <v>Kolová</v>
          </cell>
          <cell r="I9785" t="str">
            <v>3</v>
          </cell>
          <cell r="J9785" t="str">
            <v>3.2</v>
          </cell>
          <cell r="K9785" t="str">
            <v>11.04.2019</v>
          </cell>
          <cell r="L9785" t="str">
            <v>26.02.2019</v>
          </cell>
          <cell r="M9785">
            <v>610673.68999999994</v>
          </cell>
          <cell r="N9785">
            <v>610673.68999999994</v>
          </cell>
          <cell r="O9785">
            <v>519072.63</v>
          </cell>
          <cell r="P9785">
            <v>91601.06</v>
          </cell>
        </row>
        <row r="9786">
          <cell r="A9786" t="str">
            <v>CZ.05.3.29/0.0/0.0/18_104/0009805</v>
          </cell>
          <cell r="B9786" t="str">
            <v>Zlepšení nakládání s odpady v obci Střítež</v>
          </cell>
          <cell r="C9786" t="str">
            <v>Obec Střítež</v>
          </cell>
          <cell r="D9786" t="str">
            <v>Obec</v>
          </cell>
          <cell r="E9786" t="str">
            <v>PP42</v>
          </cell>
          <cell r="F9786" t="str">
            <v>Projekt finančně ukončen ze strany MF-PCO</v>
          </cell>
          <cell r="G9786" t="str">
            <v>05_18_104</v>
          </cell>
          <cell r="H9786" t="str">
            <v>Kolová</v>
          </cell>
          <cell r="I9786" t="str">
            <v>3</v>
          </cell>
          <cell r="J9786" t="str">
            <v>3.2</v>
          </cell>
          <cell r="K9786" t="str">
            <v>09.05.2019</v>
          </cell>
          <cell r="L9786" t="str">
            <v>28.02.2019</v>
          </cell>
          <cell r="M9786">
            <v>1039527</v>
          </cell>
          <cell r="N9786">
            <v>1008383.2</v>
          </cell>
          <cell r="O9786">
            <v>857125.72</v>
          </cell>
          <cell r="P9786">
            <v>151257.48000000001</v>
          </cell>
        </row>
        <row r="9787">
          <cell r="A9787" t="str">
            <v>CZ.05.3.29/0.0/0.0/18_104/0009804</v>
          </cell>
          <cell r="B9787" t="str">
            <v>Zlepšení nakládání s odpady v obci Vítanov</v>
          </cell>
          <cell r="C9787" t="str">
            <v>Obec Vítanov</v>
          </cell>
          <cell r="D9787" t="str">
            <v>Obec</v>
          </cell>
          <cell r="E9787" t="str">
            <v>PN27</v>
          </cell>
          <cell r="F9787" t="str">
            <v>Žádost o podporu nedoporučená k financování</v>
          </cell>
          <cell r="G9787" t="str">
            <v>05_18_104</v>
          </cell>
          <cell r="H9787" t="str">
            <v>Kolová</v>
          </cell>
          <cell r="I9787" t="str">
            <v>3</v>
          </cell>
          <cell r="J9787" t="str">
            <v>3.2</v>
          </cell>
          <cell r="K9787" t="str">
            <v>09.05.2019</v>
          </cell>
          <cell r="L9787" t="str">
            <v>28.02.2019</v>
          </cell>
          <cell r="M9787">
            <v>707850</v>
          </cell>
          <cell r="N9787">
            <v>707850</v>
          </cell>
          <cell r="O9787">
            <v>601672.5</v>
          </cell>
          <cell r="P9787">
            <v>106177.5</v>
          </cell>
        </row>
        <row r="9788">
          <cell r="A9788" t="str">
            <v>CZ.05.3.29/0.0/0.0/18_104/0009801</v>
          </cell>
          <cell r="B9788" t="str">
            <v>Zlepšení nakládání s odpady v městysi Dalešice</v>
          </cell>
          <cell r="C9788" t="str">
            <v>Městys Dalešice</v>
          </cell>
          <cell r="D9788" t="str">
            <v>Obec</v>
          </cell>
          <cell r="E9788" t="str">
            <v>PP42</v>
          </cell>
          <cell r="F9788" t="str">
            <v>Projekt finančně ukončen ze strany MF-PCO</v>
          </cell>
          <cell r="G9788" t="str">
            <v>05_18_104</v>
          </cell>
          <cell r="H9788" t="str">
            <v>Kolová</v>
          </cell>
          <cell r="I9788" t="str">
            <v>3</v>
          </cell>
          <cell r="J9788" t="str">
            <v>3.2</v>
          </cell>
          <cell r="K9788" t="str">
            <v>09.05.2019</v>
          </cell>
          <cell r="L9788" t="str">
            <v>28.02.2019</v>
          </cell>
          <cell r="M9788">
            <v>690589.34</v>
          </cell>
          <cell r="N9788">
            <v>661154.27</v>
          </cell>
          <cell r="O9788">
            <v>561981.12</v>
          </cell>
          <cell r="P9788">
            <v>99173.15</v>
          </cell>
        </row>
        <row r="9789">
          <cell r="A9789" t="str">
            <v>CZ.05.3.29/0.0/0.0/18_104/0009799</v>
          </cell>
          <cell r="B9789" t="str">
            <v>Zlepšení nakládání s odpady v obci Dešov</v>
          </cell>
          <cell r="C9789" t="str">
            <v>Obec Dešov</v>
          </cell>
          <cell r="D9789" t="str">
            <v>Obec</v>
          </cell>
          <cell r="E9789" t="str">
            <v>PN27</v>
          </cell>
          <cell r="F9789" t="str">
            <v>Žádost o podporu nedoporučená k financování</v>
          </cell>
          <cell r="G9789" t="str">
            <v>05_18_104</v>
          </cell>
          <cell r="H9789" t="str">
            <v>Kolová</v>
          </cell>
          <cell r="I9789" t="str">
            <v>3</v>
          </cell>
          <cell r="J9789" t="str">
            <v>3.2</v>
          </cell>
          <cell r="K9789" t="str">
            <v>09.05.2019</v>
          </cell>
          <cell r="L9789" t="str">
            <v>28.02.2019</v>
          </cell>
          <cell r="M9789">
            <v>1051490</v>
          </cell>
          <cell r="N9789">
            <v>1051490</v>
          </cell>
          <cell r="O9789">
            <v>893766.5</v>
          </cell>
          <cell r="P9789">
            <v>157723.5</v>
          </cell>
        </row>
        <row r="9790">
          <cell r="A9790" t="str">
            <v>CZ.05.3.29/0.0/0.0/18_104/0009791</v>
          </cell>
          <cell r="B9790" t="str">
            <v>Zlepšení nakládání s odpady v obci Lipník</v>
          </cell>
          <cell r="C9790" t="str">
            <v>Obec Lipník</v>
          </cell>
          <cell r="D9790" t="str">
            <v>Obec</v>
          </cell>
          <cell r="E9790" t="str">
            <v>PP42</v>
          </cell>
          <cell r="F9790" t="str">
            <v>Projekt finančně ukončen ze strany MF-PCO</v>
          </cell>
          <cell r="G9790" t="str">
            <v>05_18_104</v>
          </cell>
          <cell r="H9790" t="str">
            <v>Kolová</v>
          </cell>
          <cell r="I9790" t="str">
            <v>3</v>
          </cell>
          <cell r="J9790" t="str">
            <v>3.2</v>
          </cell>
          <cell r="K9790" t="str">
            <v>09.05.2019</v>
          </cell>
          <cell r="L9790" t="str">
            <v>28.02.2019</v>
          </cell>
          <cell r="M9790">
            <v>925393.48</v>
          </cell>
          <cell r="N9790">
            <v>671550</v>
          </cell>
          <cell r="O9790">
            <v>570817.5</v>
          </cell>
          <cell r="P9790">
            <v>100732.5</v>
          </cell>
        </row>
        <row r="9791">
          <cell r="A9791" t="str">
            <v>CZ.05.3.29/0.0/0.0/18_104/0009798</v>
          </cell>
          <cell r="B9791" t="str">
            <v>Zlepšení nakládání s odpady v obci Velký Beranov</v>
          </cell>
          <cell r="C9791" t="str">
            <v>Obec Velký Beranov</v>
          </cell>
          <cell r="D9791" t="str">
            <v>Obec</v>
          </cell>
          <cell r="E9791" t="str">
            <v>PP42</v>
          </cell>
          <cell r="F9791" t="str">
            <v>Projekt finančně ukončen ze strany MF-PCO</v>
          </cell>
          <cell r="G9791" t="str">
            <v>05_18_104</v>
          </cell>
          <cell r="H9791" t="str">
            <v>Kolová</v>
          </cell>
          <cell r="I9791" t="str">
            <v>3</v>
          </cell>
          <cell r="J9791" t="str">
            <v>3.2</v>
          </cell>
          <cell r="K9791" t="str">
            <v>09.05.2019</v>
          </cell>
          <cell r="L9791" t="str">
            <v>28.02.2019</v>
          </cell>
          <cell r="M9791">
            <v>639279.21</v>
          </cell>
          <cell r="N9791">
            <v>627179.21</v>
          </cell>
          <cell r="O9791">
            <v>533102.31999999995</v>
          </cell>
          <cell r="P9791">
            <v>94076.89</v>
          </cell>
        </row>
        <row r="9792">
          <cell r="A9792" t="str">
            <v>CZ.05.3.29/0.0/0.0/18_104/0009667</v>
          </cell>
          <cell r="B9792" t="str">
            <v>Zlepšení nakládání s odpady v obci Lukov</v>
          </cell>
          <cell r="C9792" t="str">
            <v>Obec Lukov</v>
          </cell>
          <cell r="D9792" t="str">
            <v>Obec</v>
          </cell>
          <cell r="E9792" t="str">
            <v>PN27</v>
          </cell>
          <cell r="F9792" t="str">
            <v>Žádost o podporu nedoporučená k financování</v>
          </cell>
          <cell r="G9792" t="str">
            <v>05_18_104</v>
          </cell>
          <cell r="H9792" t="str">
            <v>Kolová</v>
          </cell>
          <cell r="I9792" t="str">
            <v>3</v>
          </cell>
          <cell r="J9792" t="str">
            <v>3.2</v>
          </cell>
          <cell r="K9792" t="str">
            <v>02.04.2019</v>
          </cell>
          <cell r="L9792" t="str">
            <v>27.02.2019</v>
          </cell>
          <cell r="M9792">
            <v>758670</v>
          </cell>
          <cell r="N9792">
            <v>758670</v>
          </cell>
          <cell r="O9792">
            <v>644869.5</v>
          </cell>
          <cell r="P9792">
            <v>113800.5</v>
          </cell>
        </row>
        <row r="9793">
          <cell r="A9793" t="str">
            <v>CZ.05.3.29/0.0/0.0/18_104/0009822</v>
          </cell>
          <cell r="B9793" t="str">
            <v>Zlepšení nakládání s odpady v obci Kojice</v>
          </cell>
          <cell r="C9793" t="str">
            <v>Obec Kojice</v>
          </cell>
          <cell r="D9793" t="str">
            <v>Obec</v>
          </cell>
          <cell r="E9793" t="str">
            <v>PP42</v>
          </cell>
          <cell r="F9793" t="str">
            <v>Projekt finančně ukončen ze strany MF-PCO</v>
          </cell>
          <cell r="G9793" t="str">
            <v>05_18_104</v>
          </cell>
          <cell r="H9793" t="str">
            <v>Kolová</v>
          </cell>
          <cell r="I9793" t="str">
            <v>3</v>
          </cell>
          <cell r="J9793" t="str">
            <v>3.2</v>
          </cell>
          <cell r="K9793" t="str">
            <v>15.05.2019</v>
          </cell>
          <cell r="L9793" t="str">
            <v>28.02.2019</v>
          </cell>
          <cell r="M9793">
            <v>1093423.3600000001</v>
          </cell>
          <cell r="N9793">
            <v>676813.5</v>
          </cell>
          <cell r="O9793">
            <v>575291.47</v>
          </cell>
          <cell r="P9793">
            <v>101522.03</v>
          </cell>
        </row>
        <row r="9794">
          <cell r="A9794" t="str">
            <v>CZ.05.3.29/0.0/0.0/18_104/0009792</v>
          </cell>
          <cell r="B9794" t="str">
            <v>Zlepšení nakládání s odpady v obci Jamné</v>
          </cell>
          <cell r="C9794" t="str">
            <v>Obec Jamné</v>
          </cell>
          <cell r="D9794" t="str">
            <v>Obec</v>
          </cell>
          <cell r="E9794" t="str">
            <v>PN27</v>
          </cell>
          <cell r="F9794" t="str">
            <v>Žádost o podporu nedoporučená k financování</v>
          </cell>
          <cell r="G9794" t="str">
            <v>05_18_104</v>
          </cell>
          <cell r="H9794" t="str">
            <v>Kolová</v>
          </cell>
          <cell r="I9794" t="str">
            <v>3</v>
          </cell>
          <cell r="J9794" t="str">
            <v>3.2</v>
          </cell>
          <cell r="K9794" t="str">
            <v>09.05.2019</v>
          </cell>
          <cell r="L9794" t="str">
            <v>28.02.2019</v>
          </cell>
          <cell r="M9794">
            <v>677600</v>
          </cell>
          <cell r="N9794">
            <v>677600</v>
          </cell>
          <cell r="O9794">
            <v>575960</v>
          </cell>
          <cell r="P9794">
            <v>101640</v>
          </cell>
        </row>
        <row r="9795">
          <cell r="A9795" t="str">
            <v>CZ.05.3.29/0.0/0.0/18_104/0009696</v>
          </cell>
          <cell r="B9795" t="str">
            <v>Zlepšení nakládání s odpady v obci Bory</v>
          </cell>
          <cell r="C9795" t="str">
            <v>Obec Bory</v>
          </cell>
          <cell r="D9795" t="str">
            <v>Obec</v>
          </cell>
          <cell r="E9795" t="str">
            <v>PP42</v>
          </cell>
          <cell r="F9795" t="str">
            <v>Projekt finančně ukončen ze strany MF-PCO</v>
          </cell>
          <cell r="G9795" t="str">
            <v>05_18_104</v>
          </cell>
          <cell r="H9795" t="str">
            <v>Kolová</v>
          </cell>
          <cell r="I9795" t="str">
            <v>3</v>
          </cell>
          <cell r="J9795" t="str">
            <v>3.2</v>
          </cell>
          <cell r="K9795" t="str">
            <v>21.03.2019</v>
          </cell>
          <cell r="L9795" t="str">
            <v>27.02.2019</v>
          </cell>
          <cell r="M9795">
            <v>893185.01</v>
          </cell>
          <cell r="N9795">
            <v>696960</v>
          </cell>
          <cell r="O9795">
            <v>592416</v>
          </cell>
          <cell r="P9795">
            <v>104544</v>
          </cell>
        </row>
        <row r="9796">
          <cell r="A9796" t="str">
            <v>CZ.05.3.29/0.0/0.0/18_104/0009788</v>
          </cell>
          <cell r="B9796" t="str">
            <v>Zlepšení nakládání s odpady v obci Valeč</v>
          </cell>
          <cell r="C9796" t="str">
            <v>Obec Valeč</v>
          </cell>
          <cell r="D9796" t="str">
            <v>Obec</v>
          </cell>
          <cell r="E9796" t="str">
            <v>PN27</v>
          </cell>
          <cell r="F9796" t="str">
            <v>Žádost o podporu nedoporučená k financování</v>
          </cell>
          <cell r="G9796" t="str">
            <v>05_18_104</v>
          </cell>
          <cell r="H9796" t="str">
            <v>Kolová</v>
          </cell>
          <cell r="I9796" t="str">
            <v>3</v>
          </cell>
          <cell r="J9796" t="str">
            <v>3.2</v>
          </cell>
          <cell r="K9796" t="str">
            <v>29.03.2019</v>
          </cell>
          <cell r="L9796" t="str">
            <v>28.02.2019</v>
          </cell>
          <cell r="M9796">
            <v>1310430</v>
          </cell>
          <cell r="N9796">
            <v>1310430</v>
          </cell>
          <cell r="O9796">
            <v>1113865.5</v>
          </cell>
          <cell r="P9796">
            <v>196564.5</v>
          </cell>
        </row>
        <row r="9797">
          <cell r="A9797" t="str">
            <v>CZ.05.3.29/0.0/0.0/18_104/0009789</v>
          </cell>
          <cell r="B9797" t="str">
            <v>Zlepšení nakládání s odpady v obci Ruda</v>
          </cell>
          <cell r="C9797" t="str">
            <v>Obec Ruda</v>
          </cell>
          <cell r="D9797" t="str">
            <v>Obec</v>
          </cell>
          <cell r="E9797" t="str">
            <v>PP42</v>
          </cell>
          <cell r="F9797" t="str">
            <v>Projekt finančně ukončen ze strany MF-PCO</v>
          </cell>
          <cell r="G9797" t="str">
            <v>05_18_104</v>
          </cell>
          <cell r="H9797" t="str">
            <v>Kolová</v>
          </cell>
          <cell r="I9797" t="str">
            <v>3</v>
          </cell>
          <cell r="J9797" t="str">
            <v>3.2</v>
          </cell>
          <cell r="K9797" t="str">
            <v>21.03.2019</v>
          </cell>
          <cell r="L9797" t="str">
            <v>28.02.2019</v>
          </cell>
          <cell r="M9797">
            <v>699390.8</v>
          </cell>
          <cell r="N9797">
            <v>664067.27</v>
          </cell>
          <cell r="O9797">
            <v>564457.17000000004</v>
          </cell>
          <cell r="P9797">
            <v>99610.1</v>
          </cell>
        </row>
        <row r="9798">
          <cell r="A9798" t="str">
            <v>CZ.05.3.29/0.0/0.0/18_104/0009787</v>
          </cell>
          <cell r="B9798" t="str">
            <v>Zlepšení nakládání s odpady v obci Břehy</v>
          </cell>
          <cell r="C9798" t="str">
            <v>Obec Břehy</v>
          </cell>
          <cell r="D9798" t="str">
            <v>Obec</v>
          </cell>
          <cell r="E9798" t="str">
            <v>PP42</v>
          </cell>
          <cell r="F9798" t="str">
            <v>Projekt finančně ukončen ze strany MF-PCO</v>
          </cell>
          <cell r="G9798" t="str">
            <v>05_18_104</v>
          </cell>
          <cell r="H9798" t="str">
            <v>Kolová</v>
          </cell>
          <cell r="I9798" t="str">
            <v>3</v>
          </cell>
          <cell r="J9798" t="str">
            <v>3.2</v>
          </cell>
          <cell r="K9798" t="str">
            <v>17.04.2019</v>
          </cell>
          <cell r="L9798" t="str">
            <v>28.02.2019</v>
          </cell>
          <cell r="M9798">
            <v>781119.17</v>
          </cell>
          <cell r="N9798">
            <v>671550</v>
          </cell>
          <cell r="O9798">
            <v>570817.5</v>
          </cell>
          <cell r="P9798">
            <v>100732.5</v>
          </cell>
        </row>
        <row r="9799">
          <cell r="A9799" t="str">
            <v>CZ.05.3.29/0.0/0.0/18_104/0009795</v>
          </cell>
          <cell r="B9799" t="str">
            <v>Zlepšení nakládání s odpady v obci Tasov</v>
          </cell>
          <cell r="C9799" t="str">
            <v>Obec Tasov</v>
          </cell>
          <cell r="D9799" t="str">
            <v>Obec</v>
          </cell>
          <cell r="E9799" t="str">
            <v>PP42</v>
          </cell>
          <cell r="F9799" t="str">
            <v>Projekt finančně ukončen ze strany MF-PCO</v>
          </cell>
          <cell r="G9799" t="str">
            <v>05_18_104</v>
          </cell>
          <cell r="H9799" t="str">
            <v>Kolová</v>
          </cell>
          <cell r="I9799" t="str">
            <v>3</v>
          </cell>
          <cell r="J9799" t="str">
            <v>3.2</v>
          </cell>
          <cell r="K9799" t="str">
            <v>09.05.2019</v>
          </cell>
          <cell r="L9799" t="str">
            <v>28.02.2019</v>
          </cell>
          <cell r="M9799">
            <v>873620</v>
          </cell>
          <cell r="N9799">
            <v>857164</v>
          </cell>
          <cell r="O9799">
            <v>728589.4</v>
          </cell>
          <cell r="P9799">
            <v>128574.6</v>
          </cell>
        </row>
        <row r="9800">
          <cell r="A9800" t="str">
            <v>CZ.05.3.29/0.0/0.0/18_104/0009809</v>
          </cell>
          <cell r="B9800" t="str">
            <v>Zlepšení nakládání s odpady v městysi Větrný Jeníkov</v>
          </cell>
          <cell r="C9800" t="str">
            <v>Městys Větrný Jeníkov</v>
          </cell>
          <cell r="D9800" t="str">
            <v>Obec</v>
          </cell>
          <cell r="E9800" t="str">
            <v>PP42</v>
          </cell>
          <cell r="F9800" t="str">
            <v>Projekt finančně ukončen ze strany MF-PCO</v>
          </cell>
          <cell r="G9800" t="str">
            <v>05_18_104</v>
          </cell>
          <cell r="H9800" t="str">
            <v>Kolová</v>
          </cell>
          <cell r="I9800" t="str">
            <v>3</v>
          </cell>
          <cell r="J9800" t="str">
            <v>3.2</v>
          </cell>
          <cell r="K9800" t="str">
            <v>15.05.2019</v>
          </cell>
          <cell r="L9800" t="str">
            <v>28.02.2019</v>
          </cell>
          <cell r="M9800">
            <v>1381500.2</v>
          </cell>
          <cell r="N9800">
            <v>345144.92</v>
          </cell>
          <cell r="O9800">
            <v>293373.18</v>
          </cell>
          <cell r="P9800">
            <v>51771.74</v>
          </cell>
        </row>
        <row r="9801">
          <cell r="A9801" t="str">
            <v>CZ.05.3.29/0.0/0.0/18_104/0009700</v>
          </cell>
          <cell r="B9801" t="str">
            <v>Zlepšení nakládání s odpady v obci Jabloňov</v>
          </cell>
          <cell r="C9801" t="str">
            <v>Obec Jabloňov</v>
          </cell>
          <cell r="D9801" t="str">
            <v>Obec</v>
          </cell>
          <cell r="E9801" t="str">
            <v>PN27</v>
          </cell>
          <cell r="F9801" t="str">
            <v>Žádost o podporu nedoporučená k financování</v>
          </cell>
          <cell r="G9801" t="str">
            <v>05_18_104</v>
          </cell>
          <cell r="H9801" t="str">
            <v>Kolová</v>
          </cell>
          <cell r="I9801" t="str">
            <v>3</v>
          </cell>
          <cell r="J9801" t="str">
            <v>3.2</v>
          </cell>
          <cell r="K9801" t="str">
            <v>22.03.2019</v>
          </cell>
          <cell r="L9801" t="str">
            <v>27.02.2019</v>
          </cell>
          <cell r="M9801">
            <v>758670</v>
          </cell>
          <cell r="N9801">
            <v>758670</v>
          </cell>
          <cell r="O9801">
            <v>644869.5</v>
          </cell>
          <cell r="P9801">
            <v>113800.5</v>
          </cell>
        </row>
        <row r="9802">
          <cell r="A9802" t="str">
            <v>CZ.05.3.29/0.0/0.0/18_104/0009699</v>
          </cell>
          <cell r="B9802" t="str">
            <v>Zlepšení nakládání s odpady v obci Osová Bítýška</v>
          </cell>
          <cell r="C9802" t="str">
            <v>Obec Osová Bítýška</v>
          </cell>
          <cell r="D9802" t="str">
            <v>Obec</v>
          </cell>
          <cell r="E9802" t="str">
            <v>PN27</v>
          </cell>
          <cell r="F9802" t="str">
            <v>Žádost o podporu nedoporučená k financování</v>
          </cell>
          <cell r="G9802" t="str">
            <v>05_18_104</v>
          </cell>
          <cell r="H9802" t="str">
            <v>Kolová</v>
          </cell>
          <cell r="I9802" t="str">
            <v>3</v>
          </cell>
          <cell r="J9802" t="str">
            <v>3.2</v>
          </cell>
          <cell r="K9802" t="str">
            <v>22.03.2019</v>
          </cell>
          <cell r="L9802" t="str">
            <v>27.02.2019</v>
          </cell>
          <cell r="M9802">
            <v>677600</v>
          </cell>
          <cell r="N9802">
            <v>677600</v>
          </cell>
          <cell r="O9802">
            <v>575960</v>
          </cell>
          <cell r="P9802">
            <v>101640</v>
          </cell>
        </row>
        <row r="9803">
          <cell r="A9803" t="str">
            <v>CZ.05.3.29/0.0/0.0/18_104/0009642</v>
          </cell>
          <cell r="B9803" t="str">
            <v>Rozšíření systému pro separaci odpadů v obci Nemyčeves</v>
          </cell>
          <cell r="C9803" t="str">
            <v>Obec Nemyčeves</v>
          </cell>
          <cell r="D9803" t="str">
            <v>Obec</v>
          </cell>
          <cell r="E9803" t="str">
            <v>PN22</v>
          </cell>
          <cell r="F9803" t="str">
            <v>Žádost o podporu nesplnila formální náležitosti nebo podmínky přijatelnosti po doplnění</v>
          </cell>
          <cell r="G9803" t="str">
            <v>05_18_104</v>
          </cell>
          <cell r="H9803" t="str">
            <v>Kolová</v>
          </cell>
          <cell r="I9803" t="str">
            <v>3</v>
          </cell>
          <cell r="J9803" t="str">
            <v>3.2</v>
          </cell>
          <cell r="K9803" t="str">
            <v>12.04.2019</v>
          </cell>
          <cell r="L9803" t="str">
            <v>26.02.2019</v>
          </cell>
          <cell r="M9803">
            <v>522683.7</v>
          </cell>
          <cell r="N9803">
            <v>522683.7</v>
          </cell>
          <cell r="O9803">
            <v>444281.14</v>
          </cell>
          <cell r="P9803">
            <v>78402.559999999998</v>
          </cell>
        </row>
        <row r="9804">
          <cell r="A9804" t="str">
            <v>CZ.05.3.29/0.0/0.0/18_104/0009698</v>
          </cell>
          <cell r="B9804" t="str">
            <v>Zlepšení nakládání s odpady v obci Nová Ves u Chýnova</v>
          </cell>
          <cell r="C9804" t="str">
            <v>Obec Nová Ves u Chýnova</v>
          </cell>
          <cell r="D9804" t="str">
            <v>Obec</v>
          </cell>
          <cell r="E9804" t="str">
            <v>PP42</v>
          </cell>
          <cell r="F9804" t="str">
            <v>Projekt finančně ukončen ze strany MF-PCO</v>
          </cell>
          <cell r="G9804" t="str">
            <v>05_18_104</v>
          </cell>
          <cell r="H9804" t="str">
            <v>Kolová</v>
          </cell>
          <cell r="I9804" t="str">
            <v>3</v>
          </cell>
          <cell r="J9804" t="str">
            <v>3.2</v>
          </cell>
          <cell r="K9804" t="str">
            <v>04.04.2019</v>
          </cell>
          <cell r="L9804" t="str">
            <v>27.02.2019</v>
          </cell>
          <cell r="M9804">
            <v>623339.86</v>
          </cell>
          <cell r="N9804">
            <v>581855.85</v>
          </cell>
          <cell r="O9804">
            <v>494577.47</v>
          </cell>
          <cell r="P9804">
            <v>87278.38</v>
          </cell>
        </row>
        <row r="9805">
          <cell r="A9805" t="str">
            <v>CZ.05.3.29/0.0/0.0/18_104/0009695</v>
          </cell>
          <cell r="B9805" t="str">
            <v>Zlepšení nakládání s odpady v obci Světnov</v>
          </cell>
          <cell r="C9805" t="str">
            <v>Obec Světnov</v>
          </cell>
          <cell r="D9805" t="str">
            <v>Obec</v>
          </cell>
          <cell r="E9805" t="str">
            <v>PP42</v>
          </cell>
          <cell r="F9805" t="str">
            <v>Projekt finančně ukončen ze strany MF-PCO</v>
          </cell>
          <cell r="G9805" t="str">
            <v>05_18_104</v>
          </cell>
          <cell r="H9805" t="str">
            <v>Kolová</v>
          </cell>
          <cell r="I9805" t="str">
            <v>3</v>
          </cell>
          <cell r="J9805" t="str">
            <v>3.2</v>
          </cell>
          <cell r="K9805" t="str">
            <v>29.03.2019</v>
          </cell>
          <cell r="L9805" t="str">
            <v>27.02.2019</v>
          </cell>
          <cell r="M9805">
            <v>1002572.12</v>
          </cell>
          <cell r="N9805">
            <v>480956.85</v>
          </cell>
          <cell r="O9805">
            <v>408813.32</v>
          </cell>
          <cell r="P9805">
            <v>72143.53</v>
          </cell>
        </row>
        <row r="9806">
          <cell r="A9806" t="str">
            <v>CZ.05.3.29/0.0/0.0/18_104/0009821</v>
          </cell>
          <cell r="B9806" t="str">
            <v>Zlepšení nakládání s odpady v obci Nové Syrovice</v>
          </cell>
          <cell r="C9806" t="str">
            <v>Obec Nové Syrovice</v>
          </cell>
          <cell r="D9806" t="str">
            <v>Obec</v>
          </cell>
          <cell r="E9806" t="str">
            <v>PP42</v>
          </cell>
          <cell r="F9806" t="str">
            <v>Projekt finančně ukončen ze strany MF-PCO</v>
          </cell>
          <cell r="G9806" t="str">
            <v>05_18_104</v>
          </cell>
          <cell r="H9806" t="str">
            <v>Kolová</v>
          </cell>
          <cell r="I9806" t="str">
            <v>3</v>
          </cell>
          <cell r="J9806" t="str">
            <v>3.2</v>
          </cell>
          <cell r="K9806" t="str">
            <v>15.05.2019</v>
          </cell>
          <cell r="L9806" t="str">
            <v>28.02.2019</v>
          </cell>
          <cell r="M9806">
            <v>1134847.79</v>
          </cell>
          <cell r="N9806">
            <v>684618</v>
          </cell>
          <cell r="O9806">
            <v>581925.30000000005</v>
          </cell>
          <cell r="P9806">
            <v>102692.7</v>
          </cell>
        </row>
        <row r="9807">
          <cell r="A9807" t="str">
            <v>CZ.05.3.29/0.0/0.0/18_104/0009663</v>
          </cell>
          <cell r="B9807" t="str">
            <v>Zlepšení nakládání s odpady v městysi Bobrová</v>
          </cell>
          <cell r="C9807" t="str">
            <v>Městys Bobrová</v>
          </cell>
          <cell r="D9807" t="str">
            <v>Obec</v>
          </cell>
          <cell r="E9807" t="str">
            <v>PP42</v>
          </cell>
          <cell r="F9807" t="str">
            <v>Projekt finančně ukončen ze strany MF-PCO</v>
          </cell>
          <cell r="G9807" t="str">
            <v>05_18_104</v>
          </cell>
          <cell r="H9807" t="str">
            <v>Kolová</v>
          </cell>
          <cell r="I9807" t="str">
            <v>3</v>
          </cell>
          <cell r="J9807" t="str">
            <v>3.2</v>
          </cell>
          <cell r="K9807" t="str">
            <v>21.03.2019</v>
          </cell>
          <cell r="L9807" t="str">
            <v>27.02.2019</v>
          </cell>
          <cell r="M9807">
            <v>770294.02</v>
          </cell>
          <cell r="N9807">
            <v>669426.44999999995</v>
          </cell>
          <cell r="O9807">
            <v>569012.47999999998</v>
          </cell>
          <cell r="P9807">
            <v>100413.97</v>
          </cell>
        </row>
        <row r="9808">
          <cell r="A9808" t="str">
            <v>CZ.05.3.29/0.0/0.0/18_104/0009723</v>
          </cell>
          <cell r="B9808" t="str">
            <v>Sběrné místo Hostišová</v>
          </cell>
          <cell r="C9808" t="str">
            <v>Obec Hostišová</v>
          </cell>
          <cell r="D9808" t="str">
            <v>Obec</v>
          </cell>
          <cell r="E9808" t="str">
            <v>PN22</v>
          </cell>
          <cell r="F9808" t="str">
            <v>Žádost o podporu nesplnila formální náležitosti nebo podmínky přijatelnosti po doplnění</v>
          </cell>
          <cell r="G9808" t="str">
            <v>05_18_104</v>
          </cell>
          <cell r="H9808" t="str">
            <v>Kolová</v>
          </cell>
          <cell r="I9808" t="str">
            <v>3</v>
          </cell>
          <cell r="J9808" t="str">
            <v>3.2</v>
          </cell>
          <cell r="K9808" t="str">
            <v>05.06.2019</v>
          </cell>
          <cell r="L9808" t="str">
            <v>27.02.2019</v>
          </cell>
          <cell r="M9808">
            <v>1225794.77</v>
          </cell>
          <cell r="N9808">
            <v>951324.7</v>
          </cell>
          <cell r="O9808">
            <v>808625.99</v>
          </cell>
          <cell r="P9808">
            <v>142698.71</v>
          </cell>
        </row>
        <row r="9809">
          <cell r="A9809" t="str">
            <v>CZ.05.3.29/0.0/0.0/18_104/0009609</v>
          </cell>
          <cell r="B9809" t="str">
            <v>Vybudování a vybavení sběrného místa v obci Žihobce</v>
          </cell>
          <cell r="C9809" t="str">
            <v>Obec Žihobce</v>
          </cell>
          <cell r="D9809" t="str">
            <v>Obec</v>
          </cell>
          <cell r="E9809" t="str">
            <v>PN27</v>
          </cell>
          <cell r="F9809" t="str">
            <v>Žádost o podporu nedoporučená k financování</v>
          </cell>
          <cell r="G9809" t="str">
            <v>05_18_104</v>
          </cell>
          <cell r="H9809" t="str">
            <v>Kolová</v>
          </cell>
          <cell r="I9809" t="str">
            <v>3</v>
          </cell>
          <cell r="J9809" t="str">
            <v>3.2</v>
          </cell>
          <cell r="K9809" t="str">
            <v>10.06.2019</v>
          </cell>
          <cell r="L9809" t="str">
            <v>25.02.2019</v>
          </cell>
          <cell r="M9809">
            <v>1482492</v>
          </cell>
          <cell r="N9809">
            <v>1373592</v>
          </cell>
          <cell r="O9809">
            <v>1167553.2</v>
          </cell>
          <cell r="P9809">
            <v>206038.8</v>
          </cell>
        </row>
        <row r="9810">
          <cell r="A9810" t="str">
            <v>CZ.05.3.29/0.0/0.0/18_104/0009713</v>
          </cell>
          <cell r="B9810" t="str">
            <v>Pořízení štěpkovače a kontejnerů pro obec Nelahozeves</v>
          </cell>
          <cell r="C9810" t="str">
            <v>Obec Nelahozeves</v>
          </cell>
          <cell r="D9810" t="str">
            <v>Obec</v>
          </cell>
          <cell r="E9810" t="str">
            <v>PN27</v>
          </cell>
          <cell r="F9810" t="str">
            <v>Žádost o podporu nedoporučená k financování</v>
          </cell>
          <cell r="G9810" t="str">
            <v>05_18_104</v>
          </cell>
          <cell r="H9810" t="str">
            <v>Kolová</v>
          </cell>
          <cell r="I9810" t="str">
            <v>3</v>
          </cell>
          <cell r="J9810" t="str">
            <v>3.2</v>
          </cell>
          <cell r="K9810" t="str">
            <v>27.02.2019</v>
          </cell>
          <cell r="L9810" t="str">
            <v>27.02.2019</v>
          </cell>
          <cell r="M9810">
            <v>978285</v>
          </cell>
          <cell r="N9810">
            <v>978285</v>
          </cell>
          <cell r="O9810">
            <v>831542.25</v>
          </cell>
          <cell r="P9810">
            <v>146742.75</v>
          </cell>
        </row>
        <row r="9811">
          <cell r="A9811" t="str">
            <v>CZ.05.3.29/0.0/0.0/18_104/0009816</v>
          </cell>
          <cell r="B9811" t="str">
            <v>Sběrný dvůr Třebenice</v>
          </cell>
          <cell r="C9811" t="str">
            <v>Město Třebenice</v>
          </cell>
          <cell r="D9811" t="str">
            <v>Obec</v>
          </cell>
          <cell r="E9811" t="str">
            <v>PN22</v>
          </cell>
          <cell r="F9811" t="str">
            <v>Žádost o podporu nesplnila formální náležitosti nebo podmínky přijatelnosti po doplnění</v>
          </cell>
          <cell r="G9811" t="str">
            <v>05_18_104</v>
          </cell>
          <cell r="H9811" t="str">
            <v>Kolová</v>
          </cell>
          <cell r="I9811" t="str">
            <v>3</v>
          </cell>
          <cell r="J9811" t="str">
            <v>3.2</v>
          </cell>
          <cell r="K9811" t="str">
            <v>21.05.2019</v>
          </cell>
          <cell r="L9811" t="str">
            <v>28.02.2019</v>
          </cell>
          <cell r="M9811">
            <v>16171754</v>
          </cell>
          <cell r="N9811">
            <v>16171754</v>
          </cell>
          <cell r="O9811">
            <v>13745990.9</v>
          </cell>
          <cell r="P9811">
            <v>2425763.1</v>
          </cell>
        </row>
        <row r="9812">
          <cell r="A9812" t="str">
            <v>CZ.05.3.29/0.0/0.0/18_104/0009847</v>
          </cell>
          <cell r="B9812" t="str">
            <v xml:space="preserve">Stanoviště pro kontejnerová stání na tříděný odpad </v>
          </cell>
          <cell r="C9812" t="str">
            <v>Obec Rybníky</v>
          </cell>
          <cell r="D9812" t="str">
            <v>Obec</v>
          </cell>
          <cell r="E9812" t="str">
            <v>PN22</v>
          </cell>
          <cell r="F9812" t="str">
            <v>Žádost o podporu nesplnila formální náležitosti nebo podmínky přijatelnosti po doplnění</v>
          </cell>
          <cell r="G9812" t="str">
            <v>05_18_104</v>
          </cell>
          <cell r="H9812" t="str">
            <v>Kolová</v>
          </cell>
          <cell r="I9812" t="str">
            <v>3</v>
          </cell>
          <cell r="J9812" t="str">
            <v>3.2</v>
          </cell>
          <cell r="K9812" t="str">
            <v>02.04.2019</v>
          </cell>
          <cell r="L9812" t="str">
            <v>28.02.2019</v>
          </cell>
          <cell r="M9812">
            <v>2052618.42</v>
          </cell>
          <cell r="N9812">
            <v>1707768.42</v>
          </cell>
          <cell r="O9812">
            <v>1451603.15</v>
          </cell>
          <cell r="P9812">
            <v>256165.27</v>
          </cell>
        </row>
        <row r="9813">
          <cell r="A9813" t="str">
            <v>CZ.05.3.29/0.0/0.0/18_104/0009825</v>
          </cell>
          <cell r="B9813" t="str">
            <v>Vybudování sběrného dvora v obci Liběchov</v>
          </cell>
          <cell r="C9813" t="str">
            <v>Město Liběchov</v>
          </cell>
          <cell r="D9813" t="str">
            <v>Obec</v>
          </cell>
          <cell r="E9813" t="str">
            <v>PN22</v>
          </cell>
          <cell r="F9813" t="str">
            <v>Žádost o podporu nesplnila formální náležitosti nebo podmínky přijatelnosti po doplnění</v>
          </cell>
          <cell r="G9813" t="str">
            <v>05_18_104</v>
          </cell>
          <cell r="H9813" t="str">
            <v>Kolová</v>
          </cell>
          <cell r="I9813" t="str">
            <v>3</v>
          </cell>
          <cell r="J9813" t="str">
            <v>3.2</v>
          </cell>
          <cell r="K9813" t="str">
            <v>25.03.2019</v>
          </cell>
          <cell r="L9813" t="str">
            <v>28.02.2019</v>
          </cell>
          <cell r="M9813">
            <v>6132887.5999999996</v>
          </cell>
          <cell r="N9813">
            <v>5454441.6299999999</v>
          </cell>
          <cell r="O9813">
            <v>4636275.38</v>
          </cell>
          <cell r="P9813">
            <v>818166.25</v>
          </cell>
        </row>
        <row r="9814">
          <cell r="A9814" t="str">
            <v>CZ.05.4.27/0.0/0.0/19_131/0010365</v>
          </cell>
          <cell r="B9814" t="str">
            <v>Realizace prvků ÚSES, k.ú. Dobelice - LBK7 -LBK13</v>
          </cell>
          <cell r="C9814" t="str">
            <v>Obec Dobelice</v>
          </cell>
          <cell r="D9814" t="str">
            <v>Obec</v>
          </cell>
          <cell r="E9814" t="str">
            <v>PP42</v>
          </cell>
          <cell r="F9814" t="str">
            <v>Projekt finančně ukončen ze strany MF-PCO</v>
          </cell>
          <cell r="G9814" t="str">
            <v>05_19_131</v>
          </cell>
          <cell r="H9814" t="str">
            <v>Průběžná</v>
          </cell>
          <cell r="I9814" t="str">
            <v>4</v>
          </cell>
          <cell r="J9814" t="str">
            <v>4.3</v>
          </cell>
          <cell r="K9814" t="str">
            <v>23.10.2019</v>
          </cell>
          <cell r="L9814" t="str">
            <v>07.08.2019</v>
          </cell>
          <cell r="M9814">
            <v>10719424.92</v>
          </cell>
          <cell r="N9814">
            <v>10528060.050000001</v>
          </cell>
          <cell r="O9814">
            <v>10528060.050000001</v>
          </cell>
          <cell r="P9814">
            <v>0</v>
          </cell>
        </row>
        <row r="9815">
          <cell r="A9815" t="str">
            <v>CZ.05.3.29/0.0/0.0/18_104/0009577</v>
          </cell>
          <cell r="B9815" t="str">
            <v>Separace odpadů - obec Bezměrov</v>
          </cell>
          <cell r="C9815" t="str">
            <v>Obec Bezměrov</v>
          </cell>
          <cell r="D9815" t="str">
            <v>Obec</v>
          </cell>
          <cell r="E9815" t="str">
            <v>PN27</v>
          </cell>
          <cell r="F9815" t="str">
            <v>Žádost o podporu nedoporučená k financování</v>
          </cell>
          <cell r="G9815" t="str">
            <v>05_18_104</v>
          </cell>
          <cell r="H9815" t="str">
            <v>Kolová</v>
          </cell>
          <cell r="I9815" t="str">
            <v>3</v>
          </cell>
          <cell r="J9815" t="str">
            <v>3.2</v>
          </cell>
          <cell r="K9815" t="str">
            <v>08.04.2019</v>
          </cell>
          <cell r="L9815" t="str">
            <v>19.02.2019</v>
          </cell>
          <cell r="M9815">
            <v>1366090</v>
          </cell>
          <cell r="N9815">
            <v>1366090</v>
          </cell>
          <cell r="O9815">
            <v>1161176.5</v>
          </cell>
          <cell r="P9815">
            <v>204913.5</v>
          </cell>
        </row>
        <row r="9816">
          <cell r="A9816" t="str">
            <v>CZ.05.3.29/0.0/0.0/18_104/0009641</v>
          </cell>
          <cell r="B9816" t="str">
            <v>Systém separace odpadů v obci Nebovidy</v>
          </cell>
          <cell r="C9816" t="str">
            <v>Obec Nebovidy</v>
          </cell>
          <cell r="D9816" t="str">
            <v>Obec</v>
          </cell>
          <cell r="E9816" t="str">
            <v>PN27</v>
          </cell>
          <cell r="F9816" t="str">
            <v>Žádost o podporu nedoporučená k financování</v>
          </cell>
          <cell r="G9816" t="str">
            <v>05_18_104</v>
          </cell>
          <cell r="H9816" t="str">
            <v>Kolová</v>
          </cell>
          <cell r="I9816" t="str">
            <v>3</v>
          </cell>
          <cell r="J9816" t="str">
            <v>3.2</v>
          </cell>
          <cell r="K9816" t="str">
            <v>27.03.2019</v>
          </cell>
          <cell r="L9816" t="str">
            <v>26.02.2019</v>
          </cell>
          <cell r="M9816">
            <v>1366651.44</v>
          </cell>
          <cell r="N9816">
            <v>1366651.44</v>
          </cell>
          <cell r="O9816">
            <v>1161653.72</v>
          </cell>
          <cell r="P9816">
            <v>204997.72</v>
          </cell>
        </row>
        <row r="9817">
          <cell r="A9817" t="str">
            <v>CZ.05.3.29/0.0/0.0/18_104/0009621</v>
          </cell>
          <cell r="B9817" t="str">
            <v>Systém odděleného sběru komunálního odpadu v obci Hlincová Hora</v>
          </cell>
          <cell r="C9817" t="str">
            <v>Obec Hlincová Hora</v>
          </cell>
          <cell r="D9817" t="str">
            <v>Obec</v>
          </cell>
          <cell r="E9817" t="str">
            <v>PP42</v>
          </cell>
          <cell r="F9817" t="str">
            <v>Projekt finančně ukončen ze strany MF-PCO</v>
          </cell>
          <cell r="G9817" t="str">
            <v>05_18_104</v>
          </cell>
          <cell r="H9817" t="str">
            <v>Kolová</v>
          </cell>
          <cell r="I9817" t="str">
            <v>3</v>
          </cell>
          <cell r="J9817" t="str">
            <v>3.2</v>
          </cell>
          <cell r="K9817" t="str">
            <v>12.06.2019</v>
          </cell>
          <cell r="L9817" t="str">
            <v>25.02.2019</v>
          </cell>
          <cell r="M9817">
            <v>1636525</v>
          </cell>
          <cell r="N9817">
            <v>1565740</v>
          </cell>
          <cell r="O9817">
            <v>1330879</v>
          </cell>
          <cell r="P9817">
            <v>234861</v>
          </cell>
        </row>
        <row r="9818">
          <cell r="A9818" t="str">
            <v>CZ.05.4.27/0.0/0.0/19_131/0010321</v>
          </cell>
          <cell r="B9818" t="str">
            <v>Oprava rybníka v Bezlejově</v>
          </cell>
          <cell r="C9818" t="str">
            <v>Vladimír Pešek</v>
          </cell>
          <cell r="D9818" t="str">
            <v>Fyzická osoba nepodnikající</v>
          </cell>
          <cell r="E9818" t="str">
            <v>PP42</v>
          </cell>
          <cell r="F9818" t="str">
            <v>Projekt finančně ukončen ze strany MF-PCO</v>
          </cell>
          <cell r="G9818" t="str">
            <v>05_19_131</v>
          </cell>
          <cell r="H9818" t="str">
            <v>Průběžná</v>
          </cell>
          <cell r="I9818" t="str">
            <v>4</v>
          </cell>
          <cell r="J9818" t="str">
            <v>4.3</v>
          </cell>
          <cell r="K9818" t="str">
            <v>09.09.2019</v>
          </cell>
          <cell r="L9818" t="str">
            <v>19.07.2019</v>
          </cell>
          <cell r="M9818">
            <v>2508421</v>
          </cell>
          <cell r="N9818">
            <v>2508421</v>
          </cell>
          <cell r="O9818">
            <v>2257578.9</v>
          </cell>
          <cell r="P9818">
            <v>250842.1</v>
          </cell>
        </row>
        <row r="9819">
          <cell r="A9819" t="str">
            <v>CZ.05.3.29/0.0/0.0/18_104/0009625</v>
          </cell>
          <cell r="B9819" t="str">
            <v>Rozšíření systému pro separaci odpadů v obci Dobříkov</v>
          </cell>
          <cell r="C9819" t="str">
            <v>Obec Dobříkov</v>
          </cell>
          <cell r="D9819" t="str">
            <v>Obec</v>
          </cell>
          <cell r="E9819" t="str">
            <v>PP42</v>
          </cell>
          <cell r="F9819" t="str">
            <v>Projekt finančně ukončen ze strany MF-PCO</v>
          </cell>
          <cell r="G9819" t="str">
            <v>05_18_104</v>
          </cell>
          <cell r="H9819" t="str">
            <v>Kolová</v>
          </cell>
          <cell r="I9819" t="str">
            <v>3</v>
          </cell>
          <cell r="J9819" t="str">
            <v>3.2</v>
          </cell>
          <cell r="K9819" t="str">
            <v>05.04.2019</v>
          </cell>
          <cell r="L9819" t="str">
            <v>26.02.2019</v>
          </cell>
          <cell r="M9819">
            <v>636549.54</v>
          </cell>
          <cell r="N9819">
            <v>630992.49</v>
          </cell>
          <cell r="O9819">
            <v>536343.61</v>
          </cell>
          <cell r="P9819">
            <v>94648.88</v>
          </cell>
        </row>
        <row r="9820">
          <cell r="A9820" t="str">
            <v>CZ.05.3.29/0.0/0.0/18_104/0009615</v>
          </cell>
          <cell r="B9820" t="str">
            <v>systém separace odpadů v obci Budislav</v>
          </cell>
          <cell r="C9820" t="str">
            <v>Obec Budislav</v>
          </cell>
          <cell r="D9820" t="str">
            <v>Obec</v>
          </cell>
          <cell r="E9820" t="str">
            <v>PN27</v>
          </cell>
          <cell r="F9820" t="str">
            <v>Žádost o podporu nedoporučená k financování</v>
          </cell>
          <cell r="G9820" t="str">
            <v>05_18_104</v>
          </cell>
          <cell r="H9820" t="str">
            <v>Kolová</v>
          </cell>
          <cell r="I9820" t="str">
            <v>3</v>
          </cell>
          <cell r="J9820" t="str">
            <v>3.2</v>
          </cell>
          <cell r="K9820" t="str">
            <v>05.04.2019</v>
          </cell>
          <cell r="L9820" t="str">
            <v>25.02.2019</v>
          </cell>
          <cell r="M9820">
            <v>940967.75</v>
          </cell>
          <cell r="N9820">
            <v>940967.75</v>
          </cell>
          <cell r="O9820">
            <v>799822.58</v>
          </cell>
          <cell r="P9820">
            <v>141145.17000000001</v>
          </cell>
        </row>
        <row r="9821">
          <cell r="A9821" t="str">
            <v>CZ.05.3.29/0.0/0.0/18_104/0009646</v>
          </cell>
          <cell r="B9821" t="str">
            <v>Systém odděleného sběru pro TS Nové Hrady</v>
          </cell>
          <cell r="C9821" t="str">
            <v>Technické služby města Nových Hradů</v>
          </cell>
          <cell r="D9821" t="str">
            <v>Příspěvková organizace zřízená územním samosprávným celkem</v>
          </cell>
          <cell r="E9821" t="str">
            <v>PN40a</v>
          </cell>
          <cell r="F9821" t="str">
            <v>Projekt nedokončen - ukončen příjemcem</v>
          </cell>
          <cell r="G9821" t="str">
            <v>05_18_104</v>
          </cell>
          <cell r="H9821" t="str">
            <v>Kolová</v>
          </cell>
          <cell r="I9821" t="str">
            <v>3</v>
          </cell>
          <cell r="J9821" t="str">
            <v>3.2</v>
          </cell>
          <cell r="K9821" t="str">
            <v>27.03.2019</v>
          </cell>
          <cell r="L9821" t="str">
            <v>26.02.2019</v>
          </cell>
          <cell r="M9821">
            <v>4122470</v>
          </cell>
          <cell r="N9821">
            <v>3007000</v>
          </cell>
          <cell r="O9821">
            <v>751750</v>
          </cell>
          <cell r="P9821">
            <v>2255250</v>
          </cell>
        </row>
        <row r="9822">
          <cell r="A9822" t="str">
            <v>CZ.05.4.27/0.0/0.0/19_131/0009636</v>
          </cell>
          <cell r="B9822" t="str">
            <v>Retenční nádrž Velká Skalka</v>
          </cell>
          <cell r="C9822" t="str">
            <v>Martin Jurek</v>
          </cell>
          <cell r="D9822" t="str">
            <v>Fyzická osoba nepodnikající</v>
          </cell>
          <cell r="E9822" t="str">
            <v>PN20a</v>
          </cell>
          <cell r="F9822" t="str">
            <v>Žádost o podporu stažena žadatelem</v>
          </cell>
          <cell r="G9822" t="str">
            <v>05_19_131</v>
          </cell>
          <cell r="H9822" t="str">
            <v>Průběžná</v>
          </cell>
          <cell r="I9822" t="str">
            <v>4</v>
          </cell>
          <cell r="J9822" t="str">
            <v>4.3</v>
          </cell>
          <cell r="K9822" t="str">
            <v>26.02.2019</v>
          </cell>
          <cell r="L9822" t="str">
            <v>26.02.2019</v>
          </cell>
          <cell r="M9822">
            <v>40137700.079999998</v>
          </cell>
          <cell r="N9822">
            <v>40137700.079999998</v>
          </cell>
          <cell r="O9822">
            <v>36123930.07</v>
          </cell>
          <cell r="P9822">
            <v>4013770.01</v>
          </cell>
        </row>
        <row r="9823">
          <cell r="A9823" t="str">
            <v>CZ.05.4.27/0.0/0.0/19_131/0009902</v>
          </cell>
          <cell r="B9823" t="str">
            <v>Tůně v k.ú. Milešov - I. etapa</v>
          </cell>
          <cell r="C9823" t="str">
            <v>Daniel Pitek</v>
          </cell>
          <cell r="D9823" t="str">
            <v>Podnikající fyzická osoba tuzemská</v>
          </cell>
          <cell r="E9823" t="str">
            <v>PN20a</v>
          </cell>
          <cell r="F9823" t="str">
            <v>Žádost o podporu stažena žadatelem</v>
          </cell>
          <cell r="G9823" t="str">
            <v>05_19_131</v>
          </cell>
          <cell r="H9823" t="str">
            <v>Průběžná</v>
          </cell>
          <cell r="I9823" t="str">
            <v>4</v>
          </cell>
          <cell r="J9823" t="str">
            <v>4.3</v>
          </cell>
          <cell r="K9823" t="str">
            <v>21.03.2019</v>
          </cell>
          <cell r="L9823" t="str">
            <v>21.03.2019</v>
          </cell>
          <cell r="M9823">
            <v>2656559.14</v>
          </cell>
          <cell r="N9823">
            <v>2656559.14</v>
          </cell>
          <cell r="O9823">
            <v>2656559.14</v>
          </cell>
          <cell r="P9823">
            <v>0</v>
          </cell>
        </row>
        <row r="9824">
          <cell r="A9824" t="str">
            <v>CZ.05.4.27/0.0/0.0/19_131/0010031</v>
          </cell>
          <cell r="B9824" t="str">
            <v>Revitalizace Lužického potoka</v>
          </cell>
          <cell r="C9824" t="str">
            <v>Obec Lužice</v>
          </cell>
          <cell r="D9824" t="str">
            <v>Obec</v>
          </cell>
          <cell r="E9824" t="str">
            <v>PN22</v>
          </cell>
          <cell r="F9824" t="str">
            <v>Žádost o podporu nesplnila formální náležitosti nebo podmínky přijatelnosti po doplnění</v>
          </cell>
          <cell r="G9824" t="str">
            <v>05_19_131</v>
          </cell>
          <cell r="H9824" t="str">
            <v>Průběžná</v>
          </cell>
          <cell r="I9824" t="str">
            <v>4</v>
          </cell>
          <cell r="J9824" t="str">
            <v>4.3</v>
          </cell>
          <cell r="K9824" t="str">
            <v>26.06.2019</v>
          </cell>
          <cell r="L9824" t="str">
            <v>15.05.2019</v>
          </cell>
          <cell r="M9824">
            <v>23381733</v>
          </cell>
          <cell r="N9824">
            <v>23352822</v>
          </cell>
          <cell r="O9824">
            <v>21017539.800000001</v>
          </cell>
          <cell r="P9824">
            <v>2335282.2000000002</v>
          </cell>
        </row>
        <row r="9825">
          <cell r="A9825" t="str">
            <v>CZ.05.4.27/0.0/0.0/19_131/0010030</v>
          </cell>
          <cell r="B9825" t="str">
            <v>Oprava obecních rybníků v k.ú. Lužice u Mostu</v>
          </cell>
          <cell r="C9825" t="str">
            <v>Obec Lužice</v>
          </cell>
          <cell r="D9825" t="str">
            <v>Obec</v>
          </cell>
          <cell r="E9825" t="str">
            <v>PN22</v>
          </cell>
          <cell r="F9825" t="str">
            <v>Žádost o podporu nesplnila formální náležitosti nebo podmínky přijatelnosti po doplnění</v>
          </cell>
          <cell r="G9825" t="str">
            <v>05_19_131</v>
          </cell>
          <cell r="H9825" t="str">
            <v>Průběžná</v>
          </cell>
          <cell r="I9825" t="str">
            <v>4</v>
          </cell>
          <cell r="J9825" t="str">
            <v>4.3</v>
          </cell>
          <cell r="K9825" t="str">
            <v>26.06.2019</v>
          </cell>
          <cell r="L9825" t="str">
            <v>15.05.2019</v>
          </cell>
          <cell r="M9825">
            <v>23969989</v>
          </cell>
          <cell r="N9825">
            <v>23969989</v>
          </cell>
          <cell r="O9825">
            <v>15580492.85</v>
          </cell>
          <cell r="P9825">
            <v>8389496.1500000004</v>
          </cell>
        </row>
        <row r="9826">
          <cell r="A9826" t="str">
            <v>CZ.05.3.29/0.0/0.0/18_104/0009607</v>
          </cell>
          <cell r="B9826" t="str">
            <v>Pořízení kontejnerů na BRKO</v>
          </cell>
          <cell r="C9826" t="str">
            <v>Obec Postřekov</v>
          </cell>
          <cell r="D9826" t="str">
            <v>Obec</v>
          </cell>
          <cell r="E9826" t="str">
            <v>PP42</v>
          </cell>
          <cell r="F9826" t="str">
            <v>Projekt finančně ukončen ze strany MF-PCO</v>
          </cell>
          <cell r="G9826" t="str">
            <v>05_18_104</v>
          </cell>
          <cell r="H9826" t="str">
            <v>Kolová</v>
          </cell>
          <cell r="I9826" t="str">
            <v>3</v>
          </cell>
          <cell r="J9826" t="str">
            <v>3.2</v>
          </cell>
          <cell r="K9826" t="str">
            <v>22.05.2019</v>
          </cell>
          <cell r="L9826" t="str">
            <v>25.02.2019</v>
          </cell>
          <cell r="M9826">
            <v>678810</v>
          </cell>
          <cell r="N9826">
            <v>605225.93000000005</v>
          </cell>
          <cell r="O9826">
            <v>514442.04</v>
          </cell>
          <cell r="P9826">
            <v>90783.89</v>
          </cell>
        </row>
        <row r="9827">
          <cell r="A9827" t="str">
            <v>CZ.05.3.29/0.0/0.0/18_104/0009737</v>
          </cell>
          <cell r="B9827" t="str">
            <v>Rozšíření systému separovaných odpadů-Technické služby Český Brod</v>
          </cell>
          <cell r="C9827" t="str">
            <v>Technické služby Český Brod</v>
          </cell>
          <cell r="D9827" t="str">
            <v>Příspěvková organizace zřízená územním samosprávným celkem</v>
          </cell>
          <cell r="E9827" t="str">
            <v>PP42</v>
          </cell>
          <cell r="F9827" t="str">
            <v>Projekt finančně ukončen ze strany MF-PCO</v>
          </cell>
          <cell r="G9827" t="str">
            <v>05_18_104</v>
          </cell>
          <cell r="H9827" t="str">
            <v>Kolová</v>
          </cell>
          <cell r="I9827" t="str">
            <v>3</v>
          </cell>
          <cell r="J9827" t="str">
            <v>3.2</v>
          </cell>
          <cell r="K9827" t="str">
            <v>11.03.2019</v>
          </cell>
          <cell r="L9827" t="str">
            <v>28.02.2019</v>
          </cell>
          <cell r="M9827">
            <v>703177.4</v>
          </cell>
          <cell r="N9827">
            <v>693635.14</v>
          </cell>
          <cell r="O9827">
            <v>589589.86</v>
          </cell>
          <cell r="P9827">
            <v>104045.28</v>
          </cell>
        </row>
        <row r="9828">
          <cell r="A9828" t="str">
            <v>CZ.05.3.29/0.0/0.0/18_104/0009884</v>
          </cell>
          <cell r="B9828" t="str">
            <v>Výstavba sběrného dvoru ve městě Jirkov</v>
          </cell>
          <cell r="C9828" t="str">
            <v>Město Jirkov</v>
          </cell>
          <cell r="D9828" t="str">
            <v>Obec</v>
          </cell>
          <cell r="E9828" t="str">
            <v>PN23a</v>
          </cell>
          <cell r="F9828" t="str">
            <v>Žádost o podporu nesplnila podmínky věcného hodnocení</v>
          </cell>
          <cell r="G9828" t="str">
            <v>05_18_104</v>
          </cell>
          <cell r="H9828" t="str">
            <v>Kolová</v>
          </cell>
          <cell r="I9828" t="str">
            <v>3</v>
          </cell>
          <cell r="J9828" t="str">
            <v>3.2</v>
          </cell>
          <cell r="K9828" t="str">
            <v>01.04.2019</v>
          </cell>
          <cell r="L9828" t="str">
            <v>28.02.2019</v>
          </cell>
          <cell r="M9828">
            <v>13847022</v>
          </cell>
          <cell r="N9828">
            <v>13847022</v>
          </cell>
          <cell r="O9828">
            <v>11769968.699999999</v>
          </cell>
          <cell r="P9828">
            <v>2077053.3</v>
          </cell>
        </row>
        <row r="9829">
          <cell r="A9829" t="str">
            <v>CZ.05.3.29/0.0/0.0/18_104/0009614</v>
          </cell>
          <cell r="B9829" t="str">
            <v>Systém separace odpadů v obci Morašice</v>
          </cell>
          <cell r="C9829" t="str">
            <v>Obec Morašice</v>
          </cell>
          <cell r="D9829" t="str">
            <v>Obec</v>
          </cell>
          <cell r="E9829" t="str">
            <v>PN27</v>
          </cell>
          <cell r="F9829" t="str">
            <v>Žádost o podporu nedoporučená k financování</v>
          </cell>
          <cell r="G9829" t="str">
            <v>05_18_104</v>
          </cell>
          <cell r="H9829" t="str">
            <v>Kolová</v>
          </cell>
          <cell r="I9829" t="str">
            <v>3</v>
          </cell>
          <cell r="J9829" t="str">
            <v>3.2</v>
          </cell>
          <cell r="K9829" t="str">
            <v>04.04.2019</v>
          </cell>
          <cell r="L9829" t="str">
            <v>25.02.2019</v>
          </cell>
          <cell r="M9829">
            <v>773674</v>
          </cell>
          <cell r="N9829">
            <v>773674</v>
          </cell>
          <cell r="O9829">
            <v>657622.9</v>
          </cell>
          <cell r="P9829">
            <v>116051.1</v>
          </cell>
        </row>
        <row r="9830">
          <cell r="A9830" t="str">
            <v>CZ.05.4.27/0.0/0.0/19_131/0009582</v>
          </cell>
          <cell r="B9830" t="str">
            <v>OBNOVA VODNÍCH A MOKŘADNÍCH BIOTOPŮ V LOKALITĚ U ZEMĚDĚLSKÉHO DRUŽSTVA" v k.ú. Dětřichov nad Bystřicí</v>
          </cell>
          <cell r="C9830" t="str">
            <v>Jaroslav  Brož</v>
          </cell>
          <cell r="D9830" t="str">
            <v>Fyzická osoba nepodnikající</v>
          </cell>
          <cell r="E9830" t="str">
            <v>PP42</v>
          </cell>
          <cell r="F9830" t="str">
            <v>Projekt finančně ukončen ze strany MF-PCO</v>
          </cell>
          <cell r="G9830" t="str">
            <v>05_19_131</v>
          </cell>
          <cell r="H9830" t="str">
            <v>Průběžná</v>
          </cell>
          <cell r="I9830" t="str">
            <v>4</v>
          </cell>
          <cell r="J9830" t="str">
            <v>4.3</v>
          </cell>
          <cell r="K9830" t="str">
            <v>03.12.2019</v>
          </cell>
          <cell r="L9830" t="str">
            <v>20.02.2019</v>
          </cell>
          <cell r="M9830">
            <v>5069309.66</v>
          </cell>
          <cell r="N9830">
            <v>5035709.66</v>
          </cell>
          <cell r="O9830">
            <v>5035709.66</v>
          </cell>
          <cell r="P9830">
            <v>0</v>
          </cell>
        </row>
        <row r="9831">
          <cell r="A9831" t="str">
            <v>CZ.05.4.27/0.0/0.0/19_131/0010000</v>
          </cell>
          <cell r="B9831" t="str">
            <v xml:space="preserve">Obnova rybníku Lipina - nové podání </v>
          </cell>
          <cell r="C9831" t="str">
            <v xml:space="preserve">Jan  Losinecký </v>
          </cell>
          <cell r="D9831" t="str">
            <v>Fyzická osoba nepodnikající</v>
          </cell>
          <cell r="E9831" t="str">
            <v>PP42</v>
          </cell>
          <cell r="F9831" t="str">
            <v>Projekt finančně ukončen ze strany MF-PCO</v>
          </cell>
          <cell r="G9831" t="str">
            <v>05_19_131</v>
          </cell>
          <cell r="H9831" t="str">
            <v>Průběžná</v>
          </cell>
          <cell r="I9831" t="str">
            <v>4</v>
          </cell>
          <cell r="J9831" t="str">
            <v>4.3</v>
          </cell>
          <cell r="K9831" t="str">
            <v>15.10.2019</v>
          </cell>
          <cell r="L9831" t="str">
            <v>05.04.2019</v>
          </cell>
          <cell r="M9831">
            <v>1362575</v>
          </cell>
          <cell r="N9831">
            <v>1326071.3</v>
          </cell>
          <cell r="O9831">
            <v>795642.78</v>
          </cell>
          <cell r="P9831">
            <v>530428.52</v>
          </cell>
        </row>
        <row r="9832">
          <cell r="A9832" t="str">
            <v>CZ.05.3.29/0.0/0.0/18_104/0009635</v>
          </cell>
          <cell r="B9832" t="str">
            <v>Pořízení kontejnerů a štěpkovače pro obec Kozlany</v>
          </cell>
          <cell r="C9832" t="str">
            <v>Obec Kozlany</v>
          </cell>
          <cell r="D9832" t="str">
            <v>Obec</v>
          </cell>
          <cell r="E9832" t="str">
            <v>PN27</v>
          </cell>
          <cell r="F9832" t="str">
            <v>Žádost o podporu nedoporučená k financování</v>
          </cell>
          <cell r="G9832" t="str">
            <v>05_18_104</v>
          </cell>
          <cell r="H9832" t="str">
            <v>Kolová</v>
          </cell>
          <cell r="I9832" t="str">
            <v>3</v>
          </cell>
          <cell r="J9832" t="str">
            <v>3.2</v>
          </cell>
          <cell r="K9832" t="str">
            <v>26.02.2019</v>
          </cell>
          <cell r="L9832" t="str">
            <v>26.02.2019</v>
          </cell>
          <cell r="M9832">
            <v>2090880</v>
          </cell>
          <cell r="N9832">
            <v>1671397.2</v>
          </cell>
          <cell r="O9832">
            <v>1420687.62</v>
          </cell>
          <cell r="P9832">
            <v>250709.58</v>
          </cell>
        </row>
        <row r="9833">
          <cell r="A9833" t="str">
            <v>CZ.05.4.27/0.0/0.0/19_131/0010529</v>
          </cell>
          <cell r="B9833" t="str">
            <v>Tvorba tůní v PP Horní Malše - Dolní Příbraní</v>
          </cell>
          <cell r="C9833" t="str">
            <v>RNDr. Zdeněk Mráček, Dr.Sc.</v>
          </cell>
          <cell r="D9833" t="str">
            <v>Podnikající fyzická osoba tuzemská</v>
          </cell>
          <cell r="E9833" t="str">
            <v>PP42</v>
          </cell>
          <cell r="F9833" t="str">
            <v>Projekt finančně ukončen ze strany MF-PCO</v>
          </cell>
          <cell r="G9833" t="str">
            <v>05_19_131</v>
          </cell>
          <cell r="H9833" t="str">
            <v>Průběžná</v>
          </cell>
          <cell r="I9833" t="str">
            <v>4</v>
          </cell>
          <cell r="J9833" t="str">
            <v>4.3</v>
          </cell>
          <cell r="K9833" t="str">
            <v>25.09.2020</v>
          </cell>
          <cell r="L9833" t="str">
            <v>23.09.2019</v>
          </cell>
          <cell r="M9833">
            <v>3194644</v>
          </cell>
          <cell r="N9833">
            <v>3137774</v>
          </cell>
          <cell r="O9833">
            <v>3137774</v>
          </cell>
          <cell r="P9833">
            <v>0</v>
          </cell>
        </row>
        <row r="9834">
          <cell r="A9834" t="str">
            <v>CZ.05.3.29/0.0/0.0/18_104/0009754</v>
          </cell>
          <cell r="B9834" t="str">
            <v>Sběrný dvůr Lipov</v>
          </cell>
          <cell r="C9834" t="str">
            <v>Obec Lipov</v>
          </cell>
          <cell r="D9834" t="str">
            <v>Obec</v>
          </cell>
          <cell r="E9834" t="str">
            <v>PN23a</v>
          </cell>
          <cell r="F9834" t="str">
            <v>Žádost o podporu nesplnila podmínky věcného hodnocení</v>
          </cell>
          <cell r="G9834" t="str">
            <v>05_18_104</v>
          </cell>
          <cell r="H9834" t="str">
            <v>Kolová</v>
          </cell>
          <cell r="I9834" t="str">
            <v>3</v>
          </cell>
          <cell r="J9834" t="str">
            <v>3.2</v>
          </cell>
          <cell r="K9834" t="str">
            <v>20.05.2019</v>
          </cell>
          <cell r="L9834" t="str">
            <v>28.02.2019</v>
          </cell>
          <cell r="M9834">
            <v>6003475.5</v>
          </cell>
          <cell r="N9834">
            <v>3470698.66</v>
          </cell>
          <cell r="O9834">
            <v>2950093.86</v>
          </cell>
          <cell r="P9834">
            <v>520604.8</v>
          </cell>
        </row>
        <row r="9835">
          <cell r="A9835" t="str">
            <v>CZ.05.3.29/0.0/0.0/18_104/0009831</v>
          </cell>
          <cell r="B9835" t="str">
            <v>Vybudování sběrných míst v obci Tetín</v>
          </cell>
          <cell r="C9835" t="str">
            <v>Obec Tetín</v>
          </cell>
          <cell r="D9835" t="str">
            <v>Obec</v>
          </cell>
          <cell r="E9835" t="str">
            <v>PN27</v>
          </cell>
          <cell r="F9835" t="str">
            <v>Žádost o podporu nedoporučená k financování</v>
          </cell>
          <cell r="G9835" t="str">
            <v>05_18_104</v>
          </cell>
          <cell r="H9835" t="str">
            <v>Kolová</v>
          </cell>
          <cell r="I9835" t="str">
            <v>3</v>
          </cell>
          <cell r="J9835" t="str">
            <v>3.2</v>
          </cell>
          <cell r="K9835" t="str">
            <v>13.03.2019</v>
          </cell>
          <cell r="L9835" t="str">
            <v>28.02.2019</v>
          </cell>
          <cell r="M9835">
            <v>1916407.55</v>
          </cell>
          <cell r="N9835">
            <v>1591804.45</v>
          </cell>
          <cell r="O9835">
            <v>1353033.78</v>
          </cell>
          <cell r="P9835">
            <v>238770.67</v>
          </cell>
        </row>
        <row r="9836">
          <cell r="A9836" t="str">
            <v>CZ.05.3.29/0.0/0.0/18_104/0009846</v>
          </cell>
          <cell r="B9836" t="str">
            <v>Přístřešek pro kontejnery-Ašské služby s.r.o.</v>
          </cell>
          <cell r="C9836" t="str">
            <v>Ašské služby, s.r.o.</v>
          </cell>
          <cell r="D9836" t="str">
            <v>Společnost s ručením omezeným</v>
          </cell>
          <cell r="E9836" t="str">
            <v>PN27</v>
          </cell>
          <cell r="F9836" t="str">
            <v>Žádost o podporu nedoporučená k financování</v>
          </cell>
          <cell r="G9836" t="str">
            <v>05_18_104</v>
          </cell>
          <cell r="H9836" t="str">
            <v>Kolová</v>
          </cell>
          <cell r="I9836" t="str">
            <v>3</v>
          </cell>
          <cell r="J9836" t="str">
            <v>3.2</v>
          </cell>
          <cell r="K9836" t="str">
            <v>08.03.2019</v>
          </cell>
          <cell r="L9836" t="str">
            <v>28.02.2019</v>
          </cell>
          <cell r="M9836">
            <v>6472683</v>
          </cell>
          <cell r="N9836">
            <v>5349325</v>
          </cell>
          <cell r="O9836">
            <v>4546926.25</v>
          </cell>
          <cell r="P9836">
            <v>802398.75</v>
          </cell>
        </row>
        <row r="9837">
          <cell r="A9837" t="str">
            <v>CZ.05.3.29/0.0/0.0/18_104/0009793</v>
          </cell>
          <cell r="B9837" t="str">
            <v>Technologie pro příjem odpadů do BPS - Energie Poběžovice s.r.o.</v>
          </cell>
          <cell r="C9837" t="str">
            <v>Energie Poběžovice s.r.o.</v>
          </cell>
          <cell r="D9837" t="str">
            <v>Společnost s ručením omezeným</v>
          </cell>
          <cell r="E9837" t="str">
            <v>PN21</v>
          </cell>
          <cell r="F9837" t="str">
            <v>Žádost o podporu nesplnila formální náležitosti nebo podmínky přijatelnosti</v>
          </cell>
          <cell r="G9837" t="str">
            <v>05_18_104</v>
          </cell>
          <cell r="H9837" t="str">
            <v>Kolová</v>
          </cell>
          <cell r="I9837" t="str">
            <v>3</v>
          </cell>
          <cell r="J9837" t="str">
            <v>3.2</v>
          </cell>
          <cell r="K9837" t="str">
            <v>28.02.2019</v>
          </cell>
          <cell r="L9837" t="str">
            <v>28.02.2019</v>
          </cell>
          <cell r="M9837">
            <v>7266050</v>
          </cell>
          <cell r="N9837">
            <v>6005000</v>
          </cell>
          <cell r="O9837">
            <v>5104250</v>
          </cell>
          <cell r="P9837">
            <v>900750</v>
          </cell>
        </row>
        <row r="9838">
          <cell r="A9838" t="str">
            <v>CZ.05.3.29/0.0/0.0/18_104/0009746</v>
          </cell>
          <cell r="B9838" t="str">
            <v>Sběrné místo odpadů Pozořice</v>
          </cell>
          <cell r="C9838" t="str">
            <v>Městys Pozořice</v>
          </cell>
          <cell r="D9838" t="str">
            <v>Obec</v>
          </cell>
          <cell r="E9838" t="str">
            <v>PN27</v>
          </cell>
          <cell r="F9838" t="str">
            <v>Žádost o podporu nedoporučená k financování</v>
          </cell>
          <cell r="G9838" t="str">
            <v>05_18_104</v>
          </cell>
          <cell r="H9838" t="str">
            <v>Kolová</v>
          </cell>
          <cell r="I9838" t="str">
            <v>3</v>
          </cell>
          <cell r="J9838" t="str">
            <v>3.2</v>
          </cell>
          <cell r="K9838" t="str">
            <v>02.04.2019</v>
          </cell>
          <cell r="L9838" t="str">
            <v>28.02.2019</v>
          </cell>
          <cell r="M9838">
            <v>4567200.53</v>
          </cell>
          <cell r="N9838">
            <v>4567200.53</v>
          </cell>
          <cell r="O9838">
            <v>3882120.45</v>
          </cell>
          <cell r="P9838">
            <v>685080.08</v>
          </cell>
        </row>
        <row r="9839">
          <cell r="A9839" t="str">
            <v>CZ.05.3.29/0.0/0.0/18_104/0009707</v>
          </cell>
          <cell r="B9839" t="str">
            <v>Nádoby k rodinným domům - obec Vrdy</v>
          </cell>
          <cell r="C9839" t="str">
            <v>Obec Vrdy</v>
          </cell>
          <cell r="D9839" t="str">
            <v>Obec</v>
          </cell>
          <cell r="E9839" t="str">
            <v>PP42</v>
          </cell>
          <cell r="F9839" t="str">
            <v>Projekt finančně ukončen ze strany MF-PCO</v>
          </cell>
          <cell r="G9839" t="str">
            <v>05_18_104</v>
          </cell>
          <cell r="H9839" t="str">
            <v>Kolová</v>
          </cell>
          <cell r="I9839" t="str">
            <v>3</v>
          </cell>
          <cell r="J9839" t="str">
            <v>3.2</v>
          </cell>
          <cell r="K9839" t="str">
            <v>27.02.2019</v>
          </cell>
          <cell r="L9839" t="str">
            <v>27.02.2019</v>
          </cell>
          <cell r="M9839">
            <v>998189.5</v>
          </cell>
          <cell r="N9839">
            <v>918323.45</v>
          </cell>
          <cell r="O9839">
            <v>780574.93</v>
          </cell>
          <cell r="P9839">
            <v>137748.51999999999</v>
          </cell>
        </row>
        <row r="9840">
          <cell r="A9840" t="str">
            <v>CZ.05.3.29/0.0/0.0/18_104/0009677</v>
          </cell>
          <cell r="B9840" t="str">
            <v>Pořízení svozového vozidla-Technické služby Lanškroun, s.r.o.</v>
          </cell>
          <cell r="C9840" t="str">
            <v>Technické služby Lanškroun, s.r.o.</v>
          </cell>
          <cell r="D9840" t="str">
            <v>Společnost s ručením omezeným</v>
          </cell>
          <cell r="E9840" t="str">
            <v>PN20a</v>
          </cell>
          <cell r="F9840" t="str">
            <v>Žádost o podporu stažena žadatelem</v>
          </cell>
          <cell r="G9840" t="str">
            <v>05_18_104</v>
          </cell>
          <cell r="H9840" t="str">
            <v>Kolová</v>
          </cell>
          <cell r="I9840" t="str">
            <v>3</v>
          </cell>
          <cell r="J9840" t="str">
            <v>3.2</v>
          </cell>
          <cell r="K9840" t="str">
            <v>27.02.2019</v>
          </cell>
          <cell r="L9840" t="str">
            <v>27.02.2019</v>
          </cell>
          <cell r="M9840">
            <v>4587932.8</v>
          </cell>
          <cell r="N9840">
            <v>4587932.8</v>
          </cell>
          <cell r="O9840">
            <v>1146983.2</v>
          </cell>
          <cell r="P9840">
            <v>3440949.6</v>
          </cell>
        </row>
        <row r="9841">
          <cell r="A9841" t="str">
            <v>CZ.05.4.27/0.0/0.0/19_131/0010305</v>
          </cell>
          <cell r="B9841" t="str">
            <v>Tůň v nivě Pravětínského potoka - k.ú. Vimperk KN 1993</v>
          </cell>
          <cell r="C9841" t="str">
            <v>Jiří Sušila</v>
          </cell>
          <cell r="D9841" t="str">
            <v>Podnikající fyzická osoba tuzemská</v>
          </cell>
          <cell r="E9841" t="str">
            <v>PP42</v>
          </cell>
          <cell r="F9841" t="str">
            <v>Projekt finančně ukončen ze strany MF-PCO</v>
          </cell>
          <cell r="G9841" t="str">
            <v>05_19_131</v>
          </cell>
          <cell r="H9841" t="str">
            <v>Průběžná</v>
          </cell>
          <cell r="I9841" t="str">
            <v>4</v>
          </cell>
          <cell r="J9841" t="str">
            <v>4.3</v>
          </cell>
          <cell r="K9841" t="str">
            <v>08.04.2020</v>
          </cell>
          <cell r="L9841" t="str">
            <v>16.07.2019</v>
          </cell>
          <cell r="M9841">
            <v>950151.23</v>
          </cell>
          <cell r="N9841">
            <v>910151.11</v>
          </cell>
          <cell r="O9841">
            <v>910151.11</v>
          </cell>
          <cell r="P9841">
            <v>0</v>
          </cell>
        </row>
        <row r="9842">
          <cell r="A9842" t="str">
            <v>CZ.05.1.24/0.0/0.0/19_119/0009937</v>
          </cell>
          <cell r="B9842" t="str">
            <v>Písek, hospodaření se srážkovými vodami</v>
          </cell>
          <cell r="C9842" t="str">
            <v>Obec Písek</v>
          </cell>
          <cell r="D9842" t="str">
            <v>Obec</v>
          </cell>
          <cell r="E9842" t="str">
            <v>PN20a</v>
          </cell>
          <cell r="F9842" t="str">
            <v>Žádost o podporu stažena žadatelem</v>
          </cell>
          <cell r="G9842" t="str">
            <v>05_19_119</v>
          </cell>
          <cell r="H9842" t="str">
            <v>Průběžná</v>
          </cell>
          <cell r="I9842" t="str">
            <v>1</v>
          </cell>
          <cell r="J9842" t="str">
            <v>1.3</v>
          </cell>
          <cell r="K9842" t="str">
            <v>17.05.2019</v>
          </cell>
          <cell r="L9842" t="str">
            <v>29.03.2019</v>
          </cell>
          <cell r="M9842">
            <v>23718676.18</v>
          </cell>
          <cell r="N9842">
            <v>23718676.18</v>
          </cell>
          <cell r="O9842">
            <v>20160874.75</v>
          </cell>
          <cell r="P9842">
            <v>3557801.43</v>
          </cell>
        </row>
        <row r="9843">
          <cell r="A9843" t="str">
            <v>CZ.05.4.27/0.0/0.0/19_132/0010067</v>
          </cell>
          <cell r="B9843" t="str">
            <v>Úprava náměstí v Sepekově - Obnova zeleně</v>
          </cell>
          <cell r="C9843" t="str">
            <v>Městys Sepekov</v>
          </cell>
          <cell r="D9843" t="str">
            <v>Obec</v>
          </cell>
          <cell r="E9843" t="str">
            <v>PN20a</v>
          </cell>
          <cell r="F9843" t="str">
            <v>Žádost o podporu stažena žadatelem</v>
          </cell>
          <cell r="G9843" t="str">
            <v>05_19_132</v>
          </cell>
          <cell r="H9843" t="str">
            <v>Průběžná</v>
          </cell>
          <cell r="I9843" t="str">
            <v>4</v>
          </cell>
          <cell r="J9843" t="str">
            <v>4.4</v>
          </cell>
          <cell r="K9843" t="str">
            <v>28.05.2019</v>
          </cell>
          <cell r="L9843" t="str">
            <v>28.05.2019</v>
          </cell>
          <cell r="M9843">
            <v>880441.52</v>
          </cell>
          <cell r="N9843">
            <v>847681.18</v>
          </cell>
          <cell r="O9843">
            <v>508608.7</v>
          </cell>
          <cell r="P9843">
            <v>339072.48</v>
          </cell>
        </row>
        <row r="9844">
          <cell r="A9844" t="str">
            <v>CZ.05.4.27/0.0/0.0/19_131/0009994</v>
          </cell>
          <cell r="B9844" t="str">
            <v xml:space="preserve">Tůň Mydlářka </v>
          </cell>
          <cell r="C9844" t="str">
            <v>Lesy České republiky, s.p.</v>
          </cell>
          <cell r="D9844" t="str">
            <v>Státní podnik</v>
          </cell>
          <cell r="E9844" t="str">
            <v>PN23a</v>
          </cell>
          <cell r="F9844" t="str">
            <v>Žádost o podporu nesplnila podmínky věcného hodnocení</v>
          </cell>
          <cell r="G9844" t="str">
            <v>05_19_131</v>
          </cell>
          <cell r="H9844" t="str">
            <v>Průběžná</v>
          </cell>
          <cell r="I9844" t="str">
            <v>4</v>
          </cell>
          <cell r="J9844" t="str">
            <v>4.3</v>
          </cell>
          <cell r="K9844" t="str">
            <v>07.05.2019</v>
          </cell>
          <cell r="L9844" t="str">
            <v>03.04.2019</v>
          </cell>
          <cell r="M9844">
            <v>1489224.28</v>
          </cell>
          <cell r="N9844">
            <v>962475.66</v>
          </cell>
          <cell r="O9844">
            <v>962475.66</v>
          </cell>
          <cell r="P9844">
            <v>0</v>
          </cell>
        </row>
        <row r="9845">
          <cell r="A9845" t="str">
            <v>CZ.05.3.29/0.0/0.0/18_104/0009622</v>
          </cell>
          <cell r="B9845" t="str">
            <v>Systém odděleného sběru pro obec Bohuňovice</v>
          </cell>
          <cell r="C9845" t="str">
            <v>Obec Bohuňovice</v>
          </cell>
          <cell r="D9845" t="str">
            <v>Obec</v>
          </cell>
          <cell r="E9845" t="str">
            <v>PP42</v>
          </cell>
          <cell r="F9845" t="str">
            <v>Projekt finančně ukončen ze strany MF-PCO</v>
          </cell>
          <cell r="G9845" t="str">
            <v>05_18_104</v>
          </cell>
          <cell r="H9845" t="str">
            <v>Kolová</v>
          </cell>
          <cell r="I9845" t="str">
            <v>3</v>
          </cell>
          <cell r="J9845" t="str">
            <v>3.2</v>
          </cell>
          <cell r="K9845" t="str">
            <v>25.10.2019</v>
          </cell>
          <cell r="L9845" t="str">
            <v>26.02.2019</v>
          </cell>
          <cell r="M9845">
            <v>2353450</v>
          </cell>
          <cell r="N9845">
            <v>2338978.4</v>
          </cell>
          <cell r="O9845">
            <v>1988131.64</v>
          </cell>
          <cell r="P9845">
            <v>350846.76</v>
          </cell>
        </row>
        <row r="9846">
          <cell r="A9846" t="str">
            <v>CZ.05.3.29/0.0/0.0/18_104/0009758</v>
          </cell>
          <cell r="B9846" t="str">
            <v>Rozšíření systému separace odpadů-obec Dobříč</v>
          </cell>
          <cell r="C9846" t="str">
            <v>Obec Dobříč</v>
          </cell>
          <cell r="D9846" t="str">
            <v>Obec</v>
          </cell>
          <cell r="E9846" t="str">
            <v>PP42</v>
          </cell>
          <cell r="F9846" t="str">
            <v>Projekt finančně ukončen ze strany MF-PCO</v>
          </cell>
          <cell r="G9846" t="str">
            <v>05_18_104</v>
          </cell>
          <cell r="H9846" t="str">
            <v>Kolová</v>
          </cell>
          <cell r="I9846" t="str">
            <v>3</v>
          </cell>
          <cell r="J9846" t="str">
            <v>3.2</v>
          </cell>
          <cell r="K9846" t="str">
            <v>28.02.2019</v>
          </cell>
          <cell r="L9846" t="str">
            <v>28.02.2019</v>
          </cell>
          <cell r="M9846">
            <v>861189.67</v>
          </cell>
          <cell r="N9846">
            <v>782361.8</v>
          </cell>
          <cell r="O9846">
            <v>665007.53</v>
          </cell>
          <cell r="P9846">
            <v>117354.27</v>
          </cell>
        </row>
        <row r="9847">
          <cell r="A9847" t="str">
            <v>CZ.05.3.29/0.0/0.0/18_104/0009872</v>
          </cell>
          <cell r="B9847" t="str">
            <v>Vybavení pro třídící centrum BESTA INDUSTRY</v>
          </cell>
          <cell r="C9847" t="str">
            <v>BESTA INDUSTRY v.o.s.</v>
          </cell>
          <cell r="D9847" t="str">
            <v>Veřejná obchodní společnost</v>
          </cell>
          <cell r="E9847" t="str">
            <v>PP42</v>
          </cell>
          <cell r="F9847" t="str">
            <v>Projekt finančně ukončen ze strany MF-PCO</v>
          </cell>
          <cell r="G9847" t="str">
            <v>05_18_104</v>
          </cell>
          <cell r="H9847" t="str">
            <v>Kolová</v>
          </cell>
          <cell r="I9847" t="str">
            <v>3</v>
          </cell>
          <cell r="J9847" t="str">
            <v>3.2</v>
          </cell>
          <cell r="K9847" t="str">
            <v>21.05.2019</v>
          </cell>
          <cell r="L9847" t="str">
            <v>28.02.2019</v>
          </cell>
          <cell r="M9847">
            <v>6253280</v>
          </cell>
          <cell r="N9847">
            <v>5168000</v>
          </cell>
          <cell r="O9847">
            <v>4392800</v>
          </cell>
          <cell r="P9847">
            <v>775200</v>
          </cell>
        </row>
        <row r="9848">
          <cell r="A9848" t="str">
            <v>CZ.05.3.29/0.0/0.0/18_104/0009873</v>
          </cell>
          <cell r="B9848" t="str">
            <v>Vybavení pro třídící centrum - Bystřice u Benešova</v>
          </cell>
          <cell r="C9848" t="str">
            <v>TELP s.r.o.</v>
          </cell>
          <cell r="D9848" t="str">
            <v>Společnost s ručením omezeným</v>
          </cell>
          <cell r="E9848" t="str">
            <v>PP37</v>
          </cell>
          <cell r="F9848" t="str">
            <v>Projekt v plné (fyzické i finanční) realizaci</v>
          </cell>
          <cell r="G9848" t="str">
            <v>05_18_104</v>
          </cell>
          <cell r="H9848" t="str">
            <v>Kolová</v>
          </cell>
          <cell r="I9848" t="str">
            <v>3</v>
          </cell>
          <cell r="J9848" t="str">
            <v>3.2</v>
          </cell>
          <cell r="K9848" t="str">
            <v>22.05.2019</v>
          </cell>
          <cell r="L9848" t="str">
            <v>28.02.2019</v>
          </cell>
          <cell r="M9848">
            <v>6909100</v>
          </cell>
          <cell r="N9848">
            <v>5480000</v>
          </cell>
          <cell r="O9848">
            <v>4658000</v>
          </cell>
          <cell r="P9848">
            <v>822000</v>
          </cell>
        </row>
        <row r="9849">
          <cell r="A9849" t="str">
            <v>CZ.05.3.29/0.0/0.0/18_104/0009686</v>
          </cell>
          <cell r="B9849" t="str">
            <v xml:space="preserve">Podzemní kontejnery Nechanice </v>
          </cell>
          <cell r="C9849" t="str">
            <v>Město Nechanice</v>
          </cell>
          <cell r="D9849" t="str">
            <v>Obec</v>
          </cell>
          <cell r="E9849" t="str">
            <v>PN27</v>
          </cell>
          <cell r="F9849" t="str">
            <v>Žádost o podporu nedoporučená k financování</v>
          </cell>
          <cell r="G9849" t="str">
            <v>05_18_104</v>
          </cell>
          <cell r="H9849" t="str">
            <v>Kolová</v>
          </cell>
          <cell r="I9849" t="str">
            <v>3</v>
          </cell>
          <cell r="J9849" t="str">
            <v>3.2</v>
          </cell>
          <cell r="K9849" t="str">
            <v>13.05.2019</v>
          </cell>
          <cell r="L9849" t="str">
            <v>27.02.2019</v>
          </cell>
          <cell r="M9849">
            <v>3477494.02</v>
          </cell>
          <cell r="N9849">
            <v>2948119.02</v>
          </cell>
          <cell r="O9849">
            <v>2505901.16</v>
          </cell>
          <cell r="P9849">
            <v>442217.86</v>
          </cell>
        </row>
        <row r="9850">
          <cell r="A9850" t="str">
            <v>CZ.05.3.29/0.0/0.0/18_104/0009739</v>
          </cell>
          <cell r="B9850" t="str">
            <v>SOMPO - door to door systém sběru a svozu odpadů</v>
          </cell>
          <cell r="C9850" t="str">
            <v>Dobrovolný svazek obcí Sompo</v>
          </cell>
          <cell r="D9850" t="str">
            <v>Dobrovolný svazek obcí</v>
          </cell>
          <cell r="E9850" t="str">
            <v>PP42</v>
          </cell>
          <cell r="F9850" t="str">
            <v>Projekt finančně ukončen ze strany MF-PCO</v>
          </cell>
          <cell r="G9850" t="str">
            <v>05_18_104</v>
          </cell>
          <cell r="H9850" t="str">
            <v>Kolová</v>
          </cell>
          <cell r="I9850" t="str">
            <v>3</v>
          </cell>
          <cell r="J9850" t="str">
            <v>3.2</v>
          </cell>
          <cell r="K9850" t="str">
            <v>13.05.2019</v>
          </cell>
          <cell r="L9850" t="str">
            <v>28.02.2019</v>
          </cell>
          <cell r="M9850">
            <v>32576667.670000002</v>
          </cell>
          <cell r="N9850">
            <v>32576667.670000002</v>
          </cell>
          <cell r="O9850">
            <v>27690167.510000002</v>
          </cell>
          <cell r="P9850">
            <v>4886500.16</v>
          </cell>
        </row>
        <row r="9851">
          <cell r="A9851" t="str">
            <v>CZ.05.3.29/0.0/0.0/18_104/0009851</v>
          </cell>
          <cell r="B9851" t="str">
            <v>Sběrný dvůr Viničné Šumice</v>
          </cell>
          <cell r="C9851" t="str">
            <v>Obec Viničné Šumice</v>
          </cell>
          <cell r="D9851" t="str">
            <v>Obec</v>
          </cell>
          <cell r="E9851" t="str">
            <v>PP42</v>
          </cell>
          <cell r="F9851" t="str">
            <v>Projekt finančně ukončen ze strany MF-PCO</v>
          </cell>
          <cell r="G9851" t="str">
            <v>05_18_104</v>
          </cell>
          <cell r="H9851" t="str">
            <v>Kolová</v>
          </cell>
          <cell r="I9851" t="str">
            <v>3</v>
          </cell>
          <cell r="J9851" t="str">
            <v>3.2</v>
          </cell>
          <cell r="K9851" t="str">
            <v>29.05.2019</v>
          </cell>
          <cell r="L9851" t="str">
            <v>28.02.2019</v>
          </cell>
          <cell r="M9851">
            <v>6286954.3700000001</v>
          </cell>
          <cell r="N9851">
            <v>2820008</v>
          </cell>
          <cell r="O9851">
            <v>2397006.7999999998</v>
          </cell>
          <cell r="P9851">
            <v>423001.2</v>
          </cell>
        </row>
        <row r="9852">
          <cell r="A9852" t="str">
            <v>CZ.05.4.27/0.0/0.0/19_131/0009898</v>
          </cell>
          <cell r="B9852" t="str">
            <v>Medonosy - malá vodní nádrž na p.p. 266/2</v>
          </cell>
          <cell r="C9852" t="str">
            <v>Jiří Šubotník</v>
          </cell>
          <cell r="D9852" t="str">
            <v>Podnikající fyzická osoba tuzemská</v>
          </cell>
          <cell r="E9852" t="str">
            <v>PP42</v>
          </cell>
          <cell r="F9852" t="str">
            <v>Projekt finančně ukončen ze strany MF-PCO</v>
          </cell>
          <cell r="G9852" t="str">
            <v>05_19_131</v>
          </cell>
          <cell r="H9852" t="str">
            <v>Průběžná</v>
          </cell>
          <cell r="I9852" t="str">
            <v>4</v>
          </cell>
          <cell r="J9852" t="str">
            <v>4.3</v>
          </cell>
          <cell r="K9852" t="str">
            <v>05.06.2019</v>
          </cell>
          <cell r="L9852" t="str">
            <v>13.03.2019</v>
          </cell>
          <cell r="M9852">
            <v>4828338.87</v>
          </cell>
          <cell r="N9852">
            <v>3988193.2799999998</v>
          </cell>
          <cell r="O9852">
            <v>3589373.95</v>
          </cell>
          <cell r="P9852">
            <v>398819.33</v>
          </cell>
        </row>
        <row r="9853">
          <cell r="A9853" t="str">
            <v>CZ.05.3.29/0.0/0.0/18_104/0009719</v>
          </cell>
          <cell r="B9853" t="str">
            <v>Nakládání s odpady v obci Bělkovice-Lašťany</v>
          </cell>
          <cell r="C9853" t="str">
            <v>Obec Bělkovice-Lašťany</v>
          </cell>
          <cell r="D9853" t="str">
            <v>Obec</v>
          </cell>
          <cell r="E9853" t="str">
            <v>PP42</v>
          </cell>
          <cell r="F9853" t="str">
            <v>Projekt finančně ukončen ze strany MF-PCO</v>
          </cell>
          <cell r="G9853" t="str">
            <v>05_18_104</v>
          </cell>
          <cell r="H9853" t="str">
            <v>Kolová</v>
          </cell>
          <cell r="I9853" t="str">
            <v>3</v>
          </cell>
          <cell r="J9853" t="str">
            <v>3.2</v>
          </cell>
          <cell r="K9853" t="str">
            <v>29.05.2019</v>
          </cell>
          <cell r="L9853" t="str">
            <v>27.02.2019</v>
          </cell>
          <cell r="M9853">
            <v>1555751.45</v>
          </cell>
          <cell r="N9853">
            <v>1555751.45</v>
          </cell>
          <cell r="O9853">
            <v>1322388.73</v>
          </cell>
          <cell r="P9853">
            <v>233362.72</v>
          </cell>
        </row>
        <row r="9854">
          <cell r="A9854" t="str">
            <v>CZ.05.3.29/0.0/0.0/18_104/0009784</v>
          </cell>
          <cell r="B9854" t="str">
            <v>Technologie na výrobu paliv z ostatních odpadů pro společnost B ENERGY</v>
          </cell>
          <cell r="C9854" t="str">
            <v>B ENERGY s.r.o.</v>
          </cell>
          <cell r="D9854" t="str">
            <v>Společnost s ručením omezeným</v>
          </cell>
          <cell r="E9854" t="str">
            <v>PP42</v>
          </cell>
          <cell r="F9854" t="str">
            <v>Projekt finančně ukončen ze strany MF-PCO</v>
          </cell>
          <cell r="G9854" t="str">
            <v>05_18_104</v>
          </cell>
          <cell r="H9854" t="str">
            <v>Kolová</v>
          </cell>
          <cell r="I9854" t="str">
            <v>3</v>
          </cell>
          <cell r="J9854" t="str">
            <v>3.2</v>
          </cell>
          <cell r="K9854" t="str">
            <v>10.09.2019</v>
          </cell>
          <cell r="L9854" t="str">
            <v>28.02.2019</v>
          </cell>
          <cell r="M9854">
            <v>5989500</v>
          </cell>
          <cell r="N9854">
            <v>4950000</v>
          </cell>
          <cell r="O9854">
            <v>4207500</v>
          </cell>
          <cell r="P9854">
            <v>742500</v>
          </cell>
        </row>
        <row r="9855">
          <cell r="A9855" t="str">
            <v>CZ.05.3.29/0.0/0.0/18_104/0009732</v>
          </cell>
          <cell r="B9855" t="str">
            <v>Sběrný dvůr v Litomyšli</v>
          </cell>
          <cell r="C9855" t="str">
            <v>Město Litomyšl</v>
          </cell>
          <cell r="D9855" t="str">
            <v>Obec</v>
          </cell>
          <cell r="E9855" t="str">
            <v>PN20a</v>
          </cell>
          <cell r="F9855" t="str">
            <v>Žádost o podporu stažena žadatelem</v>
          </cell>
          <cell r="G9855" t="str">
            <v>05_18_104</v>
          </cell>
          <cell r="H9855" t="str">
            <v>Kolová</v>
          </cell>
          <cell r="I9855" t="str">
            <v>3</v>
          </cell>
          <cell r="J9855" t="str">
            <v>3.2</v>
          </cell>
          <cell r="K9855" t="str">
            <v>28.02.2019</v>
          </cell>
          <cell r="L9855" t="str">
            <v>28.02.2019</v>
          </cell>
          <cell r="M9855">
            <v>26294517.129999999</v>
          </cell>
          <cell r="N9855">
            <v>23833226.670000002</v>
          </cell>
          <cell r="O9855">
            <v>20258242.66</v>
          </cell>
          <cell r="P9855">
            <v>3574984.01</v>
          </cell>
        </row>
        <row r="9856">
          <cell r="A9856" t="str">
            <v>CZ.05.3.29/0.0/0.0/18_104/0009637</v>
          </cell>
          <cell r="B9856" t="str">
            <v>Česká Třebová - Systém sběru, třídění a zpracování odpadů - 1. etapa - oddělený sběr</v>
          </cell>
          <cell r="C9856" t="str">
            <v>Město Česká Třebová</v>
          </cell>
          <cell r="D9856" t="str">
            <v>Obec</v>
          </cell>
          <cell r="E9856" t="str">
            <v>PP42</v>
          </cell>
          <cell r="F9856" t="str">
            <v>Projekt finančně ukončen ze strany MF-PCO</v>
          </cell>
          <cell r="G9856" t="str">
            <v>05_18_104</v>
          </cell>
          <cell r="H9856" t="str">
            <v>Kolová</v>
          </cell>
          <cell r="I9856" t="str">
            <v>3</v>
          </cell>
          <cell r="J9856" t="str">
            <v>3.2</v>
          </cell>
          <cell r="K9856" t="str">
            <v>13.05.2019</v>
          </cell>
          <cell r="L9856" t="str">
            <v>26.02.2019</v>
          </cell>
          <cell r="M9856">
            <v>7021375.9000000004</v>
          </cell>
          <cell r="N9856">
            <v>6995360.9000000004</v>
          </cell>
          <cell r="O9856">
            <v>5946056.7599999998</v>
          </cell>
          <cell r="P9856">
            <v>1049304.1399999999</v>
          </cell>
        </row>
        <row r="9857">
          <cell r="A9857" t="str">
            <v>CZ.05.3.29/0.0/0.0/18_104/0009728</v>
          </cell>
          <cell r="B9857" t="str">
            <v>Navýšení kapacity sběrného dvora Volyně</v>
          </cell>
          <cell r="C9857" t="str">
            <v>Město Volyně</v>
          </cell>
          <cell r="D9857" t="str">
            <v>Obec</v>
          </cell>
          <cell r="E9857" t="str">
            <v>PP42</v>
          </cell>
          <cell r="F9857" t="str">
            <v>Projekt finančně ukončen ze strany MF-PCO</v>
          </cell>
          <cell r="G9857" t="str">
            <v>05_18_104</v>
          </cell>
          <cell r="H9857" t="str">
            <v>Kolová</v>
          </cell>
          <cell r="I9857" t="str">
            <v>3</v>
          </cell>
          <cell r="J9857" t="str">
            <v>3.2</v>
          </cell>
          <cell r="K9857" t="str">
            <v>14.06.2019</v>
          </cell>
          <cell r="L9857" t="str">
            <v>27.02.2019</v>
          </cell>
          <cell r="M9857">
            <v>2293676</v>
          </cell>
          <cell r="N9857">
            <v>2202200</v>
          </cell>
          <cell r="O9857">
            <v>1871870</v>
          </cell>
          <cell r="P9857">
            <v>330330</v>
          </cell>
        </row>
        <row r="9858">
          <cell r="A9858" t="str">
            <v>CZ.05.4.27/0.0/0.0/19_131/0010086</v>
          </cell>
          <cell r="B9858" t="str">
            <v>Realizace výsadby ÚSES v k.ú.Zlobice - Zvodnělý poldr Zlobice</v>
          </cell>
          <cell r="C9858" t="str">
            <v>Obec Zlobice</v>
          </cell>
          <cell r="D9858" t="str">
            <v>Obec</v>
          </cell>
          <cell r="E9858" t="str">
            <v>PP42</v>
          </cell>
          <cell r="F9858" t="str">
            <v>Projekt finančně ukončen ze strany MF-PCO</v>
          </cell>
          <cell r="G9858" t="str">
            <v>05_19_131</v>
          </cell>
          <cell r="H9858" t="str">
            <v>Průběžná</v>
          </cell>
          <cell r="I9858" t="str">
            <v>4</v>
          </cell>
          <cell r="J9858" t="str">
            <v>4.3</v>
          </cell>
          <cell r="K9858" t="str">
            <v>21.06.2019</v>
          </cell>
          <cell r="L9858" t="str">
            <v>30.05.2019</v>
          </cell>
          <cell r="M9858">
            <v>2495998.7200000002</v>
          </cell>
          <cell r="N9858">
            <v>2322751.66</v>
          </cell>
          <cell r="O9858">
            <v>1858201.32</v>
          </cell>
          <cell r="P9858">
            <v>464550.34</v>
          </cell>
        </row>
        <row r="9859">
          <cell r="A9859" t="str">
            <v>CZ.05.3.29/0.0/0.0/18_104/0009843</v>
          </cell>
          <cell r="B9859" t="str">
            <v>Sběrný dvůr Chvalšiny</v>
          </cell>
          <cell r="C9859" t="str">
            <v>Obec Chvalšiny</v>
          </cell>
          <cell r="D9859" t="str">
            <v>Obec</v>
          </cell>
          <cell r="E9859" t="str">
            <v>PP42</v>
          </cell>
          <cell r="F9859" t="str">
            <v>Projekt finančně ukončen ze strany MF-PCO</v>
          </cell>
          <cell r="G9859" t="str">
            <v>05_18_104</v>
          </cell>
          <cell r="H9859" t="str">
            <v>Kolová</v>
          </cell>
          <cell r="I9859" t="str">
            <v>3</v>
          </cell>
          <cell r="J9859" t="str">
            <v>3.2</v>
          </cell>
          <cell r="K9859" t="str">
            <v>13.06.2019</v>
          </cell>
          <cell r="L9859" t="str">
            <v>28.02.2019</v>
          </cell>
          <cell r="M9859">
            <v>6091168.0300000003</v>
          </cell>
          <cell r="N9859">
            <v>4248125.79</v>
          </cell>
          <cell r="O9859">
            <v>3610906.92</v>
          </cell>
          <cell r="P9859">
            <v>637218.87</v>
          </cell>
        </row>
        <row r="9860">
          <cell r="A9860" t="str">
            <v>CZ.05.3.29/0.0/0.0/18_104/0009852</v>
          </cell>
          <cell r="B9860" t="str">
            <v>Sběrný dvůr tříděného odpadu Štoky</v>
          </cell>
          <cell r="C9860" t="str">
            <v>Městys Štoky</v>
          </cell>
          <cell r="D9860" t="str">
            <v>Obec</v>
          </cell>
          <cell r="E9860" t="str">
            <v>PP42</v>
          </cell>
          <cell r="F9860" t="str">
            <v>Projekt finančně ukončen ze strany MF-PCO</v>
          </cell>
          <cell r="G9860" t="str">
            <v>05_18_104</v>
          </cell>
          <cell r="H9860" t="str">
            <v>Kolová</v>
          </cell>
          <cell r="I9860" t="str">
            <v>3</v>
          </cell>
          <cell r="J9860" t="str">
            <v>3.2</v>
          </cell>
          <cell r="K9860" t="str">
            <v>03.09.2019</v>
          </cell>
          <cell r="L9860" t="str">
            <v>28.02.2019</v>
          </cell>
          <cell r="M9860">
            <v>14725184.619999999</v>
          </cell>
          <cell r="N9860">
            <v>14240504.52</v>
          </cell>
          <cell r="O9860">
            <v>12104428.84</v>
          </cell>
          <cell r="P9860">
            <v>2136075.6800000002</v>
          </cell>
        </row>
        <row r="9861">
          <cell r="A9861" t="str">
            <v>CZ.05.3.29/0.0/0.0/18_104/0009706</v>
          </cell>
          <cell r="B9861" t="str">
            <v>Sběrný dvůr - Obec Pouzdřany</v>
          </cell>
          <cell r="C9861" t="str">
            <v>Obec Pouzdřany</v>
          </cell>
          <cell r="D9861" t="str">
            <v>Obec</v>
          </cell>
          <cell r="E9861" t="str">
            <v>PN27</v>
          </cell>
          <cell r="F9861" t="str">
            <v>Žádost o podporu nedoporučená k financování</v>
          </cell>
          <cell r="G9861" t="str">
            <v>05_18_104</v>
          </cell>
          <cell r="H9861" t="str">
            <v>Kolová</v>
          </cell>
          <cell r="I9861" t="str">
            <v>3</v>
          </cell>
          <cell r="J9861" t="str">
            <v>3.2</v>
          </cell>
          <cell r="K9861" t="str">
            <v>04.04.2019</v>
          </cell>
          <cell r="L9861" t="str">
            <v>27.02.2019</v>
          </cell>
          <cell r="M9861">
            <v>4387422.26</v>
          </cell>
          <cell r="N9861">
            <v>2699960.02</v>
          </cell>
          <cell r="O9861">
            <v>2294966.0099999998</v>
          </cell>
          <cell r="P9861">
            <v>404994.01</v>
          </cell>
        </row>
        <row r="9862">
          <cell r="A9862" t="str">
            <v>CZ.05.3.29/0.0/0.0/18_104/0009726</v>
          </cell>
          <cell r="B9862" t="str">
            <v xml:space="preserve">Rozšíření systému sběru separovaných odpadů-obec Poříčany </v>
          </cell>
          <cell r="C9862" t="str">
            <v>Obec Poříčany</v>
          </cell>
          <cell r="D9862" t="str">
            <v>Obec</v>
          </cell>
          <cell r="E9862" t="str">
            <v>PP42</v>
          </cell>
          <cell r="F9862" t="str">
            <v>Projekt finančně ukončen ze strany MF-PCO</v>
          </cell>
          <cell r="G9862" t="str">
            <v>05_18_104</v>
          </cell>
          <cell r="H9862" t="str">
            <v>Kolová</v>
          </cell>
          <cell r="I9862" t="str">
            <v>3</v>
          </cell>
          <cell r="J9862" t="str">
            <v>3.2</v>
          </cell>
          <cell r="K9862" t="str">
            <v>27.02.2019</v>
          </cell>
          <cell r="L9862" t="str">
            <v>27.02.2019</v>
          </cell>
          <cell r="M9862">
            <v>2595071.88</v>
          </cell>
          <cell r="N9862">
            <v>2464165</v>
          </cell>
          <cell r="O9862">
            <v>2094540.25</v>
          </cell>
          <cell r="P9862">
            <v>369624.75</v>
          </cell>
        </row>
        <row r="9863">
          <cell r="A9863" t="str">
            <v>CZ.05.3.29/0.0/0.0/18_104/0009866</v>
          </cell>
          <cell r="B9863" t="str">
            <v>Intenzifikace sběru tříděných odpadů v obci Chrášťovice</v>
          </cell>
          <cell r="C9863" t="str">
            <v>Obec Chrášťovice</v>
          </cell>
          <cell r="D9863" t="str">
            <v>Obec</v>
          </cell>
          <cell r="E9863" t="str">
            <v>PN27</v>
          </cell>
          <cell r="F9863" t="str">
            <v>Žádost o podporu nedoporučená k financování</v>
          </cell>
          <cell r="G9863" t="str">
            <v>05_18_104</v>
          </cell>
          <cell r="H9863" t="str">
            <v>Kolová</v>
          </cell>
          <cell r="I9863" t="str">
            <v>3</v>
          </cell>
          <cell r="J9863" t="str">
            <v>3.2</v>
          </cell>
          <cell r="K9863" t="str">
            <v>05.04.2019</v>
          </cell>
          <cell r="L9863" t="str">
            <v>28.02.2019</v>
          </cell>
          <cell r="M9863">
            <v>818150</v>
          </cell>
          <cell r="N9863">
            <v>818150</v>
          </cell>
          <cell r="O9863">
            <v>695427.5</v>
          </cell>
          <cell r="P9863">
            <v>122722.5</v>
          </cell>
        </row>
        <row r="9864">
          <cell r="A9864" t="str">
            <v>CZ.05.3.29/0.0/0.0/18_104/0009721</v>
          </cell>
          <cell r="B9864" t="str">
            <v>Sběrný dvůr tříděného odpadu Sazovice</v>
          </cell>
          <cell r="C9864" t="str">
            <v>Obec Sazovice</v>
          </cell>
          <cell r="D9864" t="str">
            <v>Obec</v>
          </cell>
          <cell r="E9864" t="str">
            <v>PP43</v>
          </cell>
          <cell r="F9864" t="str">
            <v>Projekt finálně uzavřen</v>
          </cell>
          <cell r="G9864" t="str">
            <v>05_18_104</v>
          </cell>
          <cell r="H9864" t="str">
            <v>Kolová</v>
          </cell>
          <cell r="I9864" t="str">
            <v>3</v>
          </cell>
          <cell r="J9864" t="str">
            <v>3.2</v>
          </cell>
          <cell r="K9864" t="str">
            <v>08.11.2019</v>
          </cell>
          <cell r="L9864" t="str">
            <v>27.02.2019</v>
          </cell>
          <cell r="M9864">
            <v>5427815.5999999996</v>
          </cell>
          <cell r="N9864">
            <v>4650659.71</v>
          </cell>
          <cell r="O9864">
            <v>3953060.75</v>
          </cell>
          <cell r="P9864">
            <v>697598.96</v>
          </cell>
        </row>
        <row r="9865">
          <cell r="A9865" t="str">
            <v>CZ.05.3.29/0.0/0.0/18_104/0009735</v>
          </cell>
          <cell r="B9865" t="str">
            <v>Kontejnerová stání Poděbrady</v>
          </cell>
          <cell r="C9865" t="str">
            <v>Město Poděbrady</v>
          </cell>
          <cell r="D9865" t="str">
            <v>Obec</v>
          </cell>
          <cell r="E9865" t="str">
            <v>PN20a</v>
          </cell>
          <cell r="F9865" t="str">
            <v>Žádost o podporu stažena žadatelem</v>
          </cell>
          <cell r="G9865" t="str">
            <v>05_18_104</v>
          </cell>
          <cell r="H9865" t="str">
            <v>Kolová</v>
          </cell>
          <cell r="I9865" t="str">
            <v>3</v>
          </cell>
          <cell r="J9865" t="str">
            <v>3.2</v>
          </cell>
          <cell r="K9865" t="str">
            <v>28.02.2019</v>
          </cell>
          <cell r="L9865" t="str">
            <v>28.02.2019</v>
          </cell>
          <cell r="M9865">
            <v>2343274.0499999998</v>
          </cell>
          <cell r="N9865">
            <v>2338636.37</v>
          </cell>
          <cell r="O9865">
            <v>1987840.91</v>
          </cell>
          <cell r="P9865">
            <v>350795.46</v>
          </cell>
        </row>
        <row r="9866">
          <cell r="A9866" t="str">
            <v>CZ.05.3.29/0.0/0.0/18_104/0009724</v>
          </cell>
          <cell r="B9866" t="str">
            <v>Separace odpadů v obcích Hluboké Mašůvky, Havraníky a Vrbovec</v>
          </cell>
          <cell r="C9866" t="str">
            <v>Obec Hluboké Mašůvky</v>
          </cell>
          <cell r="D9866" t="str">
            <v>Obec</v>
          </cell>
          <cell r="E9866" t="str">
            <v>PP42</v>
          </cell>
          <cell r="F9866" t="str">
            <v>Projekt finančně ukončen ze strany MF-PCO</v>
          </cell>
          <cell r="G9866" t="str">
            <v>05_18_104</v>
          </cell>
          <cell r="H9866" t="str">
            <v>Kolová</v>
          </cell>
          <cell r="I9866" t="str">
            <v>3</v>
          </cell>
          <cell r="J9866" t="str">
            <v>3.2</v>
          </cell>
          <cell r="K9866" t="str">
            <v>03.06.2019</v>
          </cell>
          <cell r="L9866" t="str">
            <v>27.02.2019</v>
          </cell>
          <cell r="M9866">
            <v>1890625</v>
          </cell>
          <cell r="N9866">
            <v>1890625</v>
          </cell>
          <cell r="O9866">
            <v>1607031.25</v>
          </cell>
          <cell r="P9866">
            <v>283593.75</v>
          </cell>
        </row>
        <row r="9867">
          <cell r="A9867" t="str">
            <v>CZ.05.3.29/0.0/0.0/18_104/0009823</v>
          </cell>
          <cell r="B9867" t="str">
            <v>Sběrný dvůr Košice</v>
          </cell>
          <cell r="C9867" t="str">
            <v>Obec Košice</v>
          </cell>
          <cell r="D9867" t="str">
            <v>Obec</v>
          </cell>
          <cell r="E9867" t="str">
            <v>PP42</v>
          </cell>
          <cell r="F9867" t="str">
            <v>Projekt finančně ukončen ze strany MF-PCO</v>
          </cell>
          <cell r="G9867" t="str">
            <v>05_18_104</v>
          </cell>
          <cell r="H9867" t="str">
            <v>Kolová</v>
          </cell>
          <cell r="I9867" t="str">
            <v>3</v>
          </cell>
          <cell r="J9867" t="str">
            <v>3.2</v>
          </cell>
          <cell r="K9867" t="str">
            <v>10.04.2019</v>
          </cell>
          <cell r="L9867" t="str">
            <v>28.02.2019</v>
          </cell>
          <cell r="M9867">
            <v>4417276.49</v>
          </cell>
          <cell r="N9867">
            <v>4383390.34</v>
          </cell>
          <cell r="O9867">
            <v>3725881.78</v>
          </cell>
          <cell r="P9867">
            <v>657508.56000000006</v>
          </cell>
        </row>
        <row r="9868">
          <cell r="A9868" t="str">
            <v>CZ.05.4.27/0.0/0.0/19_131/0009840</v>
          </cell>
          <cell r="B9868" t="str">
            <v>Výstavba malé vodní nádrže "Krátký rybník"</v>
          </cell>
          <cell r="C9868" t="str">
            <v>Petr Kučera</v>
          </cell>
          <cell r="D9868" t="str">
            <v>Fyzická osoba nepodnikající</v>
          </cell>
          <cell r="E9868" t="str">
            <v>PP42</v>
          </cell>
          <cell r="F9868" t="str">
            <v>Projekt finančně ukončen ze strany MF-PCO</v>
          </cell>
          <cell r="G9868" t="str">
            <v>05_19_131</v>
          </cell>
          <cell r="H9868" t="str">
            <v>Průběžná</v>
          </cell>
          <cell r="I9868" t="str">
            <v>4</v>
          </cell>
          <cell r="J9868" t="str">
            <v>4.3</v>
          </cell>
          <cell r="K9868" t="str">
            <v>26.03.2019</v>
          </cell>
          <cell r="L9868" t="str">
            <v>28.02.2019</v>
          </cell>
          <cell r="M9868">
            <v>4167526.92</v>
          </cell>
          <cell r="N9868">
            <v>4167526.92</v>
          </cell>
          <cell r="O9868">
            <v>3750774.22</v>
          </cell>
          <cell r="P9868">
            <v>416752.7</v>
          </cell>
        </row>
        <row r="9869">
          <cell r="A9869" t="str">
            <v>CZ.05.3.29/0.0/0.0/18_104/0009691</v>
          </cell>
          <cell r="B9869" t="str">
            <v>Sběrný dvůr Habartov</v>
          </cell>
          <cell r="C9869" t="str">
            <v>Město Habartov</v>
          </cell>
          <cell r="D9869" t="str">
            <v>Obec</v>
          </cell>
          <cell r="E9869" t="str">
            <v>PN27</v>
          </cell>
          <cell r="F9869" t="str">
            <v>Žádost o podporu nedoporučená k financování</v>
          </cell>
          <cell r="G9869" t="str">
            <v>05_18_104</v>
          </cell>
          <cell r="H9869" t="str">
            <v>Kolová</v>
          </cell>
          <cell r="I9869" t="str">
            <v>3</v>
          </cell>
          <cell r="J9869" t="str">
            <v>3.2</v>
          </cell>
          <cell r="K9869" t="str">
            <v>06.03.2019</v>
          </cell>
          <cell r="L9869" t="str">
            <v>27.02.2019</v>
          </cell>
          <cell r="M9869">
            <v>13681837.26</v>
          </cell>
          <cell r="N9869">
            <v>7332751.2599999998</v>
          </cell>
          <cell r="O9869">
            <v>6232838.5700000003</v>
          </cell>
          <cell r="P9869">
            <v>1099912.69</v>
          </cell>
        </row>
        <row r="9870">
          <cell r="A9870" t="str">
            <v>CZ.05.4.27/0.0/0.0/19_131/0010261</v>
          </cell>
          <cell r="B9870" t="str">
            <v>Vodní prvky v údolí toku Bobravy s ekostabilizační funkcí</v>
          </cell>
          <cell r="C9870" t="str">
            <v>Obec Želešice</v>
          </cell>
          <cell r="D9870" t="str">
            <v>Obec</v>
          </cell>
          <cell r="E9870" t="str">
            <v>PN20a</v>
          </cell>
          <cell r="F9870" t="str">
            <v>Žádost o podporu stažena žadatelem</v>
          </cell>
          <cell r="G9870" t="str">
            <v>05_19_131</v>
          </cell>
          <cell r="H9870" t="str">
            <v>Průběžná</v>
          </cell>
          <cell r="I9870" t="str">
            <v>4</v>
          </cell>
          <cell r="J9870" t="str">
            <v>4.3</v>
          </cell>
          <cell r="K9870" t="str">
            <v>16.09.2019</v>
          </cell>
          <cell r="L9870" t="str">
            <v>02.07.2019</v>
          </cell>
          <cell r="M9870">
            <v>22338099.260000002</v>
          </cell>
          <cell r="N9870">
            <v>18461239.059999999</v>
          </cell>
          <cell r="O9870">
            <v>15692053.199999999</v>
          </cell>
          <cell r="P9870">
            <v>2769185.86</v>
          </cell>
        </row>
        <row r="9871">
          <cell r="A9871" t="str">
            <v>CZ.05.2.28/0.0/0.0/19_136/0009917</v>
          </cell>
          <cell r="B9871" t="str">
            <v>Odprášení horkých dopravních cest aglomerace 1</v>
          </cell>
          <cell r="C9871" t="str">
            <v>TŘINECKÉ ŽELEZÁRNY, a. s.</v>
          </cell>
          <cell r="D9871" t="str">
            <v>Akciová společnost</v>
          </cell>
          <cell r="E9871" t="str">
            <v>PN40b</v>
          </cell>
          <cell r="F9871" t="str">
            <v>Projekt nedokončen - ukončen ŘO</v>
          </cell>
          <cell r="G9871" t="str">
            <v>05_19_136</v>
          </cell>
          <cell r="H9871" t="str">
            <v>Kolová</v>
          </cell>
          <cell r="I9871" t="str">
            <v>2</v>
          </cell>
          <cell r="J9871" t="str">
            <v>2.4</v>
          </cell>
          <cell r="K9871" t="str">
            <v>22.05.2019</v>
          </cell>
          <cell r="L9871" t="str">
            <v>27.03.2019</v>
          </cell>
          <cell r="M9871">
            <v>531623724.5</v>
          </cell>
          <cell r="N9871">
            <v>439348450</v>
          </cell>
          <cell r="O9871">
            <v>241641647.5</v>
          </cell>
          <cell r="P9871">
            <v>197706802.5</v>
          </cell>
        </row>
        <row r="9872">
          <cell r="A9872" t="str">
            <v>CZ.05.3.29/0.0/0.0/18_104/0009778</v>
          </cell>
          <cell r="B9872" t="str">
            <v>Doplnění třídící linky v Ostravě - Kunčičkách</v>
          </cell>
          <cell r="C9872" t="str">
            <v>ECOPAK, spol. s r.o.</v>
          </cell>
          <cell r="D9872" t="str">
            <v>Společnost s ručením omezeným</v>
          </cell>
          <cell r="E9872" t="str">
            <v>PN22</v>
          </cell>
          <cell r="F9872" t="str">
            <v>Žádost o podporu nesplnila formální náležitosti nebo podmínky přijatelnosti po doplnění</v>
          </cell>
          <cell r="G9872" t="str">
            <v>05_18_104</v>
          </cell>
          <cell r="H9872" t="str">
            <v>Kolová</v>
          </cell>
          <cell r="I9872" t="str">
            <v>3</v>
          </cell>
          <cell r="J9872" t="str">
            <v>3.2</v>
          </cell>
          <cell r="K9872" t="str">
            <v>26.03.2019</v>
          </cell>
          <cell r="L9872" t="str">
            <v>28.02.2019</v>
          </cell>
          <cell r="M9872">
            <v>5987300</v>
          </cell>
          <cell r="N9872">
            <v>4910000</v>
          </cell>
          <cell r="O9872">
            <v>4173500</v>
          </cell>
          <cell r="P9872">
            <v>736500</v>
          </cell>
        </row>
        <row r="9873">
          <cell r="A9873" t="str">
            <v>CZ.05.3.29/0.0/0.0/18_104/0009856</v>
          </cell>
          <cell r="B9873" t="str">
            <v>HORÁK VLADIMÍR - ÚPRAVA ODPADŮ</v>
          </cell>
          <cell r="C9873" t="str">
            <v>Vladimír Horák</v>
          </cell>
          <cell r="D9873" t="str">
            <v>Podnikající fyzická osoba tuzemská</v>
          </cell>
          <cell r="E9873" t="str">
            <v>PP42</v>
          </cell>
          <cell r="F9873" t="str">
            <v>Projekt finančně ukončen ze strany MF-PCO</v>
          </cell>
          <cell r="G9873" t="str">
            <v>05_18_104</v>
          </cell>
          <cell r="H9873" t="str">
            <v>Kolová</v>
          </cell>
          <cell r="I9873" t="str">
            <v>3</v>
          </cell>
          <cell r="J9873" t="str">
            <v>3.2</v>
          </cell>
          <cell r="K9873" t="str">
            <v>06.06.2019</v>
          </cell>
          <cell r="L9873" t="str">
            <v>28.02.2019</v>
          </cell>
          <cell r="M9873">
            <v>4333252</v>
          </cell>
          <cell r="N9873">
            <v>3576200</v>
          </cell>
          <cell r="O9873">
            <v>3039770</v>
          </cell>
          <cell r="P9873">
            <v>536430</v>
          </cell>
        </row>
        <row r="9874">
          <cell r="A9874" t="str">
            <v>CZ.05.3.29/0.0/0.0/18_104/0009617</v>
          </cell>
          <cell r="B9874" t="str">
            <v>Dovybavení sběrného dvora města Chlumec nad Cidlinou</v>
          </cell>
          <cell r="C9874" t="str">
            <v>Město Chlumec nad Cidlinou</v>
          </cell>
          <cell r="D9874" t="str">
            <v>Obec</v>
          </cell>
          <cell r="E9874" t="str">
            <v>PN22</v>
          </cell>
          <cell r="F9874" t="str">
            <v>Žádost o podporu nesplnila formální náležitosti nebo podmínky přijatelnosti po doplnění</v>
          </cell>
          <cell r="G9874" t="str">
            <v>05_18_104</v>
          </cell>
          <cell r="H9874" t="str">
            <v>Kolová</v>
          </cell>
          <cell r="I9874" t="str">
            <v>3</v>
          </cell>
          <cell r="J9874" t="str">
            <v>3.2</v>
          </cell>
          <cell r="K9874" t="str">
            <v>05.04.2019</v>
          </cell>
          <cell r="L9874" t="str">
            <v>25.02.2019</v>
          </cell>
          <cell r="M9874">
            <v>2737252.33</v>
          </cell>
          <cell r="N9874">
            <v>2737252.33</v>
          </cell>
          <cell r="O9874">
            <v>2326664.48</v>
          </cell>
          <cell r="P9874">
            <v>410587.85</v>
          </cell>
        </row>
        <row r="9875">
          <cell r="A9875" t="str">
            <v>CZ.05.3.29/0.0/0.0/18_104/0009864</v>
          </cell>
          <cell r="B9875" t="str">
            <v>Systém pro separaci biologicky rozložitelného komunálního a směsného odpadu - obec Žimutice</v>
          </cell>
          <cell r="C9875" t="str">
            <v>Obec Žimutice</v>
          </cell>
          <cell r="D9875" t="str">
            <v>Obec</v>
          </cell>
          <cell r="E9875" t="str">
            <v>PN27</v>
          </cell>
          <cell r="F9875" t="str">
            <v>Žádost o podporu nedoporučená k financování</v>
          </cell>
          <cell r="G9875" t="str">
            <v>05_18_104</v>
          </cell>
          <cell r="H9875" t="str">
            <v>Kolová</v>
          </cell>
          <cell r="I9875" t="str">
            <v>3</v>
          </cell>
          <cell r="J9875" t="str">
            <v>3.2</v>
          </cell>
          <cell r="K9875" t="str">
            <v>28.02.2019</v>
          </cell>
          <cell r="L9875" t="str">
            <v>28.02.2019</v>
          </cell>
          <cell r="M9875">
            <v>1034973.5</v>
          </cell>
          <cell r="N9875">
            <v>1022673.85</v>
          </cell>
          <cell r="O9875">
            <v>869272.77</v>
          </cell>
          <cell r="P9875">
            <v>153401.07999999999</v>
          </cell>
        </row>
        <row r="9876">
          <cell r="A9876" t="str">
            <v>CZ.05.3.29/0.0/0.0/18_104/0009813</v>
          </cell>
          <cell r="B9876" t="str">
            <v>Pořízení podzemních kontejnerů pro město Hlinsko</v>
          </cell>
          <cell r="C9876" t="str">
            <v>Město Hlinsko</v>
          </cell>
          <cell r="D9876" t="str">
            <v>Obec</v>
          </cell>
          <cell r="E9876" t="str">
            <v>PN27</v>
          </cell>
          <cell r="F9876" t="str">
            <v>Žádost o podporu nedoporučená k financování</v>
          </cell>
          <cell r="G9876" t="str">
            <v>05_18_104</v>
          </cell>
          <cell r="H9876" t="str">
            <v>Kolová</v>
          </cell>
          <cell r="I9876" t="str">
            <v>3</v>
          </cell>
          <cell r="J9876" t="str">
            <v>3.2</v>
          </cell>
          <cell r="K9876" t="str">
            <v>29.05.2019</v>
          </cell>
          <cell r="L9876" t="str">
            <v>28.02.2019</v>
          </cell>
          <cell r="M9876">
            <v>12351681.08</v>
          </cell>
          <cell r="N9876">
            <v>12114013.08</v>
          </cell>
          <cell r="O9876">
            <v>10296911.109999999</v>
          </cell>
          <cell r="P9876">
            <v>1817101.97</v>
          </cell>
        </row>
        <row r="9877">
          <cell r="A9877" t="str">
            <v>CZ.05.3.29/0.0/0.0/18_104/0009814</v>
          </cell>
          <cell r="B9877" t="str">
            <v>Nakládání s odpady v obci Týn nad Bečvou</v>
          </cell>
          <cell r="C9877" t="str">
            <v>Obec Týn nad Bečvou</v>
          </cell>
          <cell r="D9877" t="str">
            <v>Obec</v>
          </cell>
          <cell r="E9877" t="str">
            <v>PP42</v>
          </cell>
          <cell r="F9877" t="str">
            <v>Projekt finančně ukončen ze strany MF-PCO</v>
          </cell>
          <cell r="G9877" t="str">
            <v>05_18_104</v>
          </cell>
          <cell r="H9877" t="str">
            <v>Kolová</v>
          </cell>
          <cell r="I9877" t="str">
            <v>3</v>
          </cell>
          <cell r="J9877" t="str">
            <v>3.2</v>
          </cell>
          <cell r="K9877" t="str">
            <v>28.02.2019</v>
          </cell>
          <cell r="L9877" t="str">
            <v>28.02.2019</v>
          </cell>
          <cell r="M9877">
            <v>661202</v>
          </cell>
          <cell r="N9877">
            <v>660572</v>
          </cell>
          <cell r="O9877">
            <v>561486.19999999995</v>
          </cell>
          <cell r="P9877">
            <v>99085.8</v>
          </cell>
        </row>
        <row r="9878">
          <cell r="A9878" t="str">
            <v>CZ.05.3.29/0.0/0.0/18_104/0009682</v>
          </cell>
          <cell r="B9878" t="str">
            <v>Progresivní třídění odpadů v obcích Veselíčko a Jezernice</v>
          </cell>
          <cell r="C9878" t="str">
            <v>Obec Veselíčko</v>
          </cell>
          <cell r="D9878" t="str">
            <v>Obec</v>
          </cell>
          <cell r="E9878" t="str">
            <v>PN27</v>
          </cell>
          <cell r="F9878" t="str">
            <v>Žádost o podporu nedoporučená k financování</v>
          </cell>
          <cell r="G9878" t="str">
            <v>05_18_104</v>
          </cell>
          <cell r="H9878" t="str">
            <v>Kolová</v>
          </cell>
          <cell r="I9878" t="str">
            <v>3</v>
          </cell>
          <cell r="J9878" t="str">
            <v>3.2</v>
          </cell>
          <cell r="K9878" t="str">
            <v>27.02.2019</v>
          </cell>
          <cell r="L9878" t="str">
            <v>27.02.2019</v>
          </cell>
          <cell r="M9878">
            <v>1024813</v>
          </cell>
          <cell r="N9878">
            <v>1024813</v>
          </cell>
          <cell r="O9878">
            <v>871091.05</v>
          </cell>
          <cell r="P9878">
            <v>153721.95000000001</v>
          </cell>
        </row>
        <row r="9879">
          <cell r="A9879" t="str">
            <v>CZ.05.3.29/0.0/0.0/18_104/0009679</v>
          </cell>
          <cell r="B9879" t="str">
            <v>Nakládání s odpady v mikroregionu Království a obci Rokytnice</v>
          </cell>
          <cell r="C9879" t="str">
            <v>Sdružení obcí mikroregionu Království</v>
          </cell>
          <cell r="D9879" t="str">
            <v>Dobrovolný svazek obcí</v>
          </cell>
          <cell r="E9879" t="str">
            <v>PN27</v>
          </cell>
          <cell r="F9879" t="str">
            <v>Žádost o podporu nedoporučená k financování</v>
          </cell>
          <cell r="G9879" t="str">
            <v>05_18_104</v>
          </cell>
          <cell r="H9879" t="str">
            <v>Kolová</v>
          </cell>
          <cell r="I9879" t="str">
            <v>3</v>
          </cell>
          <cell r="J9879" t="str">
            <v>3.2</v>
          </cell>
          <cell r="K9879" t="str">
            <v>27.02.2019</v>
          </cell>
          <cell r="L9879" t="str">
            <v>27.02.2019</v>
          </cell>
          <cell r="M9879">
            <v>2627458</v>
          </cell>
          <cell r="N9879">
            <v>2627458</v>
          </cell>
          <cell r="O9879">
            <v>2233339.2999999998</v>
          </cell>
          <cell r="P9879">
            <v>394118.7</v>
          </cell>
        </row>
        <row r="9880">
          <cell r="A9880" t="str">
            <v>CZ.05.3.29/0.0/0.0/18_104/0009688</v>
          </cell>
          <cell r="B9880" t="str">
            <v>Obec Velké Březno - Systém odděleného sběru materiálově využitelných odpadů</v>
          </cell>
          <cell r="C9880" t="str">
            <v>Obec Velké Březno</v>
          </cell>
          <cell r="D9880" t="str">
            <v>Obec</v>
          </cell>
          <cell r="E9880" t="str">
            <v>PN40b</v>
          </cell>
          <cell r="F9880" t="str">
            <v>Projekt nedokončen - ukončen ŘO</v>
          </cell>
          <cell r="G9880" t="str">
            <v>05_18_104</v>
          </cell>
          <cell r="H9880" t="str">
            <v>Kolová</v>
          </cell>
          <cell r="I9880" t="str">
            <v>3</v>
          </cell>
          <cell r="J9880" t="str">
            <v>3.2</v>
          </cell>
          <cell r="K9880" t="str">
            <v>09.05.2019</v>
          </cell>
          <cell r="L9880" t="str">
            <v>27.02.2019</v>
          </cell>
          <cell r="M9880">
            <v>1977261</v>
          </cell>
          <cell r="N9880">
            <v>1936808.28</v>
          </cell>
          <cell r="O9880">
            <v>1646287.03</v>
          </cell>
          <cell r="P9880">
            <v>290521.25</v>
          </cell>
        </row>
        <row r="9881">
          <cell r="A9881" t="str">
            <v>CZ.05.3.29/0.0/0.0/18_104/0009858</v>
          </cell>
          <cell r="B9881" t="str">
            <v>JATKA VERNER, s.r.o. - ÚPRAVA ODPADŮ</v>
          </cell>
          <cell r="C9881" t="str">
            <v>JATKA VERNER, s.r.o.</v>
          </cell>
          <cell r="D9881" t="str">
            <v>Společnost s ručením omezeným</v>
          </cell>
          <cell r="E9881" t="str">
            <v>PP42</v>
          </cell>
          <cell r="F9881" t="str">
            <v>Projekt finančně ukončen ze strany MF-PCO</v>
          </cell>
          <cell r="G9881" t="str">
            <v>05_18_104</v>
          </cell>
          <cell r="H9881" t="str">
            <v>Kolová</v>
          </cell>
          <cell r="I9881" t="str">
            <v>3</v>
          </cell>
          <cell r="J9881" t="str">
            <v>3.2</v>
          </cell>
          <cell r="K9881" t="str">
            <v>17.02.2020</v>
          </cell>
          <cell r="L9881" t="str">
            <v>28.02.2019</v>
          </cell>
          <cell r="M9881">
            <v>6414694</v>
          </cell>
          <cell r="N9881">
            <v>5296400</v>
          </cell>
          <cell r="O9881">
            <v>4501940</v>
          </cell>
          <cell r="P9881">
            <v>794460</v>
          </cell>
        </row>
        <row r="9882">
          <cell r="A9882" t="str">
            <v>CZ.05.3.29/0.0/0.0/18_104/0009649</v>
          </cell>
          <cell r="B9882" t="str">
            <v>Rozšíření systému separace odpadů-obec Výšovice</v>
          </cell>
          <cell r="C9882" t="str">
            <v>Obec Výšovice</v>
          </cell>
          <cell r="D9882" t="str">
            <v>Obec</v>
          </cell>
          <cell r="E9882" t="str">
            <v>PN27</v>
          </cell>
          <cell r="F9882" t="str">
            <v>Žádost o podporu nedoporučená k financování</v>
          </cell>
          <cell r="G9882" t="str">
            <v>05_18_104</v>
          </cell>
          <cell r="H9882" t="str">
            <v>Kolová</v>
          </cell>
          <cell r="I9882" t="str">
            <v>3</v>
          </cell>
          <cell r="J9882" t="str">
            <v>3.2</v>
          </cell>
          <cell r="K9882" t="str">
            <v>13.06.2019</v>
          </cell>
          <cell r="L9882" t="str">
            <v>27.02.2019</v>
          </cell>
          <cell r="M9882">
            <v>1595990</v>
          </cell>
          <cell r="N9882">
            <v>1594296</v>
          </cell>
          <cell r="O9882">
            <v>1355151.6</v>
          </cell>
          <cell r="P9882">
            <v>239144.4</v>
          </cell>
        </row>
        <row r="9883">
          <cell r="A9883" t="str">
            <v>CZ.05.3.29/0.0/0.0/18_104/0009618</v>
          </cell>
          <cell r="B9883" t="str">
            <v>Česká Kamenice - door to door systém sběru a svozu odpadů</v>
          </cell>
          <cell r="C9883" t="str">
            <v>Město Česká Kamenice</v>
          </cell>
          <cell r="D9883" t="str">
            <v>Obec</v>
          </cell>
          <cell r="E9883" t="str">
            <v>PP42</v>
          </cell>
          <cell r="F9883" t="str">
            <v>Projekt finančně ukončen ze strany MF-PCO</v>
          </cell>
          <cell r="G9883" t="str">
            <v>05_18_104</v>
          </cell>
          <cell r="H9883" t="str">
            <v>Kolová</v>
          </cell>
          <cell r="I9883" t="str">
            <v>3</v>
          </cell>
          <cell r="J9883" t="str">
            <v>3.2</v>
          </cell>
          <cell r="K9883" t="str">
            <v>06.05.2019</v>
          </cell>
          <cell r="L9883" t="str">
            <v>25.02.2019</v>
          </cell>
          <cell r="M9883">
            <v>3154409.5</v>
          </cell>
          <cell r="N9883">
            <v>3154409.5</v>
          </cell>
          <cell r="O9883">
            <v>2681248.0699999998</v>
          </cell>
          <cell r="P9883">
            <v>473161.43</v>
          </cell>
        </row>
        <row r="9884">
          <cell r="A9884" t="str">
            <v>CZ.05.3.29/0.0/0.0/18_104/0009670</v>
          </cell>
          <cell r="B9884" t="str">
            <v>Nádoby k rodinným domům města Hořice</v>
          </cell>
          <cell r="C9884" t="str">
            <v>Město Hořice</v>
          </cell>
          <cell r="D9884" t="str">
            <v>Obec</v>
          </cell>
          <cell r="E9884" t="str">
            <v>PP42</v>
          </cell>
          <cell r="F9884" t="str">
            <v>Projekt finančně ukončen ze strany MF-PCO</v>
          </cell>
          <cell r="G9884" t="str">
            <v>05_18_104</v>
          </cell>
          <cell r="H9884" t="str">
            <v>Kolová</v>
          </cell>
          <cell r="I9884" t="str">
            <v>3</v>
          </cell>
          <cell r="J9884" t="str">
            <v>3.2</v>
          </cell>
          <cell r="K9884" t="str">
            <v>27.02.2019</v>
          </cell>
          <cell r="L9884" t="str">
            <v>27.02.2019</v>
          </cell>
          <cell r="M9884">
            <v>1618980</v>
          </cell>
          <cell r="N9884">
            <v>1520897.4</v>
          </cell>
          <cell r="O9884">
            <v>1292762.79</v>
          </cell>
          <cell r="P9884">
            <v>228134.61</v>
          </cell>
        </row>
        <row r="9885">
          <cell r="A9885" t="str">
            <v>CZ.05.2.28/0.0/0.0/19_136/0009916</v>
          </cell>
          <cell r="B9885" t="str">
            <v>Odprášení studených dopravních cest aglomerátu z aglomerace 1</v>
          </cell>
          <cell r="C9885" t="str">
            <v>TŘINECKÉ ŽELEZÁRNY, a. s.</v>
          </cell>
          <cell r="D9885" t="str">
            <v>Akciová společnost</v>
          </cell>
          <cell r="E9885" t="str">
            <v>PN28</v>
          </cell>
          <cell r="F9885" t="str">
            <v>Žádost o podporu vyřazena ze skupiny náhradních projektů</v>
          </cell>
          <cell r="G9885" t="str">
            <v>05_19_136</v>
          </cell>
          <cell r="H9885" t="str">
            <v>Kolová</v>
          </cell>
          <cell r="I9885" t="str">
            <v>2</v>
          </cell>
          <cell r="J9885" t="str">
            <v>2.4</v>
          </cell>
          <cell r="K9885" t="str">
            <v>28.05.2019</v>
          </cell>
          <cell r="L9885" t="str">
            <v>27.03.2019</v>
          </cell>
          <cell r="M9885">
            <v>355911432.80000001</v>
          </cell>
          <cell r="N9885">
            <v>294131680</v>
          </cell>
          <cell r="O9885">
            <v>161772424</v>
          </cell>
          <cell r="P9885">
            <v>132359256</v>
          </cell>
        </row>
        <row r="9886">
          <cell r="A9886" t="str">
            <v>CZ.05.3.29/0.0/0.0/18_104/0009680</v>
          </cell>
          <cell r="B9886" t="str">
            <v>Vsetín, polopodzemní kontejnery - Sběrná místa pro separovaný a komunální odpad</v>
          </cell>
          <cell r="C9886" t="str">
            <v>Město Vsetín</v>
          </cell>
          <cell r="D9886" t="str">
            <v>Obec</v>
          </cell>
          <cell r="E9886" t="str">
            <v>PN27</v>
          </cell>
          <cell r="F9886" t="str">
            <v>Žádost o podporu nedoporučená k financování</v>
          </cell>
          <cell r="G9886" t="str">
            <v>05_18_104</v>
          </cell>
          <cell r="H9886" t="str">
            <v>Kolová</v>
          </cell>
          <cell r="I9886" t="str">
            <v>3</v>
          </cell>
          <cell r="J9886" t="str">
            <v>3.2</v>
          </cell>
          <cell r="K9886" t="str">
            <v>07.06.2019</v>
          </cell>
          <cell r="L9886" t="str">
            <v>27.02.2019</v>
          </cell>
          <cell r="M9886">
            <v>2831120.94</v>
          </cell>
          <cell r="N9886">
            <v>1825944.35</v>
          </cell>
          <cell r="O9886">
            <v>1552052.69</v>
          </cell>
          <cell r="P9886">
            <v>273891.65999999997</v>
          </cell>
        </row>
        <row r="9887">
          <cell r="A9887" t="str">
            <v>CZ.05.2.28/0.0/0.0/19_136/0009905</v>
          </cell>
          <cell r="B9887" t="str">
            <v>BohemiaS náhrada uhelného zdroje tepelným čerpadlem Jezdecká kasárna Most 1283</v>
          </cell>
          <cell r="C9887" t="str">
            <v>B O H E M I A  S,  s. r. o.</v>
          </cell>
          <cell r="D9887" t="str">
            <v>Společnost s ručením omezeným</v>
          </cell>
          <cell r="E9887" t="str">
            <v>PN22</v>
          </cell>
          <cell r="F9887" t="str">
            <v>Žádost o podporu nesplnila formální náležitosti nebo podmínky přijatelnosti po doplnění</v>
          </cell>
          <cell r="G9887" t="str">
            <v>05_19_136</v>
          </cell>
          <cell r="H9887" t="str">
            <v>Kolová</v>
          </cell>
          <cell r="I9887" t="str">
            <v>2</v>
          </cell>
          <cell r="J9887" t="str">
            <v>2.4</v>
          </cell>
          <cell r="K9887" t="str">
            <v>24.04.2019</v>
          </cell>
          <cell r="L9887" t="str">
            <v>22.03.2019</v>
          </cell>
          <cell r="M9887">
            <v>4763396</v>
          </cell>
          <cell r="N9887">
            <v>4763396</v>
          </cell>
          <cell r="O9887">
            <v>2858037.6</v>
          </cell>
          <cell r="P9887">
            <v>1905358.4</v>
          </cell>
        </row>
        <row r="9888">
          <cell r="A9888" t="str">
            <v>CZ.05.3.29/0.0/0.0/18_104/0009669</v>
          </cell>
          <cell r="B9888" t="str">
            <v>Rozšíření sběru separovaných odpadů v obci Strašín</v>
          </cell>
          <cell r="C9888" t="str">
            <v>Obec Strašín</v>
          </cell>
          <cell r="D9888" t="str">
            <v>Obec</v>
          </cell>
          <cell r="E9888" t="str">
            <v>PP42</v>
          </cell>
          <cell r="F9888" t="str">
            <v>Projekt finančně ukončen ze strany MF-PCO</v>
          </cell>
          <cell r="G9888" t="str">
            <v>05_18_104</v>
          </cell>
          <cell r="H9888" t="str">
            <v>Kolová</v>
          </cell>
          <cell r="I9888" t="str">
            <v>3</v>
          </cell>
          <cell r="J9888" t="str">
            <v>3.2</v>
          </cell>
          <cell r="K9888" t="str">
            <v>27.02.2019</v>
          </cell>
          <cell r="L9888" t="str">
            <v>27.02.2019</v>
          </cell>
          <cell r="M9888">
            <v>841610.66</v>
          </cell>
          <cell r="N9888">
            <v>712749.17</v>
          </cell>
          <cell r="O9888">
            <v>605836.79</v>
          </cell>
          <cell r="P9888">
            <v>106912.38</v>
          </cell>
        </row>
        <row r="9889">
          <cell r="A9889" t="str">
            <v>CZ.05.4.27/0.0/0.0/19_131/0010034</v>
          </cell>
          <cell r="B9889" t="str">
            <v>Retenční nádrž Skřivánek</v>
          </cell>
          <cell r="C9889" t="str">
            <v>Lesy České republiky, s.p.</v>
          </cell>
          <cell r="D9889" t="str">
            <v>Státní podnik</v>
          </cell>
          <cell r="E9889" t="str">
            <v>PP42</v>
          </cell>
          <cell r="F9889" t="str">
            <v>Projekt finančně ukončen ze strany MF-PCO</v>
          </cell>
          <cell r="G9889" t="str">
            <v>05_19_131</v>
          </cell>
          <cell r="H9889" t="str">
            <v>Průběžná</v>
          </cell>
          <cell r="I9889" t="str">
            <v>4</v>
          </cell>
          <cell r="J9889" t="str">
            <v>4.3</v>
          </cell>
          <cell r="K9889" t="str">
            <v>22.10.2019</v>
          </cell>
          <cell r="L9889" t="str">
            <v>16.05.2019</v>
          </cell>
          <cell r="M9889">
            <v>1791244.92</v>
          </cell>
          <cell r="N9889">
            <v>1337851.57</v>
          </cell>
          <cell r="O9889">
            <v>802710.94</v>
          </cell>
          <cell r="P9889">
            <v>535140.63</v>
          </cell>
        </row>
        <row r="9890">
          <cell r="A9890" t="str">
            <v>CZ.05.4.27/0.0/0.0/18_128/0010224</v>
          </cell>
          <cell r="B9890" t="str">
            <v>Revitalizace zeleně na vybraných veřejných prostranstvích města Budišov nad Budišovkou</v>
          </cell>
          <cell r="C9890" t="str">
            <v>Město Budišov nad Budišovkou</v>
          </cell>
          <cell r="D9890" t="str">
            <v>Obec</v>
          </cell>
          <cell r="E9890" t="str">
            <v>PP42</v>
          </cell>
          <cell r="F9890" t="str">
            <v>Projekt finančně ukončen ze strany MF-PCO</v>
          </cell>
          <cell r="G9890" t="str">
            <v>05_18_128</v>
          </cell>
          <cell r="H9890" t="str">
            <v>Průběžná</v>
          </cell>
          <cell r="I9890" t="str">
            <v>4</v>
          </cell>
          <cell r="J9890" t="str">
            <v>4.4</v>
          </cell>
          <cell r="K9890" t="str">
            <v>17.02.2020</v>
          </cell>
          <cell r="L9890" t="str">
            <v>26.06.2019</v>
          </cell>
          <cell r="M9890">
            <v>1080565.33</v>
          </cell>
          <cell r="N9890">
            <v>907069.03</v>
          </cell>
          <cell r="O9890">
            <v>544241.41</v>
          </cell>
          <cell r="P9890">
            <v>362827.62</v>
          </cell>
        </row>
        <row r="9891">
          <cell r="A9891" t="str">
            <v>CZ.05.2.28/0.0/0.0/19_136/0009915</v>
          </cell>
          <cell r="B9891" t="str">
            <v>Snížení emisí z denních zásobníků vysokopecního rudiště</v>
          </cell>
          <cell r="C9891" t="str">
            <v>TŘINECKÉ ŽELEZÁRNY, a. s.</v>
          </cell>
          <cell r="D9891" t="str">
            <v>Akciová společnost</v>
          </cell>
          <cell r="E9891" t="str">
            <v>PN40b</v>
          </cell>
          <cell r="F9891" t="str">
            <v>Projekt nedokončen - ukončen ŘO</v>
          </cell>
          <cell r="G9891" t="str">
            <v>05_19_136</v>
          </cell>
          <cell r="H9891" t="str">
            <v>Kolová</v>
          </cell>
          <cell r="I9891" t="str">
            <v>2</v>
          </cell>
          <cell r="J9891" t="str">
            <v>2.4</v>
          </cell>
          <cell r="K9891" t="str">
            <v>22.05.2019</v>
          </cell>
          <cell r="L9891" t="str">
            <v>27.03.2019</v>
          </cell>
          <cell r="M9891">
            <v>421755918.10000002</v>
          </cell>
          <cell r="N9891">
            <v>348548610</v>
          </cell>
          <cell r="O9891">
            <v>191701735.5</v>
          </cell>
          <cell r="P9891">
            <v>156846874.5</v>
          </cell>
        </row>
        <row r="9892">
          <cell r="A9892" t="str">
            <v>CZ.05.3.29/0.0/0.0/18_104/0009839</v>
          </cell>
          <cell r="B9892" t="str">
            <v>Navýšení kapacity energetického využití dřevních odpadů ve společnosti STROMMY COMPANY s.r.o.</v>
          </cell>
          <cell r="C9892" t="str">
            <v>STROMMY COMPANY s.r.o.</v>
          </cell>
          <cell r="D9892" t="str">
            <v>Společnost s ručením omezeným</v>
          </cell>
          <cell r="E9892" t="str">
            <v>PN22</v>
          </cell>
          <cell r="F9892" t="str">
            <v>Žádost o podporu nesplnila formální náležitosti nebo podmínky přijatelnosti po doplnění</v>
          </cell>
          <cell r="G9892" t="str">
            <v>05_18_104</v>
          </cell>
          <cell r="H9892" t="str">
            <v>Kolová</v>
          </cell>
          <cell r="I9892" t="str">
            <v>3</v>
          </cell>
          <cell r="J9892" t="str">
            <v>3.2</v>
          </cell>
          <cell r="K9892" t="str">
            <v>06.06.2019</v>
          </cell>
          <cell r="L9892" t="str">
            <v>28.02.2019</v>
          </cell>
          <cell r="M9892">
            <v>3329665.9</v>
          </cell>
          <cell r="N9892">
            <v>2751790</v>
          </cell>
          <cell r="O9892">
            <v>2339021.5</v>
          </cell>
          <cell r="P9892">
            <v>412768.5</v>
          </cell>
        </row>
        <row r="9893">
          <cell r="A9893" t="str">
            <v>CZ.05.3.29/0.0/0.0/18_104/0009756</v>
          </cell>
          <cell r="B9893" t="str">
            <v>Změna využití území - sběrný dvůr Ktiš</v>
          </cell>
          <cell r="C9893" t="str">
            <v>Obec Ktiš</v>
          </cell>
          <cell r="D9893" t="str">
            <v>Obec</v>
          </cell>
          <cell r="E9893" t="str">
            <v>PN22</v>
          </cell>
          <cell r="F9893" t="str">
            <v>Žádost o podporu nesplnila formální náležitosti nebo podmínky přijatelnosti po doplnění</v>
          </cell>
          <cell r="G9893" t="str">
            <v>05_18_104</v>
          </cell>
          <cell r="H9893" t="str">
            <v>Kolová</v>
          </cell>
          <cell r="I9893" t="str">
            <v>3</v>
          </cell>
          <cell r="J9893" t="str">
            <v>3.2</v>
          </cell>
          <cell r="K9893" t="str">
            <v>03.06.2019</v>
          </cell>
          <cell r="L9893" t="str">
            <v>28.02.2019</v>
          </cell>
          <cell r="M9893">
            <v>5160199.88</v>
          </cell>
          <cell r="N9893">
            <v>2734621.44</v>
          </cell>
          <cell r="O9893">
            <v>2324428.2200000002</v>
          </cell>
          <cell r="P9893">
            <v>410193.22</v>
          </cell>
        </row>
        <row r="9894">
          <cell r="A9894" t="str">
            <v>CZ.05.3.29/0.0/0.0/18_104/0009859</v>
          </cell>
          <cell r="B9894" t="str">
            <v>Rozšíření třídění a sběru BRKO v Novém Městě na Moravě</v>
          </cell>
          <cell r="C9894" t="str">
            <v>Město Nové Město na Moravě</v>
          </cell>
          <cell r="D9894" t="str">
            <v>Obec</v>
          </cell>
          <cell r="E9894" t="str">
            <v>PP42</v>
          </cell>
          <cell r="F9894" t="str">
            <v>Projekt finančně ukončen ze strany MF-PCO</v>
          </cell>
          <cell r="G9894" t="str">
            <v>05_18_104</v>
          </cell>
          <cell r="H9894" t="str">
            <v>Kolová</v>
          </cell>
          <cell r="I9894" t="str">
            <v>3</v>
          </cell>
          <cell r="J9894" t="str">
            <v>3.2</v>
          </cell>
          <cell r="K9894" t="str">
            <v>09.04.2019</v>
          </cell>
          <cell r="L9894" t="str">
            <v>28.02.2019</v>
          </cell>
          <cell r="M9894">
            <v>544500</v>
          </cell>
          <cell r="N9894">
            <v>544500</v>
          </cell>
          <cell r="O9894">
            <v>462825</v>
          </cell>
          <cell r="P9894">
            <v>81675</v>
          </cell>
        </row>
        <row r="9895">
          <cell r="A9895" t="str">
            <v>CZ.05.3.29/0.0/0.0/18_104/0009633</v>
          </cell>
          <cell r="B9895" t="str">
            <v>Rozšíření systému separace odpadů-obec Šebetov</v>
          </cell>
          <cell r="C9895" t="str">
            <v>Obec Šebetov</v>
          </cell>
          <cell r="D9895" t="str">
            <v>Obec</v>
          </cell>
          <cell r="E9895" t="str">
            <v>PN27</v>
          </cell>
          <cell r="F9895" t="str">
            <v>Žádost o podporu nedoporučená k financování</v>
          </cell>
          <cell r="G9895" t="str">
            <v>05_18_104</v>
          </cell>
          <cell r="H9895" t="str">
            <v>Kolová</v>
          </cell>
          <cell r="I9895" t="str">
            <v>3</v>
          </cell>
          <cell r="J9895" t="str">
            <v>3.2</v>
          </cell>
          <cell r="K9895" t="str">
            <v>31.05.2019</v>
          </cell>
          <cell r="L9895" t="str">
            <v>26.02.2019</v>
          </cell>
          <cell r="M9895">
            <v>1288650</v>
          </cell>
          <cell r="N9895">
            <v>1267596</v>
          </cell>
          <cell r="O9895">
            <v>1077456.6000000001</v>
          </cell>
          <cell r="P9895">
            <v>190139.4</v>
          </cell>
        </row>
        <row r="9896">
          <cell r="A9896" t="str">
            <v>CZ.05.3.29/0.0/0.0/18_104/0009757</v>
          </cell>
          <cell r="B9896" t="str">
            <v>Sběrný dvůr-EKO servis Zábřeh s.r.o.</v>
          </cell>
          <cell r="C9896" t="str">
            <v>EKO servis Zábřeh s.r.o.</v>
          </cell>
          <cell r="D9896" t="str">
            <v>Společnost s ručením omezeným</v>
          </cell>
          <cell r="E9896" t="str">
            <v>PP42</v>
          </cell>
          <cell r="F9896" t="str">
            <v>Projekt finančně ukončen ze strany MF-PCO</v>
          </cell>
          <cell r="G9896" t="str">
            <v>05_18_104</v>
          </cell>
          <cell r="H9896" t="str">
            <v>Kolová</v>
          </cell>
          <cell r="I9896" t="str">
            <v>3</v>
          </cell>
          <cell r="J9896" t="str">
            <v>3.2</v>
          </cell>
          <cell r="K9896" t="str">
            <v>30.05.2019</v>
          </cell>
          <cell r="L9896" t="str">
            <v>28.02.2019</v>
          </cell>
          <cell r="M9896">
            <v>5889070</v>
          </cell>
          <cell r="N9896">
            <v>4715000</v>
          </cell>
          <cell r="O9896">
            <v>4007750</v>
          </cell>
          <cell r="P9896">
            <v>707250</v>
          </cell>
        </row>
        <row r="9897">
          <cell r="A9897" t="str">
            <v>CZ.05.3.29/0.0/0.0/18_104/0009827</v>
          </cell>
          <cell r="B9897" t="str">
            <v>Zpracování kalů Agro komunální služby s.r.o.</v>
          </cell>
          <cell r="C9897" t="str">
            <v>Agro komunální služby s.r.o.</v>
          </cell>
          <cell r="D9897" t="str">
            <v>Společnost s ručením omezeným</v>
          </cell>
          <cell r="E9897" t="str">
            <v>PN40a</v>
          </cell>
          <cell r="F9897" t="str">
            <v>Projekt nedokončen - ukončen příjemcem</v>
          </cell>
          <cell r="G9897" t="str">
            <v>05_18_104</v>
          </cell>
          <cell r="H9897" t="str">
            <v>Kolová</v>
          </cell>
          <cell r="I9897" t="str">
            <v>3</v>
          </cell>
          <cell r="J9897" t="str">
            <v>3.2</v>
          </cell>
          <cell r="K9897" t="str">
            <v>23.08.2019</v>
          </cell>
          <cell r="L9897" t="str">
            <v>28.02.2019</v>
          </cell>
          <cell r="M9897">
            <v>7260000</v>
          </cell>
          <cell r="N9897">
            <v>6000000</v>
          </cell>
          <cell r="O9897">
            <v>5100000</v>
          </cell>
          <cell r="P9897">
            <v>900000</v>
          </cell>
        </row>
        <row r="9898">
          <cell r="A9898" t="str">
            <v>CZ.05.4.27/0.0/0.0/17_088/0010217</v>
          </cell>
          <cell r="B9898" t="str">
            <v>Výsadba dřevin TRUBÍN- sever</v>
          </cell>
          <cell r="C9898" t="str">
            <v>Obec Trubín</v>
          </cell>
          <cell r="D9898" t="str">
            <v>Obec</v>
          </cell>
          <cell r="E9898" t="str">
            <v>PP42</v>
          </cell>
          <cell r="F9898" t="str">
            <v>Projekt finančně ukončen ze strany MF-PCO</v>
          </cell>
          <cell r="G9898" t="str">
            <v>05_17_088</v>
          </cell>
          <cell r="H9898" t="str">
            <v>Průběžná</v>
          </cell>
          <cell r="I9898" t="str">
            <v>4</v>
          </cell>
          <cell r="J9898" t="str">
            <v>4.3</v>
          </cell>
          <cell r="K9898" t="str">
            <v>26.03.2020</v>
          </cell>
          <cell r="L9898" t="str">
            <v>25.06.2019</v>
          </cell>
          <cell r="M9898">
            <v>175926</v>
          </cell>
          <cell r="N9898">
            <v>171264.9</v>
          </cell>
          <cell r="O9898">
            <v>145575.16</v>
          </cell>
          <cell r="P9898">
            <v>25689.74</v>
          </cell>
        </row>
        <row r="9899">
          <cell r="A9899" t="str">
            <v>CZ.05.3.29/0.0/0.0/18_104/0009837</v>
          </cell>
          <cell r="B9899" t="str">
            <v>Rozšíření sběru bioodpadu - BIO svoz s.r.o.</v>
          </cell>
          <cell r="C9899" t="str">
            <v>BIO svoz s.r.o.</v>
          </cell>
          <cell r="D9899" t="str">
            <v>Společnost s ručením omezeným</v>
          </cell>
          <cell r="E9899" t="str">
            <v>PN22</v>
          </cell>
          <cell r="F9899" t="str">
            <v>Žádost o podporu nesplnila formální náležitosti nebo podmínky přijatelnosti po doplnění</v>
          </cell>
          <cell r="G9899" t="str">
            <v>05_18_104</v>
          </cell>
          <cell r="H9899" t="str">
            <v>Kolová</v>
          </cell>
          <cell r="I9899" t="str">
            <v>3</v>
          </cell>
          <cell r="J9899" t="str">
            <v>3.2</v>
          </cell>
          <cell r="K9899" t="str">
            <v>27.03.2019</v>
          </cell>
          <cell r="L9899" t="str">
            <v>28.02.2019</v>
          </cell>
          <cell r="M9899">
            <v>2188890</v>
          </cell>
          <cell r="N9899">
            <v>1809000</v>
          </cell>
          <cell r="O9899">
            <v>1537650</v>
          </cell>
          <cell r="P9899">
            <v>271350</v>
          </cell>
        </row>
        <row r="9900">
          <cell r="A9900" t="str">
            <v>CZ.05.3.29/0.0/0.0/18_104/0009738</v>
          </cell>
          <cell r="B9900" t="str">
            <v>Jilemnicko - Systém odděleného sběru materiálově využitelných odpadů</v>
          </cell>
          <cell r="C9900" t="str">
            <v>Jilemnicko - svazek obcí</v>
          </cell>
          <cell r="D9900" t="str">
            <v>Dobrovolný svazek obcí</v>
          </cell>
          <cell r="E9900" t="str">
            <v>PN27</v>
          </cell>
          <cell r="F9900" t="str">
            <v>Žádost o podporu nedoporučená k financování</v>
          </cell>
          <cell r="G9900" t="str">
            <v>05_18_104</v>
          </cell>
          <cell r="H9900" t="str">
            <v>Kolová</v>
          </cell>
          <cell r="I9900" t="str">
            <v>3</v>
          </cell>
          <cell r="J9900" t="str">
            <v>3.2</v>
          </cell>
          <cell r="K9900" t="str">
            <v>13.05.2019</v>
          </cell>
          <cell r="L9900" t="str">
            <v>28.02.2019</v>
          </cell>
          <cell r="M9900">
            <v>2325015</v>
          </cell>
          <cell r="N9900">
            <v>2309769</v>
          </cell>
          <cell r="O9900">
            <v>1963303.65</v>
          </cell>
          <cell r="P9900">
            <v>346465.35</v>
          </cell>
        </row>
        <row r="9901">
          <cell r="A9901" t="str">
            <v>CZ.05.3.29/0.0/0.0/18_104/0009781</v>
          </cell>
          <cell r="B9901" t="str">
            <v>Technologie pro třídění odpadů - ŠIMÁK s.r.o.</v>
          </cell>
          <cell r="C9901" t="str">
            <v>ŠIMÁK s.r.o.</v>
          </cell>
          <cell r="D9901" t="str">
            <v>Společnost s ručením omezeným</v>
          </cell>
          <cell r="E9901" t="str">
            <v>PP42</v>
          </cell>
          <cell r="F9901" t="str">
            <v>Projekt finančně ukončen ze strany MF-PCO</v>
          </cell>
          <cell r="G9901" t="str">
            <v>05_18_104</v>
          </cell>
          <cell r="H9901" t="str">
            <v>Kolová</v>
          </cell>
          <cell r="I9901" t="str">
            <v>3</v>
          </cell>
          <cell r="J9901" t="str">
            <v>3.2</v>
          </cell>
          <cell r="K9901" t="str">
            <v>13.11.2019</v>
          </cell>
          <cell r="L9901" t="str">
            <v>28.02.2019</v>
          </cell>
          <cell r="M9901">
            <v>5098601.2</v>
          </cell>
          <cell r="N9901">
            <v>4145000</v>
          </cell>
          <cell r="O9901">
            <v>3523250</v>
          </cell>
          <cell r="P9901">
            <v>621750</v>
          </cell>
        </row>
        <row r="9902">
          <cell r="A9902" t="str">
            <v>CZ.05.3.29/0.0/0.0/18_104/0009685</v>
          </cell>
          <cell r="B9902" t="str">
            <v>Třídění odpadů ve městě Deštná</v>
          </cell>
          <cell r="C9902" t="str">
            <v>Město Deštná</v>
          </cell>
          <cell r="D9902" t="str">
            <v>Obec</v>
          </cell>
          <cell r="E9902" t="str">
            <v>PN27</v>
          </cell>
          <cell r="F9902" t="str">
            <v>Žádost o podporu nedoporučená k financování</v>
          </cell>
          <cell r="G9902" t="str">
            <v>05_18_104</v>
          </cell>
          <cell r="H9902" t="str">
            <v>Kolová</v>
          </cell>
          <cell r="I9902" t="str">
            <v>3</v>
          </cell>
          <cell r="J9902" t="str">
            <v>3.2</v>
          </cell>
          <cell r="K9902" t="str">
            <v>30.05.2019</v>
          </cell>
          <cell r="L9902" t="str">
            <v>27.02.2019</v>
          </cell>
          <cell r="M9902">
            <v>1079320</v>
          </cell>
          <cell r="N9902">
            <v>1007930</v>
          </cell>
          <cell r="O9902">
            <v>856740.5</v>
          </cell>
          <cell r="P9902">
            <v>151189.5</v>
          </cell>
        </row>
        <row r="9903">
          <cell r="A9903" t="str">
            <v>CZ.05.3.29/0.0/0.0/18_104/0009777</v>
          </cell>
          <cell r="B9903" t="str">
            <v xml:space="preserve">Podzemní kontejnery - Benátky nad Jizerou </v>
          </cell>
          <cell r="C9903" t="str">
            <v>Město Benátky nad Jizerou</v>
          </cell>
          <cell r="D9903" t="str">
            <v>Obec</v>
          </cell>
          <cell r="E9903" t="str">
            <v>PP42</v>
          </cell>
          <cell r="F9903" t="str">
            <v>Projekt finančně ukončen ze strany MF-PCO</v>
          </cell>
          <cell r="G9903" t="str">
            <v>05_18_104</v>
          </cell>
          <cell r="H9903" t="str">
            <v>Kolová</v>
          </cell>
          <cell r="I9903" t="str">
            <v>3</v>
          </cell>
          <cell r="J9903" t="str">
            <v>3.2</v>
          </cell>
          <cell r="K9903" t="str">
            <v>18.03.2019</v>
          </cell>
          <cell r="L9903" t="str">
            <v>28.02.2019</v>
          </cell>
          <cell r="M9903">
            <v>5030105.53</v>
          </cell>
          <cell r="N9903">
            <v>3968823</v>
          </cell>
          <cell r="O9903">
            <v>3373499.55</v>
          </cell>
          <cell r="P9903">
            <v>595323.44999999995</v>
          </cell>
        </row>
        <row r="9904">
          <cell r="A9904" t="str">
            <v>CZ.05.3.29/0.0/0.0/18_104/0009836</v>
          </cell>
          <cell r="B9904" t="str">
            <v xml:space="preserve">Pořízení svozového vozidla- BIO svoz s.r.o. </v>
          </cell>
          <cell r="C9904" t="str">
            <v>BIO svoz s.r.o.</v>
          </cell>
          <cell r="D9904" t="str">
            <v>Společnost s ručením omezeným</v>
          </cell>
          <cell r="E9904" t="str">
            <v>PP42</v>
          </cell>
          <cell r="F9904" t="str">
            <v>Projekt finančně ukončen ze strany MF-PCO</v>
          </cell>
          <cell r="G9904" t="str">
            <v>05_18_104</v>
          </cell>
          <cell r="H9904" t="str">
            <v>Kolová</v>
          </cell>
          <cell r="I9904" t="str">
            <v>3</v>
          </cell>
          <cell r="J9904" t="str">
            <v>3.2</v>
          </cell>
          <cell r="K9904" t="str">
            <v>10.04.2019</v>
          </cell>
          <cell r="L9904" t="str">
            <v>28.02.2019</v>
          </cell>
          <cell r="M9904">
            <v>3232621.75</v>
          </cell>
          <cell r="N9904">
            <v>2599291.75</v>
          </cell>
          <cell r="O9904">
            <v>649822.93000000005</v>
          </cell>
          <cell r="P9904">
            <v>1949468.82</v>
          </cell>
        </row>
        <row r="9905">
          <cell r="A9905" t="str">
            <v>CZ.05.3.29/0.0/0.0/18_104/0009763</v>
          </cell>
          <cell r="B9905" t="str">
            <v>Separace BRKO na území obce Tehovec</v>
          </cell>
          <cell r="C9905" t="str">
            <v>Obec Tehovec</v>
          </cell>
          <cell r="D9905" t="str">
            <v>Obec</v>
          </cell>
          <cell r="E9905" t="str">
            <v>PN27</v>
          </cell>
          <cell r="F9905" t="str">
            <v>Žádost o podporu nedoporučená k financování</v>
          </cell>
          <cell r="G9905" t="str">
            <v>05_18_104</v>
          </cell>
          <cell r="H9905" t="str">
            <v>Kolová</v>
          </cell>
          <cell r="I9905" t="str">
            <v>3</v>
          </cell>
          <cell r="J9905" t="str">
            <v>3.2</v>
          </cell>
          <cell r="K9905" t="str">
            <v>15.06.2019</v>
          </cell>
          <cell r="L9905" t="str">
            <v>28.02.2019</v>
          </cell>
          <cell r="M9905">
            <v>1511120</v>
          </cell>
          <cell r="N9905">
            <v>1511120</v>
          </cell>
          <cell r="O9905">
            <v>1284452</v>
          </cell>
          <cell r="P9905">
            <v>226668</v>
          </cell>
        </row>
        <row r="9906">
          <cell r="A9906" t="str">
            <v>CZ.05.3.29/0.0/0.0/18_104/0009722</v>
          </cell>
          <cell r="B9906" t="str">
            <v>Separace odpadů v obci Práče a Bantice</v>
          </cell>
          <cell r="C9906" t="str">
            <v>Obec Práče</v>
          </cell>
          <cell r="D9906" t="str">
            <v>Obec</v>
          </cell>
          <cell r="E9906" t="str">
            <v>PN27</v>
          </cell>
          <cell r="F9906" t="str">
            <v>Žádost o podporu nedoporučená k financování</v>
          </cell>
          <cell r="G9906" t="str">
            <v>05_18_104</v>
          </cell>
          <cell r="H9906" t="str">
            <v>Kolová</v>
          </cell>
          <cell r="I9906" t="str">
            <v>3</v>
          </cell>
          <cell r="J9906" t="str">
            <v>3.2</v>
          </cell>
          <cell r="K9906" t="str">
            <v>05.06.2019</v>
          </cell>
          <cell r="L9906" t="str">
            <v>27.02.2019</v>
          </cell>
          <cell r="M9906">
            <v>834113.5</v>
          </cell>
          <cell r="N9906">
            <v>831009.85</v>
          </cell>
          <cell r="O9906">
            <v>706358.37</v>
          </cell>
          <cell r="P9906">
            <v>124651.48</v>
          </cell>
        </row>
        <row r="9907">
          <cell r="A9907" t="str">
            <v>CZ.05.3.29/0.0/0.0/18_104/0009741</v>
          </cell>
          <cell r="B9907" t="str">
            <v>Intenzifikace sběrného dvora města Jesenice</v>
          </cell>
          <cell r="C9907" t="str">
            <v>Město Jesenice</v>
          </cell>
          <cell r="D9907" t="str">
            <v>Obec</v>
          </cell>
          <cell r="E9907" t="str">
            <v>PP42</v>
          </cell>
          <cell r="F9907" t="str">
            <v>Projekt finančně ukončen ze strany MF-PCO</v>
          </cell>
          <cell r="G9907" t="str">
            <v>05_18_104</v>
          </cell>
          <cell r="H9907" t="str">
            <v>Kolová</v>
          </cell>
          <cell r="I9907" t="str">
            <v>3</v>
          </cell>
          <cell r="J9907" t="str">
            <v>3.2</v>
          </cell>
          <cell r="K9907" t="str">
            <v>06.06.2019</v>
          </cell>
          <cell r="L9907" t="str">
            <v>28.02.2019</v>
          </cell>
          <cell r="M9907">
            <v>1278438.81</v>
          </cell>
          <cell r="N9907">
            <v>1070880.01</v>
          </cell>
          <cell r="O9907">
            <v>910248</v>
          </cell>
          <cell r="P9907">
            <v>160632.01</v>
          </cell>
        </row>
        <row r="9908">
          <cell r="A9908" t="str">
            <v>CZ.05.3.29/0.0/0.0/18_104/0009650</v>
          </cell>
          <cell r="B9908" t="str">
            <v>Rozšíření systému separace odpadů-obec Žichovice</v>
          </cell>
          <cell r="C9908" t="str">
            <v>Obec Žichovice</v>
          </cell>
          <cell r="D9908" t="str">
            <v>Obec</v>
          </cell>
          <cell r="E9908" t="str">
            <v>PN21</v>
          </cell>
          <cell r="F9908" t="str">
            <v>Žádost o podporu nesplnila formální náležitosti nebo podmínky přijatelnosti</v>
          </cell>
          <cell r="G9908" t="str">
            <v>05_18_104</v>
          </cell>
          <cell r="H9908" t="str">
            <v>Kolová</v>
          </cell>
          <cell r="I9908" t="str">
            <v>3</v>
          </cell>
          <cell r="J9908" t="str">
            <v>3.2</v>
          </cell>
          <cell r="K9908" t="str">
            <v>27.02.2019</v>
          </cell>
          <cell r="L9908" t="str">
            <v>27.02.2019</v>
          </cell>
          <cell r="M9908">
            <v>669735</v>
          </cell>
          <cell r="N9908">
            <v>656848.5</v>
          </cell>
          <cell r="O9908">
            <v>558321.22</v>
          </cell>
          <cell r="P9908">
            <v>98527.28</v>
          </cell>
        </row>
        <row r="9909">
          <cell r="A9909" t="str">
            <v>CZ.05.3.29/0.0/0.0/18_104/0009868</v>
          </cell>
          <cell r="B9909" t="str">
            <v>Výroba paliva z odpadního oleje na Karlovarsku</v>
          </cell>
          <cell r="C9909" t="str">
            <v>PD Power s.r.o.</v>
          </cell>
          <cell r="D9909" t="str">
            <v>Společnost s ručením omezeným</v>
          </cell>
          <cell r="E9909" t="str">
            <v>PP42</v>
          </cell>
          <cell r="F9909" t="str">
            <v>Projekt finančně ukončen ze strany MF-PCO</v>
          </cell>
          <cell r="G9909" t="str">
            <v>05_18_104</v>
          </cell>
          <cell r="H9909" t="str">
            <v>Kolová</v>
          </cell>
          <cell r="I9909" t="str">
            <v>3</v>
          </cell>
          <cell r="J9909" t="str">
            <v>3.2</v>
          </cell>
          <cell r="K9909" t="str">
            <v>11.03.2019</v>
          </cell>
          <cell r="L9909" t="str">
            <v>28.02.2019</v>
          </cell>
          <cell r="M9909">
            <v>6104450</v>
          </cell>
          <cell r="N9909">
            <v>5045000</v>
          </cell>
          <cell r="O9909">
            <v>4288250</v>
          </cell>
          <cell r="P9909">
            <v>756750</v>
          </cell>
        </row>
        <row r="9910">
          <cell r="A9910" t="str">
            <v>CZ.05.3.29/0.0/0.0/18_104/0009797</v>
          </cell>
          <cell r="B9910" t="str">
            <v>Účinné nakládání s odpady v obci Hrádek</v>
          </cell>
          <cell r="C9910" t="str">
            <v>Obec Hrádek</v>
          </cell>
          <cell r="D9910" t="str">
            <v>Obec</v>
          </cell>
          <cell r="E9910" t="str">
            <v>PP42</v>
          </cell>
          <cell r="F9910" t="str">
            <v>Projekt finančně ukončen ze strany MF-PCO</v>
          </cell>
          <cell r="G9910" t="str">
            <v>05_18_104</v>
          </cell>
          <cell r="H9910" t="str">
            <v>Kolová</v>
          </cell>
          <cell r="I9910" t="str">
            <v>3</v>
          </cell>
          <cell r="J9910" t="str">
            <v>3.2</v>
          </cell>
          <cell r="K9910" t="str">
            <v>28.03.2019</v>
          </cell>
          <cell r="L9910" t="str">
            <v>28.02.2019</v>
          </cell>
          <cell r="M9910">
            <v>755137</v>
          </cell>
          <cell r="N9910">
            <v>710860.7</v>
          </cell>
          <cell r="O9910">
            <v>604231.59</v>
          </cell>
          <cell r="P9910">
            <v>106629.11</v>
          </cell>
        </row>
        <row r="9911">
          <cell r="A9911" t="str">
            <v>CZ.05.3.29/0.0/0.0/18_104/0009857</v>
          </cell>
          <cell r="B9911" t="str">
            <v>Dovybavení stávajícího sběrného dvoru Horní Němčí II.</v>
          </cell>
          <cell r="C9911" t="str">
            <v>Obec Horní Němčí</v>
          </cell>
          <cell r="D9911" t="str">
            <v>Obec</v>
          </cell>
          <cell r="E9911" t="str">
            <v>PN27</v>
          </cell>
          <cell r="F9911" t="str">
            <v>Žádost o podporu nedoporučená k financování</v>
          </cell>
          <cell r="G9911" t="str">
            <v>05_18_104</v>
          </cell>
          <cell r="H9911" t="str">
            <v>Kolová</v>
          </cell>
          <cell r="I9911" t="str">
            <v>3</v>
          </cell>
          <cell r="J9911" t="str">
            <v>3.2</v>
          </cell>
          <cell r="K9911" t="str">
            <v>28.02.2019</v>
          </cell>
          <cell r="L9911" t="str">
            <v>28.02.2019</v>
          </cell>
          <cell r="M9911">
            <v>1276550</v>
          </cell>
          <cell r="N9911">
            <v>1234200</v>
          </cell>
          <cell r="O9911">
            <v>1049070</v>
          </cell>
          <cell r="P9911">
            <v>185130</v>
          </cell>
        </row>
        <row r="9912">
          <cell r="A9912" t="str">
            <v>CZ.05.3.29/0.0/0.0/18_104/0009790</v>
          </cell>
          <cell r="B9912" t="str">
            <v>Sběrný dvůr odpadů obce Komňa</v>
          </cell>
          <cell r="C9912" t="str">
            <v>Obec Komňa</v>
          </cell>
          <cell r="D9912" t="str">
            <v>Obec</v>
          </cell>
          <cell r="E9912" t="str">
            <v>PN27</v>
          </cell>
          <cell r="F9912" t="str">
            <v>Žádost o podporu nedoporučená k financování</v>
          </cell>
          <cell r="G9912" t="str">
            <v>05_18_104</v>
          </cell>
          <cell r="H9912" t="str">
            <v>Kolová</v>
          </cell>
          <cell r="I9912" t="str">
            <v>3</v>
          </cell>
          <cell r="J9912" t="str">
            <v>3.2</v>
          </cell>
          <cell r="K9912" t="str">
            <v>14.03.2019</v>
          </cell>
          <cell r="L9912" t="str">
            <v>28.02.2019</v>
          </cell>
          <cell r="M9912">
            <v>5424073</v>
          </cell>
          <cell r="N9912">
            <v>3665239</v>
          </cell>
          <cell r="O9912">
            <v>3115453.15</v>
          </cell>
          <cell r="P9912">
            <v>549785.85</v>
          </cell>
        </row>
        <row r="9913">
          <cell r="A9913" t="str">
            <v>CZ.05.3.29/0.0/0.0/18_104/0009762</v>
          </cell>
          <cell r="B9913" t="str">
            <v>Sběrný dvůr Okounov - zařízení</v>
          </cell>
          <cell r="C9913" t="str">
            <v>Obec Okounov</v>
          </cell>
          <cell r="D9913" t="str">
            <v>Obec</v>
          </cell>
          <cell r="E9913" t="str">
            <v>PN23a</v>
          </cell>
          <cell r="F9913" t="str">
            <v>Žádost o podporu nesplnila podmínky věcného hodnocení</v>
          </cell>
          <cell r="G9913" t="str">
            <v>05_18_104</v>
          </cell>
          <cell r="H9913" t="str">
            <v>Kolová</v>
          </cell>
          <cell r="I9913" t="str">
            <v>3</v>
          </cell>
          <cell r="J9913" t="str">
            <v>3.2</v>
          </cell>
          <cell r="K9913" t="str">
            <v>16.05.2019</v>
          </cell>
          <cell r="L9913" t="str">
            <v>28.02.2019</v>
          </cell>
          <cell r="M9913">
            <v>1157970</v>
          </cell>
          <cell r="N9913">
            <v>1157970</v>
          </cell>
          <cell r="O9913">
            <v>984274.5</v>
          </cell>
          <cell r="P9913">
            <v>173695.5</v>
          </cell>
        </row>
        <row r="9914">
          <cell r="A9914" t="str">
            <v>CZ.05.3.29/0.0/0.0/18_104/0009678</v>
          </cell>
          <cell r="B9914" t="str">
            <v>Rozšíření separace odpadů-Obec Držovice</v>
          </cell>
          <cell r="C9914" t="str">
            <v>Obec Držovice</v>
          </cell>
          <cell r="D9914" t="str">
            <v>Obec</v>
          </cell>
          <cell r="E9914" t="str">
            <v>PN27</v>
          </cell>
          <cell r="F9914" t="str">
            <v>Žádost o podporu nedoporučená k financování</v>
          </cell>
          <cell r="G9914" t="str">
            <v>05_18_104</v>
          </cell>
          <cell r="H9914" t="str">
            <v>Kolová</v>
          </cell>
          <cell r="I9914" t="str">
            <v>3</v>
          </cell>
          <cell r="J9914" t="str">
            <v>3.2</v>
          </cell>
          <cell r="K9914" t="str">
            <v>26.03.2019</v>
          </cell>
          <cell r="L9914" t="str">
            <v>27.02.2019</v>
          </cell>
          <cell r="M9914">
            <v>2102545.36</v>
          </cell>
          <cell r="N9914">
            <v>2102545.36</v>
          </cell>
          <cell r="O9914">
            <v>1787163.55</v>
          </cell>
          <cell r="P9914">
            <v>315381.81</v>
          </cell>
        </row>
        <row r="9915">
          <cell r="A9915" t="str">
            <v>CZ.05.3.29/0.0/0.0/18_104/0009750</v>
          </cell>
          <cell r="B9915" t="str">
            <v>Recyklace komunálního odpadu</v>
          </cell>
          <cell r="C9915" t="str">
            <v>NORD ONE s.r.o.</v>
          </cell>
          <cell r="D9915" t="str">
            <v>Společnost s ručením omezeným</v>
          </cell>
          <cell r="E9915" t="str">
            <v>PN20a</v>
          </cell>
          <cell r="F9915" t="str">
            <v>Žádost o podporu stažena žadatelem</v>
          </cell>
          <cell r="G9915" t="str">
            <v>05_18_104</v>
          </cell>
          <cell r="H9915" t="str">
            <v>Kolová</v>
          </cell>
          <cell r="I9915" t="str">
            <v>3</v>
          </cell>
          <cell r="J9915" t="str">
            <v>3.2</v>
          </cell>
          <cell r="K9915" t="str">
            <v>23.02.2021</v>
          </cell>
          <cell r="L9915" t="str">
            <v>28.02.2019</v>
          </cell>
          <cell r="M9915">
            <v>6171000</v>
          </cell>
          <cell r="N9915">
            <v>5100000</v>
          </cell>
          <cell r="O9915">
            <v>4335000</v>
          </cell>
          <cell r="P9915">
            <v>765000</v>
          </cell>
        </row>
        <row r="9916">
          <cell r="A9916" t="str">
            <v>CZ.05.3.29/0.0/0.0/18_104/0009673</v>
          </cell>
          <cell r="B9916" t="str">
            <v>Rozšíření systému separovaných odpadů-obec Moravany</v>
          </cell>
          <cell r="C9916" t="str">
            <v>Obec Moravany</v>
          </cell>
          <cell r="D9916" t="str">
            <v>Obec</v>
          </cell>
          <cell r="E9916" t="str">
            <v>PN22</v>
          </cell>
          <cell r="F9916" t="str">
            <v>Žádost o podporu nesplnila formální náležitosti nebo podmínky přijatelnosti po doplnění</v>
          </cell>
          <cell r="G9916" t="str">
            <v>05_18_104</v>
          </cell>
          <cell r="H9916" t="str">
            <v>Kolová</v>
          </cell>
          <cell r="I9916" t="str">
            <v>3</v>
          </cell>
          <cell r="J9916" t="str">
            <v>3.2</v>
          </cell>
          <cell r="K9916" t="str">
            <v>28.05.2019</v>
          </cell>
          <cell r="L9916" t="str">
            <v>27.02.2019</v>
          </cell>
          <cell r="M9916">
            <v>1651045</v>
          </cell>
          <cell r="N9916">
            <v>1651045</v>
          </cell>
          <cell r="O9916">
            <v>1403388.25</v>
          </cell>
          <cell r="P9916">
            <v>247656.75</v>
          </cell>
        </row>
        <row r="9917">
          <cell r="A9917" t="str">
            <v>CZ.05.3.29/0.0/0.0/18_104/0009690</v>
          </cell>
          <cell r="B9917" t="str">
            <v xml:space="preserve">Pořízení svozového vozidla na separované odpady-Správa města Sezimovo Ústí </v>
          </cell>
          <cell r="C9917" t="str">
            <v>Správa města Sezimovo Ústí</v>
          </cell>
          <cell r="D9917" t="str">
            <v>Příspěvková organizace zřízená územním samosprávným celkem</v>
          </cell>
          <cell r="E9917" t="str">
            <v>PP42</v>
          </cell>
          <cell r="F9917" t="str">
            <v>Projekt finančně ukončen ze strany MF-PCO</v>
          </cell>
          <cell r="G9917" t="str">
            <v>05_18_104</v>
          </cell>
          <cell r="H9917" t="str">
            <v>Kolová</v>
          </cell>
          <cell r="I9917" t="str">
            <v>3</v>
          </cell>
          <cell r="J9917" t="str">
            <v>3.2</v>
          </cell>
          <cell r="K9917" t="str">
            <v>22.10.2019</v>
          </cell>
          <cell r="L9917" t="str">
            <v>27.02.2019</v>
          </cell>
          <cell r="M9917">
            <v>2458622</v>
          </cell>
          <cell r="N9917">
            <v>2392268</v>
          </cell>
          <cell r="O9917">
            <v>598067</v>
          </cell>
          <cell r="P9917">
            <v>1794201</v>
          </cell>
        </row>
        <row r="9918">
          <cell r="A9918" t="str">
            <v>CZ.05.3.29/0.0/0.0/18_104/0009819</v>
          </cell>
          <cell r="B9918" t="str">
            <v>Rozšíření systému separace odpadů-obec Řícmanice</v>
          </cell>
          <cell r="C9918" t="str">
            <v>Obec Řícmanice</v>
          </cell>
          <cell r="D9918" t="str">
            <v>Obec</v>
          </cell>
          <cell r="E9918" t="str">
            <v>PN27</v>
          </cell>
          <cell r="F9918" t="str">
            <v>Žádost o podporu nedoporučená k financování</v>
          </cell>
          <cell r="G9918" t="str">
            <v>05_18_104</v>
          </cell>
          <cell r="H9918" t="str">
            <v>Kolová</v>
          </cell>
          <cell r="I9918" t="str">
            <v>3</v>
          </cell>
          <cell r="J9918" t="str">
            <v>3.2</v>
          </cell>
          <cell r="K9918" t="str">
            <v>04.06.2019</v>
          </cell>
          <cell r="L9918" t="str">
            <v>28.02.2019</v>
          </cell>
          <cell r="M9918">
            <v>692381.36</v>
          </cell>
          <cell r="N9918">
            <v>662838</v>
          </cell>
          <cell r="O9918">
            <v>563412.30000000005</v>
          </cell>
          <cell r="P9918">
            <v>99425.7</v>
          </cell>
        </row>
        <row r="9919">
          <cell r="A9919" t="str">
            <v>CZ.05.3.29/0.0/0.0/18_104/0009727</v>
          </cell>
          <cell r="B9919" t="str">
            <v xml:space="preserve">Pořízení nádob na separaci odpadů v obcích východní Moravy II  </v>
          </cell>
          <cell r="C9919" t="str">
            <v>Sdružení měst a obcí východní Moravy</v>
          </cell>
          <cell r="D9919" t="str">
            <v>Dobrovolný svazek obcí</v>
          </cell>
          <cell r="E9919" t="str">
            <v>PP42</v>
          </cell>
          <cell r="F9919" t="str">
            <v>Projekt finančně ukončen ze strany MF-PCO</v>
          </cell>
          <cell r="G9919" t="str">
            <v>05_18_104</v>
          </cell>
          <cell r="H9919" t="str">
            <v>Kolová</v>
          </cell>
          <cell r="I9919" t="str">
            <v>3</v>
          </cell>
          <cell r="J9919" t="str">
            <v>3.2</v>
          </cell>
          <cell r="K9919" t="str">
            <v>27.02.2019</v>
          </cell>
          <cell r="L9919" t="str">
            <v>27.02.2019</v>
          </cell>
          <cell r="M9919">
            <v>4335672</v>
          </cell>
          <cell r="N9919">
            <v>4335672</v>
          </cell>
          <cell r="O9919">
            <v>3685321.2</v>
          </cell>
          <cell r="P9919">
            <v>650350.80000000005</v>
          </cell>
        </row>
        <row r="9920">
          <cell r="A9920" t="str">
            <v>CZ.05.3.29/0.0/0.0/18_104/0009835</v>
          </cell>
          <cell r="B9920" t="str">
            <v>Pořízení speciálních nádob na sběr bioodpadu pro město Blansko a jeho městské části</v>
          </cell>
          <cell r="C9920" t="str">
            <v>Město Blansko</v>
          </cell>
          <cell r="D9920" t="str">
            <v>Obec</v>
          </cell>
          <cell r="E9920" t="str">
            <v>PP42</v>
          </cell>
          <cell r="F9920" t="str">
            <v>Projekt finančně ukončen ze strany MF-PCO</v>
          </cell>
          <cell r="G9920" t="str">
            <v>05_18_104</v>
          </cell>
          <cell r="H9920" t="str">
            <v>Kolová</v>
          </cell>
          <cell r="I9920" t="str">
            <v>3</v>
          </cell>
          <cell r="J9920" t="str">
            <v>3.2</v>
          </cell>
          <cell r="K9920" t="str">
            <v>04.04.2019</v>
          </cell>
          <cell r="L9920" t="str">
            <v>28.02.2019</v>
          </cell>
          <cell r="M9920">
            <v>1832182</v>
          </cell>
          <cell r="N9920">
            <v>1829520</v>
          </cell>
          <cell r="O9920">
            <v>1555092</v>
          </cell>
          <cell r="P9920">
            <v>274428</v>
          </cell>
        </row>
        <row r="9921">
          <cell r="A9921" t="str">
            <v>CZ.05.4.27/0.0/0.0/19_131/0010172</v>
          </cell>
          <cell r="B9921" t="str">
            <v>Obnova rybníka v k.ú. Míchov u Boskovic</v>
          </cell>
          <cell r="C9921" t="str">
            <v>Obec Míchov</v>
          </cell>
          <cell r="D9921" t="str">
            <v>Obec</v>
          </cell>
          <cell r="E9921" t="str">
            <v>PP42</v>
          </cell>
          <cell r="F9921" t="str">
            <v>Projekt finančně ukončen ze strany MF-PCO</v>
          </cell>
          <cell r="G9921" t="str">
            <v>05_19_131</v>
          </cell>
          <cell r="H9921" t="str">
            <v>Průběžná</v>
          </cell>
          <cell r="I9921" t="str">
            <v>4</v>
          </cell>
          <cell r="J9921" t="str">
            <v>4.3</v>
          </cell>
          <cell r="K9921" t="str">
            <v>20.04.2020</v>
          </cell>
          <cell r="L9921" t="str">
            <v>04.06.2019</v>
          </cell>
          <cell r="M9921">
            <v>5943162.6799999997</v>
          </cell>
          <cell r="N9921">
            <v>2610770.39</v>
          </cell>
          <cell r="O9921">
            <v>1566462.23</v>
          </cell>
          <cell r="P9921">
            <v>1044308.16</v>
          </cell>
        </row>
        <row r="9922">
          <cell r="A9922" t="str">
            <v>CZ.05.3.29/0.0/0.0/18_104/0009796</v>
          </cell>
          <cell r="B9922" t="str">
            <v>Vybavení sběrného dvora Velké Opatovice</v>
          </cell>
          <cell r="C9922" t="str">
            <v>Město Velké Opatovice</v>
          </cell>
          <cell r="D9922" t="str">
            <v>Obec</v>
          </cell>
          <cell r="E9922" t="str">
            <v>PP42</v>
          </cell>
          <cell r="F9922" t="str">
            <v>Projekt finančně ukončen ze strany MF-PCO</v>
          </cell>
          <cell r="G9922" t="str">
            <v>05_18_104</v>
          </cell>
          <cell r="H9922" t="str">
            <v>Kolová</v>
          </cell>
          <cell r="I9922" t="str">
            <v>3</v>
          </cell>
          <cell r="J9922" t="str">
            <v>3.2</v>
          </cell>
          <cell r="K9922" t="str">
            <v>13.05.2019</v>
          </cell>
          <cell r="L9922" t="str">
            <v>28.02.2019</v>
          </cell>
          <cell r="M9922">
            <v>1732236</v>
          </cell>
          <cell r="N9922">
            <v>1507524.48</v>
          </cell>
          <cell r="O9922">
            <v>1281395.8</v>
          </cell>
          <cell r="P9922">
            <v>226128.68</v>
          </cell>
        </row>
        <row r="9923">
          <cell r="A9923" t="str">
            <v>CZ.05.3.29/0.0/0.0/18_104/0009708</v>
          </cell>
          <cell r="B9923" t="str">
            <v>Jilemnice: zdokonalení systému pro separaci/oddělený sběr s navýšením kapacity komunálního odpadu a odpadu podobného komunálnímu odpadu</v>
          </cell>
          <cell r="C9923" t="str">
            <v>Město Jilemnice</v>
          </cell>
          <cell r="D9923" t="str">
            <v>Obec</v>
          </cell>
          <cell r="E9923" t="str">
            <v>PN22</v>
          </cell>
          <cell r="F9923" t="str">
            <v>Žádost o podporu nesplnila formální náležitosti nebo podmínky přijatelnosti po doplnění</v>
          </cell>
          <cell r="G9923" t="str">
            <v>05_18_104</v>
          </cell>
          <cell r="H9923" t="str">
            <v>Kolová</v>
          </cell>
          <cell r="I9923" t="str">
            <v>3</v>
          </cell>
          <cell r="J9923" t="str">
            <v>3.2</v>
          </cell>
          <cell r="K9923" t="str">
            <v>04.06.2019</v>
          </cell>
          <cell r="L9923" t="str">
            <v>27.02.2019</v>
          </cell>
          <cell r="M9923">
            <v>734802.75</v>
          </cell>
          <cell r="N9923">
            <v>708775.65</v>
          </cell>
          <cell r="O9923">
            <v>602459.30000000005</v>
          </cell>
          <cell r="P9923">
            <v>106316.35</v>
          </cell>
        </row>
        <row r="9924">
          <cell r="A9924" t="str">
            <v>CZ.05.3.29/0.0/0.0/18_104/0009876</v>
          </cell>
          <cell r="B9924" t="str">
            <v>Sběrný dvůr Černouček</v>
          </cell>
          <cell r="C9924" t="str">
            <v>Obec Černouček</v>
          </cell>
          <cell r="D9924" t="str">
            <v>Obec</v>
          </cell>
          <cell r="E9924" t="str">
            <v>PN27</v>
          </cell>
          <cell r="F9924" t="str">
            <v>Žádost o podporu nedoporučená k financování</v>
          </cell>
          <cell r="G9924" t="str">
            <v>05_18_104</v>
          </cell>
          <cell r="H9924" t="str">
            <v>Kolová</v>
          </cell>
          <cell r="I9924" t="str">
            <v>3</v>
          </cell>
          <cell r="J9924" t="str">
            <v>3.2</v>
          </cell>
          <cell r="K9924" t="str">
            <v>13.05.2019</v>
          </cell>
          <cell r="L9924" t="str">
            <v>28.02.2019</v>
          </cell>
          <cell r="M9924">
            <v>2042084</v>
          </cell>
          <cell r="N9924">
            <v>1562924</v>
          </cell>
          <cell r="O9924">
            <v>1328485.3999999999</v>
          </cell>
          <cell r="P9924">
            <v>234438.6</v>
          </cell>
        </row>
        <row r="9925">
          <cell r="A9925" t="str">
            <v>CZ.05.3.29/0.0/0.0/18_104/0009720</v>
          </cell>
          <cell r="B9925" t="str">
            <v>Separace odpadů v obci Trnava</v>
          </cell>
          <cell r="C9925" t="str">
            <v>Obec Trnava</v>
          </cell>
          <cell r="D9925" t="str">
            <v>Obec</v>
          </cell>
          <cell r="E9925" t="str">
            <v>PP42</v>
          </cell>
          <cell r="F9925" t="str">
            <v>Projekt finančně ukončen ze strany MF-PCO</v>
          </cell>
          <cell r="G9925" t="str">
            <v>05_18_104</v>
          </cell>
          <cell r="H9925" t="str">
            <v>Kolová</v>
          </cell>
          <cell r="I9925" t="str">
            <v>3</v>
          </cell>
          <cell r="J9925" t="str">
            <v>3.2</v>
          </cell>
          <cell r="K9925" t="str">
            <v>16.05.2019</v>
          </cell>
          <cell r="L9925" t="str">
            <v>27.02.2019</v>
          </cell>
          <cell r="M9925">
            <v>1379400</v>
          </cell>
          <cell r="N9925">
            <v>1372140</v>
          </cell>
          <cell r="O9925">
            <v>1166319</v>
          </cell>
          <cell r="P9925">
            <v>205821</v>
          </cell>
        </row>
        <row r="9926">
          <cell r="A9926" t="str">
            <v>CZ.05.3.29/0.0/0.0/18_104/0009661</v>
          </cell>
          <cell r="B9926" t="str">
            <v>Řešení odpadů v obci Makov</v>
          </cell>
          <cell r="C9926" t="str">
            <v>Obec Makov</v>
          </cell>
          <cell r="D9926" t="str">
            <v>Obec</v>
          </cell>
          <cell r="E9926" t="str">
            <v>PN27</v>
          </cell>
          <cell r="F9926" t="str">
            <v>Žádost o podporu nedoporučená k financování</v>
          </cell>
          <cell r="G9926" t="str">
            <v>05_18_104</v>
          </cell>
          <cell r="H9926" t="str">
            <v>Kolová</v>
          </cell>
          <cell r="I9926" t="str">
            <v>3</v>
          </cell>
          <cell r="J9926" t="str">
            <v>3.2</v>
          </cell>
          <cell r="K9926" t="str">
            <v>16.04.2019</v>
          </cell>
          <cell r="L9926" t="str">
            <v>27.02.2019</v>
          </cell>
          <cell r="M9926">
            <v>867203.37</v>
          </cell>
          <cell r="N9926">
            <v>839895.61</v>
          </cell>
          <cell r="O9926">
            <v>713911.26</v>
          </cell>
          <cell r="P9926">
            <v>125984.35</v>
          </cell>
        </row>
        <row r="9927">
          <cell r="A9927" t="str">
            <v>CZ.05.3.29/0.0/0.0/18_104/0009740</v>
          </cell>
          <cell r="B9927" t="str">
            <v>Všenory - door to door systém sběru a svozu odpadů</v>
          </cell>
          <cell r="C9927" t="str">
            <v>Obec Všenory</v>
          </cell>
          <cell r="D9927" t="str">
            <v>Obec</v>
          </cell>
          <cell r="E9927" t="str">
            <v>PP43</v>
          </cell>
          <cell r="F9927" t="str">
            <v>Projekt finálně uzavřen</v>
          </cell>
          <cell r="G9927" t="str">
            <v>05_18_104</v>
          </cell>
          <cell r="H9927" t="str">
            <v>Kolová</v>
          </cell>
          <cell r="I9927" t="str">
            <v>3</v>
          </cell>
          <cell r="J9927" t="str">
            <v>3.2</v>
          </cell>
          <cell r="K9927" t="str">
            <v>13.05.2019</v>
          </cell>
          <cell r="L9927" t="str">
            <v>28.02.2019</v>
          </cell>
          <cell r="M9927">
            <v>826914</v>
          </cell>
          <cell r="N9927">
            <v>793808.4</v>
          </cell>
          <cell r="O9927">
            <v>674737.14</v>
          </cell>
          <cell r="P9927">
            <v>119071.26</v>
          </cell>
        </row>
        <row r="9928">
          <cell r="A9928" t="str">
            <v>CZ.05.3.29/0.0/0.0/18_104/0009874</v>
          </cell>
          <cell r="B9928" t="str">
            <v>KOUTECKÝ s.r.o - svoz textilního odpadu</v>
          </cell>
          <cell r="C9928" t="str">
            <v>KOUTECKÝ s.r.o.</v>
          </cell>
          <cell r="D9928" t="str">
            <v>Společnost s ručením omezeným</v>
          </cell>
          <cell r="E9928" t="str">
            <v>PN22</v>
          </cell>
          <cell r="F9928" t="str">
            <v>Žádost o podporu nesplnila formální náležitosti nebo podmínky přijatelnosti po doplnění</v>
          </cell>
          <cell r="G9928" t="str">
            <v>05_18_104</v>
          </cell>
          <cell r="H9928" t="str">
            <v>Kolová</v>
          </cell>
          <cell r="I9928" t="str">
            <v>3</v>
          </cell>
          <cell r="J9928" t="str">
            <v>3.2</v>
          </cell>
          <cell r="K9928" t="str">
            <v>16.04.2019</v>
          </cell>
          <cell r="L9928" t="str">
            <v>28.02.2019</v>
          </cell>
          <cell r="M9928">
            <v>1404000</v>
          </cell>
          <cell r="N9928">
            <v>1404000</v>
          </cell>
          <cell r="O9928">
            <v>1193400</v>
          </cell>
          <cell r="P9928">
            <v>210600</v>
          </cell>
        </row>
        <row r="9929">
          <cell r="A9929" t="str">
            <v>CZ.05.3.29/0.0/0.0/18_104/0009729</v>
          </cell>
          <cell r="B9929" t="str">
            <v>Oddělený sběr Opatovice nad Labem</v>
          </cell>
          <cell r="C9929" t="str">
            <v>Obec Opatovice nad Labem</v>
          </cell>
          <cell r="D9929" t="str">
            <v>Obec</v>
          </cell>
          <cell r="E9929" t="str">
            <v>PP42</v>
          </cell>
          <cell r="F9929" t="str">
            <v>Projekt finančně ukončen ze strany MF-PCO</v>
          </cell>
          <cell r="G9929" t="str">
            <v>05_18_104</v>
          </cell>
          <cell r="H9929" t="str">
            <v>Kolová</v>
          </cell>
          <cell r="I9929" t="str">
            <v>3</v>
          </cell>
          <cell r="J9929" t="str">
            <v>3.2</v>
          </cell>
          <cell r="K9929" t="str">
            <v>15.05.2019</v>
          </cell>
          <cell r="L9929" t="str">
            <v>27.02.2019</v>
          </cell>
          <cell r="M9929">
            <v>1817945.14</v>
          </cell>
          <cell r="N9929">
            <v>1817945.14</v>
          </cell>
          <cell r="O9929">
            <v>1545253.36</v>
          </cell>
          <cell r="P9929">
            <v>272691.78000000003</v>
          </cell>
        </row>
        <row r="9930">
          <cell r="A9930" t="str">
            <v>CZ.05.3.29/0.0/0.0/18_104/0009870</v>
          </cell>
          <cell r="B9930" t="str">
            <v>Obec Černěves - separovaný sběr odpadu</v>
          </cell>
          <cell r="C9930" t="str">
            <v>Obec Černěves</v>
          </cell>
          <cell r="D9930" t="str">
            <v>Obec</v>
          </cell>
          <cell r="E9930" t="str">
            <v>PN27</v>
          </cell>
          <cell r="F9930" t="str">
            <v>Žádost o podporu nedoporučená k financování</v>
          </cell>
          <cell r="G9930" t="str">
            <v>05_18_104</v>
          </cell>
          <cell r="H9930" t="str">
            <v>Kolová</v>
          </cell>
          <cell r="I9930" t="str">
            <v>3</v>
          </cell>
          <cell r="J9930" t="str">
            <v>3.2</v>
          </cell>
          <cell r="K9930" t="str">
            <v>20.05.2019</v>
          </cell>
          <cell r="L9930" t="str">
            <v>28.02.2019</v>
          </cell>
          <cell r="M9930">
            <v>2477515</v>
          </cell>
          <cell r="N9930">
            <v>2352240</v>
          </cell>
          <cell r="O9930">
            <v>1999404</v>
          </cell>
          <cell r="P9930">
            <v>352836</v>
          </cell>
        </row>
        <row r="9931">
          <cell r="A9931" t="str">
            <v>CZ.05.3.29/0.0/0.0/18_104/0009885</v>
          </cell>
          <cell r="B9931" t="str">
            <v>Sběrný dvůr odpadů Zbrašín</v>
          </cell>
          <cell r="C9931" t="str">
            <v>Obec Zbrašín</v>
          </cell>
          <cell r="D9931" t="str">
            <v>Obec</v>
          </cell>
          <cell r="E9931" t="str">
            <v>PP42</v>
          </cell>
          <cell r="F9931" t="str">
            <v>Projekt finančně ukončen ze strany MF-PCO</v>
          </cell>
          <cell r="G9931" t="str">
            <v>05_18_104</v>
          </cell>
          <cell r="H9931" t="str">
            <v>Kolová</v>
          </cell>
          <cell r="I9931" t="str">
            <v>3</v>
          </cell>
          <cell r="J9931" t="str">
            <v>3.2</v>
          </cell>
          <cell r="K9931" t="str">
            <v>10.06.2019</v>
          </cell>
          <cell r="L9931" t="str">
            <v>28.02.2019</v>
          </cell>
          <cell r="M9931">
            <v>3984850.52</v>
          </cell>
          <cell r="N9931">
            <v>3650565.51</v>
          </cell>
          <cell r="O9931">
            <v>3102980.68</v>
          </cell>
          <cell r="P9931">
            <v>547584.82999999996</v>
          </cell>
        </row>
        <row r="9932">
          <cell r="A9932" t="str">
            <v>CZ.05.3.29/0.0/0.0/18_104/0009674</v>
          </cell>
          <cell r="B9932" t="str">
            <v>Řešení odpadů v obci Konárovice</v>
          </cell>
          <cell r="C9932" t="str">
            <v>Obec Konárovice</v>
          </cell>
          <cell r="D9932" t="str">
            <v>Obec</v>
          </cell>
          <cell r="E9932" t="str">
            <v>PN27</v>
          </cell>
          <cell r="F9932" t="str">
            <v>Žádost o podporu nedoporučená k financování</v>
          </cell>
          <cell r="G9932" t="str">
            <v>05_18_104</v>
          </cell>
          <cell r="H9932" t="str">
            <v>Kolová</v>
          </cell>
          <cell r="I9932" t="str">
            <v>3</v>
          </cell>
          <cell r="J9932" t="str">
            <v>3.2</v>
          </cell>
          <cell r="K9932" t="str">
            <v>13.03.2019</v>
          </cell>
          <cell r="L9932" t="str">
            <v>27.02.2019</v>
          </cell>
          <cell r="M9932">
            <v>902817.3</v>
          </cell>
          <cell r="N9932">
            <v>902817.3</v>
          </cell>
          <cell r="O9932">
            <v>767394.7</v>
          </cell>
          <cell r="P9932">
            <v>135422.6</v>
          </cell>
        </row>
        <row r="9933">
          <cell r="A9933" t="str">
            <v>CZ.05.4.27/0.0/0.0/18_128/0010027</v>
          </cell>
          <cell r="B9933" t="str">
            <v xml:space="preserve">Projekt regenerace návse v Lovčicích </v>
          </cell>
          <cell r="C9933" t="str">
            <v>OBEC LOVČICE</v>
          </cell>
          <cell r="D9933" t="str">
            <v>Obec</v>
          </cell>
          <cell r="E9933" t="str">
            <v>PP42</v>
          </cell>
          <cell r="F9933" t="str">
            <v>Projekt finančně ukončen ze strany MF-PCO</v>
          </cell>
          <cell r="G9933" t="str">
            <v>05_18_128</v>
          </cell>
          <cell r="H9933" t="str">
            <v>Průběžná</v>
          </cell>
          <cell r="I9933" t="str">
            <v>4</v>
          </cell>
          <cell r="J9933" t="str">
            <v>4.4</v>
          </cell>
          <cell r="K9933" t="str">
            <v>07.10.2019</v>
          </cell>
          <cell r="L9933" t="str">
            <v>15.05.2019</v>
          </cell>
          <cell r="M9933">
            <v>1546341.15</v>
          </cell>
          <cell r="N9933">
            <v>1317391.51</v>
          </cell>
          <cell r="O9933">
            <v>790434.9</v>
          </cell>
          <cell r="P9933">
            <v>526956.61</v>
          </cell>
        </row>
        <row r="9934">
          <cell r="A9934" t="str">
            <v>CZ.05.3.29/0.0/0.0/18_104/0009731</v>
          </cell>
          <cell r="B9934" t="str">
            <v>Výstavba solidifikační linky</v>
          </cell>
          <cell r="C9934" t="str">
            <v>SMOLO HB s.r.o.</v>
          </cell>
          <cell r="D9934" t="str">
            <v>Společnost s ručením omezeným</v>
          </cell>
          <cell r="E9934" t="str">
            <v>PN20a</v>
          </cell>
          <cell r="F9934" t="str">
            <v>Žádost o podporu stažena žadatelem</v>
          </cell>
          <cell r="G9934" t="str">
            <v>05_18_104</v>
          </cell>
          <cell r="H9934" t="str">
            <v>Kolová</v>
          </cell>
          <cell r="I9934" t="str">
            <v>3</v>
          </cell>
          <cell r="J9934" t="str">
            <v>3.2</v>
          </cell>
          <cell r="K9934" t="str">
            <v>14.06.2019</v>
          </cell>
          <cell r="L9934" t="str">
            <v>28.02.2019</v>
          </cell>
          <cell r="M9934">
            <v>74400481</v>
          </cell>
          <cell r="N9934">
            <v>42151420</v>
          </cell>
          <cell r="O9934">
            <v>14752997</v>
          </cell>
          <cell r="P9934">
            <v>27398423</v>
          </cell>
        </row>
        <row r="9935">
          <cell r="A9935" t="str">
            <v>CZ.05.3.29/0.0/0.0/18_104/0009697</v>
          </cell>
          <cell r="B9935" t="str">
            <v>Řešení odpadů v obci Karolín</v>
          </cell>
          <cell r="C9935" t="str">
            <v>Obec Karolín</v>
          </cell>
          <cell r="D9935" t="str">
            <v>Obec</v>
          </cell>
          <cell r="E9935" t="str">
            <v>PN20a</v>
          </cell>
          <cell r="F9935" t="str">
            <v>Žádost o podporu stažena žadatelem</v>
          </cell>
          <cell r="G9935" t="str">
            <v>05_18_104</v>
          </cell>
          <cell r="H9935" t="str">
            <v>Kolová</v>
          </cell>
          <cell r="I9935" t="str">
            <v>3</v>
          </cell>
          <cell r="J9935" t="str">
            <v>3.2</v>
          </cell>
          <cell r="K9935" t="str">
            <v>27.02.2019</v>
          </cell>
          <cell r="L9935" t="str">
            <v>27.02.2019</v>
          </cell>
          <cell r="M9935">
            <v>844217</v>
          </cell>
          <cell r="N9935">
            <v>822158.7</v>
          </cell>
          <cell r="O9935">
            <v>698834.89</v>
          </cell>
          <cell r="P9935">
            <v>123323.81</v>
          </cell>
        </row>
        <row r="9936">
          <cell r="A9936" t="str">
            <v>CZ.05.3.29/0.0/0.0/18_104/0009877</v>
          </cell>
          <cell r="B9936" t="str">
            <v>Sběrný dvůr města Varnsdorf</v>
          </cell>
          <cell r="C9936" t="str">
            <v>Město Varnsdorf</v>
          </cell>
          <cell r="D9936" t="str">
            <v>Obec</v>
          </cell>
          <cell r="E9936" t="str">
            <v>PP42</v>
          </cell>
          <cell r="F9936" t="str">
            <v>Projekt finančně ukončen ze strany MF-PCO</v>
          </cell>
          <cell r="G9936" t="str">
            <v>05_18_104</v>
          </cell>
          <cell r="H9936" t="str">
            <v>Kolová</v>
          </cell>
          <cell r="I9936" t="str">
            <v>3</v>
          </cell>
          <cell r="J9936" t="str">
            <v>3.2</v>
          </cell>
          <cell r="K9936" t="str">
            <v>29.03.2019</v>
          </cell>
          <cell r="L9936" t="str">
            <v>28.02.2019</v>
          </cell>
          <cell r="M9936">
            <v>44979070.969999999</v>
          </cell>
          <cell r="N9936">
            <v>34272223.920000002</v>
          </cell>
          <cell r="O9936">
            <v>29131390.329999998</v>
          </cell>
          <cell r="P9936">
            <v>5140833.59</v>
          </cell>
        </row>
        <row r="9937">
          <cell r="A9937" t="str">
            <v>CZ.05.4.27/0.0/0.0/19_131/0010008</v>
          </cell>
          <cell r="B9937" t="str">
            <v>Revitalizace Lazského potoka</v>
          </cell>
          <cell r="C9937" t="str">
            <v>Obec Milín</v>
          </cell>
          <cell r="D9937" t="str">
            <v>Obec</v>
          </cell>
          <cell r="E9937" t="str">
            <v>PP42</v>
          </cell>
          <cell r="F9937" t="str">
            <v>Projekt finančně ukončen ze strany MF-PCO</v>
          </cell>
          <cell r="G9937" t="str">
            <v>05_19_131</v>
          </cell>
          <cell r="H9937" t="str">
            <v>Průběžná</v>
          </cell>
          <cell r="I9937" t="str">
            <v>4</v>
          </cell>
          <cell r="J9937" t="str">
            <v>4.3</v>
          </cell>
          <cell r="K9937" t="str">
            <v>20.05.2019</v>
          </cell>
          <cell r="L9937" t="str">
            <v>25.04.2019</v>
          </cell>
          <cell r="M9937">
            <v>2353885.04</v>
          </cell>
          <cell r="N9937">
            <v>1914444.52</v>
          </cell>
          <cell r="O9937">
            <v>1723000.06</v>
          </cell>
          <cell r="P9937">
            <v>191444.46</v>
          </cell>
        </row>
        <row r="9938">
          <cell r="A9938" t="str">
            <v>CZ.05.3.29/0.0/0.0/18_104/0009779</v>
          </cell>
          <cell r="B9938" t="str">
            <v>Sběrný dvůr Doubravčice</v>
          </cell>
          <cell r="C9938" t="str">
            <v>Obec Doubravčice</v>
          </cell>
          <cell r="D9938" t="str">
            <v>Obec</v>
          </cell>
          <cell r="E9938" t="str">
            <v>PN22</v>
          </cell>
          <cell r="F9938" t="str">
            <v>Žádost o podporu nesplnila formální náležitosti nebo podmínky přijatelnosti po doplnění</v>
          </cell>
          <cell r="G9938" t="str">
            <v>05_18_104</v>
          </cell>
          <cell r="H9938" t="str">
            <v>Kolová</v>
          </cell>
          <cell r="I9938" t="str">
            <v>3</v>
          </cell>
          <cell r="J9938" t="str">
            <v>3.2</v>
          </cell>
          <cell r="K9938" t="str">
            <v>21.03.2019</v>
          </cell>
          <cell r="L9938" t="str">
            <v>28.02.2019</v>
          </cell>
          <cell r="M9938">
            <v>9583200</v>
          </cell>
          <cell r="N9938">
            <v>6420000</v>
          </cell>
          <cell r="O9938">
            <v>5457000</v>
          </cell>
          <cell r="P9938">
            <v>963000</v>
          </cell>
        </row>
        <row r="9939">
          <cell r="A9939" t="str">
            <v>CZ.05.3.29/0.0/0.0/18_104/0009878</v>
          </cell>
          <cell r="B9939" t="str">
            <v xml:space="preserve">Miroslav Durek - svoz separovaného odpadu </v>
          </cell>
          <cell r="C9939" t="str">
            <v>Miroslav Durek</v>
          </cell>
          <cell r="D9939" t="str">
            <v>Podnikající fyzická osoba tuzemská</v>
          </cell>
          <cell r="E9939" t="str">
            <v>PN22</v>
          </cell>
          <cell r="F9939" t="str">
            <v>Žádost o podporu nesplnila formální náležitosti nebo podmínky přijatelnosti po doplnění</v>
          </cell>
          <cell r="G9939" t="str">
            <v>05_18_104</v>
          </cell>
          <cell r="H9939" t="str">
            <v>Kolová</v>
          </cell>
          <cell r="I9939" t="str">
            <v>3</v>
          </cell>
          <cell r="J9939" t="str">
            <v>3.2</v>
          </cell>
          <cell r="K9939" t="str">
            <v>16.04.2019</v>
          </cell>
          <cell r="L9939" t="str">
            <v>28.02.2019</v>
          </cell>
          <cell r="M9939">
            <v>2700800</v>
          </cell>
          <cell r="N9939">
            <v>2700800</v>
          </cell>
          <cell r="O9939">
            <v>2295680</v>
          </cell>
          <cell r="P9939">
            <v>405120</v>
          </cell>
        </row>
        <row r="9940">
          <cell r="A9940" t="str">
            <v>CZ.05.3.29/0.0/0.0/18_104/0009883</v>
          </cell>
          <cell r="B9940" t="str">
            <v>Zařízení na svoz BRO</v>
          </cell>
          <cell r="C9940" t="str">
            <v>Martin Provazník</v>
          </cell>
          <cell r="D9940" t="str">
            <v>Podnikající fyzická osoba tuzemská</v>
          </cell>
          <cell r="E9940" t="str">
            <v>PN22</v>
          </cell>
          <cell r="F9940" t="str">
            <v>Žádost o podporu nesplnila formální náležitosti nebo podmínky přijatelnosti po doplnění</v>
          </cell>
          <cell r="G9940" t="str">
            <v>05_18_104</v>
          </cell>
          <cell r="H9940" t="str">
            <v>Kolová</v>
          </cell>
          <cell r="I9940" t="str">
            <v>3</v>
          </cell>
          <cell r="J9940" t="str">
            <v>3.2</v>
          </cell>
          <cell r="K9940" t="str">
            <v>17.04.2019</v>
          </cell>
          <cell r="L9940" t="str">
            <v>28.02.2019</v>
          </cell>
          <cell r="M9940">
            <v>882600</v>
          </cell>
          <cell r="N9940">
            <v>882600</v>
          </cell>
          <cell r="O9940">
            <v>750210</v>
          </cell>
          <cell r="P9940">
            <v>132390</v>
          </cell>
        </row>
        <row r="9941">
          <cell r="A9941" t="str">
            <v>CZ.05.3.29/0.0/0.0/18_104/0009886</v>
          </cell>
          <cell r="B9941" t="str">
            <v>PREKOZEM s.r.o. - zařízení na svoz BRO</v>
          </cell>
          <cell r="C9941" t="str">
            <v>PREKOZEM s.r.o.</v>
          </cell>
          <cell r="D9941" t="str">
            <v>Společnost s ručením omezeným</v>
          </cell>
          <cell r="E9941" t="str">
            <v>PN22</v>
          </cell>
          <cell r="F9941" t="str">
            <v>Žádost o podporu nesplnila formální náležitosti nebo podmínky přijatelnosti po doplnění</v>
          </cell>
          <cell r="G9941" t="str">
            <v>05_18_104</v>
          </cell>
          <cell r="H9941" t="str">
            <v>Kolová</v>
          </cell>
          <cell r="I9941" t="str">
            <v>3</v>
          </cell>
          <cell r="J9941" t="str">
            <v>3.2</v>
          </cell>
          <cell r="K9941" t="str">
            <v>05.04.2019</v>
          </cell>
          <cell r="L9941" t="str">
            <v>28.02.2019</v>
          </cell>
          <cell r="M9941">
            <v>2525200</v>
          </cell>
          <cell r="N9941">
            <v>2525200</v>
          </cell>
          <cell r="O9941">
            <v>2146420</v>
          </cell>
          <cell r="P9941">
            <v>378780</v>
          </cell>
        </row>
        <row r="9942">
          <cell r="A9942" t="str">
            <v>CZ.05.3.29/0.0/0.0/18_104/0009759</v>
          </cell>
          <cell r="B9942" t="str">
            <v>Navýšení kapacity dotřiďovací linky TS Velká Bíteš</v>
          </cell>
          <cell r="C9942" t="str">
            <v>Technické služby Velká Bíteš spol. s r.o.</v>
          </cell>
          <cell r="D9942" t="str">
            <v>Společnost s ručením omezeným</v>
          </cell>
          <cell r="E9942" t="str">
            <v>PP42</v>
          </cell>
          <cell r="F9942" t="str">
            <v>Projekt finančně ukončen ze strany MF-PCO</v>
          </cell>
          <cell r="G9942" t="str">
            <v>05_18_104</v>
          </cell>
          <cell r="H9942" t="str">
            <v>Kolová</v>
          </cell>
          <cell r="I9942" t="str">
            <v>3</v>
          </cell>
          <cell r="J9942" t="str">
            <v>3.2</v>
          </cell>
          <cell r="K9942" t="str">
            <v>08.11.2019</v>
          </cell>
          <cell r="L9942" t="str">
            <v>28.02.2019</v>
          </cell>
          <cell r="M9942">
            <v>7085760</v>
          </cell>
          <cell r="N9942">
            <v>5856000</v>
          </cell>
          <cell r="O9942">
            <v>4977600</v>
          </cell>
          <cell r="P9942">
            <v>878400</v>
          </cell>
        </row>
        <row r="9943">
          <cell r="A9943" t="str">
            <v>CZ.05.3.29/0.0/0.0/18_104/0009855</v>
          </cell>
          <cell r="B9943" t="str">
            <v>Zkvalitnění nakládání s odpady ve Vysokém Mýtě, 2. etapa</v>
          </cell>
          <cell r="C9943" t="str">
            <v>Technické služby Vysoké Mýto</v>
          </cell>
          <cell r="D9943" t="str">
            <v>Příspěvková organizace zřízená územním samosprávným celkem</v>
          </cell>
          <cell r="E9943" t="str">
            <v>PN27</v>
          </cell>
          <cell r="F9943" t="str">
            <v>Žádost o podporu nedoporučená k financování</v>
          </cell>
          <cell r="G9943" t="str">
            <v>05_18_104</v>
          </cell>
          <cell r="H9943" t="str">
            <v>Kolová</v>
          </cell>
          <cell r="I9943" t="str">
            <v>3</v>
          </cell>
          <cell r="J9943" t="str">
            <v>3.2</v>
          </cell>
          <cell r="K9943" t="str">
            <v>12.06.2019</v>
          </cell>
          <cell r="L9943" t="str">
            <v>28.02.2019</v>
          </cell>
          <cell r="M9943">
            <v>1571015.6</v>
          </cell>
          <cell r="N9943">
            <v>1298080</v>
          </cell>
          <cell r="O9943">
            <v>1103368</v>
          </cell>
          <cell r="P9943">
            <v>194712</v>
          </cell>
        </row>
        <row r="9944">
          <cell r="A9944" t="str">
            <v>CZ.05.3.29/0.0/0.0/18_104/0009842</v>
          </cell>
          <cell r="B9944" t="str">
            <v>Pořízení třídící linky pro FO Jiřího Procházku</v>
          </cell>
          <cell r="C9944" t="str">
            <v>Jiří Procházka</v>
          </cell>
          <cell r="D9944" t="str">
            <v>Podnikající fyzická osoba tuzemská</v>
          </cell>
          <cell r="E9944" t="str">
            <v>PN40a</v>
          </cell>
          <cell r="F9944" t="str">
            <v>Projekt nedokončen - ukončen příjemcem</v>
          </cell>
          <cell r="G9944" t="str">
            <v>05_18_104</v>
          </cell>
          <cell r="H9944" t="str">
            <v>Kolová</v>
          </cell>
          <cell r="I9944" t="str">
            <v>3</v>
          </cell>
          <cell r="J9944" t="str">
            <v>3.2</v>
          </cell>
          <cell r="K9944" t="str">
            <v>01.10.2019</v>
          </cell>
          <cell r="L9944" t="str">
            <v>28.02.2019</v>
          </cell>
          <cell r="M9944">
            <v>4836612</v>
          </cell>
          <cell r="N9944">
            <v>2292853</v>
          </cell>
          <cell r="O9944">
            <v>1948925.05</v>
          </cell>
          <cell r="P9944">
            <v>343927.95</v>
          </cell>
        </row>
        <row r="9945">
          <cell r="A9945" t="str">
            <v>CZ.05.4.27/0.0/0.0/19_130/0010577</v>
          </cell>
          <cell r="B9945" t="str">
            <v xml:space="preserve">Revitalizace přírodní památky Stará řeka </v>
          </cell>
          <cell r="C9945" t="str">
            <v>Moravskoslezský kraj</v>
          </cell>
          <cell r="D9945" t="str">
            <v>Kraj</v>
          </cell>
          <cell r="E9945" t="str">
            <v>PP42</v>
          </cell>
          <cell r="F9945" t="str">
            <v>Projekt finančně ukončen ze strany MF-PCO</v>
          </cell>
          <cell r="G9945" t="str">
            <v>05_19_130</v>
          </cell>
          <cell r="H9945" t="str">
            <v>Průběžná</v>
          </cell>
          <cell r="I9945" t="str">
            <v>4</v>
          </cell>
          <cell r="J9945" t="str">
            <v>4.2</v>
          </cell>
          <cell r="K9945" t="str">
            <v>21.11.2019</v>
          </cell>
          <cell r="L9945" t="str">
            <v>02.10.2019</v>
          </cell>
          <cell r="M9945">
            <v>3212908.24</v>
          </cell>
          <cell r="N9945">
            <v>3120142.97</v>
          </cell>
          <cell r="O9945">
            <v>3120142.97</v>
          </cell>
          <cell r="P9945">
            <v>0</v>
          </cell>
        </row>
        <row r="9946">
          <cell r="A9946" t="str">
            <v>CZ.05.3.29/0.0/0.0/18_104/0009767</v>
          </cell>
          <cell r="B9946" t="str">
            <v>Kontejnerová stání Poděbrady</v>
          </cell>
          <cell r="C9946" t="str">
            <v>Město Poděbrady</v>
          </cell>
          <cell r="D9946" t="str">
            <v>Obec</v>
          </cell>
          <cell r="E9946" t="str">
            <v>PP42</v>
          </cell>
          <cell r="F9946" t="str">
            <v>Projekt finančně ukončen ze strany MF-PCO</v>
          </cell>
          <cell r="G9946" t="str">
            <v>05_18_104</v>
          </cell>
          <cell r="H9946" t="str">
            <v>Kolová</v>
          </cell>
          <cell r="I9946" t="str">
            <v>3</v>
          </cell>
          <cell r="J9946" t="str">
            <v>3.2</v>
          </cell>
          <cell r="K9946" t="str">
            <v>28.02.2019</v>
          </cell>
          <cell r="L9946" t="str">
            <v>28.02.2019</v>
          </cell>
          <cell r="M9946">
            <v>2828319.11</v>
          </cell>
          <cell r="N9946">
            <v>2292368.19</v>
          </cell>
          <cell r="O9946">
            <v>1948512.96</v>
          </cell>
          <cell r="P9946">
            <v>343855.23</v>
          </cell>
        </row>
        <row r="9947">
          <cell r="A9947" t="str">
            <v>CZ.05.3.29/0.0/0.0/18_104/0009776</v>
          </cell>
          <cell r="B9947" t="str">
            <v>Zřízení sběrného dvora v obci Albrechtičky</v>
          </cell>
          <cell r="C9947" t="str">
            <v>Obec Albrechtičky</v>
          </cell>
          <cell r="D9947" t="str">
            <v>Obec</v>
          </cell>
          <cell r="E9947" t="str">
            <v>PP42</v>
          </cell>
          <cell r="F9947" t="str">
            <v>Projekt finančně ukončen ze strany MF-PCO</v>
          </cell>
          <cell r="G9947" t="str">
            <v>05_18_104</v>
          </cell>
          <cell r="H9947" t="str">
            <v>Kolová</v>
          </cell>
          <cell r="I9947" t="str">
            <v>3</v>
          </cell>
          <cell r="J9947" t="str">
            <v>3.2</v>
          </cell>
          <cell r="K9947" t="str">
            <v>21.03.2019</v>
          </cell>
          <cell r="L9947" t="str">
            <v>28.02.2019</v>
          </cell>
          <cell r="M9947">
            <v>3253771.07</v>
          </cell>
          <cell r="N9947">
            <v>3185477.9</v>
          </cell>
          <cell r="O9947">
            <v>2707656.21</v>
          </cell>
          <cell r="P9947">
            <v>477821.69</v>
          </cell>
        </row>
        <row r="9948">
          <cell r="A9948" t="str">
            <v>CZ.05.3.29/0.0/0.0/18_104/0009849</v>
          </cell>
          <cell r="B9948" t="str">
            <v>Rozšíření sběrného dvora - město Hlučín</v>
          </cell>
          <cell r="C9948" t="str">
            <v>TS Hlučín s.r.o.</v>
          </cell>
          <cell r="D9948" t="str">
            <v>Společnost s ručením omezeným</v>
          </cell>
          <cell r="E9948" t="str">
            <v>PN20b</v>
          </cell>
          <cell r="F9948" t="str">
            <v>Žádost o podporu ukončena ŘO/ZS</v>
          </cell>
          <cell r="G9948" t="str">
            <v>05_18_104</v>
          </cell>
          <cell r="H9948" t="str">
            <v>Kolová</v>
          </cell>
          <cell r="I9948" t="str">
            <v>3</v>
          </cell>
          <cell r="J9948" t="str">
            <v>3.2</v>
          </cell>
          <cell r="K9948" t="str">
            <v>16.05.2019</v>
          </cell>
          <cell r="L9948" t="str">
            <v>28.02.2019</v>
          </cell>
          <cell r="M9948">
            <v>12426992.52</v>
          </cell>
          <cell r="N9948">
            <v>12426992.52</v>
          </cell>
          <cell r="O9948">
            <v>10562943.640000001</v>
          </cell>
          <cell r="P9948">
            <v>1864048.88</v>
          </cell>
        </row>
        <row r="9949">
          <cell r="A9949" t="str">
            <v>CZ.05.3.29/0.0/0.0/18_104/0009782</v>
          </cell>
          <cell r="B9949" t="str">
            <v>Sběrný dvůr v Litomyšli</v>
          </cell>
          <cell r="C9949" t="str">
            <v>Město Litomyšl</v>
          </cell>
          <cell r="D9949" t="str">
            <v>Obec</v>
          </cell>
          <cell r="E9949" t="str">
            <v>PP42</v>
          </cell>
          <cell r="F9949" t="str">
            <v>Projekt finančně ukončen ze strany MF-PCO</v>
          </cell>
          <cell r="G9949" t="str">
            <v>05_18_104</v>
          </cell>
          <cell r="H9949" t="str">
            <v>Kolová</v>
          </cell>
          <cell r="I9949" t="str">
            <v>3</v>
          </cell>
          <cell r="J9949" t="str">
            <v>3.2</v>
          </cell>
          <cell r="K9949" t="str">
            <v>28.02.2019</v>
          </cell>
          <cell r="L9949" t="str">
            <v>28.02.2019</v>
          </cell>
          <cell r="M9949">
            <v>18954816.82</v>
          </cell>
          <cell r="N9949">
            <v>18933918.030000001</v>
          </cell>
          <cell r="O9949">
            <v>16093830.32</v>
          </cell>
          <cell r="P9949">
            <v>2840087.71</v>
          </cell>
        </row>
        <row r="9950">
          <cell r="A9950" t="str">
            <v>CZ.05.3.29/0.0/0.0/18_104/0009841</v>
          </cell>
          <cell r="B9950" t="str">
            <v>Třídící linka pro společnost AHV - ekologický servis s.r.o.</v>
          </cell>
          <cell r="C9950" t="str">
            <v>AHV ekologický servis, s.r.o.</v>
          </cell>
          <cell r="D9950" t="str">
            <v>Společnost s ručením omezeným</v>
          </cell>
          <cell r="E9950" t="str">
            <v>PP42</v>
          </cell>
          <cell r="F9950" t="str">
            <v>Projekt finančně ukončen ze strany MF-PCO</v>
          </cell>
          <cell r="G9950" t="str">
            <v>05_18_104</v>
          </cell>
          <cell r="H9950" t="str">
            <v>Kolová</v>
          </cell>
          <cell r="I9950" t="str">
            <v>3</v>
          </cell>
          <cell r="J9950" t="str">
            <v>3.2</v>
          </cell>
          <cell r="K9950" t="str">
            <v>23.08.2019</v>
          </cell>
          <cell r="L9950" t="str">
            <v>28.02.2019</v>
          </cell>
          <cell r="M9950">
            <v>36506547</v>
          </cell>
          <cell r="N9950">
            <v>27606100</v>
          </cell>
          <cell r="O9950">
            <v>12422745</v>
          </cell>
          <cell r="P9950">
            <v>15183355</v>
          </cell>
        </row>
        <row r="9951">
          <cell r="A9951" t="str">
            <v>CZ.05.3.29/0.0/0.0/18_104/0009770</v>
          </cell>
          <cell r="B9951" t="str">
            <v>Dovybavení sběrného dvora ve městě Úvaly</v>
          </cell>
          <cell r="C9951" t="str">
            <v>Město Úvaly</v>
          </cell>
          <cell r="D9951" t="str">
            <v>Obec</v>
          </cell>
          <cell r="E9951" t="str">
            <v>PN27</v>
          </cell>
          <cell r="F9951" t="str">
            <v>Žádost o podporu nedoporučená k financování</v>
          </cell>
          <cell r="G9951" t="str">
            <v>05_18_104</v>
          </cell>
          <cell r="H9951" t="str">
            <v>Kolová</v>
          </cell>
          <cell r="I9951" t="str">
            <v>3</v>
          </cell>
          <cell r="J9951" t="str">
            <v>3.2</v>
          </cell>
          <cell r="K9951" t="str">
            <v>21.03.2019</v>
          </cell>
          <cell r="L9951" t="str">
            <v>28.02.2019</v>
          </cell>
          <cell r="M9951">
            <v>3216180</v>
          </cell>
          <cell r="N9951">
            <v>3216180</v>
          </cell>
          <cell r="O9951">
            <v>2733753</v>
          </cell>
          <cell r="P9951">
            <v>482427</v>
          </cell>
        </row>
        <row r="9952">
          <cell r="A9952" t="str">
            <v>CZ.05.3.29/0.0/0.0/18_104/0009832</v>
          </cell>
          <cell r="B9952" t="str">
            <v>Pořízení nádob na separovaný sběr odpadů v obci Třebotov</v>
          </cell>
          <cell r="C9952" t="str">
            <v>Obec Třebotov</v>
          </cell>
          <cell r="D9952" t="str">
            <v>Obec</v>
          </cell>
          <cell r="E9952" t="str">
            <v>PP42</v>
          </cell>
          <cell r="F9952" t="str">
            <v>Projekt finančně ukončen ze strany MF-PCO</v>
          </cell>
          <cell r="G9952" t="str">
            <v>05_18_104</v>
          </cell>
          <cell r="H9952" t="str">
            <v>Kolová</v>
          </cell>
          <cell r="I9952" t="str">
            <v>3</v>
          </cell>
          <cell r="J9952" t="str">
            <v>3.2</v>
          </cell>
          <cell r="K9952" t="str">
            <v>15.03.2019</v>
          </cell>
          <cell r="L9952" t="str">
            <v>28.02.2019</v>
          </cell>
          <cell r="M9952">
            <v>852198.23</v>
          </cell>
          <cell r="N9952">
            <v>688566.23</v>
          </cell>
          <cell r="O9952">
            <v>585281.29</v>
          </cell>
          <cell r="P9952">
            <v>103284.94</v>
          </cell>
        </row>
        <row r="9953">
          <cell r="A9953" t="str">
            <v>CZ.05.3.29/0.0/0.0/18_104/0009850</v>
          </cell>
          <cell r="B9953" t="str">
            <v>Velké Němčice - zavedení door-to-door systému svozu materiálově využitelných odpadů</v>
          </cell>
          <cell r="C9953" t="str">
            <v>Městys Velké Němčice</v>
          </cell>
          <cell r="D9953" t="str">
            <v>Obec</v>
          </cell>
          <cell r="E9953" t="str">
            <v>PN27</v>
          </cell>
          <cell r="F9953" t="str">
            <v>Žádost o podporu nedoporučená k financování</v>
          </cell>
          <cell r="G9953" t="str">
            <v>05_18_104</v>
          </cell>
          <cell r="H9953" t="str">
            <v>Kolová</v>
          </cell>
          <cell r="I9953" t="str">
            <v>3</v>
          </cell>
          <cell r="J9953" t="str">
            <v>3.2</v>
          </cell>
          <cell r="K9953" t="str">
            <v>16.05.2019</v>
          </cell>
          <cell r="L9953" t="str">
            <v>28.02.2019</v>
          </cell>
          <cell r="M9953">
            <v>1381820</v>
          </cell>
          <cell r="N9953">
            <v>1329015.6000000001</v>
          </cell>
          <cell r="O9953">
            <v>1129663.26</v>
          </cell>
          <cell r="P9953">
            <v>199352.34</v>
          </cell>
        </row>
        <row r="9954">
          <cell r="A9954" t="str">
            <v>CZ.05.2.28/0.0/0.0/19_136/0009914</v>
          </cell>
          <cell r="B9954" t="str">
            <v xml:space="preserve">Snížení emisí H2S a CS2 z výroby viskózových vláken II. etapa </v>
          </cell>
          <cell r="C9954" t="str">
            <v>Indorama Ventures Mobility Bohemia s.r.o.</v>
          </cell>
          <cell r="D9954" t="str">
            <v>Společnost s ručením omezeným</v>
          </cell>
          <cell r="E9954" t="str">
            <v>PP37</v>
          </cell>
          <cell r="F9954" t="str">
            <v>Projekt v plné (fyzické i finanční) realizaci</v>
          </cell>
          <cell r="G9954" t="str">
            <v>05_19_136</v>
          </cell>
          <cell r="H9954" t="str">
            <v>Kolová</v>
          </cell>
          <cell r="I9954" t="str">
            <v>2</v>
          </cell>
          <cell r="J9954" t="str">
            <v>2.4</v>
          </cell>
          <cell r="K9954" t="str">
            <v>26.03.2020</v>
          </cell>
          <cell r="L9954" t="str">
            <v>27.03.2019</v>
          </cell>
          <cell r="M9954">
            <v>32391191</v>
          </cell>
          <cell r="N9954">
            <v>19823747</v>
          </cell>
          <cell r="O9954">
            <v>10903060.85</v>
          </cell>
          <cell r="P9954">
            <v>8920686.1500000004</v>
          </cell>
        </row>
        <row r="9955">
          <cell r="A9955" t="str">
            <v>CZ.05.4.27/0.0/0.0/18_115/0012513</v>
          </cell>
          <cell r="B9955" t="str">
            <v>Realizace pěstebních opatření pro stromy na pozemcích města Slavonice, včetně revitalizace městského parku a zpracování Studie sídelní zeleně</v>
          </cell>
          <cell r="C9955" t="str">
            <v>Město Slavonice</v>
          </cell>
          <cell r="D9955" t="str">
            <v>Obec</v>
          </cell>
          <cell r="E9955" t="str">
            <v>PN20a</v>
          </cell>
          <cell r="F9955" t="str">
            <v>Žádost o podporu stažena žadatelem</v>
          </cell>
          <cell r="G9955" t="str">
            <v>05_18_115</v>
          </cell>
          <cell r="H9955" t="str">
            <v>Průběžná</v>
          </cell>
          <cell r="I9955" t="str">
            <v>4</v>
          </cell>
          <cell r="J9955" t="str">
            <v>4.4</v>
          </cell>
          <cell r="K9955" t="str">
            <v>20.04.2020</v>
          </cell>
          <cell r="L9955" t="str">
            <v>20.04.2020</v>
          </cell>
          <cell r="M9955">
            <v>13675812.49</v>
          </cell>
          <cell r="N9955">
            <v>13376429.550000001</v>
          </cell>
          <cell r="O9955">
            <v>11369965.109999999</v>
          </cell>
          <cell r="P9955">
            <v>2006464.44</v>
          </cell>
        </row>
        <row r="9956">
          <cell r="A9956" t="str">
            <v>CZ.05.3.29/0.0/0.0/18_104/0009882</v>
          </cell>
          <cell r="B9956" t="str">
            <v>Výstavba sběrného místa v obci Třebihošť</v>
          </cell>
          <cell r="C9956" t="str">
            <v>OBEC TŘEBIHOŠŤ</v>
          </cell>
          <cell r="D9956" t="str">
            <v>Obec</v>
          </cell>
          <cell r="E9956" t="str">
            <v>PN27</v>
          </cell>
          <cell r="F9956" t="str">
            <v>Žádost o podporu nedoporučená k financování</v>
          </cell>
          <cell r="G9956" t="str">
            <v>05_18_104</v>
          </cell>
          <cell r="H9956" t="str">
            <v>Kolová</v>
          </cell>
          <cell r="I9956" t="str">
            <v>3</v>
          </cell>
          <cell r="J9956" t="str">
            <v>3.2</v>
          </cell>
          <cell r="K9956" t="str">
            <v>15.04.2019</v>
          </cell>
          <cell r="L9956" t="str">
            <v>28.02.2019</v>
          </cell>
          <cell r="M9956">
            <v>2423678.4</v>
          </cell>
          <cell r="N9956">
            <v>2423678.4</v>
          </cell>
          <cell r="O9956">
            <v>2060126.64</v>
          </cell>
          <cell r="P9956">
            <v>363551.76</v>
          </cell>
        </row>
        <row r="9957">
          <cell r="A9957" t="str">
            <v>CZ.05.3.29/0.0/0.0/18_104/0009844</v>
          </cell>
          <cell r="B9957" t="str">
            <v>Albrechtice nad Vltavou - sběrný dvůr</v>
          </cell>
          <cell r="C9957" t="str">
            <v>Obec Albrechtice nad Vltavou</v>
          </cell>
          <cell r="D9957" t="str">
            <v>Obec</v>
          </cell>
          <cell r="E9957" t="str">
            <v>PN22</v>
          </cell>
          <cell r="F9957" t="str">
            <v>Žádost o podporu nesplnila formální náležitosti nebo podmínky přijatelnosti po doplnění</v>
          </cell>
          <cell r="G9957" t="str">
            <v>05_18_104</v>
          </cell>
          <cell r="H9957" t="str">
            <v>Kolová</v>
          </cell>
          <cell r="I9957" t="str">
            <v>3</v>
          </cell>
          <cell r="J9957" t="str">
            <v>3.2</v>
          </cell>
          <cell r="K9957" t="str">
            <v>24.05.2019</v>
          </cell>
          <cell r="L9957" t="str">
            <v>28.02.2019</v>
          </cell>
          <cell r="M9957">
            <v>7956166.6699999999</v>
          </cell>
          <cell r="N9957">
            <v>7956166.6699999999</v>
          </cell>
          <cell r="O9957">
            <v>6762741.6600000001</v>
          </cell>
          <cell r="P9957">
            <v>1193425.01</v>
          </cell>
        </row>
        <row r="9958">
          <cell r="A9958" t="str">
            <v>CZ.05.3.29/0.0/0.0/18_104/0009818</v>
          </cell>
          <cell r="B9958" t="str">
            <v>Oddělený sběr odpadů města Bělá nad Radbuzou</v>
          </cell>
          <cell r="C9958" t="str">
            <v>Město Bělá nad Radbuzou</v>
          </cell>
          <cell r="D9958" t="str">
            <v>Obec</v>
          </cell>
          <cell r="E9958" t="str">
            <v>PN22</v>
          </cell>
          <cell r="F9958" t="str">
            <v>Žádost o podporu nesplnila formální náležitosti nebo podmínky přijatelnosti po doplnění</v>
          </cell>
          <cell r="G9958" t="str">
            <v>05_18_104</v>
          </cell>
          <cell r="H9958" t="str">
            <v>Kolová</v>
          </cell>
          <cell r="I9958" t="str">
            <v>3</v>
          </cell>
          <cell r="J9958" t="str">
            <v>3.2</v>
          </cell>
          <cell r="K9958" t="str">
            <v>18.06.2019</v>
          </cell>
          <cell r="L9958" t="str">
            <v>28.02.2019</v>
          </cell>
          <cell r="M9958">
            <v>761695</v>
          </cell>
          <cell r="N9958">
            <v>750200</v>
          </cell>
          <cell r="O9958">
            <v>637670</v>
          </cell>
          <cell r="P9958">
            <v>112530</v>
          </cell>
        </row>
        <row r="9959">
          <cell r="A9959" t="str">
            <v>CZ.05.2.32/0.0/0.0/19_117/0009924</v>
          </cell>
          <cell r="B9959" t="str">
            <v>Kotlíkové dotace v Pardubickém kraji III</v>
          </cell>
          <cell r="C9959" t="str">
            <v>Pardubický kraj</v>
          </cell>
          <cell r="D9959" t="str">
            <v>Kraj</v>
          </cell>
          <cell r="E9959" t="str">
            <v>PP42</v>
          </cell>
          <cell r="F9959" t="str">
            <v>Projekt finančně ukončen ze strany MF-PCO</v>
          </cell>
          <cell r="G9959" t="str">
            <v>05_19_117</v>
          </cell>
          <cell r="H9959" t="str">
            <v>Průběžná</v>
          </cell>
          <cell r="I9959" t="str">
            <v>2</v>
          </cell>
          <cell r="J9959" t="str">
            <v>2.1</v>
          </cell>
          <cell r="K9959" t="str">
            <v>04.04.2019</v>
          </cell>
          <cell r="L9959" t="str">
            <v>28.03.2019</v>
          </cell>
          <cell r="M9959">
            <v>203068970.06999999</v>
          </cell>
          <cell r="N9959">
            <v>203068970.06999999</v>
          </cell>
          <cell r="O9959">
            <v>203068970.06999999</v>
          </cell>
          <cell r="P9959">
            <v>0</v>
          </cell>
        </row>
        <row r="9960">
          <cell r="A9960" t="str">
            <v>CZ.05.3.29/0.0/0.0/18_104/0009853</v>
          </cell>
          <cell r="B9960" t="str">
            <v>Stavební úpravy haly ve sběrném dvoru Ústí nad Orlicí</v>
          </cell>
          <cell r="C9960" t="str">
            <v>Město Ústí nad Orlicí</v>
          </cell>
          <cell r="D9960" t="str">
            <v>Obec</v>
          </cell>
          <cell r="E9960" t="str">
            <v>PN22</v>
          </cell>
          <cell r="F9960" t="str">
            <v>Žádost o podporu nesplnila formální náležitosti nebo podmínky přijatelnosti po doplnění</v>
          </cell>
          <cell r="G9960" t="str">
            <v>05_18_104</v>
          </cell>
          <cell r="H9960" t="str">
            <v>Kolová</v>
          </cell>
          <cell r="I9960" t="str">
            <v>3</v>
          </cell>
          <cell r="J9960" t="str">
            <v>3.2</v>
          </cell>
          <cell r="K9960" t="str">
            <v>26.04.2019</v>
          </cell>
          <cell r="L9960" t="str">
            <v>28.02.2019</v>
          </cell>
          <cell r="M9960">
            <v>9677355.5</v>
          </cell>
          <cell r="N9960">
            <v>9677355.5</v>
          </cell>
          <cell r="O9960">
            <v>8225752.1699999999</v>
          </cell>
          <cell r="P9960">
            <v>1451603.33</v>
          </cell>
        </row>
        <row r="9961">
          <cell r="A9961" t="str">
            <v>CZ.05.3.29/0.0/0.0/18_114/0009892</v>
          </cell>
          <cell r="B9961" t="str">
            <v xml:space="preserve">ROZŠÍŘENÍ KOMPOSTOVACÍ PLOCHY  A NÁKUP ZAŘÍZENÍ PRO MÍCHANÍ KOMPOSTŮ </v>
          </cell>
          <cell r="C9961" t="str">
            <v>ZERS spol. s r.o.</v>
          </cell>
          <cell r="D9961" t="str">
            <v>Společnost s ručením omezeným</v>
          </cell>
          <cell r="E9961" t="str">
            <v>PP42</v>
          </cell>
          <cell r="F9961" t="str">
            <v>Projekt finančně ukončen ze strany MF-PCO</v>
          </cell>
          <cell r="G9961" t="str">
            <v>05_18_114</v>
          </cell>
          <cell r="H9961" t="str">
            <v>Průběžná</v>
          </cell>
          <cell r="I9961" t="str">
            <v>3</v>
          </cell>
          <cell r="J9961" t="str">
            <v>3.2</v>
          </cell>
          <cell r="K9961" t="str">
            <v>19.10.2020</v>
          </cell>
          <cell r="L9961" t="str">
            <v>05.03.2019</v>
          </cell>
          <cell r="M9961">
            <v>7127956.04</v>
          </cell>
          <cell r="N9961">
            <v>5890872.7599999998</v>
          </cell>
          <cell r="O9961">
            <v>5007241.84</v>
          </cell>
          <cell r="P9961">
            <v>883630.92</v>
          </cell>
        </row>
        <row r="9962">
          <cell r="A9962" t="str">
            <v>CZ.05.3.29/0.0/0.0/18_114/0009891</v>
          </cell>
          <cell r="B9962" t="str">
            <v>Kompostárna Chlumec nad Cidlinou - Levín - nákup rozmetadla</v>
          </cell>
          <cell r="C9962" t="str">
            <v>2MH servis s.r.o.</v>
          </cell>
          <cell r="D9962" t="str">
            <v>Společnost s ručením omezeným</v>
          </cell>
          <cell r="E9962" t="str">
            <v>PP42</v>
          </cell>
          <cell r="F9962" t="str">
            <v>Projekt finančně ukončen ze strany MF-PCO</v>
          </cell>
          <cell r="G9962" t="str">
            <v>05_18_114</v>
          </cell>
          <cell r="H9962" t="str">
            <v>Průběžná</v>
          </cell>
          <cell r="I9962" t="str">
            <v>3</v>
          </cell>
          <cell r="J9962" t="str">
            <v>3.2</v>
          </cell>
          <cell r="K9962" t="str">
            <v>15.08.2019</v>
          </cell>
          <cell r="L9962" t="str">
            <v>05.03.2019</v>
          </cell>
          <cell r="M9962">
            <v>2309890</v>
          </cell>
          <cell r="N9962">
            <v>1909000</v>
          </cell>
          <cell r="O9962">
            <v>1622650</v>
          </cell>
          <cell r="P9962">
            <v>286350</v>
          </cell>
        </row>
        <row r="9963">
          <cell r="A9963" t="str">
            <v>CZ.05.1.24/0.0/0.0/19_119/0009896</v>
          </cell>
          <cell r="B9963" t="str">
            <v>Hospodaření s dešťovými vodami u objektu kina, Hustopeče</v>
          </cell>
          <cell r="C9963" t="str">
            <v>Město Hustopeče</v>
          </cell>
          <cell r="D9963" t="str">
            <v>Obec</v>
          </cell>
          <cell r="E9963" t="str">
            <v>PP43</v>
          </cell>
          <cell r="F9963" t="str">
            <v>Projekt finálně uzavřen</v>
          </cell>
          <cell r="G9963" t="str">
            <v>05_19_119</v>
          </cell>
          <cell r="H9963" t="str">
            <v>Průběžná</v>
          </cell>
          <cell r="I9963" t="str">
            <v>1</v>
          </cell>
          <cell r="J9963" t="str">
            <v>1.3</v>
          </cell>
          <cell r="K9963" t="str">
            <v>30.10.2019</v>
          </cell>
          <cell r="L9963" t="str">
            <v>12.03.2019</v>
          </cell>
          <cell r="M9963">
            <v>772617</v>
          </cell>
          <cell r="N9963">
            <v>425472</v>
          </cell>
          <cell r="O9963">
            <v>361651.20000000001</v>
          </cell>
          <cell r="P9963">
            <v>63820.800000000003</v>
          </cell>
        </row>
        <row r="9964">
          <cell r="A9964" t="str">
            <v>CZ.05.3.29/0.0/0.0/18_104/0009863</v>
          </cell>
          <cell r="B9964" t="str">
            <v>Pořízení svozového vozidla-Technické služby Lanškroun, s.r.o.</v>
          </cell>
          <cell r="C9964" t="str">
            <v>Technické služby Lanškroun, s.r.o.</v>
          </cell>
          <cell r="D9964" t="str">
            <v>Společnost s ručením omezeným</v>
          </cell>
          <cell r="E9964" t="str">
            <v>PP42</v>
          </cell>
          <cell r="F9964" t="str">
            <v>Projekt finančně ukončen ze strany MF-PCO</v>
          </cell>
          <cell r="G9964" t="str">
            <v>05_18_104</v>
          </cell>
          <cell r="H9964" t="str">
            <v>Kolová</v>
          </cell>
          <cell r="I9964" t="str">
            <v>3</v>
          </cell>
          <cell r="J9964" t="str">
            <v>3.2</v>
          </cell>
          <cell r="K9964" t="str">
            <v>28.02.2019</v>
          </cell>
          <cell r="L9964" t="str">
            <v>28.02.2019</v>
          </cell>
          <cell r="M9964">
            <v>4191440</v>
          </cell>
          <cell r="N9964">
            <v>4191440</v>
          </cell>
          <cell r="O9964">
            <v>1047860</v>
          </cell>
          <cell r="P9964">
            <v>3143580</v>
          </cell>
        </row>
        <row r="9965">
          <cell r="A9965" t="str">
            <v>CZ.05.3.29/0.0/0.0/18_104/0009862</v>
          </cell>
          <cell r="B9965" t="str">
            <v>Rozšíření sběrných míst pro separaci odpadů-Technické služby Lanškroun, s.r.o.</v>
          </cell>
          <cell r="C9965" t="str">
            <v>Technické služby Lanškroun, s.r.o.</v>
          </cell>
          <cell r="D9965" t="str">
            <v>Společnost s ručením omezeným</v>
          </cell>
          <cell r="E9965" t="str">
            <v>PP42</v>
          </cell>
          <cell r="F9965" t="str">
            <v>Projekt finančně ukončen ze strany MF-PCO</v>
          </cell>
          <cell r="G9965" t="str">
            <v>05_18_104</v>
          </cell>
          <cell r="H9965" t="str">
            <v>Kolová</v>
          </cell>
          <cell r="I9965" t="str">
            <v>3</v>
          </cell>
          <cell r="J9965" t="str">
            <v>3.2</v>
          </cell>
          <cell r="K9965" t="str">
            <v>28.02.2019</v>
          </cell>
          <cell r="L9965" t="str">
            <v>28.02.2019</v>
          </cell>
          <cell r="M9965">
            <v>1944954</v>
          </cell>
          <cell r="N9965">
            <v>1930666.32</v>
          </cell>
          <cell r="O9965">
            <v>1641066.37</v>
          </cell>
          <cell r="P9965">
            <v>289599.95</v>
          </cell>
        </row>
        <row r="9966">
          <cell r="A9966" t="str">
            <v>CZ.05.3.29/0.0/0.0/18_104/0009860</v>
          </cell>
          <cell r="B9966" t="str">
            <v>ALBA WASTE a.s. - pořízení technologie na třídění odpadů</v>
          </cell>
          <cell r="C9966" t="str">
            <v>ALBA WASTE a.s.</v>
          </cell>
          <cell r="D9966" t="str">
            <v>Akciová společnost</v>
          </cell>
          <cell r="E9966" t="str">
            <v>PN40b</v>
          </cell>
          <cell r="F9966" t="str">
            <v>Projekt nedokončen - ukončen ŘO</v>
          </cell>
          <cell r="G9966" t="str">
            <v>05_18_104</v>
          </cell>
          <cell r="H9966" t="str">
            <v>Kolová</v>
          </cell>
          <cell r="I9966" t="str">
            <v>3</v>
          </cell>
          <cell r="J9966" t="str">
            <v>3.2</v>
          </cell>
          <cell r="K9966" t="str">
            <v>06.06.2019</v>
          </cell>
          <cell r="L9966" t="str">
            <v>28.02.2019</v>
          </cell>
          <cell r="M9966">
            <v>6558200</v>
          </cell>
          <cell r="N9966">
            <v>5420000</v>
          </cell>
          <cell r="O9966">
            <v>4607000</v>
          </cell>
          <cell r="P9966">
            <v>813000</v>
          </cell>
        </row>
        <row r="9967">
          <cell r="A9967" t="str">
            <v>CZ.05.3.29/0.0/0.0/18_104/0009865</v>
          </cell>
          <cell r="B9967" t="str">
            <v>Technické služby města Varnsdorf s.r.o.  - TŘÍDĚNÍ ODPADŮ</v>
          </cell>
          <cell r="C9967" t="str">
            <v>Technické služby města Varnsdorf s.r.o.</v>
          </cell>
          <cell r="D9967" t="str">
            <v>Společnost s ručením omezeným</v>
          </cell>
          <cell r="E9967" t="str">
            <v>PN20b</v>
          </cell>
          <cell r="F9967" t="str">
            <v>Žádost o podporu ukončena ŘO/ZS</v>
          </cell>
          <cell r="G9967" t="str">
            <v>05_18_104</v>
          </cell>
          <cell r="H9967" t="str">
            <v>Kolová</v>
          </cell>
          <cell r="I9967" t="str">
            <v>3</v>
          </cell>
          <cell r="J9967" t="str">
            <v>3.2</v>
          </cell>
          <cell r="K9967" t="str">
            <v>03.06.2019</v>
          </cell>
          <cell r="L9967" t="str">
            <v>28.02.2019</v>
          </cell>
          <cell r="M9967">
            <v>5160650</v>
          </cell>
          <cell r="N9967">
            <v>4265000</v>
          </cell>
          <cell r="O9967">
            <v>3625250</v>
          </cell>
          <cell r="P9967">
            <v>639750</v>
          </cell>
        </row>
        <row r="9968">
          <cell r="A9968" t="str">
            <v>CZ.05.3.29/0.0/0.0/18_104/0009881</v>
          </cell>
          <cell r="B9968" t="str">
            <v>Sběrný dvůr Hrabová</v>
          </cell>
          <cell r="C9968" t="str">
            <v>Obec Hrabová</v>
          </cell>
          <cell r="D9968" t="str">
            <v>Obec</v>
          </cell>
          <cell r="E9968" t="str">
            <v>PP42</v>
          </cell>
          <cell r="F9968" t="str">
            <v>Projekt finančně ukončen ze strany MF-PCO</v>
          </cell>
          <cell r="G9968" t="str">
            <v>05_18_104</v>
          </cell>
          <cell r="H9968" t="str">
            <v>Kolová</v>
          </cell>
          <cell r="I9968" t="str">
            <v>3</v>
          </cell>
          <cell r="J9968" t="str">
            <v>3.2</v>
          </cell>
          <cell r="K9968" t="str">
            <v>02.04.2019</v>
          </cell>
          <cell r="L9968" t="str">
            <v>28.02.2019</v>
          </cell>
          <cell r="M9968">
            <v>2870121.39</v>
          </cell>
          <cell r="N9968">
            <v>2779667.66</v>
          </cell>
          <cell r="O9968">
            <v>2362717.5099999998</v>
          </cell>
          <cell r="P9968">
            <v>416950.15</v>
          </cell>
        </row>
        <row r="9969">
          <cell r="A9969" t="str">
            <v>CZ.05.3.29/0.0/0.0/18_104/0009861</v>
          </cell>
          <cell r="B9969" t="str">
            <v>Ing. Karel Horák - pořízení technologií pro odvodnění čistírenských kalů</v>
          </cell>
          <cell r="C9969" t="str">
            <v>Ing. Karel Horák</v>
          </cell>
          <cell r="D9969" t="str">
            <v>Podnikající fyzická osoba tuzemská</v>
          </cell>
          <cell r="E9969" t="str">
            <v>PP42</v>
          </cell>
          <cell r="F9969" t="str">
            <v>Projekt finančně ukončen ze strany MF-PCO</v>
          </cell>
          <cell r="G9969" t="str">
            <v>05_18_104</v>
          </cell>
          <cell r="H9969" t="str">
            <v>Kolová</v>
          </cell>
          <cell r="I9969" t="str">
            <v>3</v>
          </cell>
          <cell r="J9969" t="str">
            <v>3.2</v>
          </cell>
          <cell r="K9969" t="str">
            <v>02.10.2019</v>
          </cell>
          <cell r="L9969" t="str">
            <v>28.02.2019</v>
          </cell>
          <cell r="M9969">
            <v>6935720</v>
          </cell>
          <cell r="N9969">
            <v>5572000</v>
          </cell>
          <cell r="O9969">
            <v>4736200</v>
          </cell>
          <cell r="P9969">
            <v>835800</v>
          </cell>
        </row>
        <row r="9970">
          <cell r="A9970" t="str">
            <v>CZ.05.1.24/0.0/0.0/19_119/0009899</v>
          </cell>
          <cell r="B9970" t="str">
            <v>Posílení vodohospodářských funkcí malé vodní nádrže v dolním Babákově</v>
          </cell>
          <cell r="C9970" t="str">
            <v>Městys Včelákov</v>
          </cell>
          <cell r="D9970" t="str">
            <v>Obec</v>
          </cell>
          <cell r="E9970" t="str">
            <v>PP42</v>
          </cell>
          <cell r="F9970" t="str">
            <v>Projekt finančně ukončen ze strany MF-PCO</v>
          </cell>
          <cell r="G9970" t="str">
            <v>05_19_119</v>
          </cell>
          <cell r="H9970" t="str">
            <v>Průběžná</v>
          </cell>
          <cell r="I9970" t="str">
            <v>1</v>
          </cell>
          <cell r="J9970" t="str">
            <v>1.3</v>
          </cell>
          <cell r="K9970" t="str">
            <v>20.06.2019</v>
          </cell>
          <cell r="L9970" t="str">
            <v>19.03.2019</v>
          </cell>
          <cell r="M9970">
            <v>6977516.29</v>
          </cell>
          <cell r="N9970">
            <v>6298171.2000000002</v>
          </cell>
          <cell r="O9970">
            <v>4408719.84</v>
          </cell>
          <cell r="P9970">
            <v>1889451.36</v>
          </cell>
        </row>
        <row r="9971">
          <cell r="A9971" t="str">
            <v>CZ.05.3.29/0.0/0.0/18_114/0010014</v>
          </cell>
          <cell r="B9971" t="str">
            <v>Pořízení technologie pro materiálové využití odpadů pro společnost FAYA Fin spol. s.r.o.</v>
          </cell>
          <cell r="C9971" t="str">
            <v>FAYA  Fin spol. s r.o.</v>
          </cell>
          <cell r="D9971" t="str">
            <v>Společnost s ručením omezeným</v>
          </cell>
          <cell r="E9971" t="str">
            <v>PP42</v>
          </cell>
          <cell r="F9971" t="str">
            <v>Projekt finančně ukončen ze strany MF-PCO</v>
          </cell>
          <cell r="G9971" t="str">
            <v>05_18_114</v>
          </cell>
          <cell r="H9971" t="str">
            <v>Průběžná</v>
          </cell>
          <cell r="I9971" t="str">
            <v>3</v>
          </cell>
          <cell r="J9971" t="str">
            <v>3.2</v>
          </cell>
          <cell r="K9971" t="str">
            <v>07.08.2019</v>
          </cell>
          <cell r="L9971" t="str">
            <v>07.05.2019</v>
          </cell>
          <cell r="M9971">
            <v>2012230</v>
          </cell>
          <cell r="N9971">
            <v>1654560</v>
          </cell>
          <cell r="O9971">
            <v>1406376</v>
          </cell>
          <cell r="P9971">
            <v>248184</v>
          </cell>
        </row>
        <row r="9972">
          <cell r="A9972" t="str">
            <v>CZ.05.2.28/0.0/0.0/19_136/0009925</v>
          </cell>
          <cell r="B9972" t="str">
            <v>2_Františkovy Lázně - Náhrada stacionárního zdroje znečištění</v>
          </cell>
          <cell r="C9972" t="str">
            <v>Františkolázeňská výtopna, s.r.o.</v>
          </cell>
          <cell r="D9972" t="str">
            <v>Společnost s ručením omezeným</v>
          </cell>
          <cell r="E9972" t="str">
            <v>PP37</v>
          </cell>
          <cell r="F9972" t="str">
            <v>Projekt v plné (fyzické i finanční) realizaci</v>
          </cell>
          <cell r="G9972" t="str">
            <v>05_19_136</v>
          </cell>
          <cell r="H9972" t="str">
            <v>Kolová</v>
          </cell>
          <cell r="I9972" t="str">
            <v>2</v>
          </cell>
          <cell r="J9972" t="str">
            <v>2.4</v>
          </cell>
          <cell r="K9972" t="str">
            <v>29.05.2019</v>
          </cell>
          <cell r="L9972" t="str">
            <v>28.03.2019</v>
          </cell>
          <cell r="M9972">
            <v>107648895.31</v>
          </cell>
          <cell r="N9972">
            <v>56969193</v>
          </cell>
          <cell r="O9972">
            <v>34181515.799999997</v>
          </cell>
          <cell r="P9972">
            <v>22787677.199999999</v>
          </cell>
        </row>
        <row r="9973">
          <cell r="A9973" t="str">
            <v>CZ.05.3.29/0.0/0.0/18_114/0010036</v>
          </cell>
          <cell r="B9973" t="str">
            <v>Pořízení rychloběžného drtiče pro společnost Twincom s.r.o.</v>
          </cell>
          <cell r="C9973" t="str">
            <v>Twincom s.r.o.</v>
          </cell>
          <cell r="D9973" t="str">
            <v>Společnost s ručením omezeným</v>
          </cell>
          <cell r="E9973" t="str">
            <v>PP42</v>
          </cell>
          <cell r="F9973" t="str">
            <v>Projekt finančně ukončen ze strany MF-PCO</v>
          </cell>
          <cell r="G9973" t="str">
            <v>05_18_114</v>
          </cell>
          <cell r="H9973" t="str">
            <v>Průběžná</v>
          </cell>
          <cell r="I9973" t="str">
            <v>3</v>
          </cell>
          <cell r="J9973" t="str">
            <v>3.2</v>
          </cell>
          <cell r="K9973" t="str">
            <v>01.04.2021</v>
          </cell>
          <cell r="L9973" t="str">
            <v>16.05.2019</v>
          </cell>
          <cell r="M9973">
            <v>9021639</v>
          </cell>
          <cell r="N9973">
            <v>5741176.4699999997</v>
          </cell>
          <cell r="O9973">
            <v>4879999.99</v>
          </cell>
          <cell r="P9973">
            <v>861176.48</v>
          </cell>
        </row>
        <row r="9974">
          <cell r="A9974" t="str">
            <v>CZ.05.4.27/0.0/0.0/19_130/0010039</v>
          </cell>
          <cell r="B9974" t="str">
            <v>Podpora biodiverzity v PP Na Popovickém kopci a okolí</v>
          </cell>
          <cell r="C9974" t="str">
            <v>Predmostenzis, z.s.</v>
          </cell>
          <cell r="D9974" t="str">
            <v>Spolek</v>
          </cell>
          <cell r="E9974" t="str">
            <v>PP37</v>
          </cell>
          <cell r="F9974" t="str">
            <v>Projekt v plné (fyzické i finanční) realizaci</v>
          </cell>
          <cell r="G9974" t="str">
            <v>05_19_130</v>
          </cell>
          <cell r="H9974" t="str">
            <v>Průběžná</v>
          </cell>
          <cell r="I9974" t="str">
            <v>4</v>
          </cell>
          <cell r="J9974" t="str">
            <v>4.2</v>
          </cell>
          <cell r="K9974" t="str">
            <v>24.06.2019</v>
          </cell>
          <cell r="L9974" t="str">
            <v>19.05.2019</v>
          </cell>
          <cell r="M9974">
            <v>7322537.6100000003</v>
          </cell>
          <cell r="N9974">
            <v>6991544.5300000003</v>
          </cell>
          <cell r="O9974">
            <v>5942812.8499999996</v>
          </cell>
          <cell r="P9974">
            <v>1048731.68</v>
          </cell>
        </row>
        <row r="9975">
          <cell r="A9975" t="str">
            <v>CZ.05.5.11/0.0/0.0/17_061/0009942</v>
          </cell>
          <cell r="B9975" t="str">
            <v xml:space="preserve">Přístavba jihozápadní části objektu ZŠ Ing. M. Plesingera - Božinova Neratovice </v>
          </cell>
          <cell r="C9975" t="str">
            <v>Město Neratovice</v>
          </cell>
          <cell r="D9975" t="str">
            <v>Obec</v>
          </cell>
          <cell r="E9975" t="str">
            <v>PP42</v>
          </cell>
          <cell r="F9975" t="str">
            <v>Projekt finančně ukončen ze strany MF-PCO</v>
          </cell>
          <cell r="G9975" t="str">
            <v>05_17_061</v>
          </cell>
          <cell r="H9975" t="str">
            <v>Průběžná</v>
          </cell>
          <cell r="I9975" t="str">
            <v>5</v>
          </cell>
          <cell r="J9975" t="str">
            <v>5.2</v>
          </cell>
          <cell r="K9975" t="str">
            <v>18.06.2019</v>
          </cell>
          <cell r="L9975" t="str">
            <v>29.03.2019</v>
          </cell>
          <cell r="M9975">
            <v>87485109.349999994</v>
          </cell>
          <cell r="N9975">
            <v>80488794.890000001</v>
          </cell>
          <cell r="O9975">
            <v>24146638.460000001</v>
          </cell>
          <cell r="P9975">
            <v>56342156.43</v>
          </cell>
        </row>
        <row r="9976">
          <cell r="A9976" t="str">
            <v>CZ.05.4.27/0.0/0.0/18_128/0010025</v>
          </cell>
          <cell r="B9976" t="str">
            <v xml:space="preserve">Revitalizace zeleně v obci Hlušice </v>
          </cell>
          <cell r="C9976" t="str">
            <v>OBEC HLUŠICE</v>
          </cell>
          <cell r="D9976" t="str">
            <v>Obec</v>
          </cell>
          <cell r="E9976" t="str">
            <v>PP42</v>
          </cell>
          <cell r="F9976" t="str">
            <v>Projekt finančně ukončen ze strany MF-PCO</v>
          </cell>
          <cell r="G9976" t="str">
            <v>05_18_128</v>
          </cell>
          <cell r="H9976" t="str">
            <v>Průběžná</v>
          </cell>
          <cell r="I9976" t="str">
            <v>4</v>
          </cell>
          <cell r="J9976" t="str">
            <v>4.4</v>
          </cell>
          <cell r="K9976" t="str">
            <v>22.07.2019</v>
          </cell>
          <cell r="L9976" t="str">
            <v>15.05.2019</v>
          </cell>
          <cell r="M9976">
            <v>1198536.99</v>
          </cell>
          <cell r="N9976">
            <v>1198536.99</v>
          </cell>
          <cell r="O9976">
            <v>719122.19</v>
          </cell>
          <cell r="P9976">
            <v>479414.8</v>
          </cell>
        </row>
        <row r="9977">
          <cell r="A9977" t="str">
            <v>CZ.05.4.27/0.0/0.0/18_128/0010029</v>
          </cell>
          <cell r="B9977" t="str">
            <v xml:space="preserve">Revitalizace zeleně v Lužci nad Cidlinou </v>
          </cell>
          <cell r="C9977" t="str">
            <v>OBEC LUŽEC N/CIDLINOU</v>
          </cell>
          <cell r="D9977" t="str">
            <v>Obec</v>
          </cell>
          <cell r="E9977" t="str">
            <v>PP42</v>
          </cell>
          <cell r="F9977" t="str">
            <v>Projekt finančně ukončen ze strany MF-PCO</v>
          </cell>
          <cell r="G9977" t="str">
            <v>05_18_128</v>
          </cell>
          <cell r="H9977" t="str">
            <v>Průběžná</v>
          </cell>
          <cell r="I9977" t="str">
            <v>4</v>
          </cell>
          <cell r="J9977" t="str">
            <v>4.4</v>
          </cell>
          <cell r="K9977" t="str">
            <v>03.03.2020</v>
          </cell>
          <cell r="L9977" t="str">
            <v>15.05.2019</v>
          </cell>
          <cell r="M9977">
            <v>1856192.91</v>
          </cell>
          <cell r="N9977">
            <v>1737450</v>
          </cell>
          <cell r="O9977">
            <v>1042470</v>
          </cell>
          <cell r="P9977">
            <v>694980</v>
          </cell>
        </row>
        <row r="9978">
          <cell r="A9978" t="str">
            <v>CZ.05.4.27/0.0/0.0/18_128/0010022</v>
          </cell>
          <cell r="B9978" t="str">
            <v xml:space="preserve">Revitalizace zeleně ve Smidarech </v>
          </cell>
          <cell r="C9978" t="str">
            <v>OBEC SMIDARY</v>
          </cell>
          <cell r="D9978" t="str">
            <v>Obec</v>
          </cell>
          <cell r="E9978" t="str">
            <v>PP42</v>
          </cell>
          <cell r="F9978" t="str">
            <v>Projekt finančně ukončen ze strany MF-PCO</v>
          </cell>
          <cell r="G9978" t="str">
            <v>05_18_128</v>
          </cell>
          <cell r="H9978" t="str">
            <v>Průběžná</v>
          </cell>
          <cell r="I9978" t="str">
            <v>4</v>
          </cell>
          <cell r="J9978" t="str">
            <v>4.4</v>
          </cell>
          <cell r="K9978" t="str">
            <v>13.08.2019</v>
          </cell>
          <cell r="L9978" t="str">
            <v>14.05.2019</v>
          </cell>
          <cell r="M9978">
            <v>2122218.33</v>
          </cell>
          <cell r="N9978">
            <v>1529345.2</v>
          </cell>
          <cell r="O9978">
            <v>917607.12</v>
          </cell>
          <cell r="P9978">
            <v>611738.07999999996</v>
          </cell>
        </row>
        <row r="9979">
          <cell r="A9979" t="str">
            <v>CZ.05.5.11/0.0/0.0/17_061/0010012</v>
          </cell>
          <cell r="B9979" t="str">
            <v>Kulturní dům v Klášterci nad Ohří</v>
          </cell>
          <cell r="C9979" t="str">
            <v>Město Klášterec nad Ohří</v>
          </cell>
          <cell r="D9979" t="str">
            <v>Obec</v>
          </cell>
          <cell r="E9979" t="str">
            <v>PP42</v>
          </cell>
          <cell r="F9979" t="str">
            <v>Projekt finančně ukončen ze strany MF-PCO</v>
          </cell>
          <cell r="G9979" t="str">
            <v>05_17_061</v>
          </cell>
          <cell r="H9979" t="str">
            <v>Průběžná</v>
          </cell>
          <cell r="I9979" t="str">
            <v>5</v>
          </cell>
          <cell r="J9979" t="str">
            <v>5.2</v>
          </cell>
          <cell r="K9979" t="str">
            <v>21.10.2019</v>
          </cell>
          <cell r="L9979" t="str">
            <v>02.05.2019</v>
          </cell>
          <cell r="M9979">
            <v>181247525.03</v>
          </cell>
          <cell r="N9979">
            <v>150076785.21000001</v>
          </cell>
          <cell r="O9979">
            <v>45023035.560000002</v>
          </cell>
          <cell r="P9979">
            <v>105053749.65000001</v>
          </cell>
        </row>
        <row r="9980">
          <cell r="A9980" t="str">
            <v>CZ.05.3.29/0.0/0.0/18_114/0010553</v>
          </cell>
          <cell r="B9980" t="str">
            <v>GABEO plast</v>
          </cell>
          <cell r="C9980" t="str">
            <v>Gabeo s.r.o.</v>
          </cell>
          <cell r="D9980" t="str">
            <v>Společnost s ručením omezeným</v>
          </cell>
          <cell r="E9980" t="str">
            <v>PN22</v>
          </cell>
          <cell r="F9980" t="str">
            <v>Žádost o podporu nesplnila formální náležitosti nebo podmínky přijatelnosti po doplnění</v>
          </cell>
          <cell r="G9980" t="str">
            <v>05_18_114</v>
          </cell>
          <cell r="H9980" t="str">
            <v>Průběžná</v>
          </cell>
          <cell r="I9980" t="str">
            <v>3</v>
          </cell>
          <cell r="J9980" t="str">
            <v>3.2</v>
          </cell>
          <cell r="K9980" t="str">
            <v>30.10.2019</v>
          </cell>
          <cell r="L9980" t="str">
            <v>28.09.2019</v>
          </cell>
          <cell r="M9980">
            <v>7260000</v>
          </cell>
          <cell r="N9980">
            <v>6000000</v>
          </cell>
          <cell r="O9980">
            <v>5100000</v>
          </cell>
          <cell r="P9980">
            <v>900000</v>
          </cell>
        </row>
        <row r="9981">
          <cell r="A9981" t="str">
            <v>CZ.05.3.29/0.0/0.0/18_114/0010552</v>
          </cell>
          <cell r="B9981" t="str">
            <v>Regranulace SINKOL</v>
          </cell>
          <cell r="C9981" t="str">
            <v>SINKOL House s.r.o.</v>
          </cell>
          <cell r="D9981" t="str">
            <v>Společnost s ručením omezeným</v>
          </cell>
          <cell r="E9981" t="str">
            <v>PN22</v>
          </cell>
          <cell r="F9981" t="str">
            <v>Žádost o podporu nesplnila formální náležitosti nebo podmínky přijatelnosti po doplnění</v>
          </cell>
          <cell r="G9981" t="str">
            <v>05_18_114</v>
          </cell>
          <cell r="H9981" t="str">
            <v>Průběžná</v>
          </cell>
          <cell r="I9981" t="str">
            <v>3</v>
          </cell>
          <cell r="J9981" t="str">
            <v>3.2</v>
          </cell>
          <cell r="K9981" t="str">
            <v>19.03.2020</v>
          </cell>
          <cell r="L9981" t="str">
            <v>28.09.2019</v>
          </cell>
          <cell r="M9981">
            <v>7260000</v>
          </cell>
          <cell r="N9981">
            <v>6000000</v>
          </cell>
          <cell r="O9981">
            <v>5100000</v>
          </cell>
          <cell r="P9981">
            <v>900000</v>
          </cell>
        </row>
        <row r="9982">
          <cell r="A9982" t="str">
            <v>CZ.05.2.28/0.0/0.0/19_136/0009928</v>
          </cell>
          <cell r="B9982" t="str">
            <v>Snížení fugitivních emisí TZL na Středojemné válcovně závodu 14 AMO</v>
          </cell>
          <cell r="C9982" t="str">
            <v>Liberty Ostrava a.s.</v>
          </cell>
          <cell r="D9982" t="str">
            <v>Akciová společnost</v>
          </cell>
          <cell r="E9982" t="str">
            <v>PP42</v>
          </cell>
          <cell r="F9982" t="str">
            <v>Projekt finančně ukončen ze strany MF-PCO</v>
          </cell>
          <cell r="G9982" t="str">
            <v>05_19_136</v>
          </cell>
          <cell r="H9982" t="str">
            <v>Kolová</v>
          </cell>
          <cell r="I9982" t="str">
            <v>2</v>
          </cell>
          <cell r="J9982" t="str">
            <v>2.4</v>
          </cell>
          <cell r="K9982" t="str">
            <v>16.10.2019</v>
          </cell>
          <cell r="L9982" t="str">
            <v>28.03.2019</v>
          </cell>
          <cell r="M9982">
            <v>19229692.68</v>
          </cell>
          <cell r="N9982">
            <v>15795308</v>
          </cell>
          <cell r="O9982">
            <v>8687419.4000000004</v>
          </cell>
          <cell r="P9982">
            <v>7107888.5999999996</v>
          </cell>
        </row>
        <row r="9983">
          <cell r="A9983" t="str">
            <v>CZ.05.2.28/0.0/0.0/19_136/0009927</v>
          </cell>
          <cell r="B9983" t="str">
            <v>Snížení fugitivních emisí TZL na odsunových cestách aglomerátu severní části Aglomerace AMO</v>
          </cell>
          <cell r="C9983" t="str">
            <v>Liberty Ostrava a.s.</v>
          </cell>
          <cell r="D9983" t="str">
            <v>Akciová společnost</v>
          </cell>
          <cell r="E9983" t="str">
            <v>PP42</v>
          </cell>
          <cell r="F9983" t="str">
            <v>Projekt finančně ukončen ze strany MF-PCO</v>
          </cell>
          <cell r="G9983" t="str">
            <v>05_19_136</v>
          </cell>
          <cell r="H9983" t="str">
            <v>Kolová</v>
          </cell>
          <cell r="I9983" t="str">
            <v>2</v>
          </cell>
          <cell r="J9983" t="str">
            <v>2.4</v>
          </cell>
          <cell r="K9983" t="str">
            <v>16.10.2019</v>
          </cell>
          <cell r="L9983" t="str">
            <v>28.03.2019</v>
          </cell>
          <cell r="M9983">
            <v>106498029</v>
          </cell>
          <cell r="N9983">
            <v>51561500</v>
          </cell>
          <cell r="O9983">
            <v>28358825</v>
          </cell>
          <cell r="P9983">
            <v>23202675</v>
          </cell>
        </row>
        <row r="9984">
          <cell r="A9984" t="str">
            <v>CZ.05.4.27/0.0/0.0/19_131/0009997</v>
          </cell>
          <cell r="B9984" t="str">
            <v>SAD KRAJOVÝCH ODRŮD - VÁŽANY - LOUČKA</v>
          </cell>
          <cell r="C9984" t="str">
            <v>Obec Vážany</v>
          </cell>
          <cell r="D9984" t="str">
            <v>Obec</v>
          </cell>
          <cell r="E9984" t="str">
            <v>PP42</v>
          </cell>
          <cell r="F9984" t="str">
            <v>Projekt finančně ukončen ze strany MF-PCO</v>
          </cell>
          <cell r="G9984" t="str">
            <v>05_19_131</v>
          </cell>
          <cell r="H9984" t="str">
            <v>Průběžná</v>
          </cell>
          <cell r="I9984" t="str">
            <v>4</v>
          </cell>
          <cell r="J9984" t="str">
            <v>4.3</v>
          </cell>
          <cell r="K9984" t="str">
            <v>16.05.2019</v>
          </cell>
          <cell r="L9984" t="str">
            <v>04.04.2019</v>
          </cell>
          <cell r="M9984">
            <v>3256137.16</v>
          </cell>
          <cell r="N9984">
            <v>3201868</v>
          </cell>
          <cell r="O9984">
            <v>2561494.4</v>
          </cell>
          <cell r="P9984">
            <v>640373.6</v>
          </cell>
        </row>
        <row r="9985">
          <cell r="A9985" t="str">
            <v>CZ.05.2.28/0.0/0.0/19_136/0009926</v>
          </cell>
          <cell r="B9985" t="str">
            <v>Snížení emisí TZL odprášení odsunových cest jižní části Aglomerace AMO</v>
          </cell>
          <cell r="C9985" t="str">
            <v>Liberty Ostrava a.s.</v>
          </cell>
          <cell r="D9985" t="str">
            <v>Akciová společnost</v>
          </cell>
          <cell r="E9985" t="str">
            <v>PN40b</v>
          </cell>
          <cell r="F9985" t="str">
            <v>Projekt nedokončen - ukončen ŘO</v>
          </cell>
          <cell r="G9985" t="str">
            <v>05_19_136</v>
          </cell>
          <cell r="H9985" t="str">
            <v>Kolová</v>
          </cell>
          <cell r="I9985" t="str">
            <v>2</v>
          </cell>
          <cell r="J9985" t="str">
            <v>2.4</v>
          </cell>
          <cell r="K9985" t="str">
            <v>16.10.2019</v>
          </cell>
          <cell r="L9985" t="str">
            <v>28.03.2019</v>
          </cell>
          <cell r="M9985">
            <v>214709660</v>
          </cell>
          <cell r="N9985">
            <v>177446000</v>
          </cell>
          <cell r="O9985">
            <v>97595300</v>
          </cell>
          <cell r="P9985">
            <v>79850700</v>
          </cell>
        </row>
        <row r="9986">
          <cell r="A9986" t="str">
            <v>CZ.05.2.28/0.0/0.0/19_136/0009929</v>
          </cell>
          <cell r="B9986" t="str">
            <v xml:space="preserve">Snížení emisí TZL modernizací hasící věže č.6 závodu 10 AMO </v>
          </cell>
          <cell r="C9986" t="str">
            <v>ArcelorMittal Ostrava a.s.</v>
          </cell>
          <cell r="D9986" t="str">
            <v>Akciová společnost</v>
          </cell>
          <cell r="E9986" t="str">
            <v>PN20a</v>
          </cell>
          <cell r="F9986" t="str">
            <v>Žádost o podporu stažena žadatelem</v>
          </cell>
          <cell r="G9986" t="str">
            <v>05_19_136</v>
          </cell>
          <cell r="H9986" t="str">
            <v>Kolová</v>
          </cell>
          <cell r="I9986" t="str">
            <v>2</v>
          </cell>
          <cell r="J9986" t="str">
            <v>2.4</v>
          </cell>
          <cell r="K9986" t="str">
            <v>25.04.2019</v>
          </cell>
          <cell r="L9986" t="str">
            <v>28.03.2019</v>
          </cell>
          <cell r="M9986">
            <v>68184710</v>
          </cell>
          <cell r="N9986">
            <v>56351000</v>
          </cell>
          <cell r="O9986">
            <v>30993050</v>
          </cell>
          <cell r="P9986">
            <v>25357950</v>
          </cell>
        </row>
        <row r="9987">
          <cell r="A9987" t="str">
            <v>CZ.05.2.28/0.0/0.0/19_136/0009985</v>
          </cell>
          <cell r="B9987" t="str">
            <v>Odprášení provozu lomu Těchlovice a linky na zpracování stavebních materiálů Malšovice</v>
          </cell>
          <cell r="C9987" t="str">
            <v>Kalivoda DC s.r.o.</v>
          </cell>
          <cell r="D9987" t="str">
            <v>Společnost s ručením omezeným</v>
          </cell>
          <cell r="E9987" t="str">
            <v>PP42</v>
          </cell>
          <cell r="F9987" t="str">
            <v>Projekt finančně ukončen ze strany MF-PCO</v>
          </cell>
          <cell r="G9987" t="str">
            <v>05_19_136</v>
          </cell>
          <cell r="H9987" t="str">
            <v>Kolová</v>
          </cell>
          <cell r="I9987" t="str">
            <v>2</v>
          </cell>
          <cell r="J9987" t="str">
            <v>2.4</v>
          </cell>
          <cell r="K9987" t="str">
            <v>16.05.2019</v>
          </cell>
          <cell r="L9987" t="str">
            <v>29.03.2019</v>
          </cell>
          <cell r="M9987">
            <v>9550124</v>
          </cell>
          <cell r="N9987">
            <v>7724750</v>
          </cell>
          <cell r="O9987">
            <v>5113784.5</v>
          </cell>
          <cell r="P9987">
            <v>2610965.5</v>
          </cell>
        </row>
        <row r="9988">
          <cell r="A9988" t="str">
            <v>CZ.05.4.27/0.0/0.0/19_131/0010376</v>
          </cell>
          <cell r="B9988" t="str">
            <v>Realizace prvků ÚSES, k.ú. Dobelice - Interakční prvky ZP2 - ZP4, IP</v>
          </cell>
          <cell r="C9988" t="str">
            <v>Obec Dobelice</v>
          </cell>
          <cell r="D9988" t="str">
            <v>Obec</v>
          </cell>
          <cell r="E9988" t="str">
            <v>PP42</v>
          </cell>
          <cell r="F9988" t="str">
            <v>Projekt finančně ukončen ze strany MF-PCO</v>
          </cell>
          <cell r="G9988" t="str">
            <v>05_19_131</v>
          </cell>
          <cell r="H9988" t="str">
            <v>Průběžná</v>
          </cell>
          <cell r="I9988" t="str">
            <v>4</v>
          </cell>
          <cell r="J9988" t="str">
            <v>4.3</v>
          </cell>
          <cell r="K9988" t="str">
            <v>24.10.2019</v>
          </cell>
          <cell r="L9988" t="str">
            <v>12.08.2019</v>
          </cell>
          <cell r="M9988">
            <v>2162036</v>
          </cell>
          <cell r="N9988">
            <v>1855341.07</v>
          </cell>
          <cell r="O9988">
            <v>1484272.85</v>
          </cell>
          <cell r="P9988">
            <v>371068.22</v>
          </cell>
        </row>
        <row r="9989">
          <cell r="A9989" t="str">
            <v>CZ.05.4.27/0.0/0.0/19_131/0009894</v>
          </cell>
          <cell r="B9989" t="str">
            <v>Obnova vodní nádrže Nad obcí na pozemku p.č. 40/1 v k.ú. Niměřice</v>
          </cell>
          <cell r="C9989" t="str">
            <v>SPC Praha s.r.o.</v>
          </cell>
          <cell r="D9989" t="str">
            <v>Společnost s ručením omezeným</v>
          </cell>
          <cell r="E9989" t="str">
            <v>PN40b</v>
          </cell>
          <cell r="F9989" t="str">
            <v>Projekt nedokončen - ukončen ŘO</v>
          </cell>
          <cell r="G9989" t="str">
            <v>05_19_131</v>
          </cell>
          <cell r="H9989" t="str">
            <v>Průběžná</v>
          </cell>
          <cell r="I9989" t="str">
            <v>4</v>
          </cell>
          <cell r="J9989" t="str">
            <v>4.3</v>
          </cell>
          <cell r="K9989" t="str">
            <v>11.06.2019</v>
          </cell>
          <cell r="L9989" t="str">
            <v>08.03.2019</v>
          </cell>
          <cell r="M9989">
            <v>8275087.9000000004</v>
          </cell>
          <cell r="N9989">
            <v>6045526.5499999998</v>
          </cell>
          <cell r="O9989">
            <v>3627315.93</v>
          </cell>
          <cell r="P9989">
            <v>2418210.62</v>
          </cell>
        </row>
        <row r="9990">
          <cell r="A9990" t="str">
            <v>CZ.05.2.28/0.0/0.0/19_136/0009930</v>
          </cell>
          <cell r="B9990" t="str">
            <v xml:space="preserve">Snížení fugitivních emisí TZL z provozu nakladače NPH400 na jižní části Aglomerace AMO </v>
          </cell>
          <cell r="C9990" t="str">
            <v>Liberty Ostrava a.s.</v>
          </cell>
          <cell r="D9990" t="str">
            <v>Akciová společnost</v>
          </cell>
          <cell r="E9990" t="str">
            <v>PN40b</v>
          </cell>
          <cell r="F9990" t="str">
            <v>Projekt nedokončen - ukončen ŘO</v>
          </cell>
          <cell r="G9990" t="str">
            <v>05_19_136</v>
          </cell>
          <cell r="H9990" t="str">
            <v>Kolová</v>
          </cell>
          <cell r="I9990" t="str">
            <v>2</v>
          </cell>
          <cell r="J9990" t="str">
            <v>2.4</v>
          </cell>
          <cell r="K9990" t="str">
            <v>16.10.2019</v>
          </cell>
          <cell r="L9990" t="str">
            <v>28.03.2019</v>
          </cell>
          <cell r="M9990">
            <v>262717429</v>
          </cell>
          <cell r="N9990">
            <v>217121842</v>
          </cell>
          <cell r="O9990">
            <v>119417013.09999999</v>
          </cell>
          <cell r="P9990">
            <v>97704828.900000006</v>
          </cell>
        </row>
        <row r="9991">
          <cell r="A9991" t="str">
            <v>CZ.05.4.27/0.0/0.0/18_128/0009999</v>
          </cell>
          <cell r="B9991" t="str">
            <v>REVITALIZACE PŘÍRODNÍCH PLOCH NA VOLNOČASOVÝ PARK U ŘEKY NOVOHRADKY V CHROUSTOVICÍCH</v>
          </cell>
          <cell r="C9991" t="str">
            <v>Odborné učiliště Chroustovice, Zámek 1</v>
          </cell>
          <cell r="D9991" t="str">
            <v>Příspěvková organizace zřízená územním samosprávným celkem</v>
          </cell>
          <cell r="E9991" t="str">
            <v>PP42</v>
          </cell>
          <cell r="F9991" t="str">
            <v>Projekt finančně ukončen ze strany MF-PCO</v>
          </cell>
          <cell r="G9991" t="str">
            <v>05_18_128</v>
          </cell>
          <cell r="H9991" t="str">
            <v>Průběžná</v>
          </cell>
          <cell r="I9991" t="str">
            <v>4</v>
          </cell>
          <cell r="J9991" t="str">
            <v>4.4</v>
          </cell>
          <cell r="K9991" t="str">
            <v>19.08.2019</v>
          </cell>
          <cell r="L9991" t="str">
            <v>05.04.2019</v>
          </cell>
          <cell r="M9991">
            <v>924810.44</v>
          </cell>
          <cell r="N9991">
            <v>636589.62</v>
          </cell>
          <cell r="O9991">
            <v>381953.77</v>
          </cell>
          <cell r="P9991">
            <v>254635.85</v>
          </cell>
        </row>
        <row r="9992">
          <cell r="A9992" t="str">
            <v>CZ.05.4.27/0.0/0.0/18_128/0010021</v>
          </cell>
          <cell r="B9992" t="str">
            <v>Revitalizace zeleně v Nepolisech, Zadražanech a Lukové</v>
          </cell>
          <cell r="C9992" t="str">
            <v>OBEC NEPOLISY</v>
          </cell>
          <cell r="D9992" t="str">
            <v>Obec</v>
          </cell>
          <cell r="E9992" t="str">
            <v>PP42</v>
          </cell>
          <cell r="F9992" t="str">
            <v>Projekt finančně ukončen ze strany MF-PCO</v>
          </cell>
          <cell r="G9992" t="str">
            <v>05_18_128</v>
          </cell>
          <cell r="H9992" t="str">
            <v>Průběžná</v>
          </cell>
          <cell r="I9992" t="str">
            <v>4</v>
          </cell>
          <cell r="J9992" t="str">
            <v>4.4</v>
          </cell>
          <cell r="K9992" t="str">
            <v>02.06.2020</v>
          </cell>
          <cell r="L9992" t="str">
            <v>14.05.2019</v>
          </cell>
          <cell r="M9992">
            <v>2072775.9</v>
          </cell>
          <cell r="N9992">
            <v>1997290.93</v>
          </cell>
          <cell r="O9992">
            <v>1198374.55</v>
          </cell>
          <cell r="P9992">
            <v>798916.38</v>
          </cell>
        </row>
        <row r="9993">
          <cell r="A9993" t="str">
            <v>CZ.05.2.28/0.0/0.0/19_136/0009911</v>
          </cell>
          <cell r="B9993" t="str">
            <v>Snížení emisí v Teplárně MS UTILITIES &amp; SERVICES a.s.</v>
          </cell>
          <cell r="C9993" t="str">
            <v>MS UTILITIES &amp; SERVICES a.s.</v>
          </cell>
          <cell r="D9993" t="str">
            <v>Akciová společnost</v>
          </cell>
          <cell r="E9993" t="str">
            <v>PN40b</v>
          </cell>
          <cell r="F9993" t="str">
            <v>Projekt nedokončen - ukončen ŘO</v>
          </cell>
          <cell r="G9993" t="str">
            <v>05_19_136</v>
          </cell>
          <cell r="H9993" t="str">
            <v>Kolová</v>
          </cell>
          <cell r="I9993" t="str">
            <v>2</v>
          </cell>
          <cell r="J9993" t="str">
            <v>2.4</v>
          </cell>
          <cell r="K9993" t="str">
            <v>09.05.2019</v>
          </cell>
          <cell r="L9993" t="str">
            <v>26.03.2019</v>
          </cell>
          <cell r="M9993">
            <v>31749568</v>
          </cell>
          <cell r="N9993">
            <v>22569092</v>
          </cell>
          <cell r="O9993">
            <v>12413000.6</v>
          </cell>
          <cell r="P9993">
            <v>10156091.4</v>
          </cell>
        </row>
        <row r="9994">
          <cell r="A9994" t="str">
            <v>CZ.05.4.27/0.0/0.0/19_131/0010523</v>
          </cell>
          <cell r="B9994" t="str">
            <v>Tůně a vodní nádrž Dobechov</v>
          </cell>
          <cell r="C9994" t="str">
            <v>Vlastimil Rohla</v>
          </cell>
          <cell r="D9994" t="str">
            <v>Podnikající fyzická osoba tuzemská</v>
          </cell>
          <cell r="E9994" t="str">
            <v>PN40a</v>
          </cell>
          <cell r="F9994" t="str">
            <v>Projekt nedokončen - ukončen příjemcem</v>
          </cell>
          <cell r="G9994" t="str">
            <v>05_19_131</v>
          </cell>
          <cell r="H9994" t="str">
            <v>Průběžná</v>
          </cell>
          <cell r="I9994" t="str">
            <v>4</v>
          </cell>
          <cell r="J9994" t="str">
            <v>4.3</v>
          </cell>
          <cell r="K9994" t="str">
            <v>21.11.2019</v>
          </cell>
          <cell r="L9994" t="str">
            <v>23.09.2019</v>
          </cell>
          <cell r="M9994">
            <v>3255784.97</v>
          </cell>
          <cell r="N9994">
            <v>2690731.38</v>
          </cell>
          <cell r="O9994">
            <v>1883511.96</v>
          </cell>
          <cell r="P9994">
            <v>807219.42</v>
          </cell>
        </row>
        <row r="9995">
          <cell r="A9995" t="str">
            <v>CZ.05.4.27/0.0/0.0/16_031/0010427</v>
          </cell>
          <cell r="B9995" t="str">
            <v>Implementace území soustavy Natura 2000 v Ústeckém kraji, 4. etapa 2019 - 2022</v>
          </cell>
          <cell r="C9995" t="str">
            <v>Ústecký kraj</v>
          </cell>
          <cell r="D9995" t="str">
            <v>Kraj</v>
          </cell>
          <cell r="E9995" t="str">
            <v>PP42</v>
          </cell>
          <cell r="F9995" t="str">
            <v>Projekt finančně ukončen ze strany MF-PCO</v>
          </cell>
          <cell r="G9995" t="str">
            <v>05_16_031</v>
          </cell>
          <cell r="H9995" t="str">
            <v>Průběžná</v>
          </cell>
          <cell r="I9995" t="str">
            <v>4</v>
          </cell>
          <cell r="J9995" t="str">
            <v>4.1</v>
          </cell>
          <cell r="K9995" t="str">
            <v>26.09.2019</v>
          </cell>
          <cell r="L9995" t="str">
            <v>29.08.2019</v>
          </cell>
          <cell r="M9995">
            <v>7186198.2400000002</v>
          </cell>
          <cell r="N9995">
            <v>7186198.2400000002</v>
          </cell>
          <cell r="O9995">
            <v>7186198.2400000002</v>
          </cell>
          <cell r="P9995">
            <v>0</v>
          </cell>
        </row>
        <row r="9996">
          <cell r="A9996" t="str">
            <v>CZ.05.2.28/0.0/0.0/19_136/0009951</v>
          </cell>
          <cell r="B9996" t="str">
            <v>Snížení fugitivních emisí ve slévárně GIFF a.s. ve Frýdlantu nad Ostravicí</v>
          </cell>
          <cell r="C9996" t="str">
            <v>GIFF a.s.</v>
          </cell>
          <cell r="D9996" t="str">
            <v>Akciová společnost</v>
          </cell>
          <cell r="E9996" t="str">
            <v>PP42</v>
          </cell>
          <cell r="F9996" t="str">
            <v>Projekt finančně ukončen ze strany MF-PCO</v>
          </cell>
          <cell r="G9996" t="str">
            <v>05_19_136</v>
          </cell>
          <cell r="H9996" t="str">
            <v>Kolová</v>
          </cell>
          <cell r="I9996" t="str">
            <v>2</v>
          </cell>
          <cell r="J9996" t="str">
            <v>2.4</v>
          </cell>
          <cell r="K9996" t="str">
            <v>29.03.2019</v>
          </cell>
          <cell r="L9996" t="str">
            <v>29.03.2019</v>
          </cell>
          <cell r="M9996">
            <v>100694859.53</v>
          </cell>
          <cell r="N9996">
            <v>78530697</v>
          </cell>
          <cell r="O9996">
            <v>51044953.049999997</v>
          </cell>
          <cell r="P9996">
            <v>27485743.949999999</v>
          </cell>
        </row>
        <row r="9997">
          <cell r="A9997" t="str">
            <v>CZ.05.2.28/0.0/0.0/19_136/0009923</v>
          </cell>
          <cell r="B9997" t="str">
            <v>Ekologizace a optimalizace energetického hospodářství</v>
          </cell>
          <cell r="C9997" t="str">
            <v>Ventos Energy Solutions, a.s.</v>
          </cell>
          <cell r="D9997" t="str">
            <v>Akciová společnost</v>
          </cell>
          <cell r="E9997" t="str">
            <v>PN20b</v>
          </cell>
          <cell r="F9997" t="str">
            <v>Žádost o podporu ukončena ŘO/ZS</v>
          </cell>
          <cell r="G9997" t="str">
            <v>05_19_136</v>
          </cell>
          <cell r="H9997" t="str">
            <v>Kolová</v>
          </cell>
          <cell r="I9997" t="str">
            <v>2</v>
          </cell>
          <cell r="J9997" t="str">
            <v>2.4</v>
          </cell>
          <cell r="K9997" t="str">
            <v>28.05.2019</v>
          </cell>
          <cell r="L9997" t="str">
            <v>28.03.2019</v>
          </cell>
          <cell r="M9997">
            <v>6633041</v>
          </cell>
          <cell r="N9997">
            <v>5481852</v>
          </cell>
          <cell r="O9997">
            <v>4659574.2</v>
          </cell>
          <cell r="P9997">
            <v>822277.8</v>
          </cell>
        </row>
        <row r="9998">
          <cell r="A9998" t="str">
            <v>CZ.05.2.28/0.0/0.0/19_136/0009952</v>
          </cell>
          <cell r="B9998" t="str">
            <v>Snížení prašnosti z terminálu meziproduktů</v>
          </cell>
          <cell r="C9998" t="str">
            <v>Sokolovská uhelná, právní nástupce, a.s.</v>
          </cell>
          <cell r="D9998" t="str">
            <v>Akciová společnost</v>
          </cell>
          <cell r="E9998" t="str">
            <v>PN20a</v>
          </cell>
          <cell r="F9998" t="str">
            <v>Žádost o podporu stažena žadatelem</v>
          </cell>
          <cell r="G9998" t="str">
            <v>05_19_136</v>
          </cell>
          <cell r="H9998" t="str">
            <v>Kolová</v>
          </cell>
          <cell r="I9998" t="str">
            <v>2</v>
          </cell>
          <cell r="J9998" t="str">
            <v>2.4</v>
          </cell>
          <cell r="K9998" t="str">
            <v>09.04.2019</v>
          </cell>
          <cell r="L9998" t="str">
            <v>29.03.2019</v>
          </cell>
          <cell r="M9998">
            <v>20239778</v>
          </cell>
          <cell r="N9998">
            <v>16727089</v>
          </cell>
          <cell r="O9998">
            <v>9199898.9499999993</v>
          </cell>
          <cell r="P9998">
            <v>7527190.0499999998</v>
          </cell>
        </row>
        <row r="9999">
          <cell r="A9999" t="str">
            <v>CZ.05.2.28/0.0/0.0/19_136/0009944</v>
          </cell>
          <cell r="B9999" t="str">
            <v>Snížení prašnosti z dopravní linky A</v>
          </cell>
          <cell r="C9999" t="str">
            <v>Sokolovská uhelná, právní nástupce, a.s.</v>
          </cell>
          <cell r="D9999" t="str">
            <v>Akciová společnost</v>
          </cell>
          <cell r="E9999" t="str">
            <v>PN23a</v>
          </cell>
          <cell r="F9999" t="str">
            <v>Žádost o podporu nesplnila podmínky věcného hodnocení</v>
          </cell>
          <cell r="G9999" t="str">
            <v>05_19_136</v>
          </cell>
          <cell r="H9999" t="str">
            <v>Kolová</v>
          </cell>
          <cell r="I9999" t="str">
            <v>2</v>
          </cell>
          <cell r="J9999" t="str">
            <v>2.4</v>
          </cell>
          <cell r="K9999" t="str">
            <v>09.04.2019</v>
          </cell>
          <cell r="L9999" t="str">
            <v>29.03.2019</v>
          </cell>
          <cell r="M9999">
            <v>17658855</v>
          </cell>
          <cell r="N9999">
            <v>14594095</v>
          </cell>
          <cell r="O9999">
            <v>8026752.25</v>
          </cell>
          <cell r="P9999">
            <v>6567342.75</v>
          </cell>
        </row>
        <row r="10000">
          <cell r="A10000" t="str">
            <v>CZ.05.2.28/0.0/0.0/19_136/0009945</v>
          </cell>
          <cell r="B10000" t="str">
            <v>Snížení prašnosti z dopravní linky B</v>
          </cell>
          <cell r="C10000" t="str">
            <v>Sokolovská uhelná, právní nástupce, a.s.</v>
          </cell>
          <cell r="D10000" t="str">
            <v>Akciová společnost</v>
          </cell>
          <cell r="E10000" t="str">
            <v>PN23a</v>
          </cell>
          <cell r="F10000" t="str">
            <v>Žádost o podporu nesplnila podmínky věcného hodnocení</v>
          </cell>
          <cell r="G10000" t="str">
            <v>05_19_136</v>
          </cell>
          <cell r="H10000" t="str">
            <v>Kolová</v>
          </cell>
          <cell r="I10000" t="str">
            <v>2</v>
          </cell>
          <cell r="J10000" t="str">
            <v>2.4</v>
          </cell>
          <cell r="K10000" t="str">
            <v>09.04.2019</v>
          </cell>
          <cell r="L10000" t="str">
            <v>29.03.2019</v>
          </cell>
          <cell r="M10000">
            <v>17658855</v>
          </cell>
          <cell r="N10000">
            <v>14594095</v>
          </cell>
          <cell r="O10000">
            <v>8026752.25</v>
          </cell>
          <cell r="P10000">
            <v>6567342.75</v>
          </cell>
        </row>
        <row r="10001">
          <cell r="A10001" t="str">
            <v>CZ.05.2.28/0.0/0.0/19_136/0009946</v>
          </cell>
          <cell r="B10001" t="str">
            <v>Odprášení přesypů</v>
          </cell>
          <cell r="C10001" t="str">
            <v>Sokolovská uhelná, právní nástupce, a.s.</v>
          </cell>
          <cell r="D10001" t="str">
            <v>Akciová společnost</v>
          </cell>
          <cell r="E10001" t="str">
            <v>PN23a</v>
          </cell>
          <cell r="F10001" t="str">
            <v>Žádost o podporu nesplnila podmínky věcného hodnocení</v>
          </cell>
          <cell r="G10001" t="str">
            <v>05_19_136</v>
          </cell>
          <cell r="H10001" t="str">
            <v>Kolová</v>
          </cell>
          <cell r="I10001" t="str">
            <v>2</v>
          </cell>
          <cell r="J10001" t="str">
            <v>2.4</v>
          </cell>
          <cell r="K10001" t="str">
            <v>09.04.2019</v>
          </cell>
          <cell r="L10001" t="str">
            <v>29.03.2019</v>
          </cell>
          <cell r="M10001">
            <v>11651901</v>
          </cell>
          <cell r="N10001">
            <v>9629670</v>
          </cell>
          <cell r="O10001">
            <v>5296318.5</v>
          </cell>
          <cell r="P10001">
            <v>4333351.5</v>
          </cell>
        </row>
        <row r="10002">
          <cell r="A10002" t="str">
            <v>CZ.05.4.27/0.0/0.0/19_131/0010005</v>
          </cell>
          <cell r="B10002" t="str">
            <v>Soustava tůní v Rýmařově</v>
          </cell>
          <cell r="C10002" t="str">
            <v>Karel Albrecht</v>
          </cell>
          <cell r="D10002" t="str">
            <v>Fyzická osoba nepodnikající</v>
          </cell>
          <cell r="E10002" t="str">
            <v>PP42</v>
          </cell>
          <cell r="F10002" t="str">
            <v>Projekt finančně ukončen ze strany MF-PCO</v>
          </cell>
          <cell r="G10002" t="str">
            <v>05_19_131</v>
          </cell>
          <cell r="H10002" t="str">
            <v>Průběžná</v>
          </cell>
          <cell r="I10002" t="str">
            <v>4</v>
          </cell>
          <cell r="J10002" t="str">
            <v>4.3</v>
          </cell>
          <cell r="K10002" t="str">
            <v>06.06.2019</v>
          </cell>
          <cell r="L10002" t="str">
            <v>16.04.2019</v>
          </cell>
          <cell r="M10002">
            <v>1058376.77</v>
          </cell>
          <cell r="N10002">
            <v>1040506.73</v>
          </cell>
          <cell r="O10002">
            <v>1040506.73</v>
          </cell>
          <cell r="P10002">
            <v>0</v>
          </cell>
        </row>
        <row r="10003">
          <cell r="A10003" t="str">
            <v>CZ.05.4.27/0.0/0.0/19_131/0009897</v>
          </cell>
          <cell r="B10003" t="str">
            <v>Obnova krajinotvorných prvků v okolí Kamenného Malíkova a Zdešova</v>
          </cell>
          <cell r="C10003" t="str">
            <v>Jakub Kašparů</v>
          </cell>
          <cell r="D10003" t="str">
            <v>Fyzická osoba nepodnikající</v>
          </cell>
          <cell r="E10003" t="str">
            <v>PP42</v>
          </cell>
          <cell r="F10003" t="str">
            <v>Projekt finančně ukončen ze strany MF-PCO</v>
          </cell>
          <cell r="G10003" t="str">
            <v>05_19_131</v>
          </cell>
          <cell r="H10003" t="str">
            <v>Průběžná</v>
          </cell>
          <cell r="I10003" t="str">
            <v>4</v>
          </cell>
          <cell r="J10003" t="str">
            <v>4.3</v>
          </cell>
          <cell r="K10003" t="str">
            <v>06.05.2019</v>
          </cell>
          <cell r="L10003" t="str">
            <v>13.03.2019</v>
          </cell>
          <cell r="M10003">
            <v>791581.08</v>
          </cell>
          <cell r="N10003">
            <v>784861.08</v>
          </cell>
          <cell r="O10003">
            <v>706374.97</v>
          </cell>
          <cell r="P10003">
            <v>78486.11</v>
          </cell>
        </row>
        <row r="10004">
          <cell r="A10004" t="str">
            <v>CZ.05.3.29/0.0/0.0/18_114/0009901</v>
          </cell>
          <cell r="B10004" t="str">
            <v>Technologie pro materiálové využití odpadů - Ing. Josef Kamaryt</v>
          </cell>
          <cell r="C10004" t="str">
            <v>Ing. Josef Kamaryt</v>
          </cell>
          <cell r="D10004" t="str">
            <v>Podnikající fyzická osoba tuzemská</v>
          </cell>
          <cell r="E10004" t="str">
            <v>PP42</v>
          </cell>
          <cell r="F10004" t="str">
            <v>Projekt finančně ukončen ze strany MF-PCO</v>
          </cell>
          <cell r="G10004" t="str">
            <v>05_18_114</v>
          </cell>
          <cell r="H10004" t="str">
            <v>Průběžná</v>
          </cell>
          <cell r="I10004" t="str">
            <v>3</v>
          </cell>
          <cell r="J10004" t="str">
            <v>3.2</v>
          </cell>
          <cell r="K10004" t="str">
            <v>01.10.2019</v>
          </cell>
          <cell r="L10004" t="str">
            <v>20.03.2019</v>
          </cell>
          <cell r="M10004">
            <v>2588566.31</v>
          </cell>
          <cell r="N10004">
            <v>2139311</v>
          </cell>
          <cell r="O10004">
            <v>1818414.35</v>
          </cell>
          <cell r="P10004">
            <v>320896.65000000002</v>
          </cell>
        </row>
        <row r="10005">
          <cell r="A10005" t="str">
            <v>CZ.05.2.32/0.0/0.0/19_117/0009913</v>
          </cell>
          <cell r="B10005" t="str">
            <v>Zlepšování kvality ovzduší v hl. m. Praze - pořízení ekologického vytápění v domácnostech III.</v>
          </cell>
          <cell r="C10005" t="str">
            <v>HLAVNÍ MĚSTO PRAHA</v>
          </cell>
          <cell r="D10005" t="str">
            <v>Kraj</v>
          </cell>
          <cell r="E10005" t="str">
            <v>PP42</v>
          </cell>
          <cell r="F10005" t="str">
            <v>Projekt finančně ukončen ze strany MF-PCO</v>
          </cell>
          <cell r="G10005" t="str">
            <v>05_19_117</v>
          </cell>
          <cell r="H10005" t="str">
            <v>Průběžná</v>
          </cell>
          <cell r="I10005" t="str">
            <v>2</v>
          </cell>
          <cell r="J10005" t="str">
            <v>2.1</v>
          </cell>
          <cell r="K10005" t="str">
            <v>27.03.2019</v>
          </cell>
          <cell r="L10005" t="str">
            <v>27.03.2019</v>
          </cell>
          <cell r="M10005">
            <v>28597085.440000001</v>
          </cell>
          <cell r="N10005">
            <v>28597085.440000001</v>
          </cell>
          <cell r="O10005">
            <v>28597085.440000001</v>
          </cell>
          <cell r="P10005">
            <v>0</v>
          </cell>
        </row>
        <row r="10006">
          <cell r="A10006" t="str">
            <v>CZ.05.4.27/0.0/0.0/19_131/0010063</v>
          </cell>
          <cell r="B10006" t="str">
            <v>Rekonstrukce a odbahnění vodní nádrže "Vovsů rybníček v k.ú.Dívčice</v>
          </cell>
          <cell r="C10006" t="str">
            <v>Josef Voves</v>
          </cell>
          <cell r="D10006" t="str">
            <v>Podnikající fyzická osoba tuzemská</v>
          </cell>
          <cell r="E10006" t="str">
            <v>PN40b</v>
          </cell>
          <cell r="F10006" t="str">
            <v>Projekt nedokončen - ukončen ŘO</v>
          </cell>
          <cell r="G10006" t="str">
            <v>05_19_131</v>
          </cell>
          <cell r="H10006" t="str">
            <v>Průběžná</v>
          </cell>
          <cell r="I10006" t="str">
            <v>4</v>
          </cell>
          <cell r="J10006" t="str">
            <v>4.3</v>
          </cell>
          <cell r="K10006" t="str">
            <v>16.12.2019</v>
          </cell>
          <cell r="L10006" t="str">
            <v>28.05.2019</v>
          </cell>
          <cell r="M10006">
            <v>4054788.17</v>
          </cell>
          <cell r="N10006">
            <v>3211002.36</v>
          </cell>
          <cell r="O10006">
            <v>2889902.12</v>
          </cell>
          <cell r="P10006">
            <v>321100.24</v>
          </cell>
        </row>
        <row r="10007">
          <cell r="A10007" t="str">
            <v>CZ.05.4.27/0.0/0.0/19_131/0009921</v>
          </cell>
          <cell r="B10007" t="str">
            <v>Malá vodní nádrž k.ú. Záhoří u Milče p.č. 233, 235/1</v>
          </cell>
          <cell r="C10007" t="str">
            <v>Blanka Sedláková</v>
          </cell>
          <cell r="D10007" t="str">
            <v>Podnikající fyzická osoba tuzemská</v>
          </cell>
          <cell r="E10007" t="str">
            <v>PP42</v>
          </cell>
          <cell r="F10007" t="str">
            <v>Projekt finančně ukončen ze strany MF-PCO</v>
          </cell>
          <cell r="G10007" t="str">
            <v>05_19_131</v>
          </cell>
          <cell r="H10007" t="str">
            <v>Průběžná</v>
          </cell>
          <cell r="I10007" t="str">
            <v>4</v>
          </cell>
          <cell r="J10007" t="str">
            <v>4.3</v>
          </cell>
          <cell r="K10007" t="str">
            <v>15.10.2019</v>
          </cell>
          <cell r="L10007" t="str">
            <v>28.03.2019</v>
          </cell>
          <cell r="M10007">
            <v>1772993.83</v>
          </cell>
          <cell r="N10007">
            <v>1474135.4</v>
          </cell>
          <cell r="O10007">
            <v>884481.24</v>
          </cell>
          <cell r="P10007">
            <v>589654.16</v>
          </cell>
        </row>
        <row r="10008">
          <cell r="A10008" t="str">
            <v>CZ.05.4.27/0.0/0.0/19_131/0009920</v>
          </cell>
          <cell r="B10008" t="str">
            <v>Tůně v k.ú. Milešov - II. etapa</v>
          </cell>
          <cell r="C10008" t="str">
            <v>Daniel Pitek</v>
          </cell>
          <cell r="D10008" t="str">
            <v>Podnikající fyzická osoba tuzemská</v>
          </cell>
          <cell r="E10008" t="str">
            <v>PN20a</v>
          </cell>
          <cell r="F10008" t="str">
            <v>Žádost o podporu stažena žadatelem</v>
          </cell>
          <cell r="G10008" t="str">
            <v>05_19_131</v>
          </cell>
          <cell r="H10008" t="str">
            <v>Průběžná</v>
          </cell>
          <cell r="I10008" t="str">
            <v>4</v>
          </cell>
          <cell r="J10008" t="str">
            <v>4.3</v>
          </cell>
          <cell r="K10008" t="str">
            <v>28.03.2019</v>
          </cell>
          <cell r="L10008" t="str">
            <v>28.03.2019</v>
          </cell>
          <cell r="M10008">
            <v>4204517.08</v>
          </cell>
          <cell r="N10008">
            <v>3384943</v>
          </cell>
          <cell r="O10008">
            <v>3384943</v>
          </cell>
          <cell r="P10008">
            <v>0</v>
          </cell>
        </row>
        <row r="10009">
          <cell r="A10009" t="str">
            <v>CZ.05.2.28/0.0/0.0/19_136/0009959</v>
          </cell>
          <cell r="B10009" t="str">
            <v>Snížení emisí NOx, SO2 a TZL v Elektrárně Tisová, a.s.</v>
          </cell>
          <cell r="C10009" t="str">
            <v>Elektrárna Tisová, a.s.</v>
          </cell>
          <cell r="D10009" t="str">
            <v>Akciová společnost</v>
          </cell>
          <cell r="E10009" t="str">
            <v>PN40b</v>
          </cell>
          <cell r="F10009" t="str">
            <v>Projekt nedokončen - ukončen ŘO</v>
          </cell>
          <cell r="G10009" t="str">
            <v>05_19_136</v>
          </cell>
          <cell r="H10009" t="str">
            <v>Kolová</v>
          </cell>
          <cell r="I10009" t="str">
            <v>2</v>
          </cell>
          <cell r="J10009" t="str">
            <v>2.4</v>
          </cell>
          <cell r="K10009" t="str">
            <v>06.05.2019</v>
          </cell>
          <cell r="L10009" t="str">
            <v>29.03.2019</v>
          </cell>
          <cell r="M10009">
            <v>509996843</v>
          </cell>
          <cell r="N10009">
            <v>357647382</v>
          </cell>
          <cell r="O10009">
            <v>71529476.400000006</v>
          </cell>
          <cell r="P10009">
            <v>286117905.60000002</v>
          </cell>
        </row>
        <row r="10010">
          <cell r="A10010" t="str">
            <v>CZ.05.4.27/0.0/0.0/19_131/0010043</v>
          </cell>
          <cell r="B10010" t="str">
            <v>Debrný potok RVT, Nasavrky</v>
          </cell>
          <cell r="C10010" t="str">
            <v>Lesy České republiky, s.p.</v>
          </cell>
          <cell r="D10010" t="str">
            <v>Státní podnik</v>
          </cell>
          <cell r="E10010" t="str">
            <v>PP42</v>
          </cell>
          <cell r="F10010" t="str">
            <v>Projekt finančně ukončen ze strany MF-PCO</v>
          </cell>
          <cell r="G10010" t="str">
            <v>05_19_131</v>
          </cell>
          <cell r="H10010" t="str">
            <v>Průběžná</v>
          </cell>
          <cell r="I10010" t="str">
            <v>4</v>
          </cell>
          <cell r="J10010" t="str">
            <v>4.3</v>
          </cell>
          <cell r="K10010" t="str">
            <v>10.12.2019</v>
          </cell>
          <cell r="L10010" t="str">
            <v>22.05.2019</v>
          </cell>
          <cell r="M10010">
            <v>1194990.19</v>
          </cell>
          <cell r="N10010">
            <v>976909.1</v>
          </cell>
          <cell r="O10010">
            <v>976909.1</v>
          </cell>
          <cell r="P10010">
            <v>0</v>
          </cell>
        </row>
        <row r="10011">
          <cell r="A10011" t="str">
            <v>CZ.05.2.28/0.0/0.0/19_136/0009943</v>
          </cell>
          <cell r="B10011" t="str">
            <v>STAVBY Škrobánek s.r.o. - snížení prašnosti v areálu sypkých hmot</v>
          </cell>
          <cell r="C10011" t="str">
            <v>STAVBY Škrobánek s.r.o.</v>
          </cell>
          <cell r="D10011" t="str">
            <v>Společnost s ručením omezeným</v>
          </cell>
          <cell r="E10011" t="str">
            <v>PP42</v>
          </cell>
          <cell r="F10011" t="str">
            <v>Projekt finančně ukončen ze strany MF-PCO</v>
          </cell>
          <cell r="G10011" t="str">
            <v>05_19_136</v>
          </cell>
          <cell r="H10011" t="str">
            <v>Kolová</v>
          </cell>
          <cell r="I10011" t="str">
            <v>2</v>
          </cell>
          <cell r="J10011" t="str">
            <v>2.4</v>
          </cell>
          <cell r="K10011" t="str">
            <v>22.05.2019</v>
          </cell>
          <cell r="L10011" t="str">
            <v>29.03.2019</v>
          </cell>
          <cell r="M10011">
            <v>3884100</v>
          </cell>
          <cell r="N10011">
            <v>3194640</v>
          </cell>
          <cell r="O10011">
            <v>2395980</v>
          </cell>
          <cell r="P10011">
            <v>798660</v>
          </cell>
        </row>
        <row r="10012">
          <cell r="A10012" t="str">
            <v>CZ.05.2.28/0.0/0.0/19_136/0009912</v>
          </cell>
          <cell r="B10012" t="str">
            <v>Mobilní záchytné zařízení prachu pro provozy TŽ, a.s.</v>
          </cell>
          <cell r="C10012" t="str">
            <v>TŘINECKÉ ŽELEZÁRNY, a. s.</v>
          </cell>
          <cell r="D10012" t="str">
            <v>Akciová společnost</v>
          </cell>
          <cell r="E10012" t="str">
            <v>PN20a</v>
          </cell>
          <cell r="F10012" t="str">
            <v>Žádost o podporu stažena žadatelem</v>
          </cell>
          <cell r="G10012" t="str">
            <v>05_19_136</v>
          </cell>
          <cell r="H10012" t="str">
            <v>Kolová</v>
          </cell>
          <cell r="I10012" t="str">
            <v>2</v>
          </cell>
          <cell r="J10012" t="str">
            <v>2.4</v>
          </cell>
          <cell r="K10012" t="str">
            <v>28.05.2019</v>
          </cell>
          <cell r="L10012" t="str">
            <v>27.03.2019</v>
          </cell>
          <cell r="M10012">
            <v>20473200</v>
          </cell>
          <cell r="N10012">
            <v>16902000</v>
          </cell>
          <cell r="O10012">
            <v>9296100</v>
          </cell>
          <cell r="P10012">
            <v>7605900</v>
          </cell>
        </row>
        <row r="10013">
          <cell r="A10013" t="str">
            <v>CZ.05.4.27/0.0/0.0/19_120/0010296</v>
          </cell>
          <cell r="B10013" t="str">
            <v>Obnovný management krkonošských luk</v>
          </cell>
          <cell r="C10013" t="str">
            <v>Správa Krkonošského národního parku</v>
          </cell>
          <cell r="D10013" t="str">
            <v>Státní příspěvková organizace ze zákona</v>
          </cell>
          <cell r="E10013" t="str">
            <v>PP42</v>
          </cell>
          <cell r="F10013" t="str">
            <v>Projekt finančně ukončen ze strany MF-PCO</v>
          </cell>
          <cell r="G10013" t="str">
            <v>05_19_120</v>
          </cell>
          <cell r="H10013" t="str">
            <v>Průběžná</v>
          </cell>
          <cell r="I10013" t="str">
            <v>4</v>
          </cell>
          <cell r="J10013" t="str">
            <v>4.1</v>
          </cell>
          <cell r="K10013" t="str">
            <v>20.01.2021</v>
          </cell>
          <cell r="L10013" t="str">
            <v>16.07.2019</v>
          </cell>
          <cell r="M10013">
            <v>68201021.819999993</v>
          </cell>
          <cell r="N10013">
            <v>67449075.150000006</v>
          </cell>
          <cell r="O10013">
            <v>66768626.049999997</v>
          </cell>
          <cell r="P10013">
            <v>0</v>
          </cell>
        </row>
        <row r="10014">
          <cell r="A10014" t="str">
            <v>CZ.05.2.28/0.0/0.0/19_136/0009971</v>
          </cell>
          <cell r="B10014" t="str">
            <v>Limpa s.r.o. - technologie pro snížení prašnosti</v>
          </cell>
          <cell r="C10014" t="str">
            <v>LIMPA s.r.o.</v>
          </cell>
          <cell r="D10014" t="str">
            <v>Společnost s ručením omezeným</v>
          </cell>
          <cell r="E10014" t="str">
            <v>PP42</v>
          </cell>
          <cell r="F10014" t="str">
            <v>Projekt finančně ukončen ze strany MF-PCO</v>
          </cell>
          <cell r="G10014" t="str">
            <v>05_19_136</v>
          </cell>
          <cell r="H10014" t="str">
            <v>Kolová</v>
          </cell>
          <cell r="I10014" t="str">
            <v>2</v>
          </cell>
          <cell r="J10014" t="str">
            <v>2.4</v>
          </cell>
          <cell r="K10014" t="str">
            <v>15.05.2019</v>
          </cell>
          <cell r="L10014" t="str">
            <v>29.03.2019</v>
          </cell>
          <cell r="M10014">
            <v>6135184</v>
          </cell>
          <cell r="N10014">
            <v>5070400</v>
          </cell>
          <cell r="O10014">
            <v>3802800</v>
          </cell>
          <cell r="P10014">
            <v>1267600</v>
          </cell>
        </row>
        <row r="10015">
          <cell r="A10015" t="str">
            <v>CZ.05.4.27/0.0/0.0/19_131/0010459</v>
          </cell>
          <cell r="B10015" t="str">
            <v xml:space="preserve">0praveny Rybník Hrbatý </v>
          </cell>
          <cell r="C10015" t="str">
            <v>Václav Mejdrech</v>
          </cell>
          <cell r="D10015" t="str">
            <v>Podnikající fyzická osoba tuzemská</v>
          </cell>
          <cell r="E10015" t="str">
            <v>PP42</v>
          </cell>
          <cell r="F10015" t="str">
            <v>Projekt finančně ukončen ze strany MF-PCO</v>
          </cell>
          <cell r="G10015" t="str">
            <v>05_19_131</v>
          </cell>
          <cell r="H10015" t="str">
            <v>Průběžná</v>
          </cell>
          <cell r="I10015" t="str">
            <v>4</v>
          </cell>
          <cell r="J10015" t="str">
            <v>4.3</v>
          </cell>
          <cell r="K10015" t="str">
            <v>27.03.2020</v>
          </cell>
          <cell r="L10015" t="str">
            <v>06.09.2019</v>
          </cell>
          <cell r="M10015">
            <v>11929417.560000001</v>
          </cell>
          <cell r="N10015">
            <v>11444986.300000001</v>
          </cell>
          <cell r="O10015">
            <v>10300487.67</v>
          </cell>
          <cell r="P10015">
            <v>1144498.6299999999</v>
          </cell>
        </row>
        <row r="10016">
          <cell r="A10016" t="str">
            <v>CZ.05.4.27/0.0/0.0/19_131/0010620</v>
          </cell>
          <cell r="B10016" t="str">
            <v>Biocentrum Šeborův mlýn - revitalizace Košínského potoka, MVN, tůně</v>
          </cell>
          <cell r="C10016" t="str">
            <v>Šeborův mlýn s.r.o.</v>
          </cell>
          <cell r="D10016" t="str">
            <v>Společnost s ručením omezeným</v>
          </cell>
          <cell r="E10016" t="str">
            <v>PP42</v>
          </cell>
          <cell r="F10016" t="str">
            <v>Projekt finančně ukončen ze strany MF-PCO</v>
          </cell>
          <cell r="G10016" t="str">
            <v>05_19_131</v>
          </cell>
          <cell r="H10016" t="str">
            <v>Průběžná</v>
          </cell>
          <cell r="I10016" t="str">
            <v>4</v>
          </cell>
          <cell r="J10016" t="str">
            <v>4.3</v>
          </cell>
          <cell r="K10016" t="str">
            <v>18.09.2020</v>
          </cell>
          <cell r="L10016" t="str">
            <v>10.10.2019</v>
          </cell>
          <cell r="M10016">
            <v>9380834.3100000005</v>
          </cell>
          <cell r="N10016">
            <v>9380834.3100000005</v>
          </cell>
          <cell r="O10016">
            <v>7973709.1600000001</v>
          </cell>
          <cell r="P10016">
            <v>1407125.15</v>
          </cell>
        </row>
        <row r="10017">
          <cell r="A10017" t="str">
            <v>CZ.05.2.28/0.0/0.0/19_136/0009981</v>
          </cell>
          <cell r="B10017" t="str">
            <v>Klíčová Naděžda - snížení prašnosti</v>
          </cell>
          <cell r="C10017" t="str">
            <v>Naděžda Klíčová</v>
          </cell>
          <cell r="D10017" t="str">
            <v>Podnikající fyzická osoba tuzemská</v>
          </cell>
          <cell r="E10017" t="str">
            <v>PN22</v>
          </cell>
          <cell r="F10017" t="str">
            <v>Žádost o podporu nesplnila formální náležitosti nebo podmínky přijatelnosti po doplnění</v>
          </cell>
          <cell r="G10017" t="str">
            <v>05_19_136</v>
          </cell>
          <cell r="H10017" t="str">
            <v>Kolová</v>
          </cell>
          <cell r="I10017" t="str">
            <v>2</v>
          </cell>
          <cell r="J10017" t="str">
            <v>2.4</v>
          </cell>
          <cell r="K10017" t="str">
            <v>03.05.2019</v>
          </cell>
          <cell r="L10017" t="str">
            <v>29.03.2019</v>
          </cell>
          <cell r="M10017">
            <v>3394050</v>
          </cell>
          <cell r="N10017">
            <v>2805000</v>
          </cell>
          <cell r="O10017">
            <v>2384250</v>
          </cell>
          <cell r="P10017">
            <v>420750</v>
          </cell>
        </row>
        <row r="10018">
          <cell r="A10018" t="str">
            <v>CZ.05.2.28/0.0/0.0/19_136/0009964</v>
          </cell>
          <cell r="B10018" t="str">
            <v>Eliminace prašnosti v areálu JOPO CONSTRUCTIONS a.s.</v>
          </cell>
          <cell r="C10018" t="str">
            <v>JOPO CONSTRUCTIONS a.s.</v>
          </cell>
          <cell r="D10018" t="str">
            <v>Akciová společnost</v>
          </cell>
          <cell r="E10018" t="str">
            <v>PP42</v>
          </cell>
          <cell r="F10018" t="str">
            <v>Projekt finančně ukončen ze strany MF-PCO</v>
          </cell>
          <cell r="G10018" t="str">
            <v>05_19_136</v>
          </cell>
          <cell r="H10018" t="str">
            <v>Kolová</v>
          </cell>
          <cell r="I10018" t="str">
            <v>2</v>
          </cell>
          <cell r="J10018" t="str">
            <v>2.4</v>
          </cell>
          <cell r="K10018" t="str">
            <v>23.07.2019</v>
          </cell>
          <cell r="L10018" t="str">
            <v>29.03.2019</v>
          </cell>
          <cell r="M10018">
            <v>5249851.2</v>
          </cell>
          <cell r="N10018">
            <v>4338720</v>
          </cell>
          <cell r="O10018">
            <v>3254040</v>
          </cell>
          <cell r="P10018">
            <v>1084680</v>
          </cell>
        </row>
        <row r="10019">
          <cell r="A10019" t="str">
            <v>CZ.05.2.28/0.0/0.0/19_136/0009935</v>
          </cell>
          <cell r="B10019" t="str">
            <v>MAPECO MOST a.s. - snížení prašnosti</v>
          </cell>
          <cell r="C10019" t="str">
            <v>MAPECO MOST a.s.</v>
          </cell>
          <cell r="D10019" t="str">
            <v>Akciová společnost</v>
          </cell>
          <cell r="E10019" t="str">
            <v>PP37</v>
          </cell>
          <cell r="F10019" t="str">
            <v>Projekt v plné (fyzické i finanční) realizaci</v>
          </cell>
          <cell r="G10019" t="str">
            <v>05_19_136</v>
          </cell>
          <cell r="H10019" t="str">
            <v>Kolová</v>
          </cell>
          <cell r="I10019" t="str">
            <v>2</v>
          </cell>
          <cell r="J10019" t="str">
            <v>2.4</v>
          </cell>
          <cell r="K10019" t="str">
            <v>21.05.2019</v>
          </cell>
          <cell r="L10019" t="str">
            <v>28.03.2019</v>
          </cell>
          <cell r="M10019">
            <v>6965607</v>
          </cell>
          <cell r="N10019">
            <v>5756700</v>
          </cell>
          <cell r="O10019">
            <v>4317525</v>
          </cell>
          <cell r="P10019">
            <v>1439175</v>
          </cell>
        </row>
        <row r="10020">
          <cell r="A10020" t="str">
            <v>CZ.05.2.28/0.0/0.0/19_136/0009970</v>
          </cell>
          <cell r="B10020" t="str">
            <v>Stavební společnost Jaroslav Oršuliak, a.s. - snížení prašnosti</v>
          </cell>
          <cell r="C10020" t="str">
            <v>Stavební společnost Jaroslav Oršuliak, a.s.</v>
          </cell>
          <cell r="D10020" t="str">
            <v>Akciová společnost</v>
          </cell>
          <cell r="E10020" t="str">
            <v>PP42</v>
          </cell>
          <cell r="F10020" t="str">
            <v>Projekt finančně ukončen ze strany MF-PCO</v>
          </cell>
          <cell r="G10020" t="str">
            <v>05_19_136</v>
          </cell>
          <cell r="H10020" t="str">
            <v>Kolová</v>
          </cell>
          <cell r="I10020" t="str">
            <v>2</v>
          </cell>
          <cell r="J10020" t="str">
            <v>2.4</v>
          </cell>
          <cell r="K10020" t="str">
            <v>23.07.2019</v>
          </cell>
          <cell r="L10020" t="str">
            <v>29.03.2019</v>
          </cell>
          <cell r="M10020">
            <v>4139289</v>
          </cell>
          <cell r="N10020">
            <v>3420900</v>
          </cell>
          <cell r="O10020">
            <v>2223585</v>
          </cell>
          <cell r="P10020">
            <v>1197315</v>
          </cell>
        </row>
        <row r="10021">
          <cell r="A10021" t="str">
            <v>CZ.05.2.28/0.0/0.0/19_136/0009939</v>
          </cell>
          <cell r="B10021" t="str">
            <v>Gellner Kamil - snížení prašnosti</v>
          </cell>
          <cell r="C10021" t="str">
            <v>Kamil Gellner</v>
          </cell>
          <cell r="D10021" t="str">
            <v>Podnikající fyzická osoba tuzemská</v>
          </cell>
          <cell r="E10021" t="str">
            <v>PP42</v>
          </cell>
          <cell r="F10021" t="str">
            <v>Projekt finančně ukončen ze strany MF-PCO</v>
          </cell>
          <cell r="G10021" t="str">
            <v>05_19_136</v>
          </cell>
          <cell r="H10021" t="str">
            <v>Kolová</v>
          </cell>
          <cell r="I10021" t="str">
            <v>2</v>
          </cell>
          <cell r="J10021" t="str">
            <v>2.4</v>
          </cell>
          <cell r="K10021" t="str">
            <v>29.03.2019</v>
          </cell>
          <cell r="L10021" t="str">
            <v>29.03.2019</v>
          </cell>
          <cell r="M10021">
            <v>7070635</v>
          </cell>
          <cell r="N10021">
            <v>5843500</v>
          </cell>
          <cell r="O10021">
            <v>4966975</v>
          </cell>
          <cell r="P10021">
            <v>876525</v>
          </cell>
        </row>
        <row r="10022">
          <cell r="A10022" t="str">
            <v>CZ.05.2.28/0.0/0.0/19_136/0009982</v>
          </cell>
          <cell r="B10022" t="str">
            <v>ABS - stavební společnost s.r.o. technologie pro snížení prašnosti</v>
          </cell>
          <cell r="C10022" t="str">
            <v>ABS - stavební společnost s.r.o.</v>
          </cell>
          <cell r="D10022" t="str">
            <v>Společnost s ručením omezeným</v>
          </cell>
          <cell r="E10022" t="str">
            <v>PN22</v>
          </cell>
          <cell r="F10022" t="str">
            <v>Žádost o podporu nesplnila formální náležitosti nebo podmínky přijatelnosti po doplnění</v>
          </cell>
          <cell r="G10022" t="str">
            <v>05_19_136</v>
          </cell>
          <cell r="H10022" t="str">
            <v>Kolová</v>
          </cell>
          <cell r="I10022" t="str">
            <v>2</v>
          </cell>
          <cell r="J10022" t="str">
            <v>2.4</v>
          </cell>
          <cell r="K10022" t="str">
            <v>13.05.2019</v>
          </cell>
          <cell r="L10022" t="str">
            <v>29.03.2019</v>
          </cell>
          <cell r="M10022">
            <v>5437740</v>
          </cell>
          <cell r="N10022">
            <v>4494000</v>
          </cell>
          <cell r="O10022">
            <v>3819900</v>
          </cell>
          <cell r="P10022">
            <v>674100</v>
          </cell>
        </row>
        <row r="10023">
          <cell r="A10023" t="str">
            <v>CZ.05.2.28/0.0/0.0/19_136/0009975</v>
          </cell>
          <cell r="B10023" t="str">
            <v>INVEST - STAR, s.r.o. pořízení technologie pro snížení prašnosti</v>
          </cell>
          <cell r="C10023" t="str">
            <v>INVEST - STAR, s.r.o.</v>
          </cell>
          <cell r="D10023" t="str">
            <v>Společnost s ručením omezeným</v>
          </cell>
          <cell r="E10023" t="str">
            <v>PP42</v>
          </cell>
          <cell r="F10023" t="str">
            <v>Projekt finančně ukončen ze strany MF-PCO</v>
          </cell>
          <cell r="G10023" t="str">
            <v>05_19_136</v>
          </cell>
          <cell r="H10023" t="str">
            <v>Kolová</v>
          </cell>
          <cell r="I10023" t="str">
            <v>2</v>
          </cell>
          <cell r="J10023" t="str">
            <v>2.4</v>
          </cell>
          <cell r="K10023" t="str">
            <v>23.07.2019</v>
          </cell>
          <cell r="L10023" t="str">
            <v>29.03.2019</v>
          </cell>
          <cell r="M10023">
            <v>3599024</v>
          </cell>
          <cell r="N10023">
            <v>2970000</v>
          </cell>
          <cell r="O10023">
            <v>2227500</v>
          </cell>
          <cell r="P10023">
            <v>742500</v>
          </cell>
        </row>
        <row r="10024">
          <cell r="A10024" t="str">
            <v>CZ.05.2.28/0.0/0.0/19_136/0009974</v>
          </cell>
          <cell r="B10024" t="str">
            <v>Snížení prašnosti areálu společnosti CHLOP s.r.o.</v>
          </cell>
          <cell r="C10024" t="str">
            <v>Chlop s.r.o.</v>
          </cell>
          <cell r="D10024" t="str">
            <v>Společnost s ručením omezeným</v>
          </cell>
          <cell r="E10024" t="str">
            <v>PP42</v>
          </cell>
          <cell r="F10024" t="str">
            <v>Projekt finančně ukončen ze strany MF-PCO</v>
          </cell>
          <cell r="G10024" t="str">
            <v>05_19_136</v>
          </cell>
          <cell r="H10024" t="str">
            <v>Kolová</v>
          </cell>
          <cell r="I10024" t="str">
            <v>2</v>
          </cell>
          <cell r="J10024" t="str">
            <v>2.4</v>
          </cell>
          <cell r="K10024" t="str">
            <v>23.07.2019</v>
          </cell>
          <cell r="L10024" t="str">
            <v>29.03.2019</v>
          </cell>
          <cell r="M10024">
            <v>4743805</v>
          </cell>
          <cell r="N10024">
            <v>3920500</v>
          </cell>
          <cell r="O10024">
            <v>3332425</v>
          </cell>
          <cell r="P10024">
            <v>588075</v>
          </cell>
        </row>
        <row r="10025">
          <cell r="A10025" t="str">
            <v>CZ.05.3.24/0.0/0.0/17_086/0009991</v>
          </cell>
          <cell r="B10025" t="str">
            <v>Sanace ohnisek kontaminace v bývalém areálu TDV Duchcov</v>
          </cell>
          <cell r="C10025" t="str">
            <v>ProPark.nu I s.r.o.</v>
          </cell>
          <cell r="D10025" t="str">
            <v>Společnost s ručením omezeným</v>
          </cell>
          <cell r="E10025" t="str">
            <v>PN20a</v>
          </cell>
          <cell r="F10025" t="str">
            <v>Žádost o podporu stažena žadatelem</v>
          </cell>
          <cell r="G10025" t="str">
            <v>05_17_086</v>
          </cell>
          <cell r="H10025" t="str">
            <v>Průběžná</v>
          </cell>
          <cell r="I10025" t="str">
            <v>3</v>
          </cell>
          <cell r="J10025" t="str">
            <v>3.4</v>
          </cell>
          <cell r="K10025" t="str">
            <v>02.04.2019</v>
          </cell>
          <cell r="L10025" t="str">
            <v>02.04.2019</v>
          </cell>
          <cell r="M10025">
            <v>106612346.77</v>
          </cell>
          <cell r="N10025">
            <v>87718811.219999999</v>
          </cell>
          <cell r="O10025">
            <v>74560989.530000001</v>
          </cell>
          <cell r="P10025">
            <v>13157821.689999999</v>
          </cell>
        </row>
        <row r="10026">
          <cell r="A10026" t="str">
            <v>CZ.05.4.27/0.0/0.0/18_128/0010059</v>
          </cell>
          <cell r="B10026" t="str">
            <v>Revitalizace zeleně v obci Roudnice</v>
          </cell>
          <cell r="C10026" t="str">
            <v>Obec Roudnice</v>
          </cell>
          <cell r="D10026" t="str">
            <v>Obec</v>
          </cell>
          <cell r="E10026" t="str">
            <v>PP42</v>
          </cell>
          <cell r="F10026" t="str">
            <v>Projekt finančně ukončen ze strany MF-PCO</v>
          </cell>
          <cell r="G10026" t="str">
            <v>05_18_128</v>
          </cell>
          <cell r="H10026" t="str">
            <v>Průběžná</v>
          </cell>
          <cell r="I10026" t="str">
            <v>4</v>
          </cell>
          <cell r="J10026" t="str">
            <v>4.4</v>
          </cell>
          <cell r="K10026" t="str">
            <v>18.09.2020</v>
          </cell>
          <cell r="L10026" t="str">
            <v>26.05.2019</v>
          </cell>
          <cell r="M10026">
            <v>1557857.44</v>
          </cell>
          <cell r="N10026">
            <v>1519061.17</v>
          </cell>
          <cell r="O10026">
            <v>911436.7</v>
          </cell>
          <cell r="P10026">
            <v>607624.47</v>
          </cell>
        </row>
        <row r="10027">
          <cell r="A10027" t="str">
            <v>CZ.05.2.28/0.0/0.0/19_136/0009950</v>
          </cell>
          <cell r="B10027" t="str">
            <v>Odprášení areálu společnosti REKULTIVAČNÍ VÝSTAVBA Most, a.s.</v>
          </cell>
          <cell r="C10027" t="str">
            <v>REKULTIVAČNÍ VÝSTAVBA Most, a.s.</v>
          </cell>
          <cell r="D10027" t="str">
            <v>Akciová společnost</v>
          </cell>
          <cell r="E10027" t="str">
            <v>PP42</v>
          </cell>
          <cell r="F10027" t="str">
            <v>Projekt finančně ukončen ze strany MF-PCO</v>
          </cell>
          <cell r="G10027" t="str">
            <v>05_19_136</v>
          </cell>
          <cell r="H10027" t="str">
            <v>Kolová</v>
          </cell>
          <cell r="I10027" t="str">
            <v>2</v>
          </cell>
          <cell r="J10027" t="str">
            <v>2.4</v>
          </cell>
          <cell r="K10027" t="str">
            <v>06.06.2019</v>
          </cell>
          <cell r="L10027" t="str">
            <v>29.03.2019</v>
          </cell>
          <cell r="M10027">
            <v>6379120</v>
          </cell>
          <cell r="N10027">
            <v>5272000</v>
          </cell>
          <cell r="O10027">
            <v>3426800</v>
          </cell>
          <cell r="P10027">
            <v>1845200</v>
          </cell>
        </row>
        <row r="10028">
          <cell r="A10028" t="str">
            <v>CZ.05.1.24/0.0/0.0/19_119/0010272</v>
          </cell>
          <cell r="B10028" t="str">
            <v>Botanická zahrada PřF MU - Vybudování akumulační nádrže na dešťovou vodu</v>
          </cell>
          <cell r="C10028" t="str">
            <v>Masarykova univerzita</v>
          </cell>
          <cell r="D10028" t="str">
            <v>Vysoká škola (veřejná, státní)</v>
          </cell>
          <cell r="E10028" t="str">
            <v>PP42</v>
          </cell>
          <cell r="F10028" t="str">
            <v>Projekt finančně ukončen ze strany MF-PCO</v>
          </cell>
          <cell r="G10028" t="str">
            <v>05_19_119</v>
          </cell>
          <cell r="H10028" t="str">
            <v>Průběžná</v>
          </cell>
          <cell r="I10028" t="str">
            <v>1</v>
          </cell>
          <cell r="J10028" t="str">
            <v>1.3</v>
          </cell>
          <cell r="K10028" t="str">
            <v>19.09.2019</v>
          </cell>
          <cell r="L10028" t="str">
            <v>08.07.2019</v>
          </cell>
          <cell r="M10028">
            <v>2360514.71</v>
          </cell>
          <cell r="N10028">
            <v>2133562.81</v>
          </cell>
          <cell r="O10028">
            <v>1813528.38</v>
          </cell>
          <cell r="P10028">
            <v>320034.43</v>
          </cell>
        </row>
        <row r="10029">
          <cell r="A10029" t="str">
            <v>CZ.05.2.28/0.0/0.0/19_136/0009949</v>
          </cell>
          <cell r="B10029" t="str">
            <v>Snížení prašnosti v areálu sypkých hmot v Jablunkově</v>
          </cell>
          <cell r="C10029" t="str">
            <v>Lesostavby Frýdek-Místek a. s.</v>
          </cell>
          <cell r="D10029" t="str">
            <v>Akciová společnost</v>
          </cell>
          <cell r="E10029" t="str">
            <v>PN40a</v>
          </cell>
          <cell r="F10029" t="str">
            <v>Projekt nedokončen - ukončen příjemcem</v>
          </cell>
          <cell r="G10029" t="str">
            <v>05_19_136</v>
          </cell>
          <cell r="H10029" t="str">
            <v>Kolová</v>
          </cell>
          <cell r="I10029" t="str">
            <v>2</v>
          </cell>
          <cell r="J10029" t="str">
            <v>2.4</v>
          </cell>
          <cell r="K10029" t="str">
            <v>25.07.2019</v>
          </cell>
          <cell r="L10029" t="str">
            <v>29.03.2019</v>
          </cell>
          <cell r="M10029">
            <v>4531450</v>
          </cell>
          <cell r="N10029">
            <v>3745000</v>
          </cell>
          <cell r="O10029">
            <v>2434250</v>
          </cell>
          <cell r="P10029">
            <v>1310750</v>
          </cell>
        </row>
        <row r="10030">
          <cell r="A10030" t="str">
            <v>CZ.05.2.28/0.0/0.0/19_136/0009931</v>
          </cell>
          <cell r="B10030" t="str">
            <v>ARCIMPEX s.r.o. - technologie pro snížení prašnosti</v>
          </cell>
          <cell r="C10030" t="str">
            <v>ARCIMPEX s.r.o.</v>
          </cell>
          <cell r="D10030" t="str">
            <v>Společnost s ručením omezeným</v>
          </cell>
          <cell r="E10030" t="str">
            <v>PP42</v>
          </cell>
          <cell r="F10030" t="str">
            <v>Projekt finančně ukončen ze strany MF-PCO</v>
          </cell>
          <cell r="G10030" t="str">
            <v>05_19_136</v>
          </cell>
          <cell r="H10030" t="str">
            <v>Kolová</v>
          </cell>
          <cell r="I10030" t="str">
            <v>2</v>
          </cell>
          <cell r="J10030" t="str">
            <v>2.4</v>
          </cell>
          <cell r="K10030" t="str">
            <v>23.07.2019</v>
          </cell>
          <cell r="L10030" t="str">
            <v>28.03.2019</v>
          </cell>
          <cell r="M10030">
            <v>8979410</v>
          </cell>
          <cell r="N10030">
            <v>7421000</v>
          </cell>
          <cell r="O10030">
            <v>4823650</v>
          </cell>
          <cell r="P10030">
            <v>2597350</v>
          </cell>
        </row>
        <row r="10031">
          <cell r="A10031" t="str">
            <v>CZ.05.4.27/0.0/0.0/18_128/0010024</v>
          </cell>
          <cell r="B10031" t="str">
            <v xml:space="preserve">Sadové úpravy v obci Králíky a Podoliby </v>
          </cell>
          <cell r="C10031" t="str">
            <v>OBEC KRÁLÍKY</v>
          </cell>
          <cell r="D10031" t="str">
            <v>Obec</v>
          </cell>
          <cell r="E10031" t="str">
            <v>PP42</v>
          </cell>
          <cell r="F10031" t="str">
            <v>Projekt finančně ukončen ze strany MF-PCO</v>
          </cell>
          <cell r="G10031" t="str">
            <v>05_18_128</v>
          </cell>
          <cell r="H10031" t="str">
            <v>Průběžná</v>
          </cell>
          <cell r="I10031" t="str">
            <v>4</v>
          </cell>
          <cell r="J10031" t="str">
            <v>4.4</v>
          </cell>
          <cell r="K10031" t="str">
            <v>15.05.2019</v>
          </cell>
          <cell r="L10031" t="str">
            <v>15.05.2019</v>
          </cell>
          <cell r="M10031">
            <v>578852.72</v>
          </cell>
          <cell r="N10031">
            <v>464178.82</v>
          </cell>
          <cell r="O10031">
            <v>278507.28999999998</v>
          </cell>
          <cell r="P10031">
            <v>185671.53</v>
          </cell>
        </row>
        <row r="10032">
          <cell r="A10032" t="str">
            <v>CZ.05.2.28/0.0/0.0/19_136/0009941</v>
          </cell>
          <cell r="B10032" t="str">
            <v>Lesostavby Frýdek-Místek a.s. - snížení prašnosti</v>
          </cell>
          <cell r="C10032" t="str">
            <v>Lesostavby Frýdek-Místek a. s.</v>
          </cell>
          <cell r="D10032" t="str">
            <v>Akciová společnost</v>
          </cell>
          <cell r="E10032" t="str">
            <v>PN40a</v>
          </cell>
          <cell r="F10032" t="str">
            <v>Projekt nedokončen - ukončen příjemcem</v>
          </cell>
          <cell r="G10032" t="str">
            <v>05_19_136</v>
          </cell>
          <cell r="H10032" t="str">
            <v>Kolová</v>
          </cell>
          <cell r="I10032" t="str">
            <v>2</v>
          </cell>
          <cell r="J10032" t="str">
            <v>2.4</v>
          </cell>
          <cell r="K10032" t="str">
            <v>25.07.2019</v>
          </cell>
          <cell r="L10032" t="str">
            <v>29.03.2019</v>
          </cell>
          <cell r="M10032">
            <v>9062900</v>
          </cell>
          <cell r="N10032">
            <v>7490000</v>
          </cell>
          <cell r="O10032">
            <v>4868500</v>
          </cell>
          <cell r="P10032">
            <v>2621500</v>
          </cell>
        </row>
        <row r="10033">
          <cell r="A10033" t="str">
            <v>CZ.05.2.28/0.0/0.0/19_136/0009933</v>
          </cell>
          <cell r="B10033" t="str">
            <v>UHELNÉ SKLADY COUFAL s.r.o. - snížení prašnosti</v>
          </cell>
          <cell r="C10033" t="str">
            <v>Kabr.cz s.r.o.</v>
          </cell>
          <cell r="D10033" t="str">
            <v>Společnost s ručením omezeným</v>
          </cell>
          <cell r="E10033" t="str">
            <v>PP42</v>
          </cell>
          <cell r="F10033" t="str">
            <v>Projekt finančně ukončen ze strany MF-PCO</v>
          </cell>
          <cell r="G10033" t="str">
            <v>05_19_136</v>
          </cell>
          <cell r="H10033" t="str">
            <v>Kolová</v>
          </cell>
          <cell r="I10033" t="str">
            <v>2</v>
          </cell>
          <cell r="J10033" t="str">
            <v>2.4</v>
          </cell>
          <cell r="K10033" t="str">
            <v>23.07.2019</v>
          </cell>
          <cell r="L10033" t="str">
            <v>28.03.2019</v>
          </cell>
          <cell r="M10033">
            <v>5843259.4000000004</v>
          </cell>
          <cell r="N10033">
            <v>4828203.8</v>
          </cell>
          <cell r="O10033">
            <v>3621152.85</v>
          </cell>
          <cell r="P10033">
            <v>1207050.95</v>
          </cell>
        </row>
        <row r="10034">
          <cell r="A10034" t="str">
            <v>CZ.05.4.27/0.0/0.0/19_131/0009993</v>
          </cell>
          <cell r="B10034" t="str">
            <v>Úprava rybníka Sluhy</v>
          </cell>
          <cell r="C10034" t="str">
            <v>Vratislav Chadraba</v>
          </cell>
          <cell r="D10034" t="str">
            <v>Fyzická osoba nepodnikající</v>
          </cell>
          <cell r="E10034" t="str">
            <v>PN20a</v>
          </cell>
          <cell r="F10034" t="str">
            <v>Žádost o podporu stažena žadatelem</v>
          </cell>
          <cell r="G10034" t="str">
            <v>05_19_131</v>
          </cell>
          <cell r="H10034" t="str">
            <v>Průběžná</v>
          </cell>
          <cell r="I10034" t="str">
            <v>4</v>
          </cell>
          <cell r="J10034" t="str">
            <v>4.3</v>
          </cell>
          <cell r="K10034" t="str">
            <v>03.04.2019</v>
          </cell>
          <cell r="L10034" t="str">
            <v>03.04.2019</v>
          </cell>
          <cell r="M10034">
            <v>15981640.130000001</v>
          </cell>
          <cell r="N10034">
            <v>15959773.01</v>
          </cell>
          <cell r="O10034">
            <v>14363795.699999999</v>
          </cell>
          <cell r="P10034">
            <v>1595977.31</v>
          </cell>
        </row>
        <row r="10035">
          <cell r="A10035" t="str">
            <v>CZ.05.2.28/0.0/0.0/19_136/0009936</v>
          </cell>
          <cell r="B10035" t="str">
            <v>PROKOP a syn s.r.o. - snížení prašnosti</v>
          </cell>
          <cell r="C10035" t="str">
            <v>PROKOP a syn s.r.o.</v>
          </cell>
          <cell r="D10035" t="str">
            <v>Společnost s ručením omezeným</v>
          </cell>
          <cell r="E10035" t="str">
            <v>PN22</v>
          </cell>
          <cell r="F10035" t="str">
            <v>Žádost o podporu nesplnila formální náležitosti nebo podmínky přijatelnosti po doplnění</v>
          </cell>
          <cell r="G10035" t="str">
            <v>05_19_136</v>
          </cell>
          <cell r="H10035" t="str">
            <v>Kolová</v>
          </cell>
          <cell r="I10035" t="str">
            <v>2</v>
          </cell>
          <cell r="J10035" t="str">
            <v>2.4</v>
          </cell>
          <cell r="K10035" t="str">
            <v>10.04.2019</v>
          </cell>
          <cell r="L10035" t="str">
            <v>28.03.2019</v>
          </cell>
          <cell r="M10035">
            <v>3920400</v>
          </cell>
          <cell r="N10035">
            <v>3240000</v>
          </cell>
          <cell r="O10035">
            <v>2754000</v>
          </cell>
          <cell r="P10035">
            <v>486000</v>
          </cell>
        </row>
        <row r="10036">
          <cell r="A10036" t="str">
            <v>CZ.05.2.28/0.0/0.0/19_136/0009956</v>
          </cell>
          <cell r="B10036" t="str">
            <v>Petrokámen s.r.o. - technologie pro snížení prašnosti</v>
          </cell>
          <cell r="C10036" t="str">
            <v>Petrokámen s.r.o.</v>
          </cell>
          <cell r="D10036" t="str">
            <v>Společnost s ručením omezeným</v>
          </cell>
          <cell r="E10036" t="str">
            <v>PP42</v>
          </cell>
          <cell r="F10036" t="str">
            <v>Projekt finančně ukončen ze strany MF-PCO</v>
          </cell>
          <cell r="G10036" t="str">
            <v>05_19_136</v>
          </cell>
          <cell r="H10036" t="str">
            <v>Kolová</v>
          </cell>
          <cell r="I10036" t="str">
            <v>2</v>
          </cell>
          <cell r="J10036" t="str">
            <v>2.4</v>
          </cell>
          <cell r="K10036" t="str">
            <v>06.06.2019</v>
          </cell>
          <cell r="L10036" t="str">
            <v>29.03.2019</v>
          </cell>
          <cell r="M10036">
            <v>9861742</v>
          </cell>
          <cell r="N10036">
            <v>7426200</v>
          </cell>
          <cell r="O10036">
            <v>5569650</v>
          </cell>
          <cell r="P10036">
            <v>1856550</v>
          </cell>
        </row>
        <row r="10037">
          <cell r="A10037" t="str">
            <v>CZ.05.2.28/0.0/0.0/19_136/0009965</v>
          </cell>
          <cell r="B10037" t="str">
            <v>Odprášení areálu TROJEK a.s.</v>
          </cell>
          <cell r="C10037" t="str">
            <v>TROJEK, a.s.</v>
          </cell>
          <cell r="D10037" t="str">
            <v>Akciová společnost</v>
          </cell>
          <cell r="E10037" t="str">
            <v>PP42</v>
          </cell>
          <cell r="F10037" t="str">
            <v>Projekt finančně ukončen ze strany MF-PCO</v>
          </cell>
          <cell r="G10037" t="str">
            <v>05_19_136</v>
          </cell>
          <cell r="H10037" t="str">
            <v>Kolová</v>
          </cell>
          <cell r="I10037" t="str">
            <v>2</v>
          </cell>
          <cell r="J10037" t="str">
            <v>2.4</v>
          </cell>
          <cell r="K10037" t="str">
            <v>24.07.2019</v>
          </cell>
          <cell r="L10037" t="str">
            <v>29.03.2019</v>
          </cell>
          <cell r="M10037">
            <v>5032355.59</v>
          </cell>
          <cell r="N10037">
            <v>4158971.56</v>
          </cell>
          <cell r="O10037">
            <v>2287434.35</v>
          </cell>
          <cell r="P10037">
            <v>1871537.21</v>
          </cell>
        </row>
        <row r="10038">
          <cell r="A10038" t="str">
            <v>CZ.05.2.28/0.0/0.0/19_136/0009948</v>
          </cell>
          <cell r="B10038" t="str">
            <v>UNIONSTEEL s.r.o. - pořízení technologie ke snížení prašnosti</v>
          </cell>
          <cell r="C10038" t="str">
            <v>UNIONSTEEL s.r.o.</v>
          </cell>
          <cell r="D10038" t="str">
            <v>Společnost s ručením omezeným</v>
          </cell>
          <cell r="E10038" t="str">
            <v>PN40b</v>
          </cell>
          <cell r="F10038" t="str">
            <v>Projekt nedokončen - ukončen ŘO</v>
          </cell>
          <cell r="G10038" t="str">
            <v>05_19_136</v>
          </cell>
          <cell r="H10038" t="str">
            <v>Kolová</v>
          </cell>
          <cell r="I10038" t="str">
            <v>2</v>
          </cell>
          <cell r="J10038" t="str">
            <v>2.4</v>
          </cell>
          <cell r="K10038" t="str">
            <v>23.07.2019</v>
          </cell>
          <cell r="L10038" t="str">
            <v>29.03.2019</v>
          </cell>
          <cell r="M10038">
            <v>7509260</v>
          </cell>
          <cell r="N10038">
            <v>6206000</v>
          </cell>
          <cell r="O10038">
            <v>4654500</v>
          </cell>
          <cell r="P10038">
            <v>1551500</v>
          </cell>
        </row>
        <row r="10039">
          <cell r="A10039" t="str">
            <v>CZ.05.2.28/0.0/0.0/19_136/0009963</v>
          </cell>
          <cell r="B10039" t="str">
            <v>Odprášení areálu společnosti KREICZIRSKY s.r.o.</v>
          </cell>
          <cell r="C10039" t="str">
            <v>KREICZIRSKY s.r.o.</v>
          </cell>
          <cell r="D10039" t="str">
            <v>Společnost s ručením omezeným</v>
          </cell>
          <cell r="E10039" t="str">
            <v>PP42</v>
          </cell>
          <cell r="F10039" t="str">
            <v>Projekt finančně ukončen ze strany MF-PCO</v>
          </cell>
          <cell r="G10039" t="str">
            <v>05_19_136</v>
          </cell>
          <cell r="H10039" t="str">
            <v>Kolová</v>
          </cell>
          <cell r="I10039" t="str">
            <v>2</v>
          </cell>
          <cell r="J10039" t="str">
            <v>2.4</v>
          </cell>
          <cell r="K10039" t="str">
            <v>10.05.2019</v>
          </cell>
          <cell r="L10039" t="str">
            <v>29.03.2019</v>
          </cell>
          <cell r="M10039">
            <v>9173542.4000000004</v>
          </cell>
          <cell r="N10039">
            <v>7576440</v>
          </cell>
          <cell r="O10039">
            <v>5682330</v>
          </cell>
          <cell r="P10039">
            <v>1894110</v>
          </cell>
        </row>
        <row r="10040">
          <cell r="A10040" t="str">
            <v>CZ.05.2.28/0.0/0.0/19_136/0009961</v>
          </cell>
          <cell r="B10040" t="str">
            <v>Snížení prašnosti v dolu Vršany</v>
          </cell>
          <cell r="C10040" t="str">
            <v>Vršanská uhelná a.s.</v>
          </cell>
          <cell r="D10040" t="str">
            <v>Akciová společnost</v>
          </cell>
          <cell r="E10040" t="str">
            <v>PN40b</v>
          </cell>
          <cell r="F10040" t="str">
            <v>Projekt nedokončen - ukončen ŘO</v>
          </cell>
          <cell r="G10040" t="str">
            <v>05_19_136</v>
          </cell>
          <cell r="H10040" t="str">
            <v>Kolová</v>
          </cell>
          <cell r="I10040" t="str">
            <v>2</v>
          </cell>
          <cell r="J10040" t="str">
            <v>2.4</v>
          </cell>
          <cell r="K10040" t="str">
            <v>29.05.2019</v>
          </cell>
          <cell r="L10040" t="str">
            <v>29.03.2019</v>
          </cell>
          <cell r="M10040">
            <v>12707420</v>
          </cell>
          <cell r="N10040">
            <v>10502000</v>
          </cell>
          <cell r="O10040">
            <v>5776100</v>
          </cell>
          <cell r="P10040">
            <v>4725900</v>
          </cell>
        </row>
        <row r="10041">
          <cell r="A10041" t="str">
            <v>CZ.05.4.27/0.0/0.0/18_128/0010417</v>
          </cell>
          <cell r="B10041" t="str">
            <v>Revitalizace funkčních ploch a prvků sídelní zeleně</v>
          </cell>
          <cell r="C10041" t="str">
            <v>Město Svitavy</v>
          </cell>
          <cell r="D10041" t="str">
            <v>Obec</v>
          </cell>
          <cell r="E10041" t="str">
            <v>PN40b</v>
          </cell>
          <cell r="F10041" t="str">
            <v>Projekt nedokončen - ukončen ŘO</v>
          </cell>
          <cell r="G10041" t="str">
            <v>05_18_128</v>
          </cell>
          <cell r="H10041" t="str">
            <v>Průběžná</v>
          </cell>
          <cell r="I10041" t="str">
            <v>4</v>
          </cell>
          <cell r="J10041" t="str">
            <v>4.4</v>
          </cell>
          <cell r="K10041" t="str">
            <v>30.06.2020</v>
          </cell>
          <cell r="L10041" t="str">
            <v>27.08.2019</v>
          </cell>
          <cell r="M10041">
            <v>1392484.76</v>
          </cell>
          <cell r="N10041">
            <v>1167845.94</v>
          </cell>
          <cell r="O10041">
            <v>700707.56</v>
          </cell>
          <cell r="P10041">
            <v>467138.38</v>
          </cell>
        </row>
        <row r="10042">
          <cell r="A10042" t="str">
            <v>CZ.05.2.28/0.0/0.0/19_136/0009962</v>
          </cell>
          <cell r="B10042" t="str">
            <v>Ulman Tomáš - pořízení technologie ke snížení prašnosti</v>
          </cell>
          <cell r="C10042" t="str">
            <v>Tomáš Ulman</v>
          </cell>
          <cell r="D10042" t="str">
            <v>Podnikající fyzická osoba tuzemská</v>
          </cell>
          <cell r="E10042" t="str">
            <v>PN22</v>
          </cell>
          <cell r="F10042" t="str">
            <v>Žádost o podporu nesplnila formální náležitosti nebo podmínky přijatelnosti po doplnění</v>
          </cell>
          <cell r="G10042" t="str">
            <v>05_19_136</v>
          </cell>
          <cell r="H10042" t="str">
            <v>Kolová</v>
          </cell>
          <cell r="I10042" t="str">
            <v>2</v>
          </cell>
          <cell r="J10042" t="str">
            <v>2.4</v>
          </cell>
          <cell r="K10042" t="str">
            <v>17.04.2019</v>
          </cell>
          <cell r="L10042" t="str">
            <v>29.03.2019</v>
          </cell>
          <cell r="M10042">
            <v>15391200</v>
          </cell>
          <cell r="N10042">
            <v>12720000</v>
          </cell>
          <cell r="O10042">
            <v>10176000</v>
          </cell>
          <cell r="P10042">
            <v>2544000</v>
          </cell>
        </row>
        <row r="10043">
          <cell r="A10043" t="str">
            <v>CZ.05.4.27/0.0/0.0/18_115/0011275</v>
          </cell>
          <cell r="B10043" t="str">
            <v>Studie sídelní zeleně a revitalizace sídelní zeleně v Bakově nad Jizerou</v>
          </cell>
          <cell r="C10043" t="str">
            <v>Město Bakov nad Jizerou</v>
          </cell>
          <cell r="D10043" t="str">
            <v>Obec</v>
          </cell>
          <cell r="E10043" t="str">
            <v>PN20a</v>
          </cell>
          <cell r="F10043" t="str">
            <v>Žádost o podporu stažena žadatelem</v>
          </cell>
          <cell r="G10043" t="str">
            <v>05_18_115</v>
          </cell>
          <cell r="H10043" t="str">
            <v>Průběžná</v>
          </cell>
          <cell r="I10043" t="str">
            <v>4</v>
          </cell>
          <cell r="J10043" t="str">
            <v>4.4</v>
          </cell>
          <cell r="K10043" t="str">
            <v>29.01.2020</v>
          </cell>
          <cell r="L10043" t="str">
            <v>23.12.2019</v>
          </cell>
          <cell r="M10043">
            <v>6974670.2400000002</v>
          </cell>
          <cell r="N10043">
            <v>6974670.2400000002</v>
          </cell>
          <cell r="O10043">
            <v>5928469.7000000002</v>
          </cell>
          <cell r="P10043">
            <v>1046200.54</v>
          </cell>
        </row>
        <row r="10044">
          <cell r="A10044" t="str">
            <v>CZ.05.2.28/0.0/0.0/19_136/0009968</v>
          </cell>
          <cell r="B10044" t="str">
            <v>Odprášení areálu společnosti ŠTOKY s.r.o.</v>
          </cell>
          <cell r="C10044" t="str">
            <v>ŠTOKY s.r.o.</v>
          </cell>
          <cell r="D10044" t="str">
            <v>Společnost s ručením omezeným</v>
          </cell>
          <cell r="E10044" t="str">
            <v>PP42</v>
          </cell>
          <cell r="F10044" t="str">
            <v>Projekt finančně ukončen ze strany MF-PCO</v>
          </cell>
          <cell r="G10044" t="str">
            <v>05_19_136</v>
          </cell>
          <cell r="H10044" t="str">
            <v>Kolová</v>
          </cell>
          <cell r="I10044" t="str">
            <v>2</v>
          </cell>
          <cell r="J10044" t="str">
            <v>2.4</v>
          </cell>
          <cell r="K10044" t="str">
            <v>24.07.2019</v>
          </cell>
          <cell r="L10044" t="str">
            <v>29.03.2019</v>
          </cell>
          <cell r="M10044">
            <v>6161864.5</v>
          </cell>
          <cell r="N10044">
            <v>5092450</v>
          </cell>
          <cell r="O10044">
            <v>3819337.5</v>
          </cell>
          <cell r="P10044">
            <v>1273112.5</v>
          </cell>
        </row>
        <row r="10045">
          <cell r="A10045" t="str">
            <v>CZ.05.2.28/0.0/0.0/19_136/0009938</v>
          </cell>
          <cell r="B10045" t="str">
            <v>Jaroslav Huráb - snížení prašnosti</v>
          </cell>
          <cell r="C10045" t="str">
            <v>Jaroslav Huráb</v>
          </cell>
          <cell r="D10045" t="str">
            <v>Podnikající fyzická osoba tuzemská</v>
          </cell>
          <cell r="E10045" t="str">
            <v>PN40a</v>
          </cell>
          <cell r="F10045" t="str">
            <v>Projekt nedokončen - ukončen příjemcem</v>
          </cell>
          <cell r="G10045" t="str">
            <v>05_19_136</v>
          </cell>
          <cell r="H10045" t="str">
            <v>Kolová</v>
          </cell>
          <cell r="I10045" t="str">
            <v>2</v>
          </cell>
          <cell r="J10045" t="str">
            <v>2.4</v>
          </cell>
          <cell r="K10045" t="str">
            <v>23.07.2019</v>
          </cell>
          <cell r="L10045" t="str">
            <v>29.03.2019</v>
          </cell>
          <cell r="M10045">
            <v>6907898.4699999997</v>
          </cell>
          <cell r="N10045">
            <v>5709007</v>
          </cell>
          <cell r="O10045">
            <v>4281755.25</v>
          </cell>
          <cell r="P10045">
            <v>1427251.75</v>
          </cell>
        </row>
        <row r="10046">
          <cell r="A10046" t="str">
            <v>CZ.05.2.28/0.0/0.0/19_136/0009969</v>
          </cell>
          <cell r="B10046" t="str">
            <v>Odprášení areálu společnosti TONDAU s.r.o.</v>
          </cell>
          <cell r="C10046" t="str">
            <v>TONDAU s.r.o.</v>
          </cell>
          <cell r="D10046" t="str">
            <v>Společnost s ručením omezeným</v>
          </cell>
          <cell r="E10046" t="str">
            <v>PN40b</v>
          </cell>
          <cell r="F10046" t="str">
            <v>Projekt nedokončen - ukončen ŘO</v>
          </cell>
          <cell r="G10046" t="str">
            <v>05_19_136</v>
          </cell>
          <cell r="H10046" t="str">
            <v>Kolová</v>
          </cell>
          <cell r="I10046" t="str">
            <v>2</v>
          </cell>
          <cell r="J10046" t="str">
            <v>2.4</v>
          </cell>
          <cell r="K10046" t="str">
            <v>10.05.2019</v>
          </cell>
          <cell r="L10046" t="str">
            <v>29.03.2019</v>
          </cell>
          <cell r="M10046">
            <v>9857265</v>
          </cell>
          <cell r="N10046">
            <v>7972500</v>
          </cell>
          <cell r="O10046">
            <v>5979375</v>
          </cell>
          <cell r="P10046">
            <v>1993125</v>
          </cell>
        </row>
        <row r="10047">
          <cell r="A10047" t="str">
            <v>CZ.05.2.28/0.0/0.0/19_136/0009932</v>
          </cell>
          <cell r="B10047" t="str">
            <v>Špicar Silvan - pořízení technologie ke snížení prašnosti</v>
          </cell>
          <cell r="C10047" t="str">
            <v>Silvan Špicar</v>
          </cell>
          <cell r="D10047" t="str">
            <v>Podnikající fyzická osoba tuzemská</v>
          </cell>
          <cell r="E10047" t="str">
            <v>PP42</v>
          </cell>
          <cell r="F10047" t="str">
            <v>Projekt finančně ukončen ze strany MF-PCO</v>
          </cell>
          <cell r="G10047" t="str">
            <v>05_19_136</v>
          </cell>
          <cell r="H10047" t="str">
            <v>Kolová</v>
          </cell>
          <cell r="I10047" t="str">
            <v>2</v>
          </cell>
          <cell r="J10047" t="str">
            <v>2.4</v>
          </cell>
          <cell r="K10047" t="str">
            <v>23.07.2019</v>
          </cell>
          <cell r="L10047" t="str">
            <v>28.03.2019</v>
          </cell>
          <cell r="M10047">
            <v>9572975.5</v>
          </cell>
          <cell r="N10047">
            <v>7906550</v>
          </cell>
          <cell r="O10047">
            <v>5929912.5</v>
          </cell>
          <cell r="P10047">
            <v>1976637.5</v>
          </cell>
        </row>
        <row r="10048">
          <cell r="A10048" t="str">
            <v>CZ.05.2.28/0.0/0.0/19_136/0009977</v>
          </cell>
          <cell r="B10048" t="str">
            <v>Karel Vala - technologie pro snížení prašnosti</v>
          </cell>
          <cell r="C10048" t="str">
            <v>Karel Vala</v>
          </cell>
          <cell r="D10048" t="str">
            <v>Podnikající fyzická osoba tuzemská</v>
          </cell>
          <cell r="E10048" t="str">
            <v>PN22</v>
          </cell>
          <cell r="F10048" t="str">
            <v>Žádost o podporu nesplnila formální náležitosti nebo podmínky přijatelnosti po doplnění</v>
          </cell>
          <cell r="G10048" t="str">
            <v>05_19_136</v>
          </cell>
          <cell r="H10048" t="str">
            <v>Kolová</v>
          </cell>
          <cell r="I10048" t="str">
            <v>2</v>
          </cell>
          <cell r="J10048" t="str">
            <v>2.4</v>
          </cell>
          <cell r="K10048" t="str">
            <v>16.05.2019</v>
          </cell>
          <cell r="L10048" t="str">
            <v>29.03.2019</v>
          </cell>
          <cell r="M10048">
            <v>8415550</v>
          </cell>
          <cell r="N10048">
            <v>6955000</v>
          </cell>
          <cell r="O10048">
            <v>5216250</v>
          </cell>
          <cell r="P10048">
            <v>1738750</v>
          </cell>
        </row>
        <row r="10049">
          <cell r="A10049" t="str">
            <v>CZ.05.2.28/0.0/0.0/19_136/0009972</v>
          </cell>
          <cell r="B10049" t="str">
            <v>Eliminace prašnosti v areálu TONDAU s.r.o.</v>
          </cell>
          <cell r="C10049" t="str">
            <v>TONDAU s.r.o.</v>
          </cell>
          <cell r="D10049" t="str">
            <v>Společnost s ručením omezeným</v>
          </cell>
          <cell r="E10049" t="str">
            <v>PN40b</v>
          </cell>
          <cell r="F10049" t="str">
            <v>Projekt nedokončen - ukončen ŘO</v>
          </cell>
          <cell r="G10049" t="str">
            <v>05_19_136</v>
          </cell>
          <cell r="H10049" t="str">
            <v>Kolová</v>
          </cell>
          <cell r="I10049" t="str">
            <v>2</v>
          </cell>
          <cell r="J10049" t="str">
            <v>2.4</v>
          </cell>
          <cell r="K10049" t="str">
            <v>10.05.2019</v>
          </cell>
          <cell r="L10049" t="str">
            <v>29.03.2019</v>
          </cell>
          <cell r="M10049">
            <v>9658825</v>
          </cell>
          <cell r="N10049">
            <v>7972500</v>
          </cell>
          <cell r="O10049">
            <v>5979375</v>
          </cell>
          <cell r="P10049">
            <v>1993125</v>
          </cell>
        </row>
        <row r="10050">
          <cell r="A10050" t="str">
            <v>CZ.05.2.28/0.0/0.0/19_136/0009987</v>
          </cell>
          <cell r="B10050" t="str">
            <v>ATLANT spol. s r.o. - snížení prašnosti</v>
          </cell>
          <cell r="C10050" t="str">
            <v>ATLANT spol. s r.o.</v>
          </cell>
          <cell r="D10050" t="str">
            <v>Společnost s ručením omezeným</v>
          </cell>
          <cell r="E10050" t="str">
            <v>PP42</v>
          </cell>
          <cell r="F10050" t="str">
            <v>Projekt finančně ukončen ze strany MF-PCO</v>
          </cell>
          <cell r="G10050" t="str">
            <v>05_19_136</v>
          </cell>
          <cell r="H10050" t="str">
            <v>Kolová</v>
          </cell>
          <cell r="I10050" t="str">
            <v>2</v>
          </cell>
          <cell r="J10050" t="str">
            <v>2.4</v>
          </cell>
          <cell r="K10050" t="str">
            <v>16.05.2019</v>
          </cell>
          <cell r="L10050" t="str">
            <v>29.03.2019</v>
          </cell>
          <cell r="M10050">
            <v>7009530</v>
          </cell>
          <cell r="N10050">
            <v>5788000</v>
          </cell>
          <cell r="O10050">
            <v>4341000</v>
          </cell>
          <cell r="P10050">
            <v>1447000</v>
          </cell>
        </row>
        <row r="10051">
          <cell r="A10051" t="str">
            <v>CZ.05.2.28/0.0/0.0/19_136/0009984</v>
          </cell>
          <cell r="B10051" t="str">
            <v>EKOREMA recycling s.r.o. - technologie pro snížení prašnosti</v>
          </cell>
          <cell r="C10051" t="str">
            <v>EKOREMA recycling s.r.o.</v>
          </cell>
          <cell r="D10051" t="str">
            <v>Společnost s ručením omezeným</v>
          </cell>
          <cell r="E10051" t="str">
            <v>PP42</v>
          </cell>
          <cell r="F10051" t="str">
            <v>Projekt finančně ukončen ze strany MF-PCO</v>
          </cell>
          <cell r="G10051" t="str">
            <v>05_19_136</v>
          </cell>
          <cell r="H10051" t="str">
            <v>Kolová</v>
          </cell>
          <cell r="I10051" t="str">
            <v>2</v>
          </cell>
          <cell r="J10051" t="str">
            <v>2.4</v>
          </cell>
          <cell r="K10051" t="str">
            <v>23.07.2019</v>
          </cell>
          <cell r="L10051" t="str">
            <v>29.03.2019</v>
          </cell>
          <cell r="M10051">
            <v>7954177</v>
          </cell>
          <cell r="N10051">
            <v>6568700</v>
          </cell>
          <cell r="O10051">
            <v>4926525</v>
          </cell>
          <cell r="P10051">
            <v>1642175</v>
          </cell>
        </row>
        <row r="10052">
          <cell r="A10052" t="str">
            <v>CZ.05.4.27/0.0/0.0/19_131/0010474</v>
          </cell>
          <cell r="B10052" t="str">
            <v>Revitalizace zeleně v okolí Zižkovy mohyly</v>
          </cell>
          <cell r="C10052" t="str">
            <v>Město Přibyslav</v>
          </cell>
          <cell r="D10052" t="str">
            <v>Obec</v>
          </cell>
          <cell r="E10052" t="str">
            <v>PP42</v>
          </cell>
          <cell r="F10052" t="str">
            <v>Projekt finančně ukončen ze strany MF-PCO</v>
          </cell>
          <cell r="G10052" t="str">
            <v>05_19_131</v>
          </cell>
          <cell r="H10052" t="str">
            <v>Průběžná</v>
          </cell>
          <cell r="I10052" t="str">
            <v>4</v>
          </cell>
          <cell r="J10052" t="str">
            <v>4.3</v>
          </cell>
          <cell r="K10052" t="str">
            <v>25.11.2019</v>
          </cell>
          <cell r="L10052" t="str">
            <v>10.09.2019</v>
          </cell>
          <cell r="M10052">
            <v>236735</v>
          </cell>
          <cell r="N10052">
            <v>227438.95</v>
          </cell>
          <cell r="O10052">
            <v>181951.16</v>
          </cell>
          <cell r="P10052">
            <v>45487.79</v>
          </cell>
        </row>
        <row r="10053">
          <cell r="A10053" t="str">
            <v>CZ.05.2.28/0.0/0.0/19_136/0009983</v>
          </cell>
          <cell r="B10053" t="str">
            <v>Pavel Bajer s.r.o. - snížení prašnosti</v>
          </cell>
          <cell r="C10053" t="str">
            <v>Pavel Bajer s.r.o.</v>
          </cell>
          <cell r="D10053" t="str">
            <v>Společnost s ručením omezeným</v>
          </cell>
          <cell r="E10053" t="str">
            <v>PP42</v>
          </cell>
          <cell r="F10053" t="str">
            <v>Projekt finančně ukončen ze strany MF-PCO</v>
          </cell>
          <cell r="G10053" t="str">
            <v>05_19_136</v>
          </cell>
          <cell r="H10053" t="str">
            <v>Kolová</v>
          </cell>
          <cell r="I10053" t="str">
            <v>2</v>
          </cell>
          <cell r="J10053" t="str">
            <v>2.4</v>
          </cell>
          <cell r="K10053" t="str">
            <v>14.05.2019</v>
          </cell>
          <cell r="L10053" t="str">
            <v>29.03.2019</v>
          </cell>
          <cell r="M10053">
            <v>4276503</v>
          </cell>
          <cell r="N10053">
            <v>3424000</v>
          </cell>
          <cell r="O10053">
            <v>2910400</v>
          </cell>
          <cell r="P10053">
            <v>513600</v>
          </cell>
        </row>
        <row r="10054">
          <cell r="A10054" t="str">
            <v>CZ.05.3.29/0.0/0.0/18_114/0010232</v>
          </cell>
          <cell r="B10054" t="str">
            <v xml:space="preserve">Technologie pro materiálové využití odpadů - Martin Zbořil </v>
          </cell>
          <cell r="C10054" t="str">
            <v>Martin Zbořil</v>
          </cell>
          <cell r="D10054" t="str">
            <v>Podnikající fyzická osoba tuzemská</v>
          </cell>
          <cell r="E10054" t="str">
            <v>PN22</v>
          </cell>
          <cell r="F10054" t="str">
            <v>Žádost o podporu nesplnila formální náležitosti nebo podmínky přijatelnosti po doplnění</v>
          </cell>
          <cell r="G10054" t="str">
            <v>05_18_114</v>
          </cell>
          <cell r="H10054" t="str">
            <v>Průběžná</v>
          </cell>
          <cell r="I10054" t="str">
            <v>3</v>
          </cell>
          <cell r="J10054" t="str">
            <v>3.2</v>
          </cell>
          <cell r="K10054" t="str">
            <v>12.11.2019</v>
          </cell>
          <cell r="L10054" t="str">
            <v>27.06.2019</v>
          </cell>
          <cell r="M10054">
            <v>5287700</v>
          </cell>
          <cell r="N10054">
            <v>4370000</v>
          </cell>
          <cell r="O10054">
            <v>3714500</v>
          </cell>
          <cell r="P10054">
            <v>655500</v>
          </cell>
        </row>
        <row r="10055">
          <cell r="A10055" t="str">
            <v>CZ.05.4.27/0.0/0.0/19_132/0010177</v>
          </cell>
          <cell r="B10055" t="str">
            <v xml:space="preserve">Ošetření a kácení stromů ve městě Hradec nad Moravicí </v>
          </cell>
          <cell r="C10055" t="str">
            <v>Město Hradec nad Moravicí</v>
          </cell>
          <cell r="D10055" t="str">
            <v>Obec</v>
          </cell>
          <cell r="E10055" t="str">
            <v>PN20a</v>
          </cell>
          <cell r="F10055" t="str">
            <v>Žádost o podporu stažena žadatelem</v>
          </cell>
          <cell r="G10055" t="str">
            <v>05_19_132</v>
          </cell>
          <cell r="H10055" t="str">
            <v>Průběžná</v>
          </cell>
          <cell r="I10055" t="str">
            <v>4</v>
          </cell>
          <cell r="J10055" t="str">
            <v>4.4</v>
          </cell>
          <cell r="K10055" t="str">
            <v>06.06.2019</v>
          </cell>
          <cell r="L10055" t="str">
            <v>06.06.2019</v>
          </cell>
          <cell r="M10055">
            <v>1486323.83</v>
          </cell>
          <cell r="N10055">
            <v>1486323.83</v>
          </cell>
          <cell r="O10055">
            <v>891794.29</v>
          </cell>
          <cell r="P10055">
            <v>594529.54</v>
          </cell>
        </row>
        <row r="10056">
          <cell r="A10056" t="str">
            <v>CZ.05.4.27/0.0/0.0/19_131/0010531</v>
          </cell>
          <cell r="B10056" t="str">
            <v>Revitalizace Třebusického potoka -  lokalita Koleč</v>
          </cell>
          <cell r="C10056" t="str">
            <v>Ondřej Němec</v>
          </cell>
          <cell r="D10056" t="str">
            <v>Fyzická osoba nepodnikající</v>
          </cell>
          <cell r="E10056" t="str">
            <v>PP42</v>
          </cell>
          <cell r="F10056" t="str">
            <v>Projekt finančně ukončen ze strany MF-PCO</v>
          </cell>
          <cell r="G10056" t="str">
            <v>05_19_131</v>
          </cell>
          <cell r="H10056" t="str">
            <v>Průběžná</v>
          </cell>
          <cell r="I10056" t="str">
            <v>4</v>
          </cell>
          <cell r="J10056" t="str">
            <v>4.3</v>
          </cell>
          <cell r="K10056" t="str">
            <v>11.12.2019</v>
          </cell>
          <cell r="L10056" t="str">
            <v>24.09.2019</v>
          </cell>
          <cell r="M10056">
            <v>6187829</v>
          </cell>
          <cell r="N10056">
            <v>6187829</v>
          </cell>
          <cell r="O10056">
            <v>4331480.3</v>
          </cell>
          <cell r="P10056">
            <v>1856348.7</v>
          </cell>
        </row>
        <row r="10057">
          <cell r="A10057" t="str">
            <v>CZ.05.2.28/0.0/0.0/19_136/0009960</v>
          </cell>
          <cell r="B10057" t="str">
            <v>HYDROSPOR spol. s r.o. - snížení prašnosti</v>
          </cell>
          <cell r="C10057" t="str">
            <v>HYDROSPOR spol. s r.o.</v>
          </cell>
          <cell r="D10057" t="str">
            <v>Společnost s ručením omezeným</v>
          </cell>
          <cell r="E10057" t="str">
            <v>PP42</v>
          </cell>
          <cell r="F10057" t="str">
            <v>Projekt finančně ukončen ze strany MF-PCO</v>
          </cell>
          <cell r="G10057" t="str">
            <v>05_19_136</v>
          </cell>
          <cell r="H10057" t="str">
            <v>Kolová</v>
          </cell>
          <cell r="I10057" t="str">
            <v>2</v>
          </cell>
          <cell r="J10057" t="str">
            <v>2.4</v>
          </cell>
          <cell r="K10057" t="str">
            <v>09.03.2020</v>
          </cell>
          <cell r="L10057" t="str">
            <v>29.03.2019</v>
          </cell>
          <cell r="M10057">
            <v>4481961</v>
          </cell>
          <cell r="N10057">
            <v>3704100</v>
          </cell>
          <cell r="O10057">
            <v>2407665</v>
          </cell>
          <cell r="P10057">
            <v>1296435</v>
          </cell>
        </row>
        <row r="10058">
          <cell r="A10058" t="str">
            <v>CZ.05.2.28/0.0/0.0/19_136/0009954</v>
          </cell>
          <cell r="B10058" t="str">
            <v>Snížení prašnosti v jižních a východních horizontech vnitřní výsypky Dolu Bílina</v>
          </cell>
          <cell r="C10058" t="str">
            <v>Severočeské doly a.s.</v>
          </cell>
          <cell r="D10058" t="str">
            <v>Akciová společnost</v>
          </cell>
          <cell r="E10058" t="str">
            <v>PN21</v>
          </cell>
          <cell r="F10058" t="str">
            <v>Žádost o podporu nesplnila formální náležitosti nebo podmínky přijatelnosti</v>
          </cell>
          <cell r="G10058" t="str">
            <v>05_19_136</v>
          </cell>
          <cell r="H10058" t="str">
            <v>Kolová</v>
          </cell>
          <cell r="I10058" t="str">
            <v>2</v>
          </cell>
          <cell r="J10058" t="str">
            <v>2.4</v>
          </cell>
          <cell r="K10058" t="str">
            <v>24.05.2019</v>
          </cell>
          <cell r="L10058" t="str">
            <v>29.03.2019</v>
          </cell>
          <cell r="M10058">
            <v>44187091</v>
          </cell>
          <cell r="N10058">
            <v>36518257</v>
          </cell>
          <cell r="O10058">
            <v>20085041.350000001</v>
          </cell>
          <cell r="P10058">
            <v>16433215.65</v>
          </cell>
        </row>
        <row r="10059">
          <cell r="A10059" t="str">
            <v>CZ.05.4.27/0.0/0.0/19_131/0009995</v>
          </cell>
          <cell r="B10059" t="str">
            <v>Obnova slepého ramene - k.ú. Hašlovice</v>
          </cell>
          <cell r="C10059" t="str">
            <v>REVITA CZ o.p.s.</v>
          </cell>
          <cell r="D10059" t="str">
            <v>Obecně prospěšná společnost</v>
          </cell>
          <cell r="E10059" t="str">
            <v>PP42</v>
          </cell>
          <cell r="F10059" t="str">
            <v>Projekt finančně ukončen ze strany MF-PCO</v>
          </cell>
          <cell r="G10059" t="str">
            <v>05_19_131</v>
          </cell>
          <cell r="H10059" t="str">
            <v>Průběžná</v>
          </cell>
          <cell r="I10059" t="str">
            <v>4</v>
          </cell>
          <cell r="J10059" t="str">
            <v>4.3</v>
          </cell>
          <cell r="K10059" t="str">
            <v>15.10.2019</v>
          </cell>
          <cell r="L10059" t="str">
            <v>03.04.2019</v>
          </cell>
          <cell r="M10059">
            <v>4646180</v>
          </cell>
          <cell r="N10059">
            <v>4638830</v>
          </cell>
          <cell r="O10059">
            <v>4638830</v>
          </cell>
          <cell r="P10059">
            <v>0</v>
          </cell>
        </row>
        <row r="10060">
          <cell r="A10060" t="str">
            <v>CZ.05.4.27/0.0/0.0/19_131/0010038</v>
          </cell>
          <cell r="B10060" t="str">
            <v>Matulkův rybník</v>
          </cell>
          <cell r="C10060" t="str">
            <v>Josef Matulka</v>
          </cell>
          <cell r="D10060" t="str">
            <v>Fyzická osoba nepodnikající</v>
          </cell>
          <cell r="E10060" t="str">
            <v>PP42</v>
          </cell>
          <cell r="F10060" t="str">
            <v>Projekt finančně ukončen ze strany MF-PCO</v>
          </cell>
          <cell r="G10060" t="str">
            <v>05_19_131</v>
          </cell>
          <cell r="H10060" t="str">
            <v>Průběžná</v>
          </cell>
          <cell r="I10060" t="str">
            <v>4</v>
          </cell>
          <cell r="J10060" t="str">
            <v>4.3</v>
          </cell>
          <cell r="K10060" t="str">
            <v>26.06.2019</v>
          </cell>
          <cell r="L10060" t="str">
            <v>17.05.2019</v>
          </cell>
          <cell r="M10060">
            <v>2268694.17</v>
          </cell>
          <cell r="N10060">
            <v>2256594.17</v>
          </cell>
          <cell r="O10060">
            <v>2030934.75</v>
          </cell>
          <cell r="P10060">
            <v>225659.42</v>
          </cell>
        </row>
        <row r="10061">
          <cell r="A10061" t="str">
            <v>CZ.05.2.28/0.0/0.0/19_136/0009979</v>
          </cell>
          <cell r="B10061" t="str">
            <v>DK-beton, s.r.o. - snížení prašnosti</v>
          </cell>
          <cell r="C10061" t="str">
            <v>DK-beton, s.r.o.</v>
          </cell>
          <cell r="D10061" t="str">
            <v>Společnost s ručením omezeným</v>
          </cell>
          <cell r="E10061" t="str">
            <v>PN22</v>
          </cell>
          <cell r="F10061" t="str">
            <v>Žádost o podporu nesplnila formální náležitosti nebo podmínky přijatelnosti po doplnění</v>
          </cell>
          <cell r="G10061" t="str">
            <v>05_19_136</v>
          </cell>
          <cell r="H10061" t="str">
            <v>Kolová</v>
          </cell>
          <cell r="I10061" t="str">
            <v>2</v>
          </cell>
          <cell r="J10061" t="str">
            <v>2.4</v>
          </cell>
          <cell r="K10061" t="str">
            <v>23.07.2019</v>
          </cell>
          <cell r="L10061" t="str">
            <v>29.03.2019</v>
          </cell>
          <cell r="M10061">
            <v>8415550</v>
          </cell>
          <cell r="N10061">
            <v>6955000</v>
          </cell>
          <cell r="O10061">
            <v>5216250</v>
          </cell>
          <cell r="P10061">
            <v>1738750</v>
          </cell>
        </row>
        <row r="10062">
          <cell r="A10062" t="str">
            <v>CZ.05.4.27/0.0/0.0/18_128/0010001</v>
          </cell>
          <cell r="B10062" t="str">
            <v>Zámecká zahrada v Hrochově Týnci</v>
          </cell>
          <cell r="C10062" t="str">
            <v>Město Hrochův Týnec</v>
          </cell>
          <cell r="D10062" t="str">
            <v>Obec</v>
          </cell>
          <cell r="E10062" t="str">
            <v>PP42</v>
          </cell>
          <cell r="F10062" t="str">
            <v>Projekt finančně ukončen ze strany MF-PCO</v>
          </cell>
          <cell r="G10062" t="str">
            <v>05_18_128</v>
          </cell>
          <cell r="H10062" t="str">
            <v>Průběžná</v>
          </cell>
          <cell r="I10062" t="str">
            <v>4</v>
          </cell>
          <cell r="J10062" t="str">
            <v>4.4</v>
          </cell>
          <cell r="K10062" t="str">
            <v>26.08.2019</v>
          </cell>
          <cell r="L10062" t="str">
            <v>08.04.2019</v>
          </cell>
          <cell r="M10062">
            <v>4480867.21</v>
          </cell>
          <cell r="N10062">
            <v>3465891.49</v>
          </cell>
          <cell r="O10062">
            <v>2079534.89</v>
          </cell>
          <cell r="P10062">
            <v>1386356.6</v>
          </cell>
        </row>
        <row r="10063">
          <cell r="A10063" t="str">
            <v>CZ.05.2.28/0.0/0.0/19_136/0009973</v>
          </cell>
          <cell r="B10063" t="str">
            <v>Eliminace prašnosti v areálu Ridera Bohemia a.s.</v>
          </cell>
          <cell r="C10063" t="str">
            <v>Ridera Bohemia a.s.</v>
          </cell>
          <cell r="D10063" t="str">
            <v>Akciová společnost</v>
          </cell>
          <cell r="E10063" t="str">
            <v>PP42</v>
          </cell>
          <cell r="F10063" t="str">
            <v>Projekt finančně ukončen ze strany MF-PCO</v>
          </cell>
          <cell r="G10063" t="str">
            <v>05_19_136</v>
          </cell>
          <cell r="H10063" t="str">
            <v>Kolová</v>
          </cell>
          <cell r="I10063" t="str">
            <v>2</v>
          </cell>
          <cell r="J10063" t="str">
            <v>2.4</v>
          </cell>
          <cell r="K10063" t="str">
            <v>30.05.2019</v>
          </cell>
          <cell r="L10063" t="str">
            <v>29.03.2019</v>
          </cell>
          <cell r="M10063">
            <v>8983282</v>
          </cell>
          <cell r="N10063">
            <v>7424200</v>
          </cell>
          <cell r="O10063">
            <v>4083310</v>
          </cell>
          <cell r="P10063">
            <v>3340890</v>
          </cell>
        </row>
        <row r="10064">
          <cell r="A10064" t="str">
            <v>CZ.05.2.28/0.0/0.0/19_136/0009976</v>
          </cell>
          <cell r="B10064" t="str">
            <v>Odprášení areálu společnosti Ridera Bohemia a.s.</v>
          </cell>
          <cell r="C10064" t="str">
            <v>Ridera Bohemia a.s.</v>
          </cell>
          <cell r="D10064" t="str">
            <v>Akciová společnost</v>
          </cell>
          <cell r="E10064" t="str">
            <v>PP37</v>
          </cell>
          <cell r="F10064" t="str">
            <v>Projekt v plné (fyzické i finanční) realizaci</v>
          </cell>
          <cell r="G10064" t="str">
            <v>05_19_136</v>
          </cell>
          <cell r="H10064" t="str">
            <v>Kolová</v>
          </cell>
          <cell r="I10064" t="str">
            <v>2</v>
          </cell>
          <cell r="J10064" t="str">
            <v>2.4</v>
          </cell>
          <cell r="K10064" t="str">
            <v>09.05.2019</v>
          </cell>
          <cell r="L10064" t="str">
            <v>29.03.2019</v>
          </cell>
          <cell r="M10064">
            <v>10265882</v>
          </cell>
          <cell r="N10064">
            <v>8479200</v>
          </cell>
          <cell r="O10064">
            <v>4663560</v>
          </cell>
          <cell r="P10064">
            <v>3815640</v>
          </cell>
        </row>
        <row r="10065">
          <cell r="A10065" t="str">
            <v>CZ.05.2.28/0.0/0.0/19_136/0009966</v>
          </cell>
          <cell r="B10065" t="str">
            <v>TONDAU s.r.o. - snížení prašnosti</v>
          </cell>
          <cell r="C10065" t="str">
            <v>TONDAU s.r.o.</v>
          </cell>
          <cell r="D10065" t="str">
            <v>Společnost s ručením omezeným</v>
          </cell>
          <cell r="E10065" t="str">
            <v>PN40b</v>
          </cell>
          <cell r="F10065" t="str">
            <v>Projekt nedokončen - ukončen ŘO</v>
          </cell>
          <cell r="G10065" t="str">
            <v>05_19_136</v>
          </cell>
          <cell r="H10065" t="str">
            <v>Kolová</v>
          </cell>
          <cell r="I10065" t="str">
            <v>2</v>
          </cell>
          <cell r="J10065" t="str">
            <v>2.4</v>
          </cell>
          <cell r="K10065" t="str">
            <v>10.05.2019</v>
          </cell>
          <cell r="L10065" t="str">
            <v>29.03.2019</v>
          </cell>
          <cell r="M10065">
            <v>9792530</v>
          </cell>
          <cell r="N10065">
            <v>7972500</v>
          </cell>
          <cell r="O10065">
            <v>5979375</v>
          </cell>
          <cell r="P10065">
            <v>1993125</v>
          </cell>
        </row>
        <row r="10066">
          <cell r="A10066" t="str">
            <v>CZ.05.2.28/0.0/0.0/19_136/0009957</v>
          </cell>
          <cell r="B10066" t="str">
            <v>Eliminace prašnosti v areálu D E L F Y s.r.o.</v>
          </cell>
          <cell r="C10066" t="str">
            <v>D E L F Y  s.r.o.</v>
          </cell>
          <cell r="D10066" t="str">
            <v>Společnost s ručením omezeným</v>
          </cell>
          <cell r="E10066" t="str">
            <v>PP42</v>
          </cell>
          <cell r="F10066" t="str">
            <v>Projekt finančně ukončen ze strany MF-PCO</v>
          </cell>
          <cell r="G10066" t="str">
            <v>05_19_136</v>
          </cell>
          <cell r="H10066" t="str">
            <v>Kolová</v>
          </cell>
          <cell r="I10066" t="str">
            <v>2</v>
          </cell>
          <cell r="J10066" t="str">
            <v>2.4</v>
          </cell>
          <cell r="K10066" t="str">
            <v>14.05.2019</v>
          </cell>
          <cell r="L10066" t="str">
            <v>29.03.2019</v>
          </cell>
          <cell r="M10066">
            <v>8954000</v>
          </cell>
          <cell r="N10066">
            <v>5880000</v>
          </cell>
          <cell r="O10066">
            <v>4410000</v>
          </cell>
          <cell r="P10066">
            <v>1470000</v>
          </cell>
        </row>
        <row r="10067">
          <cell r="A10067" t="str">
            <v>CZ.05.2.28/0.0/0.0/19_136/0009967</v>
          </cell>
          <cell r="B10067" t="str">
            <v>TONDAU s.r.o. - technologie pro snížení prašnosti</v>
          </cell>
          <cell r="C10067" t="str">
            <v>TONDAU s.r.o.</v>
          </cell>
          <cell r="D10067" t="str">
            <v>Společnost s ručením omezeným</v>
          </cell>
          <cell r="E10067" t="str">
            <v>PN40b</v>
          </cell>
          <cell r="F10067" t="str">
            <v>Projekt nedokončen - ukončen ŘO</v>
          </cell>
          <cell r="G10067" t="str">
            <v>05_19_136</v>
          </cell>
          <cell r="H10067" t="str">
            <v>Kolová</v>
          </cell>
          <cell r="I10067" t="str">
            <v>2</v>
          </cell>
          <cell r="J10067" t="str">
            <v>2.4</v>
          </cell>
          <cell r="K10067" t="str">
            <v>10.05.2019</v>
          </cell>
          <cell r="L10067" t="str">
            <v>29.03.2019</v>
          </cell>
          <cell r="M10067">
            <v>9857265</v>
          </cell>
          <cell r="N10067">
            <v>7972500</v>
          </cell>
          <cell r="O10067">
            <v>5979375</v>
          </cell>
          <cell r="P10067">
            <v>1993125</v>
          </cell>
        </row>
        <row r="10068">
          <cell r="A10068" t="str">
            <v>CZ.05.2.28/0.0/0.0/19_136/0009980</v>
          </cell>
          <cell r="B10068" t="str">
            <v>KOVOŠROT - MORAVIA CZ a.s. - technologie pro snížení prašnosti</v>
          </cell>
          <cell r="C10068" t="str">
            <v>KOVOŠROT - MORAVIA CZ a.s.</v>
          </cell>
          <cell r="D10068" t="str">
            <v>Akciová společnost</v>
          </cell>
          <cell r="E10068" t="str">
            <v>PP42</v>
          </cell>
          <cell r="F10068" t="str">
            <v>Projekt finančně ukončen ze strany MF-PCO</v>
          </cell>
          <cell r="G10068" t="str">
            <v>05_19_136</v>
          </cell>
          <cell r="H10068" t="str">
            <v>Kolová</v>
          </cell>
          <cell r="I10068" t="str">
            <v>2</v>
          </cell>
          <cell r="J10068" t="str">
            <v>2.4</v>
          </cell>
          <cell r="K10068" t="str">
            <v>23.07.2019</v>
          </cell>
          <cell r="L10068" t="str">
            <v>29.03.2019</v>
          </cell>
          <cell r="M10068">
            <v>3051378</v>
          </cell>
          <cell r="N10068">
            <v>2507544</v>
          </cell>
          <cell r="O10068">
            <v>2131412.4</v>
          </cell>
          <cell r="P10068">
            <v>376131.6</v>
          </cell>
        </row>
        <row r="10069">
          <cell r="A10069" t="str">
            <v>CZ.05.2.28/0.0/0.0/19_136/0009988</v>
          </cell>
          <cell r="B10069" t="str">
            <v>RESORBENT, s.r.o.- ODPRÁŠENÍ LINKY</v>
          </cell>
          <cell r="C10069" t="str">
            <v>RESORBENT, s. r. o.</v>
          </cell>
          <cell r="D10069" t="str">
            <v>Společnost s ručením omezeným</v>
          </cell>
          <cell r="E10069" t="str">
            <v>PN22</v>
          </cell>
          <cell r="F10069" t="str">
            <v>Žádost o podporu nesplnila formální náležitosti nebo podmínky přijatelnosti po doplnění</v>
          </cell>
          <cell r="G10069" t="str">
            <v>05_19_136</v>
          </cell>
          <cell r="H10069" t="str">
            <v>Kolová</v>
          </cell>
          <cell r="I10069" t="str">
            <v>2</v>
          </cell>
          <cell r="J10069" t="str">
            <v>2.4</v>
          </cell>
          <cell r="K10069" t="str">
            <v>17.04.2019</v>
          </cell>
          <cell r="L10069" t="str">
            <v>29.03.2019</v>
          </cell>
          <cell r="M10069">
            <v>2243811</v>
          </cell>
          <cell r="N10069">
            <v>2243811</v>
          </cell>
          <cell r="O10069">
            <v>1907239.35</v>
          </cell>
          <cell r="P10069">
            <v>336571.65</v>
          </cell>
        </row>
        <row r="10070">
          <cell r="A10070" t="str">
            <v>CZ.05.3.29/0.0/0.0/18_114/0009992</v>
          </cell>
          <cell r="B10070" t="str">
            <v>Technologie pro recyklaci odpadů - RE-ZONE s.r.o.</v>
          </cell>
          <cell r="C10070" t="str">
            <v>RE-ZONE s.r.o.</v>
          </cell>
          <cell r="D10070" t="str">
            <v>Společnost s ručením omezeným</v>
          </cell>
          <cell r="E10070" t="str">
            <v>PP42</v>
          </cell>
          <cell r="F10070" t="str">
            <v>Projekt finančně ukončen ze strany MF-PCO</v>
          </cell>
          <cell r="G10070" t="str">
            <v>05_18_114</v>
          </cell>
          <cell r="H10070" t="str">
            <v>Průběžná</v>
          </cell>
          <cell r="I10070" t="str">
            <v>3</v>
          </cell>
          <cell r="J10070" t="str">
            <v>3.2</v>
          </cell>
          <cell r="K10070" t="str">
            <v>15.05.2019</v>
          </cell>
          <cell r="L10070" t="str">
            <v>02.04.2019</v>
          </cell>
          <cell r="M10070">
            <v>6911883</v>
          </cell>
          <cell r="N10070">
            <v>5145000</v>
          </cell>
          <cell r="O10070">
            <v>4373250</v>
          </cell>
          <cell r="P10070">
            <v>771750</v>
          </cell>
        </row>
        <row r="10071">
          <cell r="A10071" t="str">
            <v>CZ.05.4.27/0.0/0.0/19_131/0009922</v>
          </cell>
          <cell r="B10071" t="str">
            <v>Založení ÚSES Benátky n. J. (I. etapa) - Vytvoření krajinných prvků a struktur</v>
          </cell>
          <cell r="C10071" t="str">
            <v>Město Benátky nad Jizerou</v>
          </cell>
          <cell r="D10071" t="str">
            <v>Obec</v>
          </cell>
          <cell r="E10071" t="str">
            <v>PP42</v>
          </cell>
          <cell r="F10071" t="str">
            <v>Projekt finančně ukončen ze strany MF-PCO</v>
          </cell>
          <cell r="G10071" t="str">
            <v>05_19_131</v>
          </cell>
          <cell r="H10071" t="str">
            <v>Průběžná</v>
          </cell>
          <cell r="I10071" t="str">
            <v>4</v>
          </cell>
          <cell r="J10071" t="str">
            <v>4.3</v>
          </cell>
          <cell r="K10071" t="str">
            <v>14.10.2020</v>
          </cell>
          <cell r="L10071" t="str">
            <v>28.03.2019</v>
          </cell>
          <cell r="M10071">
            <v>11055694</v>
          </cell>
          <cell r="N10071">
            <v>7961103.7400000002</v>
          </cell>
          <cell r="O10071">
            <v>7961103.7400000002</v>
          </cell>
          <cell r="P10071">
            <v>0</v>
          </cell>
        </row>
        <row r="10072">
          <cell r="A10072" t="str">
            <v>CZ.05.4.27/0.0/0.0/18_128/0010026</v>
          </cell>
          <cell r="B10072" t="str">
            <v xml:space="preserve">Sadové úpravy parku u Svaté Trojice a Duhového parku v Novém Bydžově </v>
          </cell>
          <cell r="C10072" t="str">
            <v>Město Nový Bydžov</v>
          </cell>
          <cell r="D10072" t="str">
            <v>Obec</v>
          </cell>
          <cell r="E10072" t="str">
            <v>PP42</v>
          </cell>
          <cell r="F10072" t="str">
            <v>Projekt finančně ukončen ze strany MF-PCO</v>
          </cell>
          <cell r="G10072" t="str">
            <v>05_18_128</v>
          </cell>
          <cell r="H10072" t="str">
            <v>Průběžná</v>
          </cell>
          <cell r="I10072" t="str">
            <v>4</v>
          </cell>
          <cell r="J10072" t="str">
            <v>4.4</v>
          </cell>
          <cell r="K10072" t="str">
            <v>17.03.2020</v>
          </cell>
          <cell r="L10072" t="str">
            <v>15.05.2019</v>
          </cell>
          <cell r="M10072">
            <v>3549987.85</v>
          </cell>
          <cell r="N10072">
            <v>2372252.94</v>
          </cell>
          <cell r="O10072">
            <v>1423351.76</v>
          </cell>
          <cell r="P10072">
            <v>948901.18</v>
          </cell>
        </row>
        <row r="10073">
          <cell r="A10073" t="str">
            <v>CZ.05.2.28/0.0/0.0/19_136/0009947</v>
          </cell>
          <cell r="B10073" t="str">
            <v>Jiří Kejř - podnik stavebních a zemních prací s.r.o. - snížení prašnosti</v>
          </cell>
          <cell r="C10073" t="str">
            <v>Jiří Kejř - podnik stavebních a zemních prací s.r.o.</v>
          </cell>
          <cell r="D10073" t="str">
            <v>Společnost s ručením omezeným</v>
          </cell>
          <cell r="E10073" t="str">
            <v>PP42</v>
          </cell>
          <cell r="F10073" t="str">
            <v>Projekt finančně ukončen ze strany MF-PCO</v>
          </cell>
          <cell r="G10073" t="str">
            <v>05_19_136</v>
          </cell>
          <cell r="H10073" t="str">
            <v>Kolová</v>
          </cell>
          <cell r="I10073" t="str">
            <v>2</v>
          </cell>
          <cell r="J10073" t="str">
            <v>2.4</v>
          </cell>
          <cell r="K10073" t="str">
            <v>11.04.2019</v>
          </cell>
          <cell r="L10073" t="str">
            <v>29.03.2019</v>
          </cell>
          <cell r="M10073">
            <v>4588320</v>
          </cell>
          <cell r="N10073">
            <v>2700000</v>
          </cell>
          <cell r="O10073">
            <v>2295000</v>
          </cell>
          <cell r="P10073">
            <v>405000</v>
          </cell>
        </row>
        <row r="10074">
          <cell r="A10074" t="str">
            <v>CZ.05.4.27/0.0/0.0/19_131/0009910</v>
          </cell>
          <cell r="B10074" t="str">
            <v>Založení krajinných prvků v k.ú. Velké Pavlovice II.</v>
          </cell>
          <cell r="C10074" t="str">
            <v>Město Velké Pavlovice</v>
          </cell>
          <cell r="D10074" t="str">
            <v>Obec</v>
          </cell>
          <cell r="E10074" t="str">
            <v>PP42</v>
          </cell>
          <cell r="F10074" t="str">
            <v>Projekt finančně ukončen ze strany MF-PCO</v>
          </cell>
          <cell r="G10074" t="str">
            <v>05_19_131</v>
          </cell>
          <cell r="H10074" t="str">
            <v>Průběžná</v>
          </cell>
          <cell r="I10074" t="str">
            <v>4</v>
          </cell>
          <cell r="J10074" t="str">
            <v>4.3</v>
          </cell>
          <cell r="K10074" t="str">
            <v>26.03.2019</v>
          </cell>
          <cell r="L10074" t="str">
            <v>26.03.2019</v>
          </cell>
          <cell r="M10074">
            <v>7456592.3499999996</v>
          </cell>
          <cell r="N10074">
            <v>7235051.6299999999</v>
          </cell>
          <cell r="O10074">
            <v>6873299.04</v>
          </cell>
          <cell r="P10074">
            <v>361752.59</v>
          </cell>
        </row>
        <row r="10075">
          <cell r="A10075" t="str">
            <v>CZ.05.2.28/0.0/0.0/19_136/0009978</v>
          </cell>
          <cell r="B10075" t="str">
            <v>Bergasto a.s. - technologie pro snížení prašnosti</v>
          </cell>
          <cell r="C10075" t="str">
            <v>Bergasto a.s.</v>
          </cell>
          <cell r="D10075" t="str">
            <v>Akciová společnost</v>
          </cell>
          <cell r="E10075" t="str">
            <v>PP42</v>
          </cell>
          <cell r="F10075" t="str">
            <v>Projekt finančně ukončen ze strany MF-PCO</v>
          </cell>
          <cell r="G10075" t="str">
            <v>05_19_136</v>
          </cell>
          <cell r="H10075" t="str">
            <v>Kolová</v>
          </cell>
          <cell r="I10075" t="str">
            <v>2</v>
          </cell>
          <cell r="J10075" t="str">
            <v>2.4</v>
          </cell>
          <cell r="K10075" t="str">
            <v>23.07.2019</v>
          </cell>
          <cell r="L10075" t="str">
            <v>29.03.2019</v>
          </cell>
          <cell r="M10075">
            <v>8998770</v>
          </cell>
          <cell r="N10075">
            <v>7437000</v>
          </cell>
          <cell r="O10075">
            <v>5577750</v>
          </cell>
          <cell r="P10075">
            <v>1859250</v>
          </cell>
        </row>
        <row r="10076">
          <cell r="A10076" t="str">
            <v>CZ.05.3.29/0.0/0.0/19_118/0010220</v>
          </cell>
          <cell r="B10076" t="str">
            <v>Revitalizace území staré skládky v k.ú.Mezná</v>
          </cell>
          <cell r="C10076" t="str">
            <v>Správa Národního parku České Švýcarsko</v>
          </cell>
          <cell r="D10076" t="str">
            <v>Státní příspěvková organizace ze zákona</v>
          </cell>
          <cell r="E10076" t="str">
            <v>PP42</v>
          </cell>
          <cell r="F10076" t="str">
            <v>Projekt finančně ukončen ze strany MF-PCO</v>
          </cell>
          <cell r="G10076" t="str">
            <v>05_19_118</v>
          </cell>
          <cell r="H10076" t="str">
            <v>Kolová</v>
          </cell>
          <cell r="I10076" t="str">
            <v>3</v>
          </cell>
          <cell r="J10076" t="str">
            <v>3.3</v>
          </cell>
          <cell r="K10076" t="str">
            <v>22.08.2019</v>
          </cell>
          <cell r="L10076" t="str">
            <v>26.06.2019</v>
          </cell>
          <cell r="M10076">
            <v>40926089.82</v>
          </cell>
          <cell r="N10076">
            <v>40814855.240000002</v>
          </cell>
          <cell r="O10076">
            <v>34692626.950000003</v>
          </cell>
          <cell r="P10076">
            <v>6122228.29</v>
          </cell>
        </row>
        <row r="10077">
          <cell r="A10077" t="str">
            <v>CZ.05.2.28/0.0/0.0/19_136/0009953</v>
          </cell>
          <cell r="B10077" t="str">
            <v>Výměna hnědouhelných kotlů + příslušenství</v>
          </cell>
          <cell r="C10077" t="str">
            <v>Josef Fajtl</v>
          </cell>
          <cell r="D10077" t="str">
            <v>Podnikající fyzická osoba tuzemská</v>
          </cell>
          <cell r="E10077" t="str">
            <v>PP42</v>
          </cell>
          <cell r="F10077" t="str">
            <v>Projekt finančně ukončen ze strany MF-PCO</v>
          </cell>
          <cell r="G10077" t="str">
            <v>05_19_136</v>
          </cell>
          <cell r="H10077" t="str">
            <v>Kolová</v>
          </cell>
          <cell r="I10077" t="str">
            <v>2</v>
          </cell>
          <cell r="J10077" t="str">
            <v>2.4</v>
          </cell>
          <cell r="K10077" t="str">
            <v>27.05.2019</v>
          </cell>
          <cell r="L10077" t="str">
            <v>29.03.2019</v>
          </cell>
          <cell r="M10077">
            <v>809102.8</v>
          </cell>
          <cell r="N10077">
            <v>641617</v>
          </cell>
          <cell r="O10077">
            <v>384970.2</v>
          </cell>
          <cell r="P10077">
            <v>256646.8</v>
          </cell>
        </row>
        <row r="10078">
          <cell r="A10078" t="str">
            <v>CZ.05.1.24/0.0/0.0/19_119/0010524</v>
          </cell>
          <cell r="B10078" t="str">
            <v>Protipovodňová opatření Libín</v>
          </cell>
          <cell r="C10078" t="str">
            <v>Obec Libín</v>
          </cell>
          <cell r="D10078" t="str">
            <v>Obec</v>
          </cell>
          <cell r="E10078" t="str">
            <v>PN22</v>
          </cell>
          <cell r="F10078" t="str">
            <v>Žádost o podporu nesplnila formální náležitosti nebo podmínky přijatelnosti po doplnění</v>
          </cell>
          <cell r="G10078" t="str">
            <v>05_19_119</v>
          </cell>
          <cell r="H10078" t="str">
            <v>Průběžná</v>
          </cell>
          <cell r="I10078" t="str">
            <v>1</v>
          </cell>
          <cell r="J10078" t="str">
            <v>1.3</v>
          </cell>
          <cell r="K10078" t="str">
            <v>02.02.2020</v>
          </cell>
          <cell r="L10078" t="str">
            <v>23.09.2019</v>
          </cell>
          <cell r="M10078">
            <v>1848184.1</v>
          </cell>
          <cell r="N10078">
            <v>1757462.1</v>
          </cell>
          <cell r="O10078">
            <v>1493842.78</v>
          </cell>
          <cell r="P10078">
            <v>263619.32</v>
          </cell>
        </row>
        <row r="10079">
          <cell r="A10079" t="str">
            <v>CZ.05.2.28/0.0/0.0/19_136/0009989</v>
          </cell>
          <cell r="B10079" t="str">
            <v>Vybavení pracoviště Terminál Heřmanice protiprašným zařízením</v>
          </cell>
          <cell r="C10079" t="str">
            <v>PKP CARGO INTERNATIONAL a.s.</v>
          </cell>
          <cell r="D10079" t="str">
            <v>Akciová společnost</v>
          </cell>
          <cell r="E10079" t="str">
            <v>PP42</v>
          </cell>
          <cell r="F10079" t="str">
            <v>Projekt finančně ukončen ze strany MF-PCO</v>
          </cell>
          <cell r="G10079" t="str">
            <v>05_19_136</v>
          </cell>
          <cell r="H10079" t="str">
            <v>Kolová</v>
          </cell>
          <cell r="I10079" t="str">
            <v>2</v>
          </cell>
          <cell r="J10079" t="str">
            <v>2.4</v>
          </cell>
          <cell r="K10079" t="str">
            <v>24.04.2019</v>
          </cell>
          <cell r="L10079" t="str">
            <v>29.03.2019</v>
          </cell>
          <cell r="M10079">
            <v>1740228.05</v>
          </cell>
          <cell r="N10079">
            <v>1357187.4</v>
          </cell>
          <cell r="O10079">
            <v>1153609.29</v>
          </cell>
          <cell r="P10079">
            <v>203578.11</v>
          </cell>
        </row>
        <row r="10080">
          <cell r="A10080" t="str">
            <v>CZ.05.4.27/0.0/0.0/19_131/0010551</v>
          </cell>
          <cell r="B10080" t="str">
            <v xml:space="preserve"> Velké Pavlovice - revitalizace toku a nivy Trkmanky</v>
          </cell>
          <cell r="C10080" t="str">
            <v>Povodí Moravy, s.p.</v>
          </cell>
          <cell r="D10080" t="str">
            <v>Státní podnik</v>
          </cell>
          <cell r="E10080" t="str">
            <v>PP42</v>
          </cell>
          <cell r="F10080" t="str">
            <v>Projekt finančně ukončen ze strany MF-PCO</v>
          </cell>
          <cell r="G10080" t="str">
            <v>05_19_131</v>
          </cell>
          <cell r="H10080" t="str">
            <v>Průběžná</v>
          </cell>
          <cell r="I10080" t="str">
            <v>4</v>
          </cell>
          <cell r="J10080" t="str">
            <v>4.3</v>
          </cell>
          <cell r="K10080" t="str">
            <v>01.07.2020</v>
          </cell>
          <cell r="L10080" t="str">
            <v>27.09.2019</v>
          </cell>
          <cell r="M10080">
            <v>21433019.18</v>
          </cell>
          <cell r="N10080">
            <v>18252052.32</v>
          </cell>
          <cell r="O10080">
            <v>18252052.32</v>
          </cell>
          <cell r="P10080">
            <v>0</v>
          </cell>
        </row>
        <row r="10081">
          <cell r="A10081" t="str">
            <v>CZ.05.2.28/0.0/0.0/19_136/0009986</v>
          </cell>
          <cell r="B10081" t="str">
            <v>HERKUL a.s. - snížení prašnosti</v>
          </cell>
          <cell r="C10081" t="str">
            <v>HERKUL a.s.</v>
          </cell>
          <cell r="D10081" t="str">
            <v>Akciová společnost</v>
          </cell>
          <cell r="E10081" t="str">
            <v>PP42</v>
          </cell>
          <cell r="F10081" t="str">
            <v>Projekt finančně ukončen ze strany MF-PCO</v>
          </cell>
          <cell r="G10081" t="str">
            <v>05_19_136</v>
          </cell>
          <cell r="H10081" t="str">
            <v>Kolová</v>
          </cell>
          <cell r="I10081" t="str">
            <v>2</v>
          </cell>
          <cell r="J10081" t="str">
            <v>2.4</v>
          </cell>
          <cell r="K10081" t="str">
            <v>03.06.2019</v>
          </cell>
          <cell r="L10081" t="str">
            <v>29.03.2019</v>
          </cell>
          <cell r="M10081">
            <v>9114930</v>
          </cell>
          <cell r="N10081">
            <v>7533000</v>
          </cell>
          <cell r="O10081">
            <v>4896450</v>
          </cell>
          <cell r="P10081">
            <v>2636550</v>
          </cell>
        </row>
        <row r="10082">
          <cell r="A10082" t="str">
            <v>CZ.05.4.27/0.0/0.0/19_120/0010037</v>
          </cell>
          <cell r="B10082" t="str">
            <v>Podrobná inventarizace geomorfologických forem na území Krkonošského národního parku a jeho ochranného pásma</v>
          </cell>
          <cell r="C10082" t="str">
            <v>Správa Krkonošského národního parku</v>
          </cell>
          <cell r="D10082" t="str">
            <v>Státní příspěvková organizace ze zákona</v>
          </cell>
          <cell r="E10082" t="str">
            <v>PP42</v>
          </cell>
          <cell r="F10082" t="str">
            <v>Projekt finančně ukončen ze strany MF-PCO</v>
          </cell>
          <cell r="G10082" t="str">
            <v>05_19_120</v>
          </cell>
          <cell r="H10082" t="str">
            <v>Průběžná</v>
          </cell>
          <cell r="I10082" t="str">
            <v>4</v>
          </cell>
          <cell r="J10082" t="str">
            <v>4.1</v>
          </cell>
          <cell r="K10082" t="str">
            <v>08.04.2020</v>
          </cell>
          <cell r="L10082" t="str">
            <v>17.05.2019</v>
          </cell>
          <cell r="M10082">
            <v>6010988.0099999998</v>
          </cell>
          <cell r="N10082">
            <v>5979806.2800000003</v>
          </cell>
          <cell r="O10082">
            <v>5979806.2800000003</v>
          </cell>
          <cell r="P10082">
            <v>0</v>
          </cell>
        </row>
        <row r="10083">
          <cell r="A10083" t="str">
            <v>CZ.05.4.27/0.0/0.0/17_088/0009955</v>
          </cell>
          <cell r="B10083" t="str">
            <v>Výsadba stromořadí Sněžné - Jelínkův les - Vrchy</v>
          </cell>
          <cell r="C10083" t="str">
            <v>Městys Sněžné</v>
          </cell>
          <cell r="D10083" t="str">
            <v>Obec</v>
          </cell>
          <cell r="E10083" t="str">
            <v>PN20b</v>
          </cell>
          <cell r="F10083" t="str">
            <v>Žádost o podporu ukončena ŘO/ZS</v>
          </cell>
          <cell r="G10083" t="str">
            <v>05_17_088</v>
          </cell>
          <cell r="H10083" t="str">
            <v>Průběžná</v>
          </cell>
          <cell r="I10083" t="str">
            <v>4</v>
          </cell>
          <cell r="J10083" t="str">
            <v>4.3</v>
          </cell>
          <cell r="K10083" t="str">
            <v>29.03.2019</v>
          </cell>
          <cell r="L10083" t="str">
            <v>29.03.2019</v>
          </cell>
          <cell r="M10083">
            <v>172376</v>
          </cell>
          <cell r="N10083">
            <v>142376</v>
          </cell>
          <cell r="O10083">
            <v>121019.6</v>
          </cell>
          <cell r="P10083">
            <v>21356.400000000001</v>
          </cell>
        </row>
        <row r="10084">
          <cell r="A10084" t="str">
            <v>CZ.05.4.27/0.0/0.0/19_131/0009934</v>
          </cell>
          <cell r="B10084" t="str">
            <v xml:space="preserve">Krajinná zeleň u vrcholku "Vejváň" </v>
          </cell>
          <cell r="C10084" t="str">
            <v>Pavel Badanko</v>
          </cell>
          <cell r="D10084" t="str">
            <v>Fyzická osoba nepodnikající</v>
          </cell>
          <cell r="E10084" t="str">
            <v>PP42</v>
          </cell>
          <cell r="F10084" t="str">
            <v>Projekt finančně ukončen ze strany MF-PCO</v>
          </cell>
          <cell r="G10084" t="str">
            <v>05_19_131</v>
          </cell>
          <cell r="H10084" t="str">
            <v>Průběžná</v>
          </cell>
          <cell r="I10084" t="str">
            <v>4</v>
          </cell>
          <cell r="J10084" t="str">
            <v>4.3</v>
          </cell>
          <cell r="K10084" t="str">
            <v>29.10.2019</v>
          </cell>
          <cell r="L10084" t="str">
            <v>28.03.2019</v>
          </cell>
          <cell r="M10084">
            <v>1049507</v>
          </cell>
          <cell r="N10084">
            <v>1038423.53</v>
          </cell>
          <cell r="O10084">
            <v>830738.82</v>
          </cell>
          <cell r="P10084">
            <v>207684.71</v>
          </cell>
        </row>
        <row r="10085">
          <cell r="A10085" t="str">
            <v>CZ.05.3.29/0.0/0.0/18_114/0009990</v>
          </cell>
          <cell r="B10085" t="str">
            <v>Zpracování kalů Pavel Pleiner</v>
          </cell>
          <cell r="C10085" t="str">
            <v>Pavel Pleiner</v>
          </cell>
          <cell r="D10085" t="str">
            <v>Podnikající fyzická osoba tuzemská</v>
          </cell>
          <cell r="E10085" t="str">
            <v>PP42</v>
          </cell>
          <cell r="F10085" t="str">
            <v>Projekt finančně ukončen ze strany MF-PCO</v>
          </cell>
          <cell r="G10085" t="str">
            <v>05_18_114</v>
          </cell>
          <cell r="H10085" t="str">
            <v>Průběžná</v>
          </cell>
          <cell r="I10085" t="str">
            <v>3</v>
          </cell>
          <cell r="J10085" t="str">
            <v>3.2</v>
          </cell>
          <cell r="K10085" t="str">
            <v>03.03.2020</v>
          </cell>
          <cell r="L10085" t="str">
            <v>30.03.2019</v>
          </cell>
          <cell r="M10085">
            <v>7060192.3499999996</v>
          </cell>
          <cell r="N10085">
            <v>5834869.71</v>
          </cell>
          <cell r="O10085">
            <v>4959639.25</v>
          </cell>
          <cell r="P10085">
            <v>875230.46</v>
          </cell>
        </row>
        <row r="10086">
          <cell r="A10086" t="str">
            <v>CZ.05.4.27/0.0/0.0/19_130/0010791</v>
          </cell>
          <cell r="B10086" t="str">
            <v>Opatření omezující nadměrné šíření jmelí - město Opava</v>
          </cell>
          <cell r="C10086" t="str">
            <v>Statutární město Opava</v>
          </cell>
          <cell r="D10086" t="str">
            <v>Obec</v>
          </cell>
          <cell r="E10086" t="str">
            <v>PP42</v>
          </cell>
          <cell r="F10086" t="str">
            <v>Projekt finančně ukončen ze strany MF-PCO</v>
          </cell>
          <cell r="G10086" t="str">
            <v>05_19_130</v>
          </cell>
          <cell r="H10086" t="str">
            <v>Průběžná</v>
          </cell>
          <cell r="I10086" t="str">
            <v>4</v>
          </cell>
          <cell r="J10086" t="str">
            <v>4.2</v>
          </cell>
          <cell r="K10086" t="str">
            <v>27.01.2020</v>
          </cell>
          <cell r="L10086" t="str">
            <v>30.10.2019</v>
          </cell>
          <cell r="M10086">
            <v>2052588.79</v>
          </cell>
          <cell r="N10086">
            <v>1874634.85</v>
          </cell>
          <cell r="O10086">
            <v>1593439.62</v>
          </cell>
          <cell r="P10086">
            <v>281195.23</v>
          </cell>
        </row>
        <row r="10087">
          <cell r="A10087" t="str">
            <v>CZ.05.4.27/0.0/0.0/18_128/0010193</v>
          </cell>
          <cell r="B10087" t="str">
            <v>Návrh centra obce Libeř</v>
          </cell>
          <cell r="C10087" t="str">
            <v>Obec Libeř</v>
          </cell>
          <cell r="D10087" t="str">
            <v>Obec</v>
          </cell>
          <cell r="E10087" t="str">
            <v>PP42</v>
          </cell>
          <cell r="F10087" t="str">
            <v>Projekt finančně ukončen ze strany MF-PCO</v>
          </cell>
          <cell r="G10087" t="str">
            <v>05_18_128</v>
          </cell>
          <cell r="H10087" t="str">
            <v>Průběžná</v>
          </cell>
          <cell r="I10087" t="str">
            <v>4</v>
          </cell>
          <cell r="J10087" t="str">
            <v>4.4</v>
          </cell>
          <cell r="K10087" t="str">
            <v>02.04.2020</v>
          </cell>
          <cell r="L10087" t="str">
            <v>16.06.2019</v>
          </cell>
          <cell r="M10087">
            <v>3032270.74</v>
          </cell>
          <cell r="N10087">
            <v>1633766.68</v>
          </cell>
          <cell r="O10087">
            <v>980260</v>
          </cell>
          <cell r="P10087">
            <v>653506.68000000005</v>
          </cell>
        </row>
        <row r="10088">
          <cell r="A10088" t="str">
            <v>CZ.05.4.27/0.0/0.0/19_131/0010225</v>
          </cell>
          <cell r="B10088" t="str">
            <v>Revitalizace údolní nivy řeky Lomnice v k.ú. Buzice</v>
          </cell>
          <cell r="C10088" t="str">
            <v>Obec Buzice</v>
          </cell>
          <cell r="D10088" t="str">
            <v>Obec</v>
          </cell>
          <cell r="E10088" t="str">
            <v>PN20a</v>
          </cell>
          <cell r="F10088" t="str">
            <v>Žádost o podporu stažena žadatelem</v>
          </cell>
          <cell r="G10088" t="str">
            <v>05_19_131</v>
          </cell>
          <cell r="H10088" t="str">
            <v>Průběžná</v>
          </cell>
          <cell r="I10088" t="str">
            <v>4</v>
          </cell>
          <cell r="J10088" t="str">
            <v>4.3</v>
          </cell>
          <cell r="K10088" t="str">
            <v>28.08.2019</v>
          </cell>
          <cell r="L10088" t="str">
            <v>26.06.2019</v>
          </cell>
          <cell r="M10088">
            <v>118671442</v>
          </cell>
          <cell r="N10088">
            <v>118671442</v>
          </cell>
          <cell r="O10088">
            <v>118671442</v>
          </cell>
          <cell r="P10088">
            <v>0</v>
          </cell>
        </row>
        <row r="10089">
          <cell r="A10089" t="str">
            <v>CZ.05.1.24/0.0/0.0/19_124/0010093</v>
          </cell>
          <cell r="B10089" t="str">
            <v>Varovný informační systém obyvatelstva SO ORP Ústí nad Labem</v>
          </cell>
          <cell r="C10089" t="str">
            <v>Statutární město Ústí nad Labem</v>
          </cell>
          <cell r="D10089" t="str">
            <v>Obec</v>
          </cell>
          <cell r="E10089" t="str">
            <v>PP42</v>
          </cell>
          <cell r="F10089" t="str">
            <v>Projekt finančně ukončen ze strany MF-PCO</v>
          </cell>
          <cell r="G10089" t="str">
            <v>05_19_124</v>
          </cell>
          <cell r="H10089" t="str">
            <v>Kolová</v>
          </cell>
          <cell r="I10089" t="str">
            <v>1</v>
          </cell>
          <cell r="J10089" t="str">
            <v>1.4</v>
          </cell>
          <cell r="K10089" t="str">
            <v>24.07.2019</v>
          </cell>
          <cell r="L10089" t="str">
            <v>31.05.2019</v>
          </cell>
          <cell r="M10089">
            <v>32089438.699999999</v>
          </cell>
          <cell r="N10089">
            <v>30505616.699999999</v>
          </cell>
          <cell r="O10089">
            <v>21353931.690000001</v>
          </cell>
          <cell r="P10089">
            <v>9151685.0099999998</v>
          </cell>
        </row>
        <row r="10090">
          <cell r="A10090" t="str">
            <v>CZ.05.4.27/0.0/0.0/19_131/0010007</v>
          </cell>
          <cell r="B10090" t="str">
            <v>Retenční nádrž Velká Skalka</v>
          </cell>
          <cell r="C10090" t="str">
            <v>Martin Jurek</v>
          </cell>
          <cell r="D10090" t="str">
            <v>Fyzická osoba nepodnikající</v>
          </cell>
          <cell r="E10090" t="str">
            <v>PP42</v>
          </cell>
          <cell r="F10090" t="str">
            <v>Projekt finančně ukončen ze strany MF-PCO</v>
          </cell>
          <cell r="G10090" t="str">
            <v>05_19_131</v>
          </cell>
          <cell r="H10090" t="str">
            <v>Průběžná</v>
          </cell>
          <cell r="I10090" t="str">
            <v>4</v>
          </cell>
          <cell r="J10090" t="str">
            <v>4.3</v>
          </cell>
          <cell r="K10090" t="str">
            <v>05.08.2019</v>
          </cell>
          <cell r="L10090" t="str">
            <v>25.04.2019</v>
          </cell>
          <cell r="M10090">
            <v>39905496.829999998</v>
          </cell>
          <cell r="N10090">
            <v>39839424.310000002</v>
          </cell>
          <cell r="O10090">
            <v>35855481.869999997</v>
          </cell>
          <cell r="P10090">
            <v>3983942.44</v>
          </cell>
        </row>
        <row r="10091">
          <cell r="A10091" t="str">
            <v>CZ.05.1.24/0.0/0.0/19_124/0010136</v>
          </cell>
          <cell r="B10091" t="str">
            <v>Obec Velehrad , vybudování varovného systému, digitální povodňový plán</v>
          </cell>
          <cell r="C10091" t="str">
            <v>Obec Velehrad</v>
          </cell>
          <cell r="D10091" t="str">
            <v>Obec</v>
          </cell>
          <cell r="E10091" t="str">
            <v>PP42</v>
          </cell>
          <cell r="F10091" t="str">
            <v>Projekt finančně ukončen ze strany MF-PCO</v>
          </cell>
          <cell r="G10091" t="str">
            <v>05_19_124</v>
          </cell>
          <cell r="H10091" t="str">
            <v>Kolová</v>
          </cell>
          <cell r="I10091" t="str">
            <v>1</v>
          </cell>
          <cell r="J10091" t="str">
            <v>1.4</v>
          </cell>
          <cell r="K10091" t="str">
            <v>07.06.2019</v>
          </cell>
          <cell r="L10091" t="str">
            <v>03.06.2019</v>
          </cell>
          <cell r="M10091">
            <v>1012541</v>
          </cell>
          <cell r="N10091">
            <v>1012541</v>
          </cell>
          <cell r="O10091">
            <v>708778.7</v>
          </cell>
          <cell r="P10091">
            <v>303762.3</v>
          </cell>
        </row>
        <row r="10092">
          <cell r="A10092" t="str">
            <v>CZ.05.3.24/0.0/0.0/17_086/0010422</v>
          </cell>
          <cell r="B10092" t="str">
            <v>Sanace ohnisek kontaminace v bývalém areálu TDV Duchcov</v>
          </cell>
          <cell r="C10092" t="str">
            <v>ProPark.nu I s.r.o.</v>
          </cell>
          <cell r="D10092" t="str">
            <v>Společnost s ručením omezeným</v>
          </cell>
          <cell r="E10092" t="str">
            <v>PP42</v>
          </cell>
          <cell r="F10092" t="str">
            <v>Projekt finančně ukončen ze strany MF-PCO</v>
          </cell>
          <cell r="G10092" t="str">
            <v>05_17_086</v>
          </cell>
          <cell r="H10092" t="str">
            <v>Průběžná</v>
          </cell>
          <cell r="I10092" t="str">
            <v>3</v>
          </cell>
          <cell r="J10092" t="str">
            <v>3.4</v>
          </cell>
          <cell r="K10092" t="str">
            <v>19.02.2020</v>
          </cell>
          <cell r="L10092" t="str">
            <v>28.08.2019</v>
          </cell>
          <cell r="M10092">
            <v>97126823.709999993</v>
          </cell>
          <cell r="N10092">
            <v>79908402.239999995</v>
          </cell>
          <cell r="O10092">
            <v>67922141.900000006</v>
          </cell>
          <cell r="P10092">
            <v>11986260.34</v>
          </cell>
        </row>
        <row r="10093">
          <cell r="A10093" t="str">
            <v>CZ.05.4.27/0.0/0.0/19_131/0009998</v>
          </cell>
          <cell r="B10093" t="str">
            <v>Kateřinský rybník - odstranění nánosů a vybudování litorálního pásma</v>
          </cell>
          <cell r="C10093" t="str">
            <v>Obec Svatý Mikuláš</v>
          </cell>
          <cell r="D10093" t="str">
            <v>Obec</v>
          </cell>
          <cell r="E10093" t="str">
            <v>PP42</v>
          </cell>
          <cell r="F10093" t="str">
            <v>Projekt finančně ukončen ze strany MF-PCO</v>
          </cell>
          <cell r="G10093" t="str">
            <v>05_19_131</v>
          </cell>
          <cell r="H10093" t="str">
            <v>Průběžná</v>
          </cell>
          <cell r="I10093" t="str">
            <v>4</v>
          </cell>
          <cell r="J10093" t="str">
            <v>4.3</v>
          </cell>
          <cell r="K10093" t="str">
            <v>06.05.2019</v>
          </cell>
          <cell r="L10093" t="str">
            <v>05.04.2019</v>
          </cell>
          <cell r="M10093">
            <v>4688228.37</v>
          </cell>
          <cell r="N10093">
            <v>4073222</v>
          </cell>
          <cell r="O10093">
            <v>2443933.2000000002</v>
          </cell>
          <cell r="P10093">
            <v>1629288.8</v>
          </cell>
        </row>
        <row r="10094">
          <cell r="A10094" t="str">
            <v>CZ.05.4.27/0.0/0.0/19_131/0010763</v>
          </cell>
          <cell r="B10094" t="str">
            <v>Výstavba rybníka v k.ú. Libořezy</v>
          </cell>
          <cell r="C10094" t="str">
            <v>Jan Meduna</v>
          </cell>
          <cell r="D10094" t="str">
            <v>Podnikající fyzická osoba tuzemská</v>
          </cell>
          <cell r="E10094" t="str">
            <v>PP42</v>
          </cell>
          <cell r="F10094" t="str">
            <v>Projekt finančně ukončen ze strany MF-PCO</v>
          </cell>
          <cell r="G10094" t="str">
            <v>05_19_131</v>
          </cell>
          <cell r="H10094" t="str">
            <v>Průběžná</v>
          </cell>
          <cell r="I10094" t="str">
            <v>4</v>
          </cell>
          <cell r="J10094" t="str">
            <v>4.3</v>
          </cell>
          <cell r="K10094" t="str">
            <v>13.12.2019</v>
          </cell>
          <cell r="L10094" t="str">
            <v>30.10.2019</v>
          </cell>
          <cell r="M10094">
            <v>12540310</v>
          </cell>
          <cell r="N10094">
            <v>12462730</v>
          </cell>
          <cell r="O10094">
            <v>11216457</v>
          </cell>
          <cell r="P10094">
            <v>1246273</v>
          </cell>
        </row>
        <row r="10095">
          <cell r="A10095" t="str">
            <v>CZ.05.4.27/0.0/0.0/19_131/0010170</v>
          </cell>
          <cell r="B10095" t="str">
            <v>Realizace prvků ÚSES V K.Ú. VÉMYSLICE</v>
          </cell>
          <cell r="C10095" t="str">
            <v>Městys Vémyslice</v>
          </cell>
          <cell r="D10095" t="str">
            <v>Obec</v>
          </cell>
          <cell r="E10095" t="str">
            <v>PP42</v>
          </cell>
          <cell r="F10095" t="str">
            <v>Projekt finančně ukončen ze strany MF-PCO</v>
          </cell>
          <cell r="G10095" t="str">
            <v>05_19_131</v>
          </cell>
          <cell r="H10095" t="str">
            <v>Průběžná</v>
          </cell>
          <cell r="I10095" t="str">
            <v>4</v>
          </cell>
          <cell r="J10095" t="str">
            <v>4.3</v>
          </cell>
          <cell r="K10095" t="str">
            <v>21.08.2019</v>
          </cell>
          <cell r="L10095" t="str">
            <v>04.06.2019</v>
          </cell>
          <cell r="M10095">
            <v>10162798.310000001</v>
          </cell>
          <cell r="N10095">
            <v>9757888.7300000004</v>
          </cell>
          <cell r="O10095">
            <v>9757888.7300000004</v>
          </cell>
          <cell r="P10095">
            <v>0</v>
          </cell>
        </row>
        <row r="10096">
          <cell r="A10096" t="str">
            <v>CZ.05.4.27/0.0/0.0/19_132/0010013</v>
          </cell>
          <cell r="B10096" t="str">
            <v>Revitalizace zámeckého parku Doloplazy</v>
          </cell>
          <cell r="C10096" t="str">
            <v>Obec Doloplazy</v>
          </cell>
          <cell r="D10096" t="str">
            <v>Obec</v>
          </cell>
          <cell r="E10096" t="str">
            <v>PP42</v>
          </cell>
          <cell r="F10096" t="str">
            <v>Projekt finančně ukončen ze strany MF-PCO</v>
          </cell>
          <cell r="G10096" t="str">
            <v>05_19_132</v>
          </cell>
          <cell r="H10096" t="str">
            <v>Průběžná</v>
          </cell>
          <cell r="I10096" t="str">
            <v>4</v>
          </cell>
          <cell r="J10096" t="str">
            <v>4.4</v>
          </cell>
          <cell r="K10096" t="str">
            <v>12.07.2019</v>
          </cell>
          <cell r="L10096" t="str">
            <v>06.05.2019</v>
          </cell>
          <cell r="M10096">
            <v>2136400.4300000002</v>
          </cell>
          <cell r="N10096">
            <v>2025034.96</v>
          </cell>
          <cell r="O10096">
            <v>1215020.97</v>
          </cell>
          <cell r="P10096">
            <v>810013.99</v>
          </cell>
        </row>
        <row r="10097">
          <cell r="A10097" t="str">
            <v>CZ.05.3.29/0.0/0.0/18_114/0010171</v>
          </cell>
          <cell r="B10097" t="str">
            <v>Pořízení drtiče pro společnost Wood Ecology s.r.o.</v>
          </cell>
          <cell r="C10097" t="str">
            <v>Wood Ecology s.r.o.</v>
          </cell>
          <cell r="D10097" t="str">
            <v>Společnost s ručením omezeným</v>
          </cell>
          <cell r="E10097" t="str">
            <v>PP42</v>
          </cell>
          <cell r="F10097" t="str">
            <v>Projekt finančně ukončen ze strany MF-PCO</v>
          </cell>
          <cell r="G10097" t="str">
            <v>05_18_114</v>
          </cell>
          <cell r="H10097" t="str">
            <v>Průběžná</v>
          </cell>
          <cell r="I10097" t="str">
            <v>3</v>
          </cell>
          <cell r="J10097" t="str">
            <v>3.2</v>
          </cell>
          <cell r="K10097" t="str">
            <v>30.06.2020</v>
          </cell>
          <cell r="L10097" t="str">
            <v>04.06.2019</v>
          </cell>
          <cell r="M10097">
            <v>8213480</v>
          </cell>
          <cell r="N10097">
            <v>6198186</v>
          </cell>
          <cell r="O10097">
            <v>5268458.0999999996</v>
          </cell>
          <cell r="P10097">
            <v>929727.9</v>
          </cell>
        </row>
        <row r="10098">
          <cell r="A10098" t="str">
            <v>CZ.05.4.27/0.0/0.0/16_031/0010203</v>
          </cell>
          <cell r="B10098" t="str">
            <v>EVL Havranka - asanační opatření</v>
          </cell>
          <cell r="C10098" t="str">
            <v>Kraj Vysočina</v>
          </cell>
          <cell r="D10098" t="str">
            <v>Kraj</v>
          </cell>
          <cell r="E10098" t="str">
            <v>PP42</v>
          </cell>
          <cell r="F10098" t="str">
            <v>Projekt finančně ukončen ze strany MF-PCO</v>
          </cell>
          <cell r="G10098" t="str">
            <v>05_16_031</v>
          </cell>
          <cell r="H10098" t="str">
            <v>Průběžná</v>
          </cell>
          <cell r="I10098" t="str">
            <v>4</v>
          </cell>
          <cell r="J10098" t="str">
            <v>4.1</v>
          </cell>
          <cell r="K10098" t="str">
            <v>20.08.2019</v>
          </cell>
          <cell r="L10098" t="str">
            <v>18.06.2019</v>
          </cell>
          <cell r="M10098">
            <v>1136910.53</v>
          </cell>
          <cell r="N10098">
            <v>1136910.53</v>
          </cell>
          <cell r="O10098">
            <v>1136910.53</v>
          </cell>
          <cell r="P10098">
            <v>0</v>
          </cell>
        </row>
        <row r="10099">
          <cell r="A10099" t="str">
            <v>CZ.05.1.24/0.0/0.0/19_119/0010018</v>
          </cell>
          <cell r="B10099" t="str">
            <v>Retenční nádrž v rámci vybudování parkovacích míst na ul. Rydultowská, Orlová-Lutyně</v>
          </cell>
          <cell r="C10099" t="str">
            <v>Město Orlová</v>
          </cell>
          <cell r="D10099" t="str">
            <v>Obec</v>
          </cell>
          <cell r="E10099" t="str">
            <v>PP42</v>
          </cell>
          <cell r="F10099" t="str">
            <v>Projekt finančně ukončen ze strany MF-PCO</v>
          </cell>
          <cell r="G10099" t="str">
            <v>05_19_119</v>
          </cell>
          <cell r="H10099" t="str">
            <v>Průběžná</v>
          </cell>
          <cell r="I10099" t="str">
            <v>1</v>
          </cell>
          <cell r="J10099" t="str">
            <v>1.3</v>
          </cell>
          <cell r="K10099" t="str">
            <v>25.02.2020</v>
          </cell>
          <cell r="L10099" t="str">
            <v>14.05.2019</v>
          </cell>
          <cell r="M10099">
            <v>15908173</v>
          </cell>
          <cell r="N10099">
            <v>7950910.0999999996</v>
          </cell>
          <cell r="O10099">
            <v>6360728.0800000001</v>
          </cell>
          <cell r="P10099">
            <v>1590182.02</v>
          </cell>
        </row>
        <row r="10100">
          <cell r="A10100" t="str">
            <v>CZ.05.4.27/0.0/0.0/18_128/0010569</v>
          </cell>
          <cell r="B10100" t="str">
            <v>Výsadby ulice Věžní Šternberk</v>
          </cell>
          <cell r="C10100" t="str">
            <v>Město Šternberk</v>
          </cell>
          <cell r="D10100" t="str">
            <v>Obec</v>
          </cell>
          <cell r="E10100" t="str">
            <v>PP42</v>
          </cell>
          <cell r="F10100" t="str">
            <v>Projekt finančně ukončen ze strany MF-PCO</v>
          </cell>
          <cell r="G10100" t="str">
            <v>05_18_128</v>
          </cell>
          <cell r="H10100" t="str">
            <v>Průběžná</v>
          </cell>
          <cell r="I10100" t="str">
            <v>4</v>
          </cell>
          <cell r="J10100" t="str">
            <v>4.4</v>
          </cell>
          <cell r="K10100" t="str">
            <v>30.04.2020</v>
          </cell>
          <cell r="L10100" t="str">
            <v>30.09.2019</v>
          </cell>
          <cell r="M10100">
            <v>4089055.52</v>
          </cell>
          <cell r="N10100">
            <v>4080110.59</v>
          </cell>
          <cell r="O10100">
            <v>2448066.35</v>
          </cell>
          <cell r="P10100">
            <v>1632044.24</v>
          </cell>
        </row>
        <row r="10101">
          <cell r="A10101" t="str">
            <v>CZ.05.4.27/0.0/0.0/19_131/0010003</v>
          </cell>
          <cell r="B10101" t="str">
            <v xml:space="preserve">Interakční prvek 14 - OŘECHOV </v>
          </cell>
          <cell r="C10101" t="str">
            <v>Obec Ořechov</v>
          </cell>
          <cell r="D10101" t="str">
            <v>Obec</v>
          </cell>
          <cell r="E10101" t="str">
            <v>PN20a</v>
          </cell>
          <cell r="F10101" t="str">
            <v>Žádost o podporu stažena žadatelem</v>
          </cell>
          <cell r="G10101" t="str">
            <v>05_19_131</v>
          </cell>
          <cell r="H10101" t="str">
            <v>Průběžná</v>
          </cell>
          <cell r="I10101" t="str">
            <v>4</v>
          </cell>
          <cell r="J10101" t="str">
            <v>4.3</v>
          </cell>
          <cell r="K10101" t="str">
            <v>10.04.2019</v>
          </cell>
          <cell r="L10101" t="str">
            <v>10.04.2019</v>
          </cell>
          <cell r="M10101">
            <v>656617</v>
          </cell>
          <cell r="N10101">
            <v>613109</v>
          </cell>
          <cell r="O10101">
            <v>613109</v>
          </cell>
          <cell r="P10101">
            <v>0</v>
          </cell>
        </row>
        <row r="10102">
          <cell r="A10102" t="str">
            <v>CZ.05.3.29/0.0/0.0/18_114/0010212</v>
          </cell>
          <cell r="B10102" t="str">
            <v xml:space="preserve">Kompostování kalů ČOV - Kompostárna SVRKYNĚ - Bromil s.r.o. </v>
          </cell>
          <cell r="C10102" t="str">
            <v>BROMIL s.r.o.</v>
          </cell>
          <cell r="D10102" t="str">
            <v>Společnost s ručením omezeným</v>
          </cell>
          <cell r="E10102" t="str">
            <v>PP42</v>
          </cell>
          <cell r="F10102" t="str">
            <v>Projekt finančně ukončen ze strany MF-PCO</v>
          </cell>
          <cell r="G10102" t="str">
            <v>05_18_114</v>
          </cell>
          <cell r="H10102" t="str">
            <v>Průběžná</v>
          </cell>
          <cell r="I10102" t="str">
            <v>3</v>
          </cell>
          <cell r="J10102" t="str">
            <v>3.2</v>
          </cell>
          <cell r="K10102" t="str">
            <v>15.10.2020</v>
          </cell>
          <cell r="L10102" t="str">
            <v>21.06.2019</v>
          </cell>
          <cell r="M10102">
            <v>6954114.4199999999</v>
          </cell>
          <cell r="N10102">
            <v>5271419</v>
          </cell>
          <cell r="O10102">
            <v>4480706.1500000004</v>
          </cell>
          <cell r="P10102">
            <v>790712.85</v>
          </cell>
        </row>
        <row r="10103">
          <cell r="A10103" t="str">
            <v>CZ.05.4.27/0.0/0.0/18_127/0010006</v>
          </cell>
          <cell r="B10103" t="str">
            <v>Interakční prvek Pod Dubníkem</v>
          </cell>
          <cell r="C10103" t="str">
            <v>Obec Žlutava</v>
          </cell>
          <cell r="D10103" t="str">
            <v>Obec</v>
          </cell>
          <cell r="E10103" t="str">
            <v>PP42</v>
          </cell>
          <cell r="F10103" t="str">
            <v>Projekt finančně ukončen ze strany MF-PCO</v>
          </cell>
          <cell r="G10103" t="str">
            <v>05_18_127</v>
          </cell>
          <cell r="H10103" t="str">
            <v>Průběžná</v>
          </cell>
          <cell r="I10103" t="str">
            <v>4</v>
          </cell>
          <cell r="J10103" t="str">
            <v>4.3</v>
          </cell>
          <cell r="K10103" t="str">
            <v>05.09.2019</v>
          </cell>
          <cell r="L10103" t="str">
            <v>18.04.2019</v>
          </cell>
          <cell r="M10103">
            <v>783553.71</v>
          </cell>
          <cell r="N10103">
            <v>768513.31</v>
          </cell>
          <cell r="O10103">
            <v>614810.64</v>
          </cell>
          <cell r="P10103">
            <v>153702.67000000001</v>
          </cell>
        </row>
        <row r="10104">
          <cell r="A10104" t="str">
            <v>CZ.05.3.29/0.0/0.0/18_114/0010002</v>
          </cell>
          <cell r="B10104" t="str">
            <v>Technologie pro materiálové využití odpadů - Zdeněk Kubata</v>
          </cell>
          <cell r="C10104" t="str">
            <v>Zdeněk Kubata</v>
          </cell>
          <cell r="D10104" t="str">
            <v>Podnikající fyzická osoba tuzemská</v>
          </cell>
          <cell r="E10104" t="str">
            <v>PP42</v>
          </cell>
          <cell r="F10104" t="str">
            <v>Projekt finančně ukončen ze strany MF-PCO</v>
          </cell>
          <cell r="G10104" t="str">
            <v>05_18_114</v>
          </cell>
          <cell r="H10104" t="str">
            <v>Průběžná</v>
          </cell>
          <cell r="I10104" t="str">
            <v>3</v>
          </cell>
          <cell r="J10104" t="str">
            <v>3.2</v>
          </cell>
          <cell r="K10104" t="str">
            <v>22.08.2019</v>
          </cell>
          <cell r="L10104" t="str">
            <v>10.04.2019</v>
          </cell>
          <cell r="M10104">
            <v>5199100.17</v>
          </cell>
          <cell r="N10104">
            <v>4296777</v>
          </cell>
          <cell r="O10104">
            <v>3652260.45</v>
          </cell>
          <cell r="P10104">
            <v>644516.55000000005</v>
          </cell>
        </row>
        <row r="10105">
          <cell r="A10105" t="str">
            <v>CZ.05.3.29/0.0/0.0/18_114/0010267</v>
          </cell>
          <cell r="B10105" t="str">
            <v>Technologie pro materiálové využití odpadů - Petra Zbořilová</v>
          </cell>
          <cell r="C10105" t="str">
            <v>Petra Zbořilová</v>
          </cell>
          <cell r="D10105" t="str">
            <v>Podnikající fyzická osoba tuzemská</v>
          </cell>
          <cell r="E10105" t="str">
            <v>PP42</v>
          </cell>
          <cell r="F10105" t="str">
            <v>Projekt finančně ukončen ze strany MF-PCO</v>
          </cell>
          <cell r="G10105" t="str">
            <v>05_18_114</v>
          </cell>
          <cell r="H10105" t="str">
            <v>Průběžná</v>
          </cell>
          <cell r="I10105" t="str">
            <v>3</v>
          </cell>
          <cell r="J10105" t="str">
            <v>3.2</v>
          </cell>
          <cell r="K10105" t="str">
            <v>12.11.2019</v>
          </cell>
          <cell r="L10105" t="str">
            <v>04.07.2019</v>
          </cell>
          <cell r="M10105">
            <v>7291486.6200000001</v>
          </cell>
          <cell r="N10105">
            <v>5870000</v>
          </cell>
          <cell r="O10105">
            <v>4989500</v>
          </cell>
          <cell r="P10105">
            <v>880500</v>
          </cell>
        </row>
        <row r="10106">
          <cell r="A10106" t="str">
            <v>CZ.05.1.24/0.0/0.0/19_119/0010202</v>
          </cell>
          <cell r="B10106" t="str">
            <v>Obec Okrouhlice - využití dešťových vod</v>
          </cell>
          <cell r="C10106" t="str">
            <v>Obec Okrouhlice</v>
          </cell>
          <cell r="D10106" t="str">
            <v>Obec</v>
          </cell>
          <cell r="E10106" t="str">
            <v>PP42</v>
          </cell>
          <cell r="F10106" t="str">
            <v>Projekt finančně ukončen ze strany MF-PCO</v>
          </cell>
          <cell r="G10106" t="str">
            <v>05_19_119</v>
          </cell>
          <cell r="H10106" t="str">
            <v>Průběžná</v>
          </cell>
          <cell r="I10106" t="str">
            <v>1</v>
          </cell>
          <cell r="J10106" t="str">
            <v>1.3</v>
          </cell>
          <cell r="K10106" t="str">
            <v>08.09.2020</v>
          </cell>
          <cell r="L10106" t="str">
            <v>18.06.2019</v>
          </cell>
          <cell r="M10106">
            <v>2176295.54</v>
          </cell>
          <cell r="N10106">
            <v>1848340.59</v>
          </cell>
          <cell r="O10106">
            <v>1571089.5</v>
          </cell>
          <cell r="P10106">
            <v>277251.09000000003</v>
          </cell>
        </row>
        <row r="10107">
          <cell r="A10107" t="str">
            <v>CZ.05.4.27/0.0/0.0/18_128/0010564</v>
          </cell>
          <cell r="B10107" t="str">
            <v>Vegetační úpravy ulice Nádražní, Tyršova, Wolkerova a plochy na ul. Komenského v Července</v>
          </cell>
          <cell r="C10107" t="str">
            <v>Obec Červenka</v>
          </cell>
          <cell r="D10107" t="str">
            <v>Obec</v>
          </cell>
          <cell r="E10107" t="str">
            <v>PN20b</v>
          </cell>
          <cell r="F10107" t="str">
            <v>Žádost o podporu ukončena ŘO/ZS</v>
          </cell>
          <cell r="G10107" t="str">
            <v>05_18_128</v>
          </cell>
          <cell r="H10107" t="str">
            <v>Průběžná</v>
          </cell>
          <cell r="I10107" t="str">
            <v>4</v>
          </cell>
          <cell r="J10107" t="str">
            <v>4.4</v>
          </cell>
          <cell r="K10107" t="str">
            <v>14.11.2019</v>
          </cell>
          <cell r="L10107" t="str">
            <v>30.09.2019</v>
          </cell>
          <cell r="M10107">
            <v>2256307</v>
          </cell>
          <cell r="N10107">
            <v>2253282</v>
          </cell>
          <cell r="O10107">
            <v>1351969.2</v>
          </cell>
          <cell r="P10107">
            <v>901312.8</v>
          </cell>
        </row>
        <row r="10108">
          <cell r="A10108" t="str">
            <v>CZ.05.4.27/0.0/0.0/19_120/0010188</v>
          </cell>
          <cell r="B10108" t="str">
            <v>Prořezávka klečových porostů - I. zóna KRNAP - fáze III</v>
          </cell>
          <cell r="C10108" t="str">
            <v>Správa Krkonošského národního parku</v>
          </cell>
          <cell r="D10108" t="str">
            <v>Státní příspěvková organizace ze zákona</v>
          </cell>
          <cell r="E10108" t="str">
            <v>PP42</v>
          </cell>
          <cell r="F10108" t="str">
            <v>Projekt finančně ukončen ze strany MF-PCO</v>
          </cell>
          <cell r="G10108" t="str">
            <v>05_19_120</v>
          </cell>
          <cell r="H10108" t="str">
            <v>Průběžná</v>
          </cell>
          <cell r="I10108" t="str">
            <v>4</v>
          </cell>
          <cell r="J10108" t="str">
            <v>4.1</v>
          </cell>
          <cell r="K10108" t="str">
            <v>14.05.2020</v>
          </cell>
          <cell r="L10108" t="str">
            <v>14.06.2019</v>
          </cell>
          <cell r="M10108">
            <v>22620972.960000001</v>
          </cell>
          <cell r="N10108">
            <v>18035941.609999999</v>
          </cell>
          <cell r="O10108">
            <v>18035941.609999999</v>
          </cell>
          <cell r="P10108">
            <v>0</v>
          </cell>
        </row>
        <row r="10109">
          <cell r="A10109" t="str">
            <v>CZ.05.4.27/0.0/0.0/18_127/0010392</v>
          </cell>
          <cell r="B10109" t="str">
            <v>Za vůní ovocných stromů</v>
          </cell>
          <cell r="C10109" t="str">
            <v>Město Valašské Klobouky</v>
          </cell>
          <cell r="D10109" t="str">
            <v>Obec</v>
          </cell>
          <cell r="E10109" t="str">
            <v>PN20a</v>
          </cell>
          <cell r="F10109" t="str">
            <v>Žádost o podporu stažena žadatelem</v>
          </cell>
          <cell r="G10109" t="str">
            <v>05_18_127</v>
          </cell>
          <cell r="H10109" t="str">
            <v>Průběžná</v>
          </cell>
          <cell r="I10109" t="str">
            <v>4</v>
          </cell>
          <cell r="J10109" t="str">
            <v>4.3</v>
          </cell>
          <cell r="K10109" t="str">
            <v>19.08.2019</v>
          </cell>
          <cell r="L10109" t="str">
            <v>19.08.2019</v>
          </cell>
          <cell r="M10109">
            <v>1616888.13</v>
          </cell>
          <cell r="N10109">
            <v>1500439.19</v>
          </cell>
          <cell r="O10109">
            <v>1275373.31</v>
          </cell>
          <cell r="P10109">
            <v>225065.88</v>
          </cell>
        </row>
        <row r="10110">
          <cell r="A10110" t="str">
            <v>CZ.05.1.24/0.0/0.0/19_124/0010126</v>
          </cell>
          <cell r="B10110" t="str">
            <v>Varovný a vyrozumívací systém  obce Zádveřice-Raková</v>
          </cell>
          <cell r="C10110" t="str">
            <v>Obec Zádveřice-Raková</v>
          </cell>
          <cell r="D10110" t="str">
            <v>Obec</v>
          </cell>
          <cell r="E10110" t="str">
            <v>PP42</v>
          </cell>
          <cell r="F10110" t="str">
            <v>Projekt finančně ukončen ze strany MF-PCO</v>
          </cell>
          <cell r="G10110" t="str">
            <v>05_19_124</v>
          </cell>
          <cell r="H10110" t="str">
            <v>Kolová</v>
          </cell>
          <cell r="I10110" t="str">
            <v>1</v>
          </cell>
          <cell r="J10110" t="str">
            <v>1.4</v>
          </cell>
          <cell r="K10110" t="str">
            <v>03.06.2019</v>
          </cell>
          <cell r="L10110" t="str">
            <v>03.06.2019</v>
          </cell>
          <cell r="M10110">
            <v>2603078.7799999998</v>
          </cell>
          <cell r="N10110">
            <v>2603078.7799999998</v>
          </cell>
          <cell r="O10110">
            <v>1822155.14</v>
          </cell>
          <cell r="P10110">
            <v>780923.64</v>
          </cell>
        </row>
        <row r="10111">
          <cell r="A10111" t="str">
            <v>CZ.05.4.27/0.0/0.0/19_131/0010042</v>
          </cell>
          <cell r="B10111" t="str">
            <v>Výsadba krajinné zeleně</v>
          </cell>
          <cell r="C10111" t="str">
            <v>Obec Komárov</v>
          </cell>
          <cell r="D10111" t="str">
            <v>Obec</v>
          </cell>
          <cell r="E10111" t="str">
            <v>PP42</v>
          </cell>
          <cell r="F10111" t="str">
            <v>Projekt finančně ukončen ze strany MF-PCO</v>
          </cell>
          <cell r="G10111" t="str">
            <v>05_19_131</v>
          </cell>
          <cell r="H10111" t="str">
            <v>Průběžná</v>
          </cell>
          <cell r="I10111" t="str">
            <v>4</v>
          </cell>
          <cell r="J10111" t="str">
            <v>4.3</v>
          </cell>
          <cell r="K10111" t="str">
            <v>19.06.2019</v>
          </cell>
          <cell r="L10111" t="str">
            <v>20.05.2019</v>
          </cell>
          <cell r="M10111">
            <v>602952.74</v>
          </cell>
          <cell r="N10111">
            <v>582799.6</v>
          </cell>
          <cell r="O10111">
            <v>466239.68</v>
          </cell>
          <cell r="P10111">
            <v>116559.92</v>
          </cell>
        </row>
        <row r="10112">
          <cell r="A10112" t="str">
            <v>CZ.05.4.27/0.0/0.0/19_130/0010584</v>
          </cell>
          <cell r="B10112" t="str">
            <v>Bušovice - Horní kokotský rybník - revitalizace v LBK č. 3003-RO003</v>
          </cell>
          <cell r="C10112" t="str">
            <v>Statutární město Plzeň</v>
          </cell>
          <cell r="D10112" t="str">
            <v>Obec</v>
          </cell>
          <cell r="E10112" t="str">
            <v>PP42</v>
          </cell>
          <cell r="F10112" t="str">
            <v>Projekt finančně ukončen ze strany MF-PCO</v>
          </cell>
          <cell r="G10112" t="str">
            <v>05_19_130</v>
          </cell>
          <cell r="H10112" t="str">
            <v>Průběžná</v>
          </cell>
          <cell r="I10112" t="str">
            <v>4</v>
          </cell>
          <cell r="J10112" t="str">
            <v>4.2</v>
          </cell>
          <cell r="K10112" t="str">
            <v>22.07.2020</v>
          </cell>
          <cell r="L10112" t="str">
            <v>03.10.2019</v>
          </cell>
          <cell r="M10112">
            <v>583175.99</v>
          </cell>
          <cell r="N10112">
            <v>512291.99</v>
          </cell>
          <cell r="O10112">
            <v>512291.99</v>
          </cell>
          <cell r="P10112">
            <v>0</v>
          </cell>
        </row>
        <row r="10113">
          <cell r="A10113" t="str">
            <v>CZ.05.4.27/0.0/0.0/18_127/0010017</v>
          </cell>
          <cell r="B10113" t="str">
            <v>Realizace biokoridoru Stránské</v>
          </cell>
          <cell r="C10113" t="str">
            <v>Město Rýmařov</v>
          </cell>
          <cell r="D10113" t="str">
            <v>Obec</v>
          </cell>
          <cell r="E10113" t="str">
            <v>PN20b</v>
          </cell>
          <cell r="F10113" t="str">
            <v>Žádost o podporu ukončena ŘO/ZS</v>
          </cell>
          <cell r="G10113" t="str">
            <v>05_18_127</v>
          </cell>
          <cell r="H10113" t="str">
            <v>Průběžná</v>
          </cell>
          <cell r="I10113" t="str">
            <v>4</v>
          </cell>
          <cell r="J10113" t="str">
            <v>4.3</v>
          </cell>
          <cell r="K10113" t="str">
            <v>22.08.2019</v>
          </cell>
          <cell r="L10113" t="str">
            <v>13.05.2019</v>
          </cell>
          <cell r="M10113">
            <v>4691685.46</v>
          </cell>
          <cell r="N10113">
            <v>4000000</v>
          </cell>
          <cell r="O10113">
            <v>4000000</v>
          </cell>
          <cell r="P10113">
            <v>0</v>
          </cell>
        </row>
        <row r="10114">
          <cell r="A10114" t="str">
            <v>CZ.05.1.24/0.0/0.0/19_124/0010056</v>
          </cell>
          <cell r="B10114" t="str">
            <v>Protipovodňová opatření obce Vitiněves</v>
          </cell>
          <cell r="C10114" t="str">
            <v>Obec Vitiněves</v>
          </cell>
          <cell r="D10114" t="str">
            <v>Obec</v>
          </cell>
          <cell r="E10114" t="str">
            <v>PP42</v>
          </cell>
          <cell r="F10114" t="str">
            <v>Projekt finančně ukončen ze strany MF-PCO</v>
          </cell>
          <cell r="G10114" t="str">
            <v>05_19_124</v>
          </cell>
          <cell r="H10114" t="str">
            <v>Kolová</v>
          </cell>
          <cell r="I10114" t="str">
            <v>1</v>
          </cell>
          <cell r="J10114" t="str">
            <v>1.4</v>
          </cell>
          <cell r="K10114" t="str">
            <v>24.05.2019</v>
          </cell>
          <cell r="L10114" t="str">
            <v>24.05.2019</v>
          </cell>
          <cell r="M10114">
            <v>1154912</v>
          </cell>
          <cell r="N10114">
            <v>1154912</v>
          </cell>
          <cell r="O10114">
            <v>808438.4</v>
          </cell>
          <cell r="P10114">
            <v>346473.6</v>
          </cell>
        </row>
        <row r="10115">
          <cell r="A10115" t="str">
            <v>CZ.05.1.24/0.0/0.0/19_124/0010055</v>
          </cell>
          <cell r="B10115" t="str">
            <v>Protipovodňová opatření obce Zlobice</v>
          </cell>
          <cell r="C10115" t="str">
            <v>Obec Zlobice</v>
          </cell>
          <cell r="D10115" t="str">
            <v>Obec</v>
          </cell>
          <cell r="E10115" t="str">
            <v>PP42</v>
          </cell>
          <cell r="F10115" t="str">
            <v>Projekt finančně ukončen ze strany MF-PCO</v>
          </cell>
          <cell r="G10115" t="str">
            <v>05_19_124</v>
          </cell>
          <cell r="H10115" t="str">
            <v>Kolová</v>
          </cell>
          <cell r="I10115" t="str">
            <v>1</v>
          </cell>
          <cell r="J10115" t="str">
            <v>1.4</v>
          </cell>
          <cell r="K10115" t="str">
            <v>24.05.2019</v>
          </cell>
          <cell r="L10115" t="str">
            <v>24.05.2019</v>
          </cell>
          <cell r="M10115">
            <v>1562452</v>
          </cell>
          <cell r="N10115">
            <v>1562452</v>
          </cell>
          <cell r="O10115">
            <v>1093716.3999999999</v>
          </cell>
          <cell r="P10115">
            <v>468735.6</v>
          </cell>
        </row>
        <row r="10116">
          <cell r="A10116" t="str">
            <v>CZ.05.4.27/0.0/0.0/19_130/0010204</v>
          </cell>
          <cell r="B10116" t="str">
            <v>PR Havranka - asanační opatření</v>
          </cell>
          <cell r="C10116" t="str">
            <v>Kraj Vysočina</v>
          </cell>
          <cell r="D10116" t="str">
            <v>Kraj</v>
          </cell>
          <cell r="E10116" t="str">
            <v>PP42</v>
          </cell>
          <cell r="F10116" t="str">
            <v>Projekt finančně ukončen ze strany MF-PCO</v>
          </cell>
          <cell r="G10116" t="str">
            <v>05_19_130</v>
          </cell>
          <cell r="H10116" t="str">
            <v>Průběžná</v>
          </cell>
          <cell r="I10116" t="str">
            <v>4</v>
          </cell>
          <cell r="J10116" t="str">
            <v>4.2</v>
          </cell>
          <cell r="K10116" t="str">
            <v>18.06.2019</v>
          </cell>
          <cell r="L10116" t="str">
            <v>18.06.2019</v>
          </cell>
          <cell r="M10116">
            <v>517727.45</v>
          </cell>
          <cell r="N10116">
            <v>488987</v>
          </cell>
          <cell r="O10116">
            <v>415638.95</v>
          </cell>
          <cell r="P10116">
            <v>73348.05</v>
          </cell>
        </row>
        <row r="10117">
          <cell r="A10117" t="str">
            <v>CZ.05.1.24/0.0/0.0/19_124/0010049</v>
          </cell>
          <cell r="B10117" t="str">
            <v>Protipovodňová opatření obce Černotín</v>
          </cell>
          <cell r="C10117" t="str">
            <v>Obec Černotín</v>
          </cell>
          <cell r="D10117" t="str">
            <v>Obec</v>
          </cell>
          <cell r="E10117" t="str">
            <v>PP42</v>
          </cell>
          <cell r="F10117" t="str">
            <v>Projekt finančně ukončen ze strany MF-PCO</v>
          </cell>
          <cell r="G10117" t="str">
            <v>05_19_124</v>
          </cell>
          <cell r="H10117" t="str">
            <v>Kolová</v>
          </cell>
          <cell r="I10117" t="str">
            <v>1</v>
          </cell>
          <cell r="J10117" t="str">
            <v>1.4</v>
          </cell>
          <cell r="K10117" t="str">
            <v>24.05.2019</v>
          </cell>
          <cell r="L10117" t="str">
            <v>24.05.2019</v>
          </cell>
          <cell r="M10117">
            <v>1911320</v>
          </cell>
          <cell r="N10117">
            <v>1907249.6</v>
          </cell>
          <cell r="O10117">
            <v>1335074.72</v>
          </cell>
          <cell r="P10117">
            <v>572174.88</v>
          </cell>
        </row>
        <row r="10118">
          <cell r="A10118" t="str">
            <v>CZ.05.1.24/0.0/0.0/19_124/0010066</v>
          </cell>
          <cell r="B10118" t="str">
            <v>Protipovodňová opatření městyse Dalešice</v>
          </cell>
          <cell r="C10118" t="str">
            <v>Městys Dalešice</v>
          </cell>
          <cell r="D10118" t="str">
            <v>Obec</v>
          </cell>
          <cell r="E10118" t="str">
            <v>PP42</v>
          </cell>
          <cell r="F10118" t="str">
            <v>Projekt finančně ukončen ze strany MF-PCO</v>
          </cell>
          <cell r="G10118" t="str">
            <v>05_19_124</v>
          </cell>
          <cell r="H10118" t="str">
            <v>Kolová</v>
          </cell>
          <cell r="I10118" t="str">
            <v>1</v>
          </cell>
          <cell r="J10118" t="str">
            <v>1.4</v>
          </cell>
          <cell r="K10118" t="str">
            <v>24.06.2019</v>
          </cell>
          <cell r="L10118" t="str">
            <v>28.05.2019</v>
          </cell>
          <cell r="M10118">
            <v>1511003</v>
          </cell>
          <cell r="N10118">
            <v>1511003</v>
          </cell>
          <cell r="O10118">
            <v>1057702.1000000001</v>
          </cell>
          <cell r="P10118">
            <v>453300.9</v>
          </cell>
        </row>
        <row r="10119">
          <cell r="A10119" t="str">
            <v>CZ.05.4.27/0.0/0.0/19_131/0010061</v>
          </cell>
          <cell r="B10119" t="str">
            <v>Výstavba malé vodní nádrže s tůní v  obci Kruh u Jilemnice</v>
          </cell>
          <cell r="C10119" t="str">
            <v>Zbyněk Kužel</v>
          </cell>
          <cell r="D10119" t="str">
            <v>Podnikající fyzická osoba tuzemská</v>
          </cell>
          <cell r="E10119" t="str">
            <v>PN22</v>
          </cell>
          <cell r="F10119" t="str">
            <v>Žádost o podporu nesplnila formální náležitosti nebo podmínky přijatelnosti po doplnění</v>
          </cell>
          <cell r="G10119" t="str">
            <v>05_19_131</v>
          </cell>
          <cell r="H10119" t="str">
            <v>Průběžná</v>
          </cell>
          <cell r="I10119" t="str">
            <v>4</v>
          </cell>
          <cell r="J10119" t="str">
            <v>4.3</v>
          </cell>
          <cell r="K10119" t="str">
            <v>04.07.2019</v>
          </cell>
          <cell r="L10119" t="str">
            <v>27.05.2019</v>
          </cell>
          <cell r="M10119">
            <v>1052019.71</v>
          </cell>
          <cell r="N10119">
            <v>864051</v>
          </cell>
          <cell r="O10119">
            <v>561633.15</v>
          </cell>
          <cell r="P10119">
            <v>302417.84999999998</v>
          </cell>
        </row>
        <row r="10120">
          <cell r="A10120" t="str">
            <v>CZ.05.1.24/0.0/0.0/19_124/0010117</v>
          </cell>
          <cell r="B10120" t="str">
            <v>Protipovodňová opatření obce Bžany</v>
          </cell>
          <cell r="C10120" t="str">
            <v>Obec Bžany</v>
          </cell>
          <cell r="D10120" t="str">
            <v>Obec</v>
          </cell>
          <cell r="E10120" t="str">
            <v>PP42</v>
          </cell>
          <cell r="F10120" t="str">
            <v>Projekt finančně ukončen ze strany MF-PCO</v>
          </cell>
          <cell r="G10120" t="str">
            <v>05_19_124</v>
          </cell>
          <cell r="H10120" t="str">
            <v>Kolová</v>
          </cell>
          <cell r="I10120" t="str">
            <v>1</v>
          </cell>
          <cell r="J10120" t="str">
            <v>1.4</v>
          </cell>
          <cell r="K10120" t="str">
            <v>11.06.2019</v>
          </cell>
          <cell r="L10120" t="str">
            <v>03.06.2019</v>
          </cell>
          <cell r="M10120">
            <v>1882550.54</v>
          </cell>
          <cell r="N10120">
            <v>1882550.54</v>
          </cell>
          <cell r="O10120">
            <v>1317785.3700000001</v>
          </cell>
          <cell r="P10120">
            <v>564765.17000000004</v>
          </cell>
        </row>
        <row r="10121">
          <cell r="A10121" t="str">
            <v>CZ.05.3.29/0.0/0.0/19_133/0010300</v>
          </cell>
          <cell r="B10121" t="str">
            <v>Ekocentrum Hranice - sběrný dvůr</v>
          </cell>
          <cell r="C10121" t="str">
            <v>EKOLTES Hranice, a.s.</v>
          </cell>
          <cell r="D10121" t="str">
            <v>Akciová společnost</v>
          </cell>
          <cell r="E10121" t="str">
            <v>PP42</v>
          </cell>
          <cell r="F10121" t="str">
            <v>Projekt finančně ukončen ze strany MF-PCO</v>
          </cell>
          <cell r="G10121" t="str">
            <v>05_19_133</v>
          </cell>
          <cell r="H10121" t="str">
            <v>Průběžná</v>
          </cell>
          <cell r="I10121" t="str">
            <v>3</v>
          </cell>
          <cell r="J10121" t="str">
            <v>3.2</v>
          </cell>
          <cell r="K10121" t="str">
            <v>30.03.2020</v>
          </cell>
          <cell r="L10121" t="str">
            <v>16.07.2019</v>
          </cell>
          <cell r="M10121">
            <v>41104499.770000003</v>
          </cell>
          <cell r="N10121">
            <v>30798357.199999999</v>
          </cell>
          <cell r="O10121">
            <v>7699589.2999999998</v>
          </cell>
          <cell r="P10121">
            <v>23098767.899999999</v>
          </cell>
        </row>
        <row r="10122">
          <cell r="A10122" t="str">
            <v>CZ.05.4.27/0.0/0.0/18_128/0010451</v>
          </cell>
          <cell r="B10122" t="str">
            <v>Revitalizace zeleně v obci Nižbor</v>
          </cell>
          <cell r="C10122" t="str">
            <v>Obec Nižbor</v>
          </cell>
          <cell r="D10122" t="str">
            <v>Obec</v>
          </cell>
          <cell r="E10122" t="str">
            <v>PP42</v>
          </cell>
          <cell r="F10122" t="str">
            <v>Projekt finančně ukončen ze strany MF-PCO</v>
          </cell>
          <cell r="G10122" t="str">
            <v>05_18_128</v>
          </cell>
          <cell r="H10122" t="str">
            <v>Průběžná</v>
          </cell>
          <cell r="I10122" t="str">
            <v>4</v>
          </cell>
          <cell r="J10122" t="str">
            <v>4.4</v>
          </cell>
          <cell r="K10122" t="str">
            <v>04.03.2020</v>
          </cell>
          <cell r="L10122" t="str">
            <v>05.09.2019</v>
          </cell>
          <cell r="M10122">
            <v>484219.95</v>
          </cell>
          <cell r="N10122">
            <v>483009.95</v>
          </cell>
          <cell r="O10122">
            <v>289805.96999999997</v>
          </cell>
          <cell r="P10122">
            <v>193203.98</v>
          </cell>
        </row>
        <row r="10123">
          <cell r="A10123" t="str">
            <v>CZ.05.4.27/0.0/0.0/19_131/0010015</v>
          </cell>
          <cell r="B10123" t="str">
            <v>Tůně v k.ú. Milešov - I. etapa</v>
          </cell>
          <cell r="C10123" t="str">
            <v>Daniel Pitek</v>
          </cell>
          <cell r="D10123" t="str">
            <v>Podnikající fyzická osoba tuzemská</v>
          </cell>
          <cell r="E10123" t="str">
            <v>PN20a</v>
          </cell>
          <cell r="F10123" t="str">
            <v>Žádost o podporu stažena žadatelem</v>
          </cell>
          <cell r="G10123" t="str">
            <v>05_19_131</v>
          </cell>
          <cell r="H10123" t="str">
            <v>Průběžná</v>
          </cell>
          <cell r="I10123" t="str">
            <v>4</v>
          </cell>
          <cell r="J10123" t="str">
            <v>4.3</v>
          </cell>
          <cell r="K10123" t="str">
            <v>09.05.2019</v>
          </cell>
          <cell r="L10123" t="str">
            <v>09.05.2019</v>
          </cell>
          <cell r="M10123">
            <v>2625545.92</v>
          </cell>
          <cell r="N10123">
            <v>2169872.66</v>
          </cell>
          <cell r="O10123">
            <v>2169872.66</v>
          </cell>
          <cell r="P10123">
            <v>0</v>
          </cell>
        </row>
        <row r="10124">
          <cell r="A10124" t="str">
            <v>CZ.05.4.27/0.0/0.0/18_128/0010050</v>
          </cell>
          <cell r="B10124" t="str">
            <v>Sadové úpravy okolo hřiště v obci Sadová</v>
          </cell>
          <cell r="C10124" t="str">
            <v>OBEC SADOVÁ</v>
          </cell>
          <cell r="D10124" t="str">
            <v>Obec</v>
          </cell>
          <cell r="E10124" t="str">
            <v>PP42</v>
          </cell>
          <cell r="F10124" t="str">
            <v>Projekt finančně ukončen ze strany MF-PCO</v>
          </cell>
          <cell r="G10124" t="str">
            <v>05_18_128</v>
          </cell>
          <cell r="H10124" t="str">
            <v>Průběžná</v>
          </cell>
          <cell r="I10124" t="str">
            <v>4</v>
          </cell>
          <cell r="J10124" t="str">
            <v>4.4</v>
          </cell>
          <cell r="K10124" t="str">
            <v>22.11.2019</v>
          </cell>
          <cell r="L10124" t="str">
            <v>24.05.2019</v>
          </cell>
          <cell r="M10124">
            <v>636146.78</v>
          </cell>
          <cell r="N10124">
            <v>629206.78</v>
          </cell>
          <cell r="O10124">
            <v>377524.06</v>
          </cell>
          <cell r="P10124">
            <v>251682.72</v>
          </cell>
        </row>
        <row r="10125">
          <cell r="A10125" t="str">
            <v>CZ.05.1.24/0.0/0.0/19_124/0010119</v>
          </cell>
          <cell r="B10125" t="str">
            <v>Protipovodňová opatření obce Ivančice</v>
          </cell>
          <cell r="C10125" t="str">
            <v>Město Ivančice</v>
          </cell>
          <cell r="D10125" t="str">
            <v>Obec</v>
          </cell>
          <cell r="E10125" t="str">
            <v>PP42</v>
          </cell>
          <cell r="F10125" t="str">
            <v>Projekt finančně ukončen ze strany MF-PCO</v>
          </cell>
          <cell r="G10125" t="str">
            <v>05_19_124</v>
          </cell>
          <cell r="H10125" t="str">
            <v>Kolová</v>
          </cell>
          <cell r="I10125" t="str">
            <v>1</v>
          </cell>
          <cell r="J10125" t="str">
            <v>1.4</v>
          </cell>
          <cell r="K10125" t="str">
            <v>23.07.2019</v>
          </cell>
          <cell r="L10125" t="str">
            <v>03.06.2019</v>
          </cell>
          <cell r="M10125">
            <v>7420647.9400000004</v>
          </cell>
          <cell r="N10125">
            <v>7420647.9400000004</v>
          </cell>
          <cell r="O10125">
            <v>5194453.55</v>
          </cell>
          <cell r="P10125">
            <v>2226194.39</v>
          </cell>
        </row>
        <row r="10126">
          <cell r="A10126" t="str">
            <v>CZ.05.1.24/0.0/0.0/19_124/0010064</v>
          </cell>
          <cell r="B10126" t="str">
            <v>Protipovodňová opatření obce Držovice</v>
          </cell>
          <cell r="C10126" t="str">
            <v>Obec Držovice</v>
          </cell>
          <cell r="D10126" t="str">
            <v>Obec</v>
          </cell>
          <cell r="E10126" t="str">
            <v>PP42</v>
          </cell>
          <cell r="F10126" t="str">
            <v>Projekt finančně ukončen ze strany MF-PCO</v>
          </cell>
          <cell r="G10126" t="str">
            <v>05_19_124</v>
          </cell>
          <cell r="H10126" t="str">
            <v>Kolová</v>
          </cell>
          <cell r="I10126" t="str">
            <v>1</v>
          </cell>
          <cell r="J10126" t="str">
            <v>1.4</v>
          </cell>
          <cell r="K10126" t="str">
            <v>28.05.2019</v>
          </cell>
          <cell r="L10126" t="str">
            <v>28.05.2019</v>
          </cell>
          <cell r="M10126">
            <v>2176189.71</v>
          </cell>
          <cell r="N10126">
            <v>2176189.71</v>
          </cell>
          <cell r="O10126">
            <v>1523332.79</v>
          </cell>
          <cell r="P10126">
            <v>652856.92000000004</v>
          </cell>
        </row>
        <row r="10127">
          <cell r="A10127" t="str">
            <v>CZ.05.1.24/0.0/0.0/19_124/0010140</v>
          </cell>
          <cell r="B10127" t="str">
            <v>Protipovodňová opatření obce Násedlovice</v>
          </cell>
          <cell r="C10127" t="str">
            <v>Obec Násedlovice</v>
          </cell>
          <cell r="D10127" t="str">
            <v>Obec</v>
          </cell>
          <cell r="E10127" t="str">
            <v>PP42</v>
          </cell>
          <cell r="F10127" t="str">
            <v>Projekt finančně ukončen ze strany MF-PCO</v>
          </cell>
          <cell r="G10127" t="str">
            <v>05_19_124</v>
          </cell>
          <cell r="H10127" t="str">
            <v>Kolová</v>
          </cell>
          <cell r="I10127" t="str">
            <v>1</v>
          </cell>
          <cell r="J10127" t="str">
            <v>1.4</v>
          </cell>
          <cell r="K10127" t="str">
            <v>03.06.2019</v>
          </cell>
          <cell r="L10127" t="str">
            <v>03.06.2019</v>
          </cell>
          <cell r="M10127">
            <v>1632229</v>
          </cell>
          <cell r="N10127">
            <v>1632229</v>
          </cell>
          <cell r="O10127">
            <v>1142560.3</v>
          </cell>
          <cell r="P10127">
            <v>489668.7</v>
          </cell>
        </row>
        <row r="10128">
          <cell r="A10128" t="str">
            <v>CZ.05.1.24/0.0/0.0/19_124/0010128</v>
          </cell>
          <cell r="B10128" t="str">
            <v>Protipovodňová opatření městyse Kralice na Hané</v>
          </cell>
          <cell r="C10128" t="str">
            <v>Městys Kralice na Hané</v>
          </cell>
          <cell r="D10128" t="str">
            <v>Obec</v>
          </cell>
          <cell r="E10128" t="str">
            <v>PN22</v>
          </cell>
          <cell r="F10128" t="str">
            <v>Žádost o podporu nesplnila formální náležitosti nebo podmínky přijatelnosti po doplnění</v>
          </cell>
          <cell r="G10128" t="str">
            <v>05_19_124</v>
          </cell>
          <cell r="H10128" t="str">
            <v>Kolová</v>
          </cell>
          <cell r="I10128" t="str">
            <v>1</v>
          </cell>
          <cell r="J10128" t="str">
            <v>1.4</v>
          </cell>
          <cell r="K10128" t="str">
            <v>11.06.2019</v>
          </cell>
          <cell r="L10128" t="str">
            <v>03.06.2019</v>
          </cell>
          <cell r="M10128">
            <v>2227182</v>
          </cell>
          <cell r="N10128">
            <v>2227182</v>
          </cell>
          <cell r="O10128">
            <v>1559027.4</v>
          </cell>
          <cell r="P10128">
            <v>668154.6</v>
          </cell>
        </row>
        <row r="10129">
          <cell r="A10129" t="str">
            <v>CZ.05.4.27/0.0/0.0/18_128/0010060</v>
          </cell>
          <cell r="B10129" t="str">
            <v>Revitalizace zeleně v Nechanicích</v>
          </cell>
          <cell r="C10129" t="str">
            <v>Město Nechanice</v>
          </cell>
          <cell r="D10129" t="str">
            <v>Obec</v>
          </cell>
          <cell r="E10129" t="str">
            <v>PP42</v>
          </cell>
          <cell r="F10129" t="str">
            <v>Projekt finančně ukončen ze strany MF-PCO</v>
          </cell>
          <cell r="G10129" t="str">
            <v>05_18_128</v>
          </cell>
          <cell r="H10129" t="str">
            <v>Průběžná</v>
          </cell>
          <cell r="I10129" t="str">
            <v>4</v>
          </cell>
          <cell r="J10129" t="str">
            <v>4.4</v>
          </cell>
          <cell r="K10129" t="str">
            <v>28.07.2020</v>
          </cell>
          <cell r="L10129" t="str">
            <v>27.05.2019</v>
          </cell>
          <cell r="M10129">
            <v>2701308.84</v>
          </cell>
          <cell r="N10129">
            <v>2562774.41</v>
          </cell>
          <cell r="O10129">
            <v>1537664.64</v>
          </cell>
          <cell r="P10129">
            <v>1025109.77</v>
          </cell>
        </row>
        <row r="10130">
          <cell r="A10130" t="str">
            <v>CZ.05.4.27/0.0/0.0/19_131/0010250</v>
          </cell>
          <cell r="B10130" t="str">
            <v>Rozšíření zeleně v blízkosti ulice Říční</v>
          </cell>
          <cell r="C10130" t="str">
            <v>Statutární město Prostějov</v>
          </cell>
          <cell r="D10130" t="str">
            <v>Obec</v>
          </cell>
          <cell r="E10130" t="str">
            <v>PN20a</v>
          </cell>
          <cell r="F10130" t="str">
            <v>Žádost o podporu stažena žadatelem</v>
          </cell>
          <cell r="G10130" t="str">
            <v>05_19_131</v>
          </cell>
          <cell r="H10130" t="str">
            <v>Průběžná</v>
          </cell>
          <cell r="I10130" t="str">
            <v>4</v>
          </cell>
          <cell r="J10130" t="str">
            <v>4.3</v>
          </cell>
          <cell r="K10130" t="str">
            <v>25.09.2019</v>
          </cell>
          <cell r="L10130" t="str">
            <v>01.07.2019</v>
          </cell>
          <cell r="M10130">
            <v>2613978.0299999998</v>
          </cell>
          <cell r="N10130">
            <v>471420.38</v>
          </cell>
          <cell r="O10130">
            <v>377136.3</v>
          </cell>
          <cell r="P10130">
            <v>94284.08</v>
          </cell>
        </row>
        <row r="10131">
          <cell r="A10131" t="str">
            <v>CZ.05.4.27/0.0/0.0/18_128/0010092</v>
          </cell>
          <cell r="B10131" t="str">
            <v>Rekonstrukce parku zámku Krásný Les</v>
          </cell>
          <cell r="C10131" t="str">
            <v>Zámek Krásný Les, z. s.</v>
          </cell>
          <cell r="D10131" t="str">
            <v>Spolek</v>
          </cell>
          <cell r="E10131" t="str">
            <v>PN20a</v>
          </cell>
          <cell r="F10131" t="str">
            <v>Žádost o podporu stažena žadatelem</v>
          </cell>
          <cell r="G10131" t="str">
            <v>05_18_128</v>
          </cell>
          <cell r="H10131" t="str">
            <v>Průběžná</v>
          </cell>
          <cell r="I10131" t="str">
            <v>4</v>
          </cell>
          <cell r="J10131" t="str">
            <v>4.4</v>
          </cell>
          <cell r="K10131" t="str">
            <v>06.06.2019</v>
          </cell>
          <cell r="L10131" t="str">
            <v>31.05.2019</v>
          </cell>
          <cell r="M10131">
            <v>1976609</v>
          </cell>
          <cell r="N10131">
            <v>552528</v>
          </cell>
          <cell r="O10131">
            <v>331516.79999999999</v>
          </cell>
          <cell r="P10131">
            <v>221011.20000000001</v>
          </cell>
        </row>
        <row r="10132">
          <cell r="A10132" t="str">
            <v>CZ.05.1.24/0.0/0.0/19_124/0010159</v>
          </cell>
          <cell r="B10132" t="str">
            <v>Protipovodňová opatření obce Nebanice</v>
          </cell>
          <cell r="C10132" t="str">
            <v>Obec Nebanice</v>
          </cell>
          <cell r="D10132" t="str">
            <v>Obec</v>
          </cell>
          <cell r="E10132" t="str">
            <v>PP42</v>
          </cell>
          <cell r="F10132" t="str">
            <v>Projekt finančně ukončen ze strany MF-PCO</v>
          </cell>
          <cell r="G10132" t="str">
            <v>05_19_124</v>
          </cell>
          <cell r="H10132" t="str">
            <v>Kolová</v>
          </cell>
          <cell r="I10132" t="str">
            <v>1</v>
          </cell>
          <cell r="J10132" t="str">
            <v>1.4</v>
          </cell>
          <cell r="K10132" t="str">
            <v>24.06.2019</v>
          </cell>
          <cell r="L10132" t="str">
            <v>03.06.2019</v>
          </cell>
          <cell r="M10132">
            <v>1335226</v>
          </cell>
          <cell r="N10132">
            <v>1324272</v>
          </cell>
          <cell r="O10132">
            <v>926990.4</v>
          </cell>
          <cell r="P10132">
            <v>397281.6</v>
          </cell>
        </row>
        <row r="10133">
          <cell r="A10133" t="str">
            <v>CZ.05.1.24/0.0/0.0/19_124/0010085</v>
          </cell>
          <cell r="B10133" t="str">
            <v>Protipovodňová opatření obce Rokytnice</v>
          </cell>
          <cell r="C10133" t="str">
            <v>Obec Rokytnice</v>
          </cell>
          <cell r="D10133" t="str">
            <v>Obec</v>
          </cell>
          <cell r="E10133" t="str">
            <v>PP42</v>
          </cell>
          <cell r="F10133" t="str">
            <v>Projekt finančně ukončen ze strany MF-PCO</v>
          </cell>
          <cell r="G10133" t="str">
            <v>05_19_124</v>
          </cell>
          <cell r="H10133" t="str">
            <v>Kolová</v>
          </cell>
          <cell r="I10133" t="str">
            <v>1</v>
          </cell>
          <cell r="J10133" t="str">
            <v>1.4</v>
          </cell>
          <cell r="K10133" t="str">
            <v>07.06.2019</v>
          </cell>
          <cell r="L10133" t="str">
            <v>30.05.2019</v>
          </cell>
          <cell r="M10133">
            <v>2153017</v>
          </cell>
          <cell r="N10133">
            <v>2153017</v>
          </cell>
          <cell r="O10133">
            <v>1507111.9</v>
          </cell>
          <cell r="P10133">
            <v>645905.1</v>
          </cell>
        </row>
        <row r="10134">
          <cell r="A10134" t="str">
            <v>CZ.05.1.24/0.0/0.0/19_124/0010052</v>
          </cell>
          <cell r="B10134" t="str">
            <v>Protipovodňová opatření obce Štítina</v>
          </cell>
          <cell r="C10134" t="str">
            <v>Obec Štítina</v>
          </cell>
          <cell r="D10134" t="str">
            <v>Obec</v>
          </cell>
          <cell r="E10134" t="str">
            <v>PP42</v>
          </cell>
          <cell r="F10134" t="str">
            <v>Projekt finančně ukončen ze strany MF-PCO</v>
          </cell>
          <cell r="G10134" t="str">
            <v>05_19_124</v>
          </cell>
          <cell r="H10134" t="str">
            <v>Kolová</v>
          </cell>
          <cell r="I10134" t="str">
            <v>1</v>
          </cell>
          <cell r="J10134" t="str">
            <v>1.4</v>
          </cell>
          <cell r="K10134" t="str">
            <v>24.05.2019</v>
          </cell>
          <cell r="L10134" t="str">
            <v>24.05.2019</v>
          </cell>
          <cell r="M10134">
            <v>1774622.17</v>
          </cell>
          <cell r="N10134">
            <v>1774622.17</v>
          </cell>
          <cell r="O10134">
            <v>1242235.51</v>
          </cell>
          <cell r="P10134">
            <v>532386.66</v>
          </cell>
        </row>
        <row r="10135">
          <cell r="A10135" t="str">
            <v>CZ.05.1.24/0.0/0.0/19_124/0010121</v>
          </cell>
          <cell r="B10135" t="str">
            <v>Protipovodňová opatření obce Pátek</v>
          </cell>
          <cell r="C10135" t="str">
            <v>Obec Pátek</v>
          </cell>
          <cell r="D10135" t="str">
            <v>Obec</v>
          </cell>
          <cell r="E10135" t="str">
            <v>PN20a</v>
          </cell>
          <cell r="F10135" t="str">
            <v>Žádost o podporu stažena žadatelem</v>
          </cell>
          <cell r="G10135" t="str">
            <v>05_19_124</v>
          </cell>
          <cell r="H10135" t="str">
            <v>Kolová</v>
          </cell>
          <cell r="I10135" t="str">
            <v>1</v>
          </cell>
          <cell r="J10135" t="str">
            <v>1.4</v>
          </cell>
          <cell r="K10135" t="str">
            <v>03.06.2019</v>
          </cell>
          <cell r="L10135" t="str">
            <v>03.06.2019</v>
          </cell>
          <cell r="M10135">
            <v>373362</v>
          </cell>
          <cell r="N10135">
            <v>373362</v>
          </cell>
          <cell r="O10135">
            <v>317357.7</v>
          </cell>
          <cell r="P10135">
            <v>56004.3</v>
          </cell>
        </row>
        <row r="10136">
          <cell r="A10136" t="str">
            <v>CZ.05.1.24/0.0/0.0/19_124/0010051</v>
          </cell>
          <cell r="B10136" t="str">
            <v>Protipovodňová opatření obce Nová Ves u Chýnova</v>
          </cell>
          <cell r="C10136" t="str">
            <v>Obec Nová Ves u Chýnova</v>
          </cell>
          <cell r="D10136" t="str">
            <v>Obec</v>
          </cell>
          <cell r="E10136" t="str">
            <v>PP42</v>
          </cell>
          <cell r="F10136" t="str">
            <v>Projekt finančně ukončen ze strany MF-PCO</v>
          </cell>
          <cell r="G10136" t="str">
            <v>05_19_124</v>
          </cell>
          <cell r="H10136" t="str">
            <v>Kolová</v>
          </cell>
          <cell r="I10136" t="str">
            <v>1</v>
          </cell>
          <cell r="J10136" t="str">
            <v>1.4</v>
          </cell>
          <cell r="K10136" t="str">
            <v>23.07.2019</v>
          </cell>
          <cell r="L10136" t="str">
            <v>24.05.2019</v>
          </cell>
          <cell r="M10136">
            <v>1008369</v>
          </cell>
          <cell r="N10136">
            <v>1008369</v>
          </cell>
          <cell r="O10136">
            <v>705858.3</v>
          </cell>
          <cell r="P10136">
            <v>302510.7</v>
          </cell>
        </row>
        <row r="10137">
          <cell r="A10137" t="str">
            <v>CZ.05.1.24/0.0/0.0/19_124/0010076</v>
          </cell>
          <cell r="B10137" t="str">
            <v>Protipovodňová opatření obce Zastávka</v>
          </cell>
          <cell r="C10137" t="str">
            <v>Obec Zastávka</v>
          </cell>
          <cell r="D10137" t="str">
            <v>Obec</v>
          </cell>
          <cell r="E10137" t="str">
            <v>PP42</v>
          </cell>
          <cell r="F10137" t="str">
            <v>Projekt finančně ukončen ze strany MF-PCO</v>
          </cell>
          <cell r="G10137" t="str">
            <v>05_19_124</v>
          </cell>
          <cell r="H10137" t="str">
            <v>Kolová</v>
          </cell>
          <cell r="I10137" t="str">
            <v>1</v>
          </cell>
          <cell r="J10137" t="str">
            <v>1.4</v>
          </cell>
          <cell r="K10137" t="str">
            <v>29.05.2019</v>
          </cell>
          <cell r="L10137" t="str">
            <v>29.05.2019</v>
          </cell>
          <cell r="M10137">
            <v>3029824.14</v>
          </cell>
          <cell r="N10137">
            <v>3029824.14</v>
          </cell>
          <cell r="O10137">
            <v>2120876.89</v>
          </cell>
          <cell r="P10137">
            <v>908947.25</v>
          </cell>
        </row>
        <row r="10138">
          <cell r="A10138" t="str">
            <v>CZ.05.4.27/0.0/0.0/19_129/0010009</v>
          </cell>
          <cell r="B10138" t="str">
            <v>Obnova krajiny na k.ú. Brumov</v>
          </cell>
          <cell r="C10138" t="str">
            <v>Město Brumov - Bylnice</v>
          </cell>
          <cell r="D10138" t="str">
            <v>Obec</v>
          </cell>
          <cell r="E10138" t="str">
            <v>PP42</v>
          </cell>
          <cell r="F10138" t="str">
            <v>Projekt finančně ukončen ze strany MF-PCO</v>
          </cell>
          <cell r="G10138" t="str">
            <v>05_19_129</v>
          </cell>
          <cell r="H10138" t="str">
            <v>Průběžná</v>
          </cell>
          <cell r="I10138" t="str">
            <v>4</v>
          </cell>
          <cell r="J10138" t="str">
            <v>4.1</v>
          </cell>
          <cell r="K10138" t="str">
            <v>24.05.2019</v>
          </cell>
          <cell r="L10138" t="str">
            <v>26.04.2019</v>
          </cell>
          <cell r="M10138">
            <v>1619956</v>
          </cell>
          <cell r="N10138">
            <v>1167694.3</v>
          </cell>
          <cell r="O10138">
            <v>992540.15</v>
          </cell>
          <cell r="P10138">
            <v>175154.15</v>
          </cell>
        </row>
        <row r="10139">
          <cell r="A10139" t="str">
            <v>CZ.05.4.27/0.0/0.0/18_127/0010302</v>
          </cell>
          <cell r="B10139" t="str">
            <v>Zakládání prvků ÚSES v k.ú. Strážnice na Moravě LBK 24 U Cesty</v>
          </cell>
          <cell r="C10139" t="str">
            <v>Město Strážnice</v>
          </cell>
          <cell r="D10139" t="str">
            <v>Obec</v>
          </cell>
          <cell r="E10139" t="str">
            <v>PP42</v>
          </cell>
          <cell r="F10139" t="str">
            <v>Projekt finančně ukončen ze strany MF-PCO</v>
          </cell>
          <cell r="G10139" t="str">
            <v>05_18_127</v>
          </cell>
          <cell r="H10139" t="str">
            <v>Průběžná</v>
          </cell>
          <cell r="I10139" t="str">
            <v>4</v>
          </cell>
          <cell r="J10139" t="str">
            <v>4.3</v>
          </cell>
          <cell r="K10139" t="str">
            <v>30.01.2020</v>
          </cell>
          <cell r="L10139" t="str">
            <v>16.07.2019</v>
          </cell>
          <cell r="M10139">
            <v>1963927.63</v>
          </cell>
          <cell r="N10139">
            <v>1831840.72</v>
          </cell>
          <cell r="O10139">
            <v>1831840.72</v>
          </cell>
          <cell r="P10139">
            <v>0</v>
          </cell>
        </row>
        <row r="10140">
          <cell r="A10140" t="str">
            <v>CZ.05.1.24/0.0/0.0/19_124/0010134</v>
          </cell>
          <cell r="B10140" t="str">
            <v>Protipovodňová opatření obce Strachotice</v>
          </cell>
          <cell r="C10140" t="str">
            <v>Obec Strachotice</v>
          </cell>
          <cell r="D10140" t="str">
            <v>Obec</v>
          </cell>
          <cell r="E10140" t="str">
            <v>PP42</v>
          </cell>
          <cell r="F10140" t="str">
            <v>Projekt finančně ukončen ze strany MF-PCO</v>
          </cell>
          <cell r="G10140" t="str">
            <v>05_19_124</v>
          </cell>
          <cell r="H10140" t="str">
            <v>Kolová</v>
          </cell>
          <cell r="I10140" t="str">
            <v>1</v>
          </cell>
          <cell r="J10140" t="str">
            <v>1.4</v>
          </cell>
          <cell r="K10140" t="str">
            <v>03.06.2019</v>
          </cell>
          <cell r="L10140" t="str">
            <v>03.06.2019</v>
          </cell>
          <cell r="M10140">
            <v>2132955</v>
          </cell>
          <cell r="N10140">
            <v>2132955</v>
          </cell>
          <cell r="O10140">
            <v>1493068.5</v>
          </cell>
          <cell r="P10140">
            <v>639886.5</v>
          </cell>
        </row>
        <row r="10141">
          <cell r="A10141" t="str">
            <v>CZ.05.1.24/0.0/0.0/19_124/0010096</v>
          </cell>
          <cell r="B10141" t="str">
            <v>Protipovodňová opatření města Zbýšov</v>
          </cell>
          <cell r="C10141" t="str">
            <v>Město Zbýšov</v>
          </cell>
          <cell r="D10141" t="str">
            <v>Obec</v>
          </cell>
          <cell r="E10141" t="str">
            <v>PP42</v>
          </cell>
          <cell r="F10141" t="str">
            <v>Projekt finančně ukončen ze strany MF-PCO</v>
          </cell>
          <cell r="G10141" t="str">
            <v>05_19_124</v>
          </cell>
          <cell r="H10141" t="str">
            <v>Kolová</v>
          </cell>
          <cell r="I10141" t="str">
            <v>1</v>
          </cell>
          <cell r="J10141" t="str">
            <v>1.4</v>
          </cell>
          <cell r="K10141" t="str">
            <v>31.05.2019</v>
          </cell>
          <cell r="L10141" t="str">
            <v>31.05.2019</v>
          </cell>
          <cell r="M10141">
            <v>3051026.97</v>
          </cell>
          <cell r="N10141">
            <v>3051026.97</v>
          </cell>
          <cell r="O10141">
            <v>2135718.87</v>
          </cell>
          <cell r="P10141">
            <v>915308.1</v>
          </cell>
        </row>
        <row r="10142">
          <cell r="A10142" t="str">
            <v>CZ.05.1.24/0.0/0.0/19_124/0010147</v>
          </cell>
          <cell r="B10142" t="str">
            <v>Protipovodňová opatření obce Kyselovice</v>
          </cell>
          <cell r="C10142" t="str">
            <v>Obec Kyselovice</v>
          </cell>
          <cell r="D10142" t="str">
            <v>Obec</v>
          </cell>
          <cell r="E10142" t="str">
            <v>PP42</v>
          </cell>
          <cell r="F10142" t="str">
            <v>Projekt finančně ukončen ze strany MF-PCO</v>
          </cell>
          <cell r="G10142" t="str">
            <v>05_19_124</v>
          </cell>
          <cell r="H10142" t="str">
            <v>Kolová</v>
          </cell>
          <cell r="I10142" t="str">
            <v>1</v>
          </cell>
          <cell r="J10142" t="str">
            <v>1.4</v>
          </cell>
          <cell r="K10142" t="str">
            <v>03.06.2019</v>
          </cell>
          <cell r="L10142" t="str">
            <v>03.06.2019</v>
          </cell>
          <cell r="M10142">
            <v>1298473.8600000001</v>
          </cell>
          <cell r="N10142">
            <v>1298473.8600000001</v>
          </cell>
          <cell r="O10142">
            <v>908931.7</v>
          </cell>
          <cell r="P10142">
            <v>389542.16</v>
          </cell>
        </row>
        <row r="10143">
          <cell r="A10143" t="str">
            <v>CZ.05.1.24/0.0/0.0/19_124/0010054</v>
          </cell>
          <cell r="B10143" t="str">
            <v xml:space="preserve">Protipovodňová opatření obce Tasovice </v>
          </cell>
          <cell r="C10143" t="str">
            <v>Obec Tasovice</v>
          </cell>
          <cell r="D10143" t="str">
            <v>Obec</v>
          </cell>
          <cell r="E10143" t="str">
            <v>PP42</v>
          </cell>
          <cell r="F10143" t="str">
            <v>Projekt finančně ukončen ze strany MF-PCO</v>
          </cell>
          <cell r="G10143" t="str">
            <v>05_19_124</v>
          </cell>
          <cell r="H10143" t="str">
            <v>Kolová</v>
          </cell>
          <cell r="I10143" t="str">
            <v>1</v>
          </cell>
          <cell r="J10143" t="str">
            <v>1.4</v>
          </cell>
          <cell r="K10143" t="str">
            <v>17.06.2019</v>
          </cell>
          <cell r="L10143" t="str">
            <v>24.05.2019</v>
          </cell>
          <cell r="M10143">
            <v>2830024</v>
          </cell>
          <cell r="N10143">
            <v>2830024</v>
          </cell>
          <cell r="O10143">
            <v>1981016.8</v>
          </cell>
          <cell r="P10143">
            <v>849007.2</v>
          </cell>
        </row>
        <row r="10144">
          <cell r="A10144" t="str">
            <v>CZ.05.5.11/0.0/0.0/17_061/0010785</v>
          </cell>
          <cell r="B10144" t="str">
            <v>Novostavba mateřské školy ve Staré Boleslavi - pasivní budova</v>
          </cell>
          <cell r="C10144" t="str">
            <v>Město Brandýs nad Labem-Stará Boleslav</v>
          </cell>
          <cell r="D10144" t="str">
            <v>Obec</v>
          </cell>
          <cell r="E10144" t="str">
            <v>PP37</v>
          </cell>
          <cell r="F10144" t="str">
            <v>Projekt v plné (fyzické i finanční) realizaci</v>
          </cell>
          <cell r="G10144" t="str">
            <v>05_17_061</v>
          </cell>
          <cell r="H10144" t="str">
            <v>Průběžná</v>
          </cell>
          <cell r="I10144" t="str">
            <v>5</v>
          </cell>
          <cell r="J10144" t="str">
            <v>5.2</v>
          </cell>
          <cell r="K10144" t="str">
            <v>28.07.2022</v>
          </cell>
          <cell r="L10144" t="str">
            <v>30.10.2019</v>
          </cell>
          <cell r="M10144">
            <v>94245484.709999993</v>
          </cell>
          <cell r="N10144">
            <v>12871947.1</v>
          </cell>
          <cell r="O10144">
            <v>4119023.07</v>
          </cell>
          <cell r="P10144">
            <v>8752924.0299999993</v>
          </cell>
        </row>
        <row r="10145">
          <cell r="A10145" t="str">
            <v>CZ.05.4.27/0.0/0.0/18_127/0010424</v>
          </cell>
          <cell r="B10145" t="str">
            <v>Lokální biocentrum Prosenice - lokalita V Klčí</v>
          </cell>
          <cell r="C10145" t="str">
            <v>Obec Prosenice</v>
          </cell>
          <cell r="D10145" t="str">
            <v>Obec</v>
          </cell>
          <cell r="E10145" t="str">
            <v>PN20a</v>
          </cell>
          <cell r="F10145" t="str">
            <v>Žádost o podporu stažena žadatelem</v>
          </cell>
          <cell r="G10145" t="str">
            <v>05_18_127</v>
          </cell>
          <cell r="H10145" t="str">
            <v>Průběžná</v>
          </cell>
          <cell r="I10145" t="str">
            <v>4</v>
          </cell>
          <cell r="J10145" t="str">
            <v>4.3</v>
          </cell>
          <cell r="K10145" t="str">
            <v>28.08.2019</v>
          </cell>
          <cell r="L10145" t="str">
            <v>28.08.2019</v>
          </cell>
          <cell r="M10145">
            <v>2644706.23</v>
          </cell>
          <cell r="N10145">
            <v>2644706.23</v>
          </cell>
          <cell r="O10145">
            <v>2248000.29</v>
          </cell>
          <cell r="P10145">
            <v>396705.94</v>
          </cell>
        </row>
        <row r="10146">
          <cell r="A10146" t="str">
            <v>CZ.05.1.24/0.0/0.0/19_119/0010058</v>
          </cell>
          <cell r="B10146" t="str">
            <v>Komunitní centrum CB Kladno</v>
          </cell>
          <cell r="C10146" t="str">
            <v>Sbor Církve bratrské v Kladně</v>
          </cell>
          <cell r="D10146" t="str">
            <v>Evidované církevní právnické osoby</v>
          </cell>
          <cell r="E10146" t="str">
            <v>PN22</v>
          </cell>
          <cell r="F10146" t="str">
            <v>Žádost o podporu nesplnila formální náležitosti nebo podmínky přijatelnosti po doplnění</v>
          </cell>
          <cell r="G10146" t="str">
            <v>05_19_119</v>
          </cell>
          <cell r="H10146" t="str">
            <v>Průběžná</v>
          </cell>
          <cell r="I10146" t="str">
            <v>1</v>
          </cell>
          <cell r="J10146" t="str">
            <v>1.3</v>
          </cell>
          <cell r="K10146" t="str">
            <v>26.06.2019</v>
          </cell>
          <cell r="L10146" t="str">
            <v>25.05.2019</v>
          </cell>
          <cell r="M10146">
            <v>669930</v>
          </cell>
          <cell r="N10146">
            <v>669930</v>
          </cell>
          <cell r="O10146">
            <v>569440.5</v>
          </cell>
          <cell r="P10146">
            <v>100489.5</v>
          </cell>
        </row>
        <row r="10147">
          <cell r="A10147" t="str">
            <v>CZ.05.3.29/0.0/0.0/17_084/0010089</v>
          </cell>
          <cell r="B10147" t="str">
            <v>Domácí kompostéry pro BRKO</v>
          </cell>
          <cell r="C10147" t="str">
            <v>Město Hranice</v>
          </cell>
          <cell r="D10147" t="str">
            <v>Obec</v>
          </cell>
          <cell r="E10147" t="str">
            <v>PP42</v>
          </cell>
          <cell r="F10147" t="str">
            <v>Projekt finančně ukončen ze strany MF-PCO</v>
          </cell>
          <cell r="G10147" t="str">
            <v>05_17_084</v>
          </cell>
          <cell r="H10147" t="str">
            <v>Průběžná</v>
          </cell>
          <cell r="I10147" t="str">
            <v>3</v>
          </cell>
          <cell r="J10147" t="str">
            <v>3.1</v>
          </cell>
          <cell r="K10147" t="str">
            <v>10.06.2019</v>
          </cell>
          <cell r="L10147" t="str">
            <v>30.05.2019</v>
          </cell>
          <cell r="M10147">
            <v>787789</v>
          </cell>
          <cell r="N10147">
            <v>787789</v>
          </cell>
          <cell r="O10147">
            <v>669620.65</v>
          </cell>
          <cell r="P10147">
            <v>118168.35</v>
          </cell>
        </row>
        <row r="10148">
          <cell r="A10148" t="str">
            <v>CZ.05.1.24/0.0/0.0/19_124/0010143</v>
          </cell>
          <cell r="B10148" t="str">
            <v>Protipovodňová opatření obce Troubsko</v>
          </cell>
          <cell r="C10148" t="str">
            <v>Obec Troubsko</v>
          </cell>
          <cell r="D10148" t="str">
            <v>Obec</v>
          </cell>
          <cell r="E10148" t="str">
            <v>PP42</v>
          </cell>
          <cell r="F10148" t="str">
            <v>Projekt finančně ukončen ze strany MF-PCO</v>
          </cell>
          <cell r="G10148" t="str">
            <v>05_19_124</v>
          </cell>
          <cell r="H10148" t="str">
            <v>Kolová</v>
          </cell>
          <cell r="I10148" t="str">
            <v>1</v>
          </cell>
          <cell r="J10148" t="str">
            <v>1.4</v>
          </cell>
          <cell r="K10148" t="str">
            <v>17.06.2019</v>
          </cell>
          <cell r="L10148" t="str">
            <v>03.06.2019</v>
          </cell>
          <cell r="M10148">
            <v>2344975</v>
          </cell>
          <cell r="N10148">
            <v>2344975</v>
          </cell>
          <cell r="O10148">
            <v>1641482.5</v>
          </cell>
          <cell r="P10148">
            <v>703492.5</v>
          </cell>
        </row>
        <row r="10149">
          <cell r="A10149" t="str">
            <v>CZ.05.4.27/0.0/0.0/19_131/0010032</v>
          </cell>
          <cell r="B10149" t="str">
            <v>Obnova krajinných prvků k.ú Nedašova Lhota</v>
          </cell>
          <cell r="C10149" t="str">
            <v>Obec Nedašova Lhota</v>
          </cell>
          <cell r="D10149" t="str">
            <v>Obec</v>
          </cell>
          <cell r="E10149" t="str">
            <v>PP42</v>
          </cell>
          <cell r="F10149" t="str">
            <v>Projekt finančně ukončen ze strany MF-PCO</v>
          </cell>
          <cell r="G10149" t="str">
            <v>05_19_131</v>
          </cell>
          <cell r="H10149" t="str">
            <v>Průběžná</v>
          </cell>
          <cell r="I10149" t="str">
            <v>4</v>
          </cell>
          <cell r="J10149" t="str">
            <v>4.3</v>
          </cell>
          <cell r="K10149" t="str">
            <v>23.10.2019</v>
          </cell>
          <cell r="L10149" t="str">
            <v>15.05.2019</v>
          </cell>
          <cell r="M10149">
            <v>750288.5</v>
          </cell>
          <cell r="N10149">
            <v>694715.21</v>
          </cell>
          <cell r="O10149">
            <v>555772.16000000003</v>
          </cell>
          <cell r="P10149">
            <v>138943.04999999999</v>
          </cell>
        </row>
        <row r="10150">
          <cell r="A10150" t="str">
            <v>CZ.05.3.29/0.0/0.0/18_114/0010469</v>
          </cell>
          <cell r="B10150" t="str">
            <v>PET recyklace</v>
          </cell>
          <cell r="C10150" t="str">
            <v>Plastic Two a.s.</v>
          </cell>
          <cell r="D10150" t="str">
            <v>Akciová společnost</v>
          </cell>
          <cell r="E10150" t="str">
            <v>PN22</v>
          </cell>
          <cell r="F10150" t="str">
            <v>Žádost o podporu nesplnila formální náležitosti nebo podmínky přijatelnosti po doplnění</v>
          </cell>
          <cell r="G10150" t="str">
            <v>05_18_114</v>
          </cell>
          <cell r="H10150" t="str">
            <v>Průběžná</v>
          </cell>
          <cell r="I10150" t="str">
            <v>3</v>
          </cell>
          <cell r="J10150" t="str">
            <v>3.2</v>
          </cell>
          <cell r="K10150" t="str">
            <v>13.12.2019</v>
          </cell>
          <cell r="L10150" t="str">
            <v>09.09.2019</v>
          </cell>
          <cell r="M10150">
            <v>89980440</v>
          </cell>
          <cell r="N10150">
            <v>74364000</v>
          </cell>
          <cell r="O10150">
            <v>33463800</v>
          </cell>
          <cell r="P10150">
            <v>40900200</v>
          </cell>
        </row>
        <row r="10151">
          <cell r="A10151" t="str">
            <v>CZ.05.4.27/0.0/0.0/18_127/0010046</v>
          </cell>
          <cell r="B10151" t="str">
            <v>Založení ÚSES vybraných ploch k. ú. Rousínov</v>
          </cell>
          <cell r="C10151" t="str">
            <v>Město Rousínov</v>
          </cell>
          <cell r="D10151" t="str">
            <v>Obec</v>
          </cell>
          <cell r="E10151" t="str">
            <v>PN20b</v>
          </cell>
          <cell r="F10151" t="str">
            <v>Žádost o podporu ukončena ŘO/ZS</v>
          </cell>
          <cell r="G10151" t="str">
            <v>05_18_127</v>
          </cell>
          <cell r="H10151" t="str">
            <v>Průběžná</v>
          </cell>
          <cell r="I10151" t="str">
            <v>4</v>
          </cell>
          <cell r="J10151" t="str">
            <v>4.3</v>
          </cell>
          <cell r="K10151" t="str">
            <v>23.01.2020</v>
          </cell>
          <cell r="L10151" t="str">
            <v>23.05.2019</v>
          </cell>
          <cell r="M10151">
            <v>8167561.25</v>
          </cell>
          <cell r="N10151">
            <v>8000000</v>
          </cell>
          <cell r="O10151">
            <v>8000000</v>
          </cell>
          <cell r="P10151">
            <v>0</v>
          </cell>
        </row>
        <row r="10152">
          <cell r="A10152" t="str">
            <v>CZ.05.4.27/0.0/0.0/19_131/0010178</v>
          </cell>
          <cell r="B10152" t="str">
            <v>Revitalizace alejí ve správě SÚS Plzeňského kraje, p.o. - I. etapa</v>
          </cell>
          <cell r="C10152" t="str">
            <v>Správa a údržba silnic Plzeňského kraje, příspěvková organizace</v>
          </cell>
          <cell r="D10152" t="str">
            <v>Příspěvková organizace zřízená územním samosprávným celkem</v>
          </cell>
          <cell r="E10152" t="str">
            <v>PP42</v>
          </cell>
          <cell r="F10152" t="str">
            <v>Projekt finančně ukončen ze strany MF-PCO</v>
          </cell>
          <cell r="G10152" t="str">
            <v>05_19_131</v>
          </cell>
          <cell r="H10152" t="str">
            <v>Průběžná</v>
          </cell>
          <cell r="I10152" t="str">
            <v>4</v>
          </cell>
          <cell r="J10152" t="str">
            <v>4.3</v>
          </cell>
          <cell r="K10152" t="str">
            <v>29.07.2019</v>
          </cell>
          <cell r="L10152" t="str">
            <v>06.06.2019</v>
          </cell>
          <cell r="M10152">
            <v>4024589.63</v>
          </cell>
          <cell r="N10152">
            <v>3685364.09</v>
          </cell>
          <cell r="O10152">
            <v>2948291.27</v>
          </cell>
          <cell r="P10152">
            <v>737072.82</v>
          </cell>
        </row>
        <row r="10153">
          <cell r="A10153" t="str">
            <v>CZ.05.4.27/0.0/0.0/18_128/0010301</v>
          </cell>
          <cell r="B10153" t="str">
            <v>Sadové úpravy v obci Vnorovy</v>
          </cell>
          <cell r="C10153" t="str">
            <v>Obec Vnorovy</v>
          </cell>
          <cell r="D10153" t="str">
            <v>Obec</v>
          </cell>
          <cell r="E10153" t="str">
            <v>PP42</v>
          </cell>
          <cell r="F10153" t="str">
            <v>Projekt finančně ukončen ze strany MF-PCO</v>
          </cell>
          <cell r="G10153" t="str">
            <v>05_18_128</v>
          </cell>
          <cell r="H10153" t="str">
            <v>Průběžná</v>
          </cell>
          <cell r="I10153" t="str">
            <v>4</v>
          </cell>
          <cell r="J10153" t="str">
            <v>4.4</v>
          </cell>
          <cell r="K10153" t="str">
            <v>04.05.2020</v>
          </cell>
          <cell r="L10153" t="str">
            <v>16.07.2019</v>
          </cell>
          <cell r="M10153">
            <v>1105890.0900000001</v>
          </cell>
          <cell r="N10153">
            <v>1013633.09</v>
          </cell>
          <cell r="O10153">
            <v>608179.85</v>
          </cell>
          <cell r="P10153">
            <v>405453.24</v>
          </cell>
        </row>
        <row r="10154">
          <cell r="A10154" t="str">
            <v>CZ.05.6.125/0.0/0.0/17_090/0010221</v>
          </cell>
          <cell r="B10154" t="str">
            <v>Příprava podkladů pro oblast podpory odpadového a oběhového hospodářství jako součást Programového dokumentu Operačním programu Životní prostředí 2021 - 2027</v>
          </cell>
          <cell r="C10154" t="str">
            <v>Ministerstvo životního prostředí</v>
          </cell>
          <cell r="D10154" t="str">
            <v>Organizační složka státu</v>
          </cell>
          <cell r="E10154" t="str">
            <v>PP43</v>
          </cell>
          <cell r="F10154" t="str">
            <v>Projekt finálně uzavřen</v>
          </cell>
          <cell r="G10154" t="str">
            <v>05_17_090</v>
          </cell>
          <cell r="H10154" t="str">
            <v>Průběžná</v>
          </cell>
          <cell r="I10154" t="str">
            <v>6</v>
          </cell>
          <cell r="J10154" t="str">
            <v>6.1</v>
          </cell>
          <cell r="K10154" t="str">
            <v>15.07.2019</v>
          </cell>
          <cell r="L10154" t="str">
            <v>26.06.2019</v>
          </cell>
          <cell r="M10154">
            <v>3400100</v>
          </cell>
          <cell r="N10154">
            <v>3400100</v>
          </cell>
          <cell r="O10154">
            <v>2890085</v>
          </cell>
          <cell r="P10154">
            <v>510015</v>
          </cell>
        </row>
        <row r="10155">
          <cell r="A10155" t="str">
            <v>CZ.05.4.27/0.0/0.0/18_128/0010206</v>
          </cell>
          <cell r="B10155" t="str">
            <v>Revitalizace sídelní zeleně v intravilánu obce Dolní Břežany</v>
          </cell>
          <cell r="C10155" t="str">
            <v>Obec Dolní Břežany</v>
          </cell>
          <cell r="D10155" t="str">
            <v>Obec</v>
          </cell>
          <cell r="E10155" t="str">
            <v>PP42</v>
          </cell>
          <cell r="F10155" t="str">
            <v>Projekt finančně ukončen ze strany MF-PCO</v>
          </cell>
          <cell r="G10155" t="str">
            <v>05_18_128</v>
          </cell>
          <cell r="H10155" t="str">
            <v>Průběžná</v>
          </cell>
          <cell r="I10155" t="str">
            <v>4</v>
          </cell>
          <cell r="J10155" t="str">
            <v>4.4</v>
          </cell>
          <cell r="K10155" t="str">
            <v>31.08.2020</v>
          </cell>
          <cell r="L10155" t="str">
            <v>19.06.2019</v>
          </cell>
          <cell r="M10155">
            <v>2289060.06</v>
          </cell>
          <cell r="N10155">
            <v>2225190.5099999998</v>
          </cell>
          <cell r="O10155">
            <v>1335114.3</v>
          </cell>
          <cell r="P10155">
            <v>890076.21</v>
          </cell>
        </row>
        <row r="10156">
          <cell r="A10156" t="str">
            <v>CZ.05.1.24/0.0/0.0/19_124/0010168</v>
          </cell>
          <cell r="B10156" t="str">
            <v xml:space="preserve">Vybudování varovného, informačního a výstražného systému města Chropyně a zpracování digitálního povodňového plánu </v>
          </cell>
          <cell r="C10156" t="str">
            <v>Město Chropyně</v>
          </cell>
          <cell r="D10156" t="str">
            <v>Obec</v>
          </cell>
          <cell r="E10156" t="str">
            <v>PP42</v>
          </cell>
          <cell r="F10156" t="str">
            <v>Projekt finančně ukončen ze strany MF-PCO</v>
          </cell>
          <cell r="G10156" t="str">
            <v>05_19_124</v>
          </cell>
          <cell r="H10156" t="str">
            <v>Kolová</v>
          </cell>
          <cell r="I10156" t="str">
            <v>1</v>
          </cell>
          <cell r="J10156" t="str">
            <v>1.4</v>
          </cell>
          <cell r="K10156" t="str">
            <v>12.06.2019</v>
          </cell>
          <cell r="L10156" t="str">
            <v>03.06.2019</v>
          </cell>
          <cell r="M10156">
            <v>4095861</v>
          </cell>
          <cell r="N10156">
            <v>4086577</v>
          </cell>
          <cell r="O10156">
            <v>2860603.9</v>
          </cell>
          <cell r="P10156">
            <v>1225973.1000000001</v>
          </cell>
        </row>
        <row r="10157">
          <cell r="A10157" t="str">
            <v>CZ.05.1.24/0.0/0.0/19_124/0010141</v>
          </cell>
          <cell r="B10157" t="str">
            <v>Protipovodňová opatření pro obec Hřensko</v>
          </cell>
          <cell r="C10157" t="str">
            <v>Obec Hřensko</v>
          </cell>
          <cell r="D10157" t="str">
            <v>Obec</v>
          </cell>
          <cell r="E10157" t="str">
            <v>PP42</v>
          </cell>
          <cell r="F10157" t="str">
            <v>Projekt finančně ukončen ze strany MF-PCO</v>
          </cell>
          <cell r="G10157" t="str">
            <v>05_19_124</v>
          </cell>
          <cell r="H10157" t="str">
            <v>Kolová</v>
          </cell>
          <cell r="I10157" t="str">
            <v>1</v>
          </cell>
          <cell r="J10157" t="str">
            <v>1.4</v>
          </cell>
          <cell r="K10157" t="str">
            <v>20.06.2019</v>
          </cell>
          <cell r="L10157" t="str">
            <v>03.06.2019</v>
          </cell>
          <cell r="M10157">
            <v>2222831</v>
          </cell>
          <cell r="N10157">
            <v>2204637.48</v>
          </cell>
          <cell r="O10157">
            <v>1543246.23</v>
          </cell>
          <cell r="P10157">
            <v>661391.25</v>
          </cell>
        </row>
        <row r="10158">
          <cell r="A10158" t="str">
            <v>CZ.05.1.24/0.0/0.0/19_124/0010164</v>
          </cell>
          <cell r="B10158" t="str">
            <v>Vybudování varovného systému ochrany před povodněmi obce Domanín, digitální povodňový plán</v>
          </cell>
          <cell r="C10158" t="str">
            <v>Obec Domanín</v>
          </cell>
          <cell r="D10158" t="str">
            <v>Obec</v>
          </cell>
          <cell r="E10158" t="str">
            <v>PN22</v>
          </cell>
          <cell r="F10158" t="str">
            <v>Žádost o podporu nesplnila formální náležitosti nebo podmínky přijatelnosti po doplnění</v>
          </cell>
          <cell r="G10158" t="str">
            <v>05_19_124</v>
          </cell>
          <cell r="H10158" t="str">
            <v>Kolová</v>
          </cell>
          <cell r="I10158" t="str">
            <v>1</v>
          </cell>
          <cell r="J10158" t="str">
            <v>1.4</v>
          </cell>
          <cell r="K10158" t="str">
            <v>20.06.2019</v>
          </cell>
          <cell r="L10158" t="str">
            <v>03.06.2019</v>
          </cell>
          <cell r="M10158">
            <v>2759332</v>
          </cell>
          <cell r="N10158">
            <v>2752072</v>
          </cell>
          <cell r="O10158">
            <v>1926450.4</v>
          </cell>
          <cell r="P10158">
            <v>825621.6</v>
          </cell>
        </row>
        <row r="10159">
          <cell r="A10159" t="str">
            <v>CZ.05.1.24/0.0/0.0/19_124/0010167</v>
          </cell>
          <cell r="B10159" t="str">
            <v>Vybudování varovného systému ochrany před povodněmi obce Těmice, digitální povodňový plán</v>
          </cell>
          <cell r="C10159" t="str">
            <v>Obec Těmice</v>
          </cell>
          <cell r="D10159" t="str">
            <v>Obec</v>
          </cell>
          <cell r="E10159" t="str">
            <v>PP42</v>
          </cell>
          <cell r="F10159" t="str">
            <v>Projekt finančně ukončen ze strany MF-PCO</v>
          </cell>
          <cell r="G10159" t="str">
            <v>05_19_124</v>
          </cell>
          <cell r="H10159" t="str">
            <v>Kolová</v>
          </cell>
          <cell r="I10159" t="str">
            <v>1</v>
          </cell>
          <cell r="J10159" t="str">
            <v>1.4</v>
          </cell>
          <cell r="K10159" t="str">
            <v>12.06.2019</v>
          </cell>
          <cell r="L10159" t="str">
            <v>03.06.2019</v>
          </cell>
          <cell r="M10159">
            <v>2616888</v>
          </cell>
          <cell r="N10159">
            <v>2607350.04</v>
          </cell>
          <cell r="O10159">
            <v>1825145.02</v>
          </cell>
          <cell r="P10159">
            <v>782205.02</v>
          </cell>
        </row>
        <row r="10160">
          <cell r="A10160" t="str">
            <v>CZ.05.4.27/0.0/0.0/18_128/0010033</v>
          </cell>
          <cell r="B10160" t="str">
            <v>Návrh a dosadba uličních stromořadí</v>
          </cell>
          <cell r="C10160" t="str">
            <v>Město Velká Bystřice</v>
          </cell>
          <cell r="D10160" t="str">
            <v>Obec</v>
          </cell>
          <cell r="E10160" t="str">
            <v>PP42</v>
          </cell>
          <cell r="F10160" t="str">
            <v>Projekt finančně ukončen ze strany MF-PCO</v>
          </cell>
          <cell r="G10160" t="str">
            <v>05_18_128</v>
          </cell>
          <cell r="H10160" t="str">
            <v>Průběžná</v>
          </cell>
          <cell r="I10160" t="str">
            <v>4</v>
          </cell>
          <cell r="J10160" t="str">
            <v>4.4</v>
          </cell>
          <cell r="K10160" t="str">
            <v>04.10.2019</v>
          </cell>
          <cell r="L10160" t="str">
            <v>15.05.2019</v>
          </cell>
          <cell r="M10160">
            <v>1465230.99</v>
          </cell>
          <cell r="N10160">
            <v>1395562.25</v>
          </cell>
          <cell r="O10160">
            <v>837337.35</v>
          </cell>
          <cell r="P10160">
            <v>558224.9</v>
          </cell>
        </row>
        <row r="10161">
          <cell r="A10161" t="str">
            <v>CZ.05.3.29/0.0/0.0/19_118/0010194</v>
          </cell>
          <cell r="B10161" t="str">
            <v>Rekultivace skládky TKO Nový Jáchymov</v>
          </cell>
          <cell r="C10161" t="str">
            <v>Obec Nový Jáchymov</v>
          </cell>
          <cell r="D10161" t="str">
            <v>Obec</v>
          </cell>
          <cell r="E10161" t="str">
            <v>PP42</v>
          </cell>
          <cell r="F10161" t="str">
            <v>Projekt finančně ukončen ze strany MF-PCO</v>
          </cell>
          <cell r="G10161" t="str">
            <v>05_19_118</v>
          </cell>
          <cell r="H10161" t="str">
            <v>Kolová</v>
          </cell>
          <cell r="I10161" t="str">
            <v>3</v>
          </cell>
          <cell r="J10161" t="str">
            <v>3.3</v>
          </cell>
          <cell r="K10161" t="str">
            <v>14.08.2019</v>
          </cell>
          <cell r="L10161" t="str">
            <v>17.06.2019</v>
          </cell>
          <cell r="M10161">
            <v>24495489.670000002</v>
          </cell>
          <cell r="N10161">
            <v>24464029.670000002</v>
          </cell>
          <cell r="O10161">
            <v>20794425.210000001</v>
          </cell>
          <cell r="P10161">
            <v>3669604.46</v>
          </cell>
        </row>
        <row r="10162">
          <cell r="A10162" t="str">
            <v>CZ.05.4.27/0.0/0.0/19_131/0010216</v>
          </cell>
          <cell r="B10162" t="str">
            <v>Lázně Letiny - Lesopark u sv. Vintíře - tůně</v>
          </cell>
          <cell r="C10162" t="str">
            <v>Sociální a zdravotní centrum Letiny s.r.o.</v>
          </cell>
          <cell r="D10162" t="str">
            <v>Společnost s ručením omezeným</v>
          </cell>
          <cell r="E10162" t="str">
            <v>PN20b</v>
          </cell>
          <cell r="F10162" t="str">
            <v>Žádost o podporu ukončena ŘO/ZS</v>
          </cell>
          <cell r="G10162" t="str">
            <v>05_19_131</v>
          </cell>
          <cell r="H10162" t="str">
            <v>Průběžná</v>
          </cell>
          <cell r="I10162" t="str">
            <v>4</v>
          </cell>
          <cell r="J10162" t="str">
            <v>4.3</v>
          </cell>
          <cell r="K10162" t="str">
            <v>25.06.2019</v>
          </cell>
          <cell r="L10162" t="str">
            <v>25.06.2019</v>
          </cell>
          <cell r="M10162">
            <v>662211.54</v>
          </cell>
          <cell r="N10162">
            <v>553600.54</v>
          </cell>
          <cell r="O10162">
            <v>553600.54</v>
          </cell>
          <cell r="P10162">
            <v>0</v>
          </cell>
        </row>
        <row r="10163">
          <cell r="A10163" t="str">
            <v>CZ.05.5.18/0.0/0.0/19_121/0010353</v>
          </cell>
          <cell r="B10163" t="str">
            <v>Snížení energetické náročnosti objektu tělocvičny a učeben v Kostelci nad Orlicí</v>
          </cell>
          <cell r="C10163" t="str">
            <v>Město Kostelec nad Orlicí</v>
          </cell>
          <cell r="D10163" t="str">
            <v>Obec</v>
          </cell>
          <cell r="E10163" t="str">
            <v>PP42</v>
          </cell>
          <cell r="F10163" t="str">
            <v>Projekt finančně ukončen ze strany MF-PCO</v>
          </cell>
          <cell r="G10163" t="str">
            <v>05_19_121</v>
          </cell>
          <cell r="H10163" t="str">
            <v>Průběžná</v>
          </cell>
          <cell r="I10163" t="str">
            <v>5</v>
          </cell>
          <cell r="J10163" t="str">
            <v>5.1</v>
          </cell>
          <cell r="K10163" t="str">
            <v>19.11.2019</v>
          </cell>
          <cell r="L10163" t="str">
            <v>31.07.2019</v>
          </cell>
          <cell r="M10163">
            <v>5731048.6600000001</v>
          </cell>
          <cell r="N10163">
            <v>4917544.0199999996</v>
          </cell>
          <cell r="O10163">
            <v>1967017.6</v>
          </cell>
          <cell r="P10163">
            <v>2950526.42</v>
          </cell>
        </row>
        <row r="10164">
          <cell r="A10164" t="str">
            <v>CZ.05.4.27/0.0/0.0/19_131/0010460</v>
          </cell>
          <cell r="B10164" t="str">
            <v>Revitalizace tůně, napájecí stoky a mokřadu</v>
          </cell>
          <cell r="C10164" t="str">
            <v>REVITA CZ o.p.s.</v>
          </cell>
          <cell r="D10164" t="str">
            <v>Obecně prospěšná společnost</v>
          </cell>
          <cell r="E10164" t="str">
            <v>PP42</v>
          </cell>
          <cell r="F10164" t="str">
            <v>Projekt finančně ukončen ze strany MF-PCO</v>
          </cell>
          <cell r="G10164" t="str">
            <v>05_19_131</v>
          </cell>
          <cell r="H10164" t="str">
            <v>Průběžná</v>
          </cell>
          <cell r="I10164" t="str">
            <v>4</v>
          </cell>
          <cell r="J10164" t="str">
            <v>4.3</v>
          </cell>
          <cell r="K10164" t="str">
            <v>07.08.2020</v>
          </cell>
          <cell r="L10164" t="str">
            <v>06.09.2019</v>
          </cell>
          <cell r="M10164">
            <v>7334427.3899999997</v>
          </cell>
          <cell r="N10164">
            <v>7334426.9100000001</v>
          </cell>
          <cell r="O10164">
            <v>7334426.9100000001</v>
          </cell>
          <cell r="P10164">
            <v>0</v>
          </cell>
        </row>
        <row r="10165">
          <cell r="A10165" t="str">
            <v>CZ.05.5.18/0.0/0.0/19_121/0010197</v>
          </cell>
          <cell r="B10165" t="str">
            <v>Výměna zdroje tepla v budově ZŠ Košetice</v>
          </cell>
          <cell r="C10165" t="str">
            <v>Obec Košetice</v>
          </cell>
          <cell r="D10165" t="str">
            <v>Obec</v>
          </cell>
          <cell r="E10165" t="str">
            <v>PP42</v>
          </cell>
          <cell r="F10165" t="str">
            <v>Projekt finančně ukončen ze strany MF-PCO</v>
          </cell>
          <cell r="G10165" t="str">
            <v>05_19_121</v>
          </cell>
          <cell r="H10165" t="str">
            <v>Průběžná</v>
          </cell>
          <cell r="I10165" t="str">
            <v>5</v>
          </cell>
          <cell r="J10165" t="str">
            <v>5.1</v>
          </cell>
          <cell r="K10165" t="str">
            <v>06.11.2019</v>
          </cell>
          <cell r="L10165" t="str">
            <v>17.06.2019</v>
          </cell>
          <cell r="M10165">
            <v>7397604.1200000001</v>
          </cell>
          <cell r="N10165">
            <v>7228204.1200000001</v>
          </cell>
          <cell r="O10165">
            <v>4336922.47</v>
          </cell>
          <cell r="P10165">
            <v>2891281.65</v>
          </cell>
        </row>
        <row r="10166">
          <cell r="A10166" t="str">
            <v>CZ.05.4.27/0.0/0.0/18_128/0010082</v>
          </cell>
          <cell r="B10166" t="str">
            <v>Pěstební opatření dřevin - Město Valašské Meziříčí</v>
          </cell>
          <cell r="C10166" t="str">
            <v>Město Valašské Meziříčí</v>
          </cell>
          <cell r="D10166" t="str">
            <v>Obec</v>
          </cell>
          <cell r="E10166" t="str">
            <v>PN20a</v>
          </cell>
          <cell r="F10166" t="str">
            <v>Žádost o podporu stažena žadatelem</v>
          </cell>
          <cell r="G10166" t="str">
            <v>05_18_128</v>
          </cell>
          <cell r="H10166" t="str">
            <v>Průběžná</v>
          </cell>
          <cell r="I10166" t="str">
            <v>4</v>
          </cell>
          <cell r="J10166" t="str">
            <v>4.4</v>
          </cell>
          <cell r="K10166" t="str">
            <v>29.05.2019</v>
          </cell>
          <cell r="L10166" t="str">
            <v>29.05.2019</v>
          </cell>
          <cell r="M10166">
            <v>762900</v>
          </cell>
          <cell r="N10166">
            <v>762900</v>
          </cell>
          <cell r="O10166">
            <v>457740</v>
          </cell>
          <cell r="P10166">
            <v>305160</v>
          </cell>
        </row>
        <row r="10167">
          <cell r="A10167" t="str">
            <v>CZ.05.5.18/0.0/0.0/19_121/0011015</v>
          </cell>
          <cell r="B10167" t="str">
            <v>Zateplení původní části budovy ÚMČ Praha 20, Jívanská 647</v>
          </cell>
          <cell r="C10167" t="str">
            <v>Městská část Praha 20</v>
          </cell>
          <cell r="D10167" t="str">
            <v>Městská část hlavního města Prahy</v>
          </cell>
          <cell r="E10167" t="str">
            <v>PP42</v>
          </cell>
          <cell r="F10167" t="str">
            <v>Projekt finančně ukončen ze strany MF-PCO</v>
          </cell>
          <cell r="G10167" t="str">
            <v>05_19_121</v>
          </cell>
          <cell r="H10167" t="str">
            <v>Průběžná</v>
          </cell>
          <cell r="I10167" t="str">
            <v>5</v>
          </cell>
          <cell r="J10167" t="str">
            <v>5.1</v>
          </cell>
          <cell r="K10167" t="str">
            <v>08.06.2020</v>
          </cell>
          <cell r="L10167" t="str">
            <v>27.11.2019</v>
          </cell>
          <cell r="M10167">
            <v>5683008.8300000001</v>
          </cell>
          <cell r="N10167">
            <v>3514259.8</v>
          </cell>
          <cell r="O10167">
            <v>1405703.92</v>
          </cell>
          <cell r="P10167">
            <v>2108555.88</v>
          </cell>
        </row>
        <row r="10168">
          <cell r="A10168" t="str">
            <v>CZ.05.5.18/0.0/0.0/19_121/0010100</v>
          </cell>
          <cell r="B10168" t="str">
            <v>Snížení energetické náročnosti domova zvláštního určení Lutopecká 1422/1a v Kroměříži</v>
          </cell>
          <cell r="C10168" t="str">
            <v>Město Kroměříž</v>
          </cell>
          <cell r="D10168" t="str">
            <v>Obec</v>
          </cell>
          <cell r="E10168" t="str">
            <v>PP42</v>
          </cell>
          <cell r="F10168" t="str">
            <v>Projekt finančně ukončen ze strany MF-PCO</v>
          </cell>
          <cell r="G10168" t="str">
            <v>05_19_121</v>
          </cell>
          <cell r="H10168" t="str">
            <v>Průběžná</v>
          </cell>
          <cell r="I10168" t="str">
            <v>5</v>
          </cell>
          <cell r="J10168" t="str">
            <v>5.1</v>
          </cell>
          <cell r="K10168" t="str">
            <v>16.09.2019</v>
          </cell>
          <cell r="L10168" t="str">
            <v>31.05.2019</v>
          </cell>
          <cell r="M10168">
            <v>58384855</v>
          </cell>
          <cell r="N10168">
            <v>32939529</v>
          </cell>
          <cell r="O10168">
            <v>14822788.050000001</v>
          </cell>
          <cell r="P10168">
            <v>18116740.949999999</v>
          </cell>
        </row>
        <row r="10169">
          <cell r="A10169" t="str">
            <v>CZ.05.5.18/0.0/0.0/19_121/0010191</v>
          </cell>
          <cell r="B10169" t="str">
            <v>MŠ Laštůvkova - nucené větrání se ZZT</v>
          </cell>
          <cell r="C10169" t="str">
            <v>Statutární město Brno</v>
          </cell>
          <cell r="D10169" t="str">
            <v>Obec</v>
          </cell>
          <cell r="E10169" t="str">
            <v>PP42</v>
          </cell>
          <cell r="F10169" t="str">
            <v>Projekt finančně ukončen ze strany MF-PCO</v>
          </cell>
          <cell r="G10169" t="str">
            <v>05_19_121</v>
          </cell>
          <cell r="H10169" t="str">
            <v>Průběžná</v>
          </cell>
          <cell r="I10169" t="str">
            <v>5</v>
          </cell>
          <cell r="J10169" t="str">
            <v>5.1</v>
          </cell>
          <cell r="K10169" t="str">
            <v>27.01.2020</v>
          </cell>
          <cell r="L10169" t="str">
            <v>14.06.2019</v>
          </cell>
          <cell r="M10169">
            <v>4125793</v>
          </cell>
          <cell r="N10169">
            <v>2655325.64</v>
          </cell>
          <cell r="O10169">
            <v>1858727.94</v>
          </cell>
          <cell r="P10169">
            <v>796597.7</v>
          </cell>
        </row>
        <row r="10170">
          <cell r="A10170" t="str">
            <v>CZ.05.5.18/0.0/0.0/19_121/0010073</v>
          </cell>
          <cell r="B10170" t="str">
            <v>5.1. a.  Zateplení, výměna zdroje tepla v ZŠ v obci Krhanice</v>
          </cell>
          <cell r="C10170" t="str">
            <v>Obec Krhanice</v>
          </cell>
          <cell r="D10170" t="str">
            <v>Obec</v>
          </cell>
          <cell r="E10170" t="str">
            <v>PP42</v>
          </cell>
          <cell r="F10170" t="str">
            <v>Projekt finančně ukončen ze strany MF-PCO</v>
          </cell>
          <cell r="G10170" t="str">
            <v>05_19_121</v>
          </cell>
          <cell r="H10170" t="str">
            <v>Průběžná</v>
          </cell>
          <cell r="I10170" t="str">
            <v>5</v>
          </cell>
          <cell r="J10170" t="str">
            <v>5.1</v>
          </cell>
          <cell r="K10170" t="str">
            <v>11.09.2019</v>
          </cell>
          <cell r="L10170" t="str">
            <v>29.05.2019</v>
          </cell>
          <cell r="M10170">
            <v>20089449.84</v>
          </cell>
          <cell r="N10170">
            <v>12946163</v>
          </cell>
          <cell r="O10170">
            <v>6473081.5</v>
          </cell>
          <cell r="P10170">
            <v>6473081.5</v>
          </cell>
        </row>
        <row r="10171">
          <cell r="A10171" t="str">
            <v>CZ.05.5.18/0.0/0.0/19_121/0010072</v>
          </cell>
          <cell r="B10171" t="str">
            <v>5.1. b. Pořízení centrální vzduchotechniky do ZŠ Krhanice</v>
          </cell>
          <cell r="C10171" t="str">
            <v>Obec Krhanice</v>
          </cell>
          <cell r="D10171" t="str">
            <v>Obec</v>
          </cell>
          <cell r="E10171" t="str">
            <v>PP42</v>
          </cell>
          <cell r="F10171" t="str">
            <v>Projekt finančně ukončen ze strany MF-PCO</v>
          </cell>
          <cell r="G10171" t="str">
            <v>05_19_121</v>
          </cell>
          <cell r="H10171" t="str">
            <v>Průběžná</v>
          </cell>
          <cell r="I10171" t="str">
            <v>5</v>
          </cell>
          <cell r="J10171" t="str">
            <v>5.1</v>
          </cell>
          <cell r="K10171" t="str">
            <v>16.09.2019</v>
          </cell>
          <cell r="L10171" t="str">
            <v>29.05.2019</v>
          </cell>
          <cell r="M10171">
            <v>1660847.2</v>
          </cell>
          <cell r="N10171">
            <v>1338731</v>
          </cell>
          <cell r="O10171">
            <v>937111.7</v>
          </cell>
          <cell r="P10171">
            <v>401619.3</v>
          </cell>
        </row>
        <row r="10172">
          <cell r="A10172" t="str">
            <v>CZ.05.5.18/0.0/0.0/19_121/0012103</v>
          </cell>
          <cell r="B10172" t="str">
            <v>Zateplení budovy obecního úřadu obce Čaková spolu s výměnou zdroje tepla</v>
          </cell>
          <cell r="C10172" t="str">
            <v>Obec Čaková</v>
          </cell>
          <cell r="D10172" t="str">
            <v>Obec</v>
          </cell>
          <cell r="E10172" t="str">
            <v>PP42</v>
          </cell>
          <cell r="F10172" t="str">
            <v>Projekt finančně ukončen ze strany MF-PCO</v>
          </cell>
          <cell r="G10172" t="str">
            <v>05_19_121</v>
          </cell>
          <cell r="H10172" t="str">
            <v>Průběžná</v>
          </cell>
          <cell r="I10172" t="str">
            <v>5</v>
          </cell>
          <cell r="J10172" t="str">
            <v>5.1</v>
          </cell>
          <cell r="K10172" t="str">
            <v>11.05.2020</v>
          </cell>
          <cell r="L10172" t="str">
            <v>03.02.2020</v>
          </cell>
          <cell r="M10172">
            <v>3025418.48</v>
          </cell>
          <cell r="N10172">
            <v>1980932.89</v>
          </cell>
          <cell r="O10172">
            <v>693326.51</v>
          </cell>
          <cell r="P10172">
            <v>1287606.3799999999</v>
          </cell>
        </row>
        <row r="10173">
          <cell r="A10173" t="str">
            <v>CZ.05.3.29/0.0/0.0/17_084/0010047</v>
          </cell>
          <cell r="B10173" t="str">
            <v>Kompostéry pro Skrbeň a další obce</v>
          </cell>
          <cell r="C10173" t="str">
            <v>Obec Skrbeň</v>
          </cell>
          <cell r="D10173" t="str">
            <v>Obec</v>
          </cell>
          <cell r="E10173" t="str">
            <v>PP42</v>
          </cell>
          <cell r="F10173" t="str">
            <v>Projekt finančně ukončen ze strany MF-PCO</v>
          </cell>
          <cell r="G10173" t="str">
            <v>05_17_084</v>
          </cell>
          <cell r="H10173" t="str">
            <v>Průběžná</v>
          </cell>
          <cell r="I10173" t="str">
            <v>3</v>
          </cell>
          <cell r="J10173" t="str">
            <v>3.1</v>
          </cell>
          <cell r="K10173" t="str">
            <v>15.10.2019</v>
          </cell>
          <cell r="L10173" t="str">
            <v>23.05.2019</v>
          </cell>
          <cell r="M10173">
            <v>4597516</v>
          </cell>
          <cell r="N10173">
            <v>4597516</v>
          </cell>
          <cell r="O10173">
            <v>3907888.6</v>
          </cell>
          <cell r="P10173">
            <v>689627.4</v>
          </cell>
        </row>
        <row r="10174">
          <cell r="A10174" t="str">
            <v>CZ.05.5.18/0.0/0.0/19_121/0010228</v>
          </cell>
          <cell r="B10174" t="str">
            <v>Stavební úpravy objektu č.p.88, Nepomuk</v>
          </cell>
          <cell r="C10174" t="str">
            <v>Město Nepomuk</v>
          </cell>
          <cell r="D10174" t="str">
            <v>Obec</v>
          </cell>
          <cell r="E10174" t="str">
            <v>PN40b</v>
          </cell>
          <cell r="F10174" t="str">
            <v>Projekt nedokončen - ukončen ŘO</v>
          </cell>
          <cell r="G10174" t="str">
            <v>05_19_121</v>
          </cell>
          <cell r="H10174" t="str">
            <v>Průběžná</v>
          </cell>
          <cell r="I10174" t="str">
            <v>5</v>
          </cell>
          <cell r="J10174" t="str">
            <v>5.1</v>
          </cell>
          <cell r="K10174" t="str">
            <v>20.09.2019</v>
          </cell>
          <cell r="L10174" t="str">
            <v>27.06.2019</v>
          </cell>
          <cell r="M10174">
            <v>8336513</v>
          </cell>
          <cell r="N10174">
            <v>4616271</v>
          </cell>
          <cell r="O10174">
            <v>2538949.0499999998</v>
          </cell>
          <cell r="P10174">
            <v>2077321.95</v>
          </cell>
        </row>
        <row r="10175">
          <cell r="A10175" t="str">
            <v>CZ.05.4.27/0.0/0.0/18_128/0010068</v>
          </cell>
          <cell r="B10175" t="str">
            <v>Sadové úpravy hřbitova v obci Dolní Bečva</v>
          </cell>
          <cell r="C10175" t="str">
            <v>Obec Dolní Bečva</v>
          </cell>
          <cell r="D10175" t="str">
            <v>Obec</v>
          </cell>
          <cell r="E10175" t="str">
            <v>PP42</v>
          </cell>
          <cell r="F10175" t="str">
            <v>Projekt finančně ukončen ze strany MF-PCO</v>
          </cell>
          <cell r="G10175" t="str">
            <v>05_18_128</v>
          </cell>
          <cell r="H10175" t="str">
            <v>Průběžná</v>
          </cell>
          <cell r="I10175" t="str">
            <v>4</v>
          </cell>
          <cell r="J10175" t="str">
            <v>4.4</v>
          </cell>
          <cell r="K10175" t="str">
            <v>27.06.2019</v>
          </cell>
          <cell r="L10175" t="str">
            <v>28.05.2019</v>
          </cell>
          <cell r="M10175">
            <v>1080634.3</v>
          </cell>
          <cell r="N10175">
            <v>928541.85</v>
          </cell>
          <cell r="O10175">
            <v>557125.11</v>
          </cell>
          <cell r="P10175">
            <v>371416.74</v>
          </cell>
        </row>
        <row r="10176">
          <cell r="A10176" t="str">
            <v>CZ.05.5.18/0.0/0.0/19_121/0010214</v>
          </cell>
          <cell r="B10176" t="str">
            <v>Revitalizace Penzionu pro seniory, Lískovecká 86  - spojovací krček</v>
          </cell>
          <cell r="C10176" t="str">
            <v>Statutární město Frýdek-Místek</v>
          </cell>
          <cell r="D10176" t="str">
            <v>Obec</v>
          </cell>
          <cell r="E10176" t="str">
            <v>PP42</v>
          </cell>
          <cell r="F10176" t="str">
            <v>Projekt finančně ukončen ze strany MF-PCO</v>
          </cell>
          <cell r="G10176" t="str">
            <v>05_19_121</v>
          </cell>
          <cell r="H10176" t="str">
            <v>Průběžná</v>
          </cell>
          <cell r="I10176" t="str">
            <v>5</v>
          </cell>
          <cell r="J10176" t="str">
            <v>5.1</v>
          </cell>
          <cell r="K10176" t="str">
            <v>19.02.2020</v>
          </cell>
          <cell r="L10176" t="str">
            <v>24.06.2019</v>
          </cell>
          <cell r="M10176">
            <v>1676029.55</v>
          </cell>
          <cell r="N10176">
            <v>1640687.75</v>
          </cell>
          <cell r="O10176">
            <v>820343.87</v>
          </cell>
          <cell r="P10176">
            <v>820343.88</v>
          </cell>
        </row>
        <row r="10177">
          <cell r="A10177" t="str">
            <v>CZ.05.4.27/0.0/0.0/18_128/0010169</v>
          </cell>
          <cell r="B10177" t="str">
            <v>Relaxační a vodní park pod Hradišťským vrchem v Konstantinových Lázních</v>
          </cell>
          <cell r="C10177" t="str">
            <v>Obec Konstantinovy Lázně</v>
          </cell>
          <cell r="D10177" t="str">
            <v>Obec</v>
          </cell>
          <cell r="E10177" t="str">
            <v>PP42</v>
          </cell>
          <cell r="F10177" t="str">
            <v>Projekt finančně ukončen ze strany MF-PCO</v>
          </cell>
          <cell r="G10177" t="str">
            <v>05_18_128</v>
          </cell>
          <cell r="H10177" t="str">
            <v>Průběžná</v>
          </cell>
          <cell r="I10177" t="str">
            <v>4</v>
          </cell>
          <cell r="J10177" t="str">
            <v>4.4</v>
          </cell>
          <cell r="K10177" t="str">
            <v>28.02.2020</v>
          </cell>
          <cell r="L10177" t="str">
            <v>03.06.2019</v>
          </cell>
          <cell r="M10177">
            <v>1550738.4</v>
          </cell>
          <cell r="N10177">
            <v>1356813.49</v>
          </cell>
          <cell r="O10177">
            <v>814088.09</v>
          </cell>
          <cell r="P10177">
            <v>542725.4</v>
          </cell>
        </row>
        <row r="10178">
          <cell r="A10178" t="str">
            <v>CZ.05.5.18/0.0/0.0/19_121/0010040</v>
          </cell>
          <cell r="B10178" t="str">
            <v>Zateplení budovy obecního úřadu Kořenice</v>
          </cell>
          <cell r="C10178" t="str">
            <v>Obec Kořenice</v>
          </cell>
          <cell r="D10178" t="str">
            <v>Obec</v>
          </cell>
          <cell r="E10178" t="str">
            <v>PP42</v>
          </cell>
          <cell r="F10178" t="str">
            <v>Projekt finančně ukončen ze strany MF-PCO</v>
          </cell>
          <cell r="G10178" t="str">
            <v>05_19_121</v>
          </cell>
          <cell r="H10178" t="str">
            <v>Průběžná</v>
          </cell>
          <cell r="I10178" t="str">
            <v>5</v>
          </cell>
          <cell r="J10178" t="str">
            <v>5.1</v>
          </cell>
          <cell r="K10178" t="str">
            <v>16.10.2020</v>
          </cell>
          <cell r="L10178" t="str">
            <v>20.05.2019</v>
          </cell>
          <cell r="M10178">
            <v>1980306.69</v>
          </cell>
          <cell r="N10178">
            <v>1267684.98</v>
          </cell>
          <cell r="O10178">
            <v>507073.99</v>
          </cell>
          <cell r="P10178">
            <v>760610.99</v>
          </cell>
        </row>
        <row r="10179">
          <cell r="A10179" t="str">
            <v>CZ.05.5.18/0.0/0.0/19_121/0010175</v>
          </cell>
          <cell r="B10179" t="str">
            <v>Snížení energetické náročnosti objektu MŠ v obci Kozojedy</v>
          </cell>
          <cell r="C10179" t="str">
            <v>Obec Kozojedy</v>
          </cell>
          <cell r="D10179" t="str">
            <v>Obec</v>
          </cell>
          <cell r="E10179" t="str">
            <v>PP42</v>
          </cell>
          <cell r="F10179" t="str">
            <v>Projekt finančně ukončen ze strany MF-PCO</v>
          </cell>
          <cell r="G10179" t="str">
            <v>05_19_121</v>
          </cell>
          <cell r="H10179" t="str">
            <v>Průběžná</v>
          </cell>
          <cell r="I10179" t="str">
            <v>5</v>
          </cell>
          <cell r="J10179" t="str">
            <v>5.1</v>
          </cell>
          <cell r="K10179" t="str">
            <v>23.01.2020</v>
          </cell>
          <cell r="L10179" t="str">
            <v>05.06.2019</v>
          </cell>
          <cell r="M10179">
            <v>6048811.3600000003</v>
          </cell>
          <cell r="N10179">
            <v>3182392</v>
          </cell>
          <cell r="O10179">
            <v>1113837.2</v>
          </cell>
          <cell r="P10179">
            <v>2068554.8</v>
          </cell>
        </row>
        <row r="10180">
          <cell r="A10180" t="str">
            <v>CZ.05.5.18/0.0/0.0/19_121/0010616</v>
          </cell>
          <cell r="B10180" t="str">
            <v>Rekonstrukce plynové kotelny Provinční dům - Klášter Milosrdných sester sv. Kříže</v>
          </cell>
          <cell r="C10180" t="str">
            <v>Česká provincie Kongregace Milosrdných sester sv. Kříže</v>
          </cell>
          <cell r="D10180" t="str">
            <v>Evidované církevní právnické osoby</v>
          </cell>
          <cell r="E10180" t="str">
            <v>PP42</v>
          </cell>
          <cell r="F10180" t="str">
            <v>Projekt finančně ukončen ze strany MF-PCO</v>
          </cell>
          <cell r="G10180" t="str">
            <v>05_19_121</v>
          </cell>
          <cell r="H10180" t="str">
            <v>Průběžná</v>
          </cell>
          <cell r="I10180" t="str">
            <v>5</v>
          </cell>
          <cell r="J10180" t="str">
            <v>5.1</v>
          </cell>
          <cell r="K10180" t="str">
            <v>11.06.2020</v>
          </cell>
          <cell r="L10180" t="str">
            <v>10.10.2019</v>
          </cell>
          <cell r="M10180">
            <v>6167701.21</v>
          </cell>
          <cell r="N10180">
            <v>6113793.75</v>
          </cell>
          <cell r="O10180">
            <v>2445517.5</v>
          </cell>
          <cell r="P10180">
            <v>3668276.25</v>
          </cell>
        </row>
        <row r="10181">
          <cell r="A10181" t="str">
            <v>CZ.05.1.24/0.0/0.0/19_124/0010115</v>
          </cell>
          <cell r="B10181" t="str">
            <v>Doplnění varovného a vyrozumívacího systému města Brumov - Bylnice</v>
          </cell>
          <cell r="C10181" t="str">
            <v>Město Brumov - Bylnice</v>
          </cell>
          <cell r="D10181" t="str">
            <v>Obec</v>
          </cell>
          <cell r="E10181" t="str">
            <v>PP42</v>
          </cell>
          <cell r="F10181" t="str">
            <v>Projekt finančně ukončen ze strany MF-PCO</v>
          </cell>
          <cell r="G10181" t="str">
            <v>05_19_124</v>
          </cell>
          <cell r="H10181" t="str">
            <v>Kolová</v>
          </cell>
          <cell r="I10181" t="str">
            <v>1</v>
          </cell>
          <cell r="J10181" t="str">
            <v>1.4</v>
          </cell>
          <cell r="K10181" t="str">
            <v>05.08.2019</v>
          </cell>
          <cell r="L10181" t="str">
            <v>03.06.2019</v>
          </cell>
          <cell r="M10181">
            <v>2336525.46</v>
          </cell>
          <cell r="N10181">
            <v>2328539.46</v>
          </cell>
          <cell r="O10181">
            <v>1629977.62</v>
          </cell>
          <cell r="P10181">
            <v>698561.84</v>
          </cell>
        </row>
        <row r="10182">
          <cell r="A10182" t="str">
            <v>CZ.05.5.18/0.0/0.0/19_121/0012200</v>
          </cell>
          <cell r="B10182" t="str">
            <v xml:space="preserve">Zateplení objektu DPS v Krásné Lípě </v>
          </cell>
          <cell r="C10182" t="str">
            <v>Město Krásná Lípa</v>
          </cell>
          <cell r="D10182" t="str">
            <v>Obec</v>
          </cell>
          <cell r="E10182" t="str">
            <v>PP42</v>
          </cell>
          <cell r="F10182" t="str">
            <v>Projekt finančně ukončen ze strany MF-PCO</v>
          </cell>
          <cell r="G10182" t="str">
            <v>05_19_121</v>
          </cell>
          <cell r="H10182" t="str">
            <v>Průběžná</v>
          </cell>
          <cell r="I10182" t="str">
            <v>5</v>
          </cell>
          <cell r="J10182" t="str">
            <v>5.1</v>
          </cell>
          <cell r="K10182" t="str">
            <v>28.05.2020</v>
          </cell>
          <cell r="L10182" t="str">
            <v>03.02.2020</v>
          </cell>
          <cell r="M10182">
            <v>6562545.25</v>
          </cell>
          <cell r="N10182">
            <v>6535545.25</v>
          </cell>
          <cell r="O10182">
            <v>2287440.83</v>
          </cell>
          <cell r="P10182">
            <v>4248104.42</v>
          </cell>
        </row>
        <row r="10183">
          <cell r="A10183" t="str">
            <v>CZ.05.4.27/0.0/0.0/19_131/0010371</v>
          </cell>
          <cell r="B10183" t="str">
            <v>Soustava vodních nádrží Želivec</v>
          </cell>
          <cell r="C10183" t="str">
            <v>Oldřich Žilík</v>
          </cell>
          <cell r="D10183" t="str">
            <v>Fyzická osoba nepodnikající</v>
          </cell>
          <cell r="E10183" t="str">
            <v>PN40b</v>
          </cell>
          <cell r="F10183" t="str">
            <v>Projekt nedokončen - ukončen ŘO</v>
          </cell>
          <cell r="G10183" t="str">
            <v>05_19_131</v>
          </cell>
          <cell r="H10183" t="str">
            <v>Průběžná</v>
          </cell>
          <cell r="I10183" t="str">
            <v>4</v>
          </cell>
          <cell r="J10183" t="str">
            <v>4.3</v>
          </cell>
          <cell r="K10183" t="str">
            <v>10.09.2019</v>
          </cell>
          <cell r="L10183" t="str">
            <v>08.08.2019</v>
          </cell>
          <cell r="M10183">
            <v>2516499.5699999998</v>
          </cell>
          <cell r="N10183">
            <v>2071283.9</v>
          </cell>
          <cell r="O10183">
            <v>1242770.3400000001</v>
          </cell>
          <cell r="P10183">
            <v>828513.56</v>
          </cell>
        </row>
        <row r="10184">
          <cell r="A10184" t="str">
            <v>CZ.05.5.11/0.0/0.0/19_135/0010383</v>
          </cell>
          <cell r="B10184" t="str">
            <v>Realizace úspor energie - Renčova 2173/38</v>
          </cell>
          <cell r="C10184" t="str">
            <v>Krajské ředitelství policie Jihomoravského kraje</v>
          </cell>
          <cell r="D10184" t="str">
            <v>Organizační složka státu</v>
          </cell>
          <cell r="E10184" t="str">
            <v>PP42</v>
          </cell>
          <cell r="F10184" t="str">
            <v>Projekt finančně ukončen ze strany MF-PCO</v>
          </cell>
          <cell r="G10184" t="str">
            <v>05_19_135</v>
          </cell>
          <cell r="H10184" t="str">
            <v>Průběžná</v>
          </cell>
          <cell r="I10184" t="str">
            <v>5</v>
          </cell>
          <cell r="J10184" t="str">
            <v>5.3</v>
          </cell>
          <cell r="K10184" t="str">
            <v>02.02.2021</v>
          </cell>
          <cell r="L10184" t="str">
            <v>14.08.2019</v>
          </cell>
          <cell r="M10184">
            <v>14455198.300000001</v>
          </cell>
          <cell r="N10184">
            <v>14216582.92</v>
          </cell>
          <cell r="O10184">
            <v>5686633.1600000001</v>
          </cell>
          <cell r="P10184">
            <v>8529949.7599999998</v>
          </cell>
        </row>
        <row r="10185">
          <cell r="A10185" t="str">
            <v>CZ.05.4.27/0.0/0.0/19_131/0010653</v>
          </cell>
          <cell r="B10185" t="str">
            <v>Revitalizace toku Horní Lhota</v>
          </cell>
          <cell r="C10185" t="str">
            <v>Městys Načeradec</v>
          </cell>
          <cell r="D10185" t="str">
            <v>Obec</v>
          </cell>
          <cell r="E10185" t="str">
            <v>PP42</v>
          </cell>
          <cell r="F10185" t="str">
            <v>Projekt finančně ukončen ze strany MF-PCO</v>
          </cell>
          <cell r="G10185" t="str">
            <v>05_19_131</v>
          </cell>
          <cell r="H10185" t="str">
            <v>Průběžná</v>
          </cell>
          <cell r="I10185" t="str">
            <v>4</v>
          </cell>
          <cell r="J10185" t="str">
            <v>4.3</v>
          </cell>
          <cell r="K10185" t="str">
            <v>27.11.2019</v>
          </cell>
          <cell r="L10185" t="str">
            <v>18.10.2019</v>
          </cell>
          <cell r="M10185">
            <v>2014261</v>
          </cell>
          <cell r="N10185">
            <v>2014261</v>
          </cell>
          <cell r="O10185">
            <v>1409982.7</v>
          </cell>
          <cell r="P10185">
            <v>604278.30000000005</v>
          </cell>
        </row>
        <row r="10186">
          <cell r="A10186" t="str">
            <v>CZ.05.1.24/0.0/0.0/19_124/0010151</v>
          </cell>
          <cell r="B10186" t="str">
            <v>Protipovodňová opatření pro obec Hlásná Třebaň</v>
          </cell>
          <cell r="C10186" t="str">
            <v>Obec Hlásná Třebaň</v>
          </cell>
          <cell r="D10186" t="str">
            <v>Obec</v>
          </cell>
          <cell r="E10186" t="str">
            <v>PP42</v>
          </cell>
          <cell r="F10186" t="str">
            <v>Projekt finančně ukončen ze strany MF-PCO</v>
          </cell>
          <cell r="G10186" t="str">
            <v>05_19_124</v>
          </cell>
          <cell r="H10186" t="str">
            <v>Kolová</v>
          </cell>
          <cell r="I10186" t="str">
            <v>1</v>
          </cell>
          <cell r="J10186" t="str">
            <v>1.4</v>
          </cell>
          <cell r="K10186" t="str">
            <v>17.06.2019</v>
          </cell>
          <cell r="L10186" t="str">
            <v>03.06.2019</v>
          </cell>
          <cell r="M10186">
            <v>1644536.41</v>
          </cell>
          <cell r="N10186">
            <v>1608044.84</v>
          </cell>
          <cell r="O10186">
            <v>1125631.3799999999</v>
          </cell>
          <cell r="P10186">
            <v>482413.46</v>
          </cell>
        </row>
        <row r="10187">
          <cell r="A10187" t="str">
            <v>CZ.05.5.18/0.0/0.0/19_121/0011245</v>
          </cell>
          <cell r="B10187" t="str">
            <v>UV955/2016-Energetické úspory NHÚ</v>
          </cell>
          <cell r="C10187" t="str">
            <v>Národohospodářský ústav AV ČR, v. v. i.</v>
          </cell>
          <cell r="D10187" t="str">
            <v>Veřejná výzkumná instituce</v>
          </cell>
          <cell r="E10187" t="str">
            <v>PP42</v>
          </cell>
          <cell r="F10187" t="str">
            <v>Projekt finančně ukončen ze strany MF-PCO</v>
          </cell>
          <cell r="G10187" t="str">
            <v>05_19_121</v>
          </cell>
          <cell r="H10187" t="str">
            <v>Průběžná</v>
          </cell>
          <cell r="I10187" t="str">
            <v>5</v>
          </cell>
          <cell r="J10187" t="str">
            <v>5.1</v>
          </cell>
          <cell r="K10187" t="str">
            <v>03.04.2020</v>
          </cell>
          <cell r="L10187" t="str">
            <v>19.12.2019</v>
          </cell>
          <cell r="M10187">
            <v>6837578.5800000001</v>
          </cell>
          <cell r="N10187">
            <v>5781661.9199999999</v>
          </cell>
          <cell r="O10187">
            <v>2312664.7599999998</v>
          </cell>
          <cell r="P10187">
            <v>3468997.16</v>
          </cell>
        </row>
        <row r="10188">
          <cell r="A10188" t="str">
            <v>CZ.05.4.27/0.0/0.0/17_052/0010077</v>
          </cell>
          <cell r="B10188" t="str">
            <v>Plán ÚSES ORP Ostrov</v>
          </cell>
          <cell r="C10188" t="str">
            <v>Město Ostrov</v>
          </cell>
          <cell r="D10188" t="str">
            <v>Obec</v>
          </cell>
          <cell r="E10188" t="str">
            <v>PP42</v>
          </cell>
          <cell r="F10188" t="str">
            <v>Projekt finančně ukončen ze strany MF-PCO</v>
          </cell>
          <cell r="G10188" t="str">
            <v>05_17_052</v>
          </cell>
          <cell r="H10188" t="str">
            <v>Průběžná</v>
          </cell>
          <cell r="I10188" t="str">
            <v>4</v>
          </cell>
          <cell r="J10188" t="str">
            <v>4.3</v>
          </cell>
          <cell r="K10188" t="str">
            <v>27.06.2019</v>
          </cell>
          <cell r="L10188" t="str">
            <v>29.05.2019</v>
          </cell>
          <cell r="M10188">
            <v>895000</v>
          </cell>
          <cell r="N10188">
            <v>895000</v>
          </cell>
          <cell r="O10188">
            <v>760750</v>
          </cell>
          <cell r="P10188">
            <v>134250</v>
          </cell>
        </row>
        <row r="10189">
          <cell r="A10189" t="str">
            <v>CZ.05.5.11/0.0/0.0/19_135/0010485</v>
          </cell>
          <cell r="B10189" t="str">
            <v>Realizace úspor energie Policie ČR - Obvodní oddělení policie Heřmanův Městec</v>
          </cell>
          <cell r="C10189" t="str">
            <v>Krajské ředitelství policie Pardubického kraje</v>
          </cell>
          <cell r="D10189" t="str">
            <v>Organizační složka státu</v>
          </cell>
          <cell r="E10189" t="str">
            <v>PP42</v>
          </cell>
          <cell r="F10189" t="str">
            <v>Projekt finančně ukončen ze strany MF-PCO</v>
          </cell>
          <cell r="G10189" t="str">
            <v>05_19_135</v>
          </cell>
          <cell r="H10189" t="str">
            <v>Průběžná</v>
          </cell>
          <cell r="I10189" t="str">
            <v>5</v>
          </cell>
          <cell r="J10189" t="str">
            <v>5.3</v>
          </cell>
          <cell r="K10189" t="str">
            <v>04.10.2021</v>
          </cell>
          <cell r="L10189" t="str">
            <v>13.09.2019</v>
          </cell>
          <cell r="M10189">
            <v>2108418.38</v>
          </cell>
          <cell r="N10189">
            <v>1641224.3</v>
          </cell>
          <cell r="O10189">
            <v>574428.5</v>
          </cell>
          <cell r="P10189">
            <v>1066795.8</v>
          </cell>
        </row>
        <row r="10190">
          <cell r="A10190" t="str">
            <v>CZ.05.5.11/0.0/0.0/19_135/0010484</v>
          </cell>
          <cell r="B10190" t="str">
            <v>Realizace úspor energie Policie ČR - Obvodní oddělení policie Přelouč</v>
          </cell>
          <cell r="C10190" t="str">
            <v>Krajské ředitelství policie Pardubického kraje</v>
          </cell>
          <cell r="D10190" t="str">
            <v>Organizační složka státu</v>
          </cell>
          <cell r="E10190" t="str">
            <v>PP42</v>
          </cell>
          <cell r="F10190" t="str">
            <v>Projekt finančně ukončen ze strany MF-PCO</v>
          </cell>
          <cell r="G10190" t="str">
            <v>05_19_135</v>
          </cell>
          <cell r="H10190" t="str">
            <v>Průběžná</v>
          </cell>
          <cell r="I10190" t="str">
            <v>5</v>
          </cell>
          <cell r="J10190" t="str">
            <v>5.3</v>
          </cell>
          <cell r="K10190" t="str">
            <v>01.10.2021</v>
          </cell>
          <cell r="L10190" t="str">
            <v>13.09.2019</v>
          </cell>
          <cell r="M10190">
            <v>2445795.14</v>
          </cell>
          <cell r="N10190">
            <v>2143600.31</v>
          </cell>
          <cell r="O10190">
            <v>750260.1</v>
          </cell>
          <cell r="P10190">
            <v>1393340.21</v>
          </cell>
        </row>
        <row r="10191">
          <cell r="A10191" t="str">
            <v>CZ.05.1.24/0.0/0.0/19_124/0010146</v>
          </cell>
          <cell r="B10191" t="str">
            <v>Protipovodňová opatření obce Doloplazy</v>
          </cell>
          <cell r="C10191" t="str">
            <v>Obec Doloplazy</v>
          </cell>
          <cell r="D10191" t="str">
            <v>Obec</v>
          </cell>
          <cell r="E10191" t="str">
            <v>PP42</v>
          </cell>
          <cell r="F10191" t="str">
            <v>Projekt finančně ukončen ze strany MF-PCO</v>
          </cell>
          <cell r="G10191" t="str">
            <v>05_19_124</v>
          </cell>
          <cell r="H10191" t="str">
            <v>Kolová</v>
          </cell>
          <cell r="I10191" t="str">
            <v>1</v>
          </cell>
          <cell r="J10191" t="str">
            <v>1.4</v>
          </cell>
          <cell r="K10191" t="str">
            <v>03.06.2019</v>
          </cell>
          <cell r="L10191" t="str">
            <v>03.06.2019</v>
          </cell>
          <cell r="M10191">
            <v>1461619.3</v>
          </cell>
          <cell r="N10191">
            <v>1461619.3</v>
          </cell>
          <cell r="O10191">
            <v>1023133.51</v>
          </cell>
          <cell r="P10191">
            <v>438485.79</v>
          </cell>
        </row>
        <row r="10192">
          <cell r="A10192" t="str">
            <v>CZ.05.1.24/0.0/0.0/19_124/0010138</v>
          </cell>
          <cell r="B10192" t="str">
            <v>Protipovodňová opatření obce Dvorce</v>
          </cell>
          <cell r="C10192" t="str">
            <v>Obec Dvorce</v>
          </cell>
          <cell r="D10192" t="str">
            <v>Obec</v>
          </cell>
          <cell r="E10192" t="str">
            <v>PP42</v>
          </cell>
          <cell r="F10192" t="str">
            <v>Projekt finančně ukončen ze strany MF-PCO</v>
          </cell>
          <cell r="G10192" t="str">
            <v>05_19_124</v>
          </cell>
          <cell r="H10192" t="str">
            <v>Kolová</v>
          </cell>
          <cell r="I10192" t="str">
            <v>1</v>
          </cell>
          <cell r="J10192" t="str">
            <v>1.4</v>
          </cell>
          <cell r="K10192" t="str">
            <v>24.07.2019</v>
          </cell>
          <cell r="L10192" t="str">
            <v>03.06.2019</v>
          </cell>
          <cell r="M10192">
            <v>1992370.14</v>
          </cell>
          <cell r="N10192">
            <v>1992370.14</v>
          </cell>
          <cell r="O10192">
            <v>1394659.09</v>
          </cell>
          <cell r="P10192">
            <v>597711.05000000005</v>
          </cell>
        </row>
        <row r="10193">
          <cell r="A10193" t="str">
            <v>CZ.05.1.24/0.0/0.0/19_124/0010104</v>
          </cell>
          <cell r="B10193" t="str">
            <v>Protipovodňová opatření obce Zborovice</v>
          </cell>
          <cell r="C10193" t="str">
            <v>Obec Zborovice</v>
          </cell>
          <cell r="D10193" t="str">
            <v>Obec</v>
          </cell>
          <cell r="E10193" t="str">
            <v>PP42</v>
          </cell>
          <cell r="F10193" t="str">
            <v>Projekt finančně ukončen ze strany MF-PCO</v>
          </cell>
          <cell r="G10193" t="str">
            <v>05_19_124</v>
          </cell>
          <cell r="H10193" t="str">
            <v>Kolová</v>
          </cell>
          <cell r="I10193" t="str">
            <v>1</v>
          </cell>
          <cell r="J10193" t="str">
            <v>1.4</v>
          </cell>
          <cell r="K10193" t="str">
            <v>24.07.2019</v>
          </cell>
          <cell r="L10193" t="str">
            <v>31.05.2019</v>
          </cell>
          <cell r="M10193">
            <v>2201954.2400000002</v>
          </cell>
          <cell r="N10193">
            <v>2098235.2400000002</v>
          </cell>
          <cell r="O10193">
            <v>1468764.66</v>
          </cell>
          <cell r="P10193">
            <v>629470.57999999996</v>
          </cell>
        </row>
        <row r="10194">
          <cell r="A10194" t="str">
            <v>CZ.05.1.24/0.0/0.0/19_124/0010118</v>
          </cell>
          <cell r="B10194" t="str">
            <v>Protipovodňová opatření obce Dubnice</v>
          </cell>
          <cell r="C10194" t="str">
            <v>OBEC DUBNICE</v>
          </cell>
          <cell r="D10194" t="str">
            <v>Obec</v>
          </cell>
          <cell r="E10194" t="str">
            <v>PP42</v>
          </cell>
          <cell r="F10194" t="str">
            <v>Projekt finančně ukončen ze strany MF-PCO</v>
          </cell>
          <cell r="G10194" t="str">
            <v>05_19_124</v>
          </cell>
          <cell r="H10194" t="str">
            <v>Kolová</v>
          </cell>
          <cell r="I10194" t="str">
            <v>1</v>
          </cell>
          <cell r="J10194" t="str">
            <v>1.4</v>
          </cell>
          <cell r="K10194" t="str">
            <v>23.07.2019</v>
          </cell>
          <cell r="L10194" t="str">
            <v>03.06.2019</v>
          </cell>
          <cell r="M10194">
            <v>1518039.25</v>
          </cell>
          <cell r="N10194">
            <v>1515176.39</v>
          </cell>
          <cell r="O10194">
            <v>1060623.47</v>
          </cell>
          <cell r="P10194">
            <v>454552.92</v>
          </cell>
        </row>
        <row r="10195">
          <cell r="A10195" t="str">
            <v>CZ.05.1.24/0.0/0.0/19_124/0010103</v>
          </cell>
          <cell r="B10195" t="str">
            <v>Protipovodňová opatření obce Dolní Bojanovice</v>
          </cell>
          <cell r="C10195" t="str">
            <v>Obec Dolní Bojanovice</v>
          </cell>
          <cell r="D10195" t="str">
            <v>Obec</v>
          </cell>
          <cell r="E10195" t="str">
            <v>PP42</v>
          </cell>
          <cell r="F10195" t="str">
            <v>Projekt finančně ukončen ze strany MF-PCO</v>
          </cell>
          <cell r="G10195" t="str">
            <v>05_19_124</v>
          </cell>
          <cell r="H10195" t="str">
            <v>Kolová</v>
          </cell>
          <cell r="I10195" t="str">
            <v>1</v>
          </cell>
          <cell r="J10195" t="str">
            <v>1.4</v>
          </cell>
          <cell r="K10195" t="str">
            <v>31.05.2019</v>
          </cell>
          <cell r="L10195" t="str">
            <v>31.05.2019</v>
          </cell>
          <cell r="M10195">
            <v>2127703.7999999998</v>
          </cell>
          <cell r="N10195">
            <v>2127703.7999999998</v>
          </cell>
          <cell r="O10195">
            <v>1489392.66</v>
          </cell>
          <cell r="P10195">
            <v>638311.14</v>
          </cell>
        </row>
        <row r="10196">
          <cell r="A10196" t="str">
            <v>CZ.05.5.18/0.0/0.0/19_121/0010107</v>
          </cell>
          <cell r="B10196" t="str">
            <v>Revitalizace GEU Kaplice - 5.1a snížení energetické náročnosti</v>
          </cell>
          <cell r="C10196" t="str">
            <v>Střední odborná škola a Střední odborné učiliště, Kaplice, Pohorská 86</v>
          </cell>
          <cell r="D10196" t="str">
            <v>Příspěvková organizace zřízená územním samosprávným celkem</v>
          </cell>
          <cell r="E10196" t="str">
            <v>PP42</v>
          </cell>
          <cell r="F10196" t="str">
            <v>Projekt finančně ukončen ze strany MF-PCO</v>
          </cell>
          <cell r="G10196" t="str">
            <v>05_19_121</v>
          </cell>
          <cell r="H10196" t="str">
            <v>Průběžná</v>
          </cell>
          <cell r="I10196" t="str">
            <v>5</v>
          </cell>
          <cell r="J10196" t="str">
            <v>5.1</v>
          </cell>
          <cell r="K10196" t="str">
            <v>29.01.2020</v>
          </cell>
          <cell r="L10196" t="str">
            <v>31.05.2019</v>
          </cell>
          <cell r="M10196">
            <v>15813523.310000001</v>
          </cell>
          <cell r="N10196">
            <v>15801423.310000001</v>
          </cell>
          <cell r="O10196">
            <v>6320569.3200000003</v>
          </cell>
          <cell r="P10196">
            <v>9480853.9900000002</v>
          </cell>
        </row>
        <row r="10197">
          <cell r="A10197" t="str">
            <v>CZ.05.4.27/0.0/0.0/19_131/0010019</v>
          </cell>
          <cell r="B10197" t="str">
            <v xml:space="preserve">SAD KRAJOVÝCH ODRŮD ŽELEČ </v>
          </cell>
          <cell r="C10197" t="str">
            <v>Obec Želeč</v>
          </cell>
          <cell r="D10197" t="str">
            <v>Obec</v>
          </cell>
          <cell r="E10197" t="str">
            <v>PN20a</v>
          </cell>
          <cell r="F10197" t="str">
            <v>Žádost o podporu stažena žadatelem</v>
          </cell>
          <cell r="G10197" t="str">
            <v>05_19_131</v>
          </cell>
          <cell r="H10197" t="str">
            <v>Průběžná</v>
          </cell>
          <cell r="I10197" t="str">
            <v>4</v>
          </cell>
          <cell r="J10197" t="str">
            <v>4.3</v>
          </cell>
          <cell r="K10197" t="str">
            <v>14.05.2019</v>
          </cell>
          <cell r="L10197" t="str">
            <v>14.05.2019</v>
          </cell>
          <cell r="M10197">
            <v>974078</v>
          </cell>
          <cell r="N10197">
            <v>974078</v>
          </cell>
          <cell r="O10197">
            <v>779262.4</v>
          </cell>
          <cell r="P10197">
            <v>194815.6</v>
          </cell>
        </row>
        <row r="10198">
          <cell r="A10198" t="str">
            <v>CZ.05.1.24/0.0/0.0/19_124/0010144</v>
          </cell>
          <cell r="B10198" t="str">
            <v>Protipovodňová opatření obce Chyňava</v>
          </cell>
          <cell r="C10198" t="str">
            <v>Obec Chyňava</v>
          </cell>
          <cell r="D10198" t="str">
            <v>Obec</v>
          </cell>
          <cell r="E10198" t="str">
            <v>PP42</v>
          </cell>
          <cell r="F10198" t="str">
            <v>Projekt finančně ukončen ze strany MF-PCO</v>
          </cell>
          <cell r="G10198" t="str">
            <v>05_19_124</v>
          </cell>
          <cell r="H10198" t="str">
            <v>Kolová</v>
          </cell>
          <cell r="I10198" t="str">
            <v>1</v>
          </cell>
          <cell r="J10198" t="str">
            <v>1.4</v>
          </cell>
          <cell r="K10198" t="str">
            <v>03.06.2019</v>
          </cell>
          <cell r="L10198" t="str">
            <v>03.06.2019</v>
          </cell>
          <cell r="M10198">
            <v>3502312.2</v>
          </cell>
          <cell r="N10198">
            <v>3502312.2</v>
          </cell>
          <cell r="O10198">
            <v>2451618.54</v>
          </cell>
          <cell r="P10198">
            <v>1050693.6599999999</v>
          </cell>
        </row>
        <row r="10199">
          <cell r="A10199" t="str">
            <v>CZ.05.1.24/0.0/0.0/19_124/0010135</v>
          </cell>
          <cell r="B10199" t="str">
            <v>Protipovodňová opatření obce Tvarožná</v>
          </cell>
          <cell r="C10199" t="str">
            <v>Obec Tvarožná</v>
          </cell>
          <cell r="D10199" t="str">
            <v>Obec</v>
          </cell>
          <cell r="E10199" t="str">
            <v>PP42</v>
          </cell>
          <cell r="F10199" t="str">
            <v>Projekt finančně ukončen ze strany MF-PCO</v>
          </cell>
          <cell r="G10199" t="str">
            <v>05_19_124</v>
          </cell>
          <cell r="H10199" t="str">
            <v>Kolová</v>
          </cell>
          <cell r="I10199" t="str">
            <v>1</v>
          </cell>
          <cell r="J10199" t="str">
            <v>1.4</v>
          </cell>
          <cell r="K10199" t="str">
            <v>19.06.2019</v>
          </cell>
          <cell r="L10199" t="str">
            <v>03.06.2019</v>
          </cell>
          <cell r="M10199">
            <v>1563747</v>
          </cell>
          <cell r="N10199">
            <v>1563747</v>
          </cell>
          <cell r="O10199">
            <v>1094622.8999999999</v>
          </cell>
          <cell r="P10199">
            <v>469124.1</v>
          </cell>
        </row>
        <row r="10200">
          <cell r="A10200" t="str">
            <v>CZ.05.1.24/0.0/0.0/19_124/0010127</v>
          </cell>
          <cell r="B10200" t="str">
            <v>Protipovodňová opatření obce Jakubčovice nad Odrou</v>
          </cell>
          <cell r="C10200" t="str">
            <v>Obec Jakubčovice nad Odrou</v>
          </cell>
          <cell r="D10200" t="str">
            <v>Obec</v>
          </cell>
          <cell r="E10200" t="str">
            <v>PP42</v>
          </cell>
          <cell r="F10200" t="str">
            <v>Projekt finančně ukončen ze strany MF-PCO</v>
          </cell>
          <cell r="G10200" t="str">
            <v>05_19_124</v>
          </cell>
          <cell r="H10200" t="str">
            <v>Kolová</v>
          </cell>
          <cell r="I10200" t="str">
            <v>1</v>
          </cell>
          <cell r="J10200" t="str">
            <v>1.4</v>
          </cell>
          <cell r="K10200" t="str">
            <v>26.11.2019</v>
          </cell>
          <cell r="L10200" t="str">
            <v>03.06.2019</v>
          </cell>
          <cell r="M10200">
            <v>1577892</v>
          </cell>
          <cell r="N10200">
            <v>1539892</v>
          </cell>
          <cell r="O10200">
            <v>1077924.3999999999</v>
          </cell>
          <cell r="P10200">
            <v>461967.6</v>
          </cell>
        </row>
        <row r="10201">
          <cell r="A10201" t="str">
            <v>CZ.05.1.24/0.0/0.0/19_124/0010161</v>
          </cell>
          <cell r="B10201" t="str">
            <v>Protipovodňová opatření městyse Černá Hora</v>
          </cell>
          <cell r="C10201" t="str">
            <v>Městys Černá Hora</v>
          </cell>
          <cell r="D10201" t="str">
            <v>Obec</v>
          </cell>
          <cell r="E10201" t="str">
            <v>PP42</v>
          </cell>
          <cell r="F10201" t="str">
            <v>Projekt finančně ukončen ze strany MF-PCO</v>
          </cell>
          <cell r="G10201" t="str">
            <v>05_19_124</v>
          </cell>
          <cell r="H10201" t="str">
            <v>Kolová</v>
          </cell>
          <cell r="I10201" t="str">
            <v>1</v>
          </cell>
          <cell r="J10201" t="str">
            <v>1.4</v>
          </cell>
          <cell r="K10201" t="str">
            <v>19.06.2019</v>
          </cell>
          <cell r="L10201" t="str">
            <v>03.06.2019</v>
          </cell>
          <cell r="M10201">
            <v>2908438.15</v>
          </cell>
          <cell r="N10201">
            <v>2908438.15</v>
          </cell>
          <cell r="O10201">
            <v>2035906.7</v>
          </cell>
          <cell r="P10201">
            <v>872531.45</v>
          </cell>
        </row>
        <row r="10202">
          <cell r="A10202" t="str">
            <v>CZ.05.1.24/0.0/0.0/19_124/0010162</v>
          </cell>
          <cell r="B10202" t="str">
            <v>Protipovodňová opatření města Úsov</v>
          </cell>
          <cell r="C10202" t="str">
            <v>Město Úsov</v>
          </cell>
          <cell r="D10202" t="str">
            <v>Obec</v>
          </cell>
          <cell r="E10202" t="str">
            <v>PP42</v>
          </cell>
          <cell r="F10202" t="str">
            <v>Projekt finančně ukončen ze strany MF-PCO</v>
          </cell>
          <cell r="G10202" t="str">
            <v>05_19_124</v>
          </cell>
          <cell r="H10202" t="str">
            <v>Kolová</v>
          </cell>
          <cell r="I10202" t="str">
            <v>1</v>
          </cell>
          <cell r="J10202" t="str">
            <v>1.4</v>
          </cell>
          <cell r="K10202" t="str">
            <v>11.06.2019</v>
          </cell>
          <cell r="L10202" t="str">
            <v>03.06.2019</v>
          </cell>
          <cell r="M10202">
            <v>2041927</v>
          </cell>
          <cell r="N10202">
            <v>1951334</v>
          </cell>
          <cell r="O10202">
            <v>1365933.8</v>
          </cell>
          <cell r="P10202">
            <v>585400.19999999995</v>
          </cell>
        </row>
        <row r="10203">
          <cell r="A10203" t="str">
            <v>CZ.05.1.24/0.0/0.0/19_124/0010156</v>
          </cell>
          <cell r="B10203" t="str">
            <v>Protipovodňová opatření obce Jimlín</v>
          </cell>
          <cell r="C10203" t="str">
            <v>Obec Jimlín</v>
          </cell>
          <cell r="D10203" t="str">
            <v>Obec</v>
          </cell>
          <cell r="E10203" t="str">
            <v>PN20a</v>
          </cell>
          <cell r="F10203" t="str">
            <v>Žádost o podporu stažena žadatelem</v>
          </cell>
          <cell r="G10203" t="str">
            <v>05_19_124</v>
          </cell>
          <cell r="H10203" t="str">
            <v>Kolová</v>
          </cell>
          <cell r="I10203" t="str">
            <v>1</v>
          </cell>
          <cell r="J10203" t="str">
            <v>1.4</v>
          </cell>
          <cell r="K10203" t="str">
            <v>03.06.2019</v>
          </cell>
          <cell r="L10203" t="str">
            <v>03.06.2019</v>
          </cell>
          <cell r="M10203">
            <v>2498407</v>
          </cell>
          <cell r="N10203">
            <v>2498407</v>
          </cell>
          <cell r="O10203">
            <v>1748884.9</v>
          </cell>
          <cell r="P10203">
            <v>749522.1</v>
          </cell>
        </row>
        <row r="10204">
          <cell r="A10204" t="str">
            <v>CZ.05.1.24/0.0/0.0/19_124/0010155</v>
          </cell>
          <cell r="B10204" t="str">
            <v>Protipovodňová opatření obce Horní Stropnice</v>
          </cell>
          <cell r="C10204" t="str">
            <v>Obec Horní Stropnice</v>
          </cell>
          <cell r="D10204" t="str">
            <v>Obec</v>
          </cell>
          <cell r="E10204" t="str">
            <v>PP42</v>
          </cell>
          <cell r="F10204" t="str">
            <v>Projekt finančně ukončen ze strany MF-PCO</v>
          </cell>
          <cell r="G10204" t="str">
            <v>05_19_124</v>
          </cell>
          <cell r="H10204" t="str">
            <v>Kolová</v>
          </cell>
          <cell r="I10204" t="str">
            <v>1</v>
          </cell>
          <cell r="J10204" t="str">
            <v>1.4</v>
          </cell>
          <cell r="K10204" t="str">
            <v>25.06.2019</v>
          </cell>
          <cell r="L10204" t="str">
            <v>03.06.2019</v>
          </cell>
          <cell r="M10204">
            <v>5440648.71</v>
          </cell>
          <cell r="N10204">
            <v>5437187.71</v>
          </cell>
          <cell r="O10204">
            <v>3806031.39</v>
          </cell>
          <cell r="P10204">
            <v>1631156.32</v>
          </cell>
        </row>
        <row r="10205">
          <cell r="A10205" t="str">
            <v>CZ.05.1.24/0.0/0.0/19_124/0010102</v>
          </cell>
          <cell r="B10205" t="str">
            <v>Protipovodňová opatření města Budišov nad Budišovkou</v>
          </cell>
          <cell r="C10205" t="str">
            <v>Město Budišov nad Budišovkou</v>
          </cell>
          <cell r="D10205" t="str">
            <v>Obec</v>
          </cell>
          <cell r="E10205" t="str">
            <v>PP42</v>
          </cell>
          <cell r="F10205" t="str">
            <v>Projekt finančně ukončen ze strany MF-PCO</v>
          </cell>
          <cell r="G10205" t="str">
            <v>05_19_124</v>
          </cell>
          <cell r="H10205" t="str">
            <v>Kolová</v>
          </cell>
          <cell r="I10205" t="str">
            <v>1</v>
          </cell>
          <cell r="J10205" t="str">
            <v>1.4</v>
          </cell>
          <cell r="K10205" t="str">
            <v>07.06.2019</v>
          </cell>
          <cell r="L10205" t="str">
            <v>31.05.2019</v>
          </cell>
          <cell r="M10205">
            <v>6103760.1699999999</v>
          </cell>
          <cell r="N10205">
            <v>6103760.1699999999</v>
          </cell>
          <cell r="O10205">
            <v>4272632.1100000003</v>
          </cell>
          <cell r="P10205">
            <v>1831128.06</v>
          </cell>
        </row>
        <row r="10206">
          <cell r="A10206" t="str">
            <v>CZ.05.1.24/0.0/0.0/19_124/0010158</v>
          </cell>
          <cell r="B10206" t="str">
            <v>Protipovodňová opatření obce Křetín</v>
          </cell>
          <cell r="C10206" t="str">
            <v>Obec Křetín</v>
          </cell>
          <cell r="D10206" t="str">
            <v>Obec</v>
          </cell>
          <cell r="E10206" t="str">
            <v>PP42</v>
          </cell>
          <cell r="F10206" t="str">
            <v>Projekt finančně ukončen ze strany MF-PCO</v>
          </cell>
          <cell r="G10206" t="str">
            <v>05_19_124</v>
          </cell>
          <cell r="H10206" t="str">
            <v>Kolová</v>
          </cell>
          <cell r="I10206" t="str">
            <v>1</v>
          </cell>
          <cell r="J10206" t="str">
            <v>1.4</v>
          </cell>
          <cell r="K10206" t="str">
            <v>02.08.2019</v>
          </cell>
          <cell r="L10206" t="str">
            <v>03.06.2019</v>
          </cell>
          <cell r="M10206">
            <v>1411788.57</v>
          </cell>
          <cell r="N10206">
            <v>1411788.57</v>
          </cell>
          <cell r="O10206">
            <v>988251.99</v>
          </cell>
          <cell r="P10206">
            <v>423536.58</v>
          </cell>
        </row>
        <row r="10207">
          <cell r="A10207" t="str">
            <v>CZ.05.1.24/0.0/0.0/19_124/0010157</v>
          </cell>
          <cell r="B10207" t="str">
            <v>Protipovodňová opatření města Kelč</v>
          </cell>
          <cell r="C10207" t="str">
            <v>Město Kelč</v>
          </cell>
          <cell r="D10207" t="str">
            <v>Obec</v>
          </cell>
          <cell r="E10207" t="str">
            <v>PP42</v>
          </cell>
          <cell r="F10207" t="str">
            <v>Projekt finančně ukončen ze strany MF-PCO</v>
          </cell>
          <cell r="G10207" t="str">
            <v>05_19_124</v>
          </cell>
          <cell r="H10207" t="str">
            <v>Kolová</v>
          </cell>
          <cell r="I10207" t="str">
            <v>1</v>
          </cell>
          <cell r="J10207" t="str">
            <v>1.4</v>
          </cell>
          <cell r="K10207" t="str">
            <v>11.06.2019</v>
          </cell>
          <cell r="L10207" t="str">
            <v>03.06.2019</v>
          </cell>
          <cell r="M10207">
            <v>4579194.05</v>
          </cell>
          <cell r="N10207">
            <v>4579194.05</v>
          </cell>
          <cell r="O10207">
            <v>3205435.83</v>
          </cell>
          <cell r="P10207">
            <v>1373758.22</v>
          </cell>
        </row>
        <row r="10208">
          <cell r="A10208" t="str">
            <v>CZ.05.1.24/0.0/0.0/19_124/0010090</v>
          </cell>
          <cell r="B10208" t="str">
            <v>Protipovodňová opatření obec Vrchoslavice</v>
          </cell>
          <cell r="C10208" t="str">
            <v>Obec Vrchoslavice</v>
          </cell>
          <cell r="D10208" t="str">
            <v>Obec</v>
          </cell>
          <cell r="E10208" t="str">
            <v>PP42</v>
          </cell>
          <cell r="F10208" t="str">
            <v>Projekt finančně ukončen ze strany MF-PCO</v>
          </cell>
          <cell r="G10208" t="str">
            <v>05_19_124</v>
          </cell>
          <cell r="H10208" t="str">
            <v>Kolová</v>
          </cell>
          <cell r="I10208" t="str">
            <v>1</v>
          </cell>
          <cell r="J10208" t="str">
            <v>1.4</v>
          </cell>
          <cell r="K10208" t="str">
            <v>11.06.2019</v>
          </cell>
          <cell r="L10208" t="str">
            <v>30.05.2019</v>
          </cell>
          <cell r="M10208">
            <v>1401978.47</v>
          </cell>
          <cell r="N10208">
            <v>1401978.47</v>
          </cell>
          <cell r="O10208">
            <v>981384.92</v>
          </cell>
          <cell r="P10208">
            <v>420593.55</v>
          </cell>
        </row>
        <row r="10209">
          <cell r="A10209" t="str">
            <v>CZ.05.4.27/0.0/0.0/19_120/0010325</v>
          </cell>
          <cell r="B10209" t="str">
            <v>Analýza stavu a návrhy opatření pro zajištění příznivého stavu vodních toků na území KRNAP a jeho ochranného pásma</v>
          </cell>
          <cell r="C10209" t="str">
            <v>Správa Krkonošského národního parku</v>
          </cell>
          <cell r="D10209" t="str">
            <v>Státní příspěvková organizace ze zákona</v>
          </cell>
          <cell r="E10209" t="str">
            <v>PP42</v>
          </cell>
          <cell r="F10209" t="str">
            <v>Projekt finančně ukončen ze strany MF-PCO</v>
          </cell>
          <cell r="G10209" t="str">
            <v>05_19_120</v>
          </cell>
          <cell r="H10209" t="str">
            <v>Průběžná</v>
          </cell>
          <cell r="I10209" t="str">
            <v>4</v>
          </cell>
          <cell r="J10209" t="str">
            <v>4.1</v>
          </cell>
          <cell r="K10209" t="str">
            <v>16.11.2020</v>
          </cell>
          <cell r="L10209" t="str">
            <v>22.07.2019</v>
          </cell>
          <cell r="M10209">
            <v>51937994.920000002</v>
          </cell>
          <cell r="N10209">
            <v>48934313.979999997</v>
          </cell>
          <cell r="O10209">
            <v>48934313.979999997</v>
          </cell>
          <cell r="P10209">
            <v>0</v>
          </cell>
        </row>
        <row r="10210">
          <cell r="A10210" t="str">
            <v>CZ.05.5.18/0.0/0.0/19_121/0010379</v>
          </cell>
          <cell r="B10210" t="str">
            <v>Zateplení a výměna zdroje tepla v DPS Benecko, Mrklov č.p.83</v>
          </cell>
          <cell r="C10210" t="str">
            <v>Obec Benecko</v>
          </cell>
          <cell r="D10210" t="str">
            <v>Obec</v>
          </cell>
          <cell r="E10210" t="str">
            <v>PP42</v>
          </cell>
          <cell r="F10210" t="str">
            <v>Projekt finančně ukončen ze strany MF-PCO</v>
          </cell>
          <cell r="G10210" t="str">
            <v>05_19_121</v>
          </cell>
          <cell r="H10210" t="str">
            <v>Průběžná</v>
          </cell>
          <cell r="I10210" t="str">
            <v>5</v>
          </cell>
          <cell r="J10210" t="str">
            <v>5.1</v>
          </cell>
          <cell r="K10210" t="str">
            <v>14.11.2019</v>
          </cell>
          <cell r="L10210" t="str">
            <v>13.08.2019</v>
          </cell>
          <cell r="M10210">
            <v>5267537.5999999996</v>
          </cell>
          <cell r="N10210">
            <v>4090986</v>
          </cell>
          <cell r="O10210">
            <v>1431845.1</v>
          </cell>
          <cell r="P10210">
            <v>2659140.9</v>
          </cell>
        </row>
        <row r="10211">
          <cell r="A10211" t="str">
            <v>CZ.05.5.18/0.0/0.0/19_121/0010429</v>
          </cell>
          <cell r="B10211" t="str">
            <v>5.1.b  Instalace VZT a FVE  do budovy sportovních kabin v obci Budiměřice</v>
          </cell>
          <cell r="C10211" t="str">
            <v>Obec Budiměřice</v>
          </cell>
          <cell r="D10211" t="str">
            <v>Obec</v>
          </cell>
          <cell r="E10211" t="str">
            <v>PP42</v>
          </cell>
          <cell r="F10211" t="str">
            <v>Projekt finančně ukončen ze strany MF-PCO</v>
          </cell>
          <cell r="G10211" t="str">
            <v>05_19_121</v>
          </cell>
          <cell r="H10211" t="str">
            <v>Průběžná</v>
          </cell>
          <cell r="I10211" t="str">
            <v>5</v>
          </cell>
          <cell r="J10211" t="str">
            <v>5.1</v>
          </cell>
          <cell r="K10211" t="str">
            <v>21.11.2019</v>
          </cell>
          <cell r="L10211" t="str">
            <v>29.08.2019</v>
          </cell>
          <cell r="M10211">
            <v>2038850</v>
          </cell>
          <cell r="N10211">
            <v>1345549.46</v>
          </cell>
          <cell r="O10211">
            <v>941884.62</v>
          </cell>
          <cell r="P10211">
            <v>403664.84</v>
          </cell>
        </row>
        <row r="10212">
          <cell r="A10212" t="str">
            <v>CZ.05.5.18/0.0/0.0/19_121/0010428</v>
          </cell>
          <cell r="B10212" t="str">
            <v>5.1.a Zateplení budovy sportovních kabin v obci Budiměřice</v>
          </cell>
          <cell r="C10212" t="str">
            <v>Obec Budiměřice</v>
          </cell>
          <cell r="D10212" t="str">
            <v>Obec</v>
          </cell>
          <cell r="E10212" t="str">
            <v>PP42</v>
          </cell>
          <cell r="F10212" t="str">
            <v>Projekt finančně ukončen ze strany MF-PCO</v>
          </cell>
          <cell r="G10212" t="str">
            <v>05_19_121</v>
          </cell>
          <cell r="H10212" t="str">
            <v>Průběžná</v>
          </cell>
          <cell r="I10212" t="str">
            <v>5</v>
          </cell>
          <cell r="J10212" t="str">
            <v>5.1</v>
          </cell>
          <cell r="K10212" t="str">
            <v>21.11.2019</v>
          </cell>
          <cell r="L10212" t="str">
            <v>29.08.2019</v>
          </cell>
          <cell r="M10212">
            <v>6217284.7000000002</v>
          </cell>
          <cell r="N10212">
            <v>2557900</v>
          </cell>
          <cell r="O10212">
            <v>1406845</v>
          </cell>
          <cell r="P10212">
            <v>1151055</v>
          </cell>
        </row>
        <row r="10213">
          <cell r="A10213" t="str">
            <v>CZ.05.5.18/0.0/0.0/19_121/0010316</v>
          </cell>
          <cell r="B10213" t="str">
            <v>5.1.b Umístění VZT v MŠ Dolní Bousov</v>
          </cell>
          <cell r="C10213" t="str">
            <v>Město Dolní Bousov</v>
          </cell>
          <cell r="D10213" t="str">
            <v>Obec</v>
          </cell>
          <cell r="E10213" t="str">
            <v>PP42</v>
          </cell>
          <cell r="F10213" t="str">
            <v>Projekt finančně ukončen ze strany MF-PCO</v>
          </cell>
          <cell r="G10213" t="str">
            <v>05_19_121</v>
          </cell>
          <cell r="H10213" t="str">
            <v>Průběžná</v>
          </cell>
          <cell r="I10213" t="str">
            <v>5</v>
          </cell>
          <cell r="J10213" t="str">
            <v>5.1</v>
          </cell>
          <cell r="K10213" t="str">
            <v>07.11.2019</v>
          </cell>
          <cell r="L10213" t="str">
            <v>18.07.2019</v>
          </cell>
          <cell r="M10213">
            <v>1096268.71</v>
          </cell>
          <cell r="N10213">
            <v>1057550.02</v>
          </cell>
          <cell r="O10213">
            <v>740285.01</v>
          </cell>
          <cell r="P10213">
            <v>317265.01</v>
          </cell>
        </row>
        <row r="10214">
          <cell r="A10214" t="str">
            <v>CZ.05.1.24/0.0/0.0/19_124/0010053</v>
          </cell>
          <cell r="B10214" t="str">
            <v>Protipovodňová opatření městyse Slavětín</v>
          </cell>
          <cell r="C10214" t="str">
            <v>Městys Slavětín</v>
          </cell>
          <cell r="D10214" t="str">
            <v>Obec</v>
          </cell>
          <cell r="E10214" t="str">
            <v>PN20a</v>
          </cell>
          <cell r="F10214" t="str">
            <v>Žádost o podporu stažena žadatelem</v>
          </cell>
          <cell r="G10214" t="str">
            <v>05_19_124</v>
          </cell>
          <cell r="H10214" t="str">
            <v>Kolová</v>
          </cell>
          <cell r="I10214" t="str">
            <v>1</v>
          </cell>
          <cell r="J10214" t="str">
            <v>1.4</v>
          </cell>
          <cell r="K10214" t="str">
            <v>24.05.2019</v>
          </cell>
          <cell r="L10214" t="str">
            <v>24.05.2019</v>
          </cell>
          <cell r="M10214">
            <v>1756706</v>
          </cell>
          <cell r="N10214">
            <v>1756706</v>
          </cell>
          <cell r="O10214">
            <v>1229694.2</v>
          </cell>
          <cell r="P10214">
            <v>527011.80000000005</v>
          </cell>
        </row>
        <row r="10215">
          <cell r="A10215" t="str">
            <v>CZ.05.4.27/0.0/0.0/18_128/0010384</v>
          </cell>
          <cell r="B10215" t="str">
            <v xml:space="preserve">Revitalizace zeleně  v obci Zbyslavice </v>
          </cell>
          <cell r="C10215" t="str">
            <v>Obec Zbyslavice</v>
          </cell>
          <cell r="D10215" t="str">
            <v>Obec</v>
          </cell>
          <cell r="E10215" t="str">
            <v>PN20b</v>
          </cell>
          <cell r="F10215" t="str">
            <v>Žádost o podporu ukončena ŘO/ZS</v>
          </cell>
          <cell r="G10215" t="str">
            <v>05_18_128</v>
          </cell>
          <cell r="H10215" t="str">
            <v>Průběžná</v>
          </cell>
          <cell r="I10215" t="str">
            <v>4</v>
          </cell>
          <cell r="J10215" t="str">
            <v>4.4</v>
          </cell>
          <cell r="K10215" t="str">
            <v>02.12.2019</v>
          </cell>
          <cell r="L10215" t="str">
            <v>14.08.2019</v>
          </cell>
          <cell r="M10215">
            <v>975792.04</v>
          </cell>
          <cell r="N10215">
            <v>973712.05</v>
          </cell>
          <cell r="O10215">
            <v>584227.23</v>
          </cell>
          <cell r="P10215">
            <v>389484.82</v>
          </cell>
        </row>
        <row r="10216">
          <cell r="A10216" t="str">
            <v>CZ.05.5.18/0.0/0.0/19_121/0010315</v>
          </cell>
          <cell r="B10216" t="str">
            <v>5.1.a Zateplení  MŠ Dolní Bousov</v>
          </cell>
          <cell r="C10216" t="str">
            <v>Město Dolní Bousov</v>
          </cell>
          <cell r="D10216" t="str">
            <v>Obec</v>
          </cell>
          <cell r="E10216" t="str">
            <v>PP42</v>
          </cell>
          <cell r="F10216" t="str">
            <v>Projekt finančně ukončen ze strany MF-PCO</v>
          </cell>
          <cell r="G10216" t="str">
            <v>05_19_121</v>
          </cell>
          <cell r="H10216" t="str">
            <v>Průběžná</v>
          </cell>
          <cell r="I10216" t="str">
            <v>5</v>
          </cell>
          <cell r="J10216" t="str">
            <v>5.1</v>
          </cell>
          <cell r="K10216" t="str">
            <v>22.11.2019</v>
          </cell>
          <cell r="L10216" t="str">
            <v>18.07.2019</v>
          </cell>
          <cell r="M10216">
            <v>1814140.9</v>
          </cell>
          <cell r="N10216">
            <v>1321367</v>
          </cell>
          <cell r="O10216">
            <v>528546.80000000005</v>
          </cell>
          <cell r="P10216">
            <v>792820.2</v>
          </cell>
        </row>
        <row r="10217">
          <cell r="A10217" t="str">
            <v>CZ.05.5.18/0.0/0.0/19_121/0010348</v>
          </cell>
          <cell r="B10217" t="str">
            <v>Umístění vzduchotechniky s rekuperací a FVE do budovy MŠ Decent, Družba 1132</v>
          </cell>
          <cell r="C10217" t="str">
            <v>Město Hulín</v>
          </cell>
          <cell r="D10217" t="str">
            <v>Obec</v>
          </cell>
          <cell r="E10217" t="str">
            <v>PP42</v>
          </cell>
          <cell r="F10217" t="str">
            <v>Projekt finančně ukončen ze strany MF-PCO</v>
          </cell>
          <cell r="G10217" t="str">
            <v>05_19_121</v>
          </cell>
          <cell r="H10217" t="str">
            <v>Průběžná</v>
          </cell>
          <cell r="I10217" t="str">
            <v>5</v>
          </cell>
          <cell r="J10217" t="str">
            <v>5.1</v>
          </cell>
          <cell r="K10217" t="str">
            <v>20.11.2019</v>
          </cell>
          <cell r="L10217" t="str">
            <v>31.07.2019</v>
          </cell>
          <cell r="M10217">
            <v>6343546</v>
          </cell>
          <cell r="N10217">
            <v>5960235</v>
          </cell>
          <cell r="O10217">
            <v>4172164.5</v>
          </cell>
          <cell r="P10217">
            <v>1788070.5</v>
          </cell>
        </row>
        <row r="10218">
          <cell r="A10218" t="str">
            <v>CZ.05.5.18/0.0/0.0/19_121/0010349</v>
          </cell>
          <cell r="B10218" t="str">
            <v>Umístění vzduchotechniky s rekuperací a FVE do budovy MŠ Decent, Eduarda Světlíka 1197</v>
          </cell>
          <cell r="C10218" t="str">
            <v>Město Hulín</v>
          </cell>
          <cell r="D10218" t="str">
            <v>Obec</v>
          </cell>
          <cell r="E10218" t="str">
            <v>PP42</v>
          </cell>
          <cell r="F10218" t="str">
            <v>Projekt finančně ukončen ze strany MF-PCO</v>
          </cell>
          <cell r="G10218" t="str">
            <v>05_19_121</v>
          </cell>
          <cell r="H10218" t="str">
            <v>Průběžná</v>
          </cell>
          <cell r="I10218" t="str">
            <v>5</v>
          </cell>
          <cell r="J10218" t="str">
            <v>5.1</v>
          </cell>
          <cell r="K10218" t="str">
            <v>22.11.2019</v>
          </cell>
          <cell r="L10218" t="str">
            <v>31.07.2019</v>
          </cell>
          <cell r="M10218">
            <v>7656936.8300000001</v>
          </cell>
          <cell r="N10218">
            <v>7482181.6500000004</v>
          </cell>
          <cell r="O10218">
            <v>5237527.1500000004</v>
          </cell>
          <cell r="P10218">
            <v>2244654.5</v>
          </cell>
        </row>
        <row r="10219">
          <cell r="A10219" t="str">
            <v>CZ.05.1.24/0.0/0.0/19_124/0010120</v>
          </cell>
          <cell r="B10219" t="str">
            <v>Protipovodňová opatření obce Petrovice</v>
          </cell>
          <cell r="C10219" t="str">
            <v>Obec Petrovice</v>
          </cell>
          <cell r="D10219" t="str">
            <v>Obec</v>
          </cell>
          <cell r="E10219" t="str">
            <v>PP42</v>
          </cell>
          <cell r="F10219" t="str">
            <v>Projekt finančně ukončen ze strany MF-PCO</v>
          </cell>
          <cell r="G10219" t="str">
            <v>05_19_124</v>
          </cell>
          <cell r="H10219" t="str">
            <v>Kolová</v>
          </cell>
          <cell r="I10219" t="str">
            <v>1</v>
          </cell>
          <cell r="J10219" t="str">
            <v>1.4</v>
          </cell>
          <cell r="K10219" t="str">
            <v>03.06.2019</v>
          </cell>
          <cell r="L10219" t="str">
            <v>03.06.2019</v>
          </cell>
          <cell r="M10219">
            <v>2267889.56</v>
          </cell>
          <cell r="N10219">
            <v>2267889.56</v>
          </cell>
          <cell r="O10219">
            <v>1587522.69</v>
          </cell>
          <cell r="P10219">
            <v>680366.87</v>
          </cell>
        </row>
        <row r="10220">
          <cell r="A10220" t="str">
            <v>CZ.05.5.18/0.0/0.0/19_121/0010326</v>
          </cell>
          <cell r="B10220" t="str">
            <v>Zateplení a výměna zdroje tepla v budově Volnočasových aktivit (bývalá MŠ Lidického) ve městě Hlinsko</v>
          </cell>
          <cell r="C10220" t="str">
            <v>Město Hlinsko</v>
          </cell>
          <cell r="D10220" t="str">
            <v>Obec</v>
          </cell>
          <cell r="E10220" t="str">
            <v>PP42</v>
          </cell>
          <cell r="F10220" t="str">
            <v>Projekt finančně ukončen ze strany MF-PCO</v>
          </cell>
          <cell r="G10220" t="str">
            <v>05_19_121</v>
          </cell>
          <cell r="H10220" t="str">
            <v>Průběžná</v>
          </cell>
          <cell r="I10220" t="str">
            <v>5</v>
          </cell>
          <cell r="J10220" t="str">
            <v>5.1</v>
          </cell>
          <cell r="K10220" t="str">
            <v>13.11.2019</v>
          </cell>
          <cell r="L10220" t="str">
            <v>23.07.2019</v>
          </cell>
          <cell r="M10220">
            <v>15077829.82</v>
          </cell>
          <cell r="N10220">
            <v>5473126</v>
          </cell>
          <cell r="O10220">
            <v>2462906.7000000002</v>
          </cell>
          <cell r="P10220">
            <v>3010219.3</v>
          </cell>
        </row>
        <row r="10221">
          <cell r="A10221" t="str">
            <v>CZ.05.4.27/0.0/0.0/19_131/0010035</v>
          </cell>
          <cell r="B10221" t="str">
            <v>Tůně v k.ú. Milešov - II. etapa</v>
          </cell>
          <cell r="C10221" t="str">
            <v>Daniel Pitek</v>
          </cell>
          <cell r="D10221" t="str">
            <v>Podnikající fyzická osoba tuzemská</v>
          </cell>
          <cell r="E10221" t="str">
            <v>PP42</v>
          </cell>
          <cell r="F10221" t="str">
            <v>Projekt finančně ukončen ze strany MF-PCO</v>
          </cell>
          <cell r="G10221" t="str">
            <v>05_19_131</v>
          </cell>
          <cell r="H10221" t="str">
            <v>Průběžná</v>
          </cell>
          <cell r="I10221" t="str">
            <v>4</v>
          </cell>
          <cell r="J10221" t="str">
            <v>4.3</v>
          </cell>
          <cell r="K10221" t="str">
            <v>19.06.2019</v>
          </cell>
          <cell r="L10221" t="str">
            <v>16.05.2019</v>
          </cell>
          <cell r="M10221">
            <v>4057523.12</v>
          </cell>
          <cell r="N10221">
            <v>3313325</v>
          </cell>
          <cell r="O10221">
            <v>3313325</v>
          </cell>
          <cell r="P10221">
            <v>0</v>
          </cell>
        </row>
        <row r="10222">
          <cell r="A10222" t="str">
            <v>CZ.05.1.24/0.0/0.0/19_119/0010691</v>
          </cell>
          <cell r="B10222" t="str">
            <v>Prostřední Poříčí - Protipovodňová opatření</v>
          </cell>
          <cell r="C10222" t="str">
            <v>Obec Prostřední Poříčí</v>
          </cell>
          <cell r="D10222" t="str">
            <v>Obec</v>
          </cell>
          <cell r="E10222" t="str">
            <v>PN22</v>
          </cell>
          <cell r="F10222" t="str">
            <v>Žádost o podporu nesplnila formální náležitosti nebo podmínky přijatelnosti po doplnění</v>
          </cell>
          <cell r="G10222" t="str">
            <v>05_19_119</v>
          </cell>
          <cell r="H10222" t="str">
            <v>Průběžná</v>
          </cell>
          <cell r="I10222" t="str">
            <v>1</v>
          </cell>
          <cell r="J10222" t="str">
            <v>1.3</v>
          </cell>
          <cell r="K10222" t="str">
            <v>05.12.2019</v>
          </cell>
          <cell r="L10222" t="str">
            <v>24.10.2019</v>
          </cell>
          <cell r="M10222">
            <v>8670163</v>
          </cell>
          <cell r="N10222">
            <v>8663008</v>
          </cell>
          <cell r="O10222">
            <v>7363556.7999999998</v>
          </cell>
          <cell r="P10222">
            <v>1299451.2</v>
          </cell>
        </row>
        <row r="10223">
          <cell r="A10223" t="str">
            <v>CZ.05.1.24/0.0/0.0/19_124/0010094</v>
          </cell>
          <cell r="B10223" t="str">
            <v>Modernizace měření VD Jezu Jiřetín</v>
          </cell>
          <cell r="C10223" t="str">
            <v>Povodí Ohře, státní podnik</v>
          </cell>
          <cell r="D10223" t="str">
            <v>Státní podnik</v>
          </cell>
          <cell r="E10223" t="str">
            <v>PP42</v>
          </cell>
          <cell r="F10223" t="str">
            <v>Projekt finančně ukončen ze strany MF-PCO</v>
          </cell>
          <cell r="G10223" t="str">
            <v>05_19_124</v>
          </cell>
          <cell r="H10223" t="str">
            <v>Kolová</v>
          </cell>
          <cell r="I10223" t="str">
            <v>1</v>
          </cell>
          <cell r="J10223" t="str">
            <v>1.4</v>
          </cell>
          <cell r="K10223" t="str">
            <v>31.05.2019</v>
          </cell>
          <cell r="L10223" t="str">
            <v>31.05.2019</v>
          </cell>
          <cell r="M10223">
            <v>3264293.71</v>
          </cell>
          <cell r="N10223">
            <v>2677763.4</v>
          </cell>
          <cell r="O10223">
            <v>2276098.89</v>
          </cell>
          <cell r="P10223">
            <v>401664.51</v>
          </cell>
        </row>
        <row r="10224">
          <cell r="A10224" t="str">
            <v>CZ.05.5.18/0.0/0.0/19_121/0010506</v>
          </cell>
          <cell r="B10224" t="str">
            <v>5.1a MŠ U Stadionu - snížení energetické náročnosti budovy</v>
          </cell>
          <cell r="C10224" t="str">
            <v>Město Chrudim</v>
          </cell>
          <cell r="D10224" t="str">
            <v>Obec</v>
          </cell>
          <cell r="E10224" t="str">
            <v>PP42</v>
          </cell>
          <cell r="F10224" t="str">
            <v>Projekt finančně ukončen ze strany MF-PCO</v>
          </cell>
          <cell r="G10224" t="str">
            <v>05_19_121</v>
          </cell>
          <cell r="H10224" t="str">
            <v>Průběžná</v>
          </cell>
          <cell r="I10224" t="str">
            <v>5</v>
          </cell>
          <cell r="J10224" t="str">
            <v>5.1</v>
          </cell>
          <cell r="K10224" t="str">
            <v>14.04.2020</v>
          </cell>
          <cell r="L10224" t="str">
            <v>18.09.2019</v>
          </cell>
          <cell r="M10224">
            <v>25754627.420000002</v>
          </cell>
          <cell r="N10224">
            <v>9129670.1600000001</v>
          </cell>
          <cell r="O10224">
            <v>3651868.06</v>
          </cell>
          <cell r="P10224">
            <v>5477802.0999999996</v>
          </cell>
        </row>
        <row r="10225">
          <cell r="A10225" t="str">
            <v>CZ.05.5.18/0.0/0.0/19_121/0010048</v>
          </cell>
          <cell r="B10225" t="str">
            <v>Snížení energetické náročnosti objektu Domov Unhošť</v>
          </cell>
          <cell r="C10225" t="str">
            <v>Domov Unhošť, poskytovatel sociálních služeb</v>
          </cell>
          <cell r="D10225" t="str">
            <v>Příspěvková organizace zřízená územním samosprávným celkem</v>
          </cell>
          <cell r="E10225" t="str">
            <v>PP42</v>
          </cell>
          <cell r="F10225" t="str">
            <v>Projekt finančně ukončen ze strany MF-PCO</v>
          </cell>
          <cell r="G10225" t="str">
            <v>05_19_121</v>
          </cell>
          <cell r="H10225" t="str">
            <v>Průběžná</v>
          </cell>
          <cell r="I10225" t="str">
            <v>5</v>
          </cell>
          <cell r="J10225" t="str">
            <v>5.1</v>
          </cell>
          <cell r="K10225" t="str">
            <v>11.09.2019</v>
          </cell>
          <cell r="L10225" t="str">
            <v>23.05.2019</v>
          </cell>
          <cell r="M10225">
            <v>5716599.0499999998</v>
          </cell>
          <cell r="N10225">
            <v>5693609.0499999998</v>
          </cell>
          <cell r="O10225">
            <v>1992763.16</v>
          </cell>
          <cell r="P10225">
            <v>3700845.89</v>
          </cell>
        </row>
        <row r="10226">
          <cell r="A10226" t="str">
            <v>CZ.05.4.27/0.0/0.0/19_132/0010311</v>
          </cell>
          <cell r="B10226" t="str">
            <v>Revitalizace zeleně v areálu SUPŠ Jihlava - Helenín</v>
          </cell>
          <cell r="C10226" t="str">
            <v>Kraj Vysočina</v>
          </cell>
          <cell r="D10226" t="str">
            <v>Kraj</v>
          </cell>
          <cell r="E10226" t="str">
            <v>PP42</v>
          </cell>
          <cell r="F10226" t="str">
            <v>Projekt finančně ukončen ze strany MF-PCO</v>
          </cell>
          <cell r="G10226" t="str">
            <v>05_19_132</v>
          </cell>
          <cell r="H10226" t="str">
            <v>Průběžná</v>
          </cell>
          <cell r="I10226" t="str">
            <v>4</v>
          </cell>
          <cell r="J10226" t="str">
            <v>4.4</v>
          </cell>
          <cell r="K10226" t="str">
            <v>16.01.2020</v>
          </cell>
          <cell r="L10226" t="str">
            <v>17.07.2019</v>
          </cell>
          <cell r="M10226">
            <v>735623.74</v>
          </cell>
          <cell r="N10226">
            <v>470451.69</v>
          </cell>
          <cell r="O10226">
            <v>282271.01</v>
          </cell>
          <cell r="P10226">
            <v>188180.68</v>
          </cell>
        </row>
        <row r="10227">
          <cell r="A10227" t="str">
            <v>CZ.05.5.18/0.0/0.0/19_121/0011621</v>
          </cell>
          <cell r="B10227" t="str">
            <v>Pořízení FVE na budovu občanské vybavenosti v areálu ČOV v obci Koválovice - Osíčany</v>
          </cell>
          <cell r="C10227" t="str">
            <v>Obec Koválovice-Osíčany</v>
          </cell>
          <cell r="D10227" t="str">
            <v>Obec</v>
          </cell>
          <cell r="E10227" t="str">
            <v>PP42</v>
          </cell>
          <cell r="F10227" t="str">
            <v>Projekt finančně ukončen ze strany MF-PCO</v>
          </cell>
          <cell r="G10227" t="str">
            <v>05_19_121</v>
          </cell>
          <cell r="H10227" t="str">
            <v>Průběžná</v>
          </cell>
          <cell r="I10227" t="str">
            <v>5</v>
          </cell>
          <cell r="J10227" t="str">
            <v>5.1</v>
          </cell>
          <cell r="K10227" t="str">
            <v>04.06.2020</v>
          </cell>
          <cell r="L10227" t="str">
            <v>28.01.2020</v>
          </cell>
          <cell r="M10227">
            <v>554626</v>
          </cell>
          <cell r="N10227">
            <v>307300</v>
          </cell>
          <cell r="O10227">
            <v>184380</v>
          </cell>
          <cell r="P10227">
            <v>122920</v>
          </cell>
        </row>
        <row r="10228">
          <cell r="A10228" t="str">
            <v>CZ.05.5.18/0.0/0.0/19_121/0010387</v>
          </cell>
          <cell r="B10228" t="str">
            <v xml:space="preserve">5.1.b Snížení energetické náročnosti budovy mateřské škola - obec Krouna- vzduchotechnika </v>
          </cell>
          <cell r="C10228" t="str">
            <v>Obec Krouna</v>
          </cell>
          <cell r="D10228" t="str">
            <v>Obec</v>
          </cell>
          <cell r="E10228" t="str">
            <v>PP30</v>
          </cell>
          <cell r="F10228" t="str">
            <v>Projekt s právním aktem o poskytnutí / převodu podpory</v>
          </cell>
          <cell r="G10228" t="str">
            <v>05_19_121</v>
          </cell>
          <cell r="H10228" t="str">
            <v>Průběžná</v>
          </cell>
          <cell r="I10228" t="str">
            <v>5</v>
          </cell>
          <cell r="J10228" t="str">
            <v>5.1</v>
          </cell>
          <cell r="K10228" t="str">
            <v>10.03.2020</v>
          </cell>
          <cell r="L10228" t="str">
            <v>15.08.2019</v>
          </cell>
          <cell r="M10228">
            <v>971181</v>
          </cell>
          <cell r="N10228">
            <v>967605</v>
          </cell>
          <cell r="O10228">
            <v>677323.5</v>
          </cell>
          <cell r="P10228">
            <v>290281.5</v>
          </cell>
        </row>
        <row r="10229">
          <cell r="A10229" t="str">
            <v>CZ.05.5.18/0.0/0.0/19_121/0010388</v>
          </cell>
          <cell r="B10229" t="str">
            <v>5.1. a Snížení energetické náročnosti budovy mateřská škola - obec Krouna - zateplení</v>
          </cell>
          <cell r="C10229" t="str">
            <v>Obec Krouna</v>
          </cell>
          <cell r="D10229" t="str">
            <v>Obec</v>
          </cell>
          <cell r="E10229" t="str">
            <v>PP30</v>
          </cell>
          <cell r="F10229" t="str">
            <v>Projekt s právním aktem o poskytnutí / převodu podpory</v>
          </cell>
          <cell r="G10229" t="str">
            <v>05_19_121</v>
          </cell>
          <cell r="H10229" t="str">
            <v>Průběžná</v>
          </cell>
          <cell r="I10229" t="str">
            <v>5</v>
          </cell>
          <cell r="J10229" t="str">
            <v>5.1</v>
          </cell>
          <cell r="K10229" t="str">
            <v>24.02.2020</v>
          </cell>
          <cell r="L10229" t="str">
            <v>15.08.2019</v>
          </cell>
          <cell r="M10229">
            <v>3637924</v>
          </cell>
          <cell r="N10229">
            <v>3463846</v>
          </cell>
          <cell r="O10229">
            <v>1385538.4</v>
          </cell>
          <cell r="P10229">
            <v>2078307.6</v>
          </cell>
        </row>
        <row r="10230">
          <cell r="A10230" t="str">
            <v>CZ.05.1.24/0.0/0.0/19_124/0010165</v>
          </cell>
          <cell r="B10230" t="str">
            <v>Protipovodňový monitorovací, varovný a informační systém obce Ratíškovice a digitální povodňový plán</v>
          </cell>
          <cell r="C10230" t="str">
            <v>Obec Ratíškovice</v>
          </cell>
          <cell r="D10230" t="str">
            <v>Obec</v>
          </cell>
          <cell r="E10230" t="str">
            <v>PP42</v>
          </cell>
          <cell r="F10230" t="str">
            <v>Projekt finančně ukončen ze strany MF-PCO</v>
          </cell>
          <cell r="G10230" t="str">
            <v>05_19_124</v>
          </cell>
          <cell r="H10230" t="str">
            <v>Kolová</v>
          </cell>
          <cell r="I10230" t="str">
            <v>1</v>
          </cell>
          <cell r="J10230" t="str">
            <v>1.4</v>
          </cell>
          <cell r="K10230" t="str">
            <v>12.06.2019</v>
          </cell>
          <cell r="L10230" t="str">
            <v>03.06.2019</v>
          </cell>
          <cell r="M10230">
            <v>3502466</v>
          </cell>
          <cell r="N10230">
            <v>3495172</v>
          </cell>
          <cell r="O10230">
            <v>2446620.4</v>
          </cell>
          <cell r="P10230">
            <v>1048551.6</v>
          </cell>
        </row>
        <row r="10231">
          <cell r="A10231" t="str">
            <v>CZ.05.1.24/0.0/0.0/19_124/0010065</v>
          </cell>
          <cell r="B10231" t="str">
            <v>Protipovodňová opatření obce Lukavec</v>
          </cell>
          <cell r="C10231" t="str">
            <v>Obec Lukavec</v>
          </cell>
          <cell r="D10231" t="str">
            <v>Obec</v>
          </cell>
          <cell r="E10231" t="str">
            <v>PP42</v>
          </cell>
          <cell r="F10231" t="str">
            <v>Projekt finančně ukončen ze strany MF-PCO</v>
          </cell>
          <cell r="G10231" t="str">
            <v>05_19_124</v>
          </cell>
          <cell r="H10231" t="str">
            <v>Kolová</v>
          </cell>
          <cell r="I10231" t="str">
            <v>1</v>
          </cell>
          <cell r="J10231" t="str">
            <v>1.4</v>
          </cell>
          <cell r="K10231" t="str">
            <v>11.06.2019</v>
          </cell>
          <cell r="L10231" t="str">
            <v>28.05.2019</v>
          </cell>
          <cell r="M10231">
            <v>1139074.51</v>
          </cell>
          <cell r="N10231">
            <v>1138563.51</v>
          </cell>
          <cell r="O10231">
            <v>796994.45</v>
          </cell>
          <cell r="P10231">
            <v>341569.06</v>
          </cell>
        </row>
        <row r="10232">
          <cell r="A10232" t="str">
            <v>CZ.05.4.27/0.0/0.0/19_131/0010208</v>
          </cell>
          <cell r="B10232" t="str">
            <v>Černíkov - výstavba tůně</v>
          </cell>
          <cell r="C10232" t="str">
            <v>Jiří Velíšek</v>
          </cell>
          <cell r="D10232" t="str">
            <v>Fyzická osoba nepodnikající</v>
          </cell>
          <cell r="E10232" t="str">
            <v>PP42</v>
          </cell>
          <cell r="F10232" t="str">
            <v>Projekt finančně ukončen ze strany MF-PCO</v>
          </cell>
          <cell r="G10232" t="str">
            <v>05_19_131</v>
          </cell>
          <cell r="H10232" t="str">
            <v>Průběžná</v>
          </cell>
          <cell r="I10232" t="str">
            <v>4</v>
          </cell>
          <cell r="J10232" t="str">
            <v>4.3</v>
          </cell>
          <cell r="K10232" t="str">
            <v>25.07.2019</v>
          </cell>
          <cell r="L10232" t="str">
            <v>19.06.2019</v>
          </cell>
          <cell r="M10232">
            <v>473215</v>
          </cell>
          <cell r="N10232">
            <v>471847.7</v>
          </cell>
          <cell r="O10232">
            <v>471847.7</v>
          </cell>
          <cell r="P10232">
            <v>0</v>
          </cell>
        </row>
        <row r="10233">
          <cell r="A10233" t="str">
            <v>CZ.05.5.18/0.0/0.0/19_121/0010495</v>
          </cell>
          <cell r="B10233" t="str">
            <v>5.1b Energeticko úsporná opatření na objektu ZŠ</v>
          </cell>
          <cell r="C10233" t="str">
            <v>Obec Majetín</v>
          </cell>
          <cell r="D10233" t="str">
            <v>Obec</v>
          </cell>
          <cell r="E10233" t="str">
            <v>PP42</v>
          </cell>
          <cell r="F10233" t="str">
            <v>Projekt finančně ukončen ze strany MF-PCO</v>
          </cell>
          <cell r="G10233" t="str">
            <v>05_19_121</v>
          </cell>
          <cell r="H10233" t="str">
            <v>Průběžná</v>
          </cell>
          <cell r="I10233" t="str">
            <v>5</v>
          </cell>
          <cell r="J10233" t="str">
            <v>5.1</v>
          </cell>
          <cell r="K10233" t="str">
            <v>22.04.2020</v>
          </cell>
          <cell r="L10233" t="str">
            <v>16.09.2019</v>
          </cell>
          <cell r="M10233">
            <v>4151752.96</v>
          </cell>
          <cell r="N10233">
            <v>4151752.96</v>
          </cell>
          <cell r="O10233">
            <v>2906227.07</v>
          </cell>
          <cell r="P10233">
            <v>1245525.8899999999</v>
          </cell>
        </row>
        <row r="10234">
          <cell r="A10234" t="str">
            <v>CZ.05.1.24/0.0/0.0/19_124/0010166</v>
          </cell>
          <cell r="B10234" t="str">
            <v xml:space="preserve">Vybudování varovného systému ochrany před povodněmi obce Strání, digitální povodňový plán </v>
          </cell>
          <cell r="C10234" t="str">
            <v>Obec Strání</v>
          </cell>
          <cell r="D10234" t="str">
            <v>Obec</v>
          </cell>
          <cell r="E10234" t="str">
            <v>PP42</v>
          </cell>
          <cell r="F10234" t="str">
            <v>Projekt finančně ukončen ze strany MF-PCO</v>
          </cell>
          <cell r="G10234" t="str">
            <v>05_19_124</v>
          </cell>
          <cell r="H10234" t="str">
            <v>Kolová</v>
          </cell>
          <cell r="I10234" t="str">
            <v>1</v>
          </cell>
          <cell r="J10234" t="str">
            <v>1.4</v>
          </cell>
          <cell r="K10234" t="str">
            <v>22.07.2019</v>
          </cell>
          <cell r="L10234" t="str">
            <v>03.06.2019</v>
          </cell>
          <cell r="M10234">
            <v>4165490.34</v>
          </cell>
          <cell r="N10234">
            <v>4165490.34</v>
          </cell>
          <cell r="O10234">
            <v>2915843.23</v>
          </cell>
          <cell r="P10234">
            <v>1249647.1100000001</v>
          </cell>
        </row>
        <row r="10235">
          <cell r="A10235" t="str">
            <v>CZ.05.4.27/0.0/0.0/19_131/0010016</v>
          </cell>
          <cell r="B10235" t="str">
            <v>Culpovec - mokřady a zprůtočnění náhonu</v>
          </cell>
          <cell r="C10235" t="str">
            <v>Božena  Kosíková</v>
          </cell>
          <cell r="D10235" t="str">
            <v>Fyzická osoba nepodnikající</v>
          </cell>
          <cell r="E10235" t="str">
            <v>PP42</v>
          </cell>
          <cell r="F10235" t="str">
            <v>Projekt finančně ukončen ze strany MF-PCO</v>
          </cell>
          <cell r="G10235" t="str">
            <v>05_19_131</v>
          </cell>
          <cell r="H10235" t="str">
            <v>Průběžná</v>
          </cell>
          <cell r="I10235" t="str">
            <v>4</v>
          </cell>
          <cell r="J10235" t="str">
            <v>4.3</v>
          </cell>
          <cell r="K10235" t="str">
            <v>09.11.2019</v>
          </cell>
          <cell r="L10235" t="str">
            <v>12.05.2019</v>
          </cell>
          <cell r="M10235">
            <v>5208439.43</v>
          </cell>
          <cell r="N10235">
            <v>5208439.43</v>
          </cell>
          <cell r="O10235">
            <v>5208439.43</v>
          </cell>
          <cell r="P10235">
            <v>0</v>
          </cell>
        </row>
        <row r="10236">
          <cell r="A10236" t="str">
            <v>CZ.05.5.18/0.0/0.0/19_121/0010298</v>
          </cell>
          <cell r="B10236" t="str">
            <v>5.1.a Zateplení a výměna zdroje tepla za TČ v objektu restaurace v obci Opolany</v>
          </cell>
          <cell r="C10236" t="str">
            <v>Obec Opolany</v>
          </cell>
          <cell r="D10236" t="str">
            <v>Obec</v>
          </cell>
          <cell r="E10236" t="str">
            <v>PN40b</v>
          </cell>
          <cell r="F10236" t="str">
            <v>Projekt nedokončen - ukončen ŘO</v>
          </cell>
          <cell r="G10236" t="str">
            <v>05_19_121</v>
          </cell>
          <cell r="H10236" t="str">
            <v>Průběžná</v>
          </cell>
          <cell r="I10236" t="str">
            <v>5</v>
          </cell>
          <cell r="J10236" t="str">
            <v>5.1</v>
          </cell>
          <cell r="K10236" t="str">
            <v>08.11.2019</v>
          </cell>
          <cell r="L10236" t="str">
            <v>16.07.2019</v>
          </cell>
          <cell r="M10236">
            <v>3854076</v>
          </cell>
          <cell r="N10236">
            <v>3156943</v>
          </cell>
          <cell r="O10236">
            <v>1736318.65</v>
          </cell>
          <cell r="P10236">
            <v>1420624.35</v>
          </cell>
        </row>
        <row r="10237">
          <cell r="A10237" t="str">
            <v>CZ.05.5.18/0.0/0.0/19_121/0010275</v>
          </cell>
          <cell r="B10237" t="str">
            <v>Umístění vzduchotechniky s rekuperací v budově ZŠ Stará Červená Voda</v>
          </cell>
          <cell r="C10237" t="str">
            <v>Obec Stará Červená Voda</v>
          </cell>
          <cell r="D10237" t="str">
            <v>Obec</v>
          </cell>
          <cell r="E10237" t="str">
            <v>PP42</v>
          </cell>
          <cell r="F10237" t="str">
            <v>Projekt finančně ukončen ze strany MF-PCO</v>
          </cell>
          <cell r="G10237" t="str">
            <v>05_19_121</v>
          </cell>
          <cell r="H10237" t="str">
            <v>Průběžná</v>
          </cell>
          <cell r="I10237" t="str">
            <v>5</v>
          </cell>
          <cell r="J10237" t="str">
            <v>5.1</v>
          </cell>
          <cell r="K10237" t="str">
            <v>13.11.2019</v>
          </cell>
          <cell r="L10237" t="str">
            <v>09.07.2019</v>
          </cell>
          <cell r="M10237">
            <v>993593.85</v>
          </cell>
          <cell r="N10237">
            <v>992212.31</v>
          </cell>
          <cell r="O10237">
            <v>694548.61</v>
          </cell>
          <cell r="P10237">
            <v>297663.7</v>
          </cell>
        </row>
        <row r="10238">
          <cell r="A10238" t="str">
            <v>CZ.05.4.27/0.0/0.0/19_131/0010452</v>
          </cell>
          <cell r="B10238" t="str">
            <v>Dub nad Moravou: revitalizace vodní plochy Panské</v>
          </cell>
          <cell r="C10238" t="str">
            <v>Městys Dub nad Moravou</v>
          </cell>
          <cell r="D10238" t="str">
            <v>Obec</v>
          </cell>
          <cell r="E10238" t="str">
            <v>PN40a</v>
          </cell>
          <cell r="F10238" t="str">
            <v>Projekt nedokončen - ukončen příjemcem</v>
          </cell>
          <cell r="G10238" t="str">
            <v>05_19_131</v>
          </cell>
          <cell r="H10238" t="str">
            <v>Průběžná</v>
          </cell>
          <cell r="I10238" t="str">
            <v>4</v>
          </cell>
          <cell r="J10238" t="str">
            <v>4.3</v>
          </cell>
          <cell r="K10238" t="str">
            <v>15.12.2019</v>
          </cell>
          <cell r="L10238" t="str">
            <v>05.09.2019</v>
          </cell>
          <cell r="M10238">
            <v>2598349.4</v>
          </cell>
          <cell r="N10238">
            <v>2531009.7000000002</v>
          </cell>
          <cell r="O10238">
            <v>2531009.7000000002</v>
          </cell>
          <cell r="P10238">
            <v>0</v>
          </cell>
        </row>
        <row r="10239">
          <cell r="A10239" t="str">
            <v>CZ.05.5.18/0.0/0.0/19_121/0010276</v>
          </cell>
          <cell r="B10239" t="str">
            <v>Výměna zdroje tepla v budově ZŠ Stará Červená Voda</v>
          </cell>
          <cell r="C10239" t="str">
            <v>Obec Stará Červená Voda</v>
          </cell>
          <cell r="D10239" t="str">
            <v>Obec</v>
          </cell>
          <cell r="E10239" t="str">
            <v>PP42</v>
          </cell>
          <cell r="F10239" t="str">
            <v>Projekt finančně ukončen ze strany MF-PCO</v>
          </cell>
          <cell r="G10239" t="str">
            <v>05_19_121</v>
          </cell>
          <cell r="H10239" t="str">
            <v>Průběžná</v>
          </cell>
          <cell r="I10239" t="str">
            <v>5</v>
          </cell>
          <cell r="J10239" t="str">
            <v>5.1</v>
          </cell>
          <cell r="K10239" t="str">
            <v>13.11.2019</v>
          </cell>
          <cell r="L10239" t="str">
            <v>09.07.2019</v>
          </cell>
          <cell r="M10239">
            <v>915907.08</v>
          </cell>
          <cell r="N10239">
            <v>577473</v>
          </cell>
          <cell r="O10239">
            <v>230989.2</v>
          </cell>
          <cell r="P10239">
            <v>346483.8</v>
          </cell>
        </row>
        <row r="10240">
          <cell r="A10240" t="str">
            <v>CZ.05.5.18/0.0/0.0/19_121/0010332</v>
          </cell>
          <cell r="B10240" t="str">
            <v>Výměna zdroje tepla v budově ZŠ a MŠ v obci Starý Poddvorov</v>
          </cell>
          <cell r="C10240" t="str">
            <v>Obec Starý Poddvorov</v>
          </cell>
          <cell r="D10240" t="str">
            <v>Obec</v>
          </cell>
          <cell r="E10240" t="str">
            <v>PP42</v>
          </cell>
          <cell r="F10240" t="str">
            <v>Projekt finančně ukončen ze strany MF-PCO</v>
          </cell>
          <cell r="G10240" t="str">
            <v>05_19_121</v>
          </cell>
          <cell r="H10240" t="str">
            <v>Průběžná</v>
          </cell>
          <cell r="I10240" t="str">
            <v>5</v>
          </cell>
          <cell r="J10240" t="str">
            <v>5.1</v>
          </cell>
          <cell r="K10240" t="str">
            <v>31.10.2019</v>
          </cell>
          <cell r="L10240" t="str">
            <v>25.07.2019</v>
          </cell>
          <cell r="M10240">
            <v>1666757.94</v>
          </cell>
          <cell r="N10240">
            <v>1122565</v>
          </cell>
          <cell r="O10240">
            <v>449026</v>
          </cell>
          <cell r="P10240">
            <v>673539</v>
          </cell>
        </row>
        <row r="10241">
          <cell r="A10241" t="str">
            <v>CZ.05.5.18/0.0/0.0/19_121/0011033</v>
          </cell>
          <cell r="B10241" t="str">
            <v>5.1.b Vzduchotechnika v budově SPŠ strojní a stavební Tábor</v>
          </cell>
          <cell r="C10241" t="str">
            <v>Střední průmyslová škola strojní a stavební, Tábor, Komenského 1670</v>
          </cell>
          <cell r="D10241" t="str">
            <v>Příspěvková organizace zřízená územním samosprávným celkem</v>
          </cell>
          <cell r="E10241" t="str">
            <v>PP42</v>
          </cell>
          <cell r="F10241" t="str">
            <v>Projekt finančně ukončen ze strany MF-PCO</v>
          </cell>
          <cell r="G10241" t="str">
            <v>05_19_121</v>
          </cell>
          <cell r="H10241" t="str">
            <v>Průběžná</v>
          </cell>
          <cell r="I10241" t="str">
            <v>5</v>
          </cell>
          <cell r="J10241" t="str">
            <v>5.1</v>
          </cell>
          <cell r="K10241" t="str">
            <v>30.03.2020</v>
          </cell>
          <cell r="L10241" t="str">
            <v>29.11.2019</v>
          </cell>
          <cell r="M10241">
            <v>3115464.42</v>
          </cell>
          <cell r="N10241">
            <v>3115464.42</v>
          </cell>
          <cell r="O10241">
            <v>2180825.09</v>
          </cell>
          <cell r="P10241">
            <v>934639.33</v>
          </cell>
        </row>
        <row r="10242">
          <cell r="A10242" t="str">
            <v>CZ.05.1.24/0.0/0.0/19_124/0010132</v>
          </cell>
          <cell r="B10242" t="str">
            <v>Protipovodňová opatření pro město Votice</v>
          </cell>
          <cell r="C10242" t="str">
            <v>Město Votice</v>
          </cell>
          <cell r="D10242" t="str">
            <v>Obec</v>
          </cell>
          <cell r="E10242" t="str">
            <v>PP42</v>
          </cell>
          <cell r="F10242" t="str">
            <v>Projekt finančně ukončen ze strany MF-PCO</v>
          </cell>
          <cell r="G10242" t="str">
            <v>05_19_124</v>
          </cell>
          <cell r="H10242" t="str">
            <v>Kolová</v>
          </cell>
          <cell r="I10242" t="str">
            <v>1</v>
          </cell>
          <cell r="J10242" t="str">
            <v>1.4</v>
          </cell>
          <cell r="K10242" t="str">
            <v>26.06.2019</v>
          </cell>
          <cell r="L10242" t="str">
            <v>03.06.2019</v>
          </cell>
          <cell r="M10242">
            <v>6075793.5700000003</v>
          </cell>
          <cell r="N10242">
            <v>6075793.5700000003</v>
          </cell>
          <cell r="O10242">
            <v>4253055.49</v>
          </cell>
          <cell r="P10242">
            <v>1822738.08</v>
          </cell>
        </row>
        <row r="10243">
          <cell r="A10243" t="str">
            <v>CZ.05.4.27/0.0/0.0/18_128/0010083</v>
          </cell>
          <cell r="B10243" t="str">
            <v>Revitalizace zeleně na vybraných plochách v obci Prostřední Bečva</v>
          </cell>
          <cell r="C10243" t="str">
            <v>Obec Prostřední Bečva</v>
          </cell>
          <cell r="D10243" t="str">
            <v>Obec</v>
          </cell>
          <cell r="E10243" t="str">
            <v>PP42</v>
          </cell>
          <cell r="F10243" t="str">
            <v>Projekt finančně ukončen ze strany MF-PCO</v>
          </cell>
          <cell r="G10243" t="str">
            <v>05_18_128</v>
          </cell>
          <cell r="H10243" t="str">
            <v>Průběžná</v>
          </cell>
          <cell r="I10243" t="str">
            <v>4</v>
          </cell>
          <cell r="J10243" t="str">
            <v>4.4</v>
          </cell>
          <cell r="K10243" t="str">
            <v>11.11.2019</v>
          </cell>
          <cell r="L10243" t="str">
            <v>29.05.2019</v>
          </cell>
          <cell r="M10243">
            <v>2893824.8</v>
          </cell>
          <cell r="N10243">
            <v>2499721.5099999998</v>
          </cell>
          <cell r="O10243">
            <v>1499832.9</v>
          </cell>
          <cell r="P10243">
            <v>999888.61</v>
          </cell>
        </row>
        <row r="10244">
          <cell r="A10244" t="str">
            <v>CZ.05.4.27/0.0/0.0/18_115/0010409</v>
          </cell>
          <cell r="B10244" t="str">
            <v>Regenerace zeleně v obci Stonava II</v>
          </cell>
          <cell r="C10244" t="str">
            <v>Obec Stonava</v>
          </cell>
          <cell r="D10244" t="str">
            <v>Obec</v>
          </cell>
          <cell r="E10244" t="str">
            <v>PP42</v>
          </cell>
          <cell r="F10244" t="str">
            <v>Projekt finančně ukončen ze strany MF-PCO</v>
          </cell>
          <cell r="G10244" t="str">
            <v>05_18_115</v>
          </cell>
          <cell r="H10244" t="str">
            <v>Průběžná</v>
          </cell>
          <cell r="I10244" t="str">
            <v>4</v>
          </cell>
          <cell r="J10244" t="str">
            <v>4.4</v>
          </cell>
          <cell r="K10244" t="str">
            <v>17.10.2019</v>
          </cell>
          <cell r="L10244" t="str">
            <v>23.08.2019</v>
          </cell>
          <cell r="M10244">
            <v>6882205.5300000003</v>
          </cell>
          <cell r="N10244">
            <v>5805387.1299999999</v>
          </cell>
          <cell r="O10244">
            <v>4934579.0599999996</v>
          </cell>
          <cell r="P10244">
            <v>870808.07</v>
          </cell>
        </row>
        <row r="10245">
          <cell r="A10245" t="str">
            <v>CZ.05.5.18/0.0/0.0/19_121/0011513</v>
          </cell>
          <cell r="B10245" t="str">
            <v>Budova D_učebny 2np_větrání ZŠ Valašské Klobouky</v>
          </cell>
          <cell r="C10245" t="str">
            <v>Město Valašské Klobouky</v>
          </cell>
          <cell r="D10245" t="str">
            <v>Obec</v>
          </cell>
          <cell r="E10245" t="str">
            <v>PN40b</v>
          </cell>
          <cell r="F10245" t="str">
            <v>Projekt nedokončen - ukončen ŘO</v>
          </cell>
          <cell r="G10245" t="str">
            <v>05_19_121</v>
          </cell>
          <cell r="H10245" t="str">
            <v>Průběžná</v>
          </cell>
          <cell r="I10245" t="str">
            <v>5</v>
          </cell>
          <cell r="J10245" t="str">
            <v>5.1</v>
          </cell>
          <cell r="K10245" t="str">
            <v>04.06.2020</v>
          </cell>
          <cell r="L10245" t="str">
            <v>17.01.2020</v>
          </cell>
          <cell r="M10245">
            <v>1827909</v>
          </cell>
          <cell r="N10245">
            <v>1827909</v>
          </cell>
          <cell r="O10245">
            <v>1279536.3</v>
          </cell>
          <cell r="P10245">
            <v>548372.69999999995</v>
          </cell>
        </row>
        <row r="10246">
          <cell r="A10246" t="str">
            <v>CZ.05.5.18/0.0/0.0/19_121/0010213</v>
          </cell>
          <cell r="B10246" t="str">
            <v xml:space="preserve">Instalace systému pro technickou úpravu prostředí, instalace systému FV pro výrobu elektrické energie s nabíjecí stanicí pro elektromobil, včetně stavebních úprav pro snížení energetické náročnosti budovy SOŠEP Veselí nad Lužnicí </v>
          </cell>
          <cell r="C10246" t="str">
            <v>Střední odborná škola ekologická a potravinářská, Veselí nad Lužnicí, Blatské sídliště 600/I</v>
          </cell>
          <cell r="D10246" t="str">
            <v>Příspěvková organizace zřízená územním samosprávným celkem</v>
          </cell>
          <cell r="E10246" t="str">
            <v>PP42</v>
          </cell>
          <cell r="F10246" t="str">
            <v>Projekt finančně ukončen ze strany MF-PCO</v>
          </cell>
          <cell r="G10246" t="str">
            <v>05_19_121</v>
          </cell>
          <cell r="H10246" t="str">
            <v>Průběžná</v>
          </cell>
          <cell r="I10246" t="str">
            <v>5</v>
          </cell>
          <cell r="J10246" t="str">
            <v>5.1</v>
          </cell>
          <cell r="K10246" t="str">
            <v>08.11.2019</v>
          </cell>
          <cell r="L10246" t="str">
            <v>21.06.2019</v>
          </cell>
          <cell r="M10246">
            <v>14483290</v>
          </cell>
          <cell r="N10246">
            <v>12478616.01</v>
          </cell>
          <cell r="O10246">
            <v>8735031.1999999993</v>
          </cell>
          <cell r="P10246">
            <v>3743584.81</v>
          </cell>
        </row>
        <row r="10247">
          <cell r="A10247" t="str">
            <v>CZ.05.4.27/0.0/0.0/19_131/0010044</v>
          </cell>
          <cell r="B10247" t="str">
            <v>Dlouhý Újezd - RVT U Křížku</v>
          </cell>
          <cell r="C10247" t="str">
            <v>Lesy České republiky, s.p.</v>
          </cell>
          <cell r="D10247" t="str">
            <v>Státní podnik</v>
          </cell>
          <cell r="E10247" t="str">
            <v>PP42</v>
          </cell>
          <cell r="F10247" t="str">
            <v>Projekt finančně ukončen ze strany MF-PCO</v>
          </cell>
          <cell r="G10247" t="str">
            <v>05_19_131</v>
          </cell>
          <cell r="H10247" t="str">
            <v>Průběžná</v>
          </cell>
          <cell r="I10247" t="str">
            <v>4</v>
          </cell>
          <cell r="J10247" t="str">
            <v>4.3</v>
          </cell>
          <cell r="K10247" t="str">
            <v>28.11.2019</v>
          </cell>
          <cell r="L10247" t="str">
            <v>22.05.2019</v>
          </cell>
          <cell r="M10247">
            <v>2582898.5499999998</v>
          </cell>
          <cell r="N10247">
            <v>2130588.71</v>
          </cell>
          <cell r="O10247">
            <v>2130588.71</v>
          </cell>
          <cell r="P10247">
            <v>0</v>
          </cell>
        </row>
        <row r="10248">
          <cell r="A10248" t="str">
            <v>CZ.05.5.18/0.0/0.0/19_121/0011032</v>
          </cell>
          <cell r="B10248" t="str">
            <v>5. 1. a Zateplení a výměna zdroje tepla za TČ v budově SPŠ Tábor</v>
          </cell>
          <cell r="C10248" t="str">
            <v>Střední průmyslová škola strojní a stavební, Tábor, Komenského 1670</v>
          </cell>
          <cell r="D10248" t="str">
            <v>Příspěvková organizace zřízená územním samosprávným celkem</v>
          </cell>
          <cell r="E10248" t="str">
            <v>PP42</v>
          </cell>
          <cell r="F10248" t="str">
            <v>Projekt finančně ukončen ze strany MF-PCO</v>
          </cell>
          <cell r="G10248" t="str">
            <v>05_19_121</v>
          </cell>
          <cell r="H10248" t="str">
            <v>Průběžná</v>
          </cell>
          <cell r="I10248" t="str">
            <v>5</v>
          </cell>
          <cell r="J10248" t="str">
            <v>5.1</v>
          </cell>
          <cell r="K10248" t="str">
            <v>29.11.2019</v>
          </cell>
          <cell r="L10248" t="str">
            <v>29.11.2019</v>
          </cell>
          <cell r="M10248">
            <v>20955131.629999999</v>
          </cell>
          <cell r="N10248">
            <v>15847826.050000001</v>
          </cell>
          <cell r="O10248">
            <v>8716304.3200000003</v>
          </cell>
          <cell r="P10248">
            <v>7131521.7300000004</v>
          </cell>
        </row>
        <row r="10249">
          <cell r="A10249" t="str">
            <v>CZ.05.4.27/0.0/0.0/19_131/0010023</v>
          </cell>
          <cell r="B10249" t="str">
            <v>Tůně v k.ú. Milešov - I. etapa</v>
          </cell>
          <cell r="C10249" t="str">
            <v>Daniel Pitek</v>
          </cell>
          <cell r="D10249" t="str">
            <v>Podnikající fyzická osoba tuzemská</v>
          </cell>
          <cell r="E10249" t="str">
            <v>PP42</v>
          </cell>
          <cell r="F10249" t="str">
            <v>Projekt finančně ukončen ze strany MF-PCO</v>
          </cell>
          <cell r="G10249" t="str">
            <v>05_19_131</v>
          </cell>
          <cell r="H10249" t="str">
            <v>Průběžná</v>
          </cell>
          <cell r="I10249" t="str">
            <v>4</v>
          </cell>
          <cell r="J10249" t="str">
            <v>4.3</v>
          </cell>
          <cell r="K10249" t="str">
            <v>19.06.2019</v>
          </cell>
          <cell r="L10249" t="str">
            <v>14.05.2019</v>
          </cell>
          <cell r="M10249">
            <v>2601496.37</v>
          </cell>
          <cell r="N10249">
            <v>2129997</v>
          </cell>
          <cell r="O10249">
            <v>2129997</v>
          </cell>
          <cell r="P10249">
            <v>0</v>
          </cell>
        </row>
        <row r="10250">
          <cell r="A10250" t="str">
            <v>CZ.05.5.18/0.0/0.0/19_121/0010110</v>
          </cell>
          <cell r="B10250" t="str">
            <v>"5.1a" Snížení energetické náročnosti v objektu MŠ Dolany</v>
          </cell>
          <cell r="C10250" t="str">
            <v>Obec Stonava</v>
          </cell>
          <cell r="D10250" t="str">
            <v>Obec</v>
          </cell>
          <cell r="E10250" t="str">
            <v>PP42</v>
          </cell>
          <cell r="F10250" t="str">
            <v>Projekt finančně ukončen ze strany MF-PCO</v>
          </cell>
          <cell r="G10250" t="str">
            <v>05_19_121</v>
          </cell>
          <cell r="H10250" t="str">
            <v>Průběžná</v>
          </cell>
          <cell r="I10250" t="str">
            <v>5</v>
          </cell>
          <cell r="J10250" t="str">
            <v>5.1</v>
          </cell>
          <cell r="K10250" t="str">
            <v>19.03.2020</v>
          </cell>
          <cell r="L10250" t="str">
            <v>31.05.2019</v>
          </cell>
          <cell r="M10250">
            <v>3273783.68</v>
          </cell>
          <cell r="N10250">
            <v>1783052</v>
          </cell>
          <cell r="O10250">
            <v>624068.19999999995</v>
          </cell>
          <cell r="P10250">
            <v>1158983.8</v>
          </cell>
        </row>
        <row r="10251">
          <cell r="A10251" t="str">
            <v>CZ.05.5.18/0.0/0.0/19_121/0010395</v>
          </cell>
          <cell r="B10251" t="str">
            <v>5.1 b) Zateplení MŠ Čimelice</v>
          </cell>
          <cell r="C10251" t="str">
            <v>Základní škola a Mateřská škola Čimelice, okres Písek</v>
          </cell>
          <cell r="D10251" t="str">
            <v>Příspěvková organizace zřízená územním samosprávným celkem</v>
          </cell>
          <cell r="E10251" t="str">
            <v>PN20a</v>
          </cell>
          <cell r="F10251" t="str">
            <v>Žádost o podporu stažena žadatelem</v>
          </cell>
          <cell r="G10251" t="str">
            <v>05_19_121</v>
          </cell>
          <cell r="H10251" t="str">
            <v>Průběžná</v>
          </cell>
          <cell r="I10251" t="str">
            <v>5</v>
          </cell>
          <cell r="J10251" t="str">
            <v>5.1</v>
          </cell>
          <cell r="K10251" t="str">
            <v>19.08.2019</v>
          </cell>
          <cell r="L10251" t="str">
            <v>19.08.2019</v>
          </cell>
          <cell r="M10251">
            <v>1305642</v>
          </cell>
          <cell r="N10251">
            <v>1305642</v>
          </cell>
          <cell r="O10251">
            <v>913949.4</v>
          </cell>
          <cell r="P10251">
            <v>391692.6</v>
          </cell>
        </row>
        <row r="10252">
          <cell r="A10252" t="str">
            <v>CZ.05.5.18/0.0/0.0/19_121/0010957</v>
          </cell>
          <cell r="B10252" t="str">
            <v>5.1 b) Zateplení  ZŠ s rekuperací v obci Dubné</v>
          </cell>
          <cell r="C10252" t="str">
            <v>Obec Dubné</v>
          </cell>
          <cell r="D10252" t="str">
            <v>Obec</v>
          </cell>
          <cell r="E10252" t="str">
            <v>PP42</v>
          </cell>
          <cell r="F10252" t="str">
            <v>Projekt finančně ukončen ze strany MF-PCO</v>
          </cell>
          <cell r="G10252" t="str">
            <v>05_19_121</v>
          </cell>
          <cell r="H10252" t="str">
            <v>Průběžná</v>
          </cell>
          <cell r="I10252" t="str">
            <v>5</v>
          </cell>
          <cell r="J10252" t="str">
            <v>5.1</v>
          </cell>
          <cell r="K10252" t="str">
            <v>22.06.2020</v>
          </cell>
          <cell r="L10252" t="str">
            <v>06.11.2019</v>
          </cell>
          <cell r="M10252">
            <v>5295364.6500000004</v>
          </cell>
          <cell r="N10252">
            <v>4561077.84</v>
          </cell>
          <cell r="O10252">
            <v>3192754.48</v>
          </cell>
          <cell r="P10252">
            <v>1368323.36</v>
          </cell>
        </row>
        <row r="10253">
          <cell r="A10253" t="str">
            <v>CZ.05.1.24/0.0/0.0/19_119/0011494</v>
          </cell>
          <cell r="B10253" t="str">
            <v>Hospodaření se srážkovými vodami v areálu kostela Nejsvětějšího Srdce Ježíšova v Českém Těšíně</v>
          </cell>
          <cell r="C10253" t="str">
            <v>Římskokatolická farnost Český Těšín</v>
          </cell>
          <cell r="D10253" t="str">
            <v>Evidované církevní právnické osoby</v>
          </cell>
          <cell r="E10253" t="str">
            <v>PP42</v>
          </cell>
          <cell r="F10253" t="str">
            <v>Projekt finančně ukončen ze strany MF-PCO</v>
          </cell>
          <cell r="G10253" t="str">
            <v>05_19_119</v>
          </cell>
          <cell r="H10253" t="str">
            <v>Průběžná</v>
          </cell>
          <cell r="I10253" t="str">
            <v>1</v>
          </cell>
          <cell r="J10253" t="str">
            <v>1.3</v>
          </cell>
          <cell r="K10253" t="str">
            <v>23.04.2020</v>
          </cell>
          <cell r="L10253" t="str">
            <v>13.01.2020</v>
          </cell>
          <cell r="M10253">
            <v>3045826</v>
          </cell>
          <cell r="N10253">
            <v>3045826</v>
          </cell>
          <cell r="O10253">
            <v>2588952.1</v>
          </cell>
          <cell r="P10253">
            <v>456873.9</v>
          </cell>
        </row>
        <row r="10254">
          <cell r="A10254" t="str">
            <v>CZ.05.4.27/0.0/0.0/19_129/0010057</v>
          </cell>
          <cell r="B10254" t="str">
            <v xml:space="preserve">Obnova mokřadních ekosystému - Křišťanovický rybník </v>
          </cell>
          <cell r="C10254" t="str">
            <v>Obec Záblatí</v>
          </cell>
          <cell r="D10254" t="str">
            <v>Obec</v>
          </cell>
          <cell r="E10254" t="str">
            <v>PP42</v>
          </cell>
          <cell r="F10254" t="str">
            <v>Projekt finančně ukončen ze strany MF-PCO</v>
          </cell>
          <cell r="G10254" t="str">
            <v>05_19_129</v>
          </cell>
          <cell r="H10254" t="str">
            <v>Průběžná</v>
          </cell>
          <cell r="I10254" t="str">
            <v>4</v>
          </cell>
          <cell r="J10254" t="str">
            <v>4.1</v>
          </cell>
          <cell r="K10254" t="str">
            <v>27.06.2019</v>
          </cell>
          <cell r="L10254" t="str">
            <v>24.05.2019</v>
          </cell>
          <cell r="M10254">
            <v>22351522.93</v>
          </cell>
          <cell r="N10254">
            <v>22230522.93</v>
          </cell>
          <cell r="O10254">
            <v>20007470.629999999</v>
          </cell>
          <cell r="P10254">
            <v>2223052.2999999998</v>
          </cell>
        </row>
        <row r="10255">
          <cell r="A10255" t="str">
            <v>CZ.05.1.24/0.0/0.0/19_124/0010099</v>
          </cell>
          <cell r="B10255" t="str">
            <v xml:space="preserve">Obec Topolná, vybudování výstražného systému a rozšíření dPP </v>
          </cell>
          <cell r="C10255" t="str">
            <v>Obec Topolná</v>
          </cell>
          <cell r="D10255" t="str">
            <v>Obec</v>
          </cell>
          <cell r="E10255" t="str">
            <v>PP42</v>
          </cell>
          <cell r="F10255" t="str">
            <v>Projekt finančně ukončen ze strany MF-PCO</v>
          </cell>
          <cell r="G10255" t="str">
            <v>05_19_124</v>
          </cell>
          <cell r="H10255" t="str">
            <v>Kolová</v>
          </cell>
          <cell r="I10255" t="str">
            <v>1</v>
          </cell>
          <cell r="J10255" t="str">
            <v>1.4</v>
          </cell>
          <cell r="K10255" t="str">
            <v>26.07.2019</v>
          </cell>
          <cell r="L10255" t="str">
            <v>31.05.2019</v>
          </cell>
          <cell r="M10255">
            <v>2122386</v>
          </cell>
          <cell r="N10255">
            <v>2122040.16</v>
          </cell>
          <cell r="O10255">
            <v>1485428.11</v>
          </cell>
          <cell r="P10255">
            <v>636612.05000000005</v>
          </cell>
        </row>
        <row r="10256">
          <cell r="A10256" t="str">
            <v>CZ.05.4.27/0.0/0.0/19_120/0010211</v>
          </cell>
          <cell r="B10256" t="str">
            <v>Plány územního systému ekologické stability pro obce, jejichž správní obvody zasahují na území Národního parku Šumava a Chráněné krajinné oblasti Šumava</v>
          </cell>
          <cell r="C10256" t="str">
            <v>Správa Národního parku Šumava</v>
          </cell>
          <cell r="D10256" t="str">
            <v>Státní příspěvková organizace ze zákona</v>
          </cell>
          <cell r="E10256" t="str">
            <v>PP42</v>
          </cell>
          <cell r="F10256" t="str">
            <v>Projekt finančně ukončen ze strany MF-PCO</v>
          </cell>
          <cell r="G10256" t="str">
            <v>05_19_120</v>
          </cell>
          <cell r="H10256" t="str">
            <v>Průběžná</v>
          </cell>
          <cell r="I10256" t="str">
            <v>4</v>
          </cell>
          <cell r="J10256" t="str">
            <v>4.1</v>
          </cell>
          <cell r="K10256" t="str">
            <v>28.05.2020</v>
          </cell>
          <cell r="L10256" t="str">
            <v>21.06.2019</v>
          </cell>
          <cell r="M10256">
            <v>3369397.69</v>
          </cell>
          <cell r="N10256">
            <v>3369397.69</v>
          </cell>
          <cell r="O10256">
            <v>336939.76</v>
          </cell>
          <cell r="P10256">
            <v>3032457.93</v>
          </cell>
        </row>
        <row r="10257">
          <cell r="A10257" t="str">
            <v>CZ.05.5.18/0.0/0.0/19_121/0010152</v>
          </cell>
          <cell r="B10257" t="str">
            <v>ZŠ a MŠ Kubatova - zateplení objektu MŠ 1 a ŠD</v>
          </cell>
          <cell r="C10257" t="str">
            <v>Statutární město České Budějovice</v>
          </cell>
          <cell r="D10257" t="str">
            <v>Obec</v>
          </cell>
          <cell r="E10257" t="str">
            <v>PP42</v>
          </cell>
          <cell r="F10257" t="str">
            <v>Projekt finančně ukončen ze strany MF-PCO</v>
          </cell>
          <cell r="G10257" t="str">
            <v>05_19_121</v>
          </cell>
          <cell r="H10257" t="str">
            <v>Průběžná</v>
          </cell>
          <cell r="I10257" t="str">
            <v>5</v>
          </cell>
          <cell r="J10257" t="str">
            <v>5.1</v>
          </cell>
          <cell r="K10257" t="str">
            <v>12.08.2020</v>
          </cell>
          <cell r="L10257" t="str">
            <v>03.06.2019</v>
          </cell>
          <cell r="M10257">
            <v>5208647.83</v>
          </cell>
          <cell r="N10257">
            <v>4621202.51</v>
          </cell>
          <cell r="O10257">
            <v>1617420.87</v>
          </cell>
          <cell r="P10257">
            <v>3003781.64</v>
          </cell>
        </row>
        <row r="10258">
          <cell r="A10258" t="str">
            <v>CZ.05.1.24/0.0/0.0/19_124/0010098</v>
          </cell>
          <cell r="B10258" t="str">
            <v>Protipovodňová opatření obce Bořetice</v>
          </cell>
          <cell r="C10258" t="str">
            <v>Obec Bořetice</v>
          </cell>
          <cell r="D10258" t="str">
            <v>Obec</v>
          </cell>
          <cell r="E10258" t="str">
            <v>PP42</v>
          </cell>
          <cell r="F10258" t="str">
            <v>Projekt finančně ukončen ze strany MF-PCO</v>
          </cell>
          <cell r="G10258" t="str">
            <v>05_19_124</v>
          </cell>
          <cell r="H10258" t="str">
            <v>Kolová</v>
          </cell>
          <cell r="I10258" t="str">
            <v>1</v>
          </cell>
          <cell r="J10258" t="str">
            <v>1.4</v>
          </cell>
          <cell r="K10258" t="str">
            <v>17.06.2019</v>
          </cell>
          <cell r="L10258" t="str">
            <v>31.05.2019</v>
          </cell>
          <cell r="M10258">
            <v>1990735.43</v>
          </cell>
          <cell r="N10258">
            <v>1990735.43</v>
          </cell>
          <cell r="O10258">
            <v>1393514.8</v>
          </cell>
          <cell r="P10258">
            <v>597220.63</v>
          </cell>
        </row>
        <row r="10259">
          <cell r="A10259" t="str">
            <v>CZ.05.1.24/0.0/0.0/19_124/0010069</v>
          </cell>
          <cell r="B10259" t="str">
            <v>Protipovodňová opatření obce Vědomice</v>
          </cell>
          <cell r="C10259" t="str">
            <v>Obec Vědomice</v>
          </cell>
          <cell r="D10259" t="str">
            <v>Obec</v>
          </cell>
          <cell r="E10259" t="str">
            <v>PP42</v>
          </cell>
          <cell r="F10259" t="str">
            <v>Projekt finančně ukončen ze strany MF-PCO</v>
          </cell>
          <cell r="G10259" t="str">
            <v>05_19_124</v>
          </cell>
          <cell r="H10259" t="str">
            <v>Kolová</v>
          </cell>
          <cell r="I10259" t="str">
            <v>1</v>
          </cell>
          <cell r="J10259" t="str">
            <v>1.4</v>
          </cell>
          <cell r="K10259" t="str">
            <v>28.05.2019</v>
          </cell>
          <cell r="L10259" t="str">
            <v>28.05.2019</v>
          </cell>
          <cell r="M10259">
            <v>1921519.8</v>
          </cell>
          <cell r="N10259">
            <v>1921519.8</v>
          </cell>
          <cell r="O10259">
            <v>1345063.86</v>
          </cell>
          <cell r="P10259">
            <v>576455.93999999994</v>
          </cell>
        </row>
        <row r="10260">
          <cell r="A10260" t="str">
            <v>CZ.05.5.18/0.0/0.0/19_121/0010958</v>
          </cell>
          <cell r="B10260" t="str">
            <v>5.1.a) Zateplení  ZŠ s rekuperací v obci Dubné</v>
          </cell>
          <cell r="C10260" t="str">
            <v>Obec Dubné</v>
          </cell>
          <cell r="D10260" t="str">
            <v>Obec</v>
          </cell>
          <cell r="E10260" t="str">
            <v>PP42</v>
          </cell>
          <cell r="F10260" t="str">
            <v>Projekt finančně ukončen ze strany MF-PCO</v>
          </cell>
          <cell r="G10260" t="str">
            <v>05_19_121</v>
          </cell>
          <cell r="H10260" t="str">
            <v>Průběžná</v>
          </cell>
          <cell r="I10260" t="str">
            <v>5</v>
          </cell>
          <cell r="J10260" t="str">
            <v>5.1</v>
          </cell>
          <cell r="K10260" t="str">
            <v>18.02.2020</v>
          </cell>
          <cell r="L10260" t="str">
            <v>06.11.2019</v>
          </cell>
          <cell r="M10260">
            <v>18515558.460000001</v>
          </cell>
          <cell r="N10260">
            <v>14228166</v>
          </cell>
          <cell r="O10260">
            <v>5691266.4000000004</v>
          </cell>
          <cell r="P10260">
            <v>8536899.5999999996</v>
          </cell>
        </row>
        <row r="10261">
          <cell r="A10261" t="str">
            <v>CZ.05.1.24/0.0/0.0/19_124/0010122</v>
          </cell>
          <cell r="B10261" t="str">
            <v>Protipovodňová opatření města Velké Pavlovice</v>
          </cell>
          <cell r="C10261" t="str">
            <v>Město Velké Pavlovice</v>
          </cell>
          <cell r="D10261" t="str">
            <v>Obec</v>
          </cell>
          <cell r="E10261" t="str">
            <v>PP42</v>
          </cell>
          <cell r="F10261" t="str">
            <v>Projekt finančně ukončen ze strany MF-PCO</v>
          </cell>
          <cell r="G10261" t="str">
            <v>05_19_124</v>
          </cell>
          <cell r="H10261" t="str">
            <v>Kolová</v>
          </cell>
          <cell r="I10261" t="str">
            <v>1</v>
          </cell>
          <cell r="J10261" t="str">
            <v>1.4</v>
          </cell>
          <cell r="K10261" t="str">
            <v>17.06.2019</v>
          </cell>
          <cell r="L10261" t="str">
            <v>03.06.2019</v>
          </cell>
          <cell r="M10261">
            <v>2584757.1</v>
          </cell>
          <cell r="N10261">
            <v>2584757.1</v>
          </cell>
          <cell r="O10261">
            <v>1809329.97</v>
          </cell>
          <cell r="P10261">
            <v>775427.13</v>
          </cell>
        </row>
        <row r="10262">
          <cell r="A10262" t="str">
            <v>CZ.05.1.24/0.0/0.0/19_124/0010129</v>
          </cell>
          <cell r="B10262" t="str">
            <v>Protipovodňová opatření obce Ochoz u Brna</v>
          </cell>
          <cell r="C10262" t="str">
            <v>Obec Ochoz u Brna</v>
          </cell>
          <cell r="D10262" t="str">
            <v>Obec</v>
          </cell>
          <cell r="E10262" t="str">
            <v>PP42</v>
          </cell>
          <cell r="F10262" t="str">
            <v>Projekt finančně ukončen ze strany MF-PCO</v>
          </cell>
          <cell r="G10262" t="str">
            <v>05_19_124</v>
          </cell>
          <cell r="H10262" t="str">
            <v>Kolová</v>
          </cell>
          <cell r="I10262" t="str">
            <v>1</v>
          </cell>
          <cell r="J10262" t="str">
            <v>1.4</v>
          </cell>
          <cell r="K10262" t="str">
            <v>03.06.2019</v>
          </cell>
          <cell r="L10262" t="str">
            <v>03.06.2019</v>
          </cell>
          <cell r="M10262">
            <v>1660958</v>
          </cell>
          <cell r="N10262">
            <v>1660958</v>
          </cell>
          <cell r="O10262">
            <v>1162670.6000000001</v>
          </cell>
          <cell r="P10262">
            <v>498287.4</v>
          </cell>
        </row>
        <row r="10263">
          <cell r="A10263" t="str">
            <v>CZ.05.5.18/0.0/0.0/19_121/0010153</v>
          </cell>
          <cell r="B10263" t="str">
            <v>ZŠ a MŠ Kubatova - zateplení objektu MŠ 1 a ŠD - rekuperace</v>
          </cell>
          <cell r="C10263" t="str">
            <v>Statutární město České Budějovice</v>
          </cell>
          <cell r="D10263" t="str">
            <v>Obec</v>
          </cell>
          <cell r="E10263" t="str">
            <v>PP42</v>
          </cell>
          <cell r="F10263" t="str">
            <v>Projekt finančně ukončen ze strany MF-PCO</v>
          </cell>
          <cell r="G10263" t="str">
            <v>05_19_121</v>
          </cell>
          <cell r="H10263" t="str">
            <v>Průběžná</v>
          </cell>
          <cell r="I10263" t="str">
            <v>5</v>
          </cell>
          <cell r="J10263" t="str">
            <v>5.1</v>
          </cell>
          <cell r="K10263" t="str">
            <v>07.08.2020</v>
          </cell>
          <cell r="L10263" t="str">
            <v>03.06.2019</v>
          </cell>
          <cell r="M10263">
            <v>1876444.95</v>
          </cell>
          <cell r="N10263">
            <v>1876444.95</v>
          </cell>
          <cell r="O10263">
            <v>1313511.46</v>
          </cell>
          <cell r="P10263">
            <v>562933.49</v>
          </cell>
        </row>
        <row r="10264">
          <cell r="A10264" t="str">
            <v>CZ.05.5.18/0.0/0.0/19_121/0010173</v>
          </cell>
          <cell r="B10264" t="str">
            <v>Snížení energetické náročnosti budov SŠTO Dačice - instalace systému pro technickou úpravu prostředí, instalace FV</v>
          </cell>
          <cell r="C10264" t="str">
            <v>Střední škola technická a obchodní, Dačice, Strojírenská 304</v>
          </cell>
          <cell r="D10264" t="str">
            <v>Příspěvková organizace zřízená územním samosprávným celkem</v>
          </cell>
          <cell r="E10264" t="str">
            <v>PP42</v>
          </cell>
          <cell r="F10264" t="str">
            <v>Projekt finančně ukončen ze strany MF-PCO</v>
          </cell>
          <cell r="G10264" t="str">
            <v>05_19_121</v>
          </cell>
          <cell r="H10264" t="str">
            <v>Průběžná</v>
          </cell>
          <cell r="I10264" t="str">
            <v>5</v>
          </cell>
          <cell r="J10264" t="str">
            <v>5.1</v>
          </cell>
          <cell r="K10264" t="str">
            <v>15.11.2019</v>
          </cell>
          <cell r="L10264" t="str">
            <v>04.06.2019</v>
          </cell>
          <cell r="M10264">
            <v>29021312.460000001</v>
          </cell>
          <cell r="N10264">
            <v>27495174.559999999</v>
          </cell>
          <cell r="O10264">
            <v>19246622.190000001</v>
          </cell>
          <cell r="P10264">
            <v>8248552.3700000001</v>
          </cell>
        </row>
        <row r="10265">
          <cell r="A10265" t="str">
            <v>CZ.05.4.27/0.0/0.0/19_120/0010333</v>
          </cell>
          <cell r="B10265" t="str">
            <v>Podpora ochrany přírodního prostředí a krajinného rázu v areálu bývalé vojenské střelnice</v>
          </cell>
          <cell r="C10265" t="str">
            <v>Správa Národního parku Šumava</v>
          </cell>
          <cell r="D10265" t="str">
            <v>Státní příspěvková organizace ze zákona</v>
          </cell>
          <cell r="E10265" t="str">
            <v>PP42</v>
          </cell>
          <cell r="F10265" t="str">
            <v>Projekt finančně ukončen ze strany MF-PCO</v>
          </cell>
          <cell r="G10265" t="str">
            <v>05_19_120</v>
          </cell>
          <cell r="H10265" t="str">
            <v>Průběžná</v>
          </cell>
          <cell r="I10265" t="str">
            <v>4</v>
          </cell>
          <cell r="J10265" t="str">
            <v>4.1</v>
          </cell>
          <cell r="K10265" t="str">
            <v>26.05.2020</v>
          </cell>
          <cell r="L10265" t="str">
            <v>25.07.2019</v>
          </cell>
          <cell r="M10265">
            <v>2235395.5</v>
          </cell>
          <cell r="N10265">
            <v>2234443</v>
          </cell>
          <cell r="O10265">
            <v>223444.3</v>
          </cell>
          <cell r="P10265">
            <v>2010998.7</v>
          </cell>
        </row>
        <row r="10266">
          <cell r="A10266" t="str">
            <v>CZ.05.5.18/0.0/0.0/19_121/0010532</v>
          </cell>
          <cell r="B10266" t="str">
            <v>5.1a - Úsporná škola Jesenice</v>
          </cell>
          <cell r="C10266" t="str">
            <v>Střední škola a Základní škola Jesenice, příspěvková organizace</v>
          </cell>
          <cell r="D10266" t="str">
            <v>Příspěvková organizace zřízená územním samosprávným celkem</v>
          </cell>
          <cell r="E10266" t="str">
            <v>PP42</v>
          </cell>
          <cell r="F10266" t="str">
            <v>Projekt finančně ukončen ze strany MF-PCO</v>
          </cell>
          <cell r="G10266" t="str">
            <v>05_19_121</v>
          </cell>
          <cell r="H10266" t="str">
            <v>Průběžná</v>
          </cell>
          <cell r="I10266" t="str">
            <v>5</v>
          </cell>
          <cell r="J10266" t="str">
            <v>5.1</v>
          </cell>
          <cell r="K10266" t="str">
            <v>08.11.2019</v>
          </cell>
          <cell r="L10266" t="str">
            <v>24.09.2019</v>
          </cell>
          <cell r="M10266">
            <v>16689663.199999999</v>
          </cell>
          <cell r="N10266">
            <v>6471294.5899999999</v>
          </cell>
          <cell r="O10266">
            <v>2264953.1</v>
          </cell>
          <cell r="P10266">
            <v>4206341.49</v>
          </cell>
        </row>
        <row r="10267">
          <cell r="A10267" t="str">
            <v>CZ.05.5.18/0.0/0.0/19_121/0011103</v>
          </cell>
          <cell r="B10267" t="str">
            <v>Modernizace obvodového pláště hlavní budovy</v>
          </cell>
          <cell r="C10267" t="str">
            <v>Dětské centrum Kladno, příspěvková organizace</v>
          </cell>
          <cell r="D10267" t="str">
            <v>Příspěvková organizace zřízená územním samosprávným celkem</v>
          </cell>
          <cell r="E10267" t="str">
            <v>PP42</v>
          </cell>
          <cell r="F10267" t="str">
            <v>Projekt finančně ukončen ze strany MF-PCO</v>
          </cell>
          <cell r="G10267" t="str">
            <v>05_19_121</v>
          </cell>
          <cell r="H10267" t="str">
            <v>Průběžná</v>
          </cell>
          <cell r="I10267" t="str">
            <v>5</v>
          </cell>
          <cell r="J10267" t="str">
            <v>5.1</v>
          </cell>
          <cell r="K10267" t="str">
            <v>05.03.2020</v>
          </cell>
          <cell r="L10267" t="str">
            <v>11.12.2019</v>
          </cell>
          <cell r="M10267">
            <v>5819012.54</v>
          </cell>
          <cell r="N10267">
            <v>4309626.83</v>
          </cell>
          <cell r="O10267">
            <v>1508369.39</v>
          </cell>
          <cell r="P10267">
            <v>2801257.44</v>
          </cell>
        </row>
        <row r="10268">
          <cell r="A10268" t="str">
            <v>CZ.05.4.27/0.0/0.0/18_128/0010108</v>
          </cell>
          <cell r="B10268" t="str">
            <v>Revitalizace sídelní zeleně v katastru obce Malšovice</v>
          </cell>
          <cell r="C10268" t="str">
            <v>Obec Malšovice</v>
          </cell>
          <cell r="D10268" t="str">
            <v>Obec</v>
          </cell>
          <cell r="E10268" t="str">
            <v>PP42</v>
          </cell>
          <cell r="F10268" t="str">
            <v>Projekt finančně ukončen ze strany MF-PCO</v>
          </cell>
          <cell r="G10268" t="str">
            <v>05_18_128</v>
          </cell>
          <cell r="H10268" t="str">
            <v>Průběžná</v>
          </cell>
          <cell r="I10268" t="str">
            <v>4</v>
          </cell>
          <cell r="J10268" t="str">
            <v>4.4</v>
          </cell>
          <cell r="K10268" t="str">
            <v>03.03.2020</v>
          </cell>
          <cell r="L10268" t="str">
            <v>31.05.2019</v>
          </cell>
          <cell r="M10268">
            <v>1186100</v>
          </cell>
          <cell r="N10268">
            <v>1186100</v>
          </cell>
          <cell r="O10268">
            <v>711660</v>
          </cell>
          <cell r="P10268">
            <v>474440</v>
          </cell>
        </row>
        <row r="10269">
          <cell r="A10269" t="str">
            <v>CZ.05.5.18/0.0/0.0/19_121/0010396</v>
          </cell>
          <cell r="B10269" t="str">
            <v>5.1.a) Zateplení MŠ Čimelice</v>
          </cell>
          <cell r="C10269" t="str">
            <v>Základní škola a Mateřská škola Čimelice, okres Písek</v>
          </cell>
          <cell r="D10269" t="str">
            <v>Příspěvková organizace zřízená územním samosprávným celkem</v>
          </cell>
          <cell r="E10269" t="str">
            <v>PN20a</v>
          </cell>
          <cell r="F10269" t="str">
            <v>Žádost o podporu stažena žadatelem</v>
          </cell>
          <cell r="G10269" t="str">
            <v>05_19_121</v>
          </cell>
          <cell r="H10269" t="str">
            <v>Průběžná</v>
          </cell>
          <cell r="I10269" t="str">
            <v>5</v>
          </cell>
          <cell r="J10269" t="str">
            <v>5.1</v>
          </cell>
          <cell r="K10269" t="str">
            <v>06.09.2019</v>
          </cell>
          <cell r="L10269" t="str">
            <v>19.08.2019</v>
          </cell>
          <cell r="M10269">
            <v>11017447</v>
          </cell>
          <cell r="N10269">
            <v>8335256</v>
          </cell>
          <cell r="O10269">
            <v>3334102.4</v>
          </cell>
          <cell r="P10269">
            <v>5001153.5999999996</v>
          </cell>
        </row>
        <row r="10270">
          <cell r="A10270" t="str">
            <v>CZ.05.5.18/0.0/0.0/19_121/0010454</v>
          </cell>
          <cell r="B10270" t="str">
            <v>Snížení energetické náročnosti budovy Obecního úřadu ve Zduchovicích</v>
          </cell>
          <cell r="C10270" t="str">
            <v>Obec Zduchovice</v>
          </cell>
          <cell r="D10270" t="str">
            <v>Obec</v>
          </cell>
          <cell r="E10270" t="str">
            <v>PP42</v>
          </cell>
          <cell r="F10270" t="str">
            <v>Projekt finančně ukončen ze strany MF-PCO</v>
          </cell>
          <cell r="G10270" t="str">
            <v>05_19_121</v>
          </cell>
          <cell r="H10270" t="str">
            <v>Průběžná</v>
          </cell>
          <cell r="I10270" t="str">
            <v>5</v>
          </cell>
          <cell r="J10270" t="str">
            <v>5.1</v>
          </cell>
          <cell r="K10270" t="str">
            <v>05.09.2019</v>
          </cell>
          <cell r="L10270" t="str">
            <v>05.09.2019</v>
          </cell>
          <cell r="M10270">
            <v>2170539.14</v>
          </cell>
          <cell r="N10270">
            <v>1500716</v>
          </cell>
          <cell r="O10270">
            <v>600286.4</v>
          </cell>
          <cell r="P10270">
            <v>900429.6</v>
          </cell>
        </row>
        <row r="10271">
          <cell r="A10271" t="str">
            <v>CZ.05.1.24/0.0/0.0/19_124/0010139</v>
          </cell>
          <cell r="B10271" t="str">
            <v>Protipovodňová opatření obce Kobylí</v>
          </cell>
          <cell r="C10271" t="str">
            <v>Obec Kobylí</v>
          </cell>
          <cell r="D10271" t="str">
            <v>Obec</v>
          </cell>
          <cell r="E10271" t="str">
            <v>PP42</v>
          </cell>
          <cell r="F10271" t="str">
            <v>Projekt finančně ukončen ze strany MF-PCO</v>
          </cell>
          <cell r="G10271" t="str">
            <v>05_19_124</v>
          </cell>
          <cell r="H10271" t="str">
            <v>Kolová</v>
          </cell>
          <cell r="I10271" t="str">
            <v>1</v>
          </cell>
          <cell r="J10271" t="str">
            <v>1.4</v>
          </cell>
          <cell r="K10271" t="str">
            <v>22.07.2019</v>
          </cell>
          <cell r="L10271" t="str">
            <v>03.06.2019</v>
          </cell>
          <cell r="M10271">
            <v>3333082.81</v>
          </cell>
          <cell r="N10271">
            <v>3333082.81</v>
          </cell>
          <cell r="O10271">
            <v>2333157.96</v>
          </cell>
          <cell r="P10271">
            <v>999924.85</v>
          </cell>
        </row>
        <row r="10272">
          <cell r="A10272" t="str">
            <v>CZ.05.4.27/0.0/0.0/19_131/0010356</v>
          </cell>
          <cell r="B10272" t="str">
            <v>Revitalizace území bývalého lesíku u rybníka Benešák</v>
          </cell>
          <cell r="C10272" t="str">
            <v>Město Pečky</v>
          </cell>
          <cell r="D10272" t="str">
            <v>Obec</v>
          </cell>
          <cell r="E10272" t="str">
            <v>PP42</v>
          </cell>
          <cell r="F10272" t="str">
            <v>Projekt finančně ukončen ze strany MF-PCO</v>
          </cell>
          <cell r="G10272" t="str">
            <v>05_19_131</v>
          </cell>
          <cell r="H10272" t="str">
            <v>Průběžná</v>
          </cell>
          <cell r="I10272" t="str">
            <v>4</v>
          </cell>
          <cell r="J10272" t="str">
            <v>4.3</v>
          </cell>
          <cell r="K10272" t="str">
            <v>01.07.2020</v>
          </cell>
          <cell r="L10272" t="str">
            <v>31.07.2019</v>
          </cell>
          <cell r="M10272">
            <v>1222429.01</v>
          </cell>
          <cell r="N10272">
            <v>944628.83</v>
          </cell>
          <cell r="O10272">
            <v>755703.06</v>
          </cell>
          <cell r="P10272">
            <v>188925.77</v>
          </cell>
        </row>
        <row r="10273">
          <cell r="A10273" t="str">
            <v>CZ.05.5.18/0.0/0.0/19_121/0010648</v>
          </cell>
          <cell r="B10273" t="str">
            <v>Zateplení objektu BOSPORKY, Bohumín</v>
          </cell>
          <cell r="C10273" t="str">
            <v>Město Bohumín</v>
          </cell>
          <cell r="D10273" t="str">
            <v>Obec</v>
          </cell>
          <cell r="E10273" t="str">
            <v>PP42</v>
          </cell>
          <cell r="F10273" t="str">
            <v>Projekt finančně ukončen ze strany MF-PCO</v>
          </cell>
          <cell r="G10273" t="str">
            <v>05_19_121</v>
          </cell>
          <cell r="H10273" t="str">
            <v>Průběžná</v>
          </cell>
          <cell r="I10273" t="str">
            <v>5</v>
          </cell>
          <cell r="J10273" t="str">
            <v>5.1</v>
          </cell>
          <cell r="K10273" t="str">
            <v>29.06.2020</v>
          </cell>
          <cell r="L10273" t="str">
            <v>17.10.2019</v>
          </cell>
          <cell r="M10273">
            <v>4056410.17</v>
          </cell>
          <cell r="N10273">
            <v>3361777</v>
          </cell>
          <cell r="O10273">
            <v>1176621.95</v>
          </cell>
          <cell r="P10273">
            <v>2185155.0499999998</v>
          </cell>
        </row>
        <row r="10274">
          <cell r="A10274" t="str">
            <v>CZ.05.5.18/0.0/0.0/19_121/0010106</v>
          </cell>
          <cell r="B10274" t="str">
            <v>Revitalizace GEU Kaplice - 5.1b - vzduchotechnika</v>
          </cell>
          <cell r="C10274" t="str">
            <v>Střední odborná škola a Střední odborné učiliště, Kaplice, Pohorská 86</v>
          </cell>
          <cell r="D10274" t="str">
            <v>Příspěvková organizace zřízená územním samosprávným celkem</v>
          </cell>
          <cell r="E10274" t="str">
            <v>PP42</v>
          </cell>
          <cell r="F10274" t="str">
            <v>Projekt finančně ukončen ze strany MF-PCO</v>
          </cell>
          <cell r="G10274" t="str">
            <v>05_19_121</v>
          </cell>
          <cell r="H10274" t="str">
            <v>Průběžná</v>
          </cell>
          <cell r="I10274" t="str">
            <v>5</v>
          </cell>
          <cell r="J10274" t="str">
            <v>5.1</v>
          </cell>
          <cell r="K10274" t="str">
            <v>29.01.2020</v>
          </cell>
          <cell r="L10274" t="str">
            <v>31.05.2019</v>
          </cell>
          <cell r="M10274">
            <v>3449000.2</v>
          </cell>
          <cell r="N10274">
            <v>3437231.45</v>
          </cell>
          <cell r="O10274">
            <v>2406062.0099999998</v>
          </cell>
          <cell r="P10274">
            <v>1031169.44</v>
          </cell>
        </row>
        <row r="10275">
          <cell r="A10275" t="str">
            <v>CZ.05.4.27/0.0/0.0/19_129/0010650</v>
          </cell>
          <cell r="B10275" t="str">
            <v>Dům přírody Bílých Karpat</v>
          </cell>
          <cell r="C10275" t="str">
            <v>ZO ČSOP Bílé Karpaty</v>
          </cell>
          <cell r="D10275" t="str">
            <v>Pobočný spolek</v>
          </cell>
          <cell r="E10275" t="str">
            <v>PN40b</v>
          </cell>
          <cell r="F10275" t="str">
            <v>Projekt nedokončen - ukončen ŘO</v>
          </cell>
          <cell r="G10275" t="str">
            <v>05_19_129</v>
          </cell>
          <cell r="H10275" t="str">
            <v>Průběžná</v>
          </cell>
          <cell r="I10275" t="str">
            <v>4</v>
          </cell>
          <cell r="J10275" t="str">
            <v>4.1</v>
          </cell>
          <cell r="K10275" t="str">
            <v>20.10.2020</v>
          </cell>
          <cell r="L10275" t="str">
            <v>17.10.2019</v>
          </cell>
          <cell r="M10275">
            <v>92240784.159999996</v>
          </cell>
          <cell r="N10275">
            <v>74099448.049999997</v>
          </cell>
          <cell r="O10275">
            <v>62984530.840000004</v>
          </cell>
          <cell r="P10275">
            <v>11114917.210000001</v>
          </cell>
        </row>
        <row r="10276">
          <cell r="A10276" t="str">
            <v>CZ.05.3.29/0.0/0.0/18_114/0010078</v>
          </cell>
          <cell r="B10276" t="str">
            <v>Materiálové využití kalů z ČOV</v>
          </cell>
          <cell r="C10276" t="str">
            <v>Michal Žilík</v>
          </cell>
          <cell r="D10276" t="str">
            <v>Podnikající fyzická osoba tuzemská</v>
          </cell>
          <cell r="E10276" t="str">
            <v>PP42</v>
          </cell>
          <cell r="F10276" t="str">
            <v>Projekt finančně ukončen ze strany MF-PCO</v>
          </cell>
          <cell r="G10276" t="str">
            <v>05_18_114</v>
          </cell>
          <cell r="H10276" t="str">
            <v>Průběžná</v>
          </cell>
          <cell r="I10276" t="str">
            <v>3</v>
          </cell>
          <cell r="J10276" t="str">
            <v>3.2</v>
          </cell>
          <cell r="K10276" t="str">
            <v>18.03.2020</v>
          </cell>
          <cell r="L10276" t="str">
            <v>29.05.2019</v>
          </cell>
          <cell r="M10276">
            <v>7443920</v>
          </cell>
          <cell r="N10276">
            <v>6059000</v>
          </cell>
          <cell r="O10276">
            <v>5150150</v>
          </cell>
          <cell r="P10276">
            <v>908850</v>
          </cell>
        </row>
        <row r="10277">
          <cell r="A10277" t="str">
            <v>CZ.05.4.27/0.0/0.0/19_131/0010528</v>
          </cell>
          <cell r="B10277" t="str">
            <v>Zvýšení diverzity v nivě Radomilického potoka</v>
          </cell>
          <cell r="C10277" t="str">
            <v>REVITA CZ o.p.s.</v>
          </cell>
          <cell r="D10277" t="str">
            <v>Obecně prospěšná společnost</v>
          </cell>
          <cell r="E10277" t="str">
            <v>PP42</v>
          </cell>
          <cell r="F10277" t="str">
            <v>Projekt finančně ukončen ze strany MF-PCO</v>
          </cell>
          <cell r="G10277" t="str">
            <v>05_19_131</v>
          </cell>
          <cell r="H10277" t="str">
            <v>Průběžná</v>
          </cell>
          <cell r="I10277" t="str">
            <v>4</v>
          </cell>
          <cell r="J10277" t="str">
            <v>4.3</v>
          </cell>
          <cell r="K10277" t="str">
            <v>23.06.2020</v>
          </cell>
          <cell r="L10277" t="str">
            <v>23.09.2019</v>
          </cell>
          <cell r="M10277">
            <v>4439877.32</v>
          </cell>
          <cell r="N10277">
            <v>4439877.32</v>
          </cell>
          <cell r="O10277">
            <v>4439877.32</v>
          </cell>
          <cell r="P10277">
            <v>0</v>
          </cell>
        </row>
        <row r="10278">
          <cell r="A10278" t="str">
            <v>CZ.05.3.29/0.0/0.0/18_114/0010079</v>
          </cell>
          <cell r="B10278" t="str">
            <v>Materiálové využití odpadů Želivec</v>
          </cell>
          <cell r="C10278" t="str">
            <v>Lukáš Žilík</v>
          </cell>
          <cell r="D10278" t="str">
            <v>Podnikající fyzická osoba tuzemská</v>
          </cell>
          <cell r="E10278" t="str">
            <v>PP42</v>
          </cell>
          <cell r="F10278" t="str">
            <v>Projekt finančně ukončen ze strany MF-PCO</v>
          </cell>
          <cell r="G10278" t="str">
            <v>05_18_114</v>
          </cell>
          <cell r="H10278" t="str">
            <v>Průběžná</v>
          </cell>
          <cell r="I10278" t="str">
            <v>3</v>
          </cell>
          <cell r="J10278" t="str">
            <v>3.2</v>
          </cell>
          <cell r="K10278" t="str">
            <v>18.03.2020</v>
          </cell>
          <cell r="L10278" t="str">
            <v>29.05.2019</v>
          </cell>
          <cell r="M10278">
            <v>7381000</v>
          </cell>
          <cell r="N10278">
            <v>6059000</v>
          </cell>
          <cell r="O10278">
            <v>5150150</v>
          </cell>
          <cell r="P10278">
            <v>908850</v>
          </cell>
        </row>
        <row r="10279">
          <cell r="A10279" t="str">
            <v>CZ.05.4.27/0.0/0.0/19_131/0010853</v>
          </cell>
          <cell r="B10279" t="str">
            <v>Obnova dvou MVN Horní Heřmanice</v>
          </cell>
          <cell r="C10279" t="str">
            <v>MÜLLER TRADE s.r.o.</v>
          </cell>
          <cell r="D10279" t="str">
            <v>Společnost s ručením omezeným</v>
          </cell>
          <cell r="E10279" t="str">
            <v>PN22</v>
          </cell>
          <cell r="F10279" t="str">
            <v>Žádost o podporu nesplnila formální náležitosti nebo podmínky přijatelnosti po doplnění</v>
          </cell>
          <cell r="G10279" t="str">
            <v>05_19_131</v>
          </cell>
          <cell r="H10279" t="str">
            <v>Průběžná</v>
          </cell>
          <cell r="I10279" t="str">
            <v>4</v>
          </cell>
          <cell r="J10279" t="str">
            <v>4.3</v>
          </cell>
          <cell r="K10279" t="str">
            <v>27.11.2019</v>
          </cell>
          <cell r="L10279" t="str">
            <v>31.10.2019</v>
          </cell>
          <cell r="M10279">
            <v>1834597.6</v>
          </cell>
          <cell r="N10279">
            <v>1255300</v>
          </cell>
          <cell r="O10279">
            <v>1129770</v>
          </cell>
          <cell r="P10279">
            <v>125530</v>
          </cell>
        </row>
        <row r="10280">
          <cell r="A10280" t="str">
            <v>CZ.05.4.27/0.0/0.0/19_131/0010062</v>
          </cell>
          <cell r="B10280" t="str">
            <v>Mokřad Zálavčí Čelechovice na Hané</v>
          </cell>
          <cell r="C10280" t="str">
            <v>František Sekanina</v>
          </cell>
          <cell r="D10280" t="str">
            <v>Podnikající fyzická osoba tuzemská</v>
          </cell>
          <cell r="E10280" t="str">
            <v>PN22</v>
          </cell>
          <cell r="F10280" t="str">
            <v>Žádost o podporu nesplnila formální náležitosti nebo podmínky přijatelnosti po doplnění</v>
          </cell>
          <cell r="G10280" t="str">
            <v>05_19_131</v>
          </cell>
          <cell r="H10280" t="str">
            <v>Průběžná</v>
          </cell>
          <cell r="I10280" t="str">
            <v>4</v>
          </cell>
          <cell r="J10280" t="str">
            <v>4.3</v>
          </cell>
          <cell r="K10280" t="str">
            <v>03.07.2019</v>
          </cell>
          <cell r="L10280" t="str">
            <v>27.05.2019</v>
          </cell>
          <cell r="M10280">
            <v>5098333.79</v>
          </cell>
          <cell r="N10280">
            <v>4213499</v>
          </cell>
          <cell r="O10280">
            <v>4213499</v>
          </cell>
          <cell r="P10280">
            <v>0</v>
          </cell>
        </row>
        <row r="10281">
          <cell r="A10281" t="str">
            <v>CZ.05.3.29/0.0/0.0/18_114/0010080</v>
          </cell>
          <cell r="B10281" t="str">
            <v>Materiálové využití odpadů PRO-KOMPOST s.r.o.</v>
          </cell>
          <cell r="C10281" t="str">
            <v>PRO-KOMPOST s.r.o.</v>
          </cell>
          <cell r="D10281" t="str">
            <v>Společnost s ručením omezeným</v>
          </cell>
          <cell r="E10281" t="str">
            <v>PN20b</v>
          </cell>
          <cell r="F10281" t="str">
            <v>Žádost o podporu ukončena ŘO/ZS</v>
          </cell>
          <cell r="G10281" t="str">
            <v>05_18_114</v>
          </cell>
          <cell r="H10281" t="str">
            <v>Průběžná</v>
          </cell>
          <cell r="I10281" t="str">
            <v>3</v>
          </cell>
          <cell r="J10281" t="str">
            <v>3.2</v>
          </cell>
          <cell r="K10281" t="str">
            <v>22.08.2019</v>
          </cell>
          <cell r="L10281" t="str">
            <v>29.05.2019</v>
          </cell>
          <cell r="M10281">
            <v>9013041.9499999993</v>
          </cell>
          <cell r="N10281">
            <v>7448795</v>
          </cell>
          <cell r="O10281">
            <v>6331475.75</v>
          </cell>
          <cell r="P10281">
            <v>1117319.25</v>
          </cell>
        </row>
        <row r="10282">
          <cell r="A10282" t="str">
            <v>CZ.05.3.29/0.0/0.0/18_114/0010097</v>
          </cell>
          <cell r="B10282" t="str">
            <v>Materiálové využití odpadů SUNOSPOL s.r.o.</v>
          </cell>
          <cell r="C10282" t="str">
            <v>SUNOSPOL s.r.o.</v>
          </cell>
          <cell r="D10282" t="str">
            <v>Společnost s ručením omezeným</v>
          </cell>
          <cell r="E10282" t="str">
            <v>PN20a</v>
          </cell>
          <cell r="F10282" t="str">
            <v>Žádost o podporu stažena žadatelem</v>
          </cell>
          <cell r="G10282" t="str">
            <v>05_18_114</v>
          </cell>
          <cell r="H10282" t="str">
            <v>Průběžná</v>
          </cell>
          <cell r="I10282" t="str">
            <v>3</v>
          </cell>
          <cell r="J10282" t="str">
            <v>3.2</v>
          </cell>
          <cell r="K10282" t="str">
            <v>25.06.2019</v>
          </cell>
          <cell r="L10282" t="str">
            <v>31.05.2019</v>
          </cell>
          <cell r="M10282">
            <v>7630255.1600000001</v>
          </cell>
          <cell r="N10282">
            <v>6305996</v>
          </cell>
          <cell r="O10282">
            <v>5360096.5999999996</v>
          </cell>
          <cell r="P10282">
            <v>945899.4</v>
          </cell>
        </row>
        <row r="10283">
          <cell r="A10283" t="str">
            <v>CZ.05.3.29/0.0/0.0/18_114/0010241</v>
          </cell>
          <cell r="B10283" t="str">
            <v xml:space="preserve">Materiálové využití odpadů MAMUT </v>
          </cell>
          <cell r="C10283" t="str">
            <v>MAMUT marína s.r.o.</v>
          </cell>
          <cell r="D10283" t="str">
            <v>Společnost s ručením omezeným</v>
          </cell>
          <cell r="E10283" t="str">
            <v>PP42</v>
          </cell>
          <cell r="F10283" t="str">
            <v>Projekt finančně ukončen ze strany MF-PCO</v>
          </cell>
          <cell r="G10283" t="str">
            <v>05_18_114</v>
          </cell>
          <cell r="H10283" t="str">
            <v>Průběžná</v>
          </cell>
          <cell r="I10283" t="str">
            <v>3</v>
          </cell>
          <cell r="J10283" t="str">
            <v>3.2</v>
          </cell>
          <cell r="K10283" t="str">
            <v>08.04.2020</v>
          </cell>
          <cell r="L10283" t="str">
            <v>28.06.2019</v>
          </cell>
          <cell r="M10283">
            <v>7576113</v>
          </cell>
          <cell r="N10283">
            <v>6150000</v>
          </cell>
          <cell r="O10283">
            <v>5227500</v>
          </cell>
          <cell r="P10283">
            <v>922500</v>
          </cell>
        </row>
        <row r="10284">
          <cell r="A10284" t="str">
            <v>CZ.05.5.18/0.0/0.0/19_121/0010455</v>
          </cell>
          <cell r="B10284" t="str">
            <v>Zateplení a výměna zdroje vytápění budovy čp. 11, bývalé ZŠ ve Zduchovicích</v>
          </cell>
          <cell r="C10284" t="str">
            <v>Obec Zduchovice</v>
          </cell>
          <cell r="D10284" t="str">
            <v>Obec</v>
          </cell>
          <cell r="E10284" t="str">
            <v>PP42</v>
          </cell>
          <cell r="F10284" t="str">
            <v>Projekt finančně ukončen ze strany MF-PCO</v>
          </cell>
          <cell r="G10284" t="str">
            <v>05_19_121</v>
          </cell>
          <cell r="H10284" t="str">
            <v>Průběžná</v>
          </cell>
          <cell r="I10284" t="str">
            <v>5</v>
          </cell>
          <cell r="J10284" t="str">
            <v>5.1</v>
          </cell>
          <cell r="K10284" t="str">
            <v>22.11.2019</v>
          </cell>
          <cell r="L10284" t="str">
            <v>05.09.2019</v>
          </cell>
          <cell r="M10284">
            <v>3842820.07</v>
          </cell>
          <cell r="N10284">
            <v>3317464.1</v>
          </cell>
          <cell r="O10284">
            <v>1326985.6399999999</v>
          </cell>
          <cell r="P10284">
            <v>1990478.46</v>
          </cell>
        </row>
        <row r="10285">
          <cell r="A10285" t="str">
            <v>CZ.05.5.18/0.0/0.0/19_121/0010218</v>
          </cell>
          <cell r="B10285" t="str">
            <v>5.1.b Vzduchotechnika v budově ZŠ č.p. 964</v>
          </cell>
          <cell r="C10285" t="str">
            <v>Město Smržovka</v>
          </cell>
          <cell r="D10285" t="str">
            <v>Obec</v>
          </cell>
          <cell r="E10285" t="str">
            <v>PP42</v>
          </cell>
          <cell r="F10285" t="str">
            <v>Projekt finančně ukončen ze strany MF-PCO</v>
          </cell>
          <cell r="G10285" t="str">
            <v>05_19_121</v>
          </cell>
          <cell r="H10285" t="str">
            <v>Průběžná</v>
          </cell>
          <cell r="I10285" t="str">
            <v>5</v>
          </cell>
          <cell r="J10285" t="str">
            <v>5.1</v>
          </cell>
          <cell r="K10285" t="str">
            <v>25.07.2019</v>
          </cell>
          <cell r="L10285" t="str">
            <v>26.06.2019</v>
          </cell>
          <cell r="M10285">
            <v>6005874.9299999997</v>
          </cell>
          <cell r="N10285">
            <v>5484603</v>
          </cell>
          <cell r="O10285">
            <v>3839222.1</v>
          </cell>
          <cell r="P10285">
            <v>1645380.9</v>
          </cell>
        </row>
        <row r="10286">
          <cell r="A10286" t="str">
            <v>CZ.05.5.18/0.0/0.0/19_121/0010226</v>
          </cell>
          <cell r="B10286" t="str">
            <v>5.1.a Zateplení a výměna zdroje tepla v budově ZŠ č.p. 964</v>
          </cell>
          <cell r="C10286" t="str">
            <v>Město Smržovka</v>
          </cell>
          <cell r="D10286" t="str">
            <v>Obec</v>
          </cell>
          <cell r="E10286" t="str">
            <v>PP42</v>
          </cell>
          <cell r="F10286" t="str">
            <v>Projekt finančně ukončen ze strany MF-PCO</v>
          </cell>
          <cell r="G10286" t="str">
            <v>05_19_121</v>
          </cell>
          <cell r="H10286" t="str">
            <v>Průběžná</v>
          </cell>
          <cell r="I10286" t="str">
            <v>5</v>
          </cell>
          <cell r="J10286" t="str">
            <v>5.1</v>
          </cell>
          <cell r="K10286" t="str">
            <v>18.09.2019</v>
          </cell>
          <cell r="L10286" t="str">
            <v>27.06.2019</v>
          </cell>
          <cell r="M10286">
            <v>27300975.890000001</v>
          </cell>
          <cell r="N10286">
            <v>15874209</v>
          </cell>
          <cell r="O10286">
            <v>7937104.5</v>
          </cell>
          <cell r="P10286">
            <v>7937104.5</v>
          </cell>
        </row>
        <row r="10287">
          <cell r="A10287" t="str">
            <v>CZ.05.5.18/0.0/0.0/19_121/0010219</v>
          </cell>
          <cell r="B10287" t="str">
            <v>5.1.bVzduchotechnika v budově ZŠ č.p. 828</v>
          </cell>
          <cell r="C10287" t="str">
            <v>Město Smržovka</v>
          </cell>
          <cell r="D10287" t="str">
            <v>Obec</v>
          </cell>
          <cell r="E10287" t="str">
            <v>PP42</v>
          </cell>
          <cell r="F10287" t="str">
            <v>Projekt finančně ukončen ze strany MF-PCO</v>
          </cell>
          <cell r="G10287" t="str">
            <v>05_19_121</v>
          </cell>
          <cell r="H10287" t="str">
            <v>Průběžná</v>
          </cell>
          <cell r="I10287" t="str">
            <v>5</v>
          </cell>
          <cell r="J10287" t="str">
            <v>5.1</v>
          </cell>
          <cell r="K10287" t="str">
            <v>20.09.2019</v>
          </cell>
          <cell r="L10287" t="str">
            <v>26.06.2019</v>
          </cell>
          <cell r="M10287">
            <v>7342231.5999999996</v>
          </cell>
          <cell r="N10287">
            <v>6825307.5</v>
          </cell>
          <cell r="O10287">
            <v>4777715.25</v>
          </cell>
          <cell r="P10287">
            <v>2047592.25</v>
          </cell>
        </row>
        <row r="10288">
          <cell r="A10288" t="str">
            <v>CZ.05.5.18/0.0/0.0/19_121/0010227</v>
          </cell>
          <cell r="B10288" t="str">
            <v>5.1.a Zateplení a výměna zdroje tepla v budově ZŠ č.p. 828</v>
          </cell>
          <cell r="C10288" t="str">
            <v>Město Smržovka</v>
          </cell>
          <cell r="D10288" t="str">
            <v>Obec</v>
          </cell>
          <cell r="E10288" t="str">
            <v>PP42</v>
          </cell>
          <cell r="F10288" t="str">
            <v>Projekt finančně ukončen ze strany MF-PCO</v>
          </cell>
          <cell r="G10288" t="str">
            <v>05_19_121</v>
          </cell>
          <cell r="H10288" t="str">
            <v>Průběžná</v>
          </cell>
          <cell r="I10288" t="str">
            <v>5</v>
          </cell>
          <cell r="J10288" t="str">
            <v>5.1</v>
          </cell>
          <cell r="K10288" t="str">
            <v>20.09.2019</v>
          </cell>
          <cell r="L10288" t="str">
            <v>27.06.2019</v>
          </cell>
          <cell r="M10288">
            <v>40003047.700000003</v>
          </cell>
          <cell r="N10288">
            <v>21074282.829999998</v>
          </cell>
          <cell r="O10288">
            <v>10537141.41</v>
          </cell>
          <cell r="P10288">
            <v>10537141.42</v>
          </cell>
        </row>
        <row r="10289">
          <cell r="A10289" t="str">
            <v>CZ.05.4.27/0.0/0.0/18_128/0010109</v>
          </cell>
          <cell r="B10289" t="str">
            <v>Poběžovice-zámecký park-ošetření dřevin 2019</v>
          </cell>
          <cell r="C10289" t="str">
            <v>Město Poběžovice</v>
          </cell>
          <cell r="D10289" t="str">
            <v>Obec</v>
          </cell>
          <cell r="E10289" t="str">
            <v>PN20a</v>
          </cell>
          <cell r="F10289" t="str">
            <v>Žádost o podporu stažena žadatelem</v>
          </cell>
          <cell r="G10289" t="str">
            <v>05_18_128</v>
          </cell>
          <cell r="H10289" t="str">
            <v>Průběžná</v>
          </cell>
          <cell r="I10289" t="str">
            <v>4</v>
          </cell>
          <cell r="J10289" t="str">
            <v>4.4</v>
          </cell>
          <cell r="K10289" t="str">
            <v>12.07.2019</v>
          </cell>
          <cell r="L10289" t="str">
            <v>31.05.2019</v>
          </cell>
          <cell r="M10289">
            <v>317800</v>
          </cell>
          <cell r="N10289">
            <v>317800</v>
          </cell>
          <cell r="O10289">
            <v>190680</v>
          </cell>
          <cell r="P10289">
            <v>127120</v>
          </cell>
        </row>
        <row r="10290">
          <cell r="A10290" t="str">
            <v>CZ.05.5.18/0.0/0.0/19_121/0010987</v>
          </cell>
          <cell r="B10290" t="str">
            <v>Zateplení a výměna zdroje tepla v ZŠ Choceňského, Choceň</v>
          </cell>
          <cell r="C10290" t="str">
            <v>Město Choceň</v>
          </cell>
          <cell r="D10290" t="str">
            <v>Obec</v>
          </cell>
          <cell r="E10290" t="str">
            <v>PP42</v>
          </cell>
          <cell r="F10290" t="str">
            <v>Projekt finančně ukončen ze strany MF-PCO</v>
          </cell>
          <cell r="G10290" t="str">
            <v>05_19_121</v>
          </cell>
          <cell r="H10290" t="str">
            <v>Průběžná</v>
          </cell>
          <cell r="I10290" t="str">
            <v>5</v>
          </cell>
          <cell r="J10290" t="str">
            <v>5.1</v>
          </cell>
          <cell r="K10290" t="str">
            <v>09.06.2020</v>
          </cell>
          <cell r="L10290" t="str">
            <v>18.11.2019</v>
          </cell>
          <cell r="M10290">
            <v>14697129.74</v>
          </cell>
          <cell r="N10290">
            <v>12904375.449999999</v>
          </cell>
          <cell r="O10290">
            <v>6452187.7199999997</v>
          </cell>
          <cell r="P10290">
            <v>6452187.7300000004</v>
          </cell>
        </row>
        <row r="10291">
          <cell r="A10291" t="str">
            <v>CZ.05.4.27/0.0/0.0/19_131/0010505</v>
          </cell>
          <cell r="B10291" t="str">
            <v>Bavory, tůně na přítoku Dunajovického potoka</v>
          </cell>
          <cell r="C10291" t="str">
            <v>VERDE VIDA s.r.o.</v>
          </cell>
          <cell r="D10291" t="str">
            <v>Společnost s ručením omezeným</v>
          </cell>
          <cell r="E10291" t="str">
            <v>PN22</v>
          </cell>
          <cell r="F10291" t="str">
            <v>Žádost o podporu nesplnila formální náležitosti nebo podmínky přijatelnosti po doplnění</v>
          </cell>
          <cell r="G10291" t="str">
            <v>05_19_131</v>
          </cell>
          <cell r="H10291" t="str">
            <v>Průběžná</v>
          </cell>
          <cell r="I10291" t="str">
            <v>4</v>
          </cell>
          <cell r="J10291" t="str">
            <v>4.3</v>
          </cell>
          <cell r="K10291" t="str">
            <v>22.10.2019</v>
          </cell>
          <cell r="L10291" t="str">
            <v>18.09.2019</v>
          </cell>
          <cell r="M10291">
            <v>15663222.810000001</v>
          </cell>
          <cell r="N10291">
            <v>12909812.24</v>
          </cell>
          <cell r="O10291">
            <v>12909812.24</v>
          </cell>
          <cell r="P10291">
            <v>0</v>
          </cell>
        </row>
        <row r="10292">
          <cell r="A10292" t="str">
            <v>CZ.05.4.27/0.0/0.0/19_131/0010130</v>
          </cell>
          <cell r="B10292" t="str">
            <v>Obnova zeleně v extravilánu města Buštěhrad</v>
          </cell>
          <cell r="C10292" t="str">
            <v>Město Buštěhrad</v>
          </cell>
          <cell r="D10292" t="str">
            <v>Obec</v>
          </cell>
          <cell r="E10292" t="str">
            <v>PP42</v>
          </cell>
          <cell r="F10292" t="str">
            <v>Projekt finančně ukončen ze strany MF-PCO</v>
          </cell>
          <cell r="G10292" t="str">
            <v>05_19_131</v>
          </cell>
          <cell r="H10292" t="str">
            <v>Průběžná</v>
          </cell>
          <cell r="I10292" t="str">
            <v>4</v>
          </cell>
          <cell r="J10292" t="str">
            <v>4.3</v>
          </cell>
          <cell r="K10292" t="str">
            <v>19.08.2019</v>
          </cell>
          <cell r="L10292" t="str">
            <v>03.06.2019</v>
          </cell>
          <cell r="M10292">
            <v>3338711.26</v>
          </cell>
          <cell r="N10292">
            <v>2045123.65</v>
          </cell>
          <cell r="O10292">
            <v>1636098.92</v>
          </cell>
          <cell r="P10292">
            <v>409024.73</v>
          </cell>
        </row>
        <row r="10293">
          <cell r="A10293" t="str">
            <v>CZ.05.5.18/0.0/0.0/19_121/0010991</v>
          </cell>
          <cell r="B10293" t="str">
            <v>Veřejná expozice obojživelníků a plazů ČR</v>
          </cell>
          <cell r="C10293" t="str">
            <v>Storgé, z.s.</v>
          </cell>
          <cell r="D10293" t="str">
            <v>Spolek</v>
          </cell>
          <cell r="E10293" t="str">
            <v>PP37</v>
          </cell>
          <cell r="F10293" t="str">
            <v>Projekt v plné (fyzické i finanční) realizaci</v>
          </cell>
          <cell r="G10293" t="str">
            <v>05_19_121</v>
          </cell>
          <cell r="H10293" t="str">
            <v>Průběžná</v>
          </cell>
          <cell r="I10293" t="str">
            <v>5</v>
          </cell>
          <cell r="J10293" t="str">
            <v>5.1</v>
          </cell>
          <cell r="K10293" t="str">
            <v>07.07.2020</v>
          </cell>
          <cell r="L10293" t="str">
            <v>18.11.2019</v>
          </cell>
          <cell r="M10293">
            <v>15414008.5</v>
          </cell>
          <cell r="N10293">
            <v>12487050</v>
          </cell>
          <cell r="O10293">
            <v>4994820</v>
          </cell>
          <cell r="P10293">
            <v>7492230</v>
          </cell>
        </row>
        <row r="10294">
          <cell r="A10294" t="str">
            <v>CZ.05.5.18/0.0/0.0/19_121/0010201</v>
          </cell>
          <cell r="B10294" t="str">
            <v>Energetické úspory obálky budovy, výměna zdroje tepla v budově DPS v Jindřichovicích pod Smrkem</v>
          </cell>
          <cell r="C10294" t="str">
            <v>Obec Jindřichovice pod Smrkem</v>
          </cell>
          <cell r="D10294" t="str">
            <v>Obec</v>
          </cell>
          <cell r="E10294" t="str">
            <v>PN20a</v>
          </cell>
          <cell r="F10294" t="str">
            <v>Žádost o podporu stažena žadatelem</v>
          </cell>
          <cell r="G10294" t="str">
            <v>05_19_121</v>
          </cell>
          <cell r="H10294" t="str">
            <v>Průběžná</v>
          </cell>
          <cell r="I10294" t="str">
            <v>5</v>
          </cell>
          <cell r="J10294" t="str">
            <v>5.1</v>
          </cell>
          <cell r="K10294" t="str">
            <v>02.07.2019</v>
          </cell>
          <cell r="L10294" t="str">
            <v>18.06.2019</v>
          </cell>
          <cell r="M10294">
            <v>16439474</v>
          </cell>
          <cell r="N10294">
            <v>3550295</v>
          </cell>
          <cell r="O10294">
            <v>1952662.25</v>
          </cell>
          <cell r="P10294">
            <v>1597632.75</v>
          </cell>
        </row>
        <row r="10295">
          <cell r="A10295" t="str">
            <v>CZ.05.5.18/0.0/0.0/19_121/0010401</v>
          </cell>
          <cell r="B10295" t="str">
            <v>Energetické úspory v budově KD a pohostinství v obci Stará Lysá</v>
          </cell>
          <cell r="C10295" t="str">
            <v>Obec Stará Lysá</v>
          </cell>
          <cell r="D10295" t="str">
            <v>Obec</v>
          </cell>
          <cell r="E10295" t="str">
            <v>PP42</v>
          </cell>
          <cell r="F10295" t="str">
            <v>Projekt finančně ukončen ze strany MF-PCO</v>
          </cell>
          <cell r="G10295" t="str">
            <v>05_19_121</v>
          </cell>
          <cell r="H10295" t="str">
            <v>Průběžná</v>
          </cell>
          <cell r="I10295" t="str">
            <v>5</v>
          </cell>
          <cell r="J10295" t="str">
            <v>5.1</v>
          </cell>
          <cell r="K10295" t="str">
            <v>07.11.2019</v>
          </cell>
          <cell r="L10295" t="str">
            <v>21.08.2019</v>
          </cell>
          <cell r="M10295">
            <v>4919195.5199999996</v>
          </cell>
          <cell r="N10295">
            <v>3199684.32</v>
          </cell>
          <cell r="O10295">
            <v>1279873.72</v>
          </cell>
          <cell r="P10295">
            <v>1919810.6</v>
          </cell>
        </row>
        <row r="10296">
          <cell r="A10296" t="str">
            <v>CZ.05.5.18/0.0/0.0/19_121/0010189</v>
          </cell>
          <cell r="B10296" t="str">
            <v>Výměna VZT zařízení v ZŠ Lhenice</v>
          </cell>
          <cell r="C10296" t="str">
            <v>Městys Lhenice</v>
          </cell>
          <cell r="D10296" t="str">
            <v>Obec</v>
          </cell>
          <cell r="E10296" t="str">
            <v>PP42</v>
          </cell>
          <cell r="F10296" t="str">
            <v>Projekt finančně ukončen ze strany MF-PCO</v>
          </cell>
          <cell r="G10296" t="str">
            <v>05_19_121</v>
          </cell>
          <cell r="H10296" t="str">
            <v>Průběžná</v>
          </cell>
          <cell r="I10296" t="str">
            <v>5</v>
          </cell>
          <cell r="J10296" t="str">
            <v>5.1</v>
          </cell>
          <cell r="K10296" t="str">
            <v>16.01.2020</v>
          </cell>
          <cell r="L10296" t="str">
            <v>14.06.2019</v>
          </cell>
          <cell r="M10296">
            <v>5097526.72</v>
          </cell>
          <cell r="N10296">
            <v>1957864.41</v>
          </cell>
          <cell r="O10296">
            <v>1370505.08</v>
          </cell>
          <cell r="P10296">
            <v>587359.32999999996</v>
          </cell>
        </row>
        <row r="10297">
          <cell r="A10297" t="str">
            <v>CZ.05.4.27/0.0/0.0/19_131/0010269</v>
          </cell>
          <cell r="B10297" t="str">
            <v>VN U Pily, k.ú. Žádlovice</v>
          </cell>
          <cell r="C10297" t="str">
            <v>Lesy České republiky, s.p.</v>
          </cell>
          <cell r="D10297" t="str">
            <v>Státní podnik</v>
          </cell>
          <cell r="E10297" t="str">
            <v>PP42</v>
          </cell>
          <cell r="F10297" t="str">
            <v>Projekt finančně ukončen ze strany MF-PCO</v>
          </cell>
          <cell r="G10297" t="str">
            <v>05_19_131</v>
          </cell>
          <cell r="H10297" t="str">
            <v>Průběžná</v>
          </cell>
          <cell r="I10297" t="str">
            <v>4</v>
          </cell>
          <cell r="J10297" t="str">
            <v>4.3</v>
          </cell>
          <cell r="K10297" t="str">
            <v>26.03.2020</v>
          </cell>
          <cell r="L10297" t="str">
            <v>08.07.2019</v>
          </cell>
          <cell r="M10297">
            <v>9080740.1300000008</v>
          </cell>
          <cell r="N10297">
            <v>7310715.4100000001</v>
          </cell>
          <cell r="O10297">
            <v>6945179.6299999999</v>
          </cell>
          <cell r="P10297">
            <v>365535.78</v>
          </cell>
        </row>
        <row r="10298">
          <cell r="A10298" t="str">
            <v>CZ.05.5.18/0.0/0.0/19_121/0010405</v>
          </cell>
          <cell r="B10298" t="str">
            <v>Snížení energetické náročnosti Kulturního centra v Novém Strašecí, Okružní 934</v>
          </cell>
          <cell r="C10298" t="str">
            <v>Město Nové Strašecí</v>
          </cell>
          <cell r="D10298" t="str">
            <v>Obec</v>
          </cell>
          <cell r="E10298" t="str">
            <v>PP42</v>
          </cell>
          <cell r="F10298" t="str">
            <v>Projekt finančně ukončen ze strany MF-PCO</v>
          </cell>
          <cell r="G10298" t="str">
            <v>05_19_121</v>
          </cell>
          <cell r="H10298" t="str">
            <v>Průběžná</v>
          </cell>
          <cell r="I10298" t="str">
            <v>5</v>
          </cell>
          <cell r="J10298" t="str">
            <v>5.1</v>
          </cell>
          <cell r="K10298" t="str">
            <v>16.12.2019</v>
          </cell>
          <cell r="L10298" t="str">
            <v>22.08.2019</v>
          </cell>
          <cell r="M10298">
            <v>27691119.68</v>
          </cell>
          <cell r="N10298">
            <v>22915387.329999998</v>
          </cell>
          <cell r="O10298">
            <v>11457693.66</v>
          </cell>
          <cell r="P10298">
            <v>11457693.67</v>
          </cell>
        </row>
        <row r="10299">
          <cell r="A10299" t="str">
            <v>CZ.05.5.18/0.0/0.0/19_121/0012077</v>
          </cell>
          <cell r="B10299" t="str">
            <v>5.1.a) Rekonstrukce a zateplení obálky školních budov</v>
          </cell>
          <cell r="C10299" t="str">
            <v>Gymnázium, Stříbro, Soběslavova 1426</v>
          </cell>
          <cell r="D10299" t="str">
            <v>Příspěvková organizace zřízená územním samosprávným celkem</v>
          </cell>
          <cell r="E10299" t="str">
            <v>PP42</v>
          </cell>
          <cell r="F10299" t="str">
            <v>Projekt finančně ukončen ze strany MF-PCO</v>
          </cell>
          <cell r="G10299" t="str">
            <v>05_19_121</v>
          </cell>
          <cell r="H10299" t="str">
            <v>Průběžná</v>
          </cell>
          <cell r="I10299" t="str">
            <v>5</v>
          </cell>
          <cell r="J10299" t="str">
            <v>5.1</v>
          </cell>
          <cell r="K10299" t="str">
            <v>04.08.2020</v>
          </cell>
          <cell r="L10299" t="str">
            <v>03.02.2020</v>
          </cell>
          <cell r="M10299">
            <v>27481313.23</v>
          </cell>
          <cell r="N10299">
            <v>26572770.809999999</v>
          </cell>
          <cell r="O10299">
            <v>9300469.7799999993</v>
          </cell>
          <cell r="P10299">
            <v>17272301.030000001</v>
          </cell>
        </row>
        <row r="10300">
          <cell r="A10300" t="str">
            <v>CZ.05.5.18/0.0/0.0/19_121/0010380</v>
          </cell>
          <cell r="B10300" t="str">
            <v>5.1.a) Zateplení budovy mateřské školky Klenčí pod Čerchovem</v>
          </cell>
          <cell r="C10300" t="str">
            <v>Městys Klenčí pod Čerchovem</v>
          </cell>
          <cell r="D10300" t="str">
            <v>Obec</v>
          </cell>
          <cell r="E10300" t="str">
            <v>PP42</v>
          </cell>
          <cell r="F10300" t="str">
            <v>Projekt finančně ukončen ze strany MF-PCO</v>
          </cell>
          <cell r="G10300" t="str">
            <v>05_19_121</v>
          </cell>
          <cell r="H10300" t="str">
            <v>Průběžná</v>
          </cell>
          <cell r="I10300" t="str">
            <v>5</v>
          </cell>
          <cell r="J10300" t="str">
            <v>5.1</v>
          </cell>
          <cell r="K10300" t="str">
            <v>24.11.2020</v>
          </cell>
          <cell r="L10300" t="str">
            <v>13.08.2019</v>
          </cell>
          <cell r="M10300">
            <v>4880094.5599999996</v>
          </cell>
          <cell r="N10300">
            <v>2741409.01</v>
          </cell>
          <cell r="O10300">
            <v>959493.15</v>
          </cell>
          <cell r="P10300">
            <v>1781915.86</v>
          </cell>
        </row>
        <row r="10301">
          <cell r="A10301" t="str">
            <v>CZ.05.5.18/0.0/0.0/19_121/0010180</v>
          </cell>
          <cell r="B10301" t="str">
            <v>Rekuperace v ZŠ Merklín, družina</v>
          </cell>
          <cell r="C10301" t="str">
            <v>Obec Merklín</v>
          </cell>
          <cell r="D10301" t="str">
            <v>Obec</v>
          </cell>
          <cell r="E10301" t="str">
            <v>PP42</v>
          </cell>
          <cell r="F10301" t="str">
            <v>Projekt finančně ukončen ze strany MF-PCO</v>
          </cell>
          <cell r="G10301" t="str">
            <v>05_19_121</v>
          </cell>
          <cell r="H10301" t="str">
            <v>Průběžná</v>
          </cell>
          <cell r="I10301" t="str">
            <v>5</v>
          </cell>
          <cell r="J10301" t="str">
            <v>5.1</v>
          </cell>
          <cell r="K10301" t="str">
            <v>25.11.2019</v>
          </cell>
          <cell r="L10301" t="str">
            <v>07.06.2019</v>
          </cell>
          <cell r="M10301">
            <v>828849.93</v>
          </cell>
          <cell r="N10301">
            <v>745223.1</v>
          </cell>
          <cell r="O10301">
            <v>521656.17</v>
          </cell>
          <cell r="P10301">
            <v>223566.93</v>
          </cell>
        </row>
        <row r="10302">
          <cell r="A10302" t="str">
            <v>CZ.05.5.18/0.0/0.0/19_121/0011512</v>
          </cell>
          <cell r="B10302" t="str">
            <v>Zateplení obecního domu s výměnou zdroje vytápění</v>
          </cell>
          <cell r="C10302" t="str">
            <v>Obec Kamenné Zboží</v>
          </cell>
          <cell r="D10302" t="str">
            <v>Obec</v>
          </cell>
          <cell r="E10302" t="str">
            <v>PP42</v>
          </cell>
          <cell r="F10302" t="str">
            <v>Projekt finančně ukončen ze strany MF-PCO</v>
          </cell>
          <cell r="G10302" t="str">
            <v>05_19_121</v>
          </cell>
          <cell r="H10302" t="str">
            <v>Průběžná</v>
          </cell>
          <cell r="I10302" t="str">
            <v>5</v>
          </cell>
          <cell r="J10302" t="str">
            <v>5.1</v>
          </cell>
          <cell r="K10302" t="str">
            <v>21.04.2020</v>
          </cell>
          <cell r="L10302" t="str">
            <v>17.01.2020</v>
          </cell>
          <cell r="M10302">
            <v>2912509.74</v>
          </cell>
          <cell r="N10302">
            <v>2877419.74</v>
          </cell>
          <cell r="O10302">
            <v>1150967.8899999999</v>
          </cell>
          <cell r="P10302">
            <v>1726451.85</v>
          </cell>
        </row>
        <row r="10303">
          <cell r="A10303" t="str">
            <v>CZ.05.5.18/0.0/0.0/19_121/0011131</v>
          </cell>
          <cell r="B10303" t="str">
            <v>Větrání s rekuperací odpadního tepla v ZŠ a MŠ Malý Újezd</v>
          </cell>
          <cell r="C10303" t="str">
            <v>Obec Malý Újezd</v>
          </cell>
          <cell r="D10303" t="str">
            <v>Obec</v>
          </cell>
          <cell r="E10303" t="str">
            <v>PN40b</v>
          </cell>
          <cell r="F10303" t="str">
            <v>Projekt nedokončen - ukončen ŘO</v>
          </cell>
          <cell r="G10303" t="str">
            <v>05_19_121</v>
          </cell>
          <cell r="H10303" t="str">
            <v>Průběžná</v>
          </cell>
          <cell r="I10303" t="str">
            <v>5</v>
          </cell>
          <cell r="J10303" t="str">
            <v>5.1</v>
          </cell>
          <cell r="K10303" t="str">
            <v>04.08.2020</v>
          </cell>
          <cell r="L10303" t="str">
            <v>13.12.2019</v>
          </cell>
          <cell r="M10303">
            <v>4735178</v>
          </cell>
          <cell r="N10303">
            <v>4151994</v>
          </cell>
          <cell r="O10303">
            <v>2906395.8</v>
          </cell>
          <cell r="P10303">
            <v>1245598.2</v>
          </cell>
        </row>
        <row r="10304">
          <cell r="A10304" t="str">
            <v>CZ.05.5.18/0.0/0.0/19_121/0011002</v>
          </cell>
          <cell r="B10304" t="str">
            <v>Rekuperace do ZŠ Teplýšovice</v>
          </cell>
          <cell r="C10304" t="str">
            <v>Obec Teplýšovice</v>
          </cell>
          <cell r="D10304" t="str">
            <v>Obec</v>
          </cell>
          <cell r="E10304" t="str">
            <v>PP42</v>
          </cell>
          <cell r="F10304" t="str">
            <v>Projekt finančně ukončen ze strany MF-PCO</v>
          </cell>
          <cell r="G10304" t="str">
            <v>05_19_121</v>
          </cell>
          <cell r="H10304" t="str">
            <v>Průběžná</v>
          </cell>
          <cell r="I10304" t="str">
            <v>5</v>
          </cell>
          <cell r="J10304" t="str">
            <v>5.1</v>
          </cell>
          <cell r="K10304" t="str">
            <v>22.11.2019</v>
          </cell>
          <cell r="L10304" t="str">
            <v>22.11.2019</v>
          </cell>
          <cell r="M10304">
            <v>849730.35</v>
          </cell>
          <cell r="N10304">
            <v>807426.9</v>
          </cell>
          <cell r="O10304">
            <v>565198.82999999996</v>
          </cell>
          <cell r="P10304">
            <v>242228.07</v>
          </cell>
        </row>
        <row r="10305">
          <cell r="A10305" t="str">
            <v>CZ.05.5.18/0.0/0.0/19_121/0010179</v>
          </cell>
          <cell r="B10305" t="str">
            <v>Pořízení rekuperace do ZŠ Šumavské Hoštice</v>
          </cell>
          <cell r="C10305" t="str">
            <v>Obec Šumavské Hoštice</v>
          </cell>
          <cell r="D10305" t="str">
            <v>Obec</v>
          </cell>
          <cell r="E10305" t="str">
            <v>PP42</v>
          </cell>
          <cell r="F10305" t="str">
            <v>Projekt finančně ukončen ze strany MF-PCO</v>
          </cell>
          <cell r="G10305" t="str">
            <v>05_19_121</v>
          </cell>
          <cell r="H10305" t="str">
            <v>Průběžná</v>
          </cell>
          <cell r="I10305" t="str">
            <v>5</v>
          </cell>
          <cell r="J10305" t="str">
            <v>5.1</v>
          </cell>
          <cell r="K10305" t="str">
            <v>07.06.2019</v>
          </cell>
          <cell r="L10305" t="str">
            <v>07.06.2019</v>
          </cell>
          <cell r="M10305">
            <v>1552373.44</v>
          </cell>
          <cell r="N10305">
            <v>1483227.44</v>
          </cell>
          <cell r="O10305">
            <v>1038259.2</v>
          </cell>
          <cell r="P10305">
            <v>444968.24</v>
          </cell>
        </row>
        <row r="10306">
          <cell r="A10306" t="str">
            <v>CZ.05.5.18/0.0/0.0/19_121/0012224</v>
          </cell>
          <cell r="B10306" t="str">
            <v>Rekonstrukce MŠ Sluníčko v Hradci Králové - zateplení</v>
          </cell>
          <cell r="C10306" t="str">
            <v>Statutární město Hradec Králové</v>
          </cell>
          <cell r="D10306" t="str">
            <v>Obec</v>
          </cell>
          <cell r="E10306" t="str">
            <v>PP42</v>
          </cell>
          <cell r="F10306" t="str">
            <v>Projekt finančně ukončen ze strany MF-PCO</v>
          </cell>
          <cell r="G10306" t="str">
            <v>05_19_121</v>
          </cell>
          <cell r="H10306" t="str">
            <v>Průběžná</v>
          </cell>
          <cell r="I10306" t="str">
            <v>5</v>
          </cell>
          <cell r="J10306" t="str">
            <v>5.1</v>
          </cell>
          <cell r="K10306" t="str">
            <v>16.06.2020</v>
          </cell>
          <cell r="L10306" t="str">
            <v>03.02.2020</v>
          </cell>
          <cell r="M10306">
            <v>37768228.100000001</v>
          </cell>
          <cell r="N10306">
            <v>14579484</v>
          </cell>
          <cell r="O10306">
            <v>5831793.5999999996</v>
          </cell>
          <cell r="P10306">
            <v>8747690.4000000004</v>
          </cell>
        </row>
        <row r="10307">
          <cell r="A10307" t="str">
            <v>CZ.05.1.24/0.0/0.0/19_124/0010116</v>
          </cell>
          <cell r="B10307" t="str">
            <v>Rozšíření varovného protipovodňového systému pro město Brandýs nad Labem - Stará Boleslav</v>
          </cell>
          <cell r="C10307" t="str">
            <v>Město Brandýs nad Labem-Stará Boleslav</v>
          </cell>
          <cell r="D10307" t="str">
            <v>Obec</v>
          </cell>
          <cell r="E10307" t="str">
            <v>PP42</v>
          </cell>
          <cell r="F10307" t="str">
            <v>Projekt finančně ukončen ze strany MF-PCO</v>
          </cell>
          <cell r="G10307" t="str">
            <v>05_19_124</v>
          </cell>
          <cell r="H10307" t="str">
            <v>Kolová</v>
          </cell>
          <cell r="I10307" t="str">
            <v>1</v>
          </cell>
          <cell r="J10307" t="str">
            <v>1.4</v>
          </cell>
          <cell r="K10307" t="str">
            <v>12.06.2019</v>
          </cell>
          <cell r="L10307" t="str">
            <v>03.06.2019</v>
          </cell>
          <cell r="M10307">
            <v>8452213</v>
          </cell>
          <cell r="N10307">
            <v>8452213</v>
          </cell>
          <cell r="O10307">
            <v>5916549.0999999996</v>
          </cell>
          <cell r="P10307">
            <v>2535663.9</v>
          </cell>
        </row>
        <row r="10308">
          <cell r="A10308" t="str">
            <v>CZ.05.1.24/0.0/0.0/19_124/0010145</v>
          </cell>
          <cell r="B10308" t="str">
            <v>Rozšíření varovného a informačního systému města Nový Bor</v>
          </cell>
          <cell r="C10308" t="str">
            <v>Město Nový Bor</v>
          </cell>
          <cell r="D10308" t="str">
            <v>Obec</v>
          </cell>
          <cell r="E10308" t="str">
            <v>PP42</v>
          </cell>
          <cell r="F10308" t="str">
            <v>Projekt finančně ukončen ze strany MF-PCO</v>
          </cell>
          <cell r="G10308" t="str">
            <v>05_19_124</v>
          </cell>
          <cell r="H10308" t="str">
            <v>Kolová</v>
          </cell>
          <cell r="I10308" t="str">
            <v>1</v>
          </cell>
          <cell r="J10308" t="str">
            <v>1.4</v>
          </cell>
          <cell r="K10308" t="str">
            <v>08.08.2019</v>
          </cell>
          <cell r="L10308" t="str">
            <v>03.06.2019</v>
          </cell>
          <cell r="M10308">
            <v>10455549.789999999</v>
          </cell>
          <cell r="N10308">
            <v>10455549.789999999</v>
          </cell>
          <cell r="O10308">
            <v>7318884.8499999996</v>
          </cell>
          <cell r="P10308">
            <v>3136664.94</v>
          </cell>
        </row>
        <row r="10309">
          <cell r="A10309" t="str">
            <v>CZ.05.1.24/0.0/0.0/19_124/0010101</v>
          </cell>
          <cell r="B10309" t="str">
            <v>Obec Jistebník - vybudování varovného systému povodňové ochrany, digitální povodňový plán</v>
          </cell>
          <cell r="C10309" t="str">
            <v>Obec Jistebník</v>
          </cell>
          <cell r="D10309" t="str">
            <v>Obec</v>
          </cell>
          <cell r="E10309" t="str">
            <v>PN20a</v>
          </cell>
          <cell r="F10309" t="str">
            <v>Žádost o podporu stažena žadatelem</v>
          </cell>
          <cell r="G10309" t="str">
            <v>05_19_124</v>
          </cell>
          <cell r="H10309" t="str">
            <v>Kolová</v>
          </cell>
          <cell r="I10309" t="str">
            <v>1</v>
          </cell>
          <cell r="J10309" t="str">
            <v>1.4</v>
          </cell>
          <cell r="K10309" t="str">
            <v>31.05.2019</v>
          </cell>
          <cell r="L10309" t="str">
            <v>31.05.2019</v>
          </cell>
          <cell r="M10309">
            <v>457380</v>
          </cell>
          <cell r="N10309">
            <v>457380</v>
          </cell>
          <cell r="O10309">
            <v>388773</v>
          </cell>
          <cell r="P10309">
            <v>68607</v>
          </cell>
        </row>
        <row r="10310">
          <cell r="A10310" t="str">
            <v>CZ.05.4.27/0.0/0.0/18_128/0010071</v>
          </cell>
          <cell r="B10310" t="str">
            <v>Revitalizace sídelní zeleně v obci Střítež nad Bečvou</v>
          </cell>
          <cell r="C10310" t="str">
            <v>Obec Střítež nad Bečvou</v>
          </cell>
          <cell r="D10310" t="str">
            <v>Obec</v>
          </cell>
          <cell r="E10310" t="str">
            <v>PP42</v>
          </cell>
          <cell r="F10310" t="str">
            <v>Projekt finančně ukončen ze strany MF-PCO</v>
          </cell>
          <cell r="G10310" t="str">
            <v>05_18_128</v>
          </cell>
          <cell r="H10310" t="str">
            <v>Průběžná</v>
          </cell>
          <cell r="I10310" t="str">
            <v>4</v>
          </cell>
          <cell r="J10310" t="str">
            <v>4.4</v>
          </cell>
          <cell r="K10310" t="str">
            <v>08.11.2019</v>
          </cell>
          <cell r="L10310" t="str">
            <v>28.05.2019</v>
          </cell>
          <cell r="M10310">
            <v>1415770</v>
          </cell>
          <cell r="N10310">
            <v>1256625.6399999999</v>
          </cell>
          <cell r="O10310">
            <v>753975.38</v>
          </cell>
          <cell r="P10310">
            <v>502650.26</v>
          </cell>
        </row>
        <row r="10311">
          <cell r="A10311" t="str">
            <v>CZ.05.1.24/0.0/0.0/19_124/0010133</v>
          </cell>
          <cell r="B10311" t="str">
            <v>Realizace varovného informačního systému pro obec Příšovice a rozšíření digitálního povodňového plánu</v>
          </cell>
          <cell r="C10311" t="str">
            <v>Obec Příšovice</v>
          </cell>
          <cell r="D10311" t="str">
            <v>Obec</v>
          </cell>
          <cell r="E10311" t="str">
            <v>PP42</v>
          </cell>
          <cell r="F10311" t="str">
            <v>Projekt finančně ukončen ze strany MF-PCO</v>
          </cell>
          <cell r="G10311" t="str">
            <v>05_19_124</v>
          </cell>
          <cell r="H10311" t="str">
            <v>Kolová</v>
          </cell>
          <cell r="I10311" t="str">
            <v>1</v>
          </cell>
          <cell r="J10311" t="str">
            <v>1.4</v>
          </cell>
          <cell r="K10311" t="str">
            <v>19.06.2019</v>
          </cell>
          <cell r="L10311" t="str">
            <v>03.06.2019</v>
          </cell>
          <cell r="M10311">
            <v>1847572.74</v>
          </cell>
          <cell r="N10311">
            <v>1846500.54</v>
          </cell>
          <cell r="O10311">
            <v>1292550.3700000001</v>
          </cell>
          <cell r="P10311">
            <v>553950.17000000004</v>
          </cell>
        </row>
        <row r="10312">
          <cell r="A10312" t="str">
            <v>CZ.05.4.27/0.0/0.0/19_132/0010906</v>
          </cell>
          <cell r="B10312" t="str">
            <v>Znovuoživení obecních prostranství - Strachotice</v>
          </cell>
          <cell r="C10312" t="str">
            <v>Obec Strachotice</v>
          </cell>
          <cell r="D10312" t="str">
            <v>Obec</v>
          </cell>
          <cell r="E10312" t="str">
            <v>PP42</v>
          </cell>
          <cell r="F10312" t="str">
            <v>Projekt finančně ukončen ze strany MF-PCO</v>
          </cell>
          <cell r="G10312" t="str">
            <v>05_19_132</v>
          </cell>
          <cell r="H10312" t="str">
            <v>Průběžná</v>
          </cell>
          <cell r="I10312" t="str">
            <v>4</v>
          </cell>
          <cell r="J10312" t="str">
            <v>4.4</v>
          </cell>
          <cell r="K10312" t="str">
            <v>24.01.2020</v>
          </cell>
          <cell r="L10312" t="str">
            <v>31.10.2019</v>
          </cell>
          <cell r="M10312">
            <v>1031564</v>
          </cell>
          <cell r="N10312">
            <v>736693.68</v>
          </cell>
          <cell r="O10312">
            <v>442016.2</v>
          </cell>
          <cell r="P10312">
            <v>294677.48</v>
          </cell>
        </row>
        <row r="10313">
          <cell r="A10313" t="str">
            <v>CZ.05.5.18/0.0/0.0/19_121/0010453</v>
          </cell>
          <cell r="B10313" t="str">
            <v>VZT v objektu MŠ v obci Hodonice</v>
          </cell>
          <cell r="C10313" t="str">
            <v>Mateřská škola Hodonice,okr. Znojmo,příspěvková organizace</v>
          </cell>
          <cell r="D10313" t="str">
            <v>Příspěvková organizace zřízená územním samosprávným celkem</v>
          </cell>
          <cell r="E10313" t="str">
            <v>PP42</v>
          </cell>
          <cell r="F10313" t="str">
            <v>Projekt finančně ukončen ze strany MF-PCO</v>
          </cell>
          <cell r="G10313" t="str">
            <v>05_19_121</v>
          </cell>
          <cell r="H10313" t="str">
            <v>Průběžná</v>
          </cell>
          <cell r="I10313" t="str">
            <v>5</v>
          </cell>
          <cell r="J10313" t="str">
            <v>5.1</v>
          </cell>
          <cell r="K10313" t="str">
            <v>21.11.2019</v>
          </cell>
          <cell r="L10313" t="str">
            <v>05.09.2019</v>
          </cell>
          <cell r="M10313">
            <v>1108479.79</v>
          </cell>
          <cell r="N10313">
            <v>866769</v>
          </cell>
          <cell r="O10313">
            <v>606738.30000000005</v>
          </cell>
          <cell r="P10313">
            <v>260030.7</v>
          </cell>
        </row>
        <row r="10314">
          <cell r="A10314" t="str">
            <v>CZ.05.1.24/0.0/0.0/19_124/0010160</v>
          </cell>
          <cell r="B10314" t="str">
            <v>Protipovodňová opatření obce Raduň</v>
          </cell>
          <cell r="C10314" t="str">
            <v>Obec Raduň</v>
          </cell>
          <cell r="D10314" t="str">
            <v>Obec</v>
          </cell>
          <cell r="E10314" t="str">
            <v>PP42</v>
          </cell>
          <cell r="F10314" t="str">
            <v>Projekt finančně ukončen ze strany MF-PCO</v>
          </cell>
          <cell r="G10314" t="str">
            <v>05_19_124</v>
          </cell>
          <cell r="H10314" t="str">
            <v>Kolová</v>
          </cell>
          <cell r="I10314" t="str">
            <v>1</v>
          </cell>
          <cell r="J10314" t="str">
            <v>1.4</v>
          </cell>
          <cell r="K10314" t="str">
            <v>13.06.2019</v>
          </cell>
          <cell r="L10314" t="str">
            <v>03.06.2019</v>
          </cell>
          <cell r="M10314">
            <v>1613266</v>
          </cell>
          <cell r="N10314">
            <v>1613266</v>
          </cell>
          <cell r="O10314">
            <v>1129286.2</v>
          </cell>
          <cell r="P10314">
            <v>483979.8</v>
          </cell>
        </row>
        <row r="10315">
          <cell r="A10315" t="str">
            <v>CZ.05.3.29/0.0/0.0/19_133/0010283</v>
          </cell>
          <cell r="B10315" t="str">
            <v>Polopodzemní kontejnery Nové Sady</v>
          </cell>
          <cell r="C10315" t="str">
            <v>Statutární město Olomouc</v>
          </cell>
          <cell r="D10315" t="str">
            <v>Obec</v>
          </cell>
          <cell r="E10315" t="str">
            <v>PP42</v>
          </cell>
          <cell r="F10315" t="str">
            <v>Projekt finančně ukončen ze strany MF-PCO</v>
          </cell>
          <cell r="G10315" t="str">
            <v>05_19_133</v>
          </cell>
          <cell r="H10315" t="str">
            <v>Průběžná</v>
          </cell>
          <cell r="I10315" t="str">
            <v>3</v>
          </cell>
          <cell r="J10315" t="str">
            <v>3.2</v>
          </cell>
          <cell r="K10315" t="str">
            <v>01.08.2019</v>
          </cell>
          <cell r="L10315" t="str">
            <v>11.07.2019</v>
          </cell>
          <cell r="M10315">
            <v>9617112.7300000004</v>
          </cell>
          <cell r="N10315">
            <v>6235829.4199999999</v>
          </cell>
          <cell r="O10315">
            <v>5300455</v>
          </cell>
          <cell r="P10315">
            <v>935374.42</v>
          </cell>
        </row>
        <row r="10316">
          <cell r="A10316" t="str">
            <v>CZ.05.1.24/0.0/0.0/19_124/0010105</v>
          </cell>
          <cell r="B10316" t="str">
            <v>Protipovodňová opatření obce Mokré Lazce</v>
          </cell>
          <cell r="C10316" t="str">
            <v>Obec Mokré Lazce</v>
          </cell>
          <cell r="D10316" t="str">
            <v>Obec</v>
          </cell>
          <cell r="E10316" t="str">
            <v>PN40b</v>
          </cell>
          <cell r="F10316" t="str">
            <v>Projekt nedokončen - ukončen ŘO</v>
          </cell>
          <cell r="G10316" t="str">
            <v>05_19_124</v>
          </cell>
          <cell r="H10316" t="str">
            <v>Kolová</v>
          </cell>
          <cell r="I10316" t="str">
            <v>1</v>
          </cell>
          <cell r="J10316" t="str">
            <v>1.4</v>
          </cell>
          <cell r="K10316" t="str">
            <v>31.05.2019</v>
          </cell>
          <cell r="L10316" t="str">
            <v>31.05.2019</v>
          </cell>
          <cell r="M10316">
            <v>2003062</v>
          </cell>
          <cell r="N10316">
            <v>2003062</v>
          </cell>
          <cell r="O10316">
            <v>1402143.4</v>
          </cell>
          <cell r="P10316">
            <v>600918.6</v>
          </cell>
        </row>
        <row r="10317">
          <cell r="A10317" t="str">
            <v>CZ.05.1.24/0.0/0.0/19_124/0010084</v>
          </cell>
          <cell r="B10317" t="str">
            <v>Protipovodňový varovný a monitorovací systém obce Štěpánkovice</v>
          </cell>
          <cell r="C10317" t="str">
            <v>Obec Štěpánkovice</v>
          </cell>
          <cell r="D10317" t="str">
            <v>Obec</v>
          </cell>
          <cell r="E10317" t="str">
            <v>PP42</v>
          </cell>
          <cell r="F10317" t="str">
            <v>Projekt finančně ukončen ze strany MF-PCO</v>
          </cell>
          <cell r="G10317" t="str">
            <v>05_19_124</v>
          </cell>
          <cell r="H10317" t="str">
            <v>Kolová</v>
          </cell>
          <cell r="I10317" t="str">
            <v>1</v>
          </cell>
          <cell r="J10317" t="str">
            <v>1.4</v>
          </cell>
          <cell r="K10317" t="str">
            <v>07.06.2019</v>
          </cell>
          <cell r="L10317" t="str">
            <v>29.05.2019</v>
          </cell>
          <cell r="M10317">
            <v>3308329</v>
          </cell>
          <cell r="N10317">
            <v>3308329</v>
          </cell>
          <cell r="O10317">
            <v>2315830.2999999998</v>
          </cell>
          <cell r="P10317">
            <v>992498.7</v>
          </cell>
        </row>
        <row r="10318">
          <cell r="A10318" t="str">
            <v>CZ.05.5.18/0.0/0.0/19_121/0010111</v>
          </cell>
          <cell r="B10318" t="str">
            <v>"5.1b" Snížení energetické náročnosti v objektu MŠ Dolany</v>
          </cell>
          <cell r="C10318" t="str">
            <v>Obec Stonava</v>
          </cell>
          <cell r="D10318" t="str">
            <v>Obec</v>
          </cell>
          <cell r="E10318" t="str">
            <v>PP42</v>
          </cell>
          <cell r="F10318" t="str">
            <v>Projekt finančně ukončen ze strany MF-PCO</v>
          </cell>
          <cell r="G10318" t="str">
            <v>05_19_121</v>
          </cell>
          <cell r="H10318" t="str">
            <v>Průběžná</v>
          </cell>
          <cell r="I10318" t="str">
            <v>5</v>
          </cell>
          <cell r="J10318" t="str">
            <v>5.1</v>
          </cell>
          <cell r="K10318" t="str">
            <v>19.03.2020</v>
          </cell>
          <cell r="L10318" t="str">
            <v>31.05.2019</v>
          </cell>
          <cell r="M10318">
            <v>942753.11</v>
          </cell>
          <cell r="N10318">
            <v>453082</v>
          </cell>
          <cell r="O10318">
            <v>317157.40000000002</v>
          </cell>
          <cell r="P10318">
            <v>135924.6</v>
          </cell>
        </row>
        <row r="10319">
          <cell r="A10319" t="str">
            <v>CZ.05.4.27/0.0/0.0/18_128/0010205</v>
          </cell>
          <cell r="B10319" t="str">
            <v>Regenerace sídelní zeleně v obci Zlatníky - I.etapa</v>
          </cell>
          <cell r="C10319" t="str">
            <v>Obec Zlatníky - Hodkovice</v>
          </cell>
          <cell r="D10319" t="str">
            <v>Obec</v>
          </cell>
          <cell r="E10319" t="str">
            <v>PP42</v>
          </cell>
          <cell r="F10319" t="str">
            <v>Projekt finančně ukončen ze strany MF-PCO</v>
          </cell>
          <cell r="G10319" t="str">
            <v>05_18_128</v>
          </cell>
          <cell r="H10319" t="str">
            <v>Průběžná</v>
          </cell>
          <cell r="I10319" t="str">
            <v>4</v>
          </cell>
          <cell r="J10319" t="str">
            <v>4.4</v>
          </cell>
          <cell r="K10319" t="str">
            <v>01.04.2020</v>
          </cell>
          <cell r="L10319" t="str">
            <v>18.06.2019</v>
          </cell>
          <cell r="M10319">
            <v>3587900.05</v>
          </cell>
          <cell r="N10319">
            <v>3476109.98</v>
          </cell>
          <cell r="O10319">
            <v>2085665.98</v>
          </cell>
          <cell r="P10319">
            <v>1390444</v>
          </cell>
        </row>
        <row r="10320">
          <cell r="A10320" t="str">
            <v>CZ.05.1.24/0.0/0.0/19_124/0010075</v>
          </cell>
          <cell r="B10320" t="str">
            <v>Zpracování digitálního povodňového plánu vybudování varovného a výstražného systému ochrany před povodněmi pro obec Ostroměř</v>
          </cell>
          <cell r="C10320" t="str">
            <v>Obec Ostroměř</v>
          </cell>
          <cell r="D10320" t="str">
            <v>Obec</v>
          </cell>
          <cell r="E10320" t="str">
            <v>PP42</v>
          </cell>
          <cell r="F10320" t="str">
            <v>Projekt finančně ukončen ze strany MF-PCO</v>
          </cell>
          <cell r="G10320" t="str">
            <v>05_19_124</v>
          </cell>
          <cell r="H10320" t="str">
            <v>Kolová</v>
          </cell>
          <cell r="I10320" t="str">
            <v>1</v>
          </cell>
          <cell r="J10320" t="str">
            <v>1.4</v>
          </cell>
          <cell r="K10320" t="str">
            <v>10.06.2019</v>
          </cell>
          <cell r="L10320" t="str">
            <v>29.05.2019</v>
          </cell>
          <cell r="M10320">
            <v>2904151.87</v>
          </cell>
          <cell r="N10320">
            <v>2904151.87</v>
          </cell>
          <cell r="O10320">
            <v>2032906.3</v>
          </cell>
          <cell r="P10320">
            <v>871245.57</v>
          </cell>
        </row>
        <row r="10321">
          <cell r="A10321" t="str">
            <v>CZ.05.1.24/0.0/0.0/19_124/0010114</v>
          </cell>
          <cell r="B10321" t="str">
            <v>Protipovodňový varovný a monitorovací systém obce Hněvošice</v>
          </cell>
          <cell r="C10321" t="str">
            <v>Obec Hněvošice</v>
          </cell>
          <cell r="D10321" t="str">
            <v>Obec</v>
          </cell>
          <cell r="E10321" t="str">
            <v>PP42</v>
          </cell>
          <cell r="F10321" t="str">
            <v>Projekt finančně ukončen ze strany MF-PCO</v>
          </cell>
          <cell r="G10321" t="str">
            <v>05_19_124</v>
          </cell>
          <cell r="H10321" t="str">
            <v>Kolová</v>
          </cell>
          <cell r="I10321" t="str">
            <v>1</v>
          </cell>
          <cell r="J10321" t="str">
            <v>1.4</v>
          </cell>
          <cell r="K10321" t="str">
            <v>24.06.2019</v>
          </cell>
          <cell r="L10321" t="str">
            <v>03.06.2019</v>
          </cell>
          <cell r="M10321">
            <v>2007099</v>
          </cell>
          <cell r="N10321">
            <v>2003199</v>
          </cell>
          <cell r="O10321">
            <v>1402239.3</v>
          </cell>
          <cell r="P10321">
            <v>600959.69999999995</v>
          </cell>
        </row>
        <row r="10322">
          <cell r="A10322" t="str">
            <v>CZ.05.1.24/0.0/0.0/19_124/0010154</v>
          </cell>
          <cell r="B10322" t="str">
            <v>Zpracování digitálního povodňového plánu a varovného informačního systému pro obec Lampertice</v>
          </cell>
          <cell r="C10322" t="str">
            <v>OBEC LAMPERTICE</v>
          </cell>
          <cell r="D10322" t="str">
            <v>Obec</v>
          </cell>
          <cell r="E10322" t="str">
            <v>PP42</v>
          </cell>
          <cell r="F10322" t="str">
            <v>Projekt finančně ukončen ze strany MF-PCO</v>
          </cell>
          <cell r="G10322" t="str">
            <v>05_19_124</v>
          </cell>
          <cell r="H10322" t="str">
            <v>Kolová</v>
          </cell>
          <cell r="I10322" t="str">
            <v>1</v>
          </cell>
          <cell r="J10322" t="str">
            <v>1.4</v>
          </cell>
          <cell r="K10322" t="str">
            <v>14.06.2019</v>
          </cell>
          <cell r="L10322" t="str">
            <v>03.06.2019</v>
          </cell>
          <cell r="M10322">
            <v>1660051</v>
          </cell>
          <cell r="N10322">
            <v>1652914</v>
          </cell>
          <cell r="O10322">
            <v>1157039.8</v>
          </cell>
          <cell r="P10322">
            <v>495874.2</v>
          </cell>
        </row>
        <row r="10323">
          <cell r="A10323" t="str">
            <v>CZ.05.1.24/0.0/0.0/19_124/0010088</v>
          </cell>
          <cell r="B10323" t="str">
            <v>Protipovodňový varovný systém obce Náklo</v>
          </cell>
          <cell r="C10323" t="str">
            <v>Obec Náklo</v>
          </cell>
          <cell r="D10323" t="str">
            <v>Obec</v>
          </cell>
          <cell r="E10323" t="str">
            <v>PP42</v>
          </cell>
          <cell r="F10323" t="str">
            <v>Projekt finančně ukončen ze strany MF-PCO</v>
          </cell>
          <cell r="G10323" t="str">
            <v>05_19_124</v>
          </cell>
          <cell r="H10323" t="str">
            <v>Kolová</v>
          </cell>
          <cell r="I10323" t="str">
            <v>1</v>
          </cell>
          <cell r="J10323" t="str">
            <v>1.4</v>
          </cell>
          <cell r="K10323" t="str">
            <v>10.06.2019</v>
          </cell>
          <cell r="L10323" t="str">
            <v>30.05.2019</v>
          </cell>
          <cell r="M10323">
            <v>2267222</v>
          </cell>
          <cell r="N10323">
            <v>2267222</v>
          </cell>
          <cell r="O10323">
            <v>1587055.4</v>
          </cell>
          <cell r="P10323">
            <v>680166.6</v>
          </cell>
        </row>
        <row r="10324">
          <cell r="A10324" t="str">
            <v>CZ.05.3.29/0.0/0.0/18_114/0010074</v>
          </cell>
          <cell r="B10324" t="str">
            <v>Materiálové využití odpadů MAMUT agro s.r.o.</v>
          </cell>
          <cell r="C10324" t="str">
            <v>MAMUT agro s.r.o.</v>
          </cell>
          <cell r="D10324" t="str">
            <v>Společnost s ručením omezeným</v>
          </cell>
          <cell r="E10324" t="str">
            <v>PN20a</v>
          </cell>
          <cell r="F10324" t="str">
            <v>Žádost o podporu stažena žadatelem</v>
          </cell>
          <cell r="G10324" t="str">
            <v>05_18_114</v>
          </cell>
          <cell r="H10324" t="str">
            <v>Průběžná</v>
          </cell>
          <cell r="I10324" t="str">
            <v>3</v>
          </cell>
          <cell r="J10324" t="str">
            <v>3.2</v>
          </cell>
          <cell r="K10324" t="str">
            <v>29.05.2019</v>
          </cell>
          <cell r="L10324" t="str">
            <v>29.05.2019</v>
          </cell>
          <cell r="M10324">
            <v>7847873.6600000001</v>
          </cell>
          <cell r="N10324">
            <v>6485846</v>
          </cell>
          <cell r="O10324">
            <v>5512969.0999999996</v>
          </cell>
          <cell r="P10324">
            <v>972876.9</v>
          </cell>
        </row>
        <row r="10325">
          <cell r="A10325" t="str">
            <v>CZ.05.5.18/0.0/0.0/19_121/0010375</v>
          </cell>
          <cell r="B10325" t="str">
            <v>Výměna zdroje tepla v budově sokolovny Železný Brod</v>
          </cell>
          <cell r="C10325" t="str">
            <v>Město Železný Brod</v>
          </cell>
          <cell r="D10325" t="str">
            <v>Obec</v>
          </cell>
          <cell r="E10325" t="str">
            <v>PP42</v>
          </cell>
          <cell r="F10325" t="str">
            <v>Projekt finančně ukončen ze strany MF-PCO</v>
          </cell>
          <cell r="G10325" t="str">
            <v>05_19_121</v>
          </cell>
          <cell r="H10325" t="str">
            <v>Průběžná</v>
          </cell>
          <cell r="I10325" t="str">
            <v>5</v>
          </cell>
          <cell r="J10325" t="str">
            <v>5.1</v>
          </cell>
          <cell r="K10325" t="str">
            <v>19.05.2020</v>
          </cell>
          <cell r="L10325" t="str">
            <v>12.08.2019</v>
          </cell>
          <cell r="M10325">
            <v>2641802.0699999998</v>
          </cell>
          <cell r="N10325">
            <v>1781708.54</v>
          </cell>
          <cell r="O10325">
            <v>712683.41</v>
          </cell>
          <cell r="P10325">
            <v>1069025.1299999999</v>
          </cell>
        </row>
        <row r="10326">
          <cell r="A10326" t="str">
            <v>CZ.05.3.29/0.0/0.0/18_114/0010184</v>
          </cell>
          <cell r="B10326" t="str">
            <v>Technologie pro materiálové využití odpadů Pila Brniště s.r.o.</v>
          </cell>
          <cell r="C10326" t="str">
            <v>Pila Brniště s.r.o.</v>
          </cell>
          <cell r="D10326" t="str">
            <v>Společnost s ručením omezeným</v>
          </cell>
          <cell r="E10326" t="str">
            <v>PP42</v>
          </cell>
          <cell r="F10326" t="str">
            <v>Projekt finančně ukončen ze strany MF-PCO</v>
          </cell>
          <cell r="G10326" t="str">
            <v>05_18_114</v>
          </cell>
          <cell r="H10326" t="str">
            <v>Průběžná</v>
          </cell>
          <cell r="I10326" t="str">
            <v>3</v>
          </cell>
          <cell r="J10326" t="str">
            <v>3.2</v>
          </cell>
          <cell r="K10326" t="str">
            <v>11.06.2019</v>
          </cell>
          <cell r="L10326" t="str">
            <v>11.06.2019</v>
          </cell>
          <cell r="M10326">
            <v>6921200</v>
          </cell>
          <cell r="N10326">
            <v>5720000</v>
          </cell>
          <cell r="O10326">
            <v>4862000</v>
          </cell>
          <cell r="P10326">
            <v>858000</v>
          </cell>
        </row>
        <row r="10327">
          <cell r="A10327" t="str">
            <v>CZ.05.5.18/0.0/0.0/19_121/0012247</v>
          </cell>
          <cell r="B10327" t="str">
            <v>VZT s rekuperací do školních budov v obci Červená Voda</v>
          </cell>
          <cell r="C10327" t="str">
            <v>Obec Červená Voda</v>
          </cell>
          <cell r="D10327" t="str">
            <v>Obec</v>
          </cell>
          <cell r="E10327" t="str">
            <v>PP42</v>
          </cell>
          <cell r="F10327" t="str">
            <v>Projekt finančně ukončen ze strany MF-PCO</v>
          </cell>
          <cell r="G10327" t="str">
            <v>05_19_121</v>
          </cell>
          <cell r="H10327" t="str">
            <v>Průběžná</v>
          </cell>
          <cell r="I10327" t="str">
            <v>5</v>
          </cell>
          <cell r="J10327" t="str">
            <v>5.1</v>
          </cell>
          <cell r="K10327" t="str">
            <v>17.06.2020</v>
          </cell>
          <cell r="L10327" t="str">
            <v>03.02.2020</v>
          </cell>
          <cell r="M10327">
            <v>15439434.18</v>
          </cell>
          <cell r="N10327">
            <v>14988598.220000001</v>
          </cell>
          <cell r="O10327">
            <v>10492018.75</v>
          </cell>
          <cell r="P10327">
            <v>4496579.47</v>
          </cell>
        </row>
        <row r="10328">
          <cell r="A10328" t="str">
            <v>CZ.05.5.18/0.0/0.0/19_121/0010574</v>
          </cell>
          <cell r="B10328" t="str">
            <v>Rekonstrukce topné soustavy ZŠ Dolní Žandov</v>
          </cell>
          <cell r="C10328" t="str">
            <v>Obec Dolní Žandov</v>
          </cell>
          <cell r="D10328" t="str">
            <v>Obec</v>
          </cell>
          <cell r="E10328" t="str">
            <v>PP42</v>
          </cell>
          <cell r="F10328" t="str">
            <v>Projekt finančně ukončen ze strany MF-PCO</v>
          </cell>
          <cell r="G10328" t="str">
            <v>05_19_121</v>
          </cell>
          <cell r="H10328" t="str">
            <v>Průběžná</v>
          </cell>
          <cell r="I10328" t="str">
            <v>5</v>
          </cell>
          <cell r="J10328" t="str">
            <v>5.1</v>
          </cell>
          <cell r="K10328" t="str">
            <v>01.10.2019</v>
          </cell>
          <cell r="L10328" t="str">
            <v>01.10.2019</v>
          </cell>
          <cell r="M10328">
            <v>5821012.3399999999</v>
          </cell>
          <cell r="N10328">
            <v>3557642</v>
          </cell>
          <cell r="O10328">
            <v>1423056.8</v>
          </cell>
          <cell r="P10328">
            <v>2134585.2000000002</v>
          </cell>
        </row>
        <row r="10329">
          <cell r="A10329" t="str">
            <v>CZ.05.5.18/0.0/0.0/19_121/0010331</v>
          </cell>
          <cell r="B10329" t="str">
            <v>Instalace vzduchotechniky s rekuperací tepla do kuchyně ZŠ Krušnohorská</v>
          </cell>
          <cell r="C10329" t="str">
            <v>Město Jirkov</v>
          </cell>
          <cell r="D10329" t="str">
            <v>Obec</v>
          </cell>
          <cell r="E10329" t="str">
            <v>PP42</v>
          </cell>
          <cell r="F10329" t="str">
            <v>Projekt finančně ukončen ze strany MF-PCO</v>
          </cell>
          <cell r="G10329" t="str">
            <v>05_19_121</v>
          </cell>
          <cell r="H10329" t="str">
            <v>Průběžná</v>
          </cell>
          <cell r="I10329" t="str">
            <v>5</v>
          </cell>
          <cell r="J10329" t="str">
            <v>5.1</v>
          </cell>
          <cell r="K10329" t="str">
            <v>18.11.2019</v>
          </cell>
          <cell r="L10329" t="str">
            <v>25.07.2019</v>
          </cell>
          <cell r="M10329">
            <v>6260652.0800000001</v>
          </cell>
          <cell r="N10329">
            <v>6192045.0800000001</v>
          </cell>
          <cell r="O10329">
            <v>4334431.55</v>
          </cell>
          <cell r="P10329">
            <v>1857613.53</v>
          </cell>
        </row>
        <row r="10330">
          <cell r="A10330" t="str">
            <v>CZ.05.1.24/0.0/0.0/19_124/0010070</v>
          </cell>
          <cell r="B10330" t="str">
            <v>Zpracování digitálního povodňového plánu pro obec Otročiněves a vybudování varovného a výstražného systému ochrany před povodněmi pro obec Otročiněves</v>
          </cell>
          <cell r="C10330" t="str">
            <v>Obec Otročiněves</v>
          </cell>
          <cell r="D10330" t="str">
            <v>Obec</v>
          </cell>
          <cell r="E10330" t="str">
            <v>PN20a</v>
          </cell>
          <cell r="F10330" t="str">
            <v>Žádost o podporu stažena žadatelem</v>
          </cell>
          <cell r="G10330" t="str">
            <v>05_19_124</v>
          </cell>
          <cell r="H10330" t="str">
            <v>Kolová</v>
          </cell>
          <cell r="I10330" t="str">
            <v>1</v>
          </cell>
          <cell r="J10330" t="str">
            <v>1.4</v>
          </cell>
          <cell r="K10330" t="str">
            <v>05.08.2019</v>
          </cell>
          <cell r="L10330" t="str">
            <v>28.05.2019</v>
          </cell>
          <cell r="M10330">
            <v>1757479.49</v>
          </cell>
          <cell r="N10330">
            <v>1757479.49</v>
          </cell>
          <cell r="O10330">
            <v>1230235.6399999999</v>
          </cell>
          <cell r="P10330">
            <v>527243.85</v>
          </cell>
        </row>
        <row r="10331">
          <cell r="A10331" t="str">
            <v>CZ.05.1.24/0.0/0.0/19_124/0010142</v>
          </cell>
          <cell r="B10331" t="str">
            <v>Rozšíření varovného protipovodňového systému pro město Úvaly</v>
          </cell>
          <cell r="C10331" t="str">
            <v>Město Úvaly</v>
          </cell>
          <cell r="D10331" t="str">
            <v>Obec</v>
          </cell>
          <cell r="E10331" t="str">
            <v>PP42</v>
          </cell>
          <cell r="F10331" t="str">
            <v>Projekt finančně ukončen ze strany MF-PCO</v>
          </cell>
          <cell r="G10331" t="str">
            <v>05_19_124</v>
          </cell>
          <cell r="H10331" t="str">
            <v>Kolová</v>
          </cell>
          <cell r="I10331" t="str">
            <v>1</v>
          </cell>
          <cell r="J10331" t="str">
            <v>1.4</v>
          </cell>
          <cell r="K10331" t="str">
            <v>11.06.2019</v>
          </cell>
          <cell r="L10331" t="str">
            <v>03.06.2019</v>
          </cell>
          <cell r="M10331">
            <v>2819924.4</v>
          </cell>
          <cell r="N10331">
            <v>2812988.68</v>
          </cell>
          <cell r="O10331">
            <v>1969092.07</v>
          </cell>
          <cell r="P10331">
            <v>843896.61</v>
          </cell>
        </row>
        <row r="10332">
          <cell r="A10332" t="str">
            <v>CZ.05.1.24/0.0/0.0/19_124/0010087</v>
          </cell>
          <cell r="B10332" t="str">
            <v>Realizace varovných protipovodňových opatření pro město Kutná Hora</v>
          </cell>
          <cell r="C10332" t="str">
            <v>Město Kutná Hora</v>
          </cell>
          <cell r="D10332" t="str">
            <v>Obec</v>
          </cell>
          <cell r="E10332" t="str">
            <v>PP42</v>
          </cell>
          <cell r="F10332" t="str">
            <v>Projekt finančně ukončen ze strany MF-PCO</v>
          </cell>
          <cell r="G10332" t="str">
            <v>05_19_124</v>
          </cell>
          <cell r="H10332" t="str">
            <v>Kolová</v>
          </cell>
          <cell r="I10332" t="str">
            <v>1</v>
          </cell>
          <cell r="J10332" t="str">
            <v>1.4</v>
          </cell>
          <cell r="K10332" t="str">
            <v>13.06.2019</v>
          </cell>
          <cell r="L10332" t="str">
            <v>30.05.2019</v>
          </cell>
          <cell r="M10332">
            <v>17304491</v>
          </cell>
          <cell r="N10332">
            <v>17304491</v>
          </cell>
          <cell r="O10332">
            <v>12113143.699999999</v>
          </cell>
          <cell r="P10332">
            <v>5191347.3</v>
          </cell>
        </row>
        <row r="10333">
          <cell r="A10333" t="str">
            <v>CZ.05.1.24/0.0/0.0/19_124/0010150</v>
          </cell>
          <cell r="B10333" t="str">
            <v>Protipovodňová opatření obce Kořenec</v>
          </cell>
          <cell r="C10333" t="str">
            <v>Obec Kořenec</v>
          </cell>
          <cell r="D10333" t="str">
            <v>Obec</v>
          </cell>
          <cell r="E10333" t="str">
            <v>PP42</v>
          </cell>
          <cell r="F10333" t="str">
            <v>Projekt finančně ukončen ze strany MF-PCO</v>
          </cell>
          <cell r="G10333" t="str">
            <v>05_19_124</v>
          </cell>
          <cell r="H10333" t="str">
            <v>Kolová</v>
          </cell>
          <cell r="I10333" t="str">
            <v>1</v>
          </cell>
          <cell r="J10333" t="str">
            <v>1.4</v>
          </cell>
          <cell r="K10333" t="str">
            <v>11.06.2019</v>
          </cell>
          <cell r="L10333" t="str">
            <v>03.06.2019</v>
          </cell>
          <cell r="M10333">
            <v>1146973.3899999999</v>
          </cell>
          <cell r="N10333">
            <v>1146973.3899999999</v>
          </cell>
          <cell r="O10333">
            <v>802881.37</v>
          </cell>
          <cell r="P10333">
            <v>344092.02</v>
          </cell>
        </row>
        <row r="10334">
          <cell r="A10334" t="str">
            <v>CZ.05.1.30/0.0/0.0/17_081/0010874</v>
          </cell>
          <cell r="B10334" t="str">
            <v>Zajištění kapacity a kvality skupinového vodovodu Pardubice</v>
          </cell>
          <cell r="C10334" t="str">
            <v>Vodovody a kanalizace Pardubice, a.s.</v>
          </cell>
          <cell r="D10334" t="str">
            <v>Akciová společnost</v>
          </cell>
          <cell r="E10334" t="str">
            <v>PP42</v>
          </cell>
          <cell r="F10334" t="str">
            <v>Projekt finančně ukončen ze strany MF-PCO</v>
          </cell>
          <cell r="G10334" t="str">
            <v>05_17_081</v>
          </cell>
          <cell r="H10334" t="str">
            <v>Průběžná</v>
          </cell>
          <cell r="I10334" t="str">
            <v>1</v>
          </cell>
          <cell r="J10334" t="str">
            <v>1.2</v>
          </cell>
          <cell r="K10334" t="str">
            <v>21.04.2020</v>
          </cell>
          <cell r="L10334" t="str">
            <v>31.10.2019</v>
          </cell>
          <cell r="M10334">
            <v>722312334.72000003</v>
          </cell>
          <cell r="N10334">
            <v>296784313.73000002</v>
          </cell>
          <cell r="O10334">
            <v>189200000</v>
          </cell>
          <cell r="P10334">
            <v>33388235.300000001</v>
          </cell>
        </row>
        <row r="10335">
          <cell r="A10335" t="str">
            <v>CZ.05.4.27/0.0/0.0/18_128/0010149</v>
          </cell>
          <cell r="B10335" t="str">
            <v>Revitalizace zeleně v obci Cebiv - 1. etapa</v>
          </cell>
          <cell r="C10335" t="str">
            <v>Obec Cebiv</v>
          </cell>
          <cell r="D10335" t="str">
            <v>Obec</v>
          </cell>
          <cell r="E10335" t="str">
            <v>PP42</v>
          </cell>
          <cell r="F10335" t="str">
            <v>Projekt finančně ukončen ze strany MF-PCO</v>
          </cell>
          <cell r="G10335" t="str">
            <v>05_18_128</v>
          </cell>
          <cell r="H10335" t="str">
            <v>Průběžná</v>
          </cell>
          <cell r="I10335" t="str">
            <v>4</v>
          </cell>
          <cell r="J10335" t="str">
            <v>4.4</v>
          </cell>
          <cell r="K10335" t="str">
            <v>02.03.2020</v>
          </cell>
          <cell r="L10335" t="str">
            <v>03.06.2019</v>
          </cell>
          <cell r="M10335">
            <v>918027.12</v>
          </cell>
          <cell r="N10335">
            <v>860861.16</v>
          </cell>
          <cell r="O10335">
            <v>516516.69</v>
          </cell>
          <cell r="P10335">
            <v>344344.47</v>
          </cell>
        </row>
        <row r="10336">
          <cell r="A10336" t="str">
            <v>CZ.05.4.27/0.0/0.0/19_130/0010262</v>
          </cell>
          <cell r="B10336" t="str">
            <v>Obnova krátkostébelných trávníků v PP Na skaličce</v>
          </cell>
          <cell r="C10336" t="str">
            <v>Kraj Vysočina</v>
          </cell>
          <cell r="D10336" t="str">
            <v>Kraj</v>
          </cell>
          <cell r="E10336" t="str">
            <v>PN20a</v>
          </cell>
          <cell r="F10336" t="str">
            <v>Žádost o podporu stažena žadatelem</v>
          </cell>
          <cell r="G10336" t="str">
            <v>05_19_130</v>
          </cell>
          <cell r="H10336" t="str">
            <v>Průběžná</v>
          </cell>
          <cell r="I10336" t="str">
            <v>4</v>
          </cell>
          <cell r="J10336" t="str">
            <v>4.2</v>
          </cell>
          <cell r="K10336" t="str">
            <v>03.07.2019</v>
          </cell>
          <cell r="L10336" t="str">
            <v>03.07.2019</v>
          </cell>
          <cell r="M10336">
            <v>766612.12</v>
          </cell>
          <cell r="N10336">
            <v>731084.12</v>
          </cell>
          <cell r="O10336">
            <v>621421.5</v>
          </cell>
          <cell r="P10336">
            <v>109662.62</v>
          </cell>
        </row>
        <row r="10337">
          <cell r="A10337" t="str">
            <v>CZ.05.4.27/0.0/0.0/18_128/0010182</v>
          </cell>
          <cell r="B10337" t="str">
            <v>Obnova a založení sídelní zeleně na území města Jablunkov</v>
          </cell>
          <cell r="C10337" t="str">
            <v>Město Jablunkov</v>
          </cell>
          <cell r="D10337" t="str">
            <v>Obec</v>
          </cell>
          <cell r="E10337" t="str">
            <v>PP42</v>
          </cell>
          <cell r="F10337" t="str">
            <v>Projekt finančně ukončen ze strany MF-PCO</v>
          </cell>
          <cell r="G10337" t="str">
            <v>05_18_128</v>
          </cell>
          <cell r="H10337" t="str">
            <v>Průběžná</v>
          </cell>
          <cell r="I10337" t="str">
            <v>4</v>
          </cell>
          <cell r="J10337" t="str">
            <v>4.4</v>
          </cell>
          <cell r="K10337" t="str">
            <v>13.12.2019</v>
          </cell>
          <cell r="L10337" t="str">
            <v>10.06.2019</v>
          </cell>
          <cell r="M10337">
            <v>3374561.04</v>
          </cell>
          <cell r="N10337">
            <v>3298600.55</v>
          </cell>
          <cell r="O10337">
            <v>1979160.33</v>
          </cell>
          <cell r="P10337">
            <v>1319440.22</v>
          </cell>
        </row>
        <row r="10338">
          <cell r="A10338" t="str">
            <v>CZ.05.4.27/0.0/0.0/18_128/0010081</v>
          </cell>
          <cell r="B10338" t="str">
            <v>Revitalizace zeleně sídliště - Zašová</v>
          </cell>
          <cell r="C10338" t="str">
            <v>Obec Zašová</v>
          </cell>
          <cell r="D10338" t="str">
            <v>Obec</v>
          </cell>
          <cell r="E10338" t="str">
            <v>PP42</v>
          </cell>
          <cell r="F10338" t="str">
            <v>Projekt finančně ukončen ze strany MF-PCO</v>
          </cell>
          <cell r="G10338" t="str">
            <v>05_18_128</v>
          </cell>
          <cell r="H10338" t="str">
            <v>Průběžná</v>
          </cell>
          <cell r="I10338" t="str">
            <v>4</v>
          </cell>
          <cell r="J10338" t="str">
            <v>4.4</v>
          </cell>
          <cell r="K10338" t="str">
            <v>27.03.2020</v>
          </cell>
          <cell r="L10338" t="str">
            <v>29.05.2019</v>
          </cell>
          <cell r="M10338">
            <v>762443</v>
          </cell>
          <cell r="N10338">
            <v>586299.98</v>
          </cell>
          <cell r="O10338">
            <v>351779.98</v>
          </cell>
          <cell r="P10338">
            <v>234520</v>
          </cell>
        </row>
        <row r="10339">
          <cell r="A10339" t="str">
            <v>CZ.05.4.27/0.0/0.0/19_131/0010520</v>
          </cell>
          <cell r="B10339" t="str">
            <v>Revitalizace MVN a tůně u samoty Hastrman v k.ú. Slavče u Vrábče</v>
          </cell>
          <cell r="C10339" t="str">
            <v>Jiří  Trapl</v>
          </cell>
          <cell r="D10339" t="str">
            <v>Fyzická osoba nepodnikající</v>
          </cell>
          <cell r="E10339" t="str">
            <v>PP42</v>
          </cell>
          <cell r="F10339" t="str">
            <v>Projekt finančně ukončen ze strany MF-PCO</v>
          </cell>
          <cell r="G10339" t="str">
            <v>05_19_131</v>
          </cell>
          <cell r="H10339" t="str">
            <v>Průběžná</v>
          </cell>
          <cell r="I10339" t="str">
            <v>4</v>
          </cell>
          <cell r="J10339" t="str">
            <v>4.3</v>
          </cell>
          <cell r="K10339" t="str">
            <v>12.11.2019</v>
          </cell>
          <cell r="L10339" t="str">
            <v>20.09.2019</v>
          </cell>
          <cell r="M10339">
            <v>1345680</v>
          </cell>
          <cell r="N10339">
            <v>1177667.82</v>
          </cell>
          <cell r="O10339">
            <v>1059901.03</v>
          </cell>
          <cell r="P10339">
            <v>117766.79</v>
          </cell>
        </row>
        <row r="10340">
          <cell r="A10340" t="str">
            <v>CZ.05.1.24/0.0/0.0/19_124/0010112</v>
          </cell>
          <cell r="B10340" t="str">
            <v>Zpracování digitálního povodňového plánu  pro obec Vitějovice</v>
          </cell>
          <cell r="C10340" t="str">
            <v>Obec Vitějovice</v>
          </cell>
          <cell r="D10340" t="str">
            <v>Obec</v>
          </cell>
          <cell r="E10340" t="str">
            <v>PP42</v>
          </cell>
          <cell r="F10340" t="str">
            <v>Projekt finančně ukončen ze strany MF-PCO</v>
          </cell>
          <cell r="G10340" t="str">
            <v>05_19_124</v>
          </cell>
          <cell r="H10340" t="str">
            <v>Kolová</v>
          </cell>
          <cell r="I10340" t="str">
            <v>1</v>
          </cell>
          <cell r="J10340" t="str">
            <v>1.4</v>
          </cell>
          <cell r="K10340" t="str">
            <v>22.07.2019</v>
          </cell>
          <cell r="L10340" t="str">
            <v>03.06.2019</v>
          </cell>
          <cell r="M10340">
            <v>329120</v>
          </cell>
          <cell r="N10340">
            <v>322102</v>
          </cell>
          <cell r="O10340">
            <v>273786.7</v>
          </cell>
          <cell r="P10340">
            <v>48315.3</v>
          </cell>
        </row>
        <row r="10341">
          <cell r="A10341" t="str">
            <v>CZ.05.1.24/0.0/0.0/19_124/0010113</v>
          </cell>
          <cell r="B10341" t="str">
            <v>Zpracování digitálního povodňového plánu  pro obec Ptice</v>
          </cell>
          <cell r="C10341" t="str">
            <v>Obec Ptice</v>
          </cell>
          <cell r="D10341" t="str">
            <v>Obec</v>
          </cell>
          <cell r="E10341" t="str">
            <v>PP42</v>
          </cell>
          <cell r="F10341" t="str">
            <v>Projekt finančně ukončen ze strany MF-PCO</v>
          </cell>
          <cell r="G10341" t="str">
            <v>05_19_124</v>
          </cell>
          <cell r="H10341" t="str">
            <v>Kolová</v>
          </cell>
          <cell r="I10341" t="str">
            <v>1</v>
          </cell>
          <cell r="J10341" t="str">
            <v>1.4</v>
          </cell>
          <cell r="K10341" t="str">
            <v>22.07.2019</v>
          </cell>
          <cell r="L10341" t="str">
            <v>03.06.2019</v>
          </cell>
          <cell r="M10341">
            <v>341220</v>
          </cell>
          <cell r="N10341">
            <v>322102</v>
          </cell>
          <cell r="O10341">
            <v>273786.7</v>
          </cell>
          <cell r="P10341">
            <v>48315.3</v>
          </cell>
        </row>
        <row r="10342">
          <cell r="A10342" t="str">
            <v>CZ.05.1.24/0.0/0.0/19_124/0010148</v>
          </cell>
          <cell r="B10342" t="str">
            <v>Protipovodňový varovný a informační systém města Hořovice</v>
          </cell>
          <cell r="C10342" t="str">
            <v>Město Hořovice</v>
          </cell>
          <cell r="D10342" t="str">
            <v>Obec</v>
          </cell>
          <cell r="E10342" t="str">
            <v>PN23a</v>
          </cell>
          <cell r="F10342" t="str">
            <v>Žádost o podporu nesplnila podmínky věcného hodnocení</v>
          </cell>
          <cell r="G10342" t="str">
            <v>05_19_124</v>
          </cell>
          <cell r="H10342" t="str">
            <v>Kolová</v>
          </cell>
          <cell r="I10342" t="str">
            <v>1</v>
          </cell>
          <cell r="J10342" t="str">
            <v>1.4</v>
          </cell>
          <cell r="K10342" t="str">
            <v>31.07.2019</v>
          </cell>
          <cell r="L10342" t="str">
            <v>03.06.2019</v>
          </cell>
          <cell r="M10342">
            <v>7539821</v>
          </cell>
          <cell r="N10342">
            <v>7539821</v>
          </cell>
          <cell r="O10342">
            <v>5277874.7</v>
          </cell>
          <cell r="P10342">
            <v>2261946.2999999998</v>
          </cell>
        </row>
        <row r="10343">
          <cell r="A10343" t="str">
            <v>CZ.05.5.18/0.0/0.0/19_121/0010200</v>
          </cell>
          <cell r="B10343" t="str">
            <v>5.1a Snížení energetické náročnosti budovy ZŠ Tomáše Svobody 297, Kopidlno</v>
          </cell>
          <cell r="C10343" t="str">
            <v>Město Kopidlno</v>
          </cell>
          <cell r="D10343" t="str">
            <v>Obec</v>
          </cell>
          <cell r="E10343" t="str">
            <v>PP42</v>
          </cell>
          <cell r="F10343" t="str">
            <v>Projekt finančně ukončen ze strany MF-PCO</v>
          </cell>
          <cell r="G10343" t="str">
            <v>05_19_121</v>
          </cell>
          <cell r="H10343" t="str">
            <v>Průběžná</v>
          </cell>
          <cell r="I10343" t="str">
            <v>5</v>
          </cell>
          <cell r="J10343" t="str">
            <v>5.1</v>
          </cell>
          <cell r="K10343" t="str">
            <v>25.11.2020</v>
          </cell>
          <cell r="L10343" t="str">
            <v>17.06.2019</v>
          </cell>
          <cell r="M10343">
            <v>15879808.32</v>
          </cell>
          <cell r="N10343">
            <v>8746675</v>
          </cell>
          <cell r="O10343">
            <v>4373337.5</v>
          </cell>
          <cell r="P10343">
            <v>4373337.5</v>
          </cell>
        </row>
        <row r="10344">
          <cell r="A10344" t="str">
            <v>CZ.05.4.27/0.0/0.0/18_128/0010210</v>
          </cell>
          <cell r="B10344" t="str">
            <v>Revitalizace sídelní zeleně v Lomnici nad Popelkou</v>
          </cell>
          <cell r="C10344" t="str">
            <v>MĚSTO LOMNICE NAD POPELKOU</v>
          </cell>
          <cell r="D10344" t="str">
            <v>Obec</v>
          </cell>
          <cell r="E10344" t="str">
            <v>PP42</v>
          </cell>
          <cell r="F10344" t="str">
            <v>Projekt finančně ukončen ze strany MF-PCO</v>
          </cell>
          <cell r="G10344" t="str">
            <v>05_18_128</v>
          </cell>
          <cell r="H10344" t="str">
            <v>Průběžná</v>
          </cell>
          <cell r="I10344" t="str">
            <v>4</v>
          </cell>
          <cell r="J10344" t="str">
            <v>4.4</v>
          </cell>
          <cell r="K10344" t="str">
            <v>06.12.2019</v>
          </cell>
          <cell r="L10344" t="str">
            <v>20.06.2019</v>
          </cell>
          <cell r="M10344">
            <v>1266128.27</v>
          </cell>
          <cell r="N10344">
            <v>1258868.27</v>
          </cell>
          <cell r="O10344">
            <v>755320.96</v>
          </cell>
          <cell r="P10344">
            <v>503547.31</v>
          </cell>
        </row>
        <row r="10345">
          <cell r="A10345" t="str">
            <v>CZ.05.4.27/0.0/0.0/19_131/0010328</v>
          </cell>
          <cell r="B10345" t="str">
            <v>Revitalizace rybníka na prac. č. 291 v k. ú. Meziříčí</v>
          </cell>
          <cell r="C10345" t="str">
            <v>Obec Meziříčí</v>
          </cell>
          <cell r="D10345" t="str">
            <v>Obec</v>
          </cell>
          <cell r="E10345" t="str">
            <v>PP42</v>
          </cell>
          <cell r="F10345" t="str">
            <v>Projekt finančně ukončen ze strany MF-PCO</v>
          </cell>
          <cell r="G10345" t="str">
            <v>05_19_131</v>
          </cell>
          <cell r="H10345" t="str">
            <v>Průběžná</v>
          </cell>
          <cell r="I10345" t="str">
            <v>4</v>
          </cell>
          <cell r="J10345" t="str">
            <v>4.3</v>
          </cell>
          <cell r="K10345" t="str">
            <v>28.08.2019</v>
          </cell>
          <cell r="L10345" t="str">
            <v>24.07.2019</v>
          </cell>
          <cell r="M10345">
            <v>3683196.86</v>
          </cell>
          <cell r="N10345">
            <v>3678659.36</v>
          </cell>
          <cell r="O10345">
            <v>3310793.42</v>
          </cell>
          <cell r="P10345">
            <v>367865.94</v>
          </cell>
        </row>
        <row r="10346">
          <cell r="A10346" t="str">
            <v>CZ.05.5.18/0.0/0.0/19_121/0010176</v>
          </cell>
          <cell r="B10346" t="str">
            <v xml:space="preserve">Vzduchotechnika kuchyně MŠ Ratiboř </v>
          </cell>
          <cell r="C10346" t="str">
            <v>Obec Ratiboř</v>
          </cell>
          <cell r="D10346" t="str">
            <v>Obec</v>
          </cell>
          <cell r="E10346" t="str">
            <v>PP37</v>
          </cell>
          <cell r="F10346" t="str">
            <v>Projekt v plné (fyzické i finanční) realizaci</v>
          </cell>
          <cell r="G10346" t="str">
            <v>05_19_121</v>
          </cell>
          <cell r="H10346" t="str">
            <v>Průběžná</v>
          </cell>
          <cell r="I10346" t="str">
            <v>5</v>
          </cell>
          <cell r="J10346" t="str">
            <v>5.1</v>
          </cell>
          <cell r="K10346" t="str">
            <v>18.11.2019</v>
          </cell>
          <cell r="L10346" t="str">
            <v>05.06.2019</v>
          </cell>
          <cell r="M10346">
            <v>886022.5</v>
          </cell>
          <cell r="N10346">
            <v>886022.5</v>
          </cell>
          <cell r="O10346">
            <v>620215.75</v>
          </cell>
          <cell r="P10346">
            <v>265806.75</v>
          </cell>
        </row>
        <row r="10347">
          <cell r="A10347" t="str">
            <v>CZ.05.4.27/0.0/0.0/19_131/0010174</v>
          </cell>
          <cell r="B10347" t="str">
            <v xml:space="preserve">Výstavba tří tůní - Hlohov </v>
          </cell>
          <cell r="C10347" t="str">
            <v>Petr  Knap</v>
          </cell>
          <cell r="D10347" t="str">
            <v>Fyzická osoba nepodnikající</v>
          </cell>
          <cell r="E10347" t="str">
            <v>PP42</v>
          </cell>
          <cell r="F10347" t="str">
            <v>Projekt finančně ukončen ze strany MF-PCO</v>
          </cell>
          <cell r="G10347" t="str">
            <v>05_19_131</v>
          </cell>
          <cell r="H10347" t="str">
            <v>Průběžná</v>
          </cell>
          <cell r="I10347" t="str">
            <v>4</v>
          </cell>
          <cell r="J10347" t="str">
            <v>4.3</v>
          </cell>
          <cell r="K10347" t="str">
            <v>12.05.2020</v>
          </cell>
          <cell r="L10347" t="str">
            <v>05.06.2019</v>
          </cell>
          <cell r="M10347">
            <v>1022120.69</v>
          </cell>
          <cell r="N10347">
            <v>996951.69</v>
          </cell>
          <cell r="O10347">
            <v>996951.69</v>
          </cell>
          <cell r="P10347">
            <v>0</v>
          </cell>
        </row>
        <row r="10348">
          <cell r="A10348" t="str">
            <v>CZ.05.4.27/0.0/0.0/18_127/0010363</v>
          </cell>
          <cell r="B10348" t="str">
            <v>Větrolamy a protierozní opatření Farářství</v>
          </cell>
          <cell r="C10348" t="str">
            <v>Dostálová Kateřina</v>
          </cell>
          <cell r="D10348" t="str">
            <v>Podnikající fyzická osoba tuzemská</v>
          </cell>
          <cell r="E10348" t="str">
            <v>PN20b</v>
          </cell>
          <cell r="F10348" t="str">
            <v>Žádost o podporu ukončena ŘO/ZS</v>
          </cell>
          <cell r="G10348" t="str">
            <v>05_18_127</v>
          </cell>
          <cell r="H10348" t="str">
            <v>Průběžná</v>
          </cell>
          <cell r="I10348" t="str">
            <v>4</v>
          </cell>
          <cell r="J10348" t="str">
            <v>4.3</v>
          </cell>
          <cell r="K10348" t="str">
            <v>25.11.2019</v>
          </cell>
          <cell r="L10348" t="str">
            <v>05.08.2019</v>
          </cell>
          <cell r="M10348">
            <v>727958</v>
          </cell>
          <cell r="N10348">
            <v>675753</v>
          </cell>
          <cell r="O10348">
            <v>540602.4</v>
          </cell>
          <cell r="P10348">
            <v>135150.6</v>
          </cell>
        </row>
        <row r="10349">
          <cell r="A10349" t="str">
            <v>CZ.05.1.24/0.0/0.0/19_124/0010123</v>
          </cell>
          <cell r="B10349" t="str">
            <v>Zpracování digitálního povodňového plánu vybudování varovného a výstražného systému ochrany před povodněmi pro obec Zbraslav</v>
          </cell>
          <cell r="C10349" t="str">
            <v>Obec Zbraslav</v>
          </cell>
          <cell r="D10349" t="str">
            <v>Obec</v>
          </cell>
          <cell r="E10349" t="str">
            <v>PP42</v>
          </cell>
          <cell r="F10349" t="str">
            <v>Projekt finančně ukončen ze strany MF-PCO</v>
          </cell>
          <cell r="G10349" t="str">
            <v>05_19_124</v>
          </cell>
          <cell r="H10349" t="str">
            <v>Kolová</v>
          </cell>
          <cell r="I10349" t="str">
            <v>1</v>
          </cell>
          <cell r="J10349" t="str">
            <v>1.4</v>
          </cell>
          <cell r="K10349" t="str">
            <v>20.06.2019</v>
          </cell>
          <cell r="L10349" t="str">
            <v>03.06.2019</v>
          </cell>
          <cell r="M10349">
            <v>2299670</v>
          </cell>
          <cell r="N10349">
            <v>2266192.08</v>
          </cell>
          <cell r="O10349">
            <v>1586334.45</v>
          </cell>
          <cell r="P10349">
            <v>679857.63</v>
          </cell>
        </row>
        <row r="10350">
          <cell r="A10350" t="str">
            <v>CZ.05.4.27/0.0/0.0/17_088/0010163</v>
          </cell>
          <cell r="B10350" t="str">
            <v>Slavičín - strom pro krajinu - výsadba stromořadí</v>
          </cell>
          <cell r="C10350" t="str">
            <v>město Slavičín</v>
          </cell>
          <cell r="D10350" t="str">
            <v>Obec</v>
          </cell>
          <cell r="E10350" t="str">
            <v>PP42</v>
          </cell>
          <cell r="F10350" t="str">
            <v>Projekt finančně ukončen ze strany MF-PCO</v>
          </cell>
          <cell r="G10350" t="str">
            <v>05_17_088</v>
          </cell>
          <cell r="H10350" t="str">
            <v>Průběžná</v>
          </cell>
          <cell r="I10350" t="str">
            <v>4</v>
          </cell>
          <cell r="J10350" t="str">
            <v>4.3</v>
          </cell>
          <cell r="K10350" t="str">
            <v>03.10.2019</v>
          </cell>
          <cell r="L10350" t="str">
            <v>03.06.2019</v>
          </cell>
          <cell r="M10350">
            <v>1306217.77</v>
          </cell>
          <cell r="N10350">
            <v>1133478</v>
          </cell>
          <cell r="O10350">
            <v>963456.3</v>
          </cell>
          <cell r="P10350">
            <v>170021.7</v>
          </cell>
        </row>
        <row r="10351">
          <cell r="A10351" t="str">
            <v>CZ.05.4.27/0.0/0.0/19_131/0010091</v>
          </cell>
          <cell r="B10351" t="str">
            <v>Založení krajinného prvku na zemědělské půdě</v>
          </cell>
          <cell r="C10351" t="str">
            <v>Petra Cihelková</v>
          </cell>
          <cell r="D10351" t="str">
            <v>Fyzická osoba nepodnikající</v>
          </cell>
          <cell r="E10351" t="str">
            <v>PP42</v>
          </cell>
          <cell r="F10351" t="str">
            <v>Projekt finančně ukončen ze strany MF-PCO</v>
          </cell>
          <cell r="G10351" t="str">
            <v>05_19_131</v>
          </cell>
          <cell r="H10351" t="str">
            <v>Průběžná</v>
          </cell>
          <cell r="I10351" t="str">
            <v>4</v>
          </cell>
          <cell r="J10351" t="str">
            <v>4.3</v>
          </cell>
          <cell r="K10351" t="str">
            <v>21.11.2019</v>
          </cell>
          <cell r="L10351" t="str">
            <v>30.05.2019</v>
          </cell>
          <cell r="M10351">
            <v>544683.6</v>
          </cell>
          <cell r="N10351">
            <v>544683.6</v>
          </cell>
          <cell r="O10351">
            <v>462981.06</v>
          </cell>
          <cell r="P10351">
            <v>81702.539999999994</v>
          </cell>
        </row>
        <row r="10352">
          <cell r="A10352" t="str">
            <v>CZ.05.1.24/0.0/0.0/19_124/0010124</v>
          </cell>
          <cell r="B10352" t="str">
            <v>Zpracování digitálního povodňového plánu vybudování varovného a výstražného systému ochrany před povodněmi pro obec Hať</v>
          </cell>
          <cell r="C10352" t="str">
            <v>Obec Hať</v>
          </cell>
          <cell r="D10352" t="str">
            <v>Obec</v>
          </cell>
          <cell r="E10352" t="str">
            <v>PP42</v>
          </cell>
          <cell r="F10352" t="str">
            <v>Projekt finančně ukončen ze strany MF-PCO</v>
          </cell>
          <cell r="G10352" t="str">
            <v>05_19_124</v>
          </cell>
          <cell r="H10352" t="str">
            <v>Kolová</v>
          </cell>
          <cell r="I10352" t="str">
            <v>1</v>
          </cell>
          <cell r="J10352" t="str">
            <v>1.4</v>
          </cell>
          <cell r="K10352" t="str">
            <v>01.08.2019</v>
          </cell>
          <cell r="L10352" t="str">
            <v>03.06.2019</v>
          </cell>
          <cell r="M10352">
            <v>3679570.07</v>
          </cell>
          <cell r="N10352">
            <v>3679570.07</v>
          </cell>
          <cell r="O10352">
            <v>2575699.04</v>
          </cell>
          <cell r="P10352">
            <v>1103871.03</v>
          </cell>
        </row>
        <row r="10353">
          <cell r="A10353" t="str">
            <v>CZ.05.4.27/0.0/0.0/19_131/0010268</v>
          </cell>
          <cell r="B10353" t="str">
            <v>LP Bezděkovského potoka ř.km 1,000-2,020</v>
          </cell>
          <cell r="C10353" t="str">
            <v>Lesy České republiky, s.p.</v>
          </cell>
          <cell r="D10353" t="str">
            <v>Státní podnik</v>
          </cell>
          <cell r="E10353" t="str">
            <v>PP42</v>
          </cell>
          <cell r="F10353" t="str">
            <v>Projekt finančně ukončen ze strany MF-PCO</v>
          </cell>
          <cell r="G10353" t="str">
            <v>05_19_131</v>
          </cell>
          <cell r="H10353" t="str">
            <v>Průběžná</v>
          </cell>
          <cell r="I10353" t="str">
            <v>4</v>
          </cell>
          <cell r="J10353" t="str">
            <v>4.3</v>
          </cell>
          <cell r="K10353" t="str">
            <v>17.09.2019</v>
          </cell>
          <cell r="L10353" t="str">
            <v>08.07.2019</v>
          </cell>
          <cell r="M10353">
            <v>1699132.71</v>
          </cell>
          <cell r="N10353">
            <v>1354825.55</v>
          </cell>
          <cell r="O10353">
            <v>1354825.55</v>
          </cell>
          <cell r="P10353">
            <v>0</v>
          </cell>
        </row>
        <row r="10354">
          <cell r="A10354" t="str">
            <v>CZ.05.4.27/0.0/0.0/19_120/0010390</v>
          </cell>
          <cell r="B10354" t="str">
            <v>Odstranění nežádoucích objektů v ZCHÚ v péči AOPK ČR</v>
          </cell>
          <cell r="C10354" t="str">
            <v>Agentura ochrany přírody a krajiny České republiky</v>
          </cell>
          <cell r="D10354" t="str">
            <v>Organizační složka státu</v>
          </cell>
          <cell r="E10354" t="str">
            <v>PP42</v>
          </cell>
          <cell r="F10354" t="str">
            <v>Projekt finančně ukončen ze strany MF-PCO</v>
          </cell>
          <cell r="G10354" t="str">
            <v>05_19_120</v>
          </cell>
          <cell r="H10354" t="str">
            <v>Průběžná</v>
          </cell>
          <cell r="I10354" t="str">
            <v>4</v>
          </cell>
          <cell r="J10354" t="str">
            <v>4.1</v>
          </cell>
          <cell r="K10354" t="str">
            <v>20.10.2020</v>
          </cell>
          <cell r="L10354" t="str">
            <v>16.08.2019</v>
          </cell>
          <cell r="M10354">
            <v>20320310.289999999</v>
          </cell>
          <cell r="N10354">
            <v>20226596.59</v>
          </cell>
          <cell r="O10354">
            <v>20226596.59</v>
          </cell>
          <cell r="P10354">
            <v>0</v>
          </cell>
        </row>
        <row r="10355">
          <cell r="A10355" t="str">
            <v>CZ.05.1.24/0.0/0.0/19_119/0010131</v>
          </cell>
          <cell r="B10355" t="str">
            <v>Novostavba retenční mokřadní tůně Chorušice</v>
          </cell>
          <cell r="C10355" t="str">
            <v>Obec Chorušice</v>
          </cell>
          <cell r="D10355" t="str">
            <v>Obec</v>
          </cell>
          <cell r="E10355" t="str">
            <v>PN20a</v>
          </cell>
          <cell r="F10355" t="str">
            <v>Žádost o podporu stažena žadatelem</v>
          </cell>
          <cell r="G10355" t="str">
            <v>05_19_119</v>
          </cell>
          <cell r="H10355" t="str">
            <v>Průběžná</v>
          </cell>
          <cell r="I10355" t="str">
            <v>1</v>
          </cell>
          <cell r="J10355" t="str">
            <v>1.3</v>
          </cell>
          <cell r="K10355" t="str">
            <v>03.06.2019</v>
          </cell>
          <cell r="L10355" t="str">
            <v>03.06.2019</v>
          </cell>
          <cell r="M10355">
            <v>3265888.27</v>
          </cell>
          <cell r="N10355">
            <v>3132788.27</v>
          </cell>
          <cell r="O10355">
            <v>2662870.02</v>
          </cell>
          <cell r="P10355">
            <v>469918.25</v>
          </cell>
        </row>
        <row r="10356">
          <cell r="A10356" t="str">
            <v>CZ.05.4.27/0.0/0.0/18_128/0010478</v>
          </cell>
          <cell r="B10356" t="str">
            <v>Projekt revitalizace obecní zeleně v intravilánu Kamenných Žehrovic</v>
          </cell>
          <cell r="C10356" t="str">
            <v>Obec Kamenné Žehrovice</v>
          </cell>
          <cell r="D10356" t="str">
            <v>Obec</v>
          </cell>
          <cell r="E10356" t="str">
            <v>PP42</v>
          </cell>
          <cell r="F10356" t="str">
            <v>Projekt finančně ukončen ze strany MF-PCO</v>
          </cell>
          <cell r="G10356" t="str">
            <v>05_18_128</v>
          </cell>
          <cell r="H10356" t="str">
            <v>Průběžná</v>
          </cell>
          <cell r="I10356" t="str">
            <v>4</v>
          </cell>
          <cell r="J10356" t="str">
            <v>4.4</v>
          </cell>
          <cell r="K10356" t="str">
            <v>08.06.2020</v>
          </cell>
          <cell r="L10356" t="str">
            <v>11.09.2019</v>
          </cell>
          <cell r="M10356">
            <v>1855944.89</v>
          </cell>
          <cell r="N10356">
            <v>1317005.23</v>
          </cell>
          <cell r="O10356">
            <v>790203.13</v>
          </cell>
          <cell r="P10356">
            <v>526802.1</v>
          </cell>
        </row>
        <row r="10357">
          <cell r="A10357" t="str">
            <v>CZ.05.5.18/0.0/0.0/19_121/0010199</v>
          </cell>
          <cell r="B10357" t="str">
            <v>5.1b Snížení energetické náročnosti budovy ZŠ Tomáše Svobody 297, Kopidlno</v>
          </cell>
          <cell r="C10357" t="str">
            <v>Město Kopidlno</v>
          </cell>
          <cell r="D10357" t="str">
            <v>Obec</v>
          </cell>
          <cell r="E10357" t="str">
            <v>PP42</v>
          </cell>
          <cell r="F10357" t="str">
            <v>Projekt finančně ukončen ze strany MF-PCO</v>
          </cell>
          <cell r="G10357" t="str">
            <v>05_19_121</v>
          </cell>
          <cell r="H10357" t="str">
            <v>Průběžná</v>
          </cell>
          <cell r="I10357" t="str">
            <v>5</v>
          </cell>
          <cell r="J10357" t="str">
            <v>5.1</v>
          </cell>
          <cell r="K10357" t="str">
            <v>25.11.2020</v>
          </cell>
          <cell r="L10357" t="str">
            <v>17.06.2019</v>
          </cell>
          <cell r="M10357">
            <v>4730961.5</v>
          </cell>
          <cell r="N10357">
            <v>4278560</v>
          </cell>
          <cell r="O10357">
            <v>2994992</v>
          </cell>
          <cell r="P10357">
            <v>1283568</v>
          </cell>
        </row>
        <row r="10358">
          <cell r="A10358" t="str">
            <v>CZ.05.4.27/0.0/0.0/18_128/0010125</v>
          </cell>
          <cell r="B10358" t="str">
            <v>Revitalizace zeleně  části Ostrov u Stříbra</v>
          </cell>
          <cell r="C10358" t="str">
            <v>Obec Kostelec</v>
          </cell>
          <cell r="D10358" t="str">
            <v>Obec</v>
          </cell>
          <cell r="E10358" t="str">
            <v>PP42</v>
          </cell>
          <cell r="F10358" t="str">
            <v>Projekt finančně ukončen ze strany MF-PCO</v>
          </cell>
          <cell r="G10358" t="str">
            <v>05_18_128</v>
          </cell>
          <cell r="H10358" t="str">
            <v>Průběžná</v>
          </cell>
          <cell r="I10358" t="str">
            <v>4</v>
          </cell>
          <cell r="J10358" t="str">
            <v>4.4</v>
          </cell>
          <cell r="K10358" t="str">
            <v>15.02.2020</v>
          </cell>
          <cell r="L10358" t="str">
            <v>03.06.2019</v>
          </cell>
          <cell r="M10358">
            <v>531657.24</v>
          </cell>
          <cell r="N10358">
            <v>523838.73</v>
          </cell>
          <cell r="O10358">
            <v>314303.23</v>
          </cell>
          <cell r="P10358">
            <v>209535.5</v>
          </cell>
        </row>
        <row r="10359">
          <cell r="A10359" t="str">
            <v>CZ.05.3.29/0.0/0.0/19_133/0010181</v>
          </cell>
          <cell r="B10359" t="str">
            <v>Dovybavení sběrného dvora v Přerově</v>
          </cell>
          <cell r="C10359" t="str">
            <v>Technické služby města Přerova, s.r.o.</v>
          </cell>
          <cell r="D10359" t="str">
            <v>Společnost s ručením omezeným</v>
          </cell>
          <cell r="E10359" t="str">
            <v>PP42</v>
          </cell>
          <cell r="F10359" t="str">
            <v>Projekt finančně ukončen ze strany MF-PCO</v>
          </cell>
          <cell r="G10359" t="str">
            <v>05_19_133</v>
          </cell>
          <cell r="H10359" t="str">
            <v>Průběžná</v>
          </cell>
          <cell r="I10359" t="str">
            <v>3</v>
          </cell>
          <cell r="J10359" t="str">
            <v>3.2</v>
          </cell>
          <cell r="K10359" t="str">
            <v>24.06.2019</v>
          </cell>
          <cell r="L10359" t="str">
            <v>07.06.2019</v>
          </cell>
          <cell r="M10359">
            <v>11244283.470000001</v>
          </cell>
          <cell r="N10359">
            <v>9292796.2599999998</v>
          </cell>
          <cell r="O10359">
            <v>2323199.06</v>
          </cell>
          <cell r="P10359">
            <v>6969597.2000000002</v>
          </cell>
        </row>
        <row r="10360">
          <cell r="A10360" t="str">
            <v>CZ.05.4.27/0.0/0.0/17_110/0010539</v>
          </cell>
          <cell r="B10360" t="str">
            <v>Veronika Machová - Zabezpečení hospodářských zvířat před útoky velkých šelem</v>
          </cell>
          <cell r="C10360" t="str">
            <v>Veronika Machová</v>
          </cell>
          <cell r="D10360" t="str">
            <v>Podnikající fyzická osoba tuzemská</v>
          </cell>
          <cell r="E10360" t="str">
            <v>PN20a</v>
          </cell>
          <cell r="F10360" t="str">
            <v>Žádost o podporu stažena žadatelem</v>
          </cell>
          <cell r="G10360" t="str">
            <v>05_17_110</v>
          </cell>
          <cell r="H10360" t="str">
            <v>Průběžná</v>
          </cell>
          <cell r="I10360" t="str">
            <v>4</v>
          </cell>
          <cell r="J10360" t="str">
            <v>4.2</v>
          </cell>
          <cell r="K10360" t="str">
            <v>25.09.2019</v>
          </cell>
          <cell r="L10360" t="str">
            <v>25.09.2019</v>
          </cell>
          <cell r="M10360">
            <v>149132.5</v>
          </cell>
          <cell r="N10360">
            <v>149132.5</v>
          </cell>
          <cell r="O10360">
            <v>149132.5</v>
          </cell>
          <cell r="P10360">
            <v>0</v>
          </cell>
        </row>
        <row r="10361">
          <cell r="A10361" t="str">
            <v>CZ.05.4.27/0.0/0.0/17_110/0012415</v>
          </cell>
          <cell r="B10361" t="str">
            <v>Kašpárek Jiří - Zabezpečení hospodářských zvířat před útoky velkých šelem</v>
          </cell>
          <cell r="C10361" t="str">
            <v>Jiří Kašpárek</v>
          </cell>
          <cell r="D10361" t="str">
            <v>Podnikající fyzická osoba tuzemská</v>
          </cell>
          <cell r="E10361" t="str">
            <v>PP42</v>
          </cell>
          <cell r="F10361" t="str">
            <v>Projekt finančně ukončen ze strany MF-PCO</v>
          </cell>
          <cell r="G10361" t="str">
            <v>05_17_110</v>
          </cell>
          <cell r="H10361" t="str">
            <v>Průběžná</v>
          </cell>
          <cell r="I10361" t="str">
            <v>4</v>
          </cell>
          <cell r="J10361" t="str">
            <v>4.2</v>
          </cell>
          <cell r="K10361" t="str">
            <v>23.09.2020</v>
          </cell>
          <cell r="L10361" t="str">
            <v>31.03.2020</v>
          </cell>
          <cell r="M10361">
            <v>238466.8</v>
          </cell>
          <cell r="N10361">
            <v>197080</v>
          </cell>
          <cell r="O10361">
            <v>197080</v>
          </cell>
          <cell r="P10361">
            <v>0</v>
          </cell>
        </row>
        <row r="10362">
          <cell r="A10362" t="str">
            <v>CZ.05.4.27/0.0/0.0/17_110/0011063</v>
          </cell>
          <cell r="B10362" t="str">
            <v>Radovan Pavlík - Zabezpečení hospodářských zvířat před útoky velkých šelem</v>
          </cell>
          <cell r="C10362" t="str">
            <v>Radovan Pavlík</v>
          </cell>
          <cell r="D10362" t="str">
            <v>Podnikající fyzická osoba tuzemská</v>
          </cell>
          <cell r="E10362" t="str">
            <v>PP42</v>
          </cell>
          <cell r="F10362" t="str">
            <v>Projekt finančně ukončen ze strany MF-PCO</v>
          </cell>
          <cell r="G10362" t="str">
            <v>05_17_110</v>
          </cell>
          <cell r="H10362" t="str">
            <v>Průběžná</v>
          </cell>
          <cell r="I10362" t="str">
            <v>4</v>
          </cell>
          <cell r="J10362" t="str">
            <v>4.2</v>
          </cell>
          <cell r="K10362" t="str">
            <v>14.01.2020</v>
          </cell>
          <cell r="L10362" t="str">
            <v>03.12.2019</v>
          </cell>
          <cell r="M10362">
            <v>504986.24</v>
          </cell>
          <cell r="N10362">
            <v>504986.24</v>
          </cell>
          <cell r="O10362">
            <v>504986.24</v>
          </cell>
          <cell r="P10362">
            <v>0</v>
          </cell>
        </row>
        <row r="10363">
          <cell r="A10363" t="str">
            <v>CZ.05.4.27/0.0/0.0/19_131/0010660</v>
          </cell>
          <cell r="B10363" t="str">
            <v>Obnova kriticky ohrožených větrolamů na Lesní správě Znojmo V.</v>
          </cell>
          <cell r="C10363" t="str">
            <v>Lesy České republiky, s.p.</v>
          </cell>
          <cell r="D10363" t="str">
            <v>Státní podnik</v>
          </cell>
          <cell r="E10363" t="str">
            <v>PP42</v>
          </cell>
          <cell r="F10363" t="str">
            <v>Projekt finančně ukončen ze strany MF-PCO</v>
          </cell>
          <cell r="G10363" t="str">
            <v>05_19_131</v>
          </cell>
          <cell r="H10363" t="str">
            <v>Průběžná</v>
          </cell>
          <cell r="I10363" t="str">
            <v>4</v>
          </cell>
          <cell r="J10363" t="str">
            <v>4.3</v>
          </cell>
          <cell r="K10363" t="str">
            <v>27.01.2020</v>
          </cell>
          <cell r="L10363" t="str">
            <v>21.10.2019</v>
          </cell>
          <cell r="M10363">
            <v>8817038.5</v>
          </cell>
          <cell r="N10363">
            <v>6443279</v>
          </cell>
          <cell r="O10363">
            <v>5154623.2</v>
          </cell>
          <cell r="P10363">
            <v>1288655.8</v>
          </cell>
        </row>
        <row r="10364">
          <cell r="A10364" t="str">
            <v>CZ.05.1.24/0.0/0.0/19_119/0010237</v>
          </cell>
          <cell r="B10364" t="str">
            <v>Záchytné parkoviště Větrovy, Tábor</v>
          </cell>
          <cell r="C10364" t="str">
            <v>Město Tábor</v>
          </cell>
          <cell r="D10364" t="str">
            <v>Obec</v>
          </cell>
          <cell r="E10364" t="str">
            <v>PP42</v>
          </cell>
          <cell r="F10364" t="str">
            <v>Projekt finančně ukončen ze strany MF-PCO</v>
          </cell>
          <cell r="G10364" t="str">
            <v>05_19_119</v>
          </cell>
          <cell r="H10364" t="str">
            <v>Průběžná</v>
          </cell>
          <cell r="I10364" t="str">
            <v>1</v>
          </cell>
          <cell r="J10364" t="str">
            <v>1.3</v>
          </cell>
          <cell r="K10364" t="str">
            <v>18.06.2020</v>
          </cell>
          <cell r="L10364" t="str">
            <v>28.06.2019</v>
          </cell>
          <cell r="M10364">
            <v>5411174.7000000002</v>
          </cell>
          <cell r="N10364">
            <v>1467954.12</v>
          </cell>
          <cell r="O10364">
            <v>440386.23</v>
          </cell>
          <cell r="P10364">
            <v>1027567.89</v>
          </cell>
        </row>
        <row r="10365">
          <cell r="A10365" t="str">
            <v>CZ.05.4.27/0.0/0.0/19_131/0010265</v>
          </cell>
          <cell r="B10365" t="str">
            <v xml:space="preserve">Rybník na PP Kubohuťského potoka II </v>
          </cell>
          <cell r="C10365" t="str">
            <v>Kristina Ichová</v>
          </cell>
          <cell r="D10365" t="str">
            <v>Podnikající fyzická osoba tuzemská</v>
          </cell>
          <cell r="E10365" t="str">
            <v>PP42</v>
          </cell>
          <cell r="F10365" t="str">
            <v>Projekt finančně ukončen ze strany MF-PCO</v>
          </cell>
          <cell r="G10365" t="str">
            <v>05_19_131</v>
          </cell>
          <cell r="H10365" t="str">
            <v>Průběžná</v>
          </cell>
          <cell r="I10365" t="str">
            <v>4</v>
          </cell>
          <cell r="J10365" t="str">
            <v>4.3</v>
          </cell>
          <cell r="K10365" t="str">
            <v>20.01.2020</v>
          </cell>
          <cell r="L10365" t="str">
            <v>04.07.2019</v>
          </cell>
          <cell r="M10365">
            <v>3451300</v>
          </cell>
          <cell r="N10365">
            <v>3451300</v>
          </cell>
          <cell r="O10365">
            <v>3106170</v>
          </cell>
          <cell r="P10365">
            <v>345130</v>
          </cell>
        </row>
        <row r="10366">
          <cell r="A10366" t="str">
            <v>CZ.05.1.24/0.0/0.0/19_124/0010137</v>
          </cell>
          <cell r="B10366" t="str">
            <v>Obec Jistebník - vybudování varovného systému povodňové ochrany, digitální povodňový plán</v>
          </cell>
          <cell r="C10366" t="str">
            <v>Obec Jistebník</v>
          </cell>
          <cell r="D10366" t="str">
            <v>Obec</v>
          </cell>
          <cell r="E10366" t="str">
            <v>PP42</v>
          </cell>
          <cell r="F10366" t="str">
            <v>Projekt finančně ukončen ze strany MF-PCO</v>
          </cell>
          <cell r="G10366" t="str">
            <v>05_19_124</v>
          </cell>
          <cell r="H10366" t="str">
            <v>Kolová</v>
          </cell>
          <cell r="I10366" t="str">
            <v>1</v>
          </cell>
          <cell r="J10366" t="str">
            <v>1.4</v>
          </cell>
          <cell r="K10366" t="str">
            <v>12.11.2019</v>
          </cell>
          <cell r="L10366" t="str">
            <v>03.06.2019</v>
          </cell>
          <cell r="M10366">
            <v>450430</v>
          </cell>
          <cell r="N10366">
            <v>450430</v>
          </cell>
          <cell r="O10366">
            <v>382865.5</v>
          </cell>
          <cell r="P10366">
            <v>67564.5</v>
          </cell>
        </row>
        <row r="10367">
          <cell r="A10367" t="str">
            <v>CZ.05.3.29/0.0/0.0/19_133/0010266</v>
          </cell>
          <cell r="B10367" t="str">
            <v>Rozšíření separace odpadů v obci Pňovice</v>
          </cell>
          <cell r="C10367" t="str">
            <v>Obec Pňovice</v>
          </cell>
          <cell r="D10367" t="str">
            <v>Obec</v>
          </cell>
          <cell r="E10367" t="str">
            <v>PP42</v>
          </cell>
          <cell r="F10367" t="str">
            <v>Projekt finančně ukončen ze strany MF-PCO</v>
          </cell>
          <cell r="G10367" t="str">
            <v>05_19_133</v>
          </cell>
          <cell r="H10367" t="str">
            <v>Průběžná</v>
          </cell>
          <cell r="I10367" t="str">
            <v>3</v>
          </cell>
          <cell r="J10367" t="str">
            <v>3.2</v>
          </cell>
          <cell r="K10367" t="str">
            <v>30.09.2019</v>
          </cell>
          <cell r="L10367" t="str">
            <v>04.07.2019</v>
          </cell>
          <cell r="M10367">
            <v>2439075.65</v>
          </cell>
          <cell r="N10367">
            <v>2178869.9900000002</v>
          </cell>
          <cell r="O10367">
            <v>1852039.49</v>
          </cell>
          <cell r="P10367">
            <v>326830.5</v>
          </cell>
        </row>
        <row r="10368">
          <cell r="A10368" t="str">
            <v>CZ.05.5.18/0.0/0.0/19_121/0010281</v>
          </cell>
          <cell r="B10368" t="str">
            <v>Realizace energetických úspor v objektech města Orlová/Lutyně - Dům dětí a mládeže č.p. 958</v>
          </cell>
          <cell r="C10368" t="str">
            <v>Město Orlová</v>
          </cell>
          <cell r="D10368" t="str">
            <v>Obec</v>
          </cell>
          <cell r="E10368" t="str">
            <v>PP42</v>
          </cell>
          <cell r="F10368" t="str">
            <v>Projekt finančně ukončen ze strany MF-PCO</v>
          </cell>
          <cell r="G10368" t="str">
            <v>05_19_121</v>
          </cell>
          <cell r="H10368" t="str">
            <v>Průběžná</v>
          </cell>
          <cell r="I10368" t="str">
            <v>5</v>
          </cell>
          <cell r="J10368" t="str">
            <v>5.1</v>
          </cell>
          <cell r="K10368" t="str">
            <v>18.11.2019</v>
          </cell>
          <cell r="L10368" t="str">
            <v>11.07.2019</v>
          </cell>
          <cell r="M10368">
            <v>38891286</v>
          </cell>
          <cell r="N10368">
            <v>20898056.41</v>
          </cell>
          <cell r="O10368">
            <v>8359222.5599999996</v>
          </cell>
          <cell r="P10368">
            <v>12538833.85</v>
          </cell>
        </row>
        <row r="10369">
          <cell r="A10369" t="str">
            <v>CZ.05.3.29/0.0/0.0/19_133/0010186</v>
          </cell>
          <cell r="B10369" t="str">
            <v>Polopodzemní kontejnery pro obec Lutín</v>
          </cell>
          <cell r="C10369" t="str">
            <v>Obec Lutín</v>
          </cell>
          <cell r="D10369" t="str">
            <v>Obec</v>
          </cell>
          <cell r="E10369" t="str">
            <v>PP42</v>
          </cell>
          <cell r="F10369" t="str">
            <v>Projekt finančně ukončen ze strany MF-PCO</v>
          </cell>
          <cell r="G10369" t="str">
            <v>05_19_133</v>
          </cell>
          <cell r="H10369" t="str">
            <v>Průběžná</v>
          </cell>
          <cell r="I10369" t="str">
            <v>3</v>
          </cell>
          <cell r="J10369" t="str">
            <v>3.2</v>
          </cell>
          <cell r="K10369" t="str">
            <v>12.08.2019</v>
          </cell>
          <cell r="L10369" t="str">
            <v>13.06.2019</v>
          </cell>
          <cell r="M10369">
            <v>5374604.6600000001</v>
          </cell>
          <cell r="N10369">
            <v>2538102.0499999998</v>
          </cell>
          <cell r="O10369">
            <v>2157386.7400000002</v>
          </cell>
          <cell r="P10369">
            <v>380715.31</v>
          </cell>
        </row>
        <row r="10370">
          <cell r="A10370" t="str">
            <v>CZ.05.5.18/0.0/0.0/19_121/0010391</v>
          </cell>
          <cell r="B10370" t="str">
            <v>Pořízení decentrální vzduchotechniky do 4.NP ZŠ s MŠ Radostín nad Oslavou</v>
          </cell>
          <cell r="C10370" t="str">
            <v>Městys Radostín nad Oslavou</v>
          </cell>
          <cell r="D10370" t="str">
            <v>Obec</v>
          </cell>
          <cell r="E10370" t="str">
            <v>PP42</v>
          </cell>
          <cell r="F10370" t="str">
            <v>Projekt finančně ukončen ze strany MF-PCO</v>
          </cell>
          <cell r="G10370" t="str">
            <v>05_19_121</v>
          </cell>
          <cell r="H10370" t="str">
            <v>Průběžná</v>
          </cell>
          <cell r="I10370" t="str">
            <v>5</v>
          </cell>
          <cell r="J10370" t="str">
            <v>5.1</v>
          </cell>
          <cell r="K10370" t="str">
            <v>14.11.2019</v>
          </cell>
          <cell r="L10370" t="str">
            <v>19.08.2019</v>
          </cell>
          <cell r="M10370">
            <v>1389582</v>
          </cell>
          <cell r="N10370">
            <v>1348314</v>
          </cell>
          <cell r="O10370">
            <v>943819.8</v>
          </cell>
          <cell r="P10370">
            <v>404494.2</v>
          </cell>
        </row>
        <row r="10371">
          <cell r="A10371" t="str">
            <v>CZ.05.4.27/0.0/0.0/19_129/0010341</v>
          </cell>
          <cell r="B10371" t="str">
            <v>Obnova krajinných hodnot Arboreta Bukovina v CHKO Český ráj</v>
          </cell>
          <cell r="C10371" t="str">
            <v>Lesy České republiky, s.p.</v>
          </cell>
          <cell r="D10371" t="str">
            <v>Státní podnik</v>
          </cell>
          <cell r="E10371" t="str">
            <v>PP42</v>
          </cell>
          <cell r="F10371" t="str">
            <v>Projekt finančně ukončen ze strany MF-PCO</v>
          </cell>
          <cell r="G10371" t="str">
            <v>05_19_129</v>
          </cell>
          <cell r="H10371" t="str">
            <v>Průběžná</v>
          </cell>
          <cell r="I10371" t="str">
            <v>4</v>
          </cell>
          <cell r="J10371" t="str">
            <v>4.1</v>
          </cell>
          <cell r="K10371" t="str">
            <v>16.10.2019</v>
          </cell>
          <cell r="L10371" t="str">
            <v>29.07.2019</v>
          </cell>
          <cell r="M10371">
            <v>1836197</v>
          </cell>
          <cell r="N10371">
            <v>1138865</v>
          </cell>
          <cell r="O10371">
            <v>968035.25</v>
          </cell>
          <cell r="P10371">
            <v>170829.75</v>
          </cell>
        </row>
        <row r="10372">
          <cell r="A10372" t="str">
            <v>CZ.05.5.18/0.0/0.0/19_121/0011264</v>
          </cell>
          <cell r="B10372" t="str">
            <v>Energetické úspory Domu zvláštního určení, Podivín, Sadová 933/1</v>
          </cell>
          <cell r="C10372" t="str">
            <v>Město Podivín</v>
          </cell>
          <cell r="D10372" t="str">
            <v>Obec</v>
          </cell>
          <cell r="E10372" t="str">
            <v>PP42</v>
          </cell>
          <cell r="F10372" t="str">
            <v>Projekt finančně ukončen ze strany MF-PCO</v>
          </cell>
          <cell r="G10372" t="str">
            <v>05_19_121</v>
          </cell>
          <cell r="H10372" t="str">
            <v>Průběžná</v>
          </cell>
          <cell r="I10372" t="str">
            <v>5</v>
          </cell>
          <cell r="J10372" t="str">
            <v>5.1</v>
          </cell>
          <cell r="K10372" t="str">
            <v>16.06.2020</v>
          </cell>
          <cell r="L10372" t="str">
            <v>20.12.2019</v>
          </cell>
          <cell r="M10372">
            <v>16717543.5</v>
          </cell>
          <cell r="N10372">
            <v>13808559.51</v>
          </cell>
          <cell r="O10372">
            <v>4832995.82</v>
          </cell>
          <cell r="P10372">
            <v>8975563.6899999995</v>
          </cell>
        </row>
        <row r="10373">
          <cell r="A10373" t="str">
            <v>CZ.05.5.18/0.0/0.0/19_121/0010456</v>
          </cell>
          <cell r="B10373" t="str">
            <v>Rekonstrukce kotelny včetně sanace části suterénu v ZŠ Nedvědovo náměstí</v>
          </cell>
          <cell r="C10373" t="str">
            <v>Městská část Praha 4</v>
          </cell>
          <cell r="D10373" t="str">
            <v>Městská část hlavního města Prahy</v>
          </cell>
          <cell r="E10373" t="str">
            <v>PP42</v>
          </cell>
          <cell r="F10373" t="str">
            <v>Projekt finančně ukončen ze strany MF-PCO</v>
          </cell>
          <cell r="G10373" t="str">
            <v>05_19_121</v>
          </cell>
          <cell r="H10373" t="str">
            <v>Průběžná</v>
          </cell>
          <cell r="I10373" t="str">
            <v>5</v>
          </cell>
          <cell r="J10373" t="str">
            <v>5.1</v>
          </cell>
          <cell r="K10373" t="str">
            <v>19.08.2020</v>
          </cell>
          <cell r="L10373" t="str">
            <v>05.09.2019</v>
          </cell>
          <cell r="M10373">
            <v>4654730.2699999996</v>
          </cell>
          <cell r="N10373">
            <v>2054250</v>
          </cell>
          <cell r="O10373">
            <v>821700</v>
          </cell>
          <cell r="P10373">
            <v>1232550</v>
          </cell>
        </row>
        <row r="10374">
          <cell r="A10374" t="str">
            <v>CZ.05.5.18/0.0/0.0/19_121/0011021</v>
          </cell>
          <cell r="B10374" t="str">
            <v>5.1.a - Zateplení objektu ZŠ a MŠ Jeřabinka</v>
          </cell>
          <cell r="C10374" t="str">
            <v>Základní škola a mateřská škola Jeřabinka</v>
          </cell>
          <cell r="D10374" t="str">
            <v>Školská právnická osoba</v>
          </cell>
          <cell r="E10374" t="str">
            <v>PP42</v>
          </cell>
          <cell r="F10374" t="str">
            <v>Projekt finančně ukončen ze strany MF-PCO</v>
          </cell>
          <cell r="G10374" t="str">
            <v>05_19_121</v>
          </cell>
          <cell r="H10374" t="str">
            <v>Průběžná</v>
          </cell>
          <cell r="I10374" t="str">
            <v>5</v>
          </cell>
          <cell r="J10374" t="str">
            <v>5.1</v>
          </cell>
          <cell r="K10374" t="str">
            <v>22.06.2020</v>
          </cell>
          <cell r="L10374" t="str">
            <v>28.11.2019</v>
          </cell>
          <cell r="M10374">
            <v>6605944.04</v>
          </cell>
          <cell r="N10374">
            <v>6605944.04</v>
          </cell>
          <cell r="O10374">
            <v>2312080.41</v>
          </cell>
          <cell r="P10374">
            <v>4293863.63</v>
          </cell>
        </row>
        <row r="10375">
          <cell r="A10375" t="str">
            <v>CZ.05.4.27/0.0/0.0/19_131/0010522</v>
          </cell>
          <cell r="B10375" t="str">
            <v>Rekonstrukce Bouzkova rybníka a mokřady nad Heraltickým rybníkem</v>
          </cell>
          <cell r="C10375" t="str">
            <v>Jan Bouzek</v>
          </cell>
          <cell r="D10375" t="str">
            <v>Fyzická osoba nepodnikající</v>
          </cell>
          <cell r="E10375" t="str">
            <v>PP42</v>
          </cell>
          <cell r="F10375" t="str">
            <v>Projekt finančně ukončen ze strany MF-PCO</v>
          </cell>
          <cell r="G10375" t="str">
            <v>05_19_131</v>
          </cell>
          <cell r="H10375" t="str">
            <v>Průběžná</v>
          </cell>
          <cell r="I10375" t="str">
            <v>4</v>
          </cell>
          <cell r="J10375" t="str">
            <v>4.3</v>
          </cell>
          <cell r="K10375" t="str">
            <v>09.12.2019</v>
          </cell>
          <cell r="L10375" t="str">
            <v>22.09.2019</v>
          </cell>
          <cell r="M10375">
            <v>12411932.199999999</v>
          </cell>
          <cell r="N10375">
            <v>12190312.689999999</v>
          </cell>
          <cell r="O10375">
            <v>11580797.050000001</v>
          </cell>
          <cell r="P10375">
            <v>609515.64</v>
          </cell>
        </row>
        <row r="10376">
          <cell r="A10376" t="str">
            <v>CZ.05.5.11/0.0/0.0/17_061/0010229</v>
          </cell>
          <cell r="B10376" t="str">
            <v>Tělocvična základní školy, Komenského náměstí, Říčany - PASIV</v>
          </cell>
          <cell r="C10376" t="str">
            <v>Město Říčany</v>
          </cell>
          <cell r="D10376" t="str">
            <v>Obec</v>
          </cell>
          <cell r="E10376" t="str">
            <v>PN20a</v>
          </cell>
          <cell r="F10376" t="str">
            <v>Žádost o podporu stažena žadatelem</v>
          </cell>
          <cell r="G10376" t="str">
            <v>05_17_061</v>
          </cell>
          <cell r="H10376" t="str">
            <v>Průběžná</v>
          </cell>
          <cell r="I10376" t="str">
            <v>5</v>
          </cell>
          <cell r="J10376" t="str">
            <v>5.2</v>
          </cell>
          <cell r="K10376" t="str">
            <v>23.09.2019</v>
          </cell>
          <cell r="L10376" t="str">
            <v>27.06.2019</v>
          </cell>
          <cell r="M10376">
            <v>125227056.51000001</v>
          </cell>
          <cell r="N10376">
            <v>87259815.659999996</v>
          </cell>
          <cell r="O10376">
            <v>26177944.690000001</v>
          </cell>
          <cell r="P10376">
            <v>61081870.969999999</v>
          </cell>
        </row>
        <row r="10377">
          <cell r="A10377" t="str">
            <v>CZ.05.5.18/0.0/0.0/19_121/0010960</v>
          </cell>
          <cell r="B10377" t="str">
            <v>Rekonstrukce fasády a zateplení objektu A Nemocnice Slaný</v>
          </cell>
          <cell r="C10377" t="str">
            <v>Město Slaný</v>
          </cell>
          <cell r="D10377" t="str">
            <v>Obec</v>
          </cell>
          <cell r="E10377" t="str">
            <v>PP42</v>
          </cell>
          <cell r="F10377" t="str">
            <v>Projekt finančně ukončen ze strany MF-PCO</v>
          </cell>
          <cell r="G10377" t="str">
            <v>05_19_121</v>
          </cell>
          <cell r="H10377" t="str">
            <v>Průběžná</v>
          </cell>
          <cell r="I10377" t="str">
            <v>5</v>
          </cell>
          <cell r="J10377" t="str">
            <v>5.1</v>
          </cell>
          <cell r="K10377" t="str">
            <v>24.06.2020</v>
          </cell>
          <cell r="L10377" t="str">
            <v>06.11.2019</v>
          </cell>
          <cell r="M10377">
            <v>13460346.310000001</v>
          </cell>
          <cell r="N10377">
            <v>10535588.220000001</v>
          </cell>
          <cell r="O10377">
            <v>3687455.87</v>
          </cell>
          <cell r="P10377">
            <v>6848132.3499999996</v>
          </cell>
        </row>
        <row r="10378">
          <cell r="A10378" t="str">
            <v>CZ.05.1.24/0.0/0.0/19_123/0010215</v>
          </cell>
          <cell r="B10378" t="str">
            <v>Zpracování podkladů pro stanovení záplavových území a map povodňového ohrožení v územní působnosti státního podniku Povodí Ohře</v>
          </cell>
          <cell r="C10378" t="str">
            <v>Povodí Ohře, státní podnik</v>
          </cell>
          <cell r="D10378" t="str">
            <v>Státní podnik</v>
          </cell>
          <cell r="E10378" t="str">
            <v>PP42</v>
          </cell>
          <cell r="F10378" t="str">
            <v>Projekt finančně ukončen ze strany MF-PCO</v>
          </cell>
          <cell r="G10378" t="str">
            <v>05_19_123</v>
          </cell>
          <cell r="H10378" t="str">
            <v>Průběžná</v>
          </cell>
          <cell r="I10378" t="str">
            <v>1</v>
          </cell>
          <cell r="J10378" t="str">
            <v>1.4</v>
          </cell>
          <cell r="K10378" t="str">
            <v>09.07.2019</v>
          </cell>
          <cell r="L10378" t="str">
            <v>25.06.2019</v>
          </cell>
          <cell r="M10378">
            <v>7042287.1200000001</v>
          </cell>
          <cell r="N10378">
            <v>5805072</v>
          </cell>
          <cell r="O10378">
            <v>4934311.2</v>
          </cell>
          <cell r="P10378">
            <v>870760.8</v>
          </cell>
        </row>
        <row r="10379">
          <cell r="A10379" t="str">
            <v>CZ.05.4.27/0.0/0.0/19_131/0010335</v>
          </cell>
          <cell r="B10379" t="str">
            <v>Pohořany - úprava vodních nádrží</v>
          </cell>
          <cell r="C10379" t="str">
            <v>Obec Dolany</v>
          </cell>
          <cell r="D10379" t="str">
            <v>Obec</v>
          </cell>
          <cell r="E10379" t="str">
            <v>PN20a</v>
          </cell>
          <cell r="F10379" t="str">
            <v>Žádost o podporu stažena žadatelem</v>
          </cell>
          <cell r="G10379" t="str">
            <v>05_19_131</v>
          </cell>
          <cell r="H10379" t="str">
            <v>Průběžná</v>
          </cell>
          <cell r="I10379" t="str">
            <v>4</v>
          </cell>
          <cell r="J10379" t="str">
            <v>4.3</v>
          </cell>
          <cell r="K10379" t="str">
            <v>26.07.2019</v>
          </cell>
          <cell r="L10379" t="str">
            <v>26.07.2019</v>
          </cell>
          <cell r="M10379">
            <v>6224633.0999999996</v>
          </cell>
          <cell r="N10379">
            <v>1416160</v>
          </cell>
          <cell r="O10379">
            <v>849696</v>
          </cell>
          <cell r="P10379">
            <v>566464</v>
          </cell>
        </row>
        <row r="10380">
          <cell r="A10380" t="str">
            <v>CZ.05.4.27/0.0/0.0/19_130/0010277</v>
          </cell>
          <cell r="B10380" t="str">
            <v>Obnova krátkostébelných trávníků v PP Prosenka</v>
          </cell>
          <cell r="C10380" t="str">
            <v>Kraj Vysočina</v>
          </cell>
          <cell r="D10380" t="str">
            <v>Kraj</v>
          </cell>
          <cell r="E10380" t="str">
            <v>PN20a</v>
          </cell>
          <cell r="F10380" t="str">
            <v>Žádost o podporu stažena žadatelem</v>
          </cell>
          <cell r="G10380" t="str">
            <v>05_19_130</v>
          </cell>
          <cell r="H10380" t="str">
            <v>Průběžná</v>
          </cell>
          <cell r="I10380" t="str">
            <v>4</v>
          </cell>
          <cell r="J10380" t="str">
            <v>4.2</v>
          </cell>
          <cell r="K10380" t="str">
            <v>10.07.2019</v>
          </cell>
          <cell r="L10380" t="str">
            <v>10.07.2019</v>
          </cell>
          <cell r="M10380">
            <v>1159451.68</v>
          </cell>
          <cell r="N10380">
            <v>1157120.07</v>
          </cell>
          <cell r="O10380">
            <v>983552.05</v>
          </cell>
          <cell r="P10380">
            <v>173568.02</v>
          </cell>
        </row>
        <row r="10381">
          <cell r="A10381" t="str">
            <v>CZ.05.4.27/0.0/0.0/19_130/0010278</v>
          </cell>
          <cell r="B10381" t="str">
            <v>Obnova krátkostébelných trávníků v PP Pahorek u Vržanova</v>
          </cell>
          <cell r="C10381" t="str">
            <v>Kraj Vysočina</v>
          </cell>
          <cell r="D10381" t="str">
            <v>Kraj</v>
          </cell>
          <cell r="E10381" t="str">
            <v>PN20a</v>
          </cell>
          <cell r="F10381" t="str">
            <v>Žádost o podporu stažena žadatelem</v>
          </cell>
          <cell r="G10381" t="str">
            <v>05_19_130</v>
          </cell>
          <cell r="H10381" t="str">
            <v>Průběžná</v>
          </cell>
          <cell r="I10381" t="str">
            <v>4</v>
          </cell>
          <cell r="J10381" t="str">
            <v>4.2</v>
          </cell>
          <cell r="K10381" t="str">
            <v>10.07.2019</v>
          </cell>
          <cell r="L10381" t="str">
            <v>10.07.2019</v>
          </cell>
          <cell r="M10381">
            <v>2488964.64</v>
          </cell>
          <cell r="N10381">
            <v>2488964.64</v>
          </cell>
          <cell r="O10381">
            <v>2115619.94</v>
          </cell>
          <cell r="P10381">
            <v>373344.7</v>
          </cell>
        </row>
        <row r="10382">
          <cell r="A10382" t="str">
            <v>CZ.05.3.29/0.0/0.0/18_114/0010183</v>
          </cell>
          <cell r="B10382" t="str">
            <v>Zpracování kalů LAMA servis s.r.o.</v>
          </cell>
          <cell r="C10382" t="str">
            <v>LAMA servis s.r.o.</v>
          </cell>
          <cell r="D10382" t="str">
            <v>Společnost s ručením omezeným</v>
          </cell>
          <cell r="E10382" t="str">
            <v>PP42</v>
          </cell>
          <cell r="F10382" t="str">
            <v>Projekt finančně ukončen ze strany MF-PCO</v>
          </cell>
          <cell r="G10382" t="str">
            <v>05_18_114</v>
          </cell>
          <cell r="H10382" t="str">
            <v>Průběžná</v>
          </cell>
          <cell r="I10382" t="str">
            <v>3</v>
          </cell>
          <cell r="J10382" t="str">
            <v>3.2</v>
          </cell>
          <cell r="K10382" t="str">
            <v>08.04.2020</v>
          </cell>
          <cell r="L10382" t="str">
            <v>10.06.2019</v>
          </cell>
          <cell r="M10382">
            <v>7540629.4900000002</v>
          </cell>
          <cell r="N10382">
            <v>6231925.2000000002</v>
          </cell>
          <cell r="O10382">
            <v>5297136.42</v>
          </cell>
          <cell r="P10382">
            <v>934788.78</v>
          </cell>
        </row>
        <row r="10383">
          <cell r="A10383" t="str">
            <v>CZ.05.4.27/0.0/0.0/18_128/0010234</v>
          </cell>
          <cell r="B10383" t="str">
            <v>Rozvoj zeleně v Nové Pace, I. etapa</v>
          </cell>
          <cell r="C10383" t="str">
            <v>Město Nová Paka</v>
          </cell>
          <cell r="D10383" t="str">
            <v>Obec</v>
          </cell>
          <cell r="E10383" t="str">
            <v>PP42</v>
          </cell>
          <cell r="F10383" t="str">
            <v>Projekt finančně ukončen ze strany MF-PCO</v>
          </cell>
          <cell r="G10383" t="str">
            <v>05_18_128</v>
          </cell>
          <cell r="H10383" t="str">
            <v>Průběžná</v>
          </cell>
          <cell r="I10383" t="str">
            <v>4</v>
          </cell>
          <cell r="J10383" t="str">
            <v>4.4</v>
          </cell>
          <cell r="K10383" t="str">
            <v>08.09.2020</v>
          </cell>
          <cell r="L10383" t="str">
            <v>27.06.2019</v>
          </cell>
          <cell r="M10383">
            <v>2670186.5499999998</v>
          </cell>
          <cell r="N10383">
            <v>629434.02</v>
          </cell>
          <cell r="O10383">
            <v>377660.41</v>
          </cell>
          <cell r="P10383">
            <v>251773.61</v>
          </cell>
        </row>
        <row r="10384">
          <cell r="A10384" t="str">
            <v>CZ.05.5.11/0.0/0.0/17_061/0010259</v>
          </cell>
          <cell r="B10384" t="str">
            <v>Tréninková sportovní hala v Borkách</v>
          </cell>
          <cell r="C10384" t="str">
            <v>Město Kolín</v>
          </cell>
          <cell r="D10384" t="str">
            <v>Obec</v>
          </cell>
          <cell r="E10384" t="str">
            <v>PP42</v>
          </cell>
          <cell r="F10384" t="str">
            <v>Projekt finančně ukončen ze strany MF-PCO</v>
          </cell>
          <cell r="G10384" t="str">
            <v>05_17_061</v>
          </cell>
          <cell r="H10384" t="str">
            <v>Průběžná</v>
          </cell>
          <cell r="I10384" t="str">
            <v>5</v>
          </cell>
          <cell r="J10384" t="str">
            <v>5.2</v>
          </cell>
          <cell r="K10384" t="str">
            <v>16.11.2020</v>
          </cell>
          <cell r="L10384" t="str">
            <v>01.07.2019</v>
          </cell>
          <cell r="M10384">
            <v>117913957.47</v>
          </cell>
          <cell r="N10384">
            <v>99817338.989999995</v>
          </cell>
          <cell r="O10384">
            <v>29945201.690000001</v>
          </cell>
          <cell r="P10384">
            <v>69872137.299999997</v>
          </cell>
        </row>
        <row r="10385">
          <cell r="A10385" t="str">
            <v>CZ.05.1.24/0.0/0.0/19_119/0010948</v>
          </cell>
          <cell r="B10385" t="str">
            <v>Základní škola a tělocvična, Komenského náměstí, Říčany - zelené střechy</v>
          </cell>
          <cell r="C10385" t="str">
            <v>Město Říčany</v>
          </cell>
          <cell r="D10385" t="str">
            <v>Obec</v>
          </cell>
          <cell r="E10385" t="str">
            <v>PN20a</v>
          </cell>
          <cell r="F10385" t="str">
            <v>Žádost o podporu stažena žadatelem</v>
          </cell>
          <cell r="G10385" t="str">
            <v>05_19_119</v>
          </cell>
          <cell r="H10385" t="str">
            <v>Průběžná</v>
          </cell>
          <cell r="I10385" t="str">
            <v>1</v>
          </cell>
          <cell r="J10385" t="str">
            <v>1.3</v>
          </cell>
          <cell r="K10385" t="str">
            <v>26.03.2020</v>
          </cell>
          <cell r="L10385" t="str">
            <v>01.11.2019</v>
          </cell>
          <cell r="M10385">
            <v>54150870.780000001</v>
          </cell>
          <cell r="N10385">
            <v>54150870.780000001</v>
          </cell>
          <cell r="O10385">
            <v>46028240.159999996</v>
          </cell>
          <cell r="P10385">
            <v>8122630.6200000001</v>
          </cell>
        </row>
        <row r="10386">
          <cell r="A10386" t="str">
            <v>CZ.05.4.27/0.0/0.0/18_128/0010185</v>
          </cell>
          <cell r="B10386" t="str">
            <v>NÁVRH SADOVNICKÝCH ÚPRAV PARKU V TŘEBČÍNĚ</v>
          </cell>
          <cell r="C10386" t="str">
            <v>Obec Lutín</v>
          </cell>
          <cell r="D10386" t="str">
            <v>Obec</v>
          </cell>
          <cell r="E10386" t="str">
            <v>PP42</v>
          </cell>
          <cell r="F10386" t="str">
            <v>Projekt finančně ukončen ze strany MF-PCO</v>
          </cell>
          <cell r="G10386" t="str">
            <v>05_18_128</v>
          </cell>
          <cell r="H10386" t="str">
            <v>Průběžná</v>
          </cell>
          <cell r="I10386" t="str">
            <v>4</v>
          </cell>
          <cell r="J10386" t="str">
            <v>4.4</v>
          </cell>
          <cell r="K10386" t="str">
            <v>06.05.2020</v>
          </cell>
          <cell r="L10386" t="str">
            <v>12.06.2019</v>
          </cell>
          <cell r="M10386">
            <v>1072746.7</v>
          </cell>
          <cell r="N10386">
            <v>952480.41</v>
          </cell>
          <cell r="O10386">
            <v>571488.24</v>
          </cell>
          <cell r="P10386">
            <v>380992.17</v>
          </cell>
        </row>
        <row r="10387">
          <cell r="A10387" t="str">
            <v>CZ.05.5.18/0.0/0.0/19_121/0010264</v>
          </cell>
          <cell r="B10387" t="str">
            <v>"5.1b" Energetické úspory v objektu polské ZŠ a MŠ ve Stonavě - VZT školní kuchyně</v>
          </cell>
          <cell r="C10387" t="str">
            <v>Obec Stonava</v>
          </cell>
          <cell r="D10387" t="str">
            <v>Obec</v>
          </cell>
          <cell r="E10387" t="str">
            <v>PP42</v>
          </cell>
          <cell r="F10387" t="str">
            <v>Projekt finančně ukončen ze strany MF-PCO</v>
          </cell>
          <cell r="G10387" t="str">
            <v>05_19_121</v>
          </cell>
          <cell r="H10387" t="str">
            <v>Průběžná</v>
          </cell>
          <cell r="I10387" t="str">
            <v>5</v>
          </cell>
          <cell r="J10387" t="str">
            <v>5.1</v>
          </cell>
          <cell r="K10387" t="str">
            <v>07.03.2020</v>
          </cell>
          <cell r="L10387" t="str">
            <v>03.07.2019</v>
          </cell>
          <cell r="M10387">
            <v>4952255.74</v>
          </cell>
          <cell r="N10387">
            <v>3650694</v>
          </cell>
          <cell r="O10387">
            <v>2555485.7999999998</v>
          </cell>
          <cell r="P10387">
            <v>1095208.2</v>
          </cell>
        </row>
        <row r="10388">
          <cell r="A10388" t="str">
            <v>CZ.05.4.27/0.0/0.0/18_128/0010198</v>
          </cell>
          <cell r="B10388" t="str">
            <v>Obnova ploch veřejné zeleně Náměšť na Hané</v>
          </cell>
          <cell r="C10388" t="str">
            <v>Městys Náměšť na Hané</v>
          </cell>
          <cell r="D10388" t="str">
            <v>Obec</v>
          </cell>
          <cell r="E10388" t="str">
            <v>PP42</v>
          </cell>
          <cell r="F10388" t="str">
            <v>Projekt finančně ukončen ze strany MF-PCO</v>
          </cell>
          <cell r="G10388" t="str">
            <v>05_18_128</v>
          </cell>
          <cell r="H10388" t="str">
            <v>Průběžná</v>
          </cell>
          <cell r="I10388" t="str">
            <v>4</v>
          </cell>
          <cell r="J10388" t="str">
            <v>4.4</v>
          </cell>
          <cell r="K10388" t="str">
            <v>08.01.2020</v>
          </cell>
          <cell r="L10388" t="str">
            <v>17.06.2019</v>
          </cell>
          <cell r="M10388">
            <v>973225.84</v>
          </cell>
          <cell r="N10388">
            <v>779317.31</v>
          </cell>
          <cell r="O10388">
            <v>467590.38</v>
          </cell>
          <cell r="P10388">
            <v>311726.93</v>
          </cell>
        </row>
        <row r="10389">
          <cell r="A10389" t="str">
            <v>CZ.05.4.27/0.0/0.0/19_131/0010841</v>
          </cell>
          <cell r="B10389" t="str">
            <v>LBC Rákosáč a LBC Rákosáč - tůně</v>
          </cell>
          <cell r="C10389" t="str">
            <v>Radek Urbánek</v>
          </cell>
          <cell r="D10389" t="str">
            <v>Fyzická osoba nepodnikající</v>
          </cell>
          <cell r="E10389" t="str">
            <v>PN22</v>
          </cell>
          <cell r="F10389" t="str">
            <v>Žádost o podporu nesplnila formální náležitosti nebo podmínky přijatelnosti po doplnění</v>
          </cell>
          <cell r="G10389" t="str">
            <v>05_19_131</v>
          </cell>
          <cell r="H10389" t="str">
            <v>Průběžná</v>
          </cell>
          <cell r="I10389" t="str">
            <v>4</v>
          </cell>
          <cell r="J10389" t="str">
            <v>4.3</v>
          </cell>
          <cell r="K10389" t="str">
            <v>28.01.2020</v>
          </cell>
          <cell r="L10389" t="str">
            <v>31.10.2019</v>
          </cell>
          <cell r="M10389">
            <v>2941684.99</v>
          </cell>
          <cell r="N10389">
            <v>2941684.99</v>
          </cell>
          <cell r="O10389">
            <v>2647516.4900000002</v>
          </cell>
          <cell r="P10389">
            <v>294168.5</v>
          </cell>
        </row>
        <row r="10390">
          <cell r="A10390" t="str">
            <v>CZ.05.4.27/0.0/0.0/18_115/0010322</v>
          </cell>
          <cell r="B10390" t="str">
            <v>PARK KNÍŽECÍ SADY</v>
          </cell>
          <cell r="C10390" t="str">
            <v>Město Zábřeh</v>
          </cell>
          <cell r="D10390" t="str">
            <v>Obec</v>
          </cell>
          <cell r="E10390" t="str">
            <v>PP42</v>
          </cell>
          <cell r="F10390" t="str">
            <v>Projekt finančně ukončen ze strany MF-PCO</v>
          </cell>
          <cell r="G10390" t="str">
            <v>05_18_115</v>
          </cell>
          <cell r="H10390" t="str">
            <v>Průběžná</v>
          </cell>
          <cell r="I10390" t="str">
            <v>4</v>
          </cell>
          <cell r="J10390" t="str">
            <v>4.4</v>
          </cell>
          <cell r="K10390" t="str">
            <v>25.09.2019</v>
          </cell>
          <cell r="L10390" t="str">
            <v>19.07.2019</v>
          </cell>
          <cell r="M10390">
            <v>4000877.63</v>
          </cell>
          <cell r="N10390">
            <v>2767464.98</v>
          </cell>
          <cell r="O10390">
            <v>2352345.23</v>
          </cell>
          <cell r="P10390">
            <v>415119.75</v>
          </cell>
        </row>
        <row r="10391">
          <cell r="A10391" t="str">
            <v>CZ.05.5.18/0.0/0.0/19_121/0010303</v>
          </cell>
          <cell r="B10391" t="str">
            <v>SKM/UPOL - rekonstrukce kotelny VŠK Chválkovice</v>
          </cell>
          <cell r="C10391" t="str">
            <v>Univerzita Palackého v Olomouci</v>
          </cell>
          <cell r="D10391" t="str">
            <v>Vysoká škola (veřejná, státní)</v>
          </cell>
          <cell r="E10391" t="str">
            <v>PP42</v>
          </cell>
          <cell r="F10391" t="str">
            <v>Projekt finančně ukončen ze strany MF-PCO</v>
          </cell>
          <cell r="G10391" t="str">
            <v>05_19_121</v>
          </cell>
          <cell r="H10391" t="str">
            <v>Průběžná</v>
          </cell>
          <cell r="I10391" t="str">
            <v>5</v>
          </cell>
          <cell r="J10391" t="str">
            <v>5.1</v>
          </cell>
          <cell r="K10391" t="str">
            <v>05.03.2020</v>
          </cell>
          <cell r="L10391" t="str">
            <v>16.07.2019</v>
          </cell>
          <cell r="M10391">
            <v>1252492.28</v>
          </cell>
          <cell r="N10391">
            <v>1042927.5</v>
          </cell>
          <cell r="O10391">
            <v>417171</v>
          </cell>
          <cell r="P10391">
            <v>625756.5</v>
          </cell>
        </row>
        <row r="10392">
          <cell r="A10392" t="str">
            <v>CZ.05.4.27/0.0/0.0/19_131/0010734</v>
          </cell>
          <cell r="B10392" t="str">
            <v>Vodní nádrž Andělská Hora</v>
          </cell>
          <cell r="C10392" t="str">
            <v>Zbyšek Kholl</v>
          </cell>
          <cell r="D10392" t="str">
            <v>Podnikající fyzická osoba tuzemská</v>
          </cell>
          <cell r="E10392" t="str">
            <v>PN20a</v>
          </cell>
          <cell r="F10392" t="str">
            <v>Žádost o podporu stažena žadatelem</v>
          </cell>
          <cell r="G10392" t="str">
            <v>05_19_131</v>
          </cell>
          <cell r="H10392" t="str">
            <v>Průběžná</v>
          </cell>
          <cell r="I10392" t="str">
            <v>4</v>
          </cell>
          <cell r="J10392" t="str">
            <v>4.3</v>
          </cell>
          <cell r="K10392" t="str">
            <v>29.10.2019</v>
          </cell>
          <cell r="L10392" t="str">
            <v>29.10.2019</v>
          </cell>
          <cell r="M10392">
            <v>4066731.75</v>
          </cell>
          <cell r="N10392">
            <v>4066731.75</v>
          </cell>
          <cell r="O10392">
            <v>2440039.0499999998</v>
          </cell>
          <cell r="P10392">
            <v>1626692.7</v>
          </cell>
        </row>
        <row r="10393">
          <cell r="A10393" t="str">
            <v>CZ.05.4.27/0.0/0.0/19_131/0010782</v>
          </cell>
          <cell r="B10393" t="str">
            <v>LBC 27 - ORLOV</v>
          </cell>
          <cell r="C10393" t="str">
            <v>Ivan Kukla</v>
          </cell>
          <cell r="D10393" t="str">
            <v>Fyzická osoba nepodnikající</v>
          </cell>
          <cell r="E10393" t="str">
            <v>PP42</v>
          </cell>
          <cell r="F10393" t="str">
            <v>Projekt finančně ukončen ze strany MF-PCO</v>
          </cell>
          <cell r="G10393" t="str">
            <v>05_19_131</v>
          </cell>
          <cell r="H10393" t="str">
            <v>Průběžná</v>
          </cell>
          <cell r="I10393" t="str">
            <v>4</v>
          </cell>
          <cell r="J10393" t="str">
            <v>4.3</v>
          </cell>
          <cell r="K10393" t="str">
            <v>29.01.2020</v>
          </cell>
          <cell r="L10393" t="str">
            <v>30.10.2019</v>
          </cell>
          <cell r="M10393">
            <v>2199591.11</v>
          </cell>
          <cell r="N10393">
            <v>2199591.11</v>
          </cell>
          <cell r="O10393">
            <v>1979631.99</v>
          </cell>
          <cell r="P10393">
            <v>219959.12</v>
          </cell>
        </row>
        <row r="10394">
          <cell r="A10394" t="str">
            <v>CZ.05.5.11/0.0/0.0/17_061/0010190</v>
          </cell>
          <cell r="B10394" t="str">
            <v>Novostavba MŠ Babylon</v>
          </cell>
          <cell r="C10394" t="str">
            <v>Obec Babylon</v>
          </cell>
          <cell r="D10394" t="str">
            <v>Obec</v>
          </cell>
          <cell r="E10394" t="str">
            <v>PN20a</v>
          </cell>
          <cell r="F10394" t="str">
            <v>Žádost o podporu stažena žadatelem</v>
          </cell>
          <cell r="G10394" t="str">
            <v>05_17_061</v>
          </cell>
          <cell r="H10394" t="str">
            <v>Průběžná</v>
          </cell>
          <cell r="I10394" t="str">
            <v>5</v>
          </cell>
          <cell r="J10394" t="str">
            <v>5.2</v>
          </cell>
          <cell r="K10394" t="str">
            <v>24.09.2019</v>
          </cell>
          <cell r="L10394" t="str">
            <v>14.06.2019</v>
          </cell>
          <cell r="M10394">
            <v>14384826</v>
          </cell>
          <cell r="N10394">
            <v>13813718</v>
          </cell>
          <cell r="O10394">
            <v>4144115.4</v>
          </cell>
          <cell r="P10394">
            <v>9669602.5999999996</v>
          </cell>
        </row>
        <row r="10395">
          <cell r="A10395" t="str">
            <v>CZ.05.5.18/0.0/0.0/19_121/0010256</v>
          </cell>
          <cell r="B10395" t="str">
            <v>Revitalizace objektu na ul. Radniční - zateplení</v>
          </cell>
          <cell r="C10395" t="str">
            <v>Město Odry</v>
          </cell>
          <cell r="D10395" t="str">
            <v>Obec</v>
          </cell>
          <cell r="E10395" t="str">
            <v>PN40b</v>
          </cell>
          <cell r="F10395" t="str">
            <v>Projekt nedokončen - ukončen ŘO</v>
          </cell>
          <cell r="G10395" t="str">
            <v>05_19_121</v>
          </cell>
          <cell r="H10395" t="str">
            <v>Průběžná</v>
          </cell>
          <cell r="I10395" t="str">
            <v>5</v>
          </cell>
          <cell r="J10395" t="str">
            <v>5.1</v>
          </cell>
          <cell r="K10395" t="str">
            <v>13.03.2020</v>
          </cell>
          <cell r="L10395" t="str">
            <v>01.07.2019</v>
          </cell>
          <cell r="M10395">
            <v>11932718</v>
          </cell>
          <cell r="N10395">
            <v>9989079</v>
          </cell>
          <cell r="O10395">
            <v>4994539.5</v>
          </cell>
          <cell r="P10395">
            <v>4994539.5</v>
          </cell>
        </row>
        <row r="10396">
          <cell r="A10396" t="str">
            <v>CZ.05.4.27/0.0/0.0/19_131/0010914</v>
          </cell>
          <cell r="B10396" t="str">
            <v>Vodní nádrže k.ú. Vystrčenovice</v>
          </cell>
          <cell r="C10396" t="str">
            <v>Kanonie premonstrátů v Nové Říši</v>
          </cell>
          <cell r="D10396" t="str">
            <v>Evidované církevní právnické osoby</v>
          </cell>
          <cell r="E10396" t="str">
            <v>PN22</v>
          </cell>
          <cell r="F10396" t="str">
            <v>Žádost o podporu nesplnila formální náležitosti nebo podmínky přijatelnosti po doplnění</v>
          </cell>
          <cell r="G10396" t="str">
            <v>05_19_131</v>
          </cell>
          <cell r="H10396" t="str">
            <v>Průběžná</v>
          </cell>
          <cell r="I10396" t="str">
            <v>4</v>
          </cell>
          <cell r="J10396" t="str">
            <v>4.3</v>
          </cell>
          <cell r="K10396" t="str">
            <v>09.12.2019</v>
          </cell>
          <cell r="L10396" t="str">
            <v>31.10.2019</v>
          </cell>
          <cell r="M10396">
            <v>4701933.7</v>
          </cell>
          <cell r="N10396">
            <v>4701933.7</v>
          </cell>
          <cell r="O10396">
            <v>2821160.22</v>
          </cell>
          <cell r="P10396">
            <v>1880773.48</v>
          </cell>
        </row>
        <row r="10397">
          <cell r="A10397" t="str">
            <v>CZ.05.5.18/0.0/0.0/19_121/0010364</v>
          </cell>
          <cell r="B10397" t="str">
            <v>Rekonstrukce kotelny, Václavské náměstí 51</v>
          </cell>
          <cell r="C10397" t="str">
            <v>Diplomatický servis</v>
          </cell>
          <cell r="D10397" t="str">
            <v>Státní příspěvková organizace ze zákona</v>
          </cell>
          <cell r="E10397" t="str">
            <v>PP42</v>
          </cell>
          <cell r="F10397" t="str">
            <v>Projekt finančně ukončen ze strany MF-PCO</v>
          </cell>
          <cell r="G10397" t="str">
            <v>05_19_121</v>
          </cell>
          <cell r="H10397" t="str">
            <v>Průběžná</v>
          </cell>
          <cell r="I10397" t="str">
            <v>5</v>
          </cell>
          <cell r="J10397" t="str">
            <v>5.1</v>
          </cell>
          <cell r="K10397" t="str">
            <v>22.09.2020</v>
          </cell>
          <cell r="L10397" t="str">
            <v>06.08.2019</v>
          </cell>
          <cell r="M10397">
            <v>2060752.3</v>
          </cell>
          <cell r="N10397">
            <v>1552246.01</v>
          </cell>
          <cell r="O10397">
            <v>620898.4</v>
          </cell>
          <cell r="P10397">
            <v>931347.61</v>
          </cell>
        </row>
        <row r="10398">
          <cell r="A10398" t="str">
            <v>CZ.05.4.27/0.0/0.0/19_131/0010187</v>
          </cell>
          <cell r="B10398" t="str">
            <v>Revitalizace obecního rybníka Závada</v>
          </cell>
          <cell r="C10398" t="str">
            <v>Obec Závada</v>
          </cell>
          <cell r="D10398" t="str">
            <v>Obec</v>
          </cell>
          <cell r="E10398" t="str">
            <v>PN20a</v>
          </cell>
          <cell r="F10398" t="str">
            <v>Žádost o podporu stažena žadatelem</v>
          </cell>
          <cell r="G10398" t="str">
            <v>05_19_131</v>
          </cell>
          <cell r="H10398" t="str">
            <v>Průběžná</v>
          </cell>
          <cell r="I10398" t="str">
            <v>4</v>
          </cell>
          <cell r="J10398" t="str">
            <v>4.3</v>
          </cell>
          <cell r="K10398" t="str">
            <v>14.06.2019</v>
          </cell>
          <cell r="L10398" t="str">
            <v>14.06.2019</v>
          </cell>
          <cell r="M10398">
            <v>5237890.3</v>
          </cell>
          <cell r="N10398">
            <v>5068517.2</v>
          </cell>
          <cell r="O10398">
            <v>4308239.62</v>
          </cell>
          <cell r="P10398">
            <v>760277.58</v>
          </cell>
        </row>
        <row r="10399">
          <cell r="A10399" t="str">
            <v>CZ.05.5.18/0.0/0.0/19_121/0010340</v>
          </cell>
          <cell r="B10399" t="str">
            <v>Stavební úpravy budovy Jasínkova 17, Přerov</v>
          </cell>
          <cell r="C10399" t="str">
            <v>Statutární město Přerov</v>
          </cell>
          <cell r="D10399" t="str">
            <v>Obec</v>
          </cell>
          <cell r="E10399" t="str">
            <v>PP42</v>
          </cell>
          <cell r="F10399" t="str">
            <v>Projekt finančně ukončen ze strany MF-PCO</v>
          </cell>
          <cell r="G10399" t="str">
            <v>05_19_121</v>
          </cell>
          <cell r="H10399" t="str">
            <v>Průběžná</v>
          </cell>
          <cell r="I10399" t="str">
            <v>5</v>
          </cell>
          <cell r="J10399" t="str">
            <v>5.1</v>
          </cell>
          <cell r="K10399" t="str">
            <v>05.02.2020</v>
          </cell>
          <cell r="L10399" t="str">
            <v>29.07.2019</v>
          </cell>
          <cell r="M10399">
            <v>11954945</v>
          </cell>
          <cell r="N10399">
            <v>4196366</v>
          </cell>
          <cell r="O10399">
            <v>2098183</v>
          </cell>
          <cell r="P10399">
            <v>2098183</v>
          </cell>
        </row>
        <row r="10400">
          <cell r="A10400" t="str">
            <v>CZ.05.4.27/0.0/0.0/19_129/0010270</v>
          </cell>
          <cell r="B10400" t="str">
            <v>Změna druhové skladby jehličnatých porostů na území CHKO Křivoklátsko</v>
          </cell>
          <cell r="C10400" t="str">
            <v>Lesy České republiky, s.p.</v>
          </cell>
          <cell r="D10400" t="str">
            <v>Státní podnik</v>
          </cell>
          <cell r="E10400" t="str">
            <v>PP42</v>
          </cell>
          <cell r="F10400" t="str">
            <v>Projekt finančně ukončen ze strany MF-PCO</v>
          </cell>
          <cell r="G10400" t="str">
            <v>05_19_129</v>
          </cell>
          <cell r="H10400" t="str">
            <v>Průběžná</v>
          </cell>
          <cell r="I10400" t="str">
            <v>4</v>
          </cell>
          <cell r="J10400" t="str">
            <v>4.1</v>
          </cell>
          <cell r="K10400" t="str">
            <v>23.03.2020</v>
          </cell>
          <cell r="L10400" t="str">
            <v>08.07.2019</v>
          </cell>
          <cell r="M10400">
            <v>4684649</v>
          </cell>
          <cell r="N10400">
            <v>3211360</v>
          </cell>
          <cell r="O10400">
            <v>2729656</v>
          </cell>
          <cell r="P10400">
            <v>481704</v>
          </cell>
        </row>
        <row r="10401">
          <cell r="A10401" t="str">
            <v>CZ.05.5.11/0.0/0.0/17_061/0010775</v>
          </cell>
          <cell r="B10401" t="str">
            <v>ÚP ČR - Olomouc - přístavba budovy, tř. Kosmonautů 1085/6</v>
          </cell>
          <cell r="C10401" t="str">
            <v>Úřad práce České republiky</v>
          </cell>
          <cell r="D10401" t="str">
            <v>Organizační složka státu</v>
          </cell>
          <cell r="E10401" t="str">
            <v>PN20a</v>
          </cell>
          <cell r="F10401" t="str">
            <v>Žádost o podporu stažena žadatelem</v>
          </cell>
          <cell r="G10401" t="str">
            <v>05_17_061</v>
          </cell>
          <cell r="H10401" t="str">
            <v>Průběžná</v>
          </cell>
          <cell r="I10401" t="str">
            <v>5</v>
          </cell>
          <cell r="J10401" t="str">
            <v>5.2</v>
          </cell>
          <cell r="K10401" t="str">
            <v>01.06.2020</v>
          </cell>
          <cell r="L10401" t="str">
            <v>30.10.2019</v>
          </cell>
          <cell r="M10401">
            <v>89522805</v>
          </cell>
          <cell r="N10401">
            <v>66594311</v>
          </cell>
          <cell r="O10401">
            <v>21310179.52</v>
          </cell>
          <cell r="P10401">
            <v>45284131.479999997</v>
          </cell>
        </row>
        <row r="10402">
          <cell r="A10402" t="str">
            <v>CZ.05.5.11/0.0/0.0/19_135/0012014</v>
          </cell>
          <cell r="B10402" t="str">
            <v>ÚP ČR - Olomouc - rekonstrukce budovy včetně dopravního napojení, tř. Kosmonautů 1085/6</v>
          </cell>
          <cell r="C10402" t="str">
            <v>Úřad práce České republiky</v>
          </cell>
          <cell r="D10402" t="str">
            <v>Organizační složka státu</v>
          </cell>
          <cell r="E10402" t="str">
            <v>PN20a</v>
          </cell>
          <cell r="F10402" t="str">
            <v>Žádost o podporu stažena žadatelem</v>
          </cell>
          <cell r="G10402" t="str">
            <v>05_19_135</v>
          </cell>
          <cell r="H10402" t="str">
            <v>Průběžná</v>
          </cell>
          <cell r="I10402" t="str">
            <v>5</v>
          </cell>
          <cell r="J10402" t="str">
            <v>5.3</v>
          </cell>
          <cell r="K10402" t="str">
            <v>25.06.2020</v>
          </cell>
          <cell r="L10402" t="str">
            <v>03.02.2020</v>
          </cell>
          <cell r="M10402">
            <v>200112629</v>
          </cell>
          <cell r="N10402">
            <v>48249449</v>
          </cell>
          <cell r="O10402">
            <v>19299779.600000001</v>
          </cell>
          <cell r="P10402">
            <v>28949669.399999999</v>
          </cell>
        </row>
        <row r="10403">
          <cell r="A10403" t="str">
            <v>CZ.05.4.27/0.0/0.0/16_031/0011160</v>
          </cell>
          <cell r="B10403" t="str">
            <v>Revitalizace EVL Děhylovský potok - Štěpán</v>
          </cell>
          <cell r="C10403" t="str">
            <v>Moravskoslezský kraj</v>
          </cell>
          <cell r="D10403" t="str">
            <v>Kraj</v>
          </cell>
          <cell r="E10403" t="str">
            <v>PP42</v>
          </cell>
          <cell r="F10403" t="str">
            <v>Projekt finančně ukončen ze strany MF-PCO</v>
          </cell>
          <cell r="G10403" t="str">
            <v>05_16_031</v>
          </cell>
          <cell r="H10403" t="str">
            <v>Průběžná</v>
          </cell>
          <cell r="I10403" t="str">
            <v>4</v>
          </cell>
          <cell r="J10403" t="str">
            <v>4.1</v>
          </cell>
          <cell r="K10403" t="str">
            <v>30.01.2020</v>
          </cell>
          <cell r="L10403" t="str">
            <v>18.12.2019</v>
          </cell>
          <cell r="M10403">
            <v>36230325.780000001</v>
          </cell>
          <cell r="N10403">
            <v>36206125.780000001</v>
          </cell>
          <cell r="O10403">
            <v>36206125.780000001</v>
          </cell>
          <cell r="P10403">
            <v>0</v>
          </cell>
        </row>
        <row r="10404">
          <cell r="A10404" t="str">
            <v>CZ.05.3.29/0.0/0.0/18_114/0010209</v>
          </cell>
          <cell r="B10404" t="str">
            <v>Rozšíření a modernizace linky na zpracování odpadů za účelem jejich dalšího materiálového využití pro společnost Anylopex plus s.r.o.</v>
          </cell>
          <cell r="C10404" t="str">
            <v>Anylopex plus s.r.o.</v>
          </cell>
          <cell r="D10404" t="str">
            <v>Společnost s ručením omezeným</v>
          </cell>
          <cell r="E10404" t="str">
            <v>PN40a</v>
          </cell>
          <cell r="F10404" t="str">
            <v>Projekt nedokončen - ukončen příjemcem</v>
          </cell>
          <cell r="G10404" t="str">
            <v>05_18_114</v>
          </cell>
          <cell r="H10404" t="str">
            <v>Průběžná</v>
          </cell>
          <cell r="I10404" t="str">
            <v>3</v>
          </cell>
          <cell r="J10404" t="str">
            <v>3.2</v>
          </cell>
          <cell r="K10404" t="str">
            <v>14.02.2020</v>
          </cell>
          <cell r="L10404" t="str">
            <v>19.06.2019</v>
          </cell>
          <cell r="M10404">
            <v>7169492</v>
          </cell>
          <cell r="N10404">
            <v>5720343</v>
          </cell>
          <cell r="O10404">
            <v>4862291.55</v>
          </cell>
          <cell r="P10404">
            <v>858051.45</v>
          </cell>
        </row>
        <row r="10405">
          <cell r="A10405" t="str">
            <v>CZ.05.4.27/0.0/0.0/19_120/0010498</v>
          </cell>
          <cell r="B10405" t="str">
            <v>Návštěvnické středisko Chýnovské jeskyně</v>
          </cell>
          <cell r="C10405" t="str">
            <v>Správa jeskyní České republiky</v>
          </cell>
          <cell r="D10405" t="str">
            <v>Státní příspěvková organizace ze zákona</v>
          </cell>
          <cell r="E10405" t="str">
            <v>PP42</v>
          </cell>
          <cell r="F10405" t="str">
            <v>Projekt finančně ukončen ze strany MF-PCO</v>
          </cell>
          <cell r="G10405" t="str">
            <v>05_19_120</v>
          </cell>
          <cell r="H10405" t="str">
            <v>Průběžná</v>
          </cell>
          <cell r="I10405" t="str">
            <v>4</v>
          </cell>
          <cell r="J10405" t="str">
            <v>4.1</v>
          </cell>
          <cell r="K10405" t="str">
            <v>22.01.2021</v>
          </cell>
          <cell r="L10405" t="str">
            <v>16.09.2019</v>
          </cell>
          <cell r="M10405">
            <v>17353417.399999999</v>
          </cell>
          <cell r="N10405">
            <v>16548884.609999999</v>
          </cell>
          <cell r="O10405">
            <v>16548884.609999999</v>
          </cell>
          <cell r="P10405">
            <v>0</v>
          </cell>
        </row>
        <row r="10406">
          <cell r="A10406" t="str">
            <v>CZ.05.4.27/0.0/0.0/19_120/0011034</v>
          </cell>
          <cell r="B10406" t="str">
            <v>Návštěvnické středisko Dům přírody Českého krasu, Koněprusy</v>
          </cell>
          <cell r="C10406" t="str">
            <v>Správa jeskyní České republiky</v>
          </cell>
          <cell r="D10406" t="str">
            <v>Státní příspěvková organizace ze zákona</v>
          </cell>
          <cell r="E10406" t="str">
            <v>PP42</v>
          </cell>
          <cell r="F10406" t="str">
            <v>Projekt finančně ukončen ze strany MF-PCO</v>
          </cell>
          <cell r="G10406" t="str">
            <v>05_19_120</v>
          </cell>
          <cell r="H10406" t="str">
            <v>Průběžná</v>
          </cell>
          <cell r="I10406" t="str">
            <v>4</v>
          </cell>
          <cell r="J10406" t="str">
            <v>4.1</v>
          </cell>
          <cell r="K10406" t="str">
            <v>14.03.2022</v>
          </cell>
          <cell r="L10406" t="str">
            <v>29.11.2019</v>
          </cell>
          <cell r="M10406">
            <v>97873255.709999993</v>
          </cell>
          <cell r="N10406">
            <v>85041055.569999993</v>
          </cell>
          <cell r="O10406">
            <v>85041055.569999993</v>
          </cell>
          <cell r="P10406">
            <v>0</v>
          </cell>
        </row>
        <row r="10407">
          <cell r="A10407" t="str">
            <v>CZ.05.1.24/0.0/0.0/19_119/0010744</v>
          </cell>
          <cell r="B10407" t="str">
            <v>Revitalizace rybníku - Babice u Rosic</v>
          </cell>
          <cell r="C10407" t="str">
            <v>Obec Babice u Rosic</v>
          </cell>
          <cell r="D10407" t="str">
            <v>Obec</v>
          </cell>
          <cell r="E10407" t="str">
            <v>PN20b</v>
          </cell>
          <cell r="F10407" t="str">
            <v>Žádost o podporu ukončena ŘO/ZS</v>
          </cell>
          <cell r="G10407" t="str">
            <v>05_19_119</v>
          </cell>
          <cell r="H10407" t="str">
            <v>Průběžná</v>
          </cell>
          <cell r="I10407" t="str">
            <v>1</v>
          </cell>
          <cell r="J10407" t="str">
            <v>1.3</v>
          </cell>
          <cell r="K10407" t="str">
            <v>29.10.2019</v>
          </cell>
          <cell r="L10407" t="str">
            <v>29.10.2019</v>
          </cell>
          <cell r="M10407">
            <v>6211233.3300000001</v>
          </cell>
          <cell r="N10407">
            <v>6032553.7599999998</v>
          </cell>
          <cell r="O10407">
            <v>5127670.6900000004</v>
          </cell>
          <cell r="P10407">
            <v>904883.07</v>
          </cell>
        </row>
        <row r="10408">
          <cell r="A10408" t="str">
            <v>CZ.05.5.18/0.0/0.0/19_121/0010293</v>
          </cell>
          <cell r="B10408" t="str">
            <v>5.1a Realizace energeticky úsporných opatření v MŠ Dvorec</v>
          </cell>
          <cell r="C10408" t="str">
            <v>Město Nepomuk</v>
          </cell>
          <cell r="D10408" t="str">
            <v>Obec</v>
          </cell>
          <cell r="E10408" t="str">
            <v>PP42</v>
          </cell>
          <cell r="F10408" t="str">
            <v>Projekt finančně ukončen ze strany MF-PCO</v>
          </cell>
          <cell r="G10408" t="str">
            <v>05_19_121</v>
          </cell>
          <cell r="H10408" t="str">
            <v>Průběžná</v>
          </cell>
          <cell r="I10408" t="str">
            <v>5</v>
          </cell>
          <cell r="J10408" t="str">
            <v>5.1</v>
          </cell>
          <cell r="K10408" t="str">
            <v>15.04.2020</v>
          </cell>
          <cell r="L10408" t="str">
            <v>15.07.2019</v>
          </cell>
          <cell r="M10408">
            <v>2360523.46</v>
          </cell>
          <cell r="N10408">
            <v>1017953.64</v>
          </cell>
          <cell r="O10408">
            <v>356283.77</v>
          </cell>
          <cell r="P10408">
            <v>661669.87</v>
          </cell>
        </row>
        <row r="10409">
          <cell r="A10409" t="str">
            <v>CZ.05.3.29/0.0/0.0/18_114/0010222</v>
          </cell>
          <cell r="B10409" t="str">
            <v>Technologie pro materiálové využití odpadů - František Čech</v>
          </cell>
          <cell r="C10409" t="str">
            <v>František Čech</v>
          </cell>
          <cell r="D10409" t="str">
            <v>Podnikající fyzická osoba tuzemská</v>
          </cell>
          <cell r="E10409" t="str">
            <v>PP42</v>
          </cell>
          <cell r="F10409" t="str">
            <v>Projekt finančně ukončen ze strany MF-PCO</v>
          </cell>
          <cell r="G10409" t="str">
            <v>05_18_114</v>
          </cell>
          <cell r="H10409" t="str">
            <v>Průběžná</v>
          </cell>
          <cell r="I10409" t="str">
            <v>3</v>
          </cell>
          <cell r="J10409" t="str">
            <v>3.2</v>
          </cell>
          <cell r="K10409" t="str">
            <v>08.10.2019</v>
          </cell>
          <cell r="L10409" t="str">
            <v>26.06.2019</v>
          </cell>
          <cell r="M10409">
            <v>2560848.84</v>
          </cell>
          <cell r="N10409">
            <v>2116404</v>
          </cell>
          <cell r="O10409">
            <v>1798943.4</v>
          </cell>
          <cell r="P10409">
            <v>317460.59999999998</v>
          </cell>
        </row>
        <row r="10410">
          <cell r="A10410" t="str">
            <v>CZ.05.4.27/0.0/0.0/18_128/0010377</v>
          </cell>
          <cell r="B10410" t="str">
            <v>Revitalizace lokality pod Skalními sklepy - intravilán</v>
          </cell>
          <cell r="C10410" t="str">
            <v>Město Odry</v>
          </cell>
          <cell r="D10410" t="str">
            <v>Obec</v>
          </cell>
          <cell r="E10410" t="str">
            <v>PP42</v>
          </cell>
          <cell r="F10410" t="str">
            <v>Projekt finančně ukončen ze strany MF-PCO</v>
          </cell>
          <cell r="G10410" t="str">
            <v>05_18_128</v>
          </cell>
          <cell r="H10410" t="str">
            <v>Průběžná</v>
          </cell>
          <cell r="I10410" t="str">
            <v>4</v>
          </cell>
          <cell r="J10410" t="str">
            <v>4.4</v>
          </cell>
          <cell r="K10410" t="str">
            <v>02.12.2019</v>
          </cell>
          <cell r="L10410" t="str">
            <v>12.08.2019</v>
          </cell>
          <cell r="M10410">
            <v>191032.72</v>
          </cell>
          <cell r="N10410">
            <v>182475</v>
          </cell>
          <cell r="O10410">
            <v>109485</v>
          </cell>
          <cell r="P10410">
            <v>72990</v>
          </cell>
        </row>
        <row r="10411">
          <cell r="A10411" t="str">
            <v>CZ.05.1.24/0.0/0.0/19_119/0010366</v>
          </cell>
          <cell r="B10411" t="str">
            <v>Hospodaření se srážkovými vodami v Botanické zahradě PřF UK</v>
          </cell>
          <cell r="C10411" t="str">
            <v>Univerzita Karlova</v>
          </cell>
          <cell r="D10411" t="str">
            <v>Vysoká škola (veřejná, státní)</v>
          </cell>
          <cell r="E10411" t="str">
            <v>PP42</v>
          </cell>
          <cell r="F10411" t="str">
            <v>Projekt finančně ukončen ze strany MF-PCO</v>
          </cell>
          <cell r="G10411" t="str">
            <v>05_19_119</v>
          </cell>
          <cell r="H10411" t="str">
            <v>Průběžná</v>
          </cell>
          <cell r="I10411" t="str">
            <v>1</v>
          </cell>
          <cell r="J10411" t="str">
            <v>1.3</v>
          </cell>
          <cell r="K10411" t="str">
            <v>16.01.2020</v>
          </cell>
          <cell r="L10411" t="str">
            <v>08.08.2019</v>
          </cell>
          <cell r="M10411">
            <v>19716541.48</v>
          </cell>
          <cell r="N10411">
            <v>18948162.140000001</v>
          </cell>
          <cell r="O10411">
            <v>16105937.810000001</v>
          </cell>
          <cell r="P10411">
            <v>2842224.33</v>
          </cell>
        </row>
        <row r="10412">
          <cell r="A10412" t="str">
            <v>CZ.05.5.18/0.0/0.0/19_121/0010657</v>
          </cell>
          <cell r="B10412" t="str">
            <v>Snížení energetické náročnosti budovy Kulturního domu v Klatovech</v>
          </cell>
          <cell r="C10412" t="str">
            <v>Město Klatovy</v>
          </cell>
          <cell r="D10412" t="str">
            <v>Obec</v>
          </cell>
          <cell r="E10412" t="str">
            <v>PP42</v>
          </cell>
          <cell r="F10412" t="str">
            <v>Projekt finančně ukončen ze strany MF-PCO</v>
          </cell>
          <cell r="G10412" t="str">
            <v>05_19_121</v>
          </cell>
          <cell r="H10412" t="str">
            <v>Průběžná</v>
          </cell>
          <cell r="I10412" t="str">
            <v>5</v>
          </cell>
          <cell r="J10412" t="str">
            <v>5.1</v>
          </cell>
          <cell r="K10412" t="str">
            <v>03.04.2020</v>
          </cell>
          <cell r="L10412" t="str">
            <v>21.10.2019</v>
          </cell>
          <cell r="M10412">
            <v>36129995</v>
          </cell>
          <cell r="N10412">
            <v>25527096</v>
          </cell>
          <cell r="O10412">
            <v>11487193.199999999</v>
          </cell>
          <cell r="P10412">
            <v>14039902.800000001</v>
          </cell>
        </row>
        <row r="10413">
          <cell r="A10413" t="str">
            <v>CZ.05.1.24/0.0/0.0/19_119/0010247</v>
          </cell>
          <cell r="B10413" t="str">
            <v>Novostavba retenční mokřadní tůně Chorušice</v>
          </cell>
          <cell r="C10413" t="str">
            <v>Obec Chorušice</v>
          </cell>
          <cell r="D10413" t="str">
            <v>Obec</v>
          </cell>
          <cell r="E10413" t="str">
            <v>PP42</v>
          </cell>
          <cell r="F10413" t="str">
            <v>Projekt finančně ukončen ze strany MF-PCO</v>
          </cell>
          <cell r="G10413" t="str">
            <v>05_19_119</v>
          </cell>
          <cell r="H10413" t="str">
            <v>Průběžná</v>
          </cell>
          <cell r="I10413" t="str">
            <v>1</v>
          </cell>
          <cell r="J10413" t="str">
            <v>1.3</v>
          </cell>
          <cell r="K10413" t="str">
            <v>13.08.2019</v>
          </cell>
          <cell r="L10413" t="str">
            <v>28.06.2019</v>
          </cell>
          <cell r="M10413">
            <v>3162765.49</v>
          </cell>
          <cell r="N10413">
            <v>3144395.84</v>
          </cell>
          <cell r="O10413">
            <v>2672736.46</v>
          </cell>
          <cell r="P10413">
            <v>471659.38</v>
          </cell>
        </row>
        <row r="10414">
          <cell r="A10414" t="str">
            <v>CZ.05.4.27/0.0/0.0/19_131/0010207</v>
          </cell>
          <cell r="B10414" t="str">
            <v>Revitalizace rybníka Matouš a jeho okolí v Lomnici nad Popelkou</v>
          </cell>
          <cell r="C10414" t="str">
            <v>MĚSTO LOMNICE NAD POPELKOU</v>
          </cell>
          <cell r="D10414" t="str">
            <v>Obec</v>
          </cell>
          <cell r="E10414" t="str">
            <v>PN40b</v>
          </cell>
          <cell r="F10414" t="str">
            <v>Projekt nedokončen - ukončen ŘO</v>
          </cell>
          <cell r="G10414" t="str">
            <v>05_19_131</v>
          </cell>
          <cell r="H10414" t="str">
            <v>Průběžná</v>
          </cell>
          <cell r="I10414" t="str">
            <v>4</v>
          </cell>
          <cell r="J10414" t="str">
            <v>4.3</v>
          </cell>
          <cell r="K10414" t="str">
            <v>20.09.2019</v>
          </cell>
          <cell r="L10414" t="str">
            <v>19.06.2019</v>
          </cell>
          <cell r="M10414">
            <v>16077869</v>
          </cell>
          <cell r="N10414">
            <v>4310337</v>
          </cell>
          <cell r="O10414">
            <v>2586202.2000000002</v>
          </cell>
          <cell r="P10414">
            <v>1724134.8</v>
          </cell>
        </row>
        <row r="10415">
          <cell r="A10415" t="str">
            <v>CZ.05.5.18/0.0/0.0/19_121/0010271</v>
          </cell>
          <cell r="B10415" t="str">
            <v>Výměna vzduchotechnické jednotky pro odvětrání kuchyně ZŠ Krátká Klášterec nad Ohří</v>
          </cell>
          <cell r="C10415" t="str">
            <v>Město Klášterec nad Ohří</v>
          </cell>
          <cell r="D10415" t="str">
            <v>Obec</v>
          </cell>
          <cell r="E10415" t="str">
            <v>PP42</v>
          </cell>
          <cell r="F10415" t="str">
            <v>Projekt finančně ukončen ze strany MF-PCO</v>
          </cell>
          <cell r="G10415" t="str">
            <v>05_19_121</v>
          </cell>
          <cell r="H10415" t="str">
            <v>Průběžná</v>
          </cell>
          <cell r="I10415" t="str">
            <v>5</v>
          </cell>
          <cell r="J10415" t="str">
            <v>5.1</v>
          </cell>
          <cell r="K10415" t="str">
            <v>23.01.2020</v>
          </cell>
          <cell r="L10415" t="str">
            <v>08.07.2019</v>
          </cell>
          <cell r="M10415">
            <v>2113932</v>
          </cell>
          <cell r="N10415">
            <v>2113932</v>
          </cell>
          <cell r="O10415">
            <v>1479752.4</v>
          </cell>
          <cell r="P10415">
            <v>634179.6</v>
          </cell>
        </row>
        <row r="10416">
          <cell r="A10416" t="str">
            <v>CZ.05.5.18/0.0/0.0/19_121/0010400</v>
          </cell>
          <cell r="B10416" t="str">
            <v>ZŠ Na Výsluní, Uherský Brod - rekonstrukce kotelny</v>
          </cell>
          <cell r="C10416" t="str">
            <v>Město Uherský Brod</v>
          </cell>
          <cell r="D10416" t="str">
            <v>Obec</v>
          </cell>
          <cell r="E10416" t="str">
            <v>PP42</v>
          </cell>
          <cell r="F10416" t="str">
            <v>Projekt finančně ukončen ze strany MF-PCO</v>
          </cell>
          <cell r="G10416" t="str">
            <v>05_19_121</v>
          </cell>
          <cell r="H10416" t="str">
            <v>Průběžná</v>
          </cell>
          <cell r="I10416" t="str">
            <v>5</v>
          </cell>
          <cell r="J10416" t="str">
            <v>5.1</v>
          </cell>
          <cell r="K10416" t="str">
            <v>25.11.2019</v>
          </cell>
          <cell r="L10416" t="str">
            <v>20.08.2019</v>
          </cell>
          <cell r="M10416">
            <v>8278094</v>
          </cell>
          <cell r="N10416">
            <v>8278094</v>
          </cell>
          <cell r="O10416">
            <v>3311237.6</v>
          </cell>
          <cell r="P10416">
            <v>4966856.4000000004</v>
          </cell>
        </row>
        <row r="10417">
          <cell r="A10417" t="str">
            <v>CZ.05.4.27/0.0/0.0/18_128/0010378</v>
          </cell>
          <cell r="B10417" t="str">
            <v>Sídelní zeleň Kostelany</v>
          </cell>
          <cell r="C10417" t="str">
            <v>Obec Kostelany</v>
          </cell>
          <cell r="D10417" t="str">
            <v>Obec</v>
          </cell>
          <cell r="E10417" t="str">
            <v>PP42</v>
          </cell>
          <cell r="F10417" t="str">
            <v>Projekt finančně ukončen ze strany MF-PCO</v>
          </cell>
          <cell r="G10417" t="str">
            <v>05_18_128</v>
          </cell>
          <cell r="H10417" t="str">
            <v>Průběžná</v>
          </cell>
          <cell r="I10417" t="str">
            <v>4</v>
          </cell>
          <cell r="J10417" t="str">
            <v>4.4</v>
          </cell>
          <cell r="K10417" t="str">
            <v>20.03.2020</v>
          </cell>
          <cell r="L10417" t="str">
            <v>12.08.2019</v>
          </cell>
          <cell r="M10417">
            <v>587315.12</v>
          </cell>
          <cell r="N10417">
            <v>546435.22</v>
          </cell>
          <cell r="O10417">
            <v>327861.13</v>
          </cell>
          <cell r="P10417">
            <v>218574.09</v>
          </cell>
        </row>
        <row r="10418">
          <cell r="A10418" t="str">
            <v>CZ.05.4.27/0.0/0.0/19_132/0010246</v>
          </cell>
          <cell r="B10418" t="str">
            <v>Sadové úpravy okolí kostela v Bukovci</v>
          </cell>
          <cell r="C10418" t="str">
            <v>Obec Bukovec</v>
          </cell>
          <cell r="D10418" t="str">
            <v>Obec</v>
          </cell>
          <cell r="E10418" t="str">
            <v>PP42</v>
          </cell>
          <cell r="F10418" t="str">
            <v>Projekt finančně ukončen ze strany MF-PCO</v>
          </cell>
          <cell r="G10418" t="str">
            <v>05_19_132</v>
          </cell>
          <cell r="H10418" t="str">
            <v>Průběžná</v>
          </cell>
          <cell r="I10418" t="str">
            <v>4</v>
          </cell>
          <cell r="J10418" t="str">
            <v>4.4</v>
          </cell>
          <cell r="K10418" t="str">
            <v>05.05.2020</v>
          </cell>
          <cell r="L10418" t="str">
            <v>28.06.2019</v>
          </cell>
          <cell r="M10418">
            <v>2116009.7599999998</v>
          </cell>
          <cell r="N10418">
            <v>1602284</v>
          </cell>
          <cell r="O10418">
            <v>961370.4</v>
          </cell>
          <cell r="P10418">
            <v>640913.6</v>
          </cell>
        </row>
        <row r="10419">
          <cell r="A10419" t="str">
            <v>CZ.05.4.27/0.0/0.0/18_128/0010279</v>
          </cell>
          <cell r="B10419" t="str">
            <v>Revitalizace odpočinkového prostoru u nádraží v Lipníku nad Bečvou</v>
          </cell>
          <cell r="C10419" t="str">
            <v>Město Lipník nad Bečvou</v>
          </cell>
          <cell r="D10419" t="str">
            <v>Obec</v>
          </cell>
          <cell r="E10419" t="str">
            <v>PP42</v>
          </cell>
          <cell r="F10419" t="str">
            <v>Projekt finančně ukončen ze strany MF-PCO</v>
          </cell>
          <cell r="G10419" t="str">
            <v>05_18_128</v>
          </cell>
          <cell r="H10419" t="str">
            <v>Průběžná</v>
          </cell>
          <cell r="I10419" t="str">
            <v>4</v>
          </cell>
          <cell r="J10419" t="str">
            <v>4.4</v>
          </cell>
          <cell r="K10419" t="str">
            <v>26.08.2020</v>
          </cell>
          <cell r="L10419" t="str">
            <v>10.07.2019</v>
          </cell>
          <cell r="M10419">
            <v>1503173.62</v>
          </cell>
          <cell r="N10419">
            <v>653872.05000000005</v>
          </cell>
          <cell r="O10419">
            <v>392323.23</v>
          </cell>
          <cell r="P10419">
            <v>261548.82</v>
          </cell>
        </row>
        <row r="10420">
          <cell r="A10420" t="str">
            <v>CZ.05.4.27/0.0/0.0/19_131/0010813</v>
          </cell>
          <cell r="B10420" t="str">
            <v>Rekonstrukce a rozšíření malé vodní nádrže  na p.č.243 k.ú.Rosička u Deštné</v>
          </cell>
          <cell r="C10420" t="str">
            <v>František  Machač</v>
          </cell>
          <cell r="D10420" t="str">
            <v>Fyzická osoba nepodnikající</v>
          </cell>
          <cell r="E10420" t="str">
            <v>PP42</v>
          </cell>
          <cell r="F10420" t="str">
            <v>Projekt finančně ukončen ze strany MF-PCO</v>
          </cell>
          <cell r="G10420" t="str">
            <v>05_19_131</v>
          </cell>
          <cell r="H10420" t="str">
            <v>Průběžná</v>
          </cell>
          <cell r="I10420" t="str">
            <v>4</v>
          </cell>
          <cell r="J10420" t="str">
            <v>4.3</v>
          </cell>
          <cell r="K10420" t="str">
            <v>11.09.2020</v>
          </cell>
          <cell r="L10420" t="str">
            <v>30.10.2019</v>
          </cell>
          <cell r="M10420">
            <v>1679009</v>
          </cell>
          <cell r="N10420">
            <v>1199544.68</v>
          </cell>
          <cell r="O10420">
            <v>719726.8</v>
          </cell>
          <cell r="P10420">
            <v>479817.88</v>
          </cell>
        </row>
        <row r="10421">
          <cell r="A10421" t="str">
            <v>CZ.05.4.27/0.0/0.0/18_128/0010282</v>
          </cell>
          <cell r="B10421" t="str">
            <v>Revitalizace sídelní zeleně - Týn nad Bečvou</v>
          </cell>
          <cell r="C10421" t="str">
            <v>Obec Týn nad Bečvou</v>
          </cell>
          <cell r="D10421" t="str">
            <v>Obec</v>
          </cell>
          <cell r="E10421" t="str">
            <v>PP42</v>
          </cell>
          <cell r="F10421" t="str">
            <v>Projekt finančně ukončen ze strany MF-PCO</v>
          </cell>
          <cell r="G10421" t="str">
            <v>05_18_128</v>
          </cell>
          <cell r="H10421" t="str">
            <v>Průběžná</v>
          </cell>
          <cell r="I10421" t="str">
            <v>4</v>
          </cell>
          <cell r="J10421" t="str">
            <v>4.4</v>
          </cell>
          <cell r="K10421" t="str">
            <v>17.12.2019</v>
          </cell>
          <cell r="L10421" t="str">
            <v>11.07.2019</v>
          </cell>
          <cell r="M10421">
            <v>1359733.45</v>
          </cell>
          <cell r="N10421">
            <v>917804.75</v>
          </cell>
          <cell r="O10421">
            <v>550682.85</v>
          </cell>
          <cell r="P10421">
            <v>367121.9</v>
          </cell>
        </row>
        <row r="10422">
          <cell r="A10422" t="str">
            <v>CZ.05.4.27/0.0/0.0/19_130/0010850</v>
          </cell>
          <cell r="B10422" t="str">
            <v xml:space="preserve">Podpora biodiverzity botanicky a zoologicky cenného území bývalého vojenského areálu v Chomýži u Krnova </v>
          </cell>
          <cell r="C10422" t="str">
            <v>Město Krnov</v>
          </cell>
          <cell r="D10422" t="str">
            <v>Obec</v>
          </cell>
          <cell r="E10422" t="str">
            <v>PN20a</v>
          </cell>
          <cell r="F10422" t="str">
            <v>Žádost o podporu stažena žadatelem</v>
          </cell>
          <cell r="G10422" t="str">
            <v>05_19_130</v>
          </cell>
          <cell r="H10422" t="str">
            <v>Průběžná</v>
          </cell>
          <cell r="I10422" t="str">
            <v>4</v>
          </cell>
          <cell r="J10422" t="str">
            <v>4.2</v>
          </cell>
          <cell r="K10422" t="str">
            <v>31.10.2019</v>
          </cell>
          <cell r="L10422" t="str">
            <v>31.10.2019</v>
          </cell>
          <cell r="M10422">
            <v>10855805.029999999</v>
          </cell>
          <cell r="N10422">
            <v>10855805.029999999</v>
          </cell>
          <cell r="O10422">
            <v>9119819.6600000001</v>
          </cell>
          <cell r="P10422">
            <v>1609379.94</v>
          </cell>
        </row>
        <row r="10423">
          <cell r="A10423" t="str">
            <v>CZ.05.4.27/0.0/0.0/19_131/0010313</v>
          </cell>
          <cell r="B10423" t="str">
            <v>Obnova části původního koryta Malše a tůní v k.ú.Roudné</v>
          </cell>
          <cell r="C10423" t="str">
            <v>ENKI, o.p.s.</v>
          </cell>
          <cell r="D10423" t="str">
            <v>Obecně prospěšná společnost</v>
          </cell>
          <cell r="E10423" t="str">
            <v>PP42</v>
          </cell>
          <cell r="F10423" t="str">
            <v>Projekt finančně ukončen ze strany MF-PCO</v>
          </cell>
          <cell r="G10423" t="str">
            <v>05_19_131</v>
          </cell>
          <cell r="H10423" t="str">
            <v>Průběžná</v>
          </cell>
          <cell r="I10423" t="str">
            <v>4</v>
          </cell>
          <cell r="J10423" t="str">
            <v>4.3</v>
          </cell>
          <cell r="K10423" t="str">
            <v>17.07.2019</v>
          </cell>
          <cell r="L10423" t="str">
            <v>17.07.2019</v>
          </cell>
          <cell r="M10423">
            <v>17030682.640000001</v>
          </cell>
          <cell r="N10423">
            <v>14103126.26</v>
          </cell>
          <cell r="O10423">
            <v>14103126.26</v>
          </cell>
          <cell r="P10423">
            <v>0</v>
          </cell>
        </row>
        <row r="10424">
          <cell r="A10424" t="str">
            <v>CZ.05.4.27/0.0/0.0/18_128/0010254</v>
          </cell>
          <cell r="B10424" t="str">
            <v>Obnova stromořadí a doprovodné zeleně v ul. Májová a památných stromů Meziboří</v>
          </cell>
          <cell r="C10424" t="str">
            <v>Město Meziboří</v>
          </cell>
          <cell r="D10424" t="str">
            <v>Obec</v>
          </cell>
          <cell r="E10424" t="str">
            <v>PP42</v>
          </cell>
          <cell r="F10424" t="str">
            <v>Projekt finančně ukončen ze strany MF-PCO</v>
          </cell>
          <cell r="G10424" t="str">
            <v>05_18_128</v>
          </cell>
          <cell r="H10424" t="str">
            <v>Průběžná</v>
          </cell>
          <cell r="I10424" t="str">
            <v>4</v>
          </cell>
          <cell r="J10424" t="str">
            <v>4.4</v>
          </cell>
          <cell r="K10424" t="str">
            <v>09.12.2019</v>
          </cell>
          <cell r="L10424" t="str">
            <v>01.07.2019</v>
          </cell>
          <cell r="M10424">
            <v>721615.52</v>
          </cell>
          <cell r="N10424">
            <v>707470.62</v>
          </cell>
          <cell r="O10424">
            <v>424482.37</v>
          </cell>
          <cell r="P10424">
            <v>282988.25</v>
          </cell>
        </row>
        <row r="10425">
          <cell r="A10425" t="str">
            <v>CZ.05.1.24/0.0/0.0/19_119/0010263</v>
          </cell>
          <cell r="B10425" t="str">
            <v>Výstavba retenční nádrže v lokalitě Chrpová, Havířov - Šumbark</v>
          </cell>
          <cell r="C10425" t="str">
            <v>Statutární město Havířov</v>
          </cell>
          <cell r="D10425" t="str">
            <v>Obec</v>
          </cell>
          <cell r="E10425" t="str">
            <v>PP42</v>
          </cell>
          <cell r="F10425" t="str">
            <v>Projekt finančně ukončen ze strany MF-PCO</v>
          </cell>
          <cell r="G10425" t="str">
            <v>05_19_119</v>
          </cell>
          <cell r="H10425" t="str">
            <v>Průběžná</v>
          </cell>
          <cell r="I10425" t="str">
            <v>1</v>
          </cell>
          <cell r="J10425" t="str">
            <v>1.3</v>
          </cell>
          <cell r="K10425" t="str">
            <v>16.12.2019</v>
          </cell>
          <cell r="L10425" t="str">
            <v>03.07.2019</v>
          </cell>
          <cell r="M10425">
            <v>9865804.3900000006</v>
          </cell>
          <cell r="N10425">
            <v>8733619.6300000008</v>
          </cell>
          <cell r="O10425">
            <v>7423576.6799999997</v>
          </cell>
          <cell r="P10425">
            <v>1310042.95</v>
          </cell>
        </row>
        <row r="10426">
          <cell r="A10426" t="str">
            <v>CZ.05.5.18/0.0/0.0/19_121/0011797</v>
          </cell>
          <cell r="B10426" t="str">
            <v>5.1a ZŠ Dymokury - realizace energetických úspor a instalace nuceného větrání s rekuperací</v>
          </cell>
          <cell r="C10426" t="str">
            <v>Obec Dymokury</v>
          </cell>
          <cell r="D10426" t="str">
            <v>Obec</v>
          </cell>
          <cell r="E10426" t="str">
            <v>PN40b</v>
          </cell>
          <cell r="F10426" t="str">
            <v>Projekt nedokončen - ukončen ŘO</v>
          </cell>
          <cell r="G10426" t="str">
            <v>05_19_121</v>
          </cell>
          <cell r="H10426" t="str">
            <v>Průběžná</v>
          </cell>
          <cell r="I10426" t="str">
            <v>5</v>
          </cell>
          <cell r="J10426" t="str">
            <v>5.1</v>
          </cell>
          <cell r="K10426" t="str">
            <v>15.06.2020</v>
          </cell>
          <cell r="L10426" t="str">
            <v>31.01.2020</v>
          </cell>
          <cell r="M10426">
            <v>17792469</v>
          </cell>
          <cell r="N10426">
            <v>14516963</v>
          </cell>
          <cell r="O10426">
            <v>5806785.2000000002</v>
          </cell>
          <cell r="P10426">
            <v>8710177.8000000007</v>
          </cell>
        </row>
        <row r="10427">
          <cell r="A10427" t="str">
            <v>CZ.05.5.18/0.0/0.0/19_121/0011796</v>
          </cell>
          <cell r="B10427" t="str">
            <v>5.1b ZŠ Dymokury - realizace energetických úspor a instalace nuceného větrání s rekuperací</v>
          </cell>
          <cell r="C10427" t="str">
            <v>Obec Dymokury</v>
          </cell>
          <cell r="D10427" t="str">
            <v>Obec</v>
          </cell>
          <cell r="E10427" t="str">
            <v>PN40b</v>
          </cell>
          <cell r="F10427" t="str">
            <v>Projekt nedokončen - ukončen ŘO</v>
          </cell>
          <cell r="G10427" t="str">
            <v>05_19_121</v>
          </cell>
          <cell r="H10427" t="str">
            <v>Průběžná</v>
          </cell>
          <cell r="I10427" t="str">
            <v>5</v>
          </cell>
          <cell r="J10427" t="str">
            <v>5.1</v>
          </cell>
          <cell r="K10427" t="str">
            <v>26.05.2020</v>
          </cell>
          <cell r="L10427" t="str">
            <v>31.01.2020</v>
          </cell>
          <cell r="M10427">
            <v>4697604</v>
          </cell>
          <cell r="N10427">
            <v>4697604</v>
          </cell>
          <cell r="O10427">
            <v>3288322.8</v>
          </cell>
          <cell r="P10427">
            <v>1409281.2</v>
          </cell>
        </row>
        <row r="10428">
          <cell r="A10428" t="str">
            <v>CZ.05.4.27/0.0/0.0/19_131/0010314</v>
          </cell>
          <cell r="B10428" t="str">
            <v>Lesní tůně na území lesních hospodářských celků Ostravice a Hukvaldy biskupských lesů</v>
          </cell>
          <cell r="C10428" t="str">
            <v>Biskupství ostravsko-opavské</v>
          </cell>
          <cell r="D10428" t="str">
            <v>Evidované církevní právnické osoby</v>
          </cell>
          <cell r="E10428" t="str">
            <v>PN20a</v>
          </cell>
          <cell r="F10428" t="str">
            <v>Žádost o podporu stažena žadatelem</v>
          </cell>
          <cell r="G10428" t="str">
            <v>05_19_131</v>
          </cell>
          <cell r="H10428" t="str">
            <v>Průběžná</v>
          </cell>
          <cell r="I10428" t="str">
            <v>4</v>
          </cell>
          <cell r="J10428" t="str">
            <v>4.3</v>
          </cell>
          <cell r="K10428" t="str">
            <v>18.07.2019</v>
          </cell>
          <cell r="L10428" t="str">
            <v>18.07.2019</v>
          </cell>
          <cell r="M10428">
            <v>7912214.4900000002</v>
          </cell>
          <cell r="N10428">
            <v>7912214.4900000002</v>
          </cell>
          <cell r="O10428">
            <v>7912214.4900000002</v>
          </cell>
          <cell r="P10428">
            <v>0</v>
          </cell>
        </row>
        <row r="10429">
          <cell r="A10429" t="str">
            <v>CZ.05.5.18/0.0/0.0/19_121/0010320</v>
          </cell>
          <cell r="B10429" t="str">
            <v>Rekonstrukce výpravní budovy v žst. Beroun</v>
          </cell>
          <cell r="C10429" t="str">
            <v>Správa železnic, státní organizace</v>
          </cell>
          <cell r="D10429" t="str">
            <v>Správa železnic, státní organizace</v>
          </cell>
          <cell r="E10429" t="str">
            <v>PN40b</v>
          </cell>
          <cell r="F10429" t="str">
            <v>Projekt nedokončen - ukončen ŘO</v>
          </cell>
          <cell r="G10429" t="str">
            <v>05_19_121</v>
          </cell>
          <cell r="H10429" t="str">
            <v>Průběžná</v>
          </cell>
          <cell r="I10429" t="str">
            <v>5</v>
          </cell>
          <cell r="J10429" t="str">
            <v>5.1</v>
          </cell>
          <cell r="K10429" t="str">
            <v>09.04.2020</v>
          </cell>
          <cell r="L10429" t="str">
            <v>19.07.2019</v>
          </cell>
          <cell r="M10429">
            <v>148473983.94</v>
          </cell>
          <cell r="N10429">
            <v>45750624.32</v>
          </cell>
          <cell r="O10429">
            <v>18300249.719999999</v>
          </cell>
          <cell r="P10429">
            <v>27450374.600000001</v>
          </cell>
        </row>
        <row r="10430">
          <cell r="A10430" t="str">
            <v>CZ.05.5.18/0.0/0.0/19_121/0011071</v>
          </cell>
          <cell r="B10430" t="str">
            <v>5.1a - Snížení energetické náročnosti budovy ISŠT Mělník</v>
          </cell>
          <cell r="C10430" t="str">
            <v>Integrovaná střední škola technická Mělník, příspěvková organizace</v>
          </cell>
          <cell r="D10430" t="str">
            <v>Příspěvková organizace zřízená územním samosprávným celkem</v>
          </cell>
          <cell r="E10430" t="str">
            <v>PP42</v>
          </cell>
          <cell r="F10430" t="str">
            <v>Projekt finančně ukončen ze strany MF-PCO</v>
          </cell>
          <cell r="G10430" t="str">
            <v>05_19_121</v>
          </cell>
          <cell r="H10430" t="str">
            <v>Průběžná</v>
          </cell>
          <cell r="I10430" t="str">
            <v>5</v>
          </cell>
          <cell r="J10430" t="str">
            <v>5.1</v>
          </cell>
          <cell r="K10430" t="str">
            <v>28.02.2020</v>
          </cell>
          <cell r="L10430" t="str">
            <v>05.12.2019</v>
          </cell>
          <cell r="M10430">
            <v>41555072.380000003</v>
          </cell>
          <cell r="N10430">
            <v>28887827.010000002</v>
          </cell>
          <cell r="O10430">
            <v>11555130.800000001</v>
          </cell>
          <cell r="P10430">
            <v>17332696.210000001</v>
          </cell>
        </row>
        <row r="10431">
          <cell r="A10431" t="str">
            <v>CZ.05.4.27/0.0/0.0/18_128/0010280</v>
          </cell>
          <cell r="B10431" t="str">
            <v>Revitalizace zeleně v intravilánu obce Chrustenice</v>
          </cell>
          <cell r="C10431" t="str">
            <v>Obec Chrustenice</v>
          </cell>
          <cell r="D10431" t="str">
            <v>Obec</v>
          </cell>
          <cell r="E10431" t="str">
            <v>PN40b</v>
          </cell>
          <cell r="F10431" t="str">
            <v>Projekt nedokončen - ukončen ŘO</v>
          </cell>
          <cell r="G10431" t="str">
            <v>05_18_128</v>
          </cell>
          <cell r="H10431" t="str">
            <v>Průběžná</v>
          </cell>
          <cell r="I10431" t="str">
            <v>4</v>
          </cell>
          <cell r="J10431" t="str">
            <v>4.4</v>
          </cell>
          <cell r="K10431" t="str">
            <v>27.02.2020</v>
          </cell>
          <cell r="L10431" t="str">
            <v>11.07.2019</v>
          </cell>
          <cell r="M10431">
            <v>3019307.43</v>
          </cell>
          <cell r="N10431">
            <v>2291193.86</v>
          </cell>
          <cell r="O10431">
            <v>1374716.31</v>
          </cell>
          <cell r="P10431">
            <v>916477.55</v>
          </cell>
        </row>
        <row r="10432">
          <cell r="A10432" t="str">
            <v>CZ.05.5.18/0.0/0.0/19_121/0010619</v>
          </cell>
          <cell r="B10432" t="str">
            <v>Snížení energetické náročnosti objektu kabin TJ Sokol Plaňany</v>
          </cell>
          <cell r="C10432" t="str">
            <v>Tělovýchovná jednota Sokol Plaňany, z.s.</v>
          </cell>
          <cell r="D10432" t="str">
            <v>Spolek</v>
          </cell>
          <cell r="E10432" t="str">
            <v>PP42</v>
          </cell>
          <cell r="F10432" t="str">
            <v>Projekt finančně ukončen ze strany MF-PCO</v>
          </cell>
          <cell r="G10432" t="str">
            <v>05_19_121</v>
          </cell>
          <cell r="H10432" t="str">
            <v>Průběžná</v>
          </cell>
          <cell r="I10432" t="str">
            <v>5</v>
          </cell>
          <cell r="J10432" t="str">
            <v>5.1</v>
          </cell>
          <cell r="K10432" t="str">
            <v>27.05.2020</v>
          </cell>
          <cell r="L10432" t="str">
            <v>10.10.2019</v>
          </cell>
          <cell r="M10432">
            <v>5288783.59</v>
          </cell>
          <cell r="N10432">
            <v>3608828</v>
          </cell>
          <cell r="O10432">
            <v>1804414</v>
          </cell>
          <cell r="P10432">
            <v>1804414</v>
          </cell>
        </row>
        <row r="10433">
          <cell r="A10433" t="str">
            <v>CZ.05.4.27/0.0/0.0/17_088/0010243</v>
          </cell>
          <cell r="B10433" t="str">
            <v>Rapšach - dubová alej</v>
          </cell>
          <cell r="C10433" t="str">
            <v>Obec Rapšach</v>
          </cell>
          <cell r="D10433" t="str">
            <v>Obec</v>
          </cell>
          <cell r="E10433" t="str">
            <v>PN20b</v>
          </cell>
          <cell r="F10433" t="str">
            <v>Žádost o podporu ukončena ŘO/ZS</v>
          </cell>
          <cell r="G10433" t="str">
            <v>05_17_088</v>
          </cell>
          <cell r="H10433" t="str">
            <v>Průběžná</v>
          </cell>
          <cell r="I10433" t="str">
            <v>4</v>
          </cell>
          <cell r="J10433" t="str">
            <v>4.3</v>
          </cell>
          <cell r="K10433" t="str">
            <v>28.06.2019</v>
          </cell>
          <cell r="L10433" t="str">
            <v>28.06.2019</v>
          </cell>
          <cell r="M10433">
            <v>475375.35999999999</v>
          </cell>
          <cell r="N10433">
            <v>435600</v>
          </cell>
          <cell r="O10433">
            <v>370260</v>
          </cell>
          <cell r="P10433">
            <v>65340</v>
          </cell>
        </row>
        <row r="10434">
          <cell r="A10434" t="str">
            <v>CZ.05.4.27/0.0/0.0/19_131/0010659</v>
          </cell>
          <cell r="B10434" t="str">
            <v>Malá vodní nádrž p.p.č. 51/1, 451, 59 v k.ú. Milešice</v>
          </cell>
          <cell r="C10434" t="str">
            <v>Lesy České republiky, s.p.</v>
          </cell>
          <cell r="D10434" t="str">
            <v>Státní podnik</v>
          </cell>
          <cell r="E10434" t="str">
            <v>PN20a</v>
          </cell>
          <cell r="F10434" t="str">
            <v>Žádost o podporu stažena žadatelem</v>
          </cell>
          <cell r="G10434" t="str">
            <v>05_19_131</v>
          </cell>
          <cell r="H10434" t="str">
            <v>Průběžná</v>
          </cell>
          <cell r="I10434" t="str">
            <v>4</v>
          </cell>
          <cell r="J10434" t="str">
            <v>4.3</v>
          </cell>
          <cell r="K10434" t="str">
            <v>21.10.2019</v>
          </cell>
          <cell r="L10434" t="str">
            <v>21.10.2019</v>
          </cell>
          <cell r="M10434">
            <v>2374806.5</v>
          </cell>
          <cell r="N10434">
            <v>1962650</v>
          </cell>
          <cell r="O10434">
            <v>1177590</v>
          </cell>
          <cell r="P10434">
            <v>785060</v>
          </cell>
        </row>
        <row r="10435">
          <cell r="A10435" t="str">
            <v>CZ.05.5.18/0.0/0.0/19_121/0010337</v>
          </cell>
          <cell r="B10435" t="str">
            <v>5.1b) Snižování spotřeby energie MŠ Horymírova, Havířov-Město - vzduchotechnika s rekuperací</v>
          </cell>
          <cell r="C10435" t="str">
            <v>Statutární město Havířov</v>
          </cell>
          <cell r="D10435" t="str">
            <v>Obec</v>
          </cell>
          <cell r="E10435" t="str">
            <v>PP42</v>
          </cell>
          <cell r="F10435" t="str">
            <v>Projekt finančně ukončen ze strany MF-PCO</v>
          </cell>
          <cell r="G10435" t="str">
            <v>05_19_121</v>
          </cell>
          <cell r="H10435" t="str">
            <v>Průběžná</v>
          </cell>
          <cell r="I10435" t="str">
            <v>5</v>
          </cell>
          <cell r="J10435" t="str">
            <v>5.1</v>
          </cell>
          <cell r="K10435" t="str">
            <v>20.05.2020</v>
          </cell>
          <cell r="L10435" t="str">
            <v>26.07.2019</v>
          </cell>
          <cell r="M10435">
            <v>995421.56</v>
          </cell>
          <cell r="N10435">
            <v>963943.05</v>
          </cell>
          <cell r="O10435">
            <v>674760.13</v>
          </cell>
          <cell r="P10435">
            <v>289182.92</v>
          </cell>
        </row>
        <row r="10436">
          <cell r="A10436" t="str">
            <v>CZ.05.5.18/0.0/0.0/19_121/0010336</v>
          </cell>
          <cell r="B10436" t="str">
            <v>5.1a) Snižování spotřeby energie MŠ Horymírova, Havířov-Město - zateplení</v>
          </cell>
          <cell r="C10436" t="str">
            <v>Statutární město Havířov</v>
          </cell>
          <cell r="D10436" t="str">
            <v>Obec</v>
          </cell>
          <cell r="E10436" t="str">
            <v>PP42</v>
          </cell>
          <cell r="F10436" t="str">
            <v>Projekt finančně ukončen ze strany MF-PCO</v>
          </cell>
          <cell r="G10436" t="str">
            <v>05_19_121</v>
          </cell>
          <cell r="H10436" t="str">
            <v>Průběžná</v>
          </cell>
          <cell r="I10436" t="str">
            <v>5</v>
          </cell>
          <cell r="J10436" t="str">
            <v>5.1</v>
          </cell>
          <cell r="K10436" t="str">
            <v>20.05.2020</v>
          </cell>
          <cell r="L10436" t="str">
            <v>26.07.2019</v>
          </cell>
          <cell r="M10436">
            <v>9039302.0399999991</v>
          </cell>
          <cell r="N10436">
            <v>7210099.9000000004</v>
          </cell>
          <cell r="O10436">
            <v>2884039.96</v>
          </cell>
          <cell r="P10436">
            <v>4326059.9400000004</v>
          </cell>
        </row>
        <row r="10437">
          <cell r="A10437" t="str">
            <v>CZ.05.5.18/0.0/0.0/19_121/0010310</v>
          </cell>
          <cell r="B10437" t="str">
            <v>5.1b) Snižování spotřeby energie MŠ Moravská, detaš. prac. U Školy, Havířov-Dolní Suchá - vzduchotechnika s rekuperací</v>
          </cell>
          <cell r="C10437" t="str">
            <v>Statutární město Havířov</v>
          </cell>
          <cell r="D10437" t="str">
            <v>Obec</v>
          </cell>
          <cell r="E10437" t="str">
            <v>PP42</v>
          </cell>
          <cell r="F10437" t="str">
            <v>Projekt finančně ukončen ze strany MF-PCO</v>
          </cell>
          <cell r="G10437" t="str">
            <v>05_19_121</v>
          </cell>
          <cell r="H10437" t="str">
            <v>Průběžná</v>
          </cell>
          <cell r="I10437" t="str">
            <v>5</v>
          </cell>
          <cell r="J10437" t="str">
            <v>5.1</v>
          </cell>
          <cell r="K10437" t="str">
            <v>20.01.2020</v>
          </cell>
          <cell r="L10437" t="str">
            <v>17.07.2019</v>
          </cell>
          <cell r="M10437">
            <v>1166933.08</v>
          </cell>
          <cell r="N10437">
            <v>1138139</v>
          </cell>
          <cell r="O10437">
            <v>796697.3</v>
          </cell>
          <cell r="P10437">
            <v>341441.7</v>
          </cell>
        </row>
        <row r="10438">
          <cell r="A10438" t="str">
            <v>CZ.05.5.18/0.0/0.0/19_121/0010309</v>
          </cell>
          <cell r="B10438" t="str">
            <v>5.1a) Snižování spotřeby energie MŠ Moravská, detaš. prac. U Školy, Havířov-Dolní Suchá - zateplení</v>
          </cell>
          <cell r="C10438" t="str">
            <v>Statutární město Havířov</v>
          </cell>
          <cell r="D10438" t="str">
            <v>Obec</v>
          </cell>
          <cell r="E10438" t="str">
            <v>PP42</v>
          </cell>
          <cell r="F10438" t="str">
            <v>Projekt finančně ukončen ze strany MF-PCO</v>
          </cell>
          <cell r="G10438" t="str">
            <v>05_19_121</v>
          </cell>
          <cell r="H10438" t="str">
            <v>Průběžná</v>
          </cell>
          <cell r="I10438" t="str">
            <v>5</v>
          </cell>
          <cell r="J10438" t="str">
            <v>5.1</v>
          </cell>
          <cell r="K10438" t="str">
            <v>20.01.2020</v>
          </cell>
          <cell r="L10438" t="str">
            <v>17.07.2019</v>
          </cell>
          <cell r="M10438">
            <v>9249291.9000000004</v>
          </cell>
          <cell r="N10438">
            <v>6617673</v>
          </cell>
          <cell r="O10438">
            <v>2316185.5499999998</v>
          </cell>
          <cell r="P10438">
            <v>4301487.45</v>
          </cell>
        </row>
        <row r="10439">
          <cell r="A10439" t="str">
            <v>CZ.05.4.27/0.0/0.0/18_128/0010235</v>
          </cell>
          <cell r="B10439" t="str">
            <v>Rozvoj zeleně v Nové Pace, II. etapa</v>
          </cell>
          <cell r="C10439" t="str">
            <v>Město Nová Paka</v>
          </cell>
          <cell r="D10439" t="str">
            <v>Obec</v>
          </cell>
          <cell r="E10439" t="str">
            <v>PP42</v>
          </cell>
          <cell r="F10439" t="str">
            <v>Projekt finančně ukončen ze strany MF-PCO</v>
          </cell>
          <cell r="G10439" t="str">
            <v>05_18_128</v>
          </cell>
          <cell r="H10439" t="str">
            <v>Průběžná</v>
          </cell>
          <cell r="I10439" t="str">
            <v>4</v>
          </cell>
          <cell r="J10439" t="str">
            <v>4.4</v>
          </cell>
          <cell r="K10439" t="str">
            <v>10.12.2019</v>
          </cell>
          <cell r="L10439" t="str">
            <v>27.06.2019</v>
          </cell>
          <cell r="M10439">
            <v>5202665.29</v>
          </cell>
          <cell r="N10439">
            <v>3072968.01</v>
          </cell>
          <cell r="O10439">
            <v>1843780.8</v>
          </cell>
          <cell r="P10439">
            <v>1229187.21</v>
          </cell>
        </row>
        <row r="10440">
          <cell r="A10440" t="str">
            <v>CZ.05.4.27/0.0/0.0/18_128/0010233</v>
          </cell>
          <cell r="B10440" t="str">
            <v>Rozvoj zeleně na Pecce</v>
          </cell>
          <cell r="C10440" t="str">
            <v>Městys Pecka</v>
          </cell>
          <cell r="D10440" t="str">
            <v>Obec</v>
          </cell>
          <cell r="E10440" t="str">
            <v>PP42</v>
          </cell>
          <cell r="F10440" t="str">
            <v>Projekt finančně ukončen ze strany MF-PCO</v>
          </cell>
          <cell r="G10440" t="str">
            <v>05_18_128</v>
          </cell>
          <cell r="H10440" t="str">
            <v>Průběžná</v>
          </cell>
          <cell r="I10440" t="str">
            <v>4</v>
          </cell>
          <cell r="J10440" t="str">
            <v>4.4</v>
          </cell>
          <cell r="K10440" t="str">
            <v>02.12.2019</v>
          </cell>
          <cell r="L10440" t="str">
            <v>27.06.2019</v>
          </cell>
          <cell r="M10440">
            <v>670893.42000000004</v>
          </cell>
          <cell r="N10440">
            <v>514001.57</v>
          </cell>
          <cell r="O10440">
            <v>308400.94</v>
          </cell>
          <cell r="P10440">
            <v>205600.63</v>
          </cell>
        </row>
        <row r="10441">
          <cell r="A10441" t="str">
            <v>CZ.05.4.27/0.0/0.0/19_131/0010362</v>
          </cell>
          <cell r="B10441" t="str">
            <v>Park Rooseveltovy Sady v Kadani  1.etapa - vodohospodářské úpravy</v>
          </cell>
          <cell r="C10441" t="str">
            <v>Město Kadaň</v>
          </cell>
          <cell r="D10441" t="str">
            <v>Obec</v>
          </cell>
          <cell r="E10441" t="str">
            <v>PN20a</v>
          </cell>
          <cell r="F10441" t="str">
            <v>Žádost o podporu stažena žadatelem</v>
          </cell>
          <cell r="G10441" t="str">
            <v>05_19_131</v>
          </cell>
          <cell r="H10441" t="str">
            <v>Průběžná</v>
          </cell>
          <cell r="I10441" t="str">
            <v>4</v>
          </cell>
          <cell r="J10441" t="str">
            <v>4.3</v>
          </cell>
          <cell r="K10441" t="str">
            <v>25.10.2019</v>
          </cell>
          <cell r="L10441" t="str">
            <v>05.08.2019</v>
          </cell>
          <cell r="M10441">
            <v>6625613.0999999996</v>
          </cell>
          <cell r="N10441">
            <v>5385695.0999999996</v>
          </cell>
          <cell r="O10441">
            <v>4577840.83</v>
          </cell>
          <cell r="P10441">
            <v>807854.27</v>
          </cell>
        </row>
        <row r="10442">
          <cell r="A10442" t="str">
            <v>CZ.05.4.27/0.0/0.0/19_130/0010435</v>
          </cell>
          <cell r="B10442" t="str">
            <v>Pořízení pasteveckých psů a fotopastí a informačních tabulí</v>
          </cell>
          <cell r="C10442" t="str">
            <v>RENÉS-CUTTING-RANCH spol. s r.o.</v>
          </cell>
          <cell r="D10442" t="str">
            <v>Společnost s ručením omezeným</v>
          </cell>
          <cell r="E10442" t="str">
            <v>PP42</v>
          </cell>
          <cell r="F10442" t="str">
            <v>Projekt finančně ukončen ze strany MF-PCO</v>
          </cell>
          <cell r="G10442" t="str">
            <v>05_19_130</v>
          </cell>
          <cell r="H10442" t="str">
            <v>Průběžná</v>
          </cell>
          <cell r="I10442" t="str">
            <v>4</v>
          </cell>
          <cell r="J10442" t="str">
            <v>4.2</v>
          </cell>
          <cell r="K10442" t="str">
            <v>30.04.2020</v>
          </cell>
          <cell r="L10442" t="str">
            <v>30.08.2019</v>
          </cell>
          <cell r="M10442">
            <v>329177.65000000002</v>
          </cell>
          <cell r="N10442">
            <v>318189.03999999998</v>
          </cell>
          <cell r="O10442">
            <v>318189.03999999998</v>
          </cell>
          <cell r="P10442">
            <v>0</v>
          </cell>
        </row>
        <row r="10443">
          <cell r="A10443" t="str">
            <v>CZ.05.4.27/0.0/0.0/19_120/0011198</v>
          </cell>
          <cell r="B10443" t="str">
            <v>Podpora mokřadního ekosystému v lokalitě Krásná Hora</v>
          </cell>
          <cell r="C10443" t="str">
            <v>Správa Národního parku Šumava</v>
          </cell>
          <cell r="D10443" t="str">
            <v>Státní příspěvková organizace ze zákona</v>
          </cell>
          <cell r="E10443" t="str">
            <v>PP42</v>
          </cell>
          <cell r="F10443" t="str">
            <v>Projekt finančně ukončen ze strany MF-PCO</v>
          </cell>
          <cell r="G10443" t="str">
            <v>05_19_120</v>
          </cell>
          <cell r="H10443" t="str">
            <v>Průběžná</v>
          </cell>
          <cell r="I10443" t="str">
            <v>4</v>
          </cell>
          <cell r="J10443" t="str">
            <v>4.1</v>
          </cell>
          <cell r="K10443" t="str">
            <v>17.05.2021</v>
          </cell>
          <cell r="L10443" t="str">
            <v>19.12.2019</v>
          </cell>
          <cell r="M10443">
            <v>1860313.5</v>
          </cell>
          <cell r="N10443">
            <v>1860313.5</v>
          </cell>
          <cell r="O10443">
            <v>1860313.5</v>
          </cell>
          <cell r="P10443">
            <v>0</v>
          </cell>
        </row>
        <row r="10444">
          <cell r="A10444" t="str">
            <v>CZ.05.5.18/0.0/0.0/19_121/0011529</v>
          </cell>
          <cell r="B10444" t="str">
            <v>5.1a Regenerace pláště budovy MŠ Východní</v>
          </cell>
          <cell r="C10444" t="str">
            <v>Město Česká Lípa</v>
          </cell>
          <cell r="D10444" t="str">
            <v>Obec</v>
          </cell>
          <cell r="E10444" t="str">
            <v>PP42</v>
          </cell>
          <cell r="F10444" t="str">
            <v>Projekt finančně ukončen ze strany MF-PCO</v>
          </cell>
          <cell r="G10444" t="str">
            <v>05_19_121</v>
          </cell>
          <cell r="H10444" t="str">
            <v>Průběžná</v>
          </cell>
          <cell r="I10444" t="str">
            <v>5</v>
          </cell>
          <cell r="J10444" t="str">
            <v>5.1</v>
          </cell>
          <cell r="K10444" t="str">
            <v>05.05.2020</v>
          </cell>
          <cell r="L10444" t="str">
            <v>21.01.2020</v>
          </cell>
          <cell r="M10444">
            <v>14558836.470000001</v>
          </cell>
          <cell r="N10444">
            <v>7142045.75</v>
          </cell>
          <cell r="O10444">
            <v>2856818.3</v>
          </cell>
          <cell r="P10444">
            <v>4285227.45</v>
          </cell>
        </row>
        <row r="10445">
          <cell r="A10445" t="str">
            <v>CZ.05.3.29/0.0/0.0/19_133/0011011</v>
          </cell>
          <cell r="B10445" t="str">
            <v>Odpadové centrum Olomouc - Třídící linka</v>
          </cell>
          <cell r="C10445" t="str">
            <v>Statutární město Olomouc</v>
          </cell>
          <cell r="D10445" t="str">
            <v>Obec</v>
          </cell>
          <cell r="E10445" t="str">
            <v>PN40b</v>
          </cell>
          <cell r="F10445" t="str">
            <v>Projekt nedokončen - ukončen ŘO</v>
          </cell>
          <cell r="G10445" t="str">
            <v>05_19_133</v>
          </cell>
          <cell r="H10445" t="str">
            <v>Průběžná</v>
          </cell>
          <cell r="I10445" t="str">
            <v>3</v>
          </cell>
          <cell r="J10445" t="str">
            <v>3.2</v>
          </cell>
          <cell r="K10445" t="str">
            <v>26.02.2020</v>
          </cell>
          <cell r="L10445" t="str">
            <v>27.11.2019</v>
          </cell>
          <cell r="M10445">
            <v>116879435.23</v>
          </cell>
          <cell r="N10445">
            <v>65469096.329999998</v>
          </cell>
          <cell r="O10445">
            <v>16367274.08</v>
          </cell>
          <cell r="P10445">
            <v>49101822.25</v>
          </cell>
        </row>
        <row r="10446">
          <cell r="A10446" t="str">
            <v>CZ.05.3.29/0.0/0.0/19_133/0011012</v>
          </cell>
          <cell r="B10446" t="str">
            <v>Odpadové centrum Olomouc - Sběrový dvůr</v>
          </cell>
          <cell r="C10446" t="str">
            <v>Statutární město Olomouc</v>
          </cell>
          <cell r="D10446" t="str">
            <v>Obec</v>
          </cell>
          <cell r="E10446" t="str">
            <v>PN40b</v>
          </cell>
          <cell r="F10446" t="str">
            <v>Projekt nedokončen - ukončen ŘO</v>
          </cell>
          <cell r="G10446" t="str">
            <v>05_19_133</v>
          </cell>
          <cell r="H10446" t="str">
            <v>Průběžná</v>
          </cell>
          <cell r="I10446" t="str">
            <v>3</v>
          </cell>
          <cell r="J10446" t="str">
            <v>3.2</v>
          </cell>
          <cell r="K10446" t="str">
            <v>24.01.2020</v>
          </cell>
          <cell r="L10446" t="str">
            <v>27.11.2019</v>
          </cell>
          <cell r="M10446">
            <v>103091235.81</v>
          </cell>
          <cell r="N10446">
            <v>67018819.479999997</v>
          </cell>
          <cell r="O10446">
            <v>56965996.549999997</v>
          </cell>
          <cell r="P10446">
            <v>10052822.93</v>
          </cell>
        </row>
        <row r="10447">
          <cell r="A10447" t="str">
            <v>CZ.05.5.11/0.0/0.0/19_135/0010330</v>
          </cell>
          <cell r="B10447" t="str">
            <v>Zateplení objektů SOkA Rokycany</v>
          </cell>
          <cell r="C10447" t="str">
            <v>Státní oblastní archiv v Plzni</v>
          </cell>
          <cell r="D10447" t="str">
            <v>Organizační složka státu</v>
          </cell>
          <cell r="E10447" t="str">
            <v>PN29</v>
          </cell>
          <cell r="F10447" t="str">
            <v>Žádost o podporu nesplnila podmínky pro vydání právního aktu o poskytnutí / převodu podpory</v>
          </cell>
          <cell r="G10447" t="str">
            <v>05_19_135</v>
          </cell>
          <cell r="H10447" t="str">
            <v>Průběžná</v>
          </cell>
          <cell r="I10447" t="str">
            <v>5</v>
          </cell>
          <cell r="J10447" t="str">
            <v>5.3</v>
          </cell>
          <cell r="K10447" t="str">
            <v>15.05.2020</v>
          </cell>
          <cell r="L10447" t="str">
            <v>25.07.2019</v>
          </cell>
          <cell r="M10447">
            <v>20647555</v>
          </cell>
          <cell r="N10447">
            <v>11626859</v>
          </cell>
          <cell r="O10447">
            <v>4069400.65</v>
          </cell>
          <cell r="P10447">
            <v>7557458.3499999996</v>
          </cell>
        </row>
        <row r="10448">
          <cell r="A10448" t="str">
            <v>CZ.05.4.27/0.0/0.0/18_128/0010253</v>
          </cell>
          <cell r="B10448" t="str">
            <v>Revitalizace zeleně v obci Polevsko</v>
          </cell>
          <cell r="C10448" t="str">
            <v>Obec Polevsko</v>
          </cell>
          <cell r="D10448" t="str">
            <v>Obec</v>
          </cell>
          <cell r="E10448" t="str">
            <v>PN22</v>
          </cell>
          <cell r="F10448" t="str">
            <v>Žádost o podporu nesplnila formální náležitosti nebo podmínky přijatelnosti po doplnění</v>
          </cell>
          <cell r="G10448" t="str">
            <v>05_18_128</v>
          </cell>
          <cell r="H10448" t="str">
            <v>Průběžná</v>
          </cell>
          <cell r="I10448" t="str">
            <v>4</v>
          </cell>
          <cell r="J10448" t="str">
            <v>4.4</v>
          </cell>
          <cell r="K10448" t="str">
            <v>27.08.2019</v>
          </cell>
          <cell r="L10448" t="str">
            <v>01.07.2019</v>
          </cell>
          <cell r="M10448">
            <v>656576.94999999995</v>
          </cell>
          <cell r="N10448">
            <v>536914</v>
          </cell>
          <cell r="O10448">
            <v>322148.40000000002</v>
          </cell>
          <cell r="P10448">
            <v>214765.6</v>
          </cell>
        </row>
        <row r="10449">
          <cell r="A10449" t="str">
            <v>CZ.05.3.29/0.0/0.0/18_114/0010979</v>
          </cell>
          <cell r="B10449" t="str">
            <v>Materiálové využití odpadů  - DŘEVOVÝROBA TOPA s.r.o</v>
          </cell>
          <cell r="C10449" t="str">
            <v>DŘEVOVÝROBA TOPA s.r.o.</v>
          </cell>
          <cell r="D10449" t="str">
            <v>Společnost s ručením omezeným</v>
          </cell>
          <cell r="E10449" t="str">
            <v>PP36</v>
          </cell>
          <cell r="F10449" t="str">
            <v>Projekt ve fyzické realizaci</v>
          </cell>
          <cell r="G10449" t="str">
            <v>05_18_114</v>
          </cell>
          <cell r="H10449" t="str">
            <v>Průběžná</v>
          </cell>
          <cell r="I10449" t="str">
            <v>3</v>
          </cell>
          <cell r="J10449" t="str">
            <v>3.2</v>
          </cell>
          <cell r="K10449" t="str">
            <v>25.02.2020</v>
          </cell>
          <cell r="L10449" t="str">
            <v>14.11.2019</v>
          </cell>
          <cell r="M10449">
            <v>6933300</v>
          </cell>
          <cell r="N10449">
            <v>5730000</v>
          </cell>
          <cell r="O10449">
            <v>4870500</v>
          </cell>
          <cell r="P10449">
            <v>859500</v>
          </cell>
        </row>
        <row r="10450">
          <cell r="A10450" t="str">
            <v>CZ.05.4.27/0.0/0.0/19_131/0010607</v>
          </cell>
          <cell r="B10450" t="str">
            <v>Obnova alejí u Načeradce</v>
          </cell>
          <cell r="C10450" t="str">
            <v>Městys Načeradec</v>
          </cell>
          <cell r="D10450" t="str">
            <v>Obec</v>
          </cell>
          <cell r="E10450" t="str">
            <v>PP42</v>
          </cell>
          <cell r="F10450" t="str">
            <v>Projekt finančně ukončen ze strany MF-PCO</v>
          </cell>
          <cell r="G10450" t="str">
            <v>05_19_131</v>
          </cell>
          <cell r="H10450" t="str">
            <v>Průběžná</v>
          </cell>
          <cell r="I10450" t="str">
            <v>4</v>
          </cell>
          <cell r="J10450" t="str">
            <v>4.3</v>
          </cell>
          <cell r="K10450" t="str">
            <v>24.02.2020</v>
          </cell>
          <cell r="L10450" t="str">
            <v>09.10.2019</v>
          </cell>
          <cell r="M10450">
            <v>1296584.08</v>
          </cell>
          <cell r="N10450">
            <v>1263424.3799999999</v>
          </cell>
          <cell r="O10450">
            <v>1010739.5</v>
          </cell>
          <cell r="P10450">
            <v>252684.88</v>
          </cell>
        </row>
        <row r="10451">
          <cell r="A10451" t="str">
            <v>CZ.05.4.27/0.0/0.0/18_128/0010255</v>
          </cell>
          <cell r="B10451" t="str">
            <v>Revitalizace zeleně v obci Svojkov</v>
          </cell>
          <cell r="C10451" t="str">
            <v>Obec Svojkov</v>
          </cell>
          <cell r="D10451" t="str">
            <v>Obec</v>
          </cell>
          <cell r="E10451" t="str">
            <v>PN22</v>
          </cell>
          <cell r="F10451" t="str">
            <v>Žádost o podporu nesplnila formální náležitosti nebo podmínky přijatelnosti po doplnění</v>
          </cell>
          <cell r="G10451" t="str">
            <v>05_18_128</v>
          </cell>
          <cell r="H10451" t="str">
            <v>Průběžná</v>
          </cell>
          <cell r="I10451" t="str">
            <v>4</v>
          </cell>
          <cell r="J10451" t="str">
            <v>4.4</v>
          </cell>
          <cell r="K10451" t="str">
            <v>26.08.2019</v>
          </cell>
          <cell r="L10451" t="str">
            <v>01.07.2019</v>
          </cell>
          <cell r="M10451">
            <v>445799.52</v>
          </cell>
          <cell r="N10451">
            <v>322752.27</v>
          </cell>
          <cell r="O10451">
            <v>193651.36</v>
          </cell>
          <cell r="P10451">
            <v>129100.91</v>
          </cell>
        </row>
        <row r="10452">
          <cell r="A10452" t="str">
            <v>CZ.05.4.27/0.0/0.0/19_131/0010350</v>
          </cell>
          <cell r="B10452" t="str">
            <v>Revitalizace tůní na vodním toku Olšička</v>
          </cell>
          <cell r="C10452" t="str">
            <v>Lesy České republiky, s.p.</v>
          </cell>
          <cell r="D10452" t="str">
            <v>Státní podnik</v>
          </cell>
          <cell r="E10452" t="str">
            <v>PP42</v>
          </cell>
          <cell r="F10452" t="str">
            <v>Projekt finančně ukončen ze strany MF-PCO</v>
          </cell>
          <cell r="G10452" t="str">
            <v>05_19_131</v>
          </cell>
          <cell r="H10452" t="str">
            <v>Průběžná</v>
          </cell>
          <cell r="I10452" t="str">
            <v>4</v>
          </cell>
          <cell r="J10452" t="str">
            <v>4.3</v>
          </cell>
          <cell r="K10452" t="str">
            <v>23.09.2019</v>
          </cell>
          <cell r="L10452" t="str">
            <v>31.07.2019</v>
          </cell>
          <cell r="M10452">
            <v>1592562.07</v>
          </cell>
          <cell r="N10452">
            <v>1274668.6000000001</v>
          </cell>
          <cell r="O10452">
            <v>1147201.74</v>
          </cell>
          <cell r="P10452">
            <v>127466.86</v>
          </cell>
        </row>
        <row r="10453">
          <cell r="A10453" t="str">
            <v>CZ.05.4.27/0.0/0.0/18_128/0010223</v>
          </cell>
          <cell r="B10453" t="str">
            <v>Park v ulici Široká, Tovačov - obnova</v>
          </cell>
          <cell r="C10453" t="str">
            <v>Město Tovačov</v>
          </cell>
          <cell r="D10453" t="str">
            <v>Obec</v>
          </cell>
          <cell r="E10453" t="str">
            <v>PP42</v>
          </cell>
          <cell r="F10453" t="str">
            <v>Projekt finančně ukončen ze strany MF-PCO</v>
          </cell>
          <cell r="G10453" t="str">
            <v>05_18_128</v>
          </cell>
          <cell r="H10453" t="str">
            <v>Průběžná</v>
          </cell>
          <cell r="I10453" t="str">
            <v>4</v>
          </cell>
          <cell r="J10453" t="str">
            <v>4.4</v>
          </cell>
          <cell r="K10453" t="str">
            <v>20.07.2020</v>
          </cell>
          <cell r="L10453" t="str">
            <v>26.06.2019</v>
          </cell>
          <cell r="M10453">
            <v>1522759.64</v>
          </cell>
          <cell r="N10453">
            <v>992842</v>
          </cell>
          <cell r="O10453">
            <v>595705.19999999995</v>
          </cell>
          <cell r="P10453">
            <v>397136.8</v>
          </cell>
        </row>
        <row r="10454">
          <cell r="A10454" t="str">
            <v>CZ.05.4.27/0.0/0.0/19_131/0010359</v>
          </cell>
          <cell r="B10454" t="str">
            <v>Založení vybraných krajinných prvků v k.ú. Křenovice u Kojetína</v>
          </cell>
          <cell r="C10454" t="str">
            <v>Obec Křenovice</v>
          </cell>
          <cell r="D10454" t="str">
            <v>Obec</v>
          </cell>
          <cell r="E10454" t="str">
            <v>PP42</v>
          </cell>
          <cell r="F10454" t="str">
            <v>Projekt finančně ukončen ze strany MF-PCO</v>
          </cell>
          <cell r="G10454" t="str">
            <v>05_19_131</v>
          </cell>
          <cell r="H10454" t="str">
            <v>Průběžná</v>
          </cell>
          <cell r="I10454" t="str">
            <v>4</v>
          </cell>
          <cell r="J10454" t="str">
            <v>4.3</v>
          </cell>
          <cell r="K10454" t="str">
            <v>17.10.2019</v>
          </cell>
          <cell r="L10454" t="str">
            <v>03.08.2019</v>
          </cell>
          <cell r="M10454">
            <v>16625892.369999999</v>
          </cell>
          <cell r="N10454">
            <v>16354935.130000001</v>
          </cell>
          <cell r="O10454">
            <v>15537188.369999999</v>
          </cell>
          <cell r="P10454">
            <v>817746.76</v>
          </cell>
        </row>
        <row r="10455">
          <cell r="A10455" t="str">
            <v>CZ.05.4.27/0.0/0.0/19_131/0010343</v>
          </cell>
          <cell r="B10455" t="str">
            <v>Založení vybraných krajinných prvků v k.ú. Otnice</v>
          </cell>
          <cell r="C10455" t="str">
            <v>Obec Otnice</v>
          </cell>
          <cell r="D10455" t="str">
            <v>Obec</v>
          </cell>
          <cell r="E10455" t="str">
            <v>PP42</v>
          </cell>
          <cell r="F10455" t="str">
            <v>Projekt finančně ukončen ze strany MF-PCO</v>
          </cell>
          <cell r="G10455" t="str">
            <v>05_19_131</v>
          </cell>
          <cell r="H10455" t="str">
            <v>Průběžná</v>
          </cell>
          <cell r="I10455" t="str">
            <v>4</v>
          </cell>
          <cell r="J10455" t="str">
            <v>4.3</v>
          </cell>
          <cell r="K10455" t="str">
            <v>16.09.2019</v>
          </cell>
          <cell r="L10455" t="str">
            <v>29.07.2019</v>
          </cell>
          <cell r="M10455">
            <v>20016932.09</v>
          </cell>
          <cell r="N10455">
            <v>19394182.57</v>
          </cell>
          <cell r="O10455">
            <v>19394182.57</v>
          </cell>
          <cell r="P10455">
            <v>0</v>
          </cell>
        </row>
        <row r="10456">
          <cell r="A10456" t="str">
            <v>CZ.05.4.27/0.0/0.0/18_128/0010415</v>
          </cell>
          <cell r="B10456" t="str">
            <v>Revitalizace veřejné zeleně v obci Vendolí</v>
          </cell>
          <cell r="C10456" t="str">
            <v>Obec Vendolí</v>
          </cell>
          <cell r="D10456" t="str">
            <v>Obec</v>
          </cell>
          <cell r="E10456" t="str">
            <v>PP42</v>
          </cell>
          <cell r="F10456" t="str">
            <v>Projekt finančně ukončen ze strany MF-PCO</v>
          </cell>
          <cell r="G10456" t="str">
            <v>05_18_128</v>
          </cell>
          <cell r="H10456" t="str">
            <v>Průběžná</v>
          </cell>
          <cell r="I10456" t="str">
            <v>4</v>
          </cell>
          <cell r="J10456" t="str">
            <v>4.4</v>
          </cell>
          <cell r="K10456" t="str">
            <v>14.01.2020</v>
          </cell>
          <cell r="L10456" t="str">
            <v>27.08.2019</v>
          </cell>
          <cell r="M10456">
            <v>680515.37</v>
          </cell>
          <cell r="N10456">
            <v>575062.13</v>
          </cell>
          <cell r="O10456">
            <v>345037.27</v>
          </cell>
          <cell r="P10456">
            <v>230024.86</v>
          </cell>
        </row>
        <row r="10457">
          <cell r="A10457" t="str">
            <v>CZ.05.4.27/0.0/0.0/18_128/0010418</v>
          </cell>
          <cell r="B10457" t="str">
            <v>Revitalizace zeleně v obci Koclířov</v>
          </cell>
          <cell r="C10457" t="str">
            <v>OBEC KOCLÍŘOV</v>
          </cell>
          <cell r="D10457" t="str">
            <v>Obec</v>
          </cell>
          <cell r="E10457" t="str">
            <v>PP42</v>
          </cell>
          <cell r="F10457" t="str">
            <v>Projekt finančně ukončen ze strany MF-PCO</v>
          </cell>
          <cell r="G10457" t="str">
            <v>05_18_128</v>
          </cell>
          <cell r="H10457" t="str">
            <v>Průběžná</v>
          </cell>
          <cell r="I10457" t="str">
            <v>4</v>
          </cell>
          <cell r="J10457" t="str">
            <v>4.4</v>
          </cell>
          <cell r="K10457" t="str">
            <v>14.01.2020</v>
          </cell>
          <cell r="L10457" t="str">
            <v>27.08.2019</v>
          </cell>
          <cell r="M10457">
            <v>1834519.9</v>
          </cell>
          <cell r="N10457">
            <v>1542174.73</v>
          </cell>
          <cell r="O10457">
            <v>925304.83</v>
          </cell>
          <cell r="P10457">
            <v>616869.9</v>
          </cell>
        </row>
        <row r="10458">
          <cell r="A10458" t="str">
            <v>CZ.05.4.27/0.0/0.0/18_128/0010410</v>
          </cell>
          <cell r="B10458" t="str">
            <v>Revitalizace zeleně v obci Kamenná Horka</v>
          </cell>
          <cell r="C10458" t="str">
            <v>Obec Kamenná Horka</v>
          </cell>
          <cell r="D10458" t="str">
            <v>Obec</v>
          </cell>
          <cell r="E10458" t="str">
            <v>PP42</v>
          </cell>
          <cell r="F10458" t="str">
            <v>Projekt finančně ukončen ze strany MF-PCO</v>
          </cell>
          <cell r="G10458" t="str">
            <v>05_18_128</v>
          </cell>
          <cell r="H10458" t="str">
            <v>Průběžná</v>
          </cell>
          <cell r="I10458" t="str">
            <v>4</v>
          </cell>
          <cell r="J10458" t="str">
            <v>4.4</v>
          </cell>
          <cell r="K10458" t="str">
            <v>17.01.2020</v>
          </cell>
          <cell r="L10458" t="str">
            <v>26.08.2019</v>
          </cell>
          <cell r="M10458">
            <v>2202186.0699999998</v>
          </cell>
          <cell r="N10458">
            <v>2006530.04</v>
          </cell>
          <cell r="O10458">
            <v>1203918.02</v>
          </cell>
          <cell r="P10458">
            <v>802612.02</v>
          </cell>
        </row>
        <row r="10459">
          <cell r="A10459" t="str">
            <v>CZ.05.4.27/0.0/0.0/18_128/0010416</v>
          </cell>
          <cell r="B10459" t="str">
            <v xml:space="preserve">Revitalizace zeleně na vybraných veřejných prostranstvích obce Hradec nad Svitavou </v>
          </cell>
          <cell r="C10459" t="str">
            <v>Obec Hradec nad Svitavou</v>
          </cell>
          <cell r="D10459" t="str">
            <v>Obec</v>
          </cell>
          <cell r="E10459" t="str">
            <v>PP42</v>
          </cell>
          <cell r="F10459" t="str">
            <v>Projekt finančně ukončen ze strany MF-PCO</v>
          </cell>
          <cell r="G10459" t="str">
            <v>05_18_128</v>
          </cell>
          <cell r="H10459" t="str">
            <v>Průběžná</v>
          </cell>
          <cell r="I10459" t="str">
            <v>4</v>
          </cell>
          <cell r="J10459" t="str">
            <v>4.4</v>
          </cell>
          <cell r="K10459" t="str">
            <v>16.01.2020</v>
          </cell>
          <cell r="L10459" t="str">
            <v>27.08.2019</v>
          </cell>
          <cell r="M10459">
            <v>1609052.07</v>
          </cell>
          <cell r="N10459">
            <v>1410853.6</v>
          </cell>
          <cell r="O10459">
            <v>846512.16</v>
          </cell>
          <cell r="P10459">
            <v>564341.43999999994</v>
          </cell>
        </row>
        <row r="10460">
          <cell r="A10460" t="str">
            <v>CZ.05.4.27/0.0/0.0/18_127/0010527</v>
          </cell>
          <cell r="B10460" t="str">
            <v>Založení lokálního biocentra LBC 2 (LC 17) na pozemku p.ř. 325/27 v K.Ú. Skrbeň</v>
          </cell>
          <cell r="C10460" t="str">
            <v>Obec Skrbeň</v>
          </cell>
          <cell r="D10460" t="str">
            <v>Obec</v>
          </cell>
          <cell r="E10460" t="str">
            <v>PP42</v>
          </cell>
          <cell r="F10460" t="str">
            <v>Projekt finančně ukončen ze strany MF-PCO</v>
          </cell>
          <cell r="G10460" t="str">
            <v>05_18_127</v>
          </cell>
          <cell r="H10460" t="str">
            <v>Průběžná</v>
          </cell>
          <cell r="I10460" t="str">
            <v>4</v>
          </cell>
          <cell r="J10460" t="str">
            <v>4.3</v>
          </cell>
          <cell r="K10460" t="str">
            <v>15.07.2020</v>
          </cell>
          <cell r="L10460" t="str">
            <v>23.09.2019</v>
          </cell>
          <cell r="M10460">
            <v>2484622</v>
          </cell>
          <cell r="N10460">
            <v>2474439.85</v>
          </cell>
          <cell r="O10460">
            <v>2474439.85</v>
          </cell>
          <cell r="P10460">
            <v>0</v>
          </cell>
        </row>
        <row r="10461">
          <cell r="A10461" t="str">
            <v>CZ.05.1.24/0.0/0.0/17_083/0010238</v>
          </cell>
          <cell r="B10461" t="str">
            <v>Studie odtokových poměrů v povodí Bakovského potoka - území Slánsko - Velvarsko</v>
          </cell>
          <cell r="C10461" t="str">
            <v>Povodí Vltavy, státní podnik</v>
          </cell>
          <cell r="D10461" t="str">
            <v>Státní podnik</v>
          </cell>
          <cell r="E10461" t="str">
            <v>PP42</v>
          </cell>
          <cell r="F10461" t="str">
            <v>Projekt finančně ukončen ze strany MF-PCO</v>
          </cell>
          <cell r="G10461" t="str">
            <v>05_17_083</v>
          </cell>
          <cell r="H10461" t="str">
            <v>Průběžná</v>
          </cell>
          <cell r="I10461" t="str">
            <v>1</v>
          </cell>
          <cell r="J10461" t="str">
            <v>1.4</v>
          </cell>
          <cell r="K10461" t="str">
            <v>09.07.2019</v>
          </cell>
          <cell r="L10461" t="str">
            <v>28.06.2019</v>
          </cell>
          <cell r="M10461">
            <v>20223759.710000001</v>
          </cell>
          <cell r="N10461">
            <v>16713851</v>
          </cell>
          <cell r="O10461">
            <v>8356925.5</v>
          </cell>
          <cell r="P10461">
            <v>8356925.5</v>
          </cell>
        </row>
        <row r="10462">
          <cell r="A10462" t="str">
            <v>CZ.05.4.27/0.0/0.0/18_128/0010251</v>
          </cell>
          <cell r="B10462" t="str">
            <v>Revitalizace zeleně v obci Mařenice</v>
          </cell>
          <cell r="C10462" t="str">
            <v>Obec Mařenice</v>
          </cell>
          <cell r="D10462" t="str">
            <v>Obec</v>
          </cell>
          <cell r="E10462" t="str">
            <v>PN22</v>
          </cell>
          <cell r="F10462" t="str">
            <v>Žádost o podporu nesplnila formální náležitosti nebo podmínky přijatelnosti po doplnění</v>
          </cell>
          <cell r="G10462" t="str">
            <v>05_18_128</v>
          </cell>
          <cell r="H10462" t="str">
            <v>Průběžná</v>
          </cell>
          <cell r="I10462" t="str">
            <v>4</v>
          </cell>
          <cell r="J10462" t="str">
            <v>4.4</v>
          </cell>
          <cell r="K10462" t="str">
            <v>27.08.2019</v>
          </cell>
          <cell r="L10462" t="str">
            <v>01.07.2019</v>
          </cell>
          <cell r="M10462">
            <v>473526.65</v>
          </cell>
          <cell r="N10462">
            <v>467718.65</v>
          </cell>
          <cell r="O10462">
            <v>280631.19</v>
          </cell>
          <cell r="P10462">
            <v>187087.46</v>
          </cell>
        </row>
        <row r="10463">
          <cell r="A10463" t="str">
            <v>CZ.05.4.27/0.0/0.0/18_128/0010252</v>
          </cell>
          <cell r="B10463" t="str">
            <v>Revitalizace zeleně v obci Kunratice u Cvikova</v>
          </cell>
          <cell r="C10463" t="str">
            <v>Obec Kunratice u Cvikova</v>
          </cell>
          <cell r="D10463" t="str">
            <v>Obec</v>
          </cell>
          <cell r="E10463" t="str">
            <v>PN22</v>
          </cell>
          <cell r="F10463" t="str">
            <v>Žádost o podporu nesplnila formální náležitosti nebo podmínky přijatelnosti po doplnění</v>
          </cell>
          <cell r="G10463" t="str">
            <v>05_18_128</v>
          </cell>
          <cell r="H10463" t="str">
            <v>Průběžná</v>
          </cell>
          <cell r="I10463" t="str">
            <v>4</v>
          </cell>
          <cell r="J10463" t="str">
            <v>4.4</v>
          </cell>
          <cell r="K10463" t="str">
            <v>27.08.2019</v>
          </cell>
          <cell r="L10463" t="str">
            <v>01.07.2019</v>
          </cell>
          <cell r="M10463">
            <v>949471.23</v>
          </cell>
          <cell r="N10463">
            <v>881640.56</v>
          </cell>
          <cell r="O10463">
            <v>528984.32999999996</v>
          </cell>
          <cell r="P10463">
            <v>352656.23</v>
          </cell>
        </row>
        <row r="10464">
          <cell r="A10464" t="str">
            <v>CZ.05.4.27/0.0/0.0/18_128/0010257</v>
          </cell>
          <cell r="B10464" t="str">
            <v>Revitalizace zeleně v obci Radvanec</v>
          </cell>
          <cell r="C10464" t="str">
            <v>Obec Radvanec</v>
          </cell>
          <cell r="D10464" t="str">
            <v>Obec</v>
          </cell>
          <cell r="E10464" t="str">
            <v>PN22</v>
          </cell>
          <cell r="F10464" t="str">
            <v>Žádost o podporu nesplnila formální náležitosti nebo podmínky přijatelnosti po doplnění</v>
          </cell>
          <cell r="G10464" t="str">
            <v>05_18_128</v>
          </cell>
          <cell r="H10464" t="str">
            <v>Průběžná</v>
          </cell>
          <cell r="I10464" t="str">
            <v>4</v>
          </cell>
          <cell r="J10464" t="str">
            <v>4.4</v>
          </cell>
          <cell r="K10464" t="str">
            <v>26.08.2019</v>
          </cell>
          <cell r="L10464" t="str">
            <v>01.07.2019</v>
          </cell>
          <cell r="M10464">
            <v>505004.68</v>
          </cell>
          <cell r="N10464">
            <v>446930.83</v>
          </cell>
          <cell r="O10464">
            <v>268158.49</v>
          </cell>
          <cell r="P10464">
            <v>178772.34</v>
          </cell>
        </row>
        <row r="10465">
          <cell r="A10465" t="str">
            <v>CZ.05.4.27/0.0/0.0/19_131/0010242</v>
          </cell>
          <cell r="B10465" t="str">
            <v>Alej Jakuba Demla</v>
          </cell>
          <cell r="C10465" t="str">
            <v>Obec Jabloňov</v>
          </cell>
          <cell r="D10465" t="str">
            <v>Obec</v>
          </cell>
          <cell r="E10465" t="str">
            <v>PP42</v>
          </cell>
          <cell r="F10465" t="str">
            <v>Projekt finančně ukončen ze strany MF-PCO</v>
          </cell>
          <cell r="G10465" t="str">
            <v>05_19_131</v>
          </cell>
          <cell r="H10465" t="str">
            <v>Průběžná</v>
          </cell>
          <cell r="I10465" t="str">
            <v>4</v>
          </cell>
          <cell r="J10465" t="str">
            <v>4.3</v>
          </cell>
          <cell r="K10465" t="str">
            <v>22.08.2019</v>
          </cell>
          <cell r="L10465" t="str">
            <v>28.06.2019</v>
          </cell>
          <cell r="M10465">
            <v>1131573.2</v>
          </cell>
          <cell r="N10465">
            <v>1096743.5</v>
          </cell>
          <cell r="O10465">
            <v>877394.8</v>
          </cell>
          <cell r="P10465">
            <v>219348.7</v>
          </cell>
        </row>
        <row r="10466">
          <cell r="A10466" t="str">
            <v>CZ.05.5.18/0.0/0.0/19_121/0010533</v>
          </cell>
          <cell r="B10466" t="str">
            <v>5.1b - Úsporná škola Jesenice</v>
          </cell>
          <cell r="C10466" t="str">
            <v>Střední škola a Základní škola Jesenice, příspěvková organizace</v>
          </cell>
          <cell r="D10466" t="str">
            <v>Příspěvková organizace zřízená územním samosprávným celkem</v>
          </cell>
          <cell r="E10466" t="str">
            <v>PP42</v>
          </cell>
          <cell r="F10466" t="str">
            <v>Projekt finančně ukončen ze strany MF-PCO</v>
          </cell>
          <cell r="G10466" t="str">
            <v>05_19_121</v>
          </cell>
          <cell r="H10466" t="str">
            <v>Průběžná</v>
          </cell>
          <cell r="I10466" t="str">
            <v>5</v>
          </cell>
          <cell r="J10466" t="str">
            <v>5.1</v>
          </cell>
          <cell r="K10466" t="str">
            <v>08.11.2019</v>
          </cell>
          <cell r="L10466" t="str">
            <v>24.09.2019</v>
          </cell>
          <cell r="M10466">
            <v>2032035.28</v>
          </cell>
          <cell r="N10466">
            <v>1449386</v>
          </cell>
          <cell r="O10466">
            <v>1014570.2</v>
          </cell>
          <cell r="P10466">
            <v>434815.8</v>
          </cell>
        </row>
        <row r="10467">
          <cell r="A10467" t="str">
            <v>CZ.05.3.29/0.0/0.0/18_114/0010244</v>
          </cell>
          <cell r="B10467" t="str">
            <v>Zpracování kalů Přerov</v>
          </cell>
          <cell r="C10467" t="str">
            <v>Technické služby města Přerova, s.r.o.</v>
          </cell>
          <cell r="D10467" t="str">
            <v>Společnost s ručením omezeným</v>
          </cell>
          <cell r="E10467" t="str">
            <v>PP42</v>
          </cell>
          <cell r="F10467" t="str">
            <v>Projekt finančně ukončen ze strany MF-PCO</v>
          </cell>
          <cell r="G10467" t="str">
            <v>05_18_114</v>
          </cell>
          <cell r="H10467" t="str">
            <v>Průběžná</v>
          </cell>
          <cell r="I10467" t="str">
            <v>3</v>
          </cell>
          <cell r="J10467" t="str">
            <v>3.2</v>
          </cell>
          <cell r="K10467" t="str">
            <v>29.06.2020</v>
          </cell>
          <cell r="L10467" t="str">
            <v>28.06.2019</v>
          </cell>
          <cell r="M10467">
            <v>17813793.510000002</v>
          </cell>
          <cell r="N10467">
            <v>13670476.939999999</v>
          </cell>
          <cell r="O10467">
            <v>3417619.23</v>
          </cell>
          <cell r="P10467">
            <v>10252857.710000001</v>
          </cell>
        </row>
        <row r="10468">
          <cell r="A10468" t="str">
            <v>CZ.05.3.29/0.0/0.0/18_114/0010245</v>
          </cell>
          <cell r="B10468" t="str">
            <v>Zpracování čistírenských kalů pro TS Police nad Metují</v>
          </cell>
          <cell r="C10468" t="str">
            <v>Naše bydlení CZ z. s.</v>
          </cell>
          <cell r="D10468" t="str">
            <v>Spolek</v>
          </cell>
          <cell r="E10468" t="str">
            <v>PP42</v>
          </cell>
          <cell r="F10468" t="str">
            <v>Projekt finančně ukončen ze strany MF-PCO</v>
          </cell>
          <cell r="G10468" t="str">
            <v>05_18_114</v>
          </cell>
          <cell r="H10468" t="str">
            <v>Průběžná</v>
          </cell>
          <cell r="I10468" t="str">
            <v>3</v>
          </cell>
          <cell r="J10468" t="str">
            <v>3.2</v>
          </cell>
          <cell r="K10468" t="str">
            <v>21.08.2019</v>
          </cell>
          <cell r="L10468" t="str">
            <v>28.06.2019</v>
          </cell>
          <cell r="M10468">
            <v>7050181.1600000001</v>
          </cell>
          <cell r="N10468">
            <v>5826596</v>
          </cell>
          <cell r="O10468">
            <v>4952606.5999999996</v>
          </cell>
          <cell r="P10468">
            <v>873989.4</v>
          </cell>
        </row>
        <row r="10469">
          <cell r="A10469" t="str">
            <v>CZ.05.1.24/0.0/0.0/17_083/0010239</v>
          </cell>
          <cell r="B10469" t="str">
            <v>Studie odtokových poměrů v Povodí Kocáby - ORP Příbram, Dobříš, Černošice</v>
          </cell>
          <cell r="C10469" t="str">
            <v>Povodí Vltavy, státní podnik</v>
          </cell>
          <cell r="D10469" t="str">
            <v>Státní podnik</v>
          </cell>
          <cell r="E10469" t="str">
            <v>PP42</v>
          </cell>
          <cell r="F10469" t="str">
            <v>Projekt finančně ukončen ze strany MF-PCO</v>
          </cell>
          <cell r="G10469" t="str">
            <v>05_17_083</v>
          </cell>
          <cell r="H10469" t="str">
            <v>Průběžná</v>
          </cell>
          <cell r="I10469" t="str">
            <v>1</v>
          </cell>
          <cell r="J10469" t="str">
            <v>1.4</v>
          </cell>
          <cell r="K10469" t="str">
            <v>09.07.2019</v>
          </cell>
          <cell r="L10469" t="str">
            <v>28.06.2019</v>
          </cell>
          <cell r="M10469">
            <v>9251367.1799999997</v>
          </cell>
          <cell r="N10469">
            <v>5148912</v>
          </cell>
          <cell r="O10469">
            <v>2574456</v>
          </cell>
          <cell r="P10469">
            <v>2574456</v>
          </cell>
        </row>
        <row r="10470">
          <cell r="A10470" t="str">
            <v>CZ.05.5.18/0.0/0.0/19_121/0010327</v>
          </cell>
          <cell r="B10470" t="str">
            <v>Rekonstrukce plynové kotelny a topného systému vč. nastavení regulačních armatur ZŠ Školní 540, Zubří</v>
          </cell>
          <cell r="C10470" t="str">
            <v>Město Zubří</v>
          </cell>
          <cell r="D10470" t="str">
            <v>Obec</v>
          </cell>
          <cell r="E10470" t="str">
            <v>PP42</v>
          </cell>
          <cell r="F10470" t="str">
            <v>Projekt finančně ukončen ze strany MF-PCO</v>
          </cell>
          <cell r="G10470" t="str">
            <v>05_19_121</v>
          </cell>
          <cell r="H10470" t="str">
            <v>Průběžná</v>
          </cell>
          <cell r="I10470" t="str">
            <v>5</v>
          </cell>
          <cell r="J10470" t="str">
            <v>5.1</v>
          </cell>
          <cell r="K10470" t="str">
            <v>15.09.2020</v>
          </cell>
          <cell r="L10470" t="str">
            <v>23.07.2019</v>
          </cell>
          <cell r="M10470">
            <v>1829744</v>
          </cell>
          <cell r="N10470">
            <v>1039451</v>
          </cell>
          <cell r="O10470">
            <v>415780.4</v>
          </cell>
          <cell r="P10470">
            <v>623670.6</v>
          </cell>
        </row>
        <row r="10471">
          <cell r="A10471" t="str">
            <v>CZ.05.5.18/0.0/0.0/19_121/0010626</v>
          </cell>
          <cell r="B10471" t="str">
            <v>5.1a.Realizace energeticky úsporných opatření - Střední škola technická Přerov, Kouřílkova 8 - Tělocvična</v>
          </cell>
          <cell r="C10471" t="str">
            <v>Olomoucký kraj</v>
          </cell>
          <cell r="D10471" t="str">
            <v>Kraj</v>
          </cell>
          <cell r="E10471" t="str">
            <v>PP42</v>
          </cell>
          <cell r="F10471" t="str">
            <v>Projekt finančně ukončen ze strany MF-PCO</v>
          </cell>
          <cell r="G10471" t="str">
            <v>05_19_121</v>
          </cell>
          <cell r="H10471" t="str">
            <v>Průběžná</v>
          </cell>
          <cell r="I10471" t="str">
            <v>5</v>
          </cell>
          <cell r="J10471" t="str">
            <v>5.1</v>
          </cell>
          <cell r="K10471" t="str">
            <v>16.07.2020</v>
          </cell>
          <cell r="L10471" t="str">
            <v>14.10.2019</v>
          </cell>
          <cell r="M10471">
            <v>24528616.879999999</v>
          </cell>
          <cell r="N10471">
            <v>10258122.550000001</v>
          </cell>
          <cell r="O10471">
            <v>5129061.2699999996</v>
          </cell>
          <cell r="P10471">
            <v>5129061.28</v>
          </cell>
        </row>
        <row r="10472">
          <cell r="A10472" t="str">
            <v>CZ.05.5.18/0.0/0.0/19_121/0010627</v>
          </cell>
          <cell r="B10472" t="str">
            <v>5.1b.Realizace energeticky úsporných opatření - Střední škola technická Přerov, Kouřílkova 8 - Tělocvična - b) vzduchotechnika</v>
          </cell>
          <cell r="C10472" t="str">
            <v>Olomoucký kraj</v>
          </cell>
          <cell r="D10472" t="str">
            <v>Kraj</v>
          </cell>
          <cell r="E10472" t="str">
            <v>PP42</v>
          </cell>
          <cell r="F10472" t="str">
            <v>Projekt finančně ukončen ze strany MF-PCO</v>
          </cell>
          <cell r="G10472" t="str">
            <v>05_19_121</v>
          </cell>
          <cell r="H10472" t="str">
            <v>Průběžná</v>
          </cell>
          <cell r="I10472" t="str">
            <v>5</v>
          </cell>
          <cell r="J10472" t="str">
            <v>5.1</v>
          </cell>
          <cell r="K10472" t="str">
            <v>16.07.2020</v>
          </cell>
          <cell r="L10472" t="str">
            <v>14.10.2019</v>
          </cell>
          <cell r="M10472">
            <v>3552882.22</v>
          </cell>
          <cell r="N10472">
            <v>2446301.37</v>
          </cell>
          <cell r="O10472">
            <v>1712410.95</v>
          </cell>
          <cell r="P10472">
            <v>733890.42</v>
          </cell>
        </row>
        <row r="10473">
          <cell r="A10473" t="str">
            <v>CZ.05.4.27/0.0/0.0/18_128/0010413</v>
          </cell>
          <cell r="B10473" t="str">
            <v>Revitalizace dřevinných vegetačních prvků ve východní části zámecké zahrady v Kravařích</v>
          </cell>
          <cell r="C10473" t="str">
            <v>Město Kravaře</v>
          </cell>
          <cell r="D10473" t="str">
            <v>Obec</v>
          </cell>
          <cell r="E10473" t="str">
            <v>PP42</v>
          </cell>
          <cell r="F10473" t="str">
            <v>Projekt finančně ukončen ze strany MF-PCO</v>
          </cell>
          <cell r="G10473" t="str">
            <v>05_18_128</v>
          </cell>
          <cell r="H10473" t="str">
            <v>Průběžná</v>
          </cell>
          <cell r="I10473" t="str">
            <v>4</v>
          </cell>
          <cell r="J10473" t="str">
            <v>4.4</v>
          </cell>
          <cell r="K10473" t="str">
            <v>26.06.2020</v>
          </cell>
          <cell r="L10473" t="str">
            <v>27.08.2019</v>
          </cell>
          <cell r="M10473">
            <v>1446836.26</v>
          </cell>
          <cell r="N10473">
            <v>1355867.85</v>
          </cell>
          <cell r="O10473">
            <v>813520.71</v>
          </cell>
          <cell r="P10473">
            <v>542347.14</v>
          </cell>
        </row>
        <row r="10474">
          <cell r="A10474" t="str">
            <v>CZ.05.1.24/0.0/0.0/17_083/0010240</v>
          </cell>
          <cell r="B10474" t="str">
            <v>Studie odtokových poměrů v povodí Zákolanského potoka - území Kladensko -  Kralupsko</v>
          </cell>
          <cell r="C10474" t="str">
            <v>Povodí Vltavy, státní podnik</v>
          </cell>
          <cell r="D10474" t="str">
            <v>Státní podnik</v>
          </cell>
          <cell r="E10474" t="str">
            <v>PP42</v>
          </cell>
          <cell r="F10474" t="str">
            <v>Projekt finančně ukončen ze strany MF-PCO</v>
          </cell>
          <cell r="G10474" t="str">
            <v>05_17_083</v>
          </cell>
          <cell r="H10474" t="str">
            <v>Průběžná</v>
          </cell>
          <cell r="I10474" t="str">
            <v>1</v>
          </cell>
          <cell r="J10474" t="str">
            <v>1.4</v>
          </cell>
          <cell r="K10474" t="str">
            <v>09.07.2019</v>
          </cell>
          <cell r="L10474" t="str">
            <v>28.06.2019</v>
          </cell>
          <cell r="M10474">
            <v>14679920.859999999</v>
          </cell>
          <cell r="N10474">
            <v>9975000</v>
          </cell>
          <cell r="O10474">
            <v>4987500</v>
          </cell>
          <cell r="P10474">
            <v>4987500</v>
          </cell>
        </row>
        <row r="10475">
          <cell r="A10475" t="str">
            <v>CZ.05.5.18/0.0/0.0/19_121/0010273</v>
          </cell>
          <cell r="B10475" t="str">
            <v>Realizace úspor energie ZŠ Slatiňany, budova č.p. 136</v>
          </cell>
          <cell r="C10475" t="str">
            <v>Základní škola Slatiňany, okres Chrudim</v>
          </cell>
          <cell r="D10475" t="str">
            <v>Příspěvková organizace zřízená územním samosprávným celkem</v>
          </cell>
          <cell r="E10475" t="str">
            <v>PP42</v>
          </cell>
          <cell r="F10475" t="str">
            <v>Projekt finančně ukončen ze strany MF-PCO</v>
          </cell>
          <cell r="G10475" t="str">
            <v>05_19_121</v>
          </cell>
          <cell r="H10475" t="str">
            <v>Průběžná</v>
          </cell>
          <cell r="I10475" t="str">
            <v>5</v>
          </cell>
          <cell r="J10475" t="str">
            <v>5.1</v>
          </cell>
          <cell r="K10475" t="str">
            <v>08.11.2019</v>
          </cell>
          <cell r="L10475" t="str">
            <v>08.07.2019</v>
          </cell>
          <cell r="M10475">
            <v>7516639.5800000001</v>
          </cell>
          <cell r="N10475">
            <v>7193067</v>
          </cell>
          <cell r="O10475">
            <v>2877226.8</v>
          </cell>
          <cell r="P10475">
            <v>4315840.2</v>
          </cell>
        </row>
        <row r="10476">
          <cell r="A10476" t="str">
            <v>CZ.05.4.27/0.0/0.0/19_131/0010471</v>
          </cell>
          <cell r="B10476" t="str">
            <v>Mokřadní prvky, k.ú. Hluboké Mašůvky</v>
          </cell>
          <cell r="C10476" t="str">
            <v>Obec Hluboké Mašůvky</v>
          </cell>
          <cell r="D10476" t="str">
            <v>Obec</v>
          </cell>
          <cell r="E10476" t="str">
            <v>PP42</v>
          </cell>
          <cell r="F10476" t="str">
            <v>Projekt finančně ukončen ze strany MF-PCO</v>
          </cell>
          <cell r="G10476" t="str">
            <v>05_19_131</v>
          </cell>
          <cell r="H10476" t="str">
            <v>Průběžná</v>
          </cell>
          <cell r="I10476" t="str">
            <v>4</v>
          </cell>
          <cell r="J10476" t="str">
            <v>4.3</v>
          </cell>
          <cell r="K10476" t="str">
            <v>12.11.2019</v>
          </cell>
          <cell r="L10476" t="str">
            <v>10.09.2019</v>
          </cell>
          <cell r="M10476">
            <v>1618545.13</v>
          </cell>
          <cell r="N10476">
            <v>1439465.13</v>
          </cell>
          <cell r="O10476">
            <v>1439465.13</v>
          </cell>
          <cell r="P10476">
            <v>0</v>
          </cell>
        </row>
        <row r="10477">
          <cell r="A10477" t="str">
            <v>CZ.05.5.18/0.0/0.0/19_121/0010402</v>
          </cell>
          <cell r="B10477" t="str">
            <v>Adaptace části bloku E pro centrum výuky jazyků - SEKCE 2 Úpravy vnějšího obvodového pláště</v>
          </cell>
          <cell r="C10477" t="str">
            <v>Masarykova univerzita</v>
          </cell>
          <cell r="D10477" t="str">
            <v>Vysoká škola (veřejná, státní)</v>
          </cell>
          <cell r="E10477" t="str">
            <v>PN20a</v>
          </cell>
          <cell r="F10477" t="str">
            <v>Žádost o podporu stažena žadatelem</v>
          </cell>
          <cell r="G10477" t="str">
            <v>05_19_121</v>
          </cell>
          <cell r="H10477" t="str">
            <v>Průběžná</v>
          </cell>
          <cell r="I10477" t="str">
            <v>5</v>
          </cell>
          <cell r="J10477" t="str">
            <v>5.1</v>
          </cell>
          <cell r="K10477" t="str">
            <v>12.11.2019</v>
          </cell>
          <cell r="L10477" t="str">
            <v>21.08.2019</v>
          </cell>
          <cell r="M10477">
            <v>15259043</v>
          </cell>
          <cell r="N10477">
            <v>9024348</v>
          </cell>
          <cell r="O10477">
            <v>4512174</v>
          </cell>
          <cell r="P10477">
            <v>4512174</v>
          </cell>
        </row>
        <row r="10478">
          <cell r="A10478" t="str">
            <v>CZ.05.5.18/0.0/0.0/19_121/0010361</v>
          </cell>
          <cell r="B10478" t="str">
            <v>Rekonstrukce výpravní budovy v žst. Hanušovice</v>
          </cell>
          <cell r="C10478" t="str">
            <v>Správa železnic, státní organizace</v>
          </cell>
          <cell r="D10478" t="str">
            <v>Správa železnic, státní organizace</v>
          </cell>
          <cell r="E10478" t="str">
            <v>PN40b</v>
          </cell>
          <cell r="F10478" t="str">
            <v>Projekt nedokončen - ukončen ŘO</v>
          </cell>
          <cell r="G10478" t="str">
            <v>05_19_121</v>
          </cell>
          <cell r="H10478" t="str">
            <v>Průběžná</v>
          </cell>
          <cell r="I10478" t="str">
            <v>5</v>
          </cell>
          <cell r="J10478" t="str">
            <v>5.1</v>
          </cell>
          <cell r="K10478" t="str">
            <v>20.08.2020</v>
          </cell>
          <cell r="L10478" t="str">
            <v>05.08.2019</v>
          </cell>
          <cell r="M10478">
            <v>18565514.539999999</v>
          </cell>
          <cell r="N10478">
            <v>5908497</v>
          </cell>
          <cell r="O10478">
            <v>2363398.7999999998</v>
          </cell>
          <cell r="P10478">
            <v>3545098.2</v>
          </cell>
        </row>
        <row r="10479">
          <cell r="A10479" t="str">
            <v>CZ.05.5.18/0.0/0.0/19_121/0011153</v>
          </cell>
          <cell r="B10479" t="str">
            <v>Výměna plynových kotlů na Základní škole  17. listopadu, Jičín</v>
          </cell>
          <cell r="C10479" t="str">
            <v>Město Jičín</v>
          </cell>
          <cell r="D10479" t="str">
            <v>Obec</v>
          </cell>
          <cell r="E10479" t="str">
            <v>PP42</v>
          </cell>
          <cell r="F10479" t="str">
            <v>Projekt finančně ukončen ze strany MF-PCO</v>
          </cell>
          <cell r="G10479" t="str">
            <v>05_19_121</v>
          </cell>
          <cell r="H10479" t="str">
            <v>Průběžná</v>
          </cell>
          <cell r="I10479" t="str">
            <v>5</v>
          </cell>
          <cell r="J10479" t="str">
            <v>5.1</v>
          </cell>
          <cell r="K10479" t="str">
            <v>30.01.2020</v>
          </cell>
          <cell r="L10479" t="str">
            <v>17.12.2019</v>
          </cell>
          <cell r="M10479">
            <v>3773226.45</v>
          </cell>
          <cell r="N10479">
            <v>3773226.45</v>
          </cell>
          <cell r="O10479">
            <v>1509290.58</v>
          </cell>
          <cell r="P10479">
            <v>2263935.87</v>
          </cell>
        </row>
        <row r="10480">
          <cell r="A10480" t="str">
            <v>CZ.05.4.27/0.0/0.0/18_127/0010306</v>
          </cell>
          <cell r="B10480" t="str">
            <v>Lokální biocentrum Kamence</v>
          </cell>
          <cell r="C10480" t="str">
            <v>Zdenek Svoboda</v>
          </cell>
          <cell r="D10480" t="str">
            <v>Fyzická osoba nepodnikající</v>
          </cell>
          <cell r="E10480" t="str">
            <v>PP42</v>
          </cell>
          <cell r="F10480" t="str">
            <v>Projekt finančně ukončen ze strany MF-PCO</v>
          </cell>
          <cell r="G10480" t="str">
            <v>05_18_127</v>
          </cell>
          <cell r="H10480" t="str">
            <v>Průběžná</v>
          </cell>
          <cell r="I10480" t="str">
            <v>4</v>
          </cell>
          <cell r="J10480" t="str">
            <v>4.3</v>
          </cell>
          <cell r="K10480" t="str">
            <v>15.09.2020</v>
          </cell>
          <cell r="L10480" t="str">
            <v>16.07.2019</v>
          </cell>
          <cell r="M10480">
            <v>2346953.9</v>
          </cell>
          <cell r="N10480">
            <v>2346953.9</v>
          </cell>
          <cell r="O10480">
            <v>2346953.9</v>
          </cell>
          <cell r="P10480">
            <v>0</v>
          </cell>
        </row>
        <row r="10481">
          <cell r="A10481" t="str">
            <v>CZ.05.1.24/0.0/0.0/19_123/0010560</v>
          </cell>
          <cell r="B10481" t="str">
            <v>Zpracování podkladů pro stanovení záplavových území a map povodňového ohrožení při zvýšení neškodného odtoku z VD Nechranice a návrh ochranných protipovodňových opatření v území pod vodním dílem</v>
          </cell>
          <cell r="C10481" t="str">
            <v>Povodí Ohře, státní podnik</v>
          </cell>
          <cell r="D10481" t="str">
            <v>Státní podnik</v>
          </cell>
          <cell r="E10481" t="str">
            <v>PP42</v>
          </cell>
          <cell r="F10481" t="str">
            <v>Projekt finančně ukončen ze strany MF-PCO</v>
          </cell>
          <cell r="G10481" t="str">
            <v>05_19_123</v>
          </cell>
          <cell r="H10481" t="str">
            <v>Průběžná</v>
          </cell>
          <cell r="I10481" t="str">
            <v>1</v>
          </cell>
          <cell r="J10481" t="str">
            <v>1.4</v>
          </cell>
          <cell r="K10481" t="str">
            <v>30.09.2019</v>
          </cell>
          <cell r="L10481" t="str">
            <v>30.09.2019</v>
          </cell>
          <cell r="M10481">
            <v>5507678</v>
          </cell>
          <cell r="N10481">
            <v>4536800</v>
          </cell>
          <cell r="O10481">
            <v>3856280</v>
          </cell>
          <cell r="P10481">
            <v>680520</v>
          </cell>
        </row>
        <row r="10482">
          <cell r="A10482" t="str">
            <v>CZ.05.5.18/0.0/0.0/19_121/0011530</v>
          </cell>
          <cell r="B10482" t="str">
            <v>5.1b Regenerace pláště budovy MŠ Východní</v>
          </cell>
          <cell r="C10482" t="str">
            <v>Město Česká Lípa</v>
          </cell>
          <cell r="D10482" t="str">
            <v>Obec</v>
          </cell>
          <cell r="E10482" t="str">
            <v>PP42</v>
          </cell>
          <cell r="F10482" t="str">
            <v>Projekt finančně ukončen ze strany MF-PCO</v>
          </cell>
          <cell r="G10482" t="str">
            <v>05_19_121</v>
          </cell>
          <cell r="H10482" t="str">
            <v>Průběžná</v>
          </cell>
          <cell r="I10482" t="str">
            <v>5</v>
          </cell>
          <cell r="J10482" t="str">
            <v>5.1</v>
          </cell>
          <cell r="K10482" t="str">
            <v>05.05.2020</v>
          </cell>
          <cell r="L10482" t="str">
            <v>21.01.2020</v>
          </cell>
          <cell r="M10482">
            <v>2383379.54</v>
          </cell>
          <cell r="N10482">
            <v>2205013.2599999998</v>
          </cell>
          <cell r="O10482">
            <v>1543509.28</v>
          </cell>
          <cell r="P10482">
            <v>661503.98</v>
          </cell>
        </row>
        <row r="10483">
          <cell r="A10483" t="str">
            <v>CZ.05.4.27/0.0/0.0/19_131/0010865</v>
          </cell>
          <cell r="B10483" t="str">
            <v>Návrh obnovy zeleně v extravilánu sídla Liběchov</v>
          </cell>
          <cell r="C10483" t="str">
            <v>Město Liběchov</v>
          </cell>
          <cell r="D10483" t="str">
            <v>Obec</v>
          </cell>
          <cell r="E10483" t="str">
            <v>PP42</v>
          </cell>
          <cell r="F10483" t="str">
            <v>Projekt finančně ukončen ze strany MF-PCO</v>
          </cell>
          <cell r="G10483" t="str">
            <v>05_19_131</v>
          </cell>
          <cell r="H10483" t="str">
            <v>Průběžná</v>
          </cell>
          <cell r="I10483" t="str">
            <v>4</v>
          </cell>
          <cell r="J10483" t="str">
            <v>4.3</v>
          </cell>
          <cell r="K10483" t="str">
            <v>11.12.2019</v>
          </cell>
          <cell r="L10483" t="str">
            <v>31.10.2019</v>
          </cell>
          <cell r="M10483">
            <v>1933781.1</v>
          </cell>
          <cell r="N10483">
            <v>1645818.57</v>
          </cell>
          <cell r="O10483">
            <v>1316654.8500000001</v>
          </cell>
          <cell r="P10483">
            <v>329163.71999999997</v>
          </cell>
        </row>
        <row r="10484">
          <cell r="A10484" t="str">
            <v>CZ.05.4.27/0.0/0.0/19_132/0010324</v>
          </cell>
          <cell r="B10484" t="str">
            <v>Park Valy Pastviny, Týn nad Vltavou</v>
          </cell>
          <cell r="C10484" t="str">
            <v>Město Týn nad Vltavou</v>
          </cell>
          <cell r="D10484" t="str">
            <v>Obec</v>
          </cell>
          <cell r="E10484" t="str">
            <v>PP42</v>
          </cell>
          <cell r="F10484" t="str">
            <v>Projekt finančně ukončen ze strany MF-PCO</v>
          </cell>
          <cell r="G10484" t="str">
            <v>05_19_132</v>
          </cell>
          <cell r="H10484" t="str">
            <v>Průběžná</v>
          </cell>
          <cell r="I10484" t="str">
            <v>4</v>
          </cell>
          <cell r="J10484" t="str">
            <v>4.4</v>
          </cell>
          <cell r="K10484" t="str">
            <v>04.09.2019</v>
          </cell>
          <cell r="L10484" t="str">
            <v>22.07.2019</v>
          </cell>
          <cell r="M10484">
            <v>1382768.89</v>
          </cell>
          <cell r="N10484">
            <v>1382768.89</v>
          </cell>
          <cell r="O10484">
            <v>829661.33</v>
          </cell>
          <cell r="P10484">
            <v>553107.56000000006</v>
          </cell>
        </row>
        <row r="10485">
          <cell r="A10485" t="str">
            <v>CZ.05.4.27/0.0/0.0/19_132/0010913</v>
          </cell>
          <cell r="B10485" t="str">
            <v>Revitalizace zeleně v intravilánu obce Neumětely</v>
          </cell>
          <cell r="C10485" t="str">
            <v>Obec Neumětely</v>
          </cell>
          <cell r="D10485" t="str">
            <v>Obec</v>
          </cell>
          <cell r="E10485" t="str">
            <v>PP42</v>
          </cell>
          <cell r="F10485" t="str">
            <v>Projekt finančně ukončen ze strany MF-PCO</v>
          </cell>
          <cell r="G10485" t="str">
            <v>05_19_132</v>
          </cell>
          <cell r="H10485" t="str">
            <v>Průběžná</v>
          </cell>
          <cell r="I10485" t="str">
            <v>4</v>
          </cell>
          <cell r="J10485" t="str">
            <v>4.4</v>
          </cell>
          <cell r="K10485" t="str">
            <v>29.11.2019</v>
          </cell>
          <cell r="L10485" t="str">
            <v>31.10.2019</v>
          </cell>
          <cell r="M10485">
            <v>3236391.52</v>
          </cell>
          <cell r="N10485">
            <v>2839782.58</v>
          </cell>
          <cell r="O10485">
            <v>1703869.54</v>
          </cell>
          <cell r="P10485">
            <v>1135913.04</v>
          </cell>
        </row>
        <row r="10486">
          <cell r="A10486" t="str">
            <v>CZ.05.3.29/0.0/0.0/18_114/0010248</v>
          </cell>
          <cell r="B10486" t="str">
            <v>Materiálové využití plastů na Příbramsku</v>
          </cell>
          <cell r="C10486" t="str">
            <v>Edwin Corp s.r.o.</v>
          </cell>
          <cell r="D10486" t="str">
            <v>Společnost s ručením omezeným</v>
          </cell>
          <cell r="E10486" t="str">
            <v>PN22</v>
          </cell>
          <cell r="F10486" t="str">
            <v>Žádost o podporu nesplnila formální náležitosti nebo podmínky přijatelnosti po doplnění</v>
          </cell>
          <cell r="G10486" t="str">
            <v>05_18_114</v>
          </cell>
          <cell r="H10486" t="str">
            <v>Průběžná</v>
          </cell>
          <cell r="I10486" t="str">
            <v>3</v>
          </cell>
          <cell r="J10486" t="str">
            <v>3.2</v>
          </cell>
          <cell r="K10486" t="str">
            <v>25.07.2019</v>
          </cell>
          <cell r="L10486" t="str">
            <v>29.06.2019</v>
          </cell>
          <cell r="M10486">
            <v>6842550</v>
          </cell>
          <cell r="N10486">
            <v>5655000</v>
          </cell>
          <cell r="O10486">
            <v>4806750</v>
          </cell>
          <cell r="P10486">
            <v>848250</v>
          </cell>
        </row>
        <row r="10487">
          <cell r="A10487" t="str">
            <v>CZ.05.4.27/0.0/0.0/18_127/0010288</v>
          </cell>
          <cell r="B10487" t="str">
            <v>Realizace regionálního biocentra v k.ú. Bravantice</v>
          </cell>
          <cell r="C10487" t="str">
            <v>ČSOP Studénka ZO 70/03</v>
          </cell>
          <cell r="D10487" t="str">
            <v>Pobočný spolek</v>
          </cell>
          <cell r="E10487" t="str">
            <v>PP42</v>
          </cell>
          <cell r="F10487" t="str">
            <v>Projekt finančně ukončen ze strany MF-PCO</v>
          </cell>
          <cell r="G10487" t="str">
            <v>05_18_127</v>
          </cell>
          <cell r="H10487" t="str">
            <v>Průběžná</v>
          </cell>
          <cell r="I10487" t="str">
            <v>4</v>
          </cell>
          <cell r="J10487" t="str">
            <v>4.3</v>
          </cell>
          <cell r="K10487" t="str">
            <v>20.11.2019</v>
          </cell>
          <cell r="L10487" t="str">
            <v>14.07.2019</v>
          </cell>
          <cell r="M10487">
            <v>2693603.63</v>
          </cell>
          <cell r="N10487">
            <v>2693603.63</v>
          </cell>
          <cell r="O10487">
            <v>2693603.63</v>
          </cell>
          <cell r="P10487">
            <v>0</v>
          </cell>
        </row>
        <row r="10488">
          <cell r="A10488" t="str">
            <v>CZ.05.4.27/0.0/0.0/19_131/0010236</v>
          </cell>
          <cell r="B10488" t="str">
            <v>Tůně u Farského lesa ve Vidnavě</v>
          </cell>
          <cell r="C10488" t="str">
            <v>Silezika</v>
          </cell>
          <cell r="D10488" t="str">
            <v>Spolek</v>
          </cell>
          <cell r="E10488" t="str">
            <v>PP42</v>
          </cell>
          <cell r="F10488" t="str">
            <v>Projekt finančně ukončen ze strany MF-PCO</v>
          </cell>
          <cell r="G10488" t="str">
            <v>05_19_131</v>
          </cell>
          <cell r="H10488" t="str">
            <v>Průběžná</v>
          </cell>
          <cell r="I10488" t="str">
            <v>4</v>
          </cell>
          <cell r="J10488" t="str">
            <v>4.3</v>
          </cell>
          <cell r="K10488" t="str">
            <v>29.08.2019</v>
          </cell>
          <cell r="L10488" t="str">
            <v>28.06.2019</v>
          </cell>
          <cell r="M10488">
            <v>7295083.6799999997</v>
          </cell>
          <cell r="N10488">
            <v>7249345.6799999997</v>
          </cell>
          <cell r="O10488">
            <v>7249345.6799999997</v>
          </cell>
          <cell r="P10488">
            <v>0</v>
          </cell>
        </row>
        <row r="10489">
          <cell r="A10489" t="str">
            <v>CZ.05.4.27/0.0/0.0/18_127/0010297</v>
          </cell>
          <cell r="B10489" t="str">
            <v>Ovocná alej Petrov</v>
          </cell>
          <cell r="C10489" t="str">
            <v>Obec Petrov</v>
          </cell>
          <cell r="D10489" t="str">
            <v>Obec</v>
          </cell>
          <cell r="E10489" t="str">
            <v>PN24</v>
          </cell>
          <cell r="F10489" t="str">
            <v>Žádost o podporu nesplnila podmínky způsobilosti k financování</v>
          </cell>
          <cell r="G10489" t="str">
            <v>05_18_127</v>
          </cell>
          <cell r="H10489" t="str">
            <v>Průběžná</v>
          </cell>
          <cell r="I10489" t="str">
            <v>4</v>
          </cell>
          <cell r="J10489" t="str">
            <v>4.3</v>
          </cell>
          <cell r="K10489" t="str">
            <v>03.02.2020</v>
          </cell>
          <cell r="L10489" t="str">
            <v>16.07.2019</v>
          </cell>
          <cell r="M10489">
            <v>184500</v>
          </cell>
          <cell r="N10489">
            <v>184500</v>
          </cell>
          <cell r="O10489">
            <v>156825</v>
          </cell>
          <cell r="P10489">
            <v>27675</v>
          </cell>
        </row>
        <row r="10490">
          <cell r="A10490" t="str">
            <v>CZ.05.5.18/0.0/0.0/19_121/0010294</v>
          </cell>
          <cell r="B10490" t="str">
            <v>5.1b Realizace energeticky úsporných opatření v MŠ Dvorec</v>
          </cell>
          <cell r="C10490" t="str">
            <v>Město Nepomuk</v>
          </cell>
          <cell r="D10490" t="str">
            <v>Obec</v>
          </cell>
          <cell r="E10490" t="str">
            <v>PN20a</v>
          </cell>
          <cell r="F10490" t="str">
            <v>Žádost o podporu stažena žadatelem</v>
          </cell>
          <cell r="G10490" t="str">
            <v>05_19_121</v>
          </cell>
          <cell r="H10490" t="str">
            <v>Průběžná</v>
          </cell>
          <cell r="I10490" t="str">
            <v>5</v>
          </cell>
          <cell r="J10490" t="str">
            <v>5.1</v>
          </cell>
          <cell r="K10490" t="str">
            <v>15.07.2019</v>
          </cell>
          <cell r="L10490" t="str">
            <v>15.07.2019</v>
          </cell>
          <cell r="M10490">
            <v>319787</v>
          </cell>
          <cell r="N10490">
            <v>264287</v>
          </cell>
          <cell r="O10490">
            <v>185000.9</v>
          </cell>
          <cell r="P10490">
            <v>79286.100000000006</v>
          </cell>
        </row>
        <row r="10491">
          <cell r="A10491" t="str">
            <v>CZ.05.5.18/0.0/0.0/19_121/0011538</v>
          </cell>
          <cell r="B10491" t="str">
            <v>Zateplení a výměna zdroje tepla v budově OÚ v obci Šebířov</v>
          </cell>
          <cell r="C10491" t="str">
            <v>Obec Šebířov</v>
          </cell>
          <cell r="D10491" t="str">
            <v>Obec</v>
          </cell>
          <cell r="E10491" t="str">
            <v>PP42</v>
          </cell>
          <cell r="F10491" t="str">
            <v>Projekt finančně ukončen ze strany MF-PCO</v>
          </cell>
          <cell r="G10491" t="str">
            <v>05_19_121</v>
          </cell>
          <cell r="H10491" t="str">
            <v>Průběžná</v>
          </cell>
          <cell r="I10491" t="str">
            <v>5</v>
          </cell>
          <cell r="J10491" t="str">
            <v>5.1</v>
          </cell>
          <cell r="K10491" t="str">
            <v>06.03.2020</v>
          </cell>
          <cell r="L10491" t="str">
            <v>21.01.2020</v>
          </cell>
          <cell r="M10491">
            <v>2797410.11</v>
          </cell>
          <cell r="N10491">
            <v>1814426</v>
          </cell>
          <cell r="O10491">
            <v>635049.1</v>
          </cell>
          <cell r="P10491">
            <v>1179376.8999999999</v>
          </cell>
        </row>
        <row r="10492">
          <cell r="A10492" t="str">
            <v>CZ.05.4.27/0.0/0.0/19_131/0010260</v>
          </cell>
          <cell r="B10492" t="str">
            <v>Revitalizace nivy potoka Vrbovec v Žebětíně: Stavební úpravy a udržovací práce</v>
          </cell>
          <cell r="C10492" t="str">
            <v>Jiří Hudeček</v>
          </cell>
          <cell r="D10492" t="str">
            <v>Fyzická osoba nepodnikající</v>
          </cell>
          <cell r="E10492" t="str">
            <v>PP42</v>
          </cell>
          <cell r="F10492" t="str">
            <v>Projekt finančně ukončen ze strany MF-PCO</v>
          </cell>
          <cell r="G10492" t="str">
            <v>05_19_131</v>
          </cell>
          <cell r="H10492" t="str">
            <v>Průběžná</v>
          </cell>
          <cell r="I10492" t="str">
            <v>4</v>
          </cell>
          <cell r="J10492" t="str">
            <v>4.3</v>
          </cell>
          <cell r="K10492" t="str">
            <v>31.03.2020</v>
          </cell>
          <cell r="L10492" t="str">
            <v>02.07.2019</v>
          </cell>
          <cell r="M10492">
            <v>1952226.81</v>
          </cell>
          <cell r="N10492">
            <v>1749580.69</v>
          </cell>
          <cell r="O10492">
            <v>1749580.69</v>
          </cell>
          <cell r="P10492">
            <v>0</v>
          </cell>
        </row>
        <row r="10493">
          <cell r="A10493" t="str">
            <v>CZ.05.4.27/0.0/0.0/19_130/0010249</v>
          </cell>
          <cell r="B10493" t="str">
            <v>Realizace opatření na podporu biodiverzity v k. ú. Hradišťko II</v>
          </cell>
          <cell r="C10493" t="str">
            <v>Tomáš Foral</v>
          </cell>
          <cell r="D10493" t="str">
            <v>Podnikající fyzická osoba tuzemská</v>
          </cell>
          <cell r="E10493" t="str">
            <v>PN40b</v>
          </cell>
          <cell r="F10493" t="str">
            <v>Projekt nedokončen - ukončen ŘO</v>
          </cell>
          <cell r="G10493" t="str">
            <v>05_19_130</v>
          </cell>
          <cell r="H10493" t="str">
            <v>Průběžná</v>
          </cell>
          <cell r="I10493" t="str">
            <v>4</v>
          </cell>
          <cell r="J10493" t="str">
            <v>4.2</v>
          </cell>
          <cell r="K10493" t="str">
            <v>07.11.2019</v>
          </cell>
          <cell r="L10493" t="str">
            <v>30.06.2019</v>
          </cell>
          <cell r="M10493">
            <v>1724150</v>
          </cell>
          <cell r="N10493">
            <v>1645320</v>
          </cell>
          <cell r="O10493">
            <v>1398522</v>
          </cell>
          <cell r="P10493">
            <v>246798</v>
          </cell>
        </row>
        <row r="10494">
          <cell r="A10494" t="str">
            <v>CZ.05.5.18/0.0/0.0/19_121/0011000</v>
          </cell>
          <cell r="B10494" t="str">
            <v>5.1a Zlepšení tepelně technických vlastností obvodových konstrukcí objektu MŠ Kraiczova</v>
          </cell>
          <cell r="C10494" t="str">
            <v>Město Valašské Meziříčí</v>
          </cell>
          <cell r="D10494" t="str">
            <v>Obec</v>
          </cell>
          <cell r="E10494" t="str">
            <v>PP42</v>
          </cell>
          <cell r="F10494" t="str">
            <v>Projekt finančně ukončen ze strany MF-PCO</v>
          </cell>
          <cell r="G10494" t="str">
            <v>05_19_121</v>
          </cell>
          <cell r="H10494" t="str">
            <v>Průběžná</v>
          </cell>
          <cell r="I10494" t="str">
            <v>5</v>
          </cell>
          <cell r="J10494" t="str">
            <v>5.1</v>
          </cell>
          <cell r="K10494" t="str">
            <v>12.08.2020</v>
          </cell>
          <cell r="L10494" t="str">
            <v>22.11.2019</v>
          </cell>
          <cell r="M10494">
            <v>7045661.6600000001</v>
          </cell>
          <cell r="N10494">
            <v>6301246.8700000001</v>
          </cell>
          <cell r="O10494">
            <v>2205436.4</v>
          </cell>
          <cell r="P10494">
            <v>4095810.47</v>
          </cell>
        </row>
        <row r="10495">
          <cell r="A10495" t="str">
            <v>CZ.05.5.18/0.0/0.0/19_121/0011001</v>
          </cell>
          <cell r="B10495" t="str">
            <v>5.1b Zlepšení tepelně technických vlastností obvodových konstrukcí objektu MŠ Kraiczova</v>
          </cell>
          <cell r="C10495" t="str">
            <v>Město Valašské Meziříčí</v>
          </cell>
          <cell r="D10495" t="str">
            <v>Obec</v>
          </cell>
          <cell r="E10495" t="str">
            <v>PP42</v>
          </cell>
          <cell r="F10495" t="str">
            <v>Projekt finančně ukončen ze strany MF-PCO</v>
          </cell>
          <cell r="G10495" t="str">
            <v>05_19_121</v>
          </cell>
          <cell r="H10495" t="str">
            <v>Průběžná</v>
          </cell>
          <cell r="I10495" t="str">
            <v>5</v>
          </cell>
          <cell r="J10495" t="str">
            <v>5.1</v>
          </cell>
          <cell r="K10495" t="str">
            <v>12.08.2020</v>
          </cell>
          <cell r="L10495" t="str">
            <v>22.11.2019</v>
          </cell>
          <cell r="M10495">
            <v>817558.22</v>
          </cell>
          <cell r="N10495">
            <v>817557.99</v>
          </cell>
          <cell r="O10495">
            <v>572290.59</v>
          </cell>
          <cell r="P10495">
            <v>245267.4</v>
          </cell>
        </row>
        <row r="10496">
          <cell r="A10496" t="str">
            <v>CZ.05.4.27/0.0/0.0/19_132/0010334</v>
          </cell>
          <cell r="B10496" t="str">
            <v>Revitalizace zeleně v zahradách Domova důchodců Jindřichovice pod Smrkem, p. o.</v>
          </cell>
          <cell r="C10496" t="str">
            <v>Liberecký kraj</v>
          </cell>
          <cell r="D10496" t="str">
            <v>Kraj</v>
          </cell>
          <cell r="E10496" t="str">
            <v>PP42</v>
          </cell>
          <cell r="F10496" t="str">
            <v>Projekt finančně ukončen ze strany MF-PCO</v>
          </cell>
          <cell r="G10496" t="str">
            <v>05_19_132</v>
          </cell>
          <cell r="H10496" t="str">
            <v>Průběžná</v>
          </cell>
          <cell r="I10496" t="str">
            <v>4</v>
          </cell>
          <cell r="J10496" t="str">
            <v>4.4</v>
          </cell>
          <cell r="K10496" t="str">
            <v>10.01.2020</v>
          </cell>
          <cell r="L10496" t="str">
            <v>25.07.2019</v>
          </cell>
          <cell r="M10496">
            <v>1805004.41</v>
          </cell>
          <cell r="N10496">
            <v>1790447.67</v>
          </cell>
          <cell r="O10496">
            <v>1074268.6000000001</v>
          </cell>
          <cell r="P10496">
            <v>716179.07</v>
          </cell>
        </row>
        <row r="10497">
          <cell r="A10497" t="str">
            <v>CZ.05.4.27/0.0/0.0/19_132/0010346</v>
          </cell>
          <cell r="B10497" t="str">
            <v xml:space="preserve">Revitalizace zeleně v areálu Domu seniorů Liberec - Františkov, p. o. </v>
          </cell>
          <cell r="C10497" t="str">
            <v>Liberecký kraj</v>
          </cell>
          <cell r="D10497" t="str">
            <v>Kraj</v>
          </cell>
          <cell r="E10497" t="str">
            <v>PN40b</v>
          </cell>
          <cell r="F10497" t="str">
            <v>Projekt nedokončen - ukončen ŘO</v>
          </cell>
          <cell r="G10497" t="str">
            <v>05_19_132</v>
          </cell>
          <cell r="H10497" t="str">
            <v>Průběžná</v>
          </cell>
          <cell r="I10497" t="str">
            <v>4</v>
          </cell>
          <cell r="J10497" t="str">
            <v>4.4</v>
          </cell>
          <cell r="K10497" t="str">
            <v>30.01.2020</v>
          </cell>
          <cell r="L10497" t="str">
            <v>30.07.2019</v>
          </cell>
          <cell r="M10497">
            <v>1510386.48</v>
          </cell>
          <cell r="N10497">
            <v>596258.22</v>
          </cell>
          <cell r="O10497">
            <v>357754.93</v>
          </cell>
          <cell r="P10497">
            <v>238503.29</v>
          </cell>
        </row>
        <row r="10498">
          <cell r="A10498" t="str">
            <v>CZ.05.4.27/0.0/0.0/17_088/0010291</v>
          </cell>
          <cell r="B10498" t="str">
            <v>Výsadba zeleně v mikroregionu Policko</v>
          </cell>
          <cell r="C10498" t="str">
            <v>Dobrovolný svazek obcí Policka</v>
          </cell>
          <cell r="D10498" t="str">
            <v>Dobrovolný svazek obcí</v>
          </cell>
          <cell r="E10498" t="str">
            <v>PN20a</v>
          </cell>
          <cell r="F10498" t="str">
            <v>Žádost o podporu stažena žadatelem</v>
          </cell>
          <cell r="G10498" t="str">
            <v>05_17_088</v>
          </cell>
          <cell r="H10498" t="str">
            <v>Průběžná</v>
          </cell>
          <cell r="I10498" t="str">
            <v>4</v>
          </cell>
          <cell r="J10498" t="str">
            <v>4.3</v>
          </cell>
          <cell r="K10498" t="str">
            <v>15.07.2019</v>
          </cell>
          <cell r="L10498" t="str">
            <v>15.07.2019</v>
          </cell>
          <cell r="M10498">
            <v>200770.86</v>
          </cell>
          <cell r="N10498">
            <v>200770.86</v>
          </cell>
          <cell r="O10498">
            <v>170655.23</v>
          </cell>
          <cell r="P10498">
            <v>30115.63</v>
          </cell>
        </row>
        <row r="10499">
          <cell r="A10499" t="str">
            <v>CZ.05.5.11/0.0/0.0/17_061/0010290</v>
          </cell>
          <cell r="B10499" t="str">
            <v>Přístavba MŠ ve Skutči v pasivním energetickém standardu</v>
          </cell>
          <cell r="C10499" t="str">
            <v>Město Skuteč</v>
          </cell>
          <cell r="D10499" t="str">
            <v>Obec</v>
          </cell>
          <cell r="E10499" t="str">
            <v>PN20a</v>
          </cell>
          <cell r="F10499" t="str">
            <v>Žádost o podporu stažena žadatelem</v>
          </cell>
          <cell r="G10499" t="str">
            <v>05_17_061</v>
          </cell>
          <cell r="H10499" t="str">
            <v>Průběžná</v>
          </cell>
          <cell r="I10499" t="str">
            <v>5</v>
          </cell>
          <cell r="J10499" t="str">
            <v>5.2</v>
          </cell>
          <cell r="K10499" t="str">
            <v>14.08.2019</v>
          </cell>
          <cell r="L10499" t="str">
            <v>15.07.2019</v>
          </cell>
          <cell r="M10499">
            <v>26327012</v>
          </cell>
          <cell r="N10499">
            <v>25720484</v>
          </cell>
          <cell r="O10499">
            <v>7716145.2000000002</v>
          </cell>
          <cell r="P10499">
            <v>18004338.800000001</v>
          </cell>
        </row>
        <row r="10500">
          <cell r="A10500" t="str">
            <v>CZ.05.4.27/0.0/0.0/19_131/0010899</v>
          </cell>
          <cell r="B10500" t="str">
            <v>Výstavba tůně na p.č. 187/1 k.ú. Nová Ves u Brloh</v>
          </cell>
          <cell r="C10500" t="str">
            <v>Václav  PLÁNSKÝ</v>
          </cell>
          <cell r="D10500" t="str">
            <v>Fyzická osoba nepodnikající</v>
          </cell>
          <cell r="E10500" t="str">
            <v>PP42</v>
          </cell>
          <cell r="F10500" t="str">
            <v>Projekt finančně ukončen ze strany MF-PCO</v>
          </cell>
          <cell r="G10500" t="str">
            <v>05_19_131</v>
          </cell>
          <cell r="H10500" t="str">
            <v>Průběžná</v>
          </cell>
          <cell r="I10500" t="str">
            <v>4</v>
          </cell>
          <cell r="J10500" t="str">
            <v>4.3</v>
          </cell>
          <cell r="K10500" t="str">
            <v>13.12.2019</v>
          </cell>
          <cell r="L10500" t="str">
            <v>31.10.2019</v>
          </cell>
          <cell r="M10500">
            <v>880834.28</v>
          </cell>
          <cell r="N10500">
            <v>872738.92</v>
          </cell>
          <cell r="O10500">
            <v>872738.92</v>
          </cell>
          <cell r="P10500">
            <v>0</v>
          </cell>
        </row>
        <row r="10501">
          <cell r="A10501" t="str">
            <v>CZ.05.5.18/0.0/0.0/19_121/0010274</v>
          </cell>
          <cell r="B10501" t="str">
            <v>Pořízení fotovoltaického systému do ZŠ v Libušíně</v>
          </cell>
          <cell r="C10501" t="str">
            <v>Město Libušín</v>
          </cell>
          <cell r="D10501" t="str">
            <v>Obec</v>
          </cell>
          <cell r="E10501" t="str">
            <v>PN40b</v>
          </cell>
          <cell r="F10501" t="str">
            <v>Projekt nedokončen - ukončen ŘO</v>
          </cell>
          <cell r="G10501" t="str">
            <v>05_19_121</v>
          </cell>
          <cell r="H10501" t="str">
            <v>Průběžná</v>
          </cell>
          <cell r="I10501" t="str">
            <v>5</v>
          </cell>
          <cell r="J10501" t="str">
            <v>5.1</v>
          </cell>
          <cell r="K10501" t="str">
            <v>21.11.2019</v>
          </cell>
          <cell r="L10501" t="str">
            <v>09.07.2019</v>
          </cell>
          <cell r="M10501">
            <v>478906</v>
          </cell>
          <cell r="N10501">
            <v>478906</v>
          </cell>
          <cell r="O10501">
            <v>335234.2</v>
          </cell>
          <cell r="P10501">
            <v>143671.79999999999</v>
          </cell>
        </row>
        <row r="10502">
          <cell r="A10502" t="str">
            <v>CZ.05.4.27/0.0/0.0/17_088/0010304</v>
          </cell>
          <cell r="B10502" t="str">
            <v>Ovocné aleje Hroznová Lhota</v>
          </cell>
          <cell r="C10502" t="str">
            <v>Obec Hroznová Lhota</v>
          </cell>
          <cell r="D10502" t="str">
            <v>Obec</v>
          </cell>
          <cell r="E10502" t="str">
            <v>PP42</v>
          </cell>
          <cell r="F10502" t="str">
            <v>Projekt finančně ukončen ze strany MF-PCO</v>
          </cell>
          <cell r="G10502" t="str">
            <v>05_17_088</v>
          </cell>
          <cell r="H10502" t="str">
            <v>Průběžná</v>
          </cell>
          <cell r="I10502" t="str">
            <v>4</v>
          </cell>
          <cell r="J10502" t="str">
            <v>4.3</v>
          </cell>
          <cell r="K10502" t="str">
            <v>01.12.2020</v>
          </cell>
          <cell r="L10502" t="str">
            <v>16.07.2019</v>
          </cell>
          <cell r="M10502">
            <v>509496.15</v>
          </cell>
          <cell r="N10502">
            <v>404344.15</v>
          </cell>
          <cell r="O10502">
            <v>343692.52</v>
          </cell>
          <cell r="P10502">
            <v>60651.63</v>
          </cell>
        </row>
        <row r="10503">
          <cell r="A10503" t="str">
            <v>CZ.05.4.27/0.0/0.0/18_127/0010285</v>
          </cell>
          <cell r="B10503" t="str">
            <v>PROTIEROZNÍ OPATŘENÍ BÍTOV U BÍLOVCE</v>
          </cell>
          <cell r="C10503" t="str">
            <v>Obec Bítov</v>
          </cell>
          <cell r="D10503" t="str">
            <v>Obec</v>
          </cell>
          <cell r="E10503" t="str">
            <v>PP42</v>
          </cell>
          <cell r="F10503" t="str">
            <v>Projekt finančně ukončen ze strany MF-PCO</v>
          </cell>
          <cell r="G10503" t="str">
            <v>05_18_127</v>
          </cell>
          <cell r="H10503" t="str">
            <v>Průběžná</v>
          </cell>
          <cell r="I10503" t="str">
            <v>4</v>
          </cell>
          <cell r="J10503" t="str">
            <v>4.3</v>
          </cell>
          <cell r="K10503" t="str">
            <v>29.11.2019</v>
          </cell>
          <cell r="L10503" t="str">
            <v>12.07.2019</v>
          </cell>
          <cell r="M10503">
            <v>377175.29</v>
          </cell>
          <cell r="N10503">
            <v>377175.29</v>
          </cell>
          <cell r="O10503">
            <v>301740.23</v>
          </cell>
          <cell r="P10503">
            <v>75435.06</v>
          </cell>
        </row>
        <row r="10504">
          <cell r="A10504" t="str">
            <v>CZ.05.5.11/0.0/0.0/19_135/0012164</v>
          </cell>
          <cell r="B10504" t="str">
            <v>ÚP ve Valašském Meziříčí - rekonstrukce budovy - Snížení energetické náročnosti objektu</v>
          </cell>
          <cell r="C10504" t="str">
            <v>Generální finanční ředitelství</v>
          </cell>
          <cell r="D10504" t="str">
            <v>Organizační složka státu</v>
          </cell>
          <cell r="E10504" t="str">
            <v>PP42</v>
          </cell>
          <cell r="F10504" t="str">
            <v>Projekt finančně ukončen ze strany MF-PCO</v>
          </cell>
          <cell r="G10504" t="str">
            <v>05_19_135</v>
          </cell>
          <cell r="H10504" t="str">
            <v>Průběžná</v>
          </cell>
          <cell r="I10504" t="str">
            <v>5</v>
          </cell>
          <cell r="J10504" t="str">
            <v>5.3</v>
          </cell>
          <cell r="K10504" t="str">
            <v>26.10.2021</v>
          </cell>
          <cell r="L10504" t="str">
            <v>03.02.2020</v>
          </cell>
          <cell r="M10504">
            <v>26921824.719999999</v>
          </cell>
          <cell r="N10504">
            <v>12011213.390000001</v>
          </cell>
          <cell r="O10504">
            <v>4804485.3499999996</v>
          </cell>
          <cell r="P10504">
            <v>7206728.04</v>
          </cell>
        </row>
        <row r="10505">
          <cell r="A10505" t="str">
            <v>CZ.05.5.18/0.0/0.0/19_121/0010622</v>
          </cell>
          <cell r="B10505" t="str">
            <v>Zateplení budovy ZŠ náměstí Republiky č. p. 154</v>
          </cell>
          <cell r="C10505" t="str">
            <v>Město Budišov nad Budišovkou</v>
          </cell>
          <cell r="D10505" t="str">
            <v>Obec</v>
          </cell>
          <cell r="E10505" t="str">
            <v>PN20a</v>
          </cell>
          <cell r="F10505" t="str">
            <v>Žádost o podporu stažena žadatelem</v>
          </cell>
          <cell r="G10505" t="str">
            <v>05_19_121</v>
          </cell>
          <cell r="H10505" t="str">
            <v>Průběžná</v>
          </cell>
          <cell r="I10505" t="str">
            <v>5</v>
          </cell>
          <cell r="J10505" t="str">
            <v>5.1</v>
          </cell>
          <cell r="K10505" t="str">
            <v>11.06.2020</v>
          </cell>
          <cell r="L10505" t="str">
            <v>14.10.2019</v>
          </cell>
          <cell r="M10505">
            <v>9448803</v>
          </cell>
          <cell r="N10505">
            <v>5876126</v>
          </cell>
          <cell r="O10505">
            <v>2350450.4</v>
          </cell>
          <cell r="P10505">
            <v>3525675.6</v>
          </cell>
        </row>
        <row r="10506">
          <cell r="A10506" t="str">
            <v>CZ.05.3.24/0.0/0.0/18_099/0010901</v>
          </cell>
          <cell r="B10506" t="str">
            <v>Velký Šenov, WHALLEY s.r.o., projekt sanace</v>
          </cell>
          <cell r="C10506" t="str">
            <v>WHALLEY a.s.</v>
          </cell>
          <cell r="D10506" t="str">
            <v>Akciová společnost</v>
          </cell>
          <cell r="E10506" t="str">
            <v>PP42</v>
          </cell>
          <cell r="F10506" t="str">
            <v>Projekt finančně ukončen ze strany MF-PCO</v>
          </cell>
          <cell r="G10506" t="str">
            <v>05_18_099</v>
          </cell>
          <cell r="H10506" t="str">
            <v>Kolová</v>
          </cell>
          <cell r="I10506" t="str">
            <v>3</v>
          </cell>
          <cell r="J10506" t="str">
            <v>3.4</v>
          </cell>
          <cell r="K10506" t="str">
            <v>13.05.2020</v>
          </cell>
          <cell r="L10506" t="str">
            <v>31.10.2019</v>
          </cell>
          <cell r="M10506">
            <v>13776435.34</v>
          </cell>
          <cell r="N10506">
            <v>11102603.75</v>
          </cell>
          <cell r="O10506">
            <v>9437213.1799999997</v>
          </cell>
          <cell r="P10506">
            <v>1665390.57</v>
          </cell>
        </row>
        <row r="10507">
          <cell r="A10507" t="str">
            <v>CZ.05.5.18/0.0/0.0/19_121/0010476</v>
          </cell>
          <cell r="B10507" t="str">
            <v>Umístění vzduchotechniky do tříd a kuchyně ZŠ v obci Starovičky</v>
          </cell>
          <cell r="C10507" t="str">
            <v>Obec Starovičky</v>
          </cell>
          <cell r="D10507" t="str">
            <v>Obec</v>
          </cell>
          <cell r="E10507" t="str">
            <v>PP42</v>
          </cell>
          <cell r="F10507" t="str">
            <v>Projekt finančně ukončen ze strany MF-PCO</v>
          </cell>
          <cell r="G10507" t="str">
            <v>05_19_121</v>
          </cell>
          <cell r="H10507" t="str">
            <v>Průběžná</v>
          </cell>
          <cell r="I10507" t="str">
            <v>5</v>
          </cell>
          <cell r="J10507" t="str">
            <v>5.1</v>
          </cell>
          <cell r="K10507" t="str">
            <v>11.09.2019</v>
          </cell>
          <cell r="L10507" t="str">
            <v>11.09.2019</v>
          </cell>
          <cell r="M10507">
            <v>1227759.6399999999</v>
          </cell>
          <cell r="N10507">
            <v>1202980.3899999999</v>
          </cell>
          <cell r="O10507">
            <v>842086.27</v>
          </cell>
          <cell r="P10507">
            <v>360894.12</v>
          </cell>
        </row>
        <row r="10508">
          <cell r="A10508" t="str">
            <v>CZ.05.5.18/0.0/0.0/19_121/0010299</v>
          </cell>
          <cell r="B10508" t="str">
            <v>5.1.b VZT s FVE do objektu restaurace v obci Opolany</v>
          </cell>
          <cell r="C10508" t="str">
            <v>Obec Opolany</v>
          </cell>
          <cell r="D10508" t="str">
            <v>Obec</v>
          </cell>
          <cell r="E10508" t="str">
            <v>PN40b</v>
          </cell>
          <cell r="F10508" t="str">
            <v>Projekt nedokončen - ukončen ŘO</v>
          </cell>
          <cell r="G10508" t="str">
            <v>05_19_121</v>
          </cell>
          <cell r="H10508" t="str">
            <v>Průběžná</v>
          </cell>
          <cell r="I10508" t="str">
            <v>5</v>
          </cell>
          <cell r="J10508" t="str">
            <v>5.1</v>
          </cell>
          <cell r="K10508" t="str">
            <v>08.11.2019</v>
          </cell>
          <cell r="L10508" t="str">
            <v>16.07.2019</v>
          </cell>
          <cell r="M10508">
            <v>3950654</v>
          </cell>
          <cell r="N10508">
            <v>3950654</v>
          </cell>
          <cell r="O10508">
            <v>2765457.8</v>
          </cell>
          <cell r="P10508">
            <v>1185196.2</v>
          </cell>
        </row>
        <row r="10509">
          <cell r="A10509" t="str">
            <v>CZ.05.5.18/0.0/0.0/19_121/0011550</v>
          </cell>
          <cell r="B10509" t="str">
            <v>5.1.b Vzduchotechnika do tříd a kuchyně + FVE v budově MŠ Budišov</v>
          </cell>
          <cell r="C10509" t="str">
            <v>Městys Budišov</v>
          </cell>
          <cell r="D10509" t="str">
            <v>Obec</v>
          </cell>
          <cell r="E10509" t="str">
            <v>PP42</v>
          </cell>
          <cell r="F10509" t="str">
            <v>Projekt finančně ukončen ze strany MF-PCO</v>
          </cell>
          <cell r="G10509" t="str">
            <v>05_19_121</v>
          </cell>
          <cell r="H10509" t="str">
            <v>Průběžná</v>
          </cell>
          <cell r="I10509" t="str">
            <v>5</v>
          </cell>
          <cell r="J10509" t="str">
            <v>5.1</v>
          </cell>
          <cell r="K10509" t="str">
            <v>28.05.2020</v>
          </cell>
          <cell r="L10509" t="str">
            <v>23.01.2020</v>
          </cell>
          <cell r="M10509">
            <v>3445548.81</v>
          </cell>
          <cell r="N10509">
            <v>3416379.64</v>
          </cell>
          <cell r="O10509">
            <v>2391465.7400000002</v>
          </cell>
          <cell r="P10509">
            <v>1024913.9</v>
          </cell>
        </row>
        <row r="10510">
          <cell r="A10510" t="str">
            <v>CZ.05.1.24/0.0/0.0/19_119/0010394</v>
          </cell>
          <cell r="B10510" t="str">
            <v>Přírodě blízká protipovodňová ochrana - obec Karlovice, Zadní Ves</v>
          </cell>
          <cell r="C10510" t="str">
            <v>Povodí Odry, státní podnik</v>
          </cell>
          <cell r="D10510" t="str">
            <v>Státní podnik</v>
          </cell>
          <cell r="E10510" t="str">
            <v>PP42</v>
          </cell>
          <cell r="F10510" t="str">
            <v>Projekt finančně ukončen ze strany MF-PCO</v>
          </cell>
          <cell r="G10510" t="str">
            <v>05_19_119</v>
          </cell>
          <cell r="H10510" t="str">
            <v>Průběžná</v>
          </cell>
          <cell r="I10510" t="str">
            <v>1</v>
          </cell>
          <cell r="J10510" t="str">
            <v>1.3</v>
          </cell>
          <cell r="K10510" t="str">
            <v>08.04.2020</v>
          </cell>
          <cell r="L10510" t="str">
            <v>19.08.2019</v>
          </cell>
          <cell r="M10510">
            <v>17776793.859999999</v>
          </cell>
          <cell r="N10510">
            <v>14370880.76</v>
          </cell>
          <cell r="O10510">
            <v>12215248.640000001</v>
          </cell>
          <cell r="P10510">
            <v>2155632.12</v>
          </cell>
        </row>
        <row r="10511">
          <cell r="A10511" t="str">
            <v>CZ.05.4.27/0.0/0.0/19_131/0010448</v>
          </cell>
          <cell r="B10511" t="str">
            <v>Revitalizace zeleně v Mikroregionu Nechanicko II.</v>
          </cell>
          <cell r="C10511" t="str">
            <v>Mikroregion Nechanicko, svazek obcí</v>
          </cell>
          <cell r="D10511" t="str">
            <v>Dobrovolný svazek obcí</v>
          </cell>
          <cell r="E10511" t="str">
            <v>PP42</v>
          </cell>
          <cell r="F10511" t="str">
            <v>Projekt finančně ukončen ze strany MF-PCO</v>
          </cell>
          <cell r="G10511" t="str">
            <v>05_19_131</v>
          </cell>
          <cell r="H10511" t="str">
            <v>Průběžná</v>
          </cell>
          <cell r="I10511" t="str">
            <v>4</v>
          </cell>
          <cell r="J10511" t="str">
            <v>4.3</v>
          </cell>
          <cell r="K10511" t="str">
            <v>28.11.2019</v>
          </cell>
          <cell r="L10511" t="str">
            <v>02.09.2019</v>
          </cell>
          <cell r="M10511">
            <v>3729779.98</v>
          </cell>
          <cell r="N10511">
            <v>3712092.36</v>
          </cell>
          <cell r="O10511">
            <v>2969673.88</v>
          </cell>
          <cell r="P10511">
            <v>742418.48</v>
          </cell>
        </row>
        <row r="10512">
          <cell r="A10512" t="str">
            <v>CZ.05.5.18/0.0/0.0/19_121/0010368</v>
          </cell>
          <cell r="B10512" t="str">
            <v>Stavební úpravy a zateplení objektu občanské vybavenosti Oslavany - Padochov</v>
          </cell>
          <cell r="C10512" t="str">
            <v>Město Oslavany</v>
          </cell>
          <cell r="D10512" t="str">
            <v>Obec</v>
          </cell>
          <cell r="E10512" t="str">
            <v>PN20b</v>
          </cell>
          <cell r="F10512" t="str">
            <v>Žádost o podporu ukončena ŘO/ZS</v>
          </cell>
          <cell r="G10512" t="str">
            <v>05_19_121</v>
          </cell>
          <cell r="H10512" t="str">
            <v>Průběžná</v>
          </cell>
          <cell r="I10512" t="str">
            <v>5</v>
          </cell>
          <cell r="J10512" t="str">
            <v>5.1</v>
          </cell>
          <cell r="K10512" t="str">
            <v>08.08.2019</v>
          </cell>
          <cell r="L10512" t="str">
            <v>08.08.2019</v>
          </cell>
          <cell r="M10512">
            <v>4081568</v>
          </cell>
          <cell r="N10512">
            <v>2778817</v>
          </cell>
          <cell r="O10512">
            <v>1111526.8</v>
          </cell>
          <cell r="P10512">
            <v>1667290.2</v>
          </cell>
        </row>
        <row r="10513">
          <cell r="A10513" t="str">
            <v>CZ.05.4.27/0.0/0.0/18_127/0010286</v>
          </cell>
          <cell r="B10513" t="str">
            <v>Biokoridor Pod ekoduktem</v>
          </cell>
          <cell r="C10513" t="str">
            <v>DIVOUS, z.s.</v>
          </cell>
          <cell r="D10513" t="str">
            <v>Spolek</v>
          </cell>
          <cell r="E10513" t="str">
            <v>PN20a</v>
          </cell>
          <cell r="F10513" t="str">
            <v>Žádost o podporu stažena žadatelem</v>
          </cell>
          <cell r="G10513" t="str">
            <v>05_18_127</v>
          </cell>
          <cell r="H10513" t="str">
            <v>Průběžná</v>
          </cell>
          <cell r="I10513" t="str">
            <v>4</v>
          </cell>
          <cell r="J10513" t="str">
            <v>4.3</v>
          </cell>
          <cell r="K10513" t="str">
            <v>25.08.2019</v>
          </cell>
          <cell r="L10513" t="str">
            <v>14.07.2019</v>
          </cell>
          <cell r="M10513">
            <v>1970807.24</v>
          </cell>
          <cell r="N10513">
            <v>1970807.24</v>
          </cell>
          <cell r="O10513">
            <v>1970807.24</v>
          </cell>
          <cell r="P10513">
            <v>0</v>
          </cell>
        </row>
        <row r="10514">
          <cell r="A10514" t="str">
            <v>CZ.05.1.24/0.0/0.0/19_119/0010382</v>
          </cell>
          <cell r="B10514" t="str">
            <v>Odvodnění objektu farnosti Kolín</v>
          </cell>
          <cell r="C10514" t="str">
            <v>Římskokatolická farnost Kolín</v>
          </cell>
          <cell r="D10514" t="str">
            <v>Evidované církevní právnické osoby</v>
          </cell>
          <cell r="E10514" t="str">
            <v>PP42</v>
          </cell>
          <cell r="F10514" t="str">
            <v>Projekt finančně ukončen ze strany MF-PCO</v>
          </cell>
          <cell r="G10514" t="str">
            <v>05_19_119</v>
          </cell>
          <cell r="H10514" t="str">
            <v>Průběžná</v>
          </cell>
          <cell r="I10514" t="str">
            <v>1</v>
          </cell>
          <cell r="J10514" t="str">
            <v>1.3</v>
          </cell>
          <cell r="K10514" t="str">
            <v>12.05.2020</v>
          </cell>
          <cell r="L10514" t="str">
            <v>13.08.2019</v>
          </cell>
          <cell r="M10514">
            <v>1261162.8999999999</v>
          </cell>
          <cell r="N10514">
            <v>1216671.2</v>
          </cell>
          <cell r="O10514">
            <v>1034170.52</v>
          </cell>
          <cell r="P10514">
            <v>182500.68</v>
          </cell>
        </row>
        <row r="10515">
          <cell r="A10515" t="str">
            <v>CZ.05.4.27/0.0/0.0/18_127/0010432</v>
          </cell>
          <cell r="B10515" t="str">
            <v>Tři prstence od dálnice - nové stromy do krajiny pod Veselíčkem</v>
          </cell>
          <cell r="C10515" t="str">
            <v>Obec Veselíčko</v>
          </cell>
          <cell r="D10515" t="str">
            <v>Obec</v>
          </cell>
          <cell r="E10515" t="str">
            <v>PN40b</v>
          </cell>
          <cell r="F10515" t="str">
            <v>Projekt nedokončen - ukončen ŘO</v>
          </cell>
          <cell r="G10515" t="str">
            <v>05_18_127</v>
          </cell>
          <cell r="H10515" t="str">
            <v>Průběžná</v>
          </cell>
          <cell r="I10515" t="str">
            <v>4</v>
          </cell>
          <cell r="J10515" t="str">
            <v>4.3</v>
          </cell>
          <cell r="K10515" t="str">
            <v>06.02.2020</v>
          </cell>
          <cell r="L10515" t="str">
            <v>29.08.2019</v>
          </cell>
          <cell r="M10515">
            <v>5030879.92</v>
          </cell>
          <cell r="N10515">
            <v>4831502.32</v>
          </cell>
          <cell r="O10515">
            <v>3865201.85</v>
          </cell>
          <cell r="P10515">
            <v>966300.47</v>
          </cell>
        </row>
        <row r="10516">
          <cell r="A10516" t="str">
            <v>CZ.05.4.27/0.0/0.0/19_132/0010755</v>
          </cell>
          <cell r="B10516" t="str">
            <v>Krajinná zeleň v lokalitě Pod hřbitovem v Čechách pod  Kosířem</v>
          </cell>
          <cell r="C10516" t="str">
            <v>Obec Čechy pod Kosířem</v>
          </cell>
          <cell r="D10516" t="str">
            <v>Obec</v>
          </cell>
          <cell r="E10516" t="str">
            <v>PN20a</v>
          </cell>
          <cell r="F10516" t="str">
            <v>Žádost o podporu stažena žadatelem</v>
          </cell>
          <cell r="G10516" t="str">
            <v>05_19_132</v>
          </cell>
          <cell r="H10516" t="str">
            <v>Průběžná</v>
          </cell>
          <cell r="I10516" t="str">
            <v>4</v>
          </cell>
          <cell r="J10516" t="str">
            <v>4.4</v>
          </cell>
          <cell r="K10516" t="str">
            <v>17.01.2020</v>
          </cell>
          <cell r="L10516" t="str">
            <v>30.10.2019</v>
          </cell>
          <cell r="M10516">
            <v>2721489.65</v>
          </cell>
          <cell r="N10516">
            <v>2275065.2200000002</v>
          </cell>
          <cell r="O10516">
            <v>1365039.13</v>
          </cell>
          <cell r="P10516">
            <v>910026.09</v>
          </cell>
        </row>
        <row r="10517">
          <cell r="A10517" t="str">
            <v>CZ.05.1.24/0.0/0.0/19_119/0010389</v>
          </cell>
          <cell r="B10517" t="str">
            <v>Stavební úpravy zastřešení části pozemku p.č. 1502/56 v Táboře</v>
          </cell>
          <cell r="C10517" t="str">
            <v>Město Tábor</v>
          </cell>
          <cell r="D10517" t="str">
            <v>Obec</v>
          </cell>
          <cell r="E10517" t="str">
            <v>PP42</v>
          </cell>
          <cell r="F10517" t="str">
            <v>Projekt finančně ukončen ze strany MF-PCO</v>
          </cell>
          <cell r="G10517" t="str">
            <v>05_19_119</v>
          </cell>
          <cell r="H10517" t="str">
            <v>Průběžná</v>
          </cell>
          <cell r="I10517" t="str">
            <v>1</v>
          </cell>
          <cell r="J10517" t="str">
            <v>1.3</v>
          </cell>
          <cell r="K10517" t="str">
            <v>15.04.2020</v>
          </cell>
          <cell r="L10517" t="str">
            <v>16.08.2019</v>
          </cell>
          <cell r="M10517">
            <v>2751656.21</v>
          </cell>
          <cell r="N10517">
            <v>1694977.54</v>
          </cell>
          <cell r="O10517">
            <v>1440730.9</v>
          </cell>
          <cell r="P10517">
            <v>254246.64</v>
          </cell>
        </row>
        <row r="10518">
          <cell r="A10518" t="str">
            <v>CZ.05.4.27/0.0/0.0/17_088/0010307</v>
          </cell>
          <cell r="B10518" t="str">
            <v>Krajinotvorný sad Podvčelíní</v>
          </cell>
          <cell r="C10518" t="str">
            <v>Hipoklub, z.s.</v>
          </cell>
          <cell r="D10518" t="str">
            <v>Spolek</v>
          </cell>
          <cell r="E10518" t="str">
            <v>PN20b</v>
          </cell>
          <cell r="F10518" t="str">
            <v>Žádost o podporu ukončena ŘO/ZS</v>
          </cell>
          <cell r="G10518" t="str">
            <v>05_17_088</v>
          </cell>
          <cell r="H10518" t="str">
            <v>Průběžná</v>
          </cell>
          <cell r="I10518" t="str">
            <v>4</v>
          </cell>
          <cell r="J10518" t="str">
            <v>4.3</v>
          </cell>
          <cell r="K10518" t="str">
            <v>13.11.2019</v>
          </cell>
          <cell r="L10518" t="str">
            <v>16.07.2019</v>
          </cell>
          <cell r="M10518">
            <v>478220</v>
          </cell>
          <cell r="N10518">
            <v>478220</v>
          </cell>
          <cell r="O10518">
            <v>406487</v>
          </cell>
          <cell r="P10518">
            <v>71733</v>
          </cell>
        </row>
        <row r="10519">
          <cell r="A10519" t="str">
            <v>CZ.05.5.18/0.0/0.0/19_121/0010682</v>
          </cell>
          <cell r="B10519" t="str">
            <v>Energetické úspory se zaručeným výsledkem - Krajský úřad Středočeského kraje</v>
          </cell>
          <cell r="C10519" t="str">
            <v>Středočeský kraj</v>
          </cell>
          <cell r="D10519" t="str">
            <v>Kraj</v>
          </cell>
          <cell r="E10519" t="str">
            <v>PP42</v>
          </cell>
          <cell r="F10519" t="str">
            <v>Projekt finančně ukončen ze strany MF-PCO</v>
          </cell>
          <cell r="G10519" t="str">
            <v>05_19_121</v>
          </cell>
          <cell r="H10519" t="str">
            <v>Průběžná</v>
          </cell>
          <cell r="I10519" t="str">
            <v>5</v>
          </cell>
          <cell r="J10519" t="str">
            <v>5.1</v>
          </cell>
          <cell r="K10519" t="str">
            <v>11.12.2019</v>
          </cell>
          <cell r="L10519" t="str">
            <v>23.10.2019</v>
          </cell>
          <cell r="M10519">
            <v>20085462.359999999</v>
          </cell>
          <cell r="N10519">
            <v>19275809.010000002</v>
          </cell>
          <cell r="O10519">
            <v>8674114.0500000007</v>
          </cell>
          <cell r="P10519">
            <v>10601694.960000001</v>
          </cell>
        </row>
        <row r="10520">
          <cell r="A10520" t="str">
            <v>CZ.05.5.18/0.0/0.0/19_121/0010949</v>
          </cell>
          <cell r="B10520" t="str">
            <v>Energetické úspory se zaručeným výsledkem - Nemocnice Kutná Hora</v>
          </cell>
          <cell r="C10520" t="str">
            <v>Středočeský kraj</v>
          </cell>
          <cell r="D10520" t="str">
            <v>Kraj</v>
          </cell>
          <cell r="E10520" t="str">
            <v>PP42</v>
          </cell>
          <cell r="F10520" t="str">
            <v>Projekt finančně ukončen ze strany MF-PCO</v>
          </cell>
          <cell r="G10520" t="str">
            <v>05_19_121</v>
          </cell>
          <cell r="H10520" t="str">
            <v>Průběžná</v>
          </cell>
          <cell r="I10520" t="str">
            <v>5</v>
          </cell>
          <cell r="J10520" t="str">
            <v>5.1</v>
          </cell>
          <cell r="K10520" t="str">
            <v>14.04.2020</v>
          </cell>
          <cell r="L10520" t="str">
            <v>01.11.2019</v>
          </cell>
          <cell r="M10520">
            <v>69976131.140000001</v>
          </cell>
          <cell r="N10520">
            <v>58776251.350000001</v>
          </cell>
          <cell r="O10520">
            <v>23510500.539999999</v>
          </cell>
          <cell r="P10520">
            <v>35265750.810000002</v>
          </cell>
        </row>
        <row r="10521">
          <cell r="A10521" t="str">
            <v>CZ.05.5.11/0.0/0.0/19_135/0010982</v>
          </cell>
          <cell r="B10521" t="str">
            <v>Výměna tepelného zdroje - Milešovka</v>
          </cell>
          <cell r="C10521" t="str">
            <v>Ústav fyziky atmosféry AV ČR, v. v. i.</v>
          </cell>
          <cell r="D10521" t="str">
            <v>Veřejná výzkumná instituce</v>
          </cell>
          <cell r="E10521" t="str">
            <v>PP42</v>
          </cell>
          <cell r="F10521" t="str">
            <v>Projekt finančně ukončen ze strany MF-PCO</v>
          </cell>
          <cell r="G10521" t="str">
            <v>05_19_135</v>
          </cell>
          <cell r="H10521" t="str">
            <v>Průběžná</v>
          </cell>
          <cell r="I10521" t="str">
            <v>5</v>
          </cell>
          <cell r="J10521" t="str">
            <v>5.3</v>
          </cell>
          <cell r="K10521" t="str">
            <v>31.08.2020</v>
          </cell>
          <cell r="L10521" t="str">
            <v>15.11.2019</v>
          </cell>
          <cell r="M10521">
            <v>1368465.5</v>
          </cell>
          <cell r="N10521">
            <v>1338465.5</v>
          </cell>
          <cell r="O10521">
            <v>803079.3</v>
          </cell>
          <cell r="P10521">
            <v>535386.19999999995</v>
          </cell>
        </row>
        <row r="10522">
          <cell r="A10522" t="str">
            <v>CZ.05.4.27/0.0/0.0/18_127/0010338</v>
          </cell>
          <cell r="B10522" t="str">
            <v>Realizace ÚSES - výsadby na parcele 840/4 a 840/5, k. ú. Radslavice u Přerova</v>
          </cell>
          <cell r="C10522" t="str">
            <v>Obec Radslavice</v>
          </cell>
          <cell r="D10522" t="str">
            <v>Obec</v>
          </cell>
          <cell r="E10522" t="str">
            <v>PP42</v>
          </cell>
          <cell r="F10522" t="str">
            <v>Projekt finančně ukončen ze strany MF-PCO</v>
          </cell>
          <cell r="G10522" t="str">
            <v>05_18_127</v>
          </cell>
          <cell r="H10522" t="str">
            <v>Průběžná</v>
          </cell>
          <cell r="I10522" t="str">
            <v>4</v>
          </cell>
          <cell r="J10522" t="str">
            <v>4.3</v>
          </cell>
          <cell r="K10522" t="str">
            <v>10.02.2020</v>
          </cell>
          <cell r="L10522" t="str">
            <v>26.07.2019</v>
          </cell>
          <cell r="M10522">
            <v>1784997</v>
          </cell>
          <cell r="N10522">
            <v>1703093.77</v>
          </cell>
          <cell r="O10522">
            <v>1362475.01</v>
          </cell>
          <cell r="P10522">
            <v>340618.76</v>
          </cell>
        </row>
        <row r="10523">
          <cell r="A10523" t="str">
            <v>CZ.05.5.18/0.0/0.0/19_121/0011551</v>
          </cell>
          <cell r="B10523" t="str">
            <v>5.1.a Zateplení, výměna zdroje tepla a otopná soustava v budově MŠ Budišov</v>
          </cell>
          <cell r="C10523" t="str">
            <v>Městys Budišov</v>
          </cell>
          <cell r="D10523" t="str">
            <v>Obec</v>
          </cell>
          <cell r="E10523" t="str">
            <v>PP42</v>
          </cell>
          <cell r="F10523" t="str">
            <v>Projekt finančně ukončen ze strany MF-PCO</v>
          </cell>
          <cell r="G10523" t="str">
            <v>05_19_121</v>
          </cell>
          <cell r="H10523" t="str">
            <v>Průběžná</v>
          </cell>
          <cell r="I10523" t="str">
            <v>5</v>
          </cell>
          <cell r="J10523" t="str">
            <v>5.1</v>
          </cell>
          <cell r="K10523" t="str">
            <v>27.05.2020</v>
          </cell>
          <cell r="L10523" t="str">
            <v>23.01.2020</v>
          </cell>
          <cell r="M10523">
            <v>19401112.059999999</v>
          </cell>
          <cell r="N10523">
            <v>14581203.609999999</v>
          </cell>
          <cell r="O10523">
            <v>8019661.9800000004</v>
          </cell>
          <cell r="P10523">
            <v>6561541.6299999999</v>
          </cell>
        </row>
        <row r="10524">
          <cell r="A10524" t="str">
            <v>CZ.05.5.18/0.0/0.0/19_121/0011878</v>
          </cell>
          <cell r="B10524" t="str">
            <v>Zateplení a výměna zdroje tepla v budově OÚ Hradečno</v>
          </cell>
          <cell r="C10524" t="str">
            <v>Obec Hradečno</v>
          </cell>
          <cell r="D10524" t="str">
            <v>Obec</v>
          </cell>
          <cell r="E10524" t="str">
            <v>PN40b</v>
          </cell>
          <cell r="F10524" t="str">
            <v>Projekt nedokončen - ukončen ŘO</v>
          </cell>
          <cell r="G10524" t="str">
            <v>05_19_121</v>
          </cell>
          <cell r="H10524" t="str">
            <v>Průběžná</v>
          </cell>
          <cell r="I10524" t="str">
            <v>5</v>
          </cell>
          <cell r="J10524" t="str">
            <v>5.1</v>
          </cell>
          <cell r="K10524" t="str">
            <v>18.05.2020</v>
          </cell>
          <cell r="L10524" t="str">
            <v>31.01.2020</v>
          </cell>
          <cell r="M10524">
            <v>7778343</v>
          </cell>
          <cell r="N10524">
            <v>7197917</v>
          </cell>
          <cell r="O10524">
            <v>3958854.35</v>
          </cell>
          <cell r="P10524">
            <v>3239062.65</v>
          </cell>
        </row>
        <row r="10525">
          <cell r="A10525" t="str">
            <v>CZ.05.5.18/0.0/0.0/19_121/0010595</v>
          </cell>
          <cell r="B10525" t="str">
            <v>5.1.b Vzduchotechnika v ZŠ obci Malá Skála</v>
          </cell>
          <cell r="C10525" t="str">
            <v>Obec Malá Skála</v>
          </cell>
          <cell r="D10525" t="str">
            <v>Obec</v>
          </cell>
          <cell r="E10525" t="str">
            <v>PN40b</v>
          </cell>
          <cell r="F10525" t="str">
            <v>Projekt nedokončen - ukončen ŘO</v>
          </cell>
          <cell r="G10525" t="str">
            <v>05_19_121</v>
          </cell>
          <cell r="H10525" t="str">
            <v>Průběžná</v>
          </cell>
          <cell r="I10525" t="str">
            <v>5</v>
          </cell>
          <cell r="J10525" t="str">
            <v>5.1</v>
          </cell>
          <cell r="K10525" t="str">
            <v>16.03.2020</v>
          </cell>
          <cell r="L10525" t="str">
            <v>08.10.2019</v>
          </cell>
          <cell r="M10525">
            <v>4636330</v>
          </cell>
          <cell r="N10525">
            <v>4636330</v>
          </cell>
          <cell r="O10525">
            <v>3245431</v>
          </cell>
          <cell r="P10525">
            <v>1390899</v>
          </cell>
        </row>
        <row r="10526">
          <cell r="A10526" t="str">
            <v>CZ.05.5.18/0.0/0.0/19_121/0010594</v>
          </cell>
          <cell r="B10526" t="str">
            <v>5.1.a Zateplení a výměna zdroje tepla v ZŠ obci Malá Skála</v>
          </cell>
          <cell r="C10526" t="str">
            <v>Obec Malá Skála</v>
          </cell>
          <cell r="D10526" t="str">
            <v>Obec</v>
          </cell>
          <cell r="E10526" t="str">
            <v>PN40b</v>
          </cell>
          <cell r="F10526" t="str">
            <v>Projekt nedokončen - ukončen ŘO</v>
          </cell>
          <cell r="G10526" t="str">
            <v>05_19_121</v>
          </cell>
          <cell r="H10526" t="str">
            <v>Průběžná</v>
          </cell>
          <cell r="I10526" t="str">
            <v>5</v>
          </cell>
          <cell r="J10526" t="str">
            <v>5.1</v>
          </cell>
          <cell r="K10526" t="str">
            <v>16.03.2020</v>
          </cell>
          <cell r="L10526" t="str">
            <v>08.10.2019</v>
          </cell>
          <cell r="M10526">
            <v>9217351</v>
          </cell>
          <cell r="N10526">
            <v>7967590</v>
          </cell>
          <cell r="O10526">
            <v>3187036</v>
          </cell>
          <cell r="P10526">
            <v>4780554</v>
          </cell>
        </row>
        <row r="10527">
          <cell r="A10527" t="str">
            <v>CZ.05.4.27/0.0/0.0/16_031/0011159</v>
          </cell>
          <cell r="B10527" t="str">
            <v xml:space="preserve">EVL Šilheřovice, tvorba biotopu páchníka hnědého </v>
          </cell>
          <cell r="C10527" t="str">
            <v>Moravskoslezský kraj</v>
          </cell>
          <cell r="D10527" t="str">
            <v>Kraj</v>
          </cell>
          <cell r="E10527" t="str">
            <v>PP42</v>
          </cell>
          <cell r="F10527" t="str">
            <v>Projekt finančně ukončen ze strany MF-PCO</v>
          </cell>
          <cell r="G10527" t="str">
            <v>05_16_031</v>
          </cell>
          <cell r="H10527" t="str">
            <v>Průběžná</v>
          </cell>
          <cell r="I10527" t="str">
            <v>4</v>
          </cell>
          <cell r="J10527" t="str">
            <v>4.1</v>
          </cell>
          <cell r="K10527" t="str">
            <v>06.02.2020</v>
          </cell>
          <cell r="L10527" t="str">
            <v>18.12.2019</v>
          </cell>
          <cell r="M10527">
            <v>6597292.6299999999</v>
          </cell>
          <cell r="N10527">
            <v>6597292.6299999999</v>
          </cell>
          <cell r="O10527">
            <v>6597292.6299999999</v>
          </cell>
          <cell r="P10527">
            <v>0</v>
          </cell>
        </row>
        <row r="10528">
          <cell r="A10528" t="str">
            <v>CZ.05.5.18/0.0/0.0/19_121/0010515</v>
          </cell>
          <cell r="B10528" t="str">
            <v>Snížení energetické náročnosti veřejné budovy na ulici Orlovská čp. 1221, Rychvald</v>
          </cell>
          <cell r="C10528" t="str">
            <v>Město Rychvald</v>
          </cell>
          <cell r="D10528" t="str">
            <v>Obec</v>
          </cell>
          <cell r="E10528" t="str">
            <v>PP42</v>
          </cell>
          <cell r="F10528" t="str">
            <v>Projekt finančně ukončen ze strany MF-PCO</v>
          </cell>
          <cell r="G10528" t="str">
            <v>05_19_121</v>
          </cell>
          <cell r="H10528" t="str">
            <v>Průběžná</v>
          </cell>
          <cell r="I10528" t="str">
            <v>5</v>
          </cell>
          <cell r="J10528" t="str">
            <v>5.1</v>
          </cell>
          <cell r="K10528" t="str">
            <v>25.11.2019</v>
          </cell>
          <cell r="L10528" t="str">
            <v>19.09.2019</v>
          </cell>
          <cell r="M10528">
            <v>7472480</v>
          </cell>
          <cell r="N10528">
            <v>5086120</v>
          </cell>
          <cell r="O10528">
            <v>2034448</v>
          </cell>
          <cell r="P10528">
            <v>3051672</v>
          </cell>
        </row>
        <row r="10529">
          <cell r="A10529" t="str">
            <v>CZ.05.4.27/0.0/0.0/19_131/0010386</v>
          </cell>
          <cell r="B10529" t="str">
            <v>STABILIZACE A REVITALIZACE EVKP 60 SEKYRY</v>
          </cell>
          <cell r="C10529" t="str">
            <v>Obec Želeč</v>
          </cell>
          <cell r="D10529" t="str">
            <v>Obec</v>
          </cell>
          <cell r="E10529" t="str">
            <v>PN20a</v>
          </cell>
          <cell r="F10529" t="str">
            <v>Žádost o podporu stažena žadatelem</v>
          </cell>
          <cell r="G10529" t="str">
            <v>05_19_131</v>
          </cell>
          <cell r="H10529" t="str">
            <v>Průběžná</v>
          </cell>
          <cell r="I10529" t="str">
            <v>4</v>
          </cell>
          <cell r="J10529" t="str">
            <v>4.3</v>
          </cell>
          <cell r="K10529" t="str">
            <v>29.10.2019</v>
          </cell>
          <cell r="L10529" t="str">
            <v>15.08.2019</v>
          </cell>
          <cell r="M10529">
            <v>2606857.21</v>
          </cell>
          <cell r="N10529">
            <v>1691487.36</v>
          </cell>
          <cell r="O10529">
            <v>1437764.25</v>
          </cell>
          <cell r="P10529">
            <v>253723.11</v>
          </cell>
        </row>
        <row r="10530">
          <cell r="A10530" t="str">
            <v>CZ.05.4.27/0.0/0.0/18_127/0010284</v>
          </cell>
          <cell r="B10530" t="str">
            <v>Výsadba ovocných extenzivních sadů</v>
          </cell>
          <cell r="C10530" t="str">
            <v>ČSOP Studénka ZO 70/03</v>
          </cell>
          <cell r="D10530" t="str">
            <v>Pobočný spolek</v>
          </cell>
          <cell r="E10530" t="str">
            <v>PN22</v>
          </cell>
          <cell r="F10530" t="str">
            <v>Žádost o podporu nesplnila formální náležitosti nebo podmínky přijatelnosti po doplnění</v>
          </cell>
          <cell r="G10530" t="str">
            <v>05_18_127</v>
          </cell>
          <cell r="H10530" t="str">
            <v>Průběžná</v>
          </cell>
          <cell r="I10530" t="str">
            <v>4</v>
          </cell>
          <cell r="J10530" t="str">
            <v>4.3</v>
          </cell>
          <cell r="K10530" t="str">
            <v>08.08.2019</v>
          </cell>
          <cell r="L10530" t="str">
            <v>11.07.2019</v>
          </cell>
          <cell r="M10530">
            <v>1345823.49</v>
          </cell>
          <cell r="N10530">
            <v>1345823.49</v>
          </cell>
          <cell r="O10530">
            <v>1076658.79</v>
          </cell>
          <cell r="P10530">
            <v>269164.7</v>
          </cell>
        </row>
        <row r="10531">
          <cell r="A10531" t="str">
            <v>CZ.05.5.18/0.0/0.0/19_121/0010467</v>
          </cell>
          <cell r="B10531" t="str">
            <v>Snížení energetické náročnosti Kulturního domu Štítná nad Vláří</v>
          </cell>
          <cell r="C10531" t="str">
            <v>Obec Štítná nad Vláří-Popov</v>
          </cell>
          <cell r="D10531" t="str">
            <v>Obec</v>
          </cell>
          <cell r="E10531" t="str">
            <v>PP42</v>
          </cell>
          <cell r="F10531" t="str">
            <v>Projekt finančně ukončen ze strany MF-PCO</v>
          </cell>
          <cell r="G10531" t="str">
            <v>05_19_121</v>
          </cell>
          <cell r="H10531" t="str">
            <v>Průběžná</v>
          </cell>
          <cell r="I10531" t="str">
            <v>5</v>
          </cell>
          <cell r="J10531" t="str">
            <v>5.1</v>
          </cell>
          <cell r="K10531" t="str">
            <v>16.07.2020</v>
          </cell>
          <cell r="L10531" t="str">
            <v>09.09.2019</v>
          </cell>
          <cell r="M10531">
            <v>14069205.939999999</v>
          </cell>
          <cell r="N10531">
            <v>6630632.1399999997</v>
          </cell>
          <cell r="O10531">
            <v>2652252.85</v>
          </cell>
          <cell r="P10531">
            <v>3978379.29</v>
          </cell>
        </row>
        <row r="10532">
          <cell r="A10532" t="str">
            <v>CZ.05.5.18/0.0/0.0/19_121/0010398</v>
          </cell>
          <cell r="B10532" t="str">
            <v>ZZS ZK, p.o.-výjezdové stanoviště Vsetín</v>
          </cell>
          <cell r="C10532" t="str">
            <v>Zdravotnická záchranná služba Zlínského kraje, příspěvková organizace</v>
          </cell>
          <cell r="D10532" t="str">
            <v>Příspěvková organizace zřízená územním samosprávným celkem</v>
          </cell>
          <cell r="E10532" t="str">
            <v>PP42</v>
          </cell>
          <cell r="F10532" t="str">
            <v>Projekt finančně ukončen ze strany MF-PCO</v>
          </cell>
          <cell r="G10532" t="str">
            <v>05_19_121</v>
          </cell>
          <cell r="H10532" t="str">
            <v>Průběžná</v>
          </cell>
          <cell r="I10532" t="str">
            <v>5</v>
          </cell>
          <cell r="J10532" t="str">
            <v>5.1</v>
          </cell>
          <cell r="K10532" t="str">
            <v>16.07.2020</v>
          </cell>
          <cell r="L10532" t="str">
            <v>20.08.2019</v>
          </cell>
          <cell r="M10532">
            <v>2810346.61</v>
          </cell>
          <cell r="N10532">
            <v>2708140</v>
          </cell>
          <cell r="O10532">
            <v>1083256</v>
          </cell>
          <cell r="P10532">
            <v>1624884</v>
          </cell>
        </row>
        <row r="10533">
          <cell r="A10533" t="str">
            <v>CZ.05.4.27/0.0/0.0/19_132/0010579</v>
          </cell>
          <cell r="B10533" t="str">
            <v>Úprava a dosadba vegetace na ulici Chládkova v MČ Brno-Žabovřesky</v>
          </cell>
          <cell r="C10533" t="str">
            <v>Statutární město Brno</v>
          </cell>
          <cell r="D10533" t="str">
            <v>Obec</v>
          </cell>
          <cell r="E10533" t="str">
            <v>PP42</v>
          </cell>
          <cell r="F10533" t="str">
            <v>Projekt finančně ukončen ze strany MF-PCO</v>
          </cell>
          <cell r="G10533" t="str">
            <v>05_19_132</v>
          </cell>
          <cell r="H10533" t="str">
            <v>Průběžná</v>
          </cell>
          <cell r="I10533" t="str">
            <v>4</v>
          </cell>
          <cell r="J10533" t="str">
            <v>4.4</v>
          </cell>
          <cell r="K10533" t="str">
            <v>27.08.2020</v>
          </cell>
          <cell r="L10533" t="str">
            <v>02.10.2019</v>
          </cell>
          <cell r="M10533">
            <v>2822892.8</v>
          </cell>
          <cell r="N10533">
            <v>2445624.13</v>
          </cell>
          <cell r="O10533">
            <v>1467374.47</v>
          </cell>
          <cell r="P10533">
            <v>978249.66</v>
          </cell>
        </row>
        <row r="10534">
          <cell r="A10534" t="str">
            <v>CZ.05.4.27/0.0/0.0/19_131/0010357</v>
          </cell>
          <cell r="B10534" t="str">
            <v>Revitalizace Rychtářského potoka, km 1,100 - 5,200, k.ú. Budišov nad Budišovkou - I. etapa</v>
          </cell>
          <cell r="C10534" t="str">
            <v>Povodí Odry, státní podnik</v>
          </cell>
          <cell r="D10534" t="str">
            <v>Státní podnik</v>
          </cell>
          <cell r="E10534" t="str">
            <v>PP42</v>
          </cell>
          <cell r="F10534" t="str">
            <v>Projekt finančně ukončen ze strany MF-PCO</v>
          </cell>
          <cell r="G10534" t="str">
            <v>05_19_131</v>
          </cell>
          <cell r="H10534" t="str">
            <v>Průběžná</v>
          </cell>
          <cell r="I10534" t="str">
            <v>4</v>
          </cell>
          <cell r="J10534" t="str">
            <v>4.3</v>
          </cell>
          <cell r="K10534" t="str">
            <v>23.09.2019</v>
          </cell>
          <cell r="L10534" t="str">
            <v>02.08.2019</v>
          </cell>
          <cell r="M10534">
            <v>3461019.16</v>
          </cell>
          <cell r="N10534">
            <v>2369819.59</v>
          </cell>
          <cell r="O10534">
            <v>2369819.59</v>
          </cell>
          <cell r="P10534">
            <v>0</v>
          </cell>
        </row>
        <row r="10535">
          <cell r="A10535" t="str">
            <v>CZ.05.5.18/0.0/0.0/19_121/0010381</v>
          </cell>
          <cell r="B10535" t="str">
            <v>5.1. b) Zateplení budovy mateřské školky Klenčí pod Čerchovem</v>
          </cell>
          <cell r="C10535" t="str">
            <v>Městys Klenčí pod Čerchovem</v>
          </cell>
          <cell r="D10535" t="str">
            <v>Obec</v>
          </cell>
          <cell r="E10535" t="str">
            <v>PP42</v>
          </cell>
          <cell r="F10535" t="str">
            <v>Projekt finančně ukončen ze strany MF-PCO</v>
          </cell>
          <cell r="G10535" t="str">
            <v>05_19_121</v>
          </cell>
          <cell r="H10535" t="str">
            <v>Průběžná</v>
          </cell>
          <cell r="I10535" t="str">
            <v>5</v>
          </cell>
          <cell r="J10535" t="str">
            <v>5.1</v>
          </cell>
          <cell r="K10535" t="str">
            <v>24.11.2020</v>
          </cell>
          <cell r="L10535" t="str">
            <v>13.08.2019</v>
          </cell>
          <cell r="M10535">
            <v>680517</v>
          </cell>
          <cell r="N10535">
            <v>680517</v>
          </cell>
          <cell r="O10535">
            <v>476361.9</v>
          </cell>
          <cell r="P10535">
            <v>204155.1</v>
          </cell>
        </row>
        <row r="10536">
          <cell r="A10536" t="str">
            <v>CZ.05.4.27/0.0/0.0/18_127/0010289</v>
          </cell>
          <cell r="B10536" t="str">
            <v>LBC 5 Jistebník</v>
          </cell>
          <cell r="C10536" t="str">
            <v>DIVOUS, z.s.</v>
          </cell>
          <cell r="D10536" t="str">
            <v>Spolek</v>
          </cell>
          <cell r="E10536" t="str">
            <v>PP42</v>
          </cell>
          <cell r="F10536" t="str">
            <v>Projekt finančně ukončen ze strany MF-PCO</v>
          </cell>
          <cell r="G10536" t="str">
            <v>05_18_127</v>
          </cell>
          <cell r="H10536" t="str">
            <v>Průběžná</v>
          </cell>
          <cell r="I10536" t="str">
            <v>4</v>
          </cell>
          <cell r="J10536" t="str">
            <v>4.3</v>
          </cell>
          <cell r="K10536" t="str">
            <v>25.08.2019</v>
          </cell>
          <cell r="L10536" t="str">
            <v>15.07.2019</v>
          </cell>
          <cell r="M10536">
            <v>878908</v>
          </cell>
          <cell r="N10536">
            <v>878908</v>
          </cell>
          <cell r="O10536">
            <v>878908</v>
          </cell>
          <cell r="P10536">
            <v>0</v>
          </cell>
        </row>
        <row r="10537">
          <cell r="A10537" t="str">
            <v>CZ.05.4.27/0.0/0.0/18_127/0010287</v>
          </cell>
          <cell r="B10537" t="str">
            <v>IPZU1-zadržení vody v krajině na p.č.1201 a 1237,kú Vražné u Oder</v>
          </cell>
          <cell r="C10537" t="str">
            <v>ZASEDOMA, z.s.</v>
          </cell>
          <cell r="D10537" t="str">
            <v>Spolek</v>
          </cell>
          <cell r="E10537" t="str">
            <v>PP42</v>
          </cell>
          <cell r="F10537" t="str">
            <v>Projekt finančně ukončen ze strany MF-PCO</v>
          </cell>
          <cell r="G10537" t="str">
            <v>05_18_127</v>
          </cell>
          <cell r="H10537" t="str">
            <v>Průběžná</v>
          </cell>
          <cell r="I10537" t="str">
            <v>4</v>
          </cell>
          <cell r="J10537" t="str">
            <v>4.3</v>
          </cell>
          <cell r="K10537" t="str">
            <v>03.12.2019</v>
          </cell>
          <cell r="L10537" t="str">
            <v>14.07.2019</v>
          </cell>
          <cell r="M10537">
            <v>1073867.46</v>
          </cell>
          <cell r="N10537">
            <v>1065867.46</v>
          </cell>
          <cell r="O10537">
            <v>852693.96</v>
          </cell>
          <cell r="P10537">
            <v>213173.5</v>
          </cell>
        </row>
        <row r="10538">
          <cell r="A10538" t="str">
            <v>CZ.05.4.27/0.0/0.0/17_052/0010339</v>
          </cell>
          <cell r="B10538" t="str">
            <v>Zpracování plánu ÚSES pro ORP Kutná Hora</v>
          </cell>
          <cell r="C10538" t="str">
            <v>Město Kutná Hora</v>
          </cell>
          <cell r="D10538" t="str">
            <v>Obec</v>
          </cell>
          <cell r="E10538" t="str">
            <v>PP42</v>
          </cell>
          <cell r="F10538" t="str">
            <v>Projekt finančně ukončen ze strany MF-PCO</v>
          </cell>
          <cell r="G10538" t="str">
            <v>05_17_052</v>
          </cell>
          <cell r="H10538" t="str">
            <v>Průběžná</v>
          </cell>
          <cell r="I10538" t="str">
            <v>4</v>
          </cell>
          <cell r="J10538" t="str">
            <v>4.3</v>
          </cell>
          <cell r="K10538" t="str">
            <v>21.08.2019</v>
          </cell>
          <cell r="L10538" t="str">
            <v>29.07.2019</v>
          </cell>
          <cell r="M10538">
            <v>2129600</v>
          </cell>
          <cell r="N10538">
            <v>2027379.2</v>
          </cell>
          <cell r="O10538">
            <v>1723272.32</v>
          </cell>
          <cell r="P10538">
            <v>304106.88</v>
          </cell>
        </row>
        <row r="10539">
          <cell r="A10539" t="str">
            <v>CZ.05.4.27/0.0/0.0/19_131/0010319</v>
          </cell>
          <cell r="B10539" t="str">
            <v>Terénní úpravy - výstavba mokřadů a mokřadní nádrže na území obce Branky</v>
          </cell>
          <cell r="C10539" t="str">
            <v>Obec Branky</v>
          </cell>
          <cell r="D10539" t="str">
            <v>Obec</v>
          </cell>
          <cell r="E10539" t="str">
            <v>PP42</v>
          </cell>
          <cell r="F10539" t="str">
            <v>Projekt finančně ukončen ze strany MF-PCO</v>
          </cell>
          <cell r="G10539" t="str">
            <v>05_19_131</v>
          </cell>
          <cell r="H10539" t="str">
            <v>Průběžná</v>
          </cell>
          <cell r="I10539" t="str">
            <v>4</v>
          </cell>
          <cell r="J10539" t="str">
            <v>4.3</v>
          </cell>
          <cell r="K10539" t="str">
            <v>12.02.2020</v>
          </cell>
          <cell r="L10539" t="str">
            <v>19.07.2019</v>
          </cell>
          <cell r="M10539">
            <v>544217.15</v>
          </cell>
          <cell r="N10539">
            <v>544217.15</v>
          </cell>
          <cell r="O10539">
            <v>326530.28999999998</v>
          </cell>
          <cell r="P10539">
            <v>217686.86</v>
          </cell>
        </row>
        <row r="10540">
          <cell r="A10540" t="str">
            <v>CZ.05.5.18/0.0/0.0/19_121/0010399</v>
          </cell>
          <cell r="B10540" t="str">
            <v>MŠ Svatopluka Čecha, Uherský Brod - rekonstrukce kotelny</v>
          </cell>
          <cell r="C10540" t="str">
            <v>Město Uherský Brod</v>
          </cell>
          <cell r="D10540" t="str">
            <v>Obec</v>
          </cell>
          <cell r="E10540" t="str">
            <v>PP42</v>
          </cell>
          <cell r="F10540" t="str">
            <v>Projekt finančně ukončen ze strany MF-PCO</v>
          </cell>
          <cell r="G10540" t="str">
            <v>05_19_121</v>
          </cell>
          <cell r="H10540" t="str">
            <v>Průběžná</v>
          </cell>
          <cell r="I10540" t="str">
            <v>5</v>
          </cell>
          <cell r="J10540" t="str">
            <v>5.1</v>
          </cell>
          <cell r="K10540" t="str">
            <v>13.11.2019</v>
          </cell>
          <cell r="L10540" t="str">
            <v>20.08.2019</v>
          </cell>
          <cell r="M10540">
            <v>1095655</v>
          </cell>
          <cell r="N10540">
            <v>808461.5</v>
          </cell>
          <cell r="O10540">
            <v>323384.59999999998</v>
          </cell>
          <cell r="P10540">
            <v>485076.9</v>
          </cell>
        </row>
        <row r="10541">
          <cell r="A10541" t="str">
            <v>CZ.05.4.27/0.0/0.0/19_131/0010511</v>
          </cell>
          <cell r="B10541" t="str">
            <v>Litenčice revitalizace lokality "Kluče"</v>
          </cell>
          <cell r="C10541" t="str">
            <v>Ovocná školka Litenčice, spol. s r.o.</v>
          </cell>
          <cell r="D10541" t="str">
            <v>Společnost s ručením omezeným</v>
          </cell>
          <cell r="E10541" t="str">
            <v>PN20a</v>
          </cell>
          <cell r="F10541" t="str">
            <v>Žádost o podporu stažena žadatelem</v>
          </cell>
          <cell r="G10541" t="str">
            <v>05_19_131</v>
          </cell>
          <cell r="H10541" t="str">
            <v>Průběžná</v>
          </cell>
          <cell r="I10541" t="str">
            <v>4</v>
          </cell>
          <cell r="J10541" t="str">
            <v>4.3</v>
          </cell>
          <cell r="K10541" t="str">
            <v>19.09.2019</v>
          </cell>
          <cell r="L10541" t="str">
            <v>19.09.2019</v>
          </cell>
          <cell r="M10541">
            <v>1415240.21</v>
          </cell>
          <cell r="N10541">
            <v>1169620.01</v>
          </cell>
          <cell r="O10541">
            <v>1169620.01</v>
          </cell>
          <cell r="P10541">
            <v>0</v>
          </cell>
        </row>
        <row r="10542">
          <cell r="A10542" t="str">
            <v>CZ.05.4.27/0.0/0.0/19_131/0010512</v>
          </cell>
          <cell r="B10542" t="str">
            <v>Litenčice revitalizace lokality "Díly"</v>
          </cell>
          <cell r="C10542" t="str">
            <v>Ovocná školka Litenčice, spol. s r.o.</v>
          </cell>
          <cell r="D10542" t="str">
            <v>Společnost s ručením omezeným</v>
          </cell>
          <cell r="E10542" t="str">
            <v>PN20a</v>
          </cell>
          <cell r="F10542" t="str">
            <v>Žádost o podporu stažena žadatelem</v>
          </cell>
          <cell r="G10542" t="str">
            <v>05_19_131</v>
          </cell>
          <cell r="H10542" t="str">
            <v>Průběžná</v>
          </cell>
          <cell r="I10542" t="str">
            <v>4</v>
          </cell>
          <cell r="J10542" t="str">
            <v>4.3</v>
          </cell>
          <cell r="K10542" t="str">
            <v>19.09.2019</v>
          </cell>
          <cell r="L10542" t="str">
            <v>19.09.2019</v>
          </cell>
          <cell r="M10542">
            <v>4105635.92</v>
          </cell>
          <cell r="N10542">
            <v>3393087.54</v>
          </cell>
          <cell r="O10542">
            <v>3393087.54</v>
          </cell>
          <cell r="P10542">
            <v>0</v>
          </cell>
        </row>
        <row r="10543">
          <cell r="A10543" t="str">
            <v>CZ.05.4.27/0.0/0.0/19_131/0010516</v>
          </cell>
          <cell r="B10543" t="str">
            <v>Litenčice revitalizace lokality "Nová"</v>
          </cell>
          <cell r="C10543" t="str">
            <v>Ovocná školka Litenčice, spol. s r.o.</v>
          </cell>
          <cell r="D10543" t="str">
            <v>Společnost s ručením omezeným</v>
          </cell>
          <cell r="E10543" t="str">
            <v>PN20a</v>
          </cell>
          <cell r="F10543" t="str">
            <v>Žádost o podporu stažena žadatelem</v>
          </cell>
          <cell r="G10543" t="str">
            <v>05_19_131</v>
          </cell>
          <cell r="H10543" t="str">
            <v>Průběžná</v>
          </cell>
          <cell r="I10543" t="str">
            <v>4</v>
          </cell>
          <cell r="J10543" t="str">
            <v>4.3</v>
          </cell>
          <cell r="K10543" t="str">
            <v>19.09.2019</v>
          </cell>
          <cell r="L10543" t="str">
            <v>19.09.2019</v>
          </cell>
          <cell r="M10543">
            <v>2303921.63</v>
          </cell>
          <cell r="N10543">
            <v>1759067.46</v>
          </cell>
          <cell r="O10543">
            <v>1759067.46</v>
          </cell>
          <cell r="P10543">
            <v>0</v>
          </cell>
        </row>
        <row r="10544">
          <cell r="A10544" t="str">
            <v>CZ.05.4.27/0.0/0.0/19_131/0010545</v>
          </cell>
          <cell r="B10544" t="str">
            <v>Revitalizace "FARMÁŘSKÁ BAŠTA"</v>
          </cell>
          <cell r="C10544" t="str">
            <v>Milan Naswetter</v>
          </cell>
          <cell r="D10544" t="str">
            <v>Podnikající fyzická osoba tuzemská</v>
          </cell>
          <cell r="E10544" t="str">
            <v>PP42</v>
          </cell>
          <cell r="F10544" t="str">
            <v>Projekt finančně ukončen ze strany MF-PCO</v>
          </cell>
          <cell r="G10544" t="str">
            <v>05_19_131</v>
          </cell>
          <cell r="H10544" t="str">
            <v>Průběžná</v>
          </cell>
          <cell r="I10544" t="str">
            <v>4</v>
          </cell>
          <cell r="J10544" t="str">
            <v>4.3</v>
          </cell>
          <cell r="K10544" t="str">
            <v>12.12.2019</v>
          </cell>
          <cell r="L10544" t="str">
            <v>27.09.2019</v>
          </cell>
          <cell r="M10544">
            <v>3940049</v>
          </cell>
          <cell r="N10544">
            <v>3940049</v>
          </cell>
          <cell r="O10544">
            <v>3940049</v>
          </cell>
          <cell r="P10544">
            <v>0</v>
          </cell>
        </row>
        <row r="10545">
          <cell r="A10545" t="str">
            <v>CZ.05.1.24/0.0/0.0/19_119/0010312</v>
          </cell>
          <cell r="B10545" t="str">
            <v>Akumulace dešťové vody - fotbalové hřiště Neveklov</v>
          </cell>
          <cell r="C10545" t="str">
            <v>Město Neveklov</v>
          </cell>
          <cell r="D10545" t="str">
            <v>Obec</v>
          </cell>
          <cell r="E10545" t="str">
            <v>PN20a</v>
          </cell>
          <cell r="F10545" t="str">
            <v>Žádost o podporu stažena žadatelem</v>
          </cell>
          <cell r="G10545" t="str">
            <v>05_19_119</v>
          </cell>
          <cell r="H10545" t="str">
            <v>Průběžná</v>
          </cell>
          <cell r="I10545" t="str">
            <v>1</v>
          </cell>
          <cell r="J10545" t="str">
            <v>1.3</v>
          </cell>
          <cell r="K10545" t="str">
            <v>27.09.2019</v>
          </cell>
          <cell r="L10545" t="str">
            <v>17.07.2019</v>
          </cell>
          <cell r="M10545">
            <v>281544</v>
          </cell>
          <cell r="N10545">
            <v>281544</v>
          </cell>
          <cell r="O10545">
            <v>239312.4</v>
          </cell>
          <cell r="P10545">
            <v>42231.6</v>
          </cell>
        </row>
        <row r="10546">
          <cell r="A10546" t="str">
            <v>CZ.05.4.27/0.0/0.0/18_115/0010347</v>
          </cell>
          <cell r="B10546" t="str">
            <v>Regenerace sadů Bedřicha Smetany a vybraných částí systémů zeleně lázeňského města Františkovy Lázně</v>
          </cell>
          <cell r="C10546" t="str">
            <v>Město Františkovy Lázně</v>
          </cell>
          <cell r="D10546" t="str">
            <v>Obec</v>
          </cell>
          <cell r="E10546" t="str">
            <v>PP42</v>
          </cell>
          <cell r="F10546" t="str">
            <v>Projekt finančně ukončen ze strany MF-PCO</v>
          </cell>
          <cell r="G10546" t="str">
            <v>05_18_115</v>
          </cell>
          <cell r="H10546" t="str">
            <v>Průběžná</v>
          </cell>
          <cell r="I10546" t="str">
            <v>4</v>
          </cell>
          <cell r="J10546" t="str">
            <v>4.4</v>
          </cell>
          <cell r="K10546" t="str">
            <v>15.01.2020</v>
          </cell>
          <cell r="L10546" t="str">
            <v>30.07.2019</v>
          </cell>
          <cell r="M10546">
            <v>32738802.84</v>
          </cell>
          <cell r="N10546">
            <v>24491385.649999999</v>
          </cell>
          <cell r="O10546">
            <v>20817677.800000001</v>
          </cell>
          <cell r="P10546">
            <v>3673707.85</v>
          </cell>
        </row>
        <row r="10547">
          <cell r="A10547" t="str">
            <v>CZ.05.1.24/0.0/0.0/19_119/0010481</v>
          </cell>
          <cell r="B10547" t="str">
            <v>Objekty OÚ Tmaň, hospodaření s dešťovou vodou</v>
          </cell>
          <cell r="C10547" t="str">
            <v>Obec Tmaň</v>
          </cell>
          <cell r="D10547" t="str">
            <v>Obec</v>
          </cell>
          <cell r="E10547" t="str">
            <v>PP42</v>
          </cell>
          <cell r="F10547" t="str">
            <v>Projekt finančně ukončen ze strany MF-PCO</v>
          </cell>
          <cell r="G10547" t="str">
            <v>05_19_119</v>
          </cell>
          <cell r="H10547" t="str">
            <v>Průběžná</v>
          </cell>
          <cell r="I10547" t="str">
            <v>1</v>
          </cell>
          <cell r="J10547" t="str">
            <v>1.3</v>
          </cell>
          <cell r="K10547" t="str">
            <v>20.02.2020</v>
          </cell>
          <cell r="L10547" t="str">
            <v>13.09.2019</v>
          </cell>
          <cell r="M10547">
            <v>2309432.27</v>
          </cell>
          <cell r="N10547">
            <v>1861769.99</v>
          </cell>
          <cell r="O10547">
            <v>1582504.49</v>
          </cell>
          <cell r="P10547">
            <v>279265.5</v>
          </cell>
        </row>
        <row r="10548">
          <cell r="A10548" t="str">
            <v>CZ.05.4.27/0.0/0.0/19_131/0010461</v>
          </cell>
          <cell r="B10548" t="str">
            <v>Tůň s ostrovem v rámci RBC Blanice pod Rabyní</v>
          </cell>
          <cell r="C10548" t="str">
            <v>REVITA CZ o.p.s.</v>
          </cell>
          <cell r="D10548" t="str">
            <v>Obecně prospěšná společnost</v>
          </cell>
          <cell r="E10548" t="str">
            <v>PP42</v>
          </cell>
          <cell r="F10548" t="str">
            <v>Projekt finančně ukončen ze strany MF-PCO</v>
          </cell>
          <cell r="G10548" t="str">
            <v>05_19_131</v>
          </cell>
          <cell r="H10548" t="str">
            <v>Průběžná</v>
          </cell>
          <cell r="I10548" t="str">
            <v>4</v>
          </cell>
          <cell r="J10548" t="str">
            <v>4.3</v>
          </cell>
          <cell r="K10548" t="str">
            <v>08.07.2020</v>
          </cell>
          <cell r="L10548" t="str">
            <v>07.09.2019</v>
          </cell>
          <cell r="M10548">
            <v>2528371</v>
          </cell>
          <cell r="N10548">
            <v>2528371</v>
          </cell>
          <cell r="O10548">
            <v>2528371</v>
          </cell>
          <cell r="P10548">
            <v>0</v>
          </cell>
        </row>
        <row r="10549">
          <cell r="A10549" t="str">
            <v>CZ.05.5.18/0.0/0.0/19_121/0010980</v>
          </cell>
          <cell r="B10549" t="str">
            <v>Vzduchotechnika pro třídy ZŠ Zašová</v>
          </cell>
          <cell r="C10549" t="str">
            <v>Obec Zašová</v>
          </cell>
          <cell r="D10549" t="str">
            <v>Obec</v>
          </cell>
          <cell r="E10549" t="str">
            <v>PN40b</v>
          </cell>
          <cell r="F10549" t="str">
            <v>Projekt nedokončen - ukončen ŘO</v>
          </cell>
          <cell r="G10549" t="str">
            <v>05_19_121</v>
          </cell>
          <cell r="H10549" t="str">
            <v>Průběžná</v>
          </cell>
          <cell r="I10549" t="str">
            <v>5</v>
          </cell>
          <cell r="J10549" t="str">
            <v>5.1</v>
          </cell>
          <cell r="K10549" t="str">
            <v>23.03.2020</v>
          </cell>
          <cell r="L10549" t="str">
            <v>14.11.2019</v>
          </cell>
          <cell r="M10549">
            <v>11632207</v>
          </cell>
          <cell r="N10549">
            <v>9371450</v>
          </cell>
          <cell r="O10549">
            <v>6560015</v>
          </cell>
          <cell r="P10549">
            <v>2811435</v>
          </cell>
        </row>
        <row r="10550">
          <cell r="A10550" t="str">
            <v>CZ.05.4.27/0.0/0.0/19_132/0010486</v>
          </cell>
          <cell r="B10550" t="str">
            <v>Regenerace parku Domova pro osoby se zdravotním postižením Osek-ošetření dřevin</v>
          </cell>
          <cell r="C10550" t="str">
            <v>Domov pro osoby se zdravotním postižením Osek</v>
          </cell>
          <cell r="D10550" t="str">
            <v>Příspěvková organizace zřízená územním samosprávným celkem</v>
          </cell>
          <cell r="E10550" t="str">
            <v>PP42</v>
          </cell>
          <cell r="F10550" t="str">
            <v>Projekt finančně ukončen ze strany MF-PCO</v>
          </cell>
          <cell r="G10550" t="str">
            <v>05_19_132</v>
          </cell>
          <cell r="H10550" t="str">
            <v>Průběžná</v>
          </cell>
          <cell r="I10550" t="str">
            <v>4</v>
          </cell>
          <cell r="J10550" t="str">
            <v>4.4</v>
          </cell>
          <cell r="K10550" t="str">
            <v>02.06.2020</v>
          </cell>
          <cell r="L10550" t="str">
            <v>16.09.2019</v>
          </cell>
          <cell r="M10550">
            <v>2419022.37</v>
          </cell>
          <cell r="N10550">
            <v>2419022.37</v>
          </cell>
          <cell r="O10550">
            <v>1451413.42</v>
          </cell>
          <cell r="P10550">
            <v>967608.95</v>
          </cell>
        </row>
        <row r="10551">
          <cell r="A10551" t="str">
            <v>CZ.05.4.27/0.0/0.0/19_131/0010317</v>
          </cell>
          <cell r="B10551" t="str">
            <v>Ekopark Bařinky- Jalubí</v>
          </cell>
          <cell r="C10551" t="str">
            <v>Obec Jalubí</v>
          </cell>
          <cell r="D10551" t="str">
            <v>Obec</v>
          </cell>
          <cell r="E10551" t="str">
            <v>PP42</v>
          </cell>
          <cell r="F10551" t="str">
            <v>Projekt finančně ukončen ze strany MF-PCO</v>
          </cell>
          <cell r="G10551" t="str">
            <v>05_19_131</v>
          </cell>
          <cell r="H10551" t="str">
            <v>Průběžná</v>
          </cell>
          <cell r="I10551" t="str">
            <v>4</v>
          </cell>
          <cell r="J10551" t="str">
            <v>4.3</v>
          </cell>
          <cell r="K10551" t="str">
            <v>04.09.2020</v>
          </cell>
          <cell r="L10551" t="str">
            <v>18.07.2019</v>
          </cell>
          <cell r="M10551">
            <v>1506331</v>
          </cell>
          <cell r="N10551">
            <v>1201224.18</v>
          </cell>
          <cell r="O10551">
            <v>960979.34</v>
          </cell>
          <cell r="P10551">
            <v>240244.84</v>
          </cell>
        </row>
        <row r="10552">
          <cell r="A10552" t="str">
            <v>CZ.05.5.18/0.0/0.0/19_121/0011333</v>
          </cell>
          <cell r="B10552" t="str">
            <v>Snížení energetické náročnosti budov ZŠ Kladno, Brjanská 3078 - 5.1a</v>
          </cell>
          <cell r="C10552" t="str">
            <v>Statutární město Kladno</v>
          </cell>
          <cell r="D10552" t="str">
            <v>Obec</v>
          </cell>
          <cell r="E10552" t="str">
            <v>PN40b</v>
          </cell>
          <cell r="F10552" t="str">
            <v>Projekt nedokončen - ukončen ŘO</v>
          </cell>
          <cell r="G10552" t="str">
            <v>05_19_121</v>
          </cell>
          <cell r="H10552" t="str">
            <v>Průběžná</v>
          </cell>
          <cell r="I10552" t="str">
            <v>5</v>
          </cell>
          <cell r="J10552" t="str">
            <v>5.1</v>
          </cell>
          <cell r="K10552" t="str">
            <v>11.06.2020</v>
          </cell>
          <cell r="L10552" t="str">
            <v>03.01.2020</v>
          </cell>
          <cell r="M10552">
            <v>52774741</v>
          </cell>
          <cell r="N10552">
            <v>35931892</v>
          </cell>
          <cell r="O10552">
            <v>14372756.800000001</v>
          </cell>
          <cell r="P10552">
            <v>21559135.199999999</v>
          </cell>
        </row>
        <row r="10553">
          <cell r="A10553" t="str">
            <v>CZ.05.5.18/0.0/0.0/19_121/0011332</v>
          </cell>
          <cell r="B10553" t="str">
            <v>Realizace systému nuceného větrání s rekuperací učeben ZŠ Kladno, Brjanská 3078 - 5.1b</v>
          </cell>
          <cell r="C10553" t="str">
            <v>Statutární město Kladno</v>
          </cell>
          <cell r="D10553" t="str">
            <v>Obec</v>
          </cell>
          <cell r="E10553" t="str">
            <v>PN40b</v>
          </cell>
          <cell r="F10553" t="str">
            <v>Projekt nedokončen - ukončen ŘO</v>
          </cell>
          <cell r="G10553" t="str">
            <v>05_19_121</v>
          </cell>
          <cell r="H10553" t="str">
            <v>Průběžná</v>
          </cell>
          <cell r="I10553" t="str">
            <v>5</v>
          </cell>
          <cell r="J10553" t="str">
            <v>5.1</v>
          </cell>
          <cell r="K10553" t="str">
            <v>11.06.2020</v>
          </cell>
          <cell r="L10553" t="str">
            <v>03.01.2020</v>
          </cell>
          <cell r="M10553">
            <v>10189007</v>
          </cell>
          <cell r="N10553">
            <v>10189007</v>
          </cell>
          <cell r="O10553">
            <v>7132304.9000000004</v>
          </cell>
          <cell r="P10553">
            <v>3056702.1</v>
          </cell>
        </row>
        <row r="10554">
          <cell r="A10554" t="str">
            <v>CZ.05.5.18/0.0/0.0/19_121/0011116</v>
          </cell>
          <cell r="B10554" t="str">
            <v>Snížení energetické náročnosti budov ZŠ Kladno, Norská 2633 - 5.1a</v>
          </cell>
          <cell r="C10554" t="str">
            <v>Statutární město Kladno</v>
          </cell>
          <cell r="D10554" t="str">
            <v>Obec</v>
          </cell>
          <cell r="E10554" t="str">
            <v>PP42</v>
          </cell>
          <cell r="F10554" t="str">
            <v>Projekt finančně ukončen ze strany MF-PCO</v>
          </cell>
          <cell r="G10554" t="str">
            <v>05_19_121</v>
          </cell>
          <cell r="H10554" t="str">
            <v>Průběžná</v>
          </cell>
          <cell r="I10554" t="str">
            <v>5</v>
          </cell>
          <cell r="J10554" t="str">
            <v>5.1</v>
          </cell>
          <cell r="K10554" t="str">
            <v>15.06.2020</v>
          </cell>
          <cell r="L10554" t="str">
            <v>12.12.2019</v>
          </cell>
          <cell r="M10554">
            <v>52952183.090000004</v>
          </cell>
          <cell r="N10554">
            <v>39111112.780000001</v>
          </cell>
          <cell r="O10554">
            <v>13688889.470000001</v>
          </cell>
          <cell r="P10554">
            <v>25422223.309999999</v>
          </cell>
        </row>
        <row r="10555">
          <cell r="A10555" t="str">
            <v>CZ.05.5.18/0.0/0.0/19_121/0011117</v>
          </cell>
          <cell r="B10555" t="str">
            <v>Realizace systému nuceného větrání s rekuperací učeben ZŠ Kladno, Norská 2633 - 5.1b</v>
          </cell>
          <cell r="C10555" t="str">
            <v>Statutární město Kladno</v>
          </cell>
          <cell r="D10555" t="str">
            <v>Obec</v>
          </cell>
          <cell r="E10555" t="str">
            <v>PP42</v>
          </cell>
          <cell r="F10555" t="str">
            <v>Projekt finančně ukončen ze strany MF-PCO</v>
          </cell>
          <cell r="G10555" t="str">
            <v>05_19_121</v>
          </cell>
          <cell r="H10555" t="str">
            <v>Průběžná</v>
          </cell>
          <cell r="I10555" t="str">
            <v>5</v>
          </cell>
          <cell r="J10555" t="str">
            <v>5.1</v>
          </cell>
          <cell r="K10555" t="str">
            <v>15.06.2020</v>
          </cell>
          <cell r="L10555" t="str">
            <v>12.12.2019</v>
          </cell>
          <cell r="M10555">
            <v>12059924.779999999</v>
          </cell>
          <cell r="N10555">
            <v>7973585.1699999999</v>
          </cell>
          <cell r="O10555">
            <v>5581509.6100000003</v>
          </cell>
          <cell r="P10555">
            <v>2392075.56</v>
          </cell>
        </row>
        <row r="10556">
          <cell r="A10556" t="str">
            <v>CZ.05.5.18/0.0/0.0/19_121/0011616</v>
          </cell>
          <cell r="B10556" t="str">
            <v>Zateplení a výměna zdroje vytápění památkově chráněné budovy radnice Statutárního města Kladna, č. p. 44</v>
          </cell>
          <cell r="C10556" t="str">
            <v>Statutární město Kladno</v>
          </cell>
          <cell r="D10556" t="str">
            <v>Obec</v>
          </cell>
          <cell r="E10556" t="str">
            <v>PN40b</v>
          </cell>
          <cell r="F10556" t="str">
            <v>Projekt nedokončen - ukončen ŘO</v>
          </cell>
          <cell r="G10556" t="str">
            <v>05_19_121</v>
          </cell>
          <cell r="H10556" t="str">
            <v>Průběžná</v>
          </cell>
          <cell r="I10556" t="str">
            <v>5</v>
          </cell>
          <cell r="J10556" t="str">
            <v>5.1</v>
          </cell>
          <cell r="K10556" t="str">
            <v>10.06.2020</v>
          </cell>
          <cell r="L10556" t="str">
            <v>28.01.2020</v>
          </cell>
          <cell r="M10556">
            <v>25298263</v>
          </cell>
          <cell r="N10556">
            <v>7314046</v>
          </cell>
          <cell r="O10556">
            <v>3657023</v>
          </cell>
          <cell r="P10556">
            <v>3657023</v>
          </cell>
        </row>
        <row r="10557">
          <cell r="A10557" t="str">
            <v>CZ.05.5.18/0.0/0.0/19_121/0011615</v>
          </cell>
          <cell r="B10557" t="str">
            <v>Zateplení a výměna zdroje vytápění budov radnice Statutárního města Kladna, č. p. 45, 48 a 49</v>
          </cell>
          <cell r="C10557" t="str">
            <v>Statutární město Kladno</v>
          </cell>
          <cell r="D10557" t="str">
            <v>Obec</v>
          </cell>
          <cell r="E10557" t="str">
            <v>PN40b</v>
          </cell>
          <cell r="F10557" t="str">
            <v>Projekt nedokončen - ukončen ŘO</v>
          </cell>
          <cell r="G10557" t="str">
            <v>05_19_121</v>
          </cell>
          <cell r="H10557" t="str">
            <v>Průběžná</v>
          </cell>
          <cell r="I10557" t="str">
            <v>5</v>
          </cell>
          <cell r="J10557" t="str">
            <v>5.1</v>
          </cell>
          <cell r="K10557" t="str">
            <v>10.06.2020</v>
          </cell>
          <cell r="L10557" t="str">
            <v>28.01.2020</v>
          </cell>
          <cell r="M10557">
            <v>22694232</v>
          </cell>
          <cell r="N10557">
            <v>12892725</v>
          </cell>
          <cell r="O10557">
            <v>4512453.75</v>
          </cell>
          <cell r="P10557">
            <v>8380271.25</v>
          </cell>
        </row>
        <row r="10558">
          <cell r="A10558" t="str">
            <v>CZ.05.4.27/0.0/0.0/19_129/0010342</v>
          </cell>
          <cell r="B10558" t="str">
            <v>Revitalizace údolí Plakánek včetně rybníků Obora, Černý a Bílý</v>
          </cell>
          <cell r="C10558" t="str">
            <v>Kinský dal Borgo, a.s.</v>
          </cell>
          <cell r="D10558" t="str">
            <v>Akciová společnost</v>
          </cell>
          <cell r="E10558" t="str">
            <v>PP42</v>
          </cell>
          <cell r="F10558" t="str">
            <v>Projekt finančně ukončen ze strany MF-PCO</v>
          </cell>
          <cell r="G10558" t="str">
            <v>05_19_129</v>
          </cell>
          <cell r="H10558" t="str">
            <v>Průběžná</v>
          </cell>
          <cell r="I10558" t="str">
            <v>4</v>
          </cell>
          <cell r="J10558" t="str">
            <v>4.1</v>
          </cell>
          <cell r="K10558" t="str">
            <v>10.09.2019</v>
          </cell>
          <cell r="L10558" t="str">
            <v>29.07.2019</v>
          </cell>
          <cell r="M10558">
            <v>72183392.450000003</v>
          </cell>
          <cell r="N10558">
            <v>58301615.799999997</v>
          </cell>
          <cell r="O10558">
            <v>52471454.219999999</v>
          </cell>
          <cell r="P10558">
            <v>5830161.5800000001</v>
          </cell>
        </row>
        <row r="10559">
          <cell r="A10559" t="str">
            <v>CZ.05.4.27/0.0/0.0/19_131/0010771</v>
          </cell>
          <cell r="B10559" t="str">
            <v>Soustava tůní v okolí Bystřice</v>
          </cell>
          <cell r="C10559" t="str">
            <v>Město Bystřice</v>
          </cell>
          <cell r="D10559" t="str">
            <v>Obec</v>
          </cell>
          <cell r="E10559" t="str">
            <v>PP42</v>
          </cell>
          <cell r="F10559" t="str">
            <v>Projekt finančně ukončen ze strany MF-PCO</v>
          </cell>
          <cell r="G10559" t="str">
            <v>05_19_131</v>
          </cell>
          <cell r="H10559" t="str">
            <v>Průběžná</v>
          </cell>
          <cell r="I10559" t="str">
            <v>4</v>
          </cell>
          <cell r="J10559" t="str">
            <v>4.3</v>
          </cell>
          <cell r="K10559" t="str">
            <v>25.11.2019</v>
          </cell>
          <cell r="L10559" t="str">
            <v>30.10.2019</v>
          </cell>
          <cell r="M10559">
            <v>585487.4</v>
          </cell>
          <cell r="N10559">
            <v>495290.4</v>
          </cell>
          <cell r="O10559">
            <v>495290.4</v>
          </cell>
          <cell r="P10559">
            <v>0</v>
          </cell>
        </row>
        <row r="10560">
          <cell r="A10560" t="str">
            <v>CZ.05.4.27/0.0/0.0/18_128/0011252</v>
          </cell>
          <cell r="B10560" t="str">
            <v>Revitalizace veřejné zeleně v obci Včelná - Lokalita č. 1 Park Dlouhé role, lokalita č. 2 tř. 5. května</v>
          </cell>
          <cell r="C10560" t="str">
            <v>Obec Včelná</v>
          </cell>
          <cell r="D10560" t="str">
            <v>Obec</v>
          </cell>
          <cell r="E10560" t="str">
            <v>PP42</v>
          </cell>
          <cell r="F10560" t="str">
            <v>Projekt finančně ukončen ze strany MF-PCO</v>
          </cell>
          <cell r="G10560" t="str">
            <v>05_18_128</v>
          </cell>
          <cell r="H10560" t="str">
            <v>Průběžná</v>
          </cell>
          <cell r="I10560" t="str">
            <v>4</v>
          </cell>
          <cell r="J10560" t="str">
            <v>4.4</v>
          </cell>
          <cell r="K10560" t="str">
            <v>11.12.2020</v>
          </cell>
          <cell r="L10560" t="str">
            <v>20.12.2019</v>
          </cell>
          <cell r="M10560">
            <v>2595904.9</v>
          </cell>
          <cell r="N10560">
            <v>974303.62</v>
          </cell>
          <cell r="O10560">
            <v>584582.17000000004</v>
          </cell>
          <cell r="P10560">
            <v>389721.45</v>
          </cell>
        </row>
        <row r="10561">
          <cell r="A10561" t="str">
            <v>CZ.05.4.27/0.0/0.0/19_131/0010624</v>
          </cell>
          <cell r="B10561" t="str">
            <v>Návrh ploch ÚSES v Bohumíně</v>
          </cell>
          <cell r="C10561" t="str">
            <v>Město Bohumín</v>
          </cell>
          <cell r="D10561" t="str">
            <v>Obec</v>
          </cell>
          <cell r="E10561" t="str">
            <v>PP42</v>
          </cell>
          <cell r="F10561" t="str">
            <v>Projekt finančně ukončen ze strany MF-PCO</v>
          </cell>
          <cell r="G10561" t="str">
            <v>05_19_131</v>
          </cell>
          <cell r="H10561" t="str">
            <v>Průběžná</v>
          </cell>
          <cell r="I10561" t="str">
            <v>4</v>
          </cell>
          <cell r="J10561" t="str">
            <v>4.3</v>
          </cell>
          <cell r="K10561" t="str">
            <v>15.05.2020</v>
          </cell>
          <cell r="L10561" t="str">
            <v>14.10.2019</v>
          </cell>
          <cell r="M10561">
            <v>2648904.5699999998</v>
          </cell>
          <cell r="N10561">
            <v>2544608.67</v>
          </cell>
          <cell r="O10561">
            <v>2544608.67</v>
          </cell>
          <cell r="P10561">
            <v>0</v>
          </cell>
        </row>
        <row r="10562">
          <cell r="A10562" t="str">
            <v>CZ.05.1.24/0.0/0.0/19_119/0010425</v>
          </cell>
          <cell r="B10562" t="str">
            <v>Objekty SK ZÁSADA, hospodaření s dešťovou vodou</v>
          </cell>
          <cell r="C10562" t="str">
            <v>SK ZÁSADA z.s.</v>
          </cell>
          <cell r="D10562" t="str">
            <v>Spolek</v>
          </cell>
          <cell r="E10562" t="str">
            <v>PP42</v>
          </cell>
          <cell r="F10562" t="str">
            <v>Projekt finančně ukončen ze strany MF-PCO</v>
          </cell>
          <cell r="G10562" t="str">
            <v>05_19_119</v>
          </cell>
          <cell r="H10562" t="str">
            <v>Průběžná</v>
          </cell>
          <cell r="I10562" t="str">
            <v>1</v>
          </cell>
          <cell r="J10562" t="str">
            <v>1.3</v>
          </cell>
          <cell r="K10562" t="str">
            <v>29.01.2020</v>
          </cell>
          <cell r="L10562" t="str">
            <v>28.08.2019</v>
          </cell>
          <cell r="M10562">
            <v>1110054</v>
          </cell>
          <cell r="N10562">
            <v>1001468.01</v>
          </cell>
          <cell r="O10562">
            <v>851247.8</v>
          </cell>
          <cell r="P10562">
            <v>150220.21</v>
          </cell>
        </row>
        <row r="10563">
          <cell r="A10563" t="str">
            <v>CZ.05.1.24/0.0/0.0/19_119/0010431</v>
          </cell>
          <cell r="B10563" t="str">
            <v>Protipovodňové opatření v k. ú. Malenovice u Zlína</v>
          </cell>
          <cell r="C10563" t="str">
            <v>Státní pozemkový úřad</v>
          </cell>
          <cell r="D10563" t="str">
            <v>Organizační složka státu</v>
          </cell>
          <cell r="E10563" t="str">
            <v>PN20a</v>
          </cell>
          <cell r="F10563" t="str">
            <v>Žádost o podporu stažena žadatelem</v>
          </cell>
          <cell r="G10563" t="str">
            <v>05_19_119</v>
          </cell>
          <cell r="H10563" t="str">
            <v>Průběžná</v>
          </cell>
          <cell r="I10563" t="str">
            <v>1</v>
          </cell>
          <cell r="J10563" t="str">
            <v>1.3</v>
          </cell>
          <cell r="K10563" t="str">
            <v>24.01.2020</v>
          </cell>
          <cell r="L10563" t="str">
            <v>29.08.2019</v>
          </cell>
          <cell r="M10563">
            <v>16506928.359999999</v>
          </cell>
          <cell r="N10563">
            <v>14103182.76</v>
          </cell>
          <cell r="O10563">
            <v>11987705.34</v>
          </cell>
          <cell r="P10563">
            <v>2115477.42</v>
          </cell>
        </row>
        <row r="10564">
          <cell r="A10564" t="str">
            <v>CZ.05.4.27/0.0/0.0/19_131/0010436</v>
          </cell>
          <cell r="B10564" t="str">
            <v>Protierozní ochrana a adaptace</v>
          </cell>
          <cell r="C10564" t="str">
            <v>FARMA CHMEL s.r.o.</v>
          </cell>
          <cell r="D10564" t="str">
            <v>Společnost s ručením omezeným</v>
          </cell>
          <cell r="E10564" t="str">
            <v>PN20b</v>
          </cell>
          <cell r="F10564" t="str">
            <v>Žádost o podporu ukončena ŘO/ZS</v>
          </cell>
          <cell r="G10564" t="str">
            <v>05_19_131</v>
          </cell>
          <cell r="H10564" t="str">
            <v>Průběžná</v>
          </cell>
          <cell r="I10564" t="str">
            <v>4</v>
          </cell>
          <cell r="J10564" t="str">
            <v>4.3</v>
          </cell>
          <cell r="K10564" t="str">
            <v>16.09.2019</v>
          </cell>
          <cell r="L10564" t="str">
            <v>30.08.2019</v>
          </cell>
          <cell r="M10564">
            <v>17358300</v>
          </cell>
          <cell r="N10564">
            <v>16386000</v>
          </cell>
          <cell r="O10564">
            <v>13928100</v>
          </cell>
          <cell r="P10564">
            <v>2457900</v>
          </cell>
        </row>
        <row r="10565">
          <cell r="A10565" t="str">
            <v>CZ.05.4.27/0.0/0.0/19_131/0010323</v>
          </cell>
          <cell r="B10565" t="str">
            <v>Posílení přirozených funkcí krajiny na pozemku p.č. 6823 a 4531/14 v k.ú. Novosedly na Moravě</v>
          </cell>
          <cell r="C10565" t="str">
            <v>Občanské sdružení Lužánek, z.s.</v>
          </cell>
          <cell r="D10565" t="str">
            <v>Spolek</v>
          </cell>
          <cell r="E10565" t="str">
            <v>PP42</v>
          </cell>
          <cell r="F10565" t="str">
            <v>Projekt finančně ukončen ze strany MF-PCO</v>
          </cell>
          <cell r="G10565" t="str">
            <v>05_19_131</v>
          </cell>
          <cell r="H10565" t="str">
            <v>Průběžná</v>
          </cell>
          <cell r="I10565" t="str">
            <v>4</v>
          </cell>
          <cell r="J10565" t="str">
            <v>4.3</v>
          </cell>
          <cell r="K10565" t="str">
            <v>23.01.2020</v>
          </cell>
          <cell r="L10565" t="str">
            <v>21.07.2019</v>
          </cell>
          <cell r="M10565">
            <v>3482676.64</v>
          </cell>
          <cell r="N10565">
            <v>3482676.64</v>
          </cell>
          <cell r="O10565">
            <v>3482676.64</v>
          </cell>
          <cell r="P10565">
            <v>0</v>
          </cell>
        </row>
        <row r="10566">
          <cell r="A10566" t="str">
            <v>CZ.05.4.27/0.0/0.0/19_131/0010344</v>
          </cell>
          <cell r="B10566" t="str">
            <v>Výstavba tůní k.ú. Kouřim</v>
          </cell>
          <cell r="C10566" t="str">
            <v>Zdeněk Bažant</v>
          </cell>
          <cell r="D10566" t="str">
            <v>Podnikající fyzická osoba tuzemská</v>
          </cell>
          <cell r="E10566" t="str">
            <v>PP42</v>
          </cell>
          <cell r="F10566" t="str">
            <v>Projekt finančně ukončen ze strany MF-PCO</v>
          </cell>
          <cell r="G10566" t="str">
            <v>05_19_131</v>
          </cell>
          <cell r="H10566" t="str">
            <v>Průběžná</v>
          </cell>
          <cell r="I10566" t="str">
            <v>4</v>
          </cell>
          <cell r="J10566" t="str">
            <v>4.3</v>
          </cell>
          <cell r="K10566" t="str">
            <v>06.05.2020</v>
          </cell>
          <cell r="L10566" t="str">
            <v>29.07.2019</v>
          </cell>
          <cell r="M10566">
            <v>1189376</v>
          </cell>
          <cell r="N10566">
            <v>1093261.1499999999</v>
          </cell>
          <cell r="O10566">
            <v>1093261.1499999999</v>
          </cell>
          <cell r="P10566">
            <v>0</v>
          </cell>
        </row>
        <row r="10567">
          <cell r="A10567" t="str">
            <v>CZ.05.4.27/0.0/0.0/19_131/0010351</v>
          </cell>
          <cell r="B10567" t="str">
            <v>Tůň Mydlářka</v>
          </cell>
          <cell r="C10567" t="str">
            <v>Lesy České republiky, s.p.</v>
          </cell>
          <cell r="D10567" t="str">
            <v>Státní podnik</v>
          </cell>
          <cell r="E10567" t="str">
            <v>PP42</v>
          </cell>
          <cell r="F10567" t="str">
            <v>Projekt finančně ukončen ze strany MF-PCO</v>
          </cell>
          <cell r="G10567" t="str">
            <v>05_19_131</v>
          </cell>
          <cell r="H10567" t="str">
            <v>Průběžná</v>
          </cell>
          <cell r="I10567" t="str">
            <v>4</v>
          </cell>
          <cell r="J10567" t="str">
            <v>4.3</v>
          </cell>
          <cell r="K10567" t="str">
            <v>18.12.2019</v>
          </cell>
          <cell r="L10567" t="str">
            <v>31.07.2019</v>
          </cell>
          <cell r="M10567">
            <v>1428299.98</v>
          </cell>
          <cell r="N10567">
            <v>769662.46</v>
          </cell>
          <cell r="O10567">
            <v>769662.46</v>
          </cell>
          <cell r="P10567">
            <v>0</v>
          </cell>
        </row>
        <row r="10568">
          <cell r="A10568" t="str">
            <v>CZ.05.4.27/0.0/0.0/19_131/0010843</v>
          </cell>
          <cell r="B10568" t="str">
            <v>Extenzivní obecní sad v Otnicích</v>
          </cell>
          <cell r="C10568" t="str">
            <v>Obec Otnice</v>
          </cell>
          <cell r="D10568" t="str">
            <v>Obec</v>
          </cell>
          <cell r="E10568" t="str">
            <v>PN22</v>
          </cell>
          <cell r="F10568" t="str">
            <v>Žádost o podporu nesplnila formální náležitosti nebo podmínky přijatelnosti po doplnění</v>
          </cell>
          <cell r="G10568" t="str">
            <v>05_19_131</v>
          </cell>
          <cell r="H10568" t="str">
            <v>Průběžná</v>
          </cell>
          <cell r="I10568" t="str">
            <v>4</v>
          </cell>
          <cell r="J10568" t="str">
            <v>4.3</v>
          </cell>
          <cell r="K10568" t="str">
            <v>20.01.2020</v>
          </cell>
          <cell r="L10568" t="str">
            <v>31.10.2019</v>
          </cell>
          <cell r="M10568">
            <v>3201259</v>
          </cell>
          <cell r="N10568">
            <v>3201259</v>
          </cell>
          <cell r="O10568">
            <v>2721070.15</v>
          </cell>
          <cell r="P10568">
            <v>480188.85</v>
          </cell>
        </row>
        <row r="10569">
          <cell r="A10569" t="str">
            <v>CZ.05.5.18/0.0/0.0/19_121/0010953</v>
          </cell>
          <cell r="B10569" t="str">
            <v>5.1a Snížení energetické náročnosti budovy ZŠ Valdice</v>
          </cell>
          <cell r="C10569" t="str">
            <v>Obec Valdice</v>
          </cell>
          <cell r="D10569" t="str">
            <v>Obec</v>
          </cell>
          <cell r="E10569" t="str">
            <v>PN40b</v>
          </cell>
          <cell r="F10569" t="str">
            <v>Projekt nedokončen - ukončen ŘO</v>
          </cell>
          <cell r="G10569" t="str">
            <v>05_19_121</v>
          </cell>
          <cell r="H10569" t="str">
            <v>Průběžná</v>
          </cell>
          <cell r="I10569" t="str">
            <v>5</v>
          </cell>
          <cell r="J10569" t="str">
            <v>5.1</v>
          </cell>
          <cell r="K10569" t="str">
            <v>24.01.2020</v>
          </cell>
          <cell r="L10569" t="str">
            <v>04.11.2019</v>
          </cell>
          <cell r="M10569">
            <v>8371538</v>
          </cell>
          <cell r="N10569">
            <v>5360882</v>
          </cell>
          <cell r="O10569">
            <v>1876308.7</v>
          </cell>
          <cell r="P10569">
            <v>3484573.3</v>
          </cell>
        </row>
        <row r="10570">
          <cell r="A10570" t="str">
            <v>CZ.05.4.27/0.0/0.0/19_131/0010587</v>
          </cell>
          <cell r="B10570" t="str">
            <v>Aleje v k.ú. Lhotka u Velkého Meziříčí</v>
          </cell>
          <cell r="C10570" t="str">
            <v>Obec Ruda</v>
          </cell>
          <cell r="D10570" t="str">
            <v>Obec</v>
          </cell>
          <cell r="E10570" t="str">
            <v>PN20a</v>
          </cell>
          <cell r="F10570" t="str">
            <v>Žádost o podporu stažena žadatelem</v>
          </cell>
          <cell r="G10570" t="str">
            <v>05_19_131</v>
          </cell>
          <cell r="H10570" t="str">
            <v>Průběžná</v>
          </cell>
          <cell r="I10570" t="str">
            <v>4</v>
          </cell>
          <cell r="J10570" t="str">
            <v>4.3</v>
          </cell>
          <cell r="K10570" t="str">
            <v>21.01.2020</v>
          </cell>
          <cell r="L10570" t="str">
            <v>04.10.2019</v>
          </cell>
          <cell r="M10570">
            <v>571983.19999999995</v>
          </cell>
          <cell r="N10570">
            <v>567620.68000000005</v>
          </cell>
          <cell r="O10570">
            <v>454096.54</v>
          </cell>
          <cell r="P10570">
            <v>113524.14</v>
          </cell>
        </row>
        <row r="10571">
          <cell r="A10571" t="str">
            <v>CZ.05.1.24/0.0/0.0/19_119/0010472</v>
          </cell>
          <cell r="B10571" t="str">
            <v>ZŠ Otnice - Hospodaření se srážkovou vodou</v>
          </cell>
          <cell r="C10571" t="str">
            <v>Obec Otnice</v>
          </cell>
          <cell r="D10571" t="str">
            <v>Obec</v>
          </cell>
          <cell r="E10571" t="str">
            <v>PP42</v>
          </cell>
          <cell r="F10571" t="str">
            <v>Projekt finančně ukončen ze strany MF-PCO</v>
          </cell>
          <cell r="G10571" t="str">
            <v>05_19_119</v>
          </cell>
          <cell r="H10571" t="str">
            <v>Průběžná</v>
          </cell>
          <cell r="I10571" t="str">
            <v>1</v>
          </cell>
          <cell r="J10571" t="str">
            <v>1.3</v>
          </cell>
          <cell r="K10571" t="str">
            <v>03.04.2020</v>
          </cell>
          <cell r="L10571" t="str">
            <v>10.09.2019</v>
          </cell>
          <cell r="M10571">
            <v>1443357.8</v>
          </cell>
          <cell r="N10571">
            <v>1356296.68</v>
          </cell>
          <cell r="O10571">
            <v>1152852.17</v>
          </cell>
          <cell r="P10571">
            <v>203444.51</v>
          </cell>
        </row>
        <row r="10572">
          <cell r="A10572" t="str">
            <v>CZ.05.5.11/0.0/0.0/17_061/0010385</v>
          </cell>
          <cell r="B10572" t="str">
            <v>Rekonstrukce a výstavba domova Březiny</v>
          </cell>
          <cell r="C10572" t="str">
            <v>Moravskoslezský kraj</v>
          </cell>
          <cell r="D10572" t="str">
            <v>Kraj</v>
          </cell>
          <cell r="E10572" t="str">
            <v>PN22</v>
          </cell>
          <cell r="F10572" t="str">
            <v>Žádost o podporu nesplnila formální náležitosti nebo podmínky přijatelnosti po doplnění</v>
          </cell>
          <cell r="G10572" t="str">
            <v>05_17_061</v>
          </cell>
          <cell r="H10572" t="str">
            <v>Průběžná</v>
          </cell>
          <cell r="I10572" t="str">
            <v>5</v>
          </cell>
          <cell r="J10572" t="str">
            <v>5.2</v>
          </cell>
          <cell r="K10572" t="str">
            <v>16.01.2020</v>
          </cell>
          <cell r="L10572" t="str">
            <v>14.08.2019</v>
          </cell>
          <cell r="M10572">
            <v>210133470.81</v>
          </cell>
          <cell r="N10572">
            <v>153810426.31999999</v>
          </cell>
          <cell r="O10572">
            <v>46143127.890000001</v>
          </cell>
          <cell r="P10572">
            <v>107667298.43000001</v>
          </cell>
        </row>
        <row r="10573">
          <cell r="A10573" t="str">
            <v>CZ.05.4.27/0.0/0.0/19_131/0010597</v>
          </cell>
          <cell r="B10573" t="str">
            <v>Mokřad "Štulbach II" - Revitalizace nivy Moštěnky</v>
          </cell>
          <cell r="C10573" t="str">
            <v>Ing. Pavel Fešar</v>
          </cell>
          <cell r="D10573" t="str">
            <v>Podnikající fyzická osoba tuzemská</v>
          </cell>
          <cell r="E10573" t="str">
            <v>PP42</v>
          </cell>
          <cell r="F10573" t="str">
            <v>Projekt finančně ukončen ze strany MF-PCO</v>
          </cell>
          <cell r="G10573" t="str">
            <v>05_19_131</v>
          </cell>
          <cell r="H10573" t="str">
            <v>Průběžná</v>
          </cell>
          <cell r="I10573" t="str">
            <v>4</v>
          </cell>
          <cell r="J10573" t="str">
            <v>4.3</v>
          </cell>
          <cell r="K10573" t="str">
            <v>19.12.2019</v>
          </cell>
          <cell r="L10573" t="str">
            <v>08.10.2019</v>
          </cell>
          <cell r="M10573">
            <v>12627032.439999999</v>
          </cell>
          <cell r="N10573">
            <v>12450009.439999999</v>
          </cell>
          <cell r="O10573">
            <v>11827508.960000001</v>
          </cell>
          <cell r="P10573">
            <v>622500.48</v>
          </cell>
        </row>
        <row r="10574">
          <cell r="A10574" t="str">
            <v>CZ.05.4.27/0.0/0.0/19_132/0010517</v>
          </cell>
          <cell r="B10574" t="str">
            <v>Revitalizace parků a zahrad Kraje Vysočina - Havlíčkův Brod, Rovečné, Světlá nad Sázavou</v>
          </cell>
          <cell r="C10574" t="str">
            <v>Kraj Vysočina</v>
          </cell>
          <cell r="D10574" t="str">
            <v>Kraj</v>
          </cell>
          <cell r="E10574" t="str">
            <v>PP42</v>
          </cell>
          <cell r="F10574" t="str">
            <v>Projekt finančně ukončen ze strany MF-PCO</v>
          </cell>
          <cell r="G10574" t="str">
            <v>05_19_132</v>
          </cell>
          <cell r="H10574" t="str">
            <v>Průběžná</v>
          </cell>
          <cell r="I10574" t="str">
            <v>4</v>
          </cell>
          <cell r="J10574" t="str">
            <v>4.4</v>
          </cell>
          <cell r="K10574" t="str">
            <v>12.12.2019</v>
          </cell>
          <cell r="L10574" t="str">
            <v>20.09.2019</v>
          </cell>
          <cell r="M10574">
            <v>1442811.59</v>
          </cell>
          <cell r="N10574">
            <v>879710.22</v>
          </cell>
          <cell r="O10574">
            <v>527826.13</v>
          </cell>
          <cell r="P10574">
            <v>351884.09</v>
          </cell>
        </row>
        <row r="10575">
          <cell r="A10575" t="str">
            <v>CZ.05.4.27/0.0/0.0/19_131/0010329</v>
          </cell>
          <cell r="B10575" t="str">
            <v>Realizace části lokálního biocentra Suchomelova skála v k.ú. Žďárec</v>
          </cell>
          <cell r="C10575" t="str">
            <v>Vladimír Štursa</v>
          </cell>
          <cell r="D10575" t="str">
            <v>Fyzická osoba nepodnikající</v>
          </cell>
          <cell r="E10575" t="str">
            <v>PP42</v>
          </cell>
          <cell r="F10575" t="str">
            <v>Projekt finančně ukončen ze strany MF-PCO</v>
          </cell>
          <cell r="G10575" t="str">
            <v>05_19_131</v>
          </cell>
          <cell r="H10575" t="str">
            <v>Průběžná</v>
          </cell>
          <cell r="I10575" t="str">
            <v>4</v>
          </cell>
          <cell r="J10575" t="str">
            <v>4.3</v>
          </cell>
          <cell r="K10575" t="str">
            <v>20.09.2019</v>
          </cell>
          <cell r="L10575" t="str">
            <v>25.07.2019</v>
          </cell>
          <cell r="M10575">
            <v>836055.31</v>
          </cell>
          <cell r="N10575">
            <v>831355.31</v>
          </cell>
          <cell r="O10575">
            <v>831355.31</v>
          </cell>
          <cell r="P10575">
            <v>0</v>
          </cell>
        </row>
        <row r="10576">
          <cell r="A10576" t="str">
            <v>CZ.05.1.24/0.0/0.0/19_119/0011483</v>
          </cell>
          <cell r="B10576" t="str">
            <v>Rozšíření parkovacích ploch s propustným povrchem na ulici Družební v Kopřivnici</v>
          </cell>
          <cell r="C10576" t="str">
            <v>Město Kopřivnice</v>
          </cell>
          <cell r="D10576" t="str">
            <v>Obec</v>
          </cell>
          <cell r="E10576" t="str">
            <v>PP42</v>
          </cell>
          <cell r="F10576" t="str">
            <v>Projekt finančně ukončen ze strany MF-PCO</v>
          </cell>
          <cell r="G10576" t="str">
            <v>05_19_119</v>
          </cell>
          <cell r="H10576" t="str">
            <v>Průběžná</v>
          </cell>
          <cell r="I10576" t="str">
            <v>1</v>
          </cell>
          <cell r="J10576" t="str">
            <v>1.3</v>
          </cell>
          <cell r="K10576" t="str">
            <v>27.05.2020</v>
          </cell>
          <cell r="L10576" t="str">
            <v>13.01.2020</v>
          </cell>
          <cell r="M10576">
            <v>5200961.9000000004</v>
          </cell>
          <cell r="N10576">
            <v>207812.36</v>
          </cell>
          <cell r="O10576">
            <v>176640.5</v>
          </cell>
          <cell r="P10576">
            <v>31171.86</v>
          </cell>
        </row>
        <row r="10577">
          <cell r="A10577" t="str">
            <v>CZ.05.5.18/0.0/0.0/19_121/0010355</v>
          </cell>
          <cell r="B10577" t="str">
            <v>5.1 b VZT + FVE do budovy prodejny Hlavenec</v>
          </cell>
          <cell r="C10577" t="str">
            <v>Obec Hlavenec</v>
          </cell>
          <cell r="D10577" t="str">
            <v>Obec</v>
          </cell>
          <cell r="E10577" t="str">
            <v>PP42</v>
          </cell>
          <cell r="F10577" t="str">
            <v>Projekt finančně ukončen ze strany MF-PCO</v>
          </cell>
          <cell r="G10577" t="str">
            <v>05_19_121</v>
          </cell>
          <cell r="H10577" t="str">
            <v>Průběžná</v>
          </cell>
          <cell r="I10577" t="str">
            <v>5</v>
          </cell>
          <cell r="J10577" t="str">
            <v>5.1</v>
          </cell>
          <cell r="K10577" t="str">
            <v>20.11.2019</v>
          </cell>
          <cell r="L10577" t="str">
            <v>31.07.2019</v>
          </cell>
          <cell r="M10577">
            <v>857243.16</v>
          </cell>
          <cell r="N10577">
            <v>672650.41</v>
          </cell>
          <cell r="O10577">
            <v>470855.28</v>
          </cell>
          <cell r="P10577">
            <v>201795.13</v>
          </cell>
        </row>
        <row r="10578">
          <cell r="A10578" t="str">
            <v>CZ.05.5.18/0.0/0.0/19_121/0010488</v>
          </cell>
          <cell r="B10578" t="str">
            <v>Umístění vzduchotechniky v budově ZŠ Prostřední Bečva</v>
          </cell>
          <cell r="C10578" t="str">
            <v>Obec Prostřední Bečva</v>
          </cell>
          <cell r="D10578" t="str">
            <v>Obec</v>
          </cell>
          <cell r="E10578" t="str">
            <v>PP42</v>
          </cell>
          <cell r="F10578" t="str">
            <v>Projekt finančně ukončen ze strany MF-PCO</v>
          </cell>
          <cell r="G10578" t="str">
            <v>05_19_121</v>
          </cell>
          <cell r="H10578" t="str">
            <v>Průběžná</v>
          </cell>
          <cell r="I10578" t="str">
            <v>5</v>
          </cell>
          <cell r="J10578" t="str">
            <v>5.1</v>
          </cell>
          <cell r="K10578" t="str">
            <v>11.11.2019</v>
          </cell>
          <cell r="L10578" t="str">
            <v>16.09.2019</v>
          </cell>
          <cell r="M10578">
            <v>2702764.41</v>
          </cell>
          <cell r="N10578">
            <v>2697361.62</v>
          </cell>
          <cell r="O10578">
            <v>1888153.13</v>
          </cell>
          <cell r="P10578">
            <v>809208.49</v>
          </cell>
        </row>
        <row r="10579">
          <cell r="A10579" t="str">
            <v>CZ.05.5.18/0.0/0.0/19_121/0011199</v>
          </cell>
          <cell r="B10579" t="str">
            <v>Energetická úspora Domova pro seniory "Spáleniště" v Chebu</v>
          </cell>
          <cell r="C10579" t="str">
            <v>Karlovarský kraj</v>
          </cell>
          <cell r="D10579" t="str">
            <v>Kraj</v>
          </cell>
          <cell r="E10579" t="str">
            <v>PP42</v>
          </cell>
          <cell r="F10579" t="str">
            <v>Projekt finančně ukončen ze strany MF-PCO</v>
          </cell>
          <cell r="G10579" t="str">
            <v>05_19_121</v>
          </cell>
          <cell r="H10579" t="str">
            <v>Průběžná</v>
          </cell>
          <cell r="I10579" t="str">
            <v>5</v>
          </cell>
          <cell r="J10579" t="str">
            <v>5.1</v>
          </cell>
          <cell r="K10579" t="str">
            <v>14.12.2020</v>
          </cell>
          <cell r="L10579" t="str">
            <v>19.12.2019</v>
          </cell>
          <cell r="M10579">
            <v>17259809.23</v>
          </cell>
          <cell r="N10579">
            <v>14808639.02</v>
          </cell>
          <cell r="O10579">
            <v>5183023.6500000004</v>
          </cell>
          <cell r="P10579">
            <v>9625615.3699999992</v>
          </cell>
        </row>
        <row r="10580">
          <cell r="A10580" t="str">
            <v>CZ.05.4.27/0.0/0.0/19_131/0010580</v>
          </cell>
          <cell r="B10580" t="str">
            <v>Obnova rybníku v Sedle</v>
          </cell>
          <cell r="C10580" t="str">
            <v>Obec Číměř</v>
          </cell>
          <cell r="D10580" t="str">
            <v>Obec</v>
          </cell>
          <cell r="E10580" t="str">
            <v>PP42</v>
          </cell>
          <cell r="F10580" t="str">
            <v>Projekt finančně ukončen ze strany MF-PCO</v>
          </cell>
          <cell r="G10580" t="str">
            <v>05_19_131</v>
          </cell>
          <cell r="H10580" t="str">
            <v>Průběžná</v>
          </cell>
          <cell r="I10580" t="str">
            <v>4</v>
          </cell>
          <cell r="J10580" t="str">
            <v>4.3</v>
          </cell>
          <cell r="K10580" t="str">
            <v>18.11.2019</v>
          </cell>
          <cell r="L10580" t="str">
            <v>02.10.2019</v>
          </cell>
          <cell r="M10580">
            <v>3400254.88</v>
          </cell>
          <cell r="N10580">
            <v>3400254.88</v>
          </cell>
          <cell r="O10580">
            <v>3060229.39</v>
          </cell>
          <cell r="P10580">
            <v>340025.49</v>
          </cell>
        </row>
        <row r="10581">
          <cell r="A10581" t="str">
            <v>CZ.05.4.27/0.0/0.0/19_131/0010578</v>
          </cell>
          <cell r="B10581" t="str">
            <v>Odbahnění rybníku Návesní na p.č. 303/1 k.ú. Lhota u Sedla</v>
          </cell>
          <cell r="C10581" t="str">
            <v>Obec Číměř</v>
          </cell>
          <cell r="D10581" t="str">
            <v>Obec</v>
          </cell>
          <cell r="E10581" t="str">
            <v>PP42</v>
          </cell>
          <cell r="F10581" t="str">
            <v>Projekt finančně ukončen ze strany MF-PCO</v>
          </cell>
          <cell r="G10581" t="str">
            <v>05_19_131</v>
          </cell>
          <cell r="H10581" t="str">
            <v>Průběžná</v>
          </cell>
          <cell r="I10581" t="str">
            <v>4</v>
          </cell>
          <cell r="J10581" t="str">
            <v>4.3</v>
          </cell>
          <cell r="K10581" t="str">
            <v>15.11.2019</v>
          </cell>
          <cell r="L10581" t="str">
            <v>02.10.2019</v>
          </cell>
          <cell r="M10581">
            <v>1380071.55</v>
          </cell>
          <cell r="N10581">
            <v>1349176.1</v>
          </cell>
          <cell r="O10581">
            <v>809505.66</v>
          </cell>
          <cell r="P10581">
            <v>539670.43999999994</v>
          </cell>
        </row>
        <row r="10582">
          <cell r="A10582" t="str">
            <v>CZ.05.5.18/0.0/0.0/19_121/0010494</v>
          </cell>
          <cell r="B10582" t="str">
            <v>5.1a Energeticko úsporná opatření na objektu ZŠ</v>
          </cell>
          <cell r="C10582" t="str">
            <v>Obec Majetín</v>
          </cell>
          <cell r="D10582" t="str">
            <v>Obec</v>
          </cell>
          <cell r="E10582" t="str">
            <v>PP42</v>
          </cell>
          <cell r="F10582" t="str">
            <v>Projekt finančně ukončen ze strany MF-PCO</v>
          </cell>
          <cell r="G10582" t="str">
            <v>05_19_121</v>
          </cell>
          <cell r="H10582" t="str">
            <v>Průběžná</v>
          </cell>
          <cell r="I10582" t="str">
            <v>5</v>
          </cell>
          <cell r="J10582" t="str">
            <v>5.1</v>
          </cell>
          <cell r="K10582" t="str">
            <v>18.08.2020</v>
          </cell>
          <cell r="L10582" t="str">
            <v>16.09.2019</v>
          </cell>
          <cell r="M10582">
            <v>4929246.59</v>
          </cell>
          <cell r="N10582">
            <v>4418963.5599999996</v>
          </cell>
          <cell r="O10582">
            <v>1767585.42</v>
          </cell>
          <cell r="P10582">
            <v>2651378.14</v>
          </cell>
        </row>
        <row r="10583">
          <cell r="A10583" t="str">
            <v>CZ.05.4.27/0.0/0.0/19_131/0010360</v>
          </cell>
          <cell r="B10583" t="str">
            <v>Obnova vodních a mokřadních biotopů v k.ú. Dětřichov nad Bystřicí ? II. etapa</v>
          </cell>
          <cell r="C10583" t="str">
            <v>Obec Dětřichov nad Bystřicí</v>
          </cell>
          <cell r="D10583" t="str">
            <v>Obec</v>
          </cell>
          <cell r="E10583" t="str">
            <v>PP42</v>
          </cell>
          <cell r="F10583" t="str">
            <v>Projekt finančně ukončen ze strany MF-PCO</v>
          </cell>
          <cell r="G10583" t="str">
            <v>05_19_131</v>
          </cell>
          <cell r="H10583" t="str">
            <v>Průběžná</v>
          </cell>
          <cell r="I10583" t="str">
            <v>4</v>
          </cell>
          <cell r="J10583" t="str">
            <v>4.3</v>
          </cell>
          <cell r="K10583" t="str">
            <v>25.09.2019</v>
          </cell>
          <cell r="L10583" t="str">
            <v>03.08.2019</v>
          </cell>
          <cell r="M10583">
            <v>6557688.0700000003</v>
          </cell>
          <cell r="N10583">
            <v>6557688.0700000003</v>
          </cell>
          <cell r="O10583">
            <v>6557688.0700000003</v>
          </cell>
          <cell r="P10583">
            <v>0</v>
          </cell>
        </row>
        <row r="10584">
          <cell r="A10584" t="str">
            <v>CZ.05.4.27/0.0/0.0/19_132/0010345</v>
          </cell>
          <cell r="B10584" t="str">
            <v>Revitalizace parku u kuželníku ve Vlkonicích v obci Vacov</v>
          </cell>
          <cell r="C10584" t="str">
            <v>Obec Vacov</v>
          </cell>
          <cell r="D10584" t="str">
            <v>Obec</v>
          </cell>
          <cell r="E10584" t="str">
            <v>PP42</v>
          </cell>
          <cell r="F10584" t="str">
            <v>Projekt finančně ukončen ze strany MF-PCO</v>
          </cell>
          <cell r="G10584" t="str">
            <v>05_19_132</v>
          </cell>
          <cell r="H10584" t="str">
            <v>Průběžná</v>
          </cell>
          <cell r="I10584" t="str">
            <v>4</v>
          </cell>
          <cell r="J10584" t="str">
            <v>4.4</v>
          </cell>
          <cell r="K10584" t="str">
            <v>13.09.2019</v>
          </cell>
          <cell r="L10584" t="str">
            <v>30.07.2019</v>
          </cell>
          <cell r="M10584">
            <v>518253.89</v>
          </cell>
          <cell r="N10584">
            <v>518253.89</v>
          </cell>
          <cell r="O10584">
            <v>310952.33</v>
          </cell>
          <cell r="P10584">
            <v>207301.56</v>
          </cell>
        </row>
        <row r="10585">
          <cell r="A10585" t="str">
            <v>CZ.05.1.24/0.0/0.0/19_119/0010665</v>
          </cell>
          <cell r="B10585" t="str">
            <v>Realizace VHO III. v k.ú. Bolešiny - 2. část - Suchý poldr</v>
          </cell>
          <cell r="C10585" t="str">
            <v>Státní pozemkový úřad</v>
          </cell>
          <cell r="D10585" t="str">
            <v>Organizační složka státu</v>
          </cell>
          <cell r="E10585" t="str">
            <v>PN20a</v>
          </cell>
          <cell r="F10585" t="str">
            <v>Žádost o podporu stažena žadatelem</v>
          </cell>
          <cell r="G10585" t="str">
            <v>05_19_119</v>
          </cell>
          <cell r="H10585" t="str">
            <v>Průběžná</v>
          </cell>
          <cell r="I10585" t="str">
            <v>1</v>
          </cell>
          <cell r="J10585" t="str">
            <v>1.3</v>
          </cell>
          <cell r="K10585" t="str">
            <v>21.01.2020</v>
          </cell>
          <cell r="L10585" t="str">
            <v>21.10.2019</v>
          </cell>
          <cell r="M10585">
            <v>9851997.6999999993</v>
          </cell>
          <cell r="N10585">
            <v>9851997.6999999993</v>
          </cell>
          <cell r="O10585">
            <v>8374198.04</v>
          </cell>
          <cell r="P10585">
            <v>1477799.66</v>
          </cell>
        </row>
        <row r="10586">
          <cell r="A10586" t="str">
            <v>CZ.05.4.27/0.0/0.0/19_131/0010458</v>
          </cell>
          <cell r="B10586" t="str">
            <v>Výstavba malé vodní nádrře s tůní v obci Kruh u Jilemnice</v>
          </cell>
          <cell r="C10586" t="str">
            <v>Zbyněk Kužel</v>
          </cell>
          <cell r="D10586" t="str">
            <v>Podnikající fyzická osoba tuzemská</v>
          </cell>
          <cell r="E10586" t="str">
            <v>PN22</v>
          </cell>
          <cell r="F10586" t="str">
            <v>Žádost o podporu nesplnila formální náležitosti nebo podmínky přijatelnosti po doplnění</v>
          </cell>
          <cell r="G10586" t="str">
            <v>05_19_131</v>
          </cell>
          <cell r="H10586" t="str">
            <v>Průběžná</v>
          </cell>
          <cell r="I10586" t="str">
            <v>4</v>
          </cell>
          <cell r="J10586" t="str">
            <v>4.3</v>
          </cell>
          <cell r="K10586" t="str">
            <v>11.11.2019</v>
          </cell>
          <cell r="L10586" t="str">
            <v>06.09.2019</v>
          </cell>
          <cell r="M10586">
            <v>986742.9</v>
          </cell>
          <cell r="N10586">
            <v>799690</v>
          </cell>
          <cell r="O10586">
            <v>479814</v>
          </cell>
          <cell r="P10586">
            <v>319876</v>
          </cell>
        </row>
        <row r="10587">
          <cell r="A10587" t="str">
            <v>CZ.05.4.27/0.0/0.0/18_128/0010414</v>
          </cell>
          <cell r="B10587" t="str">
            <v>Zahradně-architektonické řešení vybraných ploch zeleně obce Jezdkovice</v>
          </cell>
          <cell r="C10587" t="str">
            <v>Obec Jezdkovice</v>
          </cell>
          <cell r="D10587" t="str">
            <v>Obec</v>
          </cell>
          <cell r="E10587" t="str">
            <v>PN24</v>
          </cell>
          <cell r="F10587" t="str">
            <v>Žádost o podporu nesplnila podmínky způsobilosti k financování</v>
          </cell>
          <cell r="G10587" t="str">
            <v>05_18_128</v>
          </cell>
          <cell r="H10587" t="str">
            <v>Průběžná</v>
          </cell>
          <cell r="I10587" t="str">
            <v>4</v>
          </cell>
          <cell r="J10587" t="str">
            <v>4.4</v>
          </cell>
          <cell r="K10587" t="str">
            <v>13.02.2020</v>
          </cell>
          <cell r="L10587" t="str">
            <v>27.08.2019</v>
          </cell>
          <cell r="M10587">
            <v>655930.88</v>
          </cell>
          <cell r="N10587">
            <v>631666.02</v>
          </cell>
          <cell r="O10587">
            <v>378999.61</v>
          </cell>
          <cell r="P10587">
            <v>252666.41</v>
          </cell>
        </row>
        <row r="10588">
          <cell r="A10588" t="str">
            <v>CZ.05.5.18/0.0/0.0/19_121/0010354</v>
          </cell>
          <cell r="B10588" t="str">
            <v>5.1.a  Zateplení, tepelné čerpadlo, otopná soustava a výměna osvětlení v budově prodejny Hlavenec</v>
          </cell>
          <cell r="C10588" t="str">
            <v>Obec Hlavenec</v>
          </cell>
          <cell r="D10588" t="str">
            <v>Obec</v>
          </cell>
          <cell r="E10588" t="str">
            <v>PP42</v>
          </cell>
          <cell r="F10588" t="str">
            <v>Projekt finančně ukončen ze strany MF-PCO</v>
          </cell>
          <cell r="G10588" t="str">
            <v>05_19_121</v>
          </cell>
          <cell r="H10588" t="str">
            <v>Průběžná</v>
          </cell>
          <cell r="I10588" t="str">
            <v>5</v>
          </cell>
          <cell r="J10588" t="str">
            <v>5.1</v>
          </cell>
          <cell r="K10588" t="str">
            <v>20.11.2019</v>
          </cell>
          <cell r="L10588" t="str">
            <v>31.07.2019</v>
          </cell>
          <cell r="M10588">
            <v>4184036.28</v>
          </cell>
          <cell r="N10588">
            <v>1705818.32</v>
          </cell>
          <cell r="O10588">
            <v>938200.07</v>
          </cell>
          <cell r="P10588">
            <v>767618.25</v>
          </cell>
        </row>
        <row r="10589">
          <cell r="A10589" t="str">
            <v>CZ.05.5.18/0.0/0.0/19_121/0010447</v>
          </cell>
          <cell r="B10589" t="str">
            <v>Nový zdroj tepla včetně otopné soustavy v objektu OÚ Žernov</v>
          </cell>
          <cell r="C10589" t="str">
            <v>Městys Žernov</v>
          </cell>
          <cell r="D10589" t="str">
            <v>Obec</v>
          </cell>
          <cell r="E10589" t="str">
            <v>PP42</v>
          </cell>
          <cell r="F10589" t="str">
            <v>Projekt finančně ukončen ze strany MF-PCO</v>
          </cell>
          <cell r="G10589" t="str">
            <v>05_19_121</v>
          </cell>
          <cell r="H10589" t="str">
            <v>Průběžná</v>
          </cell>
          <cell r="I10589" t="str">
            <v>5</v>
          </cell>
          <cell r="J10589" t="str">
            <v>5.1</v>
          </cell>
          <cell r="K10589" t="str">
            <v>12.11.2019</v>
          </cell>
          <cell r="L10589" t="str">
            <v>02.09.2019</v>
          </cell>
          <cell r="M10589">
            <v>681986.25</v>
          </cell>
          <cell r="N10589">
            <v>609928.94999999995</v>
          </cell>
          <cell r="O10589">
            <v>365957.37</v>
          </cell>
          <cell r="P10589">
            <v>243971.58</v>
          </cell>
        </row>
        <row r="10590">
          <cell r="A10590" t="str">
            <v>CZ.05.5.18/0.0/0.0/19_121/0010489</v>
          </cell>
          <cell r="B10590" t="str">
            <v>Výměna zdroje tepla v budově MŠ Kněhyně v obci Prostřední Bečva</v>
          </cell>
          <cell r="C10590" t="str">
            <v>Obec Prostřední Bečva</v>
          </cell>
          <cell r="D10590" t="str">
            <v>Obec</v>
          </cell>
          <cell r="E10590" t="str">
            <v>PP42</v>
          </cell>
          <cell r="F10590" t="str">
            <v>Projekt finančně ukončen ze strany MF-PCO</v>
          </cell>
          <cell r="G10590" t="str">
            <v>05_19_121</v>
          </cell>
          <cell r="H10590" t="str">
            <v>Průběžná</v>
          </cell>
          <cell r="I10590" t="str">
            <v>5</v>
          </cell>
          <cell r="J10590" t="str">
            <v>5.1</v>
          </cell>
          <cell r="K10590" t="str">
            <v>16.09.2019</v>
          </cell>
          <cell r="L10590" t="str">
            <v>16.09.2019</v>
          </cell>
          <cell r="M10590">
            <v>590043</v>
          </cell>
          <cell r="N10590">
            <v>404230.75</v>
          </cell>
          <cell r="O10590">
            <v>161692.29999999999</v>
          </cell>
          <cell r="P10590">
            <v>242538.45</v>
          </cell>
        </row>
        <row r="10591">
          <cell r="A10591" t="str">
            <v>CZ.05.4.27/0.0/0.0/19_120/0011412</v>
          </cell>
          <cell r="B10591" t="str">
            <v>Podpora přírodních biotopů v areálu bývalé roty Borová Lada</v>
          </cell>
          <cell r="C10591" t="str">
            <v>Správa Národního parku Šumava</v>
          </cell>
          <cell r="D10591" t="str">
            <v>Státní příspěvková organizace ze zákona</v>
          </cell>
          <cell r="E10591" t="str">
            <v>PP42</v>
          </cell>
          <cell r="F10591" t="str">
            <v>Projekt finančně ukončen ze strany MF-PCO</v>
          </cell>
          <cell r="G10591" t="str">
            <v>05_19_120</v>
          </cell>
          <cell r="H10591" t="str">
            <v>Průběžná</v>
          </cell>
          <cell r="I10591" t="str">
            <v>4</v>
          </cell>
          <cell r="J10591" t="str">
            <v>4.1</v>
          </cell>
          <cell r="K10591" t="str">
            <v>10.12.2020</v>
          </cell>
          <cell r="L10591" t="str">
            <v>08.01.2020</v>
          </cell>
          <cell r="M10591">
            <v>7676787.8899999997</v>
          </cell>
          <cell r="N10591">
            <v>7660437.4699999997</v>
          </cell>
          <cell r="O10591">
            <v>766043.74</v>
          </cell>
          <cell r="P10591">
            <v>6894393.7300000004</v>
          </cell>
        </row>
        <row r="10592">
          <cell r="A10592" t="str">
            <v>CZ.05.5.18/0.0/0.0/19_121/0010490</v>
          </cell>
          <cell r="B10592" t="str">
            <v>Výměna zdroje tepla v budově ZŠ v obci Prostřední Bečva</v>
          </cell>
          <cell r="C10592" t="str">
            <v>Obec Prostřední Bečva</v>
          </cell>
          <cell r="D10592" t="str">
            <v>Obec</v>
          </cell>
          <cell r="E10592" t="str">
            <v>PP42</v>
          </cell>
          <cell r="F10592" t="str">
            <v>Projekt finančně ukončen ze strany MF-PCO</v>
          </cell>
          <cell r="G10592" t="str">
            <v>05_19_121</v>
          </cell>
          <cell r="H10592" t="str">
            <v>Průběžná</v>
          </cell>
          <cell r="I10592" t="str">
            <v>5</v>
          </cell>
          <cell r="J10592" t="str">
            <v>5.1</v>
          </cell>
          <cell r="K10592" t="str">
            <v>11.11.2019</v>
          </cell>
          <cell r="L10592" t="str">
            <v>16.09.2019</v>
          </cell>
          <cell r="M10592">
            <v>1245185.5900000001</v>
          </cell>
          <cell r="N10592">
            <v>1035512</v>
          </cell>
          <cell r="O10592">
            <v>414204.8</v>
          </cell>
          <cell r="P10592">
            <v>621307.19999999995</v>
          </cell>
        </row>
        <row r="10593">
          <cell r="A10593" t="str">
            <v>CZ.05.5.18/0.0/0.0/19_121/0010487</v>
          </cell>
          <cell r="B10593" t="str">
            <v>Umístění vzduchotechniky v budově MŠ střed v obci Prostřední Bečva</v>
          </cell>
          <cell r="C10593" t="str">
            <v>Obec Prostřední Bečva</v>
          </cell>
          <cell r="D10593" t="str">
            <v>Obec</v>
          </cell>
          <cell r="E10593" t="str">
            <v>PP42</v>
          </cell>
          <cell r="F10593" t="str">
            <v>Projekt finančně ukončen ze strany MF-PCO</v>
          </cell>
          <cell r="G10593" t="str">
            <v>05_19_121</v>
          </cell>
          <cell r="H10593" t="str">
            <v>Průběžná</v>
          </cell>
          <cell r="I10593" t="str">
            <v>5</v>
          </cell>
          <cell r="J10593" t="str">
            <v>5.1</v>
          </cell>
          <cell r="K10593" t="str">
            <v>05.11.2019</v>
          </cell>
          <cell r="L10593" t="str">
            <v>16.09.2019</v>
          </cell>
          <cell r="M10593">
            <v>2351701.5499999998</v>
          </cell>
          <cell r="N10593">
            <v>2344496</v>
          </cell>
          <cell r="O10593">
            <v>1641147.2</v>
          </cell>
          <cell r="P10593">
            <v>703348.8</v>
          </cell>
        </row>
        <row r="10594">
          <cell r="A10594" t="str">
            <v>CZ.05.5.18/0.0/0.0/19_121/0011520</v>
          </cell>
          <cell r="B10594" t="str">
            <v>FVE do budovy MŠ ve městě Rychnov u Jablonce nad Nisou</v>
          </cell>
          <cell r="C10594" t="str">
            <v>Město Rychnov u Jablonce nad Nisou</v>
          </cell>
          <cell r="D10594" t="str">
            <v>Obec</v>
          </cell>
          <cell r="E10594" t="str">
            <v>PP42</v>
          </cell>
          <cell r="F10594" t="str">
            <v>Projekt finančně ukončen ze strany MF-PCO</v>
          </cell>
          <cell r="G10594" t="str">
            <v>05_19_121</v>
          </cell>
          <cell r="H10594" t="str">
            <v>Průběžná</v>
          </cell>
          <cell r="I10594" t="str">
            <v>5</v>
          </cell>
          <cell r="J10594" t="str">
            <v>5.1</v>
          </cell>
          <cell r="K10594" t="str">
            <v>28.05.2020</v>
          </cell>
          <cell r="L10594" t="str">
            <v>20.01.2020</v>
          </cell>
          <cell r="M10594">
            <v>620180.66</v>
          </cell>
          <cell r="N10594">
            <v>617194.26</v>
          </cell>
          <cell r="O10594">
            <v>370316.55</v>
          </cell>
          <cell r="P10594">
            <v>246877.71</v>
          </cell>
        </row>
        <row r="10595">
          <cell r="A10595" t="str">
            <v>CZ.05.5.18/0.0/0.0/19_121/0011817</v>
          </cell>
          <cell r="B10595" t="str">
            <v>5.1b) Snižování spotřeby energie ZŠ Moravská, Havířov-Šumbark - vzduchotechnika s rekuperací</v>
          </cell>
          <cell r="C10595" t="str">
            <v>Statutární město Havířov</v>
          </cell>
          <cell r="D10595" t="str">
            <v>Obec</v>
          </cell>
          <cell r="E10595" t="str">
            <v>PN40b</v>
          </cell>
          <cell r="F10595" t="str">
            <v>Projekt nedokončen - ukončen ŘO</v>
          </cell>
          <cell r="G10595" t="str">
            <v>05_19_121</v>
          </cell>
          <cell r="H10595" t="str">
            <v>Průběžná</v>
          </cell>
          <cell r="I10595" t="str">
            <v>5</v>
          </cell>
          <cell r="J10595" t="str">
            <v>5.1</v>
          </cell>
          <cell r="K10595" t="str">
            <v>19.06.2020</v>
          </cell>
          <cell r="L10595" t="str">
            <v>31.01.2020</v>
          </cell>
          <cell r="M10595">
            <v>16248362</v>
          </cell>
          <cell r="N10595">
            <v>16248362</v>
          </cell>
          <cell r="O10595">
            <v>11373853.4</v>
          </cell>
          <cell r="P10595">
            <v>4874508.5999999996</v>
          </cell>
        </row>
        <row r="10596">
          <cell r="A10596" t="str">
            <v>CZ.05.5.18/0.0/0.0/19_121/0011147</v>
          </cell>
          <cell r="B10596" t="str">
            <v>Vzduchotechnika v ZŠ ve městě Rychnov u Jablonce nad Nisou</v>
          </cell>
          <cell r="C10596" t="str">
            <v>Město Rychnov u Jablonce nad Nisou</v>
          </cell>
          <cell r="D10596" t="str">
            <v>Obec</v>
          </cell>
          <cell r="E10596" t="str">
            <v>PP42</v>
          </cell>
          <cell r="F10596" t="str">
            <v>Projekt finančně ukončen ze strany MF-PCO</v>
          </cell>
          <cell r="G10596" t="str">
            <v>05_19_121</v>
          </cell>
          <cell r="H10596" t="str">
            <v>Průběžná</v>
          </cell>
          <cell r="I10596" t="str">
            <v>5</v>
          </cell>
          <cell r="J10596" t="str">
            <v>5.1</v>
          </cell>
          <cell r="K10596" t="str">
            <v>06.04.2020</v>
          </cell>
          <cell r="L10596" t="str">
            <v>17.12.2019</v>
          </cell>
          <cell r="M10596">
            <v>2031905.54</v>
          </cell>
          <cell r="N10596">
            <v>860931</v>
          </cell>
          <cell r="O10596">
            <v>602651.69999999995</v>
          </cell>
          <cell r="P10596">
            <v>258279.3</v>
          </cell>
        </row>
        <row r="10597">
          <cell r="A10597" t="str">
            <v>CZ.05.5.18/0.0/0.0/19_121/0011556</v>
          </cell>
          <cell r="B10597" t="str">
            <v>Výměna zdroje tepla v MŠ ve městě Rychnov u Jablonce nad Nisou</v>
          </cell>
          <cell r="C10597" t="str">
            <v>Město Rychnov u Jablonce nad Nisou</v>
          </cell>
          <cell r="D10597" t="str">
            <v>Obec</v>
          </cell>
          <cell r="E10597" t="str">
            <v>PP42</v>
          </cell>
          <cell r="F10597" t="str">
            <v>Projekt finančně ukončen ze strany MF-PCO</v>
          </cell>
          <cell r="G10597" t="str">
            <v>05_19_121</v>
          </cell>
          <cell r="H10597" t="str">
            <v>Průběžná</v>
          </cell>
          <cell r="I10597" t="str">
            <v>5</v>
          </cell>
          <cell r="J10597" t="str">
            <v>5.1</v>
          </cell>
          <cell r="K10597" t="str">
            <v>28.05.2020</v>
          </cell>
          <cell r="L10597" t="str">
            <v>23.01.2020</v>
          </cell>
          <cell r="M10597">
            <v>295966</v>
          </cell>
          <cell r="N10597">
            <v>244347.4</v>
          </cell>
          <cell r="O10597">
            <v>97738.96</v>
          </cell>
          <cell r="P10597">
            <v>146608.44</v>
          </cell>
        </row>
        <row r="10598">
          <cell r="A10598" t="str">
            <v>CZ.05.5.18/0.0/0.0/19_121/0010976</v>
          </cell>
          <cell r="B10598" t="str">
            <v>Výměna zdroje tepla v ZŠ ve městě Rychnov u Jablonce nad Nisou</v>
          </cell>
          <cell r="C10598" t="str">
            <v>Město Rychnov u Jablonce nad Nisou</v>
          </cell>
          <cell r="D10598" t="str">
            <v>Obec</v>
          </cell>
          <cell r="E10598" t="str">
            <v>PP42</v>
          </cell>
          <cell r="F10598" t="str">
            <v>Projekt finančně ukončen ze strany MF-PCO</v>
          </cell>
          <cell r="G10598" t="str">
            <v>05_19_121</v>
          </cell>
          <cell r="H10598" t="str">
            <v>Průběžná</v>
          </cell>
          <cell r="I10598" t="str">
            <v>5</v>
          </cell>
          <cell r="J10598" t="str">
            <v>5.1</v>
          </cell>
          <cell r="K10598" t="str">
            <v>03.04.2020</v>
          </cell>
          <cell r="L10598" t="str">
            <v>14.11.2019</v>
          </cell>
          <cell r="M10598">
            <v>883743.08</v>
          </cell>
          <cell r="N10598">
            <v>834617</v>
          </cell>
          <cell r="O10598">
            <v>333846.8</v>
          </cell>
          <cell r="P10598">
            <v>500770.2</v>
          </cell>
        </row>
        <row r="10599">
          <cell r="A10599" t="str">
            <v>CZ.05.5.18/0.0/0.0/19_121/0011816</v>
          </cell>
          <cell r="B10599" t="str">
            <v>5.1a) Snižování spotřeby energie ZŠ Moravská, Havířov-Šumbark - zateplení</v>
          </cell>
          <cell r="C10599" t="str">
            <v>Statutární město Havířov</v>
          </cell>
          <cell r="D10599" t="str">
            <v>Obec</v>
          </cell>
          <cell r="E10599" t="str">
            <v>PN40b</v>
          </cell>
          <cell r="F10599" t="str">
            <v>Projekt nedokončen - ukončen ŘO</v>
          </cell>
          <cell r="G10599" t="str">
            <v>05_19_121</v>
          </cell>
          <cell r="H10599" t="str">
            <v>Průběžná</v>
          </cell>
          <cell r="I10599" t="str">
            <v>5</v>
          </cell>
          <cell r="J10599" t="str">
            <v>5.1</v>
          </cell>
          <cell r="K10599" t="str">
            <v>22.05.2020</v>
          </cell>
          <cell r="L10599" t="str">
            <v>31.01.2020</v>
          </cell>
          <cell r="M10599">
            <v>65522345</v>
          </cell>
          <cell r="N10599">
            <v>54016340</v>
          </cell>
          <cell r="O10599">
            <v>18905719</v>
          </cell>
          <cell r="P10599">
            <v>35110621</v>
          </cell>
        </row>
        <row r="10600">
          <cell r="A10600" t="str">
            <v>CZ.05.5.18/0.0/0.0/19_121/0012023</v>
          </cell>
          <cell r="B10600" t="str">
            <v>5.1.b Vzduchotechnika s rekuperací v budově úřadu městyse Všetaty</v>
          </cell>
          <cell r="C10600" t="str">
            <v>Městys Všetaty</v>
          </cell>
          <cell r="D10600" t="str">
            <v>Obec</v>
          </cell>
          <cell r="E10600" t="str">
            <v>PP42</v>
          </cell>
          <cell r="F10600" t="str">
            <v>Projekt finančně ukončen ze strany MF-PCO</v>
          </cell>
          <cell r="G10600" t="str">
            <v>05_19_121</v>
          </cell>
          <cell r="H10600" t="str">
            <v>Průběžná</v>
          </cell>
          <cell r="I10600" t="str">
            <v>5</v>
          </cell>
          <cell r="J10600" t="str">
            <v>5.1</v>
          </cell>
          <cell r="K10600" t="str">
            <v>02.06.2020</v>
          </cell>
          <cell r="L10600" t="str">
            <v>03.02.2020</v>
          </cell>
          <cell r="M10600">
            <v>3934212.97</v>
          </cell>
          <cell r="N10600">
            <v>3930210.79</v>
          </cell>
          <cell r="O10600">
            <v>2751147.55</v>
          </cell>
          <cell r="P10600">
            <v>1179063.24</v>
          </cell>
        </row>
        <row r="10601">
          <cell r="A10601" t="str">
            <v>CZ.05.5.18/0.0/0.0/19_121/0012022</v>
          </cell>
          <cell r="B10601" t="str">
            <v>5.1. a Zateplení a výměna zdroje tepla v budově úřadu městyse Všetaty</v>
          </cell>
          <cell r="C10601" t="str">
            <v>Městys Všetaty</v>
          </cell>
          <cell r="D10601" t="str">
            <v>Obec</v>
          </cell>
          <cell r="E10601" t="str">
            <v>PP42</v>
          </cell>
          <cell r="F10601" t="str">
            <v>Projekt finančně ukončen ze strany MF-PCO</v>
          </cell>
          <cell r="G10601" t="str">
            <v>05_19_121</v>
          </cell>
          <cell r="H10601" t="str">
            <v>Průběžná</v>
          </cell>
          <cell r="I10601" t="str">
            <v>5</v>
          </cell>
          <cell r="J10601" t="str">
            <v>5.1</v>
          </cell>
          <cell r="K10601" t="str">
            <v>08.06.2020</v>
          </cell>
          <cell r="L10601" t="str">
            <v>03.02.2020</v>
          </cell>
          <cell r="M10601">
            <v>11170508.609999999</v>
          </cell>
          <cell r="N10601">
            <v>9816841</v>
          </cell>
          <cell r="O10601">
            <v>4908420.5</v>
          </cell>
          <cell r="P10601">
            <v>4908420.5</v>
          </cell>
        </row>
        <row r="10602">
          <cell r="A10602" t="str">
            <v>CZ.05.5.18/0.0/0.0/19_121/0011069</v>
          </cell>
          <cell r="B10602" t="str">
            <v>Vzduchotechnika s rekuperací v budově ZŠ Všetaty</v>
          </cell>
          <cell r="C10602" t="str">
            <v>Městys Všetaty</v>
          </cell>
          <cell r="D10602" t="str">
            <v>Obec</v>
          </cell>
          <cell r="E10602" t="str">
            <v>PP42</v>
          </cell>
          <cell r="F10602" t="str">
            <v>Projekt finančně ukončen ze strany MF-PCO</v>
          </cell>
          <cell r="G10602" t="str">
            <v>05_19_121</v>
          </cell>
          <cell r="H10602" t="str">
            <v>Průběžná</v>
          </cell>
          <cell r="I10602" t="str">
            <v>5</v>
          </cell>
          <cell r="J10602" t="str">
            <v>5.1</v>
          </cell>
          <cell r="K10602" t="str">
            <v>10.06.2020</v>
          </cell>
          <cell r="L10602" t="str">
            <v>05.12.2019</v>
          </cell>
          <cell r="M10602">
            <v>7278851.3600000003</v>
          </cell>
          <cell r="N10602">
            <v>7176239.9299999997</v>
          </cell>
          <cell r="O10602">
            <v>5023367.95</v>
          </cell>
          <cell r="P10602">
            <v>2152871.98</v>
          </cell>
        </row>
        <row r="10603">
          <cell r="A10603" t="str">
            <v>CZ.05.5.18/0.0/0.0/19_121/0011031</v>
          </cell>
          <cell r="B10603" t="str">
            <v>5.1.b Vzduchotechnika v budově kina v obci České Meziříčí</v>
          </cell>
          <cell r="C10603" t="str">
            <v>OBEC ČESKÉ MEZIŘÍČÍ</v>
          </cell>
          <cell r="D10603" t="str">
            <v>Obec</v>
          </cell>
          <cell r="E10603" t="str">
            <v>PN40b</v>
          </cell>
          <cell r="F10603" t="str">
            <v>Projekt nedokončen - ukončen ŘO</v>
          </cell>
          <cell r="G10603" t="str">
            <v>05_19_121</v>
          </cell>
          <cell r="H10603" t="str">
            <v>Průběžná</v>
          </cell>
          <cell r="I10603" t="str">
            <v>5</v>
          </cell>
          <cell r="J10603" t="str">
            <v>5.1</v>
          </cell>
          <cell r="K10603" t="str">
            <v>18.04.2020</v>
          </cell>
          <cell r="L10603" t="str">
            <v>29.11.2019</v>
          </cell>
          <cell r="M10603">
            <v>3326917</v>
          </cell>
          <cell r="N10603">
            <v>3326917</v>
          </cell>
          <cell r="O10603">
            <v>2328841.9</v>
          </cell>
          <cell r="P10603">
            <v>998075.1</v>
          </cell>
        </row>
        <row r="10604">
          <cell r="A10604" t="str">
            <v>CZ.05.4.27/0.0/0.0/19_131/0010397</v>
          </cell>
          <cell r="B10604" t="str">
            <v>Vybudování lokálního biokoridoru LBK 9 Přední díly - Rybník  k.ú. Lipov</v>
          </cell>
          <cell r="C10604" t="str">
            <v>Obec Lipov</v>
          </cell>
          <cell r="D10604" t="str">
            <v>Obec</v>
          </cell>
          <cell r="E10604" t="str">
            <v>PP42</v>
          </cell>
          <cell r="F10604" t="str">
            <v>Projekt finančně ukončen ze strany MF-PCO</v>
          </cell>
          <cell r="G10604" t="str">
            <v>05_19_131</v>
          </cell>
          <cell r="H10604" t="str">
            <v>Průběžná</v>
          </cell>
          <cell r="I10604" t="str">
            <v>4</v>
          </cell>
          <cell r="J10604" t="str">
            <v>4.3</v>
          </cell>
          <cell r="K10604" t="str">
            <v>07.10.2019</v>
          </cell>
          <cell r="L10604" t="str">
            <v>19.08.2019</v>
          </cell>
          <cell r="M10604">
            <v>1783526</v>
          </cell>
          <cell r="N10604">
            <v>1783526</v>
          </cell>
          <cell r="O10604">
            <v>1783526</v>
          </cell>
          <cell r="P10604">
            <v>0</v>
          </cell>
        </row>
        <row r="10605">
          <cell r="A10605" t="str">
            <v>CZ.05.4.27/0.0/0.0/19_131/0010661</v>
          </cell>
          <cell r="B10605" t="str">
            <v>Revitalizace Raduňka km 6,80-7,20</v>
          </cell>
          <cell r="C10605" t="str">
            <v>Lesy České republiky, s.p.</v>
          </cell>
          <cell r="D10605" t="str">
            <v>Státní podnik</v>
          </cell>
          <cell r="E10605" t="str">
            <v>PP42</v>
          </cell>
          <cell r="F10605" t="str">
            <v>Projekt finančně ukončen ze strany MF-PCO</v>
          </cell>
          <cell r="G10605" t="str">
            <v>05_19_131</v>
          </cell>
          <cell r="H10605" t="str">
            <v>Průběžná</v>
          </cell>
          <cell r="I10605" t="str">
            <v>4</v>
          </cell>
          <cell r="J10605" t="str">
            <v>4.3</v>
          </cell>
          <cell r="K10605" t="str">
            <v>13.10.2020</v>
          </cell>
          <cell r="L10605" t="str">
            <v>21.10.2019</v>
          </cell>
          <cell r="M10605">
            <v>1045961.4</v>
          </cell>
          <cell r="N10605">
            <v>844526.51</v>
          </cell>
          <cell r="O10605">
            <v>844526.51</v>
          </cell>
          <cell r="P10605">
            <v>0</v>
          </cell>
        </row>
        <row r="10606">
          <cell r="A10606" t="str">
            <v>CZ.05.3.24/0.0/0.0/18_099/0010685</v>
          </cell>
          <cell r="B10606" t="str">
            <v>Sanace bývalé deponie Dubno - lokalita č. 22-21/02</v>
          </cell>
          <cell r="C10606" t="str">
            <v>Obec Dubno</v>
          </cell>
          <cell r="D10606" t="str">
            <v>Obec</v>
          </cell>
          <cell r="E10606" t="str">
            <v>PP42</v>
          </cell>
          <cell r="F10606" t="str">
            <v>Projekt finančně ukončen ze strany MF-PCO</v>
          </cell>
          <cell r="G10606" t="str">
            <v>05_18_099</v>
          </cell>
          <cell r="H10606" t="str">
            <v>Kolová</v>
          </cell>
          <cell r="I10606" t="str">
            <v>3</v>
          </cell>
          <cell r="J10606" t="str">
            <v>3.4</v>
          </cell>
          <cell r="K10606" t="str">
            <v>12.11.2019</v>
          </cell>
          <cell r="L10606" t="str">
            <v>23.10.2019</v>
          </cell>
          <cell r="M10606">
            <v>77747770.780000001</v>
          </cell>
          <cell r="N10606">
            <v>77747770.780000001</v>
          </cell>
          <cell r="O10606">
            <v>66085605.159999996</v>
          </cell>
          <cell r="P10606">
            <v>11662165.619999999</v>
          </cell>
        </row>
        <row r="10607">
          <cell r="A10607" t="str">
            <v>CZ.05.4.27/0.0/0.0/19_130/0010463</v>
          </cell>
          <cell r="B10607" t="str">
            <v>Alej EVL Rochus - 1.etapa</v>
          </cell>
          <cell r="C10607" t="str">
            <v>Park Rochus, o.p.s.</v>
          </cell>
          <cell r="D10607" t="str">
            <v>Obecně prospěšná společnost</v>
          </cell>
          <cell r="E10607" t="str">
            <v>PP42</v>
          </cell>
          <cell r="F10607" t="str">
            <v>Projekt finančně ukončen ze strany MF-PCO</v>
          </cell>
          <cell r="G10607" t="str">
            <v>05_19_130</v>
          </cell>
          <cell r="H10607" t="str">
            <v>Průběžná</v>
          </cell>
          <cell r="I10607" t="str">
            <v>4</v>
          </cell>
          <cell r="J10607" t="str">
            <v>4.2</v>
          </cell>
          <cell r="K10607" t="str">
            <v>09.09.2019</v>
          </cell>
          <cell r="L10607" t="str">
            <v>09.09.2019</v>
          </cell>
          <cell r="M10607">
            <v>575327</v>
          </cell>
          <cell r="N10607">
            <v>447657</v>
          </cell>
          <cell r="O10607">
            <v>380508.45</v>
          </cell>
          <cell r="P10607">
            <v>67148.55</v>
          </cell>
        </row>
        <row r="10608">
          <cell r="A10608" t="str">
            <v>CZ.05.4.27/0.0/0.0/19_131/0010589</v>
          </cell>
          <cell r="B10608" t="str">
            <v>Obnova sadů a pastvin v Hloží</v>
          </cell>
          <cell r="C10608" t="str">
            <v>Šumárník, o.p.s.</v>
          </cell>
          <cell r="D10608" t="str">
            <v>Obecně prospěšná společnost</v>
          </cell>
          <cell r="E10608" t="str">
            <v>PP42</v>
          </cell>
          <cell r="F10608" t="str">
            <v>Projekt finančně ukončen ze strany MF-PCO</v>
          </cell>
          <cell r="G10608" t="str">
            <v>05_19_131</v>
          </cell>
          <cell r="H10608" t="str">
            <v>Průběžná</v>
          </cell>
          <cell r="I10608" t="str">
            <v>4</v>
          </cell>
          <cell r="J10608" t="str">
            <v>4.3</v>
          </cell>
          <cell r="K10608" t="str">
            <v>18.05.2020</v>
          </cell>
          <cell r="L10608" t="str">
            <v>04.10.2019</v>
          </cell>
          <cell r="M10608">
            <v>3883254.22</v>
          </cell>
          <cell r="N10608">
            <v>3883254.22</v>
          </cell>
          <cell r="O10608">
            <v>3106603.37</v>
          </cell>
          <cell r="P10608">
            <v>776650.85</v>
          </cell>
        </row>
        <row r="10609">
          <cell r="A10609" t="str">
            <v>CZ.05.4.27/0.0/0.0/18_127/0011043</v>
          </cell>
          <cell r="B10609" t="str">
            <v>Biokoridor LBK 19 v k.ú. Lomec</v>
          </cell>
          <cell r="C10609" t="str">
            <v>Obec Úmonín</v>
          </cell>
          <cell r="D10609" t="str">
            <v>Obec</v>
          </cell>
          <cell r="E10609" t="str">
            <v>PP42</v>
          </cell>
          <cell r="F10609" t="str">
            <v>Projekt finančně ukončen ze strany MF-PCO</v>
          </cell>
          <cell r="G10609" t="str">
            <v>05_18_127</v>
          </cell>
          <cell r="H10609" t="str">
            <v>Průběžná</v>
          </cell>
          <cell r="I10609" t="str">
            <v>4</v>
          </cell>
          <cell r="J10609" t="str">
            <v>4.3</v>
          </cell>
          <cell r="K10609" t="str">
            <v>23.07.2020</v>
          </cell>
          <cell r="L10609" t="str">
            <v>02.12.2019</v>
          </cell>
          <cell r="M10609">
            <v>2212328</v>
          </cell>
          <cell r="N10609">
            <v>1859628.82</v>
          </cell>
          <cell r="O10609">
            <v>1859628.82</v>
          </cell>
          <cell r="P10609">
            <v>0</v>
          </cell>
        </row>
        <row r="10610">
          <cell r="A10610" t="str">
            <v>CZ.05.5.18/0.0/0.0/19_121/0010421</v>
          </cell>
          <cell r="B10610" t="str">
            <v xml:space="preserve">ZŠ Krušnohorská - rekonstrukce vzduchotechniky v objektu tělovýchovy </v>
          </cell>
          <cell r="C10610" t="str">
            <v>Statutární město Karlovy Vary</v>
          </cell>
          <cell r="D10610" t="str">
            <v>Obec</v>
          </cell>
          <cell r="E10610" t="str">
            <v>PP42</v>
          </cell>
          <cell r="F10610" t="str">
            <v>Projekt finančně ukončen ze strany MF-PCO</v>
          </cell>
          <cell r="G10610" t="str">
            <v>05_19_121</v>
          </cell>
          <cell r="H10610" t="str">
            <v>Průběžná</v>
          </cell>
          <cell r="I10610" t="str">
            <v>5</v>
          </cell>
          <cell r="J10610" t="str">
            <v>5.1</v>
          </cell>
          <cell r="K10610" t="str">
            <v>28.01.2020</v>
          </cell>
          <cell r="L10610" t="str">
            <v>28.08.2019</v>
          </cell>
          <cell r="M10610">
            <v>7532186.5899999999</v>
          </cell>
          <cell r="N10610">
            <v>7532186.5899999999</v>
          </cell>
          <cell r="O10610">
            <v>5272530.6100000003</v>
          </cell>
          <cell r="P10610">
            <v>2259655.98</v>
          </cell>
        </row>
        <row r="10611">
          <cell r="A10611" t="str">
            <v>CZ.05.4.27/0.0/0.0/19_131/0010610</v>
          </cell>
          <cell r="B10611" t="str">
            <v>Knínický potok, Veverské Knínice, revitalizační opatření</v>
          </cell>
          <cell r="C10611" t="str">
            <v>Povodí Moravy, s.p.</v>
          </cell>
          <cell r="D10611" t="str">
            <v>Státní podnik</v>
          </cell>
          <cell r="E10611" t="str">
            <v>PP42</v>
          </cell>
          <cell r="F10611" t="str">
            <v>Projekt finančně ukončen ze strany MF-PCO</v>
          </cell>
          <cell r="G10611" t="str">
            <v>05_19_131</v>
          </cell>
          <cell r="H10611" t="str">
            <v>Průběžná</v>
          </cell>
          <cell r="I10611" t="str">
            <v>4</v>
          </cell>
          <cell r="J10611" t="str">
            <v>4.3</v>
          </cell>
          <cell r="K10611" t="str">
            <v>02.09.2020</v>
          </cell>
          <cell r="L10611" t="str">
            <v>09.10.2019</v>
          </cell>
          <cell r="M10611">
            <v>13274069.199999999</v>
          </cell>
          <cell r="N10611">
            <v>10678388</v>
          </cell>
          <cell r="O10611">
            <v>10678388</v>
          </cell>
          <cell r="P10611">
            <v>0</v>
          </cell>
        </row>
        <row r="10612">
          <cell r="A10612" t="str">
            <v>CZ.05.5.18/0.0/0.0/19_121/0010479</v>
          </cell>
          <cell r="B10612" t="str">
            <v>Snížení energetické náročnosti budovy Sportovní haly v Milevsku</v>
          </cell>
          <cell r="C10612" t="str">
            <v>Město Milevsko</v>
          </cell>
          <cell r="D10612" t="str">
            <v>Obec</v>
          </cell>
          <cell r="E10612" t="str">
            <v>PP42</v>
          </cell>
          <cell r="F10612" t="str">
            <v>Projekt finančně ukončen ze strany MF-PCO</v>
          </cell>
          <cell r="G10612" t="str">
            <v>05_19_121</v>
          </cell>
          <cell r="H10612" t="str">
            <v>Průběžná</v>
          </cell>
          <cell r="I10612" t="str">
            <v>5</v>
          </cell>
          <cell r="J10612" t="str">
            <v>5.1</v>
          </cell>
          <cell r="K10612" t="str">
            <v>26.11.2019</v>
          </cell>
          <cell r="L10612" t="str">
            <v>13.09.2019</v>
          </cell>
          <cell r="M10612">
            <v>11188076</v>
          </cell>
          <cell r="N10612">
            <v>7267944</v>
          </cell>
          <cell r="O10612">
            <v>2907177.6</v>
          </cell>
          <cell r="P10612">
            <v>4360766.4000000004</v>
          </cell>
        </row>
        <row r="10613">
          <cell r="A10613" t="str">
            <v>CZ.05.5.18/0.0/0.0/19_121/0011030</v>
          </cell>
          <cell r="B10613" t="str">
            <v>5.1.a Zateplení a výměna zdroje tepla v budově kina v obci České Meziříčí</v>
          </cell>
          <cell r="C10613" t="str">
            <v>OBEC ČESKÉ MEZIŘÍČÍ</v>
          </cell>
          <cell r="D10613" t="str">
            <v>Obec</v>
          </cell>
          <cell r="E10613" t="str">
            <v>PN40b</v>
          </cell>
          <cell r="F10613" t="str">
            <v>Projekt nedokončen - ukončen ŘO</v>
          </cell>
          <cell r="G10613" t="str">
            <v>05_19_121</v>
          </cell>
          <cell r="H10613" t="str">
            <v>Průběžná</v>
          </cell>
          <cell r="I10613" t="str">
            <v>5</v>
          </cell>
          <cell r="J10613" t="str">
            <v>5.1</v>
          </cell>
          <cell r="K10613" t="str">
            <v>18.04.2020</v>
          </cell>
          <cell r="L10613" t="str">
            <v>29.11.2019</v>
          </cell>
          <cell r="M10613">
            <v>8277461</v>
          </cell>
          <cell r="N10613">
            <v>6472502</v>
          </cell>
          <cell r="O10613">
            <v>3236251</v>
          </cell>
          <cell r="P10613">
            <v>3236251</v>
          </cell>
        </row>
        <row r="10614">
          <cell r="A10614" t="str">
            <v>CZ.05.5.18/0.0/0.0/19_121/0012000</v>
          </cell>
          <cell r="B10614" t="str">
            <v>5.1.a Zateplení půdy, výměna oken  v ZŠ Dolní Dunajovice</v>
          </cell>
          <cell r="C10614" t="str">
            <v>Obec Dolní Dunajovice</v>
          </cell>
          <cell r="D10614" t="str">
            <v>Obec</v>
          </cell>
          <cell r="E10614" t="str">
            <v>PP42</v>
          </cell>
          <cell r="F10614" t="str">
            <v>Projekt finančně ukončen ze strany MF-PCO</v>
          </cell>
          <cell r="G10614" t="str">
            <v>05_19_121</v>
          </cell>
          <cell r="H10614" t="str">
            <v>Průběžná</v>
          </cell>
          <cell r="I10614" t="str">
            <v>5</v>
          </cell>
          <cell r="J10614" t="str">
            <v>5.1</v>
          </cell>
          <cell r="K10614" t="str">
            <v>22.05.2020</v>
          </cell>
          <cell r="L10614" t="str">
            <v>03.02.2020</v>
          </cell>
          <cell r="M10614">
            <v>2973607.8</v>
          </cell>
          <cell r="N10614">
            <v>2777127.48</v>
          </cell>
          <cell r="O10614">
            <v>1110850.99</v>
          </cell>
          <cell r="P10614">
            <v>1666276.49</v>
          </cell>
        </row>
        <row r="10615">
          <cell r="A10615" t="str">
            <v>CZ.05.4.27/0.0/0.0/18_128/0010411</v>
          </cell>
          <cell r="B10615" t="str">
            <v>Projekt výsadeb nelesní zeleně v k.ú. Litultovice</v>
          </cell>
          <cell r="C10615" t="str">
            <v>Městys Litultovice</v>
          </cell>
          <cell r="D10615" t="str">
            <v>Obec</v>
          </cell>
          <cell r="E10615" t="str">
            <v>PN20a</v>
          </cell>
          <cell r="F10615" t="str">
            <v>Žádost o podporu stažena žadatelem</v>
          </cell>
          <cell r="G10615" t="str">
            <v>05_18_128</v>
          </cell>
          <cell r="H10615" t="str">
            <v>Průběžná</v>
          </cell>
          <cell r="I10615" t="str">
            <v>4</v>
          </cell>
          <cell r="J10615" t="str">
            <v>4.4</v>
          </cell>
          <cell r="K10615" t="str">
            <v>21.10.2019</v>
          </cell>
          <cell r="L10615" t="str">
            <v>26.08.2019</v>
          </cell>
          <cell r="M10615">
            <v>333250.55</v>
          </cell>
          <cell r="N10615">
            <v>333250.55</v>
          </cell>
          <cell r="O10615">
            <v>199950.33</v>
          </cell>
          <cell r="P10615">
            <v>133300.22</v>
          </cell>
        </row>
        <row r="10616">
          <cell r="A10616" t="str">
            <v>CZ.05.4.27/0.0/0.0/19_131/0010370</v>
          </cell>
          <cell r="B10616" t="str">
            <v>Revitalizace Račanského rybníku</v>
          </cell>
          <cell r="C10616" t="str">
            <v>Město Přelouč</v>
          </cell>
          <cell r="D10616" t="str">
            <v>Obec</v>
          </cell>
          <cell r="E10616" t="str">
            <v>PP42</v>
          </cell>
          <cell r="F10616" t="str">
            <v>Projekt finančně ukončen ze strany MF-PCO</v>
          </cell>
          <cell r="G10616" t="str">
            <v>05_19_131</v>
          </cell>
          <cell r="H10616" t="str">
            <v>Průběžná</v>
          </cell>
          <cell r="I10616" t="str">
            <v>4</v>
          </cell>
          <cell r="J10616" t="str">
            <v>4.3</v>
          </cell>
          <cell r="K10616" t="str">
            <v>17.09.2019</v>
          </cell>
          <cell r="L10616" t="str">
            <v>08.08.2019</v>
          </cell>
          <cell r="M10616">
            <v>2727118.19</v>
          </cell>
          <cell r="N10616">
            <v>2568353.94</v>
          </cell>
          <cell r="O10616">
            <v>1541012.36</v>
          </cell>
          <cell r="P10616">
            <v>1027341.58</v>
          </cell>
        </row>
        <row r="10617">
          <cell r="A10617" t="str">
            <v>CZ.05.4.27/0.0/0.0/19_132/0010369</v>
          </cell>
          <cell r="B10617" t="str">
            <v>Revitalizace obecní aleje v obci Slavkov</v>
          </cell>
          <cell r="C10617" t="str">
            <v>Obec Slavkov</v>
          </cell>
          <cell r="D10617" t="str">
            <v>Obec</v>
          </cell>
          <cell r="E10617" t="str">
            <v>PN20a</v>
          </cell>
          <cell r="F10617" t="str">
            <v>Žádost o podporu stažena žadatelem</v>
          </cell>
          <cell r="G10617" t="str">
            <v>05_19_132</v>
          </cell>
          <cell r="H10617" t="str">
            <v>Průběžná</v>
          </cell>
          <cell r="I10617" t="str">
            <v>4</v>
          </cell>
          <cell r="J10617" t="str">
            <v>4.4</v>
          </cell>
          <cell r="K10617" t="str">
            <v>08.08.2019</v>
          </cell>
          <cell r="L10617" t="str">
            <v>08.08.2019</v>
          </cell>
          <cell r="M10617">
            <v>537472.97</v>
          </cell>
          <cell r="N10617">
            <v>485901.42</v>
          </cell>
          <cell r="O10617">
            <v>291540.84999999998</v>
          </cell>
          <cell r="P10617">
            <v>194360.57</v>
          </cell>
        </row>
        <row r="10618">
          <cell r="A10618" t="str">
            <v>CZ.05.5.18/0.0/0.0/19_121/0011583</v>
          </cell>
          <cell r="B10618" t="str">
            <v>Vzduchotechnika v budově ZŠ a MŠ Horní  Moštěnice</v>
          </cell>
          <cell r="C10618" t="str">
            <v>Obec Horní Moštěnice</v>
          </cell>
          <cell r="D10618" t="str">
            <v>Obec</v>
          </cell>
          <cell r="E10618" t="str">
            <v>PP42</v>
          </cell>
          <cell r="F10618" t="str">
            <v>Projekt finančně ukončen ze strany MF-PCO</v>
          </cell>
          <cell r="G10618" t="str">
            <v>05_19_121</v>
          </cell>
          <cell r="H10618" t="str">
            <v>Průběžná</v>
          </cell>
          <cell r="I10618" t="str">
            <v>5</v>
          </cell>
          <cell r="J10618" t="str">
            <v>5.1</v>
          </cell>
          <cell r="K10618" t="str">
            <v>18.04.2020</v>
          </cell>
          <cell r="L10618" t="str">
            <v>27.01.2020</v>
          </cell>
          <cell r="M10618">
            <v>6371790.9500000002</v>
          </cell>
          <cell r="N10618">
            <v>6283823.7800000003</v>
          </cell>
          <cell r="O10618">
            <v>4398676.6399999997</v>
          </cell>
          <cell r="P10618">
            <v>1885147.14</v>
          </cell>
        </row>
        <row r="10619">
          <cell r="A10619" t="str">
            <v>CZ.05.5.18/0.0/0.0/19_121/0011582</v>
          </cell>
          <cell r="B10619" t="str">
            <v>Vzduchotechnika do budovy sokolovny Hostivice</v>
          </cell>
          <cell r="C10619" t="str">
            <v>Město Hostivice</v>
          </cell>
          <cell r="D10619" t="str">
            <v>Obec</v>
          </cell>
          <cell r="E10619" t="str">
            <v>PP42</v>
          </cell>
          <cell r="F10619" t="str">
            <v>Projekt finančně ukončen ze strany MF-PCO</v>
          </cell>
          <cell r="G10619" t="str">
            <v>05_19_121</v>
          </cell>
          <cell r="H10619" t="str">
            <v>Průběžná</v>
          </cell>
          <cell r="I10619" t="str">
            <v>5</v>
          </cell>
          <cell r="J10619" t="str">
            <v>5.1</v>
          </cell>
          <cell r="K10619" t="str">
            <v>04.03.2020</v>
          </cell>
          <cell r="L10619" t="str">
            <v>27.01.2020</v>
          </cell>
          <cell r="M10619">
            <v>3083130.64</v>
          </cell>
          <cell r="N10619">
            <v>2987540.64</v>
          </cell>
          <cell r="O10619">
            <v>2091278.44</v>
          </cell>
          <cell r="P10619">
            <v>896262.2</v>
          </cell>
        </row>
        <row r="10620">
          <cell r="A10620" t="str">
            <v>CZ.05.5.18/0.0/0.0/19_121/0010373</v>
          </cell>
          <cell r="B10620" t="str">
            <v>UV955/2016  Rekonstrukce kotelny, Charlese de Gaulla 27</v>
          </cell>
          <cell r="C10620" t="str">
            <v>Diplomatický servis</v>
          </cell>
          <cell r="D10620" t="str">
            <v>Státní příspěvková organizace ze zákona</v>
          </cell>
          <cell r="E10620" t="str">
            <v>PN29</v>
          </cell>
          <cell r="F10620" t="str">
            <v>Žádost o podporu nesplnila podmínky pro vydání právního aktu o poskytnutí / převodu podpory</v>
          </cell>
          <cell r="G10620" t="str">
            <v>05_19_121</v>
          </cell>
          <cell r="H10620" t="str">
            <v>Průběžná</v>
          </cell>
          <cell r="I10620" t="str">
            <v>5</v>
          </cell>
          <cell r="J10620" t="str">
            <v>5.1</v>
          </cell>
          <cell r="K10620" t="str">
            <v>21.09.2020</v>
          </cell>
          <cell r="L10620" t="str">
            <v>09.08.2019</v>
          </cell>
          <cell r="M10620">
            <v>1445795.21</v>
          </cell>
          <cell r="N10620">
            <v>739165</v>
          </cell>
          <cell r="O10620">
            <v>295666</v>
          </cell>
          <cell r="P10620">
            <v>443499</v>
          </cell>
        </row>
        <row r="10621">
          <cell r="A10621" t="str">
            <v>CZ.05.4.27/0.0/0.0/19_132/0010815</v>
          </cell>
          <cell r="B10621" t="str">
            <v>Revitalizace intravilánové zeleně v obci Ledčice</v>
          </cell>
          <cell r="C10621" t="str">
            <v>Obec Ledčice</v>
          </cell>
          <cell r="D10621" t="str">
            <v>Obec</v>
          </cell>
          <cell r="E10621" t="str">
            <v>PP42</v>
          </cell>
          <cell r="F10621" t="str">
            <v>Projekt finančně ukončen ze strany MF-PCO</v>
          </cell>
          <cell r="G10621" t="str">
            <v>05_19_132</v>
          </cell>
          <cell r="H10621" t="str">
            <v>Průběžná</v>
          </cell>
          <cell r="I10621" t="str">
            <v>4</v>
          </cell>
          <cell r="J10621" t="str">
            <v>4.4</v>
          </cell>
          <cell r="K10621" t="str">
            <v>26.11.2019</v>
          </cell>
          <cell r="L10621" t="str">
            <v>30.10.2019</v>
          </cell>
          <cell r="M10621">
            <v>2586312.46</v>
          </cell>
          <cell r="N10621">
            <v>2221982.41</v>
          </cell>
          <cell r="O10621">
            <v>1333189.44</v>
          </cell>
          <cell r="P10621">
            <v>888792.97</v>
          </cell>
        </row>
        <row r="10622">
          <cell r="A10622" t="str">
            <v>CZ.05.4.27/0.0/0.0/18_128/0010633</v>
          </cell>
          <cell r="B10622" t="str">
            <v>Obnova zeleně na vybraných plochách obce Horní Domaslavice</v>
          </cell>
          <cell r="C10622" t="str">
            <v>Obec Horní Domaslavice</v>
          </cell>
          <cell r="D10622" t="str">
            <v>Obec</v>
          </cell>
          <cell r="E10622" t="str">
            <v>PN20b</v>
          </cell>
          <cell r="F10622" t="str">
            <v>Žádost o podporu ukončena ŘO/ZS</v>
          </cell>
          <cell r="G10622" t="str">
            <v>05_18_128</v>
          </cell>
          <cell r="H10622" t="str">
            <v>Průběžná</v>
          </cell>
          <cell r="I10622" t="str">
            <v>4</v>
          </cell>
          <cell r="J10622" t="str">
            <v>4.4</v>
          </cell>
          <cell r="K10622" t="str">
            <v>27.11.2019</v>
          </cell>
          <cell r="L10622" t="str">
            <v>14.10.2019</v>
          </cell>
          <cell r="M10622">
            <v>1604892.16</v>
          </cell>
          <cell r="N10622">
            <v>1526198.53</v>
          </cell>
          <cell r="O10622">
            <v>915719.11</v>
          </cell>
          <cell r="P10622">
            <v>610479.42000000004</v>
          </cell>
        </row>
        <row r="10623">
          <cell r="A10623" t="str">
            <v>CZ.05.4.27/0.0/0.0/17_088/0010875</v>
          </cell>
          <cell r="B10623" t="str">
            <v>Výsadba alejí v CHKO Kokořínsko, k.ú. Brocno, Chcebuz a Újezd u Chcebuze</v>
          </cell>
          <cell r="C10623" t="str">
            <v>Město Štětí</v>
          </cell>
          <cell r="D10623" t="str">
            <v>Obec</v>
          </cell>
          <cell r="E10623" t="str">
            <v>PP42</v>
          </cell>
          <cell r="F10623" t="str">
            <v>Projekt finančně ukončen ze strany MF-PCO</v>
          </cell>
          <cell r="G10623" t="str">
            <v>05_17_088</v>
          </cell>
          <cell r="H10623" t="str">
            <v>Průběžná</v>
          </cell>
          <cell r="I10623" t="str">
            <v>4</v>
          </cell>
          <cell r="J10623" t="str">
            <v>4.3</v>
          </cell>
          <cell r="K10623" t="str">
            <v>03.03.2020</v>
          </cell>
          <cell r="L10623" t="str">
            <v>31.10.2019</v>
          </cell>
          <cell r="M10623">
            <v>2574927.98</v>
          </cell>
          <cell r="N10623">
            <v>2574927.98</v>
          </cell>
          <cell r="O10623">
            <v>2188688.7799999998</v>
          </cell>
          <cell r="P10623">
            <v>386239.2</v>
          </cell>
        </row>
        <row r="10624">
          <cell r="A10624" t="str">
            <v>CZ.05.4.27/0.0/0.0/18_128/0010473</v>
          </cell>
          <cell r="B10624" t="str">
            <v>ÚPRAVA PARKU KOLEM RYBNÍKA OBORA , OBEC KÁMEN</v>
          </cell>
          <cell r="C10624" t="str">
            <v>Obec Kámen</v>
          </cell>
          <cell r="D10624" t="str">
            <v>Obec</v>
          </cell>
          <cell r="E10624" t="str">
            <v>PP42</v>
          </cell>
          <cell r="F10624" t="str">
            <v>Projekt finančně ukončen ze strany MF-PCO</v>
          </cell>
          <cell r="G10624" t="str">
            <v>05_18_128</v>
          </cell>
          <cell r="H10624" t="str">
            <v>Průběžná</v>
          </cell>
          <cell r="I10624" t="str">
            <v>4</v>
          </cell>
          <cell r="J10624" t="str">
            <v>4.4</v>
          </cell>
          <cell r="K10624" t="str">
            <v>18.05.2020</v>
          </cell>
          <cell r="L10624" t="str">
            <v>10.09.2019</v>
          </cell>
          <cell r="M10624">
            <v>694222.05</v>
          </cell>
          <cell r="N10624">
            <v>413160.44</v>
          </cell>
          <cell r="O10624">
            <v>247896.26</v>
          </cell>
          <cell r="P10624">
            <v>165264.18</v>
          </cell>
        </row>
        <row r="10625">
          <cell r="A10625" t="str">
            <v>CZ.05.4.27/0.0/0.0/19_131/0010774</v>
          </cell>
          <cell r="B10625" t="str">
            <v>Oprava nádrže a revitalizace území Pod Hubcí v k. ú. Pavlov u Stonařova, p. č. 3677</v>
          </cell>
          <cell r="C10625" t="str">
            <v>Zdeněk Terbr</v>
          </cell>
          <cell r="D10625" t="str">
            <v>Fyzická osoba nepodnikající</v>
          </cell>
          <cell r="E10625" t="str">
            <v>PP42</v>
          </cell>
          <cell r="F10625" t="str">
            <v>Projekt finančně ukončen ze strany MF-PCO</v>
          </cell>
          <cell r="G10625" t="str">
            <v>05_19_131</v>
          </cell>
          <cell r="H10625" t="str">
            <v>Průběžná</v>
          </cell>
          <cell r="I10625" t="str">
            <v>4</v>
          </cell>
          <cell r="J10625" t="str">
            <v>4.3</v>
          </cell>
          <cell r="K10625" t="str">
            <v>13.01.2020</v>
          </cell>
          <cell r="L10625" t="str">
            <v>30.10.2019</v>
          </cell>
          <cell r="M10625">
            <v>1731342.2</v>
          </cell>
          <cell r="N10625">
            <v>1725292.2</v>
          </cell>
          <cell r="O10625">
            <v>1121439.93</v>
          </cell>
          <cell r="P10625">
            <v>603852.27</v>
          </cell>
        </row>
        <row r="10626">
          <cell r="A10626" t="str">
            <v>CZ.05.6.125/0.0/0.0/17_090/0010367</v>
          </cell>
          <cell r="B10626" t="str">
            <v>Finanční analýza opatření ke zlepšení kvality ovzduší</v>
          </cell>
          <cell r="C10626" t="str">
            <v>Ministerstvo životního prostředí</v>
          </cell>
          <cell r="D10626" t="str">
            <v>Organizační složka státu</v>
          </cell>
          <cell r="E10626" t="str">
            <v>PP43</v>
          </cell>
          <cell r="F10626" t="str">
            <v>Projekt finálně uzavřen</v>
          </cell>
          <cell r="G10626" t="str">
            <v>05_17_090</v>
          </cell>
          <cell r="H10626" t="str">
            <v>Průběžná</v>
          </cell>
          <cell r="I10626" t="str">
            <v>6</v>
          </cell>
          <cell r="J10626" t="str">
            <v>6.1</v>
          </cell>
          <cell r="K10626" t="str">
            <v>15.10.2019</v>
          </cell>
          <cell r="L10626" t="str">
            <v>08.08.2019</v>
          </cell>
          <cell r="M10626">
            <v>1936000</v>
          </cell>
          <cell r="N10626">
            <v>1936000</v>
          </cell>
          <cell r="O10626">
            <v>1645600</v>
          </cell>
          <cell r="P10626">
            <v>290400</v>
          </cell>
        </row>
        <row r="10627">
          <cell r="A10627" t="str">
            <v>CZ.05.5.18/0.0/0.0/19_121/0010465</v>
          </cell>
          <cell r="B10627" t="str">
            <v>Instalace tepelného čerpadla v budově MŠ</v>
          </cell>
          <cell r="C10627" t="str">
            <v>Obec Klášterec nad Orlicí</v>
          </cell>
          <cell r="D10627" t="str">
            <v>Obec</v>
          </cell>
          <cell r="E10627" t="str">
            <v>PN40b</v>
          </cell>
          <cell r="F10627" t="str">
            <v>Projekt nedokončen - ukončen ŘO</v>
          </cell>
          <cell r="G10627" t="str">
            <v>05_19_121</v>
          </cell>
          <cell r="H10627" t="str">
            <v>Průběžná</v>
          </cell>
          <cell r="I10627" t="str">
            <v>5</v>
          </cell>
          <cell r="J10627" t="str">
            <v>5.1</v>
          </cell>
          <cell r="K10627" t="str">
            <v>14.11.2019</v>
          </cell>
          <cell r="L10627" t="str">
            <v>09.09.2019</v>
          </cell>
          <cell r="M10627">
            <v>1964960</v>
          </cell>
          <cell r="N10627">
            <v>1787413</v>
          </cell>
          <cell r="O10627">
            <v>1072447.8</v>
          </cell>
          <cell r="P10627">
            <v>714965.2</v>
          </cell>
        </row>
        <row r="10628">
          <cell r="A10628" t="str">
            <v>CZ.05.5.18/0.0/0.0/19_121/0010374</v>
          </cell>
          <cell r="B10628" t="str">
            <v>UV955/2016 Rekonstrukce kotelny, Kanovnická 4</v>
          </cell>
          <cell r="C10628" t="str">
            <v>Diplomatický servis</v>
          </cell>
          <cell r="D10628" t="str">
            <v>Státní příspěvková organizace ze zákona</v>
          </cell>
          <cell r="E10628" t="str">
            <v>PP42</v>
          </cell>
          <cell r="F10628" t="str">
            <v>Projekt finančně ukončen ze strany MF-PCO</v>
          </cell>
          <cell r="G10628" t="str">
            <v>05_19_121</v>
          </cell>
          <cell r="H10628" t="str">
            <v>Průběžná</v>
          </cell>
          <cell r="I10628" t="str">
            <v>5</v>
          </cell>
          <cell r="J10628" t="str">
            <v>5.1</v>
          </cell>
          <cell r="K10628" t="str">
            <v>21.09.2020</v>
          </cell>
          <cell r="L10628" t="str">
            <v>09.08.2019</v>
          </cell>
          <cell r="M10628">
            <v>1922753.05</v>
          </cell>
          <cell r="N10628">
            <v>1453035.38</v>
          </cell>
          <cell r="O10628">
            <v>581214.15</v>
          </cell>
          <cell r="P10628">
            <v>871821.23</v>
          </cell>
        </row>
        <row r="10629">
          <cell r="A10629" t="str">
            <v>CZ.05.5.18/0.0/0.0/19_121/0011072</v>
          </cell>
          <cell r="B10629" t="str">
            <v>5.1b - Snížení energetické náročnosti budovy ISŠT Mělník</v>
          </cell>
          <cell r="C10629" t="str">
            <v>Integrovaná střední škola technická Mělník, příspěvková organizace</v>
          </cell>
          <cell r="D10629" t="str">
            <v>Příspěvková organizace zřízená územním samosprávným celkem</v>
          </cell>
          <cell r="E10629" t="str">
            <v>PP42</v>
          </cell>
          <cell r="F10629" t="str">
            <v>Projekt finančně ukončen ze strany MF-PCO</v>
          </cell>
          <cell r="G10629" t="str">
            <v>05_19_121</v>
          </cell>
          <cell r="H10629" t="str">
            <v>Průběžná</v>
          </cell>
          <cell r="I10629" t="str">
            <v>5</v>
          </cell>
          <cell r="J10629" t="str">
            <v>5.1</v>
          </cell>
          <cell r="K10629" t="str">
            <v>28.02.2020</v>
          </cell>
          <cell r="L10629" t="str">
            <v>05.12.2019</v>
          </cell>
          <cell r="M10629">
            <v>7553584.5499999998</v>
          </cell>
          <cell r="N10629">
            <v>7553584.5499999998</v>
          </cell>
          <cell r="O10629">
            <v>5287509.18</v>
          </cell>
          <cell r="P10629">
            <v>2266075.37</v>
          </cell>
        </row>
        <row r="10630">
          <cell r="A10630" t="str">
            <v>CZ.05.4.27/0.0/0.0/19_129/0010547</v>
          </cell>
          <cell r="B10630" t="str">
            <v>Podpora biodiverzity a obnova krajinné struktury v Lánské oboře II</v>
          </cell>
          <cell r="C10630" t="str">
            <v>Lesní správa Lány</v>
          </cell>
          <cell r="D10630" t="str">
            <v>Státní příspěvková organizace ze zákona</v>
          </cell>
          <cell r="E10630" t="str">
            <v>PP42</v>
          </cell>
          <cell r="F10630" t="str">
            <v>Projekt finančně ukončen ze strany MF-PCO</v>
          </cell>
          <cell r="G10630" t="str">
            <v>05_19_129</v>
          </cell>
          <cell r="H10630" t="str">
            <v>Průběžná</v>
          </cell>
          <cell r="I10630" t="str">
            <v>4</v>
          </cell>
          <cell r="J10630" t="str">
            <v>4.1</v>
          </cell>
          <cell r="K10630" t="str">
            <v>13.10.2022</v>
          </cell>
          <cell r="L10630" t="str">
            <v>27.09.2019</v>
          </cell>
          <cell r="M10630">
            <v>9136812.25</v>
          </cell>
          <cell r="N10630">
            <v>8512097.5899999999</v>
          </cell>
          <cell r="O10630">
            <v>7235282.9500000002</v>
          </cell>
          <cell r="P10630">
            <v>1276814.6399999999</v>
          </cell>
        </row>
        <row r="10631">
          <cell r="A10631" t="str">
            <v>CZ.05.5.18/0.0/0.0/19_121/0010445</v>
          </cell>
          <cell r="B10631" t="str">
            <v>Energetické úspory budovy H ON Příbram, a.s.</v>
          </cell>
          <cell r="C10631" t="str">
            <v>Oblastní nemocnice Příbram, a.s.</v>
          </cell>
          <cell r="D10631" t="str">
            <v>Akciová společnost</v>
          </cell>
          <cell r="E10631" t="str">
            <v>PP42</v>
          </cell>
          <cell r="F10631" t="str">
            <v>Projekt finančně ukončen ze strany MF-PCO</v>
          </cell>
          <cell r="G10631" t="str">
            <v>05_19_121</v>
          </cell>
          <cell r="H10631" t="str">
            <v>Průběžná</v>
          </cell>
          <cell r="I10631" t="str">
            <v>5</v>
          </cell>
          <cell r="J10631" t="str">
            <v>5.1</v>
          </cell>
          <cell r="K10631" t="str">
            <v>12.04.2021</v>
          </cell>
          <cell r="L10631" t="str">
            <v>31.08.2019</v>
          </cell>
          <cell r="M10631">
            <v>14297022.050000001</v>
          </cell>
          <cell r="N10631">
            <v>13903256.9</v>
          </cell>
          <cell r="O10631">
            <v>5561302.7599999998</v>
          </cell>
          <cell r="P10631">
            <v>8341954.1399999997</v>
          </cell>
        </row>
        <row r="10632">
          <cell r="A10632" t="str">
            <v>CZ.05.4.27/0.0/0.0/19_131/0010922</v>
          </cell>
          <cell r="B10632" t="str">
            <v>Obnova krajinných prvků v obci Žlutice a Bochov</v>
          </cell>
          <cell r="C10632" t="str">
            <v>Miloš Balák</v>
          </cell>
          <cell r="D10632" t="str">
            <v>Fyzická osoba nepodnikající</v>
          </cell>
          <cell r="E10632" t="str">
            <v>PP37</v>
          </cell>
          <cell r="F10632" t="str">
            <v>Projekt v plné (fyzické i finanční) realizaci</v>
          </cell>
          <cell r="G10632" t="str">
            <v>05_19_131</v>
          </cell>
          <cell r="H10632" t="str">
            <v>Průběžná</v>
          </cell>
          <cell r="I10632" t="str">
            <v>4</v>
          </cell>
          <cell r="J10632" t="str">
            <v>4.3</v>
          </cell>
          <cell r="K10632" t="str">
            <v>18.12.2019</v>
          </cell>
          <cell r="L10632" t="str">
            <v>31.10.2019</v>
          </cell>
          <cell r="M10632">
            <v>2105826.21</v>
          </cell>
          <cell r="N10632">
            <v>2105826.21</v>
          </cell>
          <cell r="O10632">
            <v>1684660.96</v>
          </cell>
          <cell r="P10632">
            <v>421165.25</v>
          </cell>
        </row>
        <row r="10633">
          <cell r="A10633" t="str">
            <v>CZ.05.5.11/0.0/0.0/17_061/0010780</v>
          </cell>
          <cell r="B10633" t="str">
            <v>Nemocnice Pelhřimov - pavilon dětského, gynekologicko-porodnického a neurologického oddělení</v>
          </cell>
          <cell r="C10633" t="str">
            <v>Kraj Vysočina</v>
          </cell>
          <cell r="D10633" t="str">
            <v>Kraj</v>
          </cell>
          <cell r="E10633" t="str">
            <v>PP42</v>
          </cell>
          <cell r="F10633" t="str">
            <v>Projekt finančně ukončen ze strany MF-PCO</v>
          </cell>
          <cell r="G10633" t="str">
            <v>05_17_061</v>
          </cell>
          <cell r="H10633" t="str">
            <v>Průběžná</v>
          </cell>
          <cell r="I10633" t="str">
            <v>5</v>
          </cell>
          <cell r="J10633" t="str">
            <v>5.2</v>
          </cell>
          <cell r="K10633" t="str">
            <v>18.08.2020</v>
          </cell>
          <cell r="L10633" t="str">
            <v>30.10.2019</v>
          </cell>
          <cell r="M10633">
            <v>523908865.63</v>
          </cell>
          <cell r="N10633">
            <v>410556343.85000002</v>
          </cell>
          <cell r="O10633">
            <v>49964707.039999999</v>
          </cell>
          <cell r="P10633">
            <v>360591636.81</v>
          </cell>
        </row>
        <row r="10634">
          <cell r="A10634" t="str">
            <v>CZ.05.5.18/0.0/0.0/19_121/0011070</v>
          </cell>
          <cell r="B10634" t="str">
            <v>Snížení energetické náročnosti budovy ISŠT Mělník</v>
          </cell>
          <cell r="C10634" t="str">
            <v>Integrovaná střední škola technická Mělník, příspěvková organizace</v>
          </cell>
          <cell r="D10634" t="str">
            <v>Příspěvková organizace zřízená územním samosprávným celkem</v>
          </cell>
          <cell r="E10634" t="str">
            <v>PP42</v>
          </cell>
          <cell r="F10634" t="str">
            <v>Projekt finančně ukončen ze strany MF-PCO</v>
          </cell>
          <cell r="G10634" t="str">
            <v>05_19_121</v>
          </cell>
          <cell r="H10634" t="str">
            <v>Průběžná</v>
          </cell>
          <cell r="I10634" t="str">
            <v>5</v>
          </cell>
          <cell r="J10634" t="str">
            <v>5.1</v>
          </cell>
          <cell r="K10634" t="str">
            <v>28.02.2020</v>
          </cell>
          <cell r="L10634" t="str">
            <v>05.12.2019</v>
          </cell>
          <cell r="M10634">
            <v>7462117.5099999998</v>
          </cell>
          <cell r="N10634">
            <v>7139681.0199999996</v>
          </cell>
          <cell r="O10634">
            <v>2855872.4</v>
          </cell>
          <cell r="P10634">
            <v>4283808.62</v>
          </cell>
        </row>
        <row r="10635">
          <cell r="A10635" t="str">
            <v>CZ.05.5.18/0.0/0.0/19_121/0011073</v>
          </cell>
          <cell r="B10635" t="str">
            <v>5.1a - Snížení energetické náročnosti budovy ISŠT Mělník</v>
          </cell>
          <cell r="C10635" t="str">
            <v>Integrovaná střední škola technická Mělník, příspěvková organizace</v>
          </cell>
          <cell r="D10635" t="str">
            <v>Příspěvková organizace zřízená územním samosprávným celkem</v>
          </cell>
          <cell r="E10635" t="str">
            <v>PP37</v>
          </cell>
          <cell r="F10635" t="str">
            <v>Projekt v plné (fyzické i finanční) realizaci</v>
          </cell>
          <cell r="G10635" t="str">
            <v>05_19_121</v>
          </cell>
          <cell r="H10635" t="str">
            <v>Průběžná</v>
          </cell>
          <cell r="I10635" t="str">
            <v>5</v>
          </cell>
          <cell r="J10635" t="str">
            <v>5.1</v>
          </cell>
          <cell r="K10635" t="str">
            <v>28.02.2020</v>
          </cell>
          <cell r="L10635" t="str">
            <v>05.12.2019</v>
          </cell>
          <cell r="M10635">
            <v>25163828.609999999</v>
          </cell>
          <cell r="N10635">
            <v>14547354.220000001</v>
          </cell>
          <cell r="O10635">
            <v>6546309.3899999997</v>
          </cell>
          <cell r="P10635">
            <v>8001044.8300000001</v>
          </cell>
        </row>
        <row r="10636">
          <cell r="A10636" t="str">
            <v>CZ.05.5.18/0.0/0.0/19_121/0011074</v>
          </cell>
          <cell r="B10636" t="str">
            <v>5.1b - Snížení energetické náročnosti budovy ISŠT Mělník</v>
          </cell>
          <cell r="C10636" t="str">
            <v>Integrovaná střední škola technická Mělník, příspěvková organizace</v>
          </cell>
          <cell r="D10636" t="str">
            <v>Příspěvková organizace zřízená územním samosprávným celkem</v>
          </cell>
          <cell r="E10636" t="str">
            <v>PP37</v>
          </cell>
          <cell r="F10636" t="str">
            <v>Projekt v plné (fyzické i finanční) realizaci</v>
          </cell>
          <cell r="G10636" t="str">
            <v>05_19_121</v>
          </cell>
          <cell r="H10636" t="str">
            <v>Průběžná</v>
          </cell>
          <cell r="I10636" t="str">
            <v>5</v>
          </cell>
          <cell r="J10636" t="str">
            <v>5.1</v>
          </cell>
          <cell r="K10636" t="str">
            <v>28.02.2020</v>
          </cell>
          <cell r="L10636" t="str">
            <v>05.12.2019</v>
          </cell>
          <cell r="M10636">
            <v>5288651.8</v>
          </cell>
          <cell r="N10636">
            <v>5288651.8</v>
          </cell>
          <cell r="O10636">
            <v>3702056.26</v>
          </cell>
          <cell r="P10636">
            <v>1586595.54</v>
          </cell>
        </row>
        <row r="10637">
          <cell r="A10637" t="str">
            <v>CZ.05.1.24/0.0/0.0/19_119/0010450</v>
          </cell>
          <cell r="B10637" t="str">
            <v>PARKOVIŠTĚ BUDOVATELŮ NMNM</v>
          </cell>
          <cell r="C10637" t="str">
            <v>Město Nové Město na Moravě</v>
          </cell>
          <cell r="D10637" t="str">
            <v>Obec</v>
          </cell>
          <cell r="E10637" t="str">
            <v>PN20a</v>
          </cell>
          <cell r="F10637" t="str">
            <v>Žádost o podporu stažena žadatelem</v>
          </cell>
          <cell r="G10637" t="str">
            <v>05_19_119</v>
          </cell>
          <cell r="H10637" t="str">
            <v>Průběžná</v>
          </cell>
          <cell r="I10637" t="str">
            <v>1</v>
          </cell>
          <cell r="J10637" t="str">
            <v>1.3</v>
          </cell>
          <cell r="K10637" t="str">
            <v>20.01.2020</v>
          </cell>
          <cell r="L10637" t="str">
            <v>03.09.2019</v>
          </cell>
          <cell r="M10637">
            <v>1835844</v>
          </cell>
          <cell r="N10637">
            <v>1835844</v>
          </cell>
          <cell r="O10637">
            <v>550753.19999999995</v>
          </cell>
          <cell r="P10637">
            <v>1285090.8</v>
          </cell>
        </row>
        <row r="10638">
          <cell r="A10638" t="str">
            <v>CZ.05.4.27/0.0/0.0/19_131/0010674</v>
          </cell>
          <cell r="B10638" t="str">
            <v>Revitalizace mokřiny, k.ú. Vranovice nad Svratkou</v>
          </cell>
          <cell r="C10638" t="str">
            <v>ZO ČSOP Brněnsko</v>
          </cell>
          <cell r="D10638" t="str">
            <v>Pobočný spolek</v>
          </cell>
          <cell r="E10638" t="str">
            <v>PP42</v>
          </cell>
          <cell r="F10638" t="str">
            <v>Projekt finančně ukončen ze strany MF-PCO</v>
          </cell>
          <cell r="G10638" t="str">
            <v>05_19_131</v>
          </cell>
          <cell r="H10638" t="str">
            <v>Průběžná</v>
          </cell>
          <cell r="I10638" t="str">
            <v>4</v>
          </cell>
          <cell r="J10638" t="str">
            <v>4.3</v>
          </cell>
          <cell r="K10638" t="str">
            <v>16.12.2020</v>
          </cell>
          <cell r="L10638" t="str">
            <v>23.10.2019</v>
          </cell>
          <cell r="M10638">
            <v>47834077.579999998</v>
          </cell>
          <cell r="N10638">
            <v>47408157.579999998</v>
          </cell>
          <cell r="O10638">
            <v>47408157.579999998</v>
          </cell>
          <cell r="P10638">
            <v>0</v>
          </cell>
        </row>
        <row r="10639">
          <cell r="A10639" t="str">
            <v>CZ.05.5.11/0.0/0.0/19_135/0012159</v>
          </cell>
          <cell r="B10639" t="str">
            <v>ÚP v Soběslavi - rekonstrukce budovy - Snížení energetické náročnosti budovy</v>
          </cell>
          <cell r="C10639" t="str">
            <v>Generální finanční ředitelství</v>
          </cell>
          <cell r="D10639" t="str">
            <v>Organizační složka státu</v>
          </cell>
          <cell r="E10639" t="str">
            <v>PP42</v>
          </cell>
          <cell r="F10639" t="str">
            <v>Projekt finančně ukončen ze strany MF-PCO</v>
          </cell>
          <cell r="G10639" t="str">
            <v>05_19_135</v>
          </cell>
          <cell r="H10639" t="str">
            <v>Průběžná</v>
          </cell>
          <cell r="I10639" t="str">
            <v>5</v>
          </cell>
          <cell r="J10639" t="str">
            <v>5.3</v>
          </cell>
          <cell r="K10639" t="str">
            <v>29.09.2021</v>
          </cell>
          <cell r="L10639" t="str">
            <v>03.02.2020</v>
          </cell>
          <cell r="M10639">
            <v>10012611.67</v>
          </cell>
          <cell r="N10639">
            <v>7408964</v>
          </cell>
          <cell r="O10639">
            <v>2963585.6</v>
          </cell>
          <cell r="P10639">
            <v>4445378.4000000004</v>
          </cell>
        </row>
        <row r="10640">
          <cell r="A10640" t="str">
            <v>CZ.05.4.27/0.0/0.0/18_115/0011499</v>
          </cell>
          <cell r="B10640" t="str">
            <v>Revitalizace veřejného parku v obci Tuchlovice</v>
          </cell>
          <cell r="C10640" t="str">
            <v>Obec Tuchlovice</v>
          </cell>
          <cell r="D10640" t="str">
            <v>Obec</v>
          </cell>
          <cell r="E10640" t="str">
            <v>PP42</v>
          </cell>
          <cell r="F10640" t="str">
            <v>Projekt finančně ukončen ze strany MF-PCO</v>
          </cell>
          <cell r="G10640" t="str">
            <v>05_18_115</v>
          </cell>
          <cell r="H10640" t="str">
            <v>Průběžná</v>
          </cell>
          <cell r="I10640" t="str">
            <v>4</v>
          </cell>
          <cell r="J10640" t="str">
            <v>4.4</v>
          </cell>
          <cell r="K10640" t="str">
            <v>20.03.2020</v>
          </cell>
          <cell r="L10640" t="str">
            <v>14.01.2020</v>
          </cell>
          <cell r="M10640">
            <v>3264765.2</v>
          </cell>
          <cell r="N10640">
            <v>2681147.27</v>
          </cell>
          <cell r="O10640">
            <v>2278975.17</v>
          </cell>
          <cell r="P10640">
            <v>402172.1</v>
          </cell>
        </row>
        <row r="10641">
          <cell r="A10641" t="str">
            <v>CZ.05.5.18/0.0/0.0/19_121/0011137</v>
          </cell>
          <cell r="B10641" t="str">
            <v>5.1b Energetické úspory v budově školy</v>
          </cell>
          <cell r="C10641" t="str">
            <v>Obec Rovensko</v>
          </cell>
          <cell r="D10641" t="str">
            <v>Obec</v>
          </cell>
          <cell r="E10641" t="str">
            <v>PP42</v>
          </cell>
          <cell r="F10641" t="str">
            <v>Projekt finančně ukončen ze strany MF-PCO</v>
          </cell>
          <cell r="G10641" t="str">
            <v>05_19_121</v>
          </cell>
          <cell r="H10641" t="str">
            <v>Průběžná</v>
          </cell>
          <cell r="I10641" t="str">
            <v>5</v>
          </cell>
          <cell r="J10641" t="str">
            <v>5.1</v>
          </cell>
          <cell r="K10641" t="str">
            <v>06.04.2020</v>
          </cell>
          <cell r="L10641" t="str">
            <v>16.12.2019</v>
          </cell>
          <cell r="M10641">
            <v>6227464.5800000001</v>
          </cell>
          <cell r="N10641">
            <v>6167208.5800000001</v>
          </cell>
          <cell r="O10641">
            <v>4317046</v>
          </cell>
          <cell r="P10641">
            <v>1850162.58</v>
          </cell>
        </row>
        <row r="10642">
          <cell r="A10642" t="str">
            <v>CZ.05.5.18/0.0/0.0/19_121/0011136</v>
          </cell>
          <cell r="B10642" t="str">
            <v>5.1a Energetické úspory v budově školy</v>
          </cell>
          <cell r="C10642" t="str">
            <v>Obec Rovensko</v>
          </cell>
          <cell r="D10642" t="str">
            <v>Obec</v>
          </cell>
          <cell r="E10642" t="str">
            <v>PP42</v>
          </cell>
          <cell r="F10642" t="str">
            <v>Projekt finančně ukončen ze strany MF-PCO</v>
          </cell>
          <cell r="G10642" t="str">
            <v>05_19_121</v>
          </cell>
          <cell r="H10642" t="str">
            <v>Průběžná</v>
          </cell>
          <cell r="I10642" t="str">
            <v>5</v>
          </cell>
          <cell r="J10642" t="str">
            <v>5.1</v>
          </cell>
          <cell r="K10642" t="str">
            <v>06.04.2020</v>
          </cell>
          <cell r="L10642" t="str">
            <v>16.12.2019</v>
          </cell>
          <cell r="M10642">
            <v>3940211.97</v>
          </cell>
          <cell r="N10642">
            <v>2850266</v>
          </cell>
          <cell r="O10642">
            <v>997593.1</v>
          </cell>
          <cell r="P10642">
            <v>1852672.9</v>
          </cell>
        </row>
        <row r="10643">
          <cell r="A10643" t="str">
            <v>CZ.05.5.11/0.0/0.0/19_135/0012145</v>
          </cell>
          <cell r="B10643" t="str">
            <v>Zateplení a rekonstrukce budovy č.26 KHS Zlín / ředitelství KNTB a.s. 5.1a</v>
          </cell>
          <cell r="C10643" t="str">
            <v>Krajská hygienická stanice Zlínského kraje se sídlem ve Zlíně</v>
          </cell>
          <cell r="D10643" t="str">
            <v>Organizační složka státu</v>
          </cell>
          <cell r="E10643" t="str">
            <v>PP42</v>
          </cell>
          <cell r="F10643" t="str">
            <v>Projekt finančně ukončen ze strany MF-PCO</v>
          </cell>
          <cell r="G10643" t="str">
            <v>05_19_135</v>
          </cell>
          <cell r="H10643" t="str">
            <v>Průběžná</v>
          </cell>
          <cell r="I10643" t="str">
            <v>5</v>
          </cell>
          <cell r="J10643" t="str">
            <v>5.3</v>
          </cell>
          <cell r="K10643" t="str">
            <v>10.11.2021</v>
          </cell>
          <cell r="L10643" t="str">
            <v>03.02.2020</v>
          </cell>
          <cell r="M10643">
            <v>35835012.909999996</v>
          </cell>
          <cell r="N10643">
            <v>17404790.949999999</v>
          </cell>
          <cell r="O10643">
            <v>6961916.3799999999</v>
          </cell>
          <cell r="P10643">
            <v>10442874.57</v>
          </cell>
        </row>
        <row r="10644">
          <cell r="A10644" t="str">
            <v>CZ.05.4.27/0.0/0.0/17_110/0010442</v>
          </cell>
          <cell r="B10644" t="str">
            <v>Zajištění ochrany stáda ovcí před útoky vlka obecného</v>
          </cell>
          <cell r="C10644" t="str">
            <v>Iveta Polejová</v>
          </cell>
          <cell r="D10644" t="str">
            <v>Podnikající fyzická osoba tuzemská</v>
          </cell>
          <cell r="E10644" t="str">
            <v>PP42</v>
          </cell>
          <cell r="F10644" t="str">
            <v>Projekt finančně ukončen ze strany MF-PCO</v>
          </cell>
          <cell r="G10644" t="str">
            <v>05_17_110</v>
          </cell>
          <cell r="H10644" t="str">
            <v>Průběžná</v>
          </cell>
          <cell r="I10644" t="str">
            <v>4</v>
          </cell>
          <cell r="J10644" t="str">
            <v>4.2</v>
          </cell>
          <cell r="K10644" t="str">
            <v>26.03.2020</v>
          </cell>
          <cell r="L10644" t="str">
            <v>30.08.2019</v>
          </cell>
          <cell r="M10644">
            <v>275330</v>
          </cell>
          <cell r="N10644">
            <v>239000</v>
          </cell>
          <cell r="O10644">
            <v>239000</v>
          </cell>
          <cell r="P10644">
            <v>0</v>
          </cell>
        </row>
        <row r="10645">
          <cell r="A10645" t="str">
            <v>CZ.05.4.27/0.0/0.0/19_132/0010493</v>
          </cell>
          <cell r="B10645" t="str">
            <v>Zelená zákoutí obce Bačice</v>
          </cell>
          <cell r="C10645" t="str">
            <v>Obec Bačice</v>
          </cell>
          <cell r="D10645" t="str">
            <v>Obec</v>
          </cell>
          <cell r="E10645" t="str">
            <v>PP42</v>
          </cell>
          <cell r="F10645" t="str">
            <v>Projekt finančně ukončen ze strany MF-PCO</v>
          </cell>
          <cell r="G10645" t="str">
            <v>05_19_132</v>
          </cell>
          <cell r="H10645" t="str">
            <v>Průběžná</v>
          </cell>
          <cell r="I10645" t="str">
            <v>4</v>
          </cell>
          <cell r="J10645" t="str">
            <v>4.4</v>
          </cell>
          <cell r="K10645" t="str">
            <v>27.11.2019</v>
          </cell>
          <cell r="L10645" t="str">
            <v>16.09.2019</v>
          </cell>
          <cell r="M10645">
            <v>972000</v>
          </cell>
          <cell r="N10645">
            <v>967940</v>
          </cell>
          <cell r="O10645">
            <v>580764</v>
          </cell>
          <cell r="P10645">
            <v>387176</v>
          </cell>
        </row>
        <row r="10646">
          <cell r="A10646" t="str">
            <v>CZ.05.4.27/0.0/0.0/19_131/0010651</v>
          </cell>
          <cell r="B10646" t="str">
            <v>Mokřady Pod tvrzí, k.ú. Lesůňky</v>
          </cell>
          <cell r="C10646" t="str">
            <v>Obec Lesůňky</v>
          </cell>
          <cell r="D10646" t="str">
            <v>Obec</v>
          </cell>
          <cell r="E10646" t="str">
            <v>PP42</v>
          </cell>
          <cell r="F10646" t="str">
            <v>Projekt finančně ukončen ze strany MF-PCO</v>
          </cell>
          <cell r="G10646" t="str">
            <v>05_19_131</v>
          </cell>
          <cell r="H10646" t="str">
            <v>Průběžná</v>
          </cell>
          <cell r="I10646" t="str">
            <v>4</v>
          </cell>
          <cell r="J10646" t="str">
            <v>4.3</v>
          </cell>
          <cell r="K10646" t="str">
            <v>17.01.2020</v>
          </cell>
          <cell r="L10646" t="str">
            <v>18.10.2019</v>
          </cell>
          <cell r="M10646">
            <v>19518742.739999998</v>
          </cell>
          <cell r="N10646">
            <v>18861712.739999998</v>
          </cell>
          <cell r="O10646">
            <v>18861712.739999998</v>
          </cell>
          <cell r="P10646">
            <v>0</v>
          </cell>
        </row>
        <row r="10647">
          <cell r="A10647" t="str">
            <v>CZ.05.4.27/0.0/0.0/19_131/0010611</v>
          </cell>
          <cell r="B10647" t="str">
            <v>Revitalizace alejí v katastru obce Doubravčice</v>
          </cell>
          <cell r="C10647" t="str">
            <v>Obec Doubravčice</v>
          </cell>
          <cell r="D10647" t="str">
            <v>Obec</v>
          </cell>
          <cell r="E10647" t="str">
            <v>PN20a</v>
          </cell>
          <cell r="F10647" t="str">
            <v>Žádost o podporu stažena žadatelem</v>
          </cell>
          <cell r="G10647" t="str">
            <v>05_19_131</v>
          </cell>
          <cell r="H10647" t="str">
            <v>Průběžná</v>
          </cell>
          <cell r="I10647" t="str">
            <v>4</v>
          </cell>
          <cell r="J10647" t="str">
            <v>4.3</v>
          </cell>
          <cell r="K10647" t="str">
            <v>09.10.2019</v>
          </cell>
          <cell r="L10647" t="str">
            <v>09.10.2019</v>
          </cell>
          <cell r="M10647">
            <v>2034633.34</v>
          </cell>
          <cell r="N10647">
            <v>1976246</v>
          </cell>
          <cell r="O10647">
            <v>1679809.1</v>
          </cell>
          <cell r="P10647">
            <v>296436.90000000002</v>
          </cell>
        </row>
        <row r="10648">
          <cell r="A10648" t="str">
            <v>CZ.05.4.27/0.0/0.0/19_132/0010612</v>
          </cell>
          <cell r="B10648" t="str">
            <v>Nová liniová vegetace v obci Doubravčice</v>
          </cell>
          <cell r="C10648" t="str">
            <v>Obec Doubravčice</v>
          </cell>
          <cell r="D10648" t="str">
            <v>Obec</v>
          </cell>
          <cell r="E10648" t="str">
            <v>PN20a</v>
          </cell>
          <cell r="F10648" t="str">
            <v>Žádost o podporu stažena žadatelem</v>
          </cell>
          <cell r="G10648" t="str">
            <v>05_19_132</v>
          </cell>
          <cell r="H10648" t="str">
            <v>Průběžná</v>
          </cell>
          <cell r="I10648" t="str">
            <v>4</v>
          </cell>
          <cell r="J10648" t="str">
            <v>4.4</v>
          </cell>
          <cell r="K10648" t="str">
            <v>09.10.2019</v>
          </cell>
          <cell r="L10648" t="str">
            <v>09.10.2019</v>
          </cell>
          <cell r="M10648">
            <v>1076002.5</v>
          </cell>
          <cell r="N10648">
            <v>1076002.5</v>
          </cell>
          <cell r="O10648">
            <v>645601.5</v>
          </cell>
          <cell r="P10648">
            <v>430401</v>
          </cell>
        </row>
        <row r="10649">
          <cell r="A10649" t="str">
            <v>CZ.05.4.27/0.0/0.0/18_128/0010500</v>
          </cell>
          <cell r="B10649" t="str">
            <v>Ozelenění návsi a lokality Trávníky v místní části Čechyně</v>
          </cell>
          <cell r="C10649" t="str">
            <v>Město Rousínov</v>
          </cell>
          <cell r="D10649" t="str">
            <v>Obec</v>
          </cell>
          <cell r="E10649" t="str">
            <v>PN20b</v>
          </cell>
          <cell r="F10649" t="str">
            <v>Žádost o podporu ukončena ŘO/ZS</v>
          </cell>
          <cell r="G10649" t="str">
            <v>05_18_128</v>
          </cell>
          <cell r="H10649" t="str">
            <v>Průběžná</v>
          </cell>
          <cell r="I10649" t="str">
            <v>4</v>
          </cell>
          <cell r="J10649" t="str">
            <v>4.4</v>
          </cell>
          <cell r="K10649" t="str">
            <v>03.04.2020</v>
          </cell>
          <cell r="L10649" t="str">
            <v>17.09.2019</v>
          </cell>
          <cell r="M10649">
            <v>730769.82</v>
          </cell>
          <cell r="N10649">
            <v>519412.27</v>
          </cell>
          <cell r="O10649">
            <v>311647.35999999999</v>
          </cell>
          <cell r="P10649">
            <v>207764.91</v>
          </cell>
        </row>
        <row r="10650">
          <cell r="A10650" t="str">
            <v>CZ.05.5.18/0.0/0.0/19_121/0010430</v>
          </cell>
          <cell r="B10650" t="str">
            <v>Zdroj tepla v Administrativní budově ETA ve městě Hlinsko</v>
          </cell>
          <cell r="C10650" t="str">
            <v>Město Hlinsko</v>
          </cell>
          <cell r="D10650" t="str">
            <v>Obec</v>
          </cell>
          <cell r="E10650" t="str">
            <v>PP42</v>
          </cell>
          <cell r="F10650" t="str">
            <v>Projekt finančně ukončen ze strany MF-PCO</v>
          </cell>
          <cell r="G10650" t="str">
            <v>05_19_121</v>
          </cell>
          <cell r="H10650" t="str">
            <v>Průběžná</v>
          </cell>
          <cell r="I10650" t="str">
            <v>5</v>
          </cell>
          <cell r="J10650" t="str">
            <v>5.1</v>
          </cell>
          <cell r="K10650" t="str">
            <v>13.11.2019</v>
          </cell>
          <cell r="L10650" t="str">
            <v>29.08.2019</v>
          </cell>
          <cell r="M10650">
            <v>4854456.1399999997</v>
          </cell>
          <cell r="N10650">
            <v>1205160</v>
          </cell>
          <cell r="O10650">
            <v>482064</v>
          </cell>
          <cell r="P10650">
            <v>723096</v>
          </cell>
        </row>
        <row r="10651">
          <cell r="A10651" t="str">
            <v>CZ.05.4.27/0.0/0.0/19_131/0010860</v>
          </cell>
          <cell r="B10651" t="str">
            <v>Litorál u rybníka Blatec v k.ú. Příbraz</v>
          </cell>
          <cell r="C10651" t="str">
            <v>REVITA CZ o.p.s.</v>
          </cell>
          <cell r="D10651" t="str">
            <v>Obecně prospěšná společnost</v>
          </cell>
          <cell r="E10651" t="str">
            <v>PP42</v>
          </cell>
          <cell r="F10651" t="str">
            <v>Projekt finančně ukončen ze strany MF-PCO</v>
          </cell>
          <cell r="G10651" t="str">
            <v>05_19_131</v>
          </cell>
          <cell r="H10651" t="str">
            <v>Průběžná</v>
          </cell>
          <cell r="I10651" t="str">
            <v>4</v>
          </cell>
          <cell r="J10651" t="str">
            <v>4.3</v>
          </cell>
          <cell r="K10651" t="str">
            <v>17.01.2020</v>
          </cell>
          <cell r="L10651" t="str">
            <v>31.10.2019</v>
          </cell>
          <cell r="M10651">
            <v>15650408.619999999</v>
          </cell>
          <cell r="N10651">
            <v>15650408.619999999</v>
          </cell>
          <cell r="O10651">
            <v>15650408.619999999</v>
          </cell>
          <cell r="P10651">
            <v>0</v>
          </cell>
        </row>
        <row r="10652">
          <cell r="A10652" t="str">
            <v>CZ.05.4.27/0.0/0.0/19_130/0010543</v>
          </cell>
          <cell r="B10652" t="str">
            <v>Obnova rybníka Kanice</v>
          </cell>
          <cell r="C10652" t="str">
            <v>Lesy České republiky, s.p.</v>
          </cell>
          <cell r="D10652" t="str">
            <v>Státní podnik</v>
          </cell>
          <cell r="E10652" t="str">
            <v>PP42</v>
          </cell>
          <cell r="F10652" t="str">
            <v>Projekt finančně ukončen ze strany MF-PCO</v>
          </cell>
          <cell r="G10652" t="str">
            <v>05_19_130</v>
          </cell>
          <cell r="H10652" t="str">
            <v>Průběžná</v>
          </cell>
          <cell r="I10652" t="str">
            <v>4</v>
          </cell>
          <cell r="J10652" t="str">
            <v>4.2</v>
          </cell>
          <cell r="K10652" t="str">
            <v>31.10.2019</v>
          </cell>
          <cell r="L10652" t="str">
            <v>26.09.2019</v>
          </cell>
          <cell r="M10652">
            <v>2792377.5</v>
          </cell>
          <cell r="N10652">
            <v>2220329.9</v>
          </cell>
          <cell r="O10652">
            <v>1998296.91</v>
          </cell>
          <cell r="P10652">
            <v>222032.99</v>
          </cell>
        </row>
        <row r="10653">
          <cell r="A10653" t="str">
            <v>CZ.05.4.27/0.0/0.0/18_128/0010420</v>
          </cell>
          <cell r="B10653" t="str">
            <v>REVITALIZACE VYBRANÝCH PLOCH V INTRAVILÁNU OBCE VÍCEMĚŘICE</v>
          </cell>
          <cell r="C10653" t="str">
            <v>Obec Víceměřice</v>
          </cell>
          <cell r="D10653" t="str">
            <v>Obec</v>
          </cell>
          <cell r="E10653" t="str">
            <v>PP42</v>
          </cell>
          <cell r="F10653" t="str">
            <v>Projekt finančně ukončen ze strany MF-PCO</v>
          </cell>
          <cell r="G10653" t="str">
            <v>05_18_128</v>
          </cell>
          <cell r="H10653" t="str">
            <v>Průběžná</v>
          </cell>
          <cell r="I10653" t="str">
            <v>4</v>
          </cell>
          <cell r="J10653" t="str">
            <v>4.4</v>
          </cell>
          <cell r="K10653" t="str">
            <v>17.03.2020</v>
          </cell>
          <cell r="L10653" t="str">
            <v>27.08.2019</v>
          </cell>
          <cell r="M10653">
            <v>1419154.28</v>
          </cell>
          <cell r="N10653">
            <v>1033462.6</v>
          </cell>
          <cell r="O10653">
            <v>620077.56000000006</v>
          </cell>
          <cell r="P10653">
            <v>413385.04</v>
          </cell>
        </row>
        <row r="10654">
          <cell r="A10654" t="str">
            <v>CZ.05.6.125/0.0/0.0/17_090/0010475</v>
          </cell>
          <cell r="B10654" t="str">
            <v>Potřeby investic v zázemí pro environmentální vzdělávání, výchovu a osvětu v ekocentrech, Domech přírody a informačních střediscích  CHKO a návštěvnických centrech a informačních střediscích NP</v>
          </cell>
          <cell r="C10654" t="str">
            <v>Ministerstvo životního prostředí</v>
          </cell>
          <cell r="D10654" t="str">
            <v>Organizační složka státu</v>
          </cell>
          <cell r="E10654" t="str">
            <v>PP43</v>
          </cell>
          <cell r="F10654" t="str">
            <v>Projekt finálně uzavřen</v>
          </cell>
          <cell r="G10654" t="str">
            <v>05_17_090</v>
          </cell>
          <cell r="H10654" t="str">
            <v>Průběžná</v>
          </cell>
          <cell r="I10654" t="str">
            <v>6</v>
          </cell>
          <cell r="J10654" t="str">
            <v>6.1</v>
          </cell>
          <cell r="K10654" t="str">
            <v>11.09.2019</v>
          </cell>
          <cell r="L10654" t="str">
            <v>11.09.2019</v>
          </cell>
          <cell r="M10654">
            <v>544500</v>
          </cell>
          <cell r="N10654">
            <v>544500</v>
          </cell>
          <cell r="O10654">
            <v>462825</v>
          </cell>
          <cell r="P10654">
            <v>81675</v>
          </cell>
        </row>
        <row r="10655">
          <cell r="A10655" t="str">
            <v>CZ.05.4.27/0.0/0.0/19_131/0010434</v>
          </cell>
          <cell r="B10655" t="str">
            <v>Hlavenec - výstavba tůně</v>
          </cell>
          <cell r="C10655" t="str">
            <v>Obec Hlavenec</v>
          </cell>
          <cell r="D10655" t="str">
            <v>Obec</v>
          </cell>
          <cell r="E10655" t="str">
            <v>PP42</v>
          </cell>
          <cell r="F10655" t="str">
            <v>Projekt finančně ukončen ze strany MF-PCO</v>
          </cell>
          <cell r="G10655" t="str">
            <v>05_19_131</v>
          </cell>
          <cell r="H10655" t="str">
            <v>Průběžná</v>
          </cell>
          <cell r="I10655" t="str">
            <v>4</v>
          </cell>
          <cell r="J10655" t="str">
            <v>4.3</v>
          </cell>
          <cell r="K10655" t="str">
            <v>30.09.2019</v>
          </cell>
          <cell r="L10655" t="str">
            <v>30.08.2019</v>
          </cell>
          <cell r="M10655">
            <v>1124411.42</v>
          </cell>
          <cell r="N10655">
            <v>1124411.42</v>
          </cell>
          <cell r="O10655">
            <v>1124411.42</v>
          </cell>
          <cell r="P10655">
            <v>0</v>
          </cell>
        </row>
        <row r="10656">
          <cell r="A10656" t="str">
            <v>CZ.05.5.18/0.0/0.0/19_121/0010393</v>
          </cell>
          <cell r="B10656" t="str">
            <v>Vzduchotechnika v MŠ Čtyřlístek Dr .E.Beneše 1155, Neratovice</v>
          </cell>
          <cell r="C10656" t="str">
            <v>Město Neratovice</v>
          </cell>
          <cell r="D10656" t="str">
            <v>Obec</v>
          </cell>
          <cell r="E10656" t="str">
            <v>PP42</v>
          </cell>
          <cell r="F10656" t="str">
            <v>Projekt finančně ukončen ze strany MF-PCO</v>
          </cell>
          <cell r="G10656" t="str">
            <v>05_19_121</v>
          </cell>
          <cell r="H10656" t="str">
            <v>Průběžná</v>
          </cell>
          <cell r="I10656" t="str">
            <v>5</v>
          </cell>
          <cell r="J10656" t="str">
            <v>5.1</v>
          </cell>
          <cell r="K10656" t="str">
            <v>03.03.2020</v>
          </cell>
          <cell r="L10656" t="str">
            <v>19.08.2019</v>
          </cell>
          <cell r="M10656">
            <v>1462028.48</v>
          </cell>
          <cell r="N10656">
            <v>1407309.86</v>
          </cell>
          <cell r="O10656">
            <v>985116.9</v>
          </cell>
          <cell r="P10656">
            <v>422192.96</v>
          </cell>
        </row>
        <row r="10657">
          <cell r="A10657" t="str">
            <v>CZ.05.5.18/0.0/0.0/19_121/0010407</v>
          </cell>
          <cell r="B10657" t="str">
            <v>Snížení energetické náročnosti budovy Městského úřadu ve Mšeně</v>
          </cell>
          <cell r="C10657" t="str">
            <v>Město Mšeno</v>
          </cell>
          <cell r="D10657" t="str">
            <v>Obec</v>
          </cell>
          <cell r="E10657" t="str">
            <v>PP42</v>
          </cell>
          <cell r="F10657" t="str">
            <v>Projekt finančně ukončen ze strany MF-PCO</v>
          </cell>
          <cell r="G10657" t="str">
            <v>05_19_121</v>
          </cell>
          <cell r="H10657" t="str">
            <v>Průběžná</v>
          </cell>
          <cell r="I10657" t="str">
            <v>5</v>
          </cell>
          <cell r="J10657" t="str">
            <v>5.1</v>
          </cell>
          <cell r="K10657" t="str">
            <v>20.11.2019</v>
          </cell>
          <cell r="L10657" t="str">
            <v>23.08.2019</v>
          </cell>
          <cell r="M10657">
            <v>3345691.06</v>
          </cell>
          <cell r="N10657">
            <v>2063716.92</v>
          </cell>
          <cell r="O10657">
            <v>1135044.3</v>
          </cell>
          <cell r="P10657">
            <v>928672.62</v>
          </cell>
        </row>
        <row r="10658">
          <cell r="A10658" t="str">
            <v>CZ.05.5.18/0.0/0.0/19_121/0010536</v>
          </cell>
          <cell r="B10658" t="str">
            <v>5.1a - Snížení energetické náročnosti budov SPŠS Mělník</v>
          </cell>
          <cell r="C10658" t="str">
            <v>Střední průmyslová škola stavební, Mělník, Českobratrská 386</v>
          </cell>
          <cell r="D10658" t="str">
            <v>Příspěvková organizace zřízená územním samosprávným celkem</v>
          </cell>
          <cell r="E10658" t="str">
            <v>PP42</v>
          </cell>
          <cell r="F10658" t="str">
            <v>Projekt finančně ukončen ze strany MF-PCO</v>
          </cell>
          <cell r="G10658" t="str">
            <v>05_19_121</v>
          </cell>
          <cell r="H10658" t="str">
            <v>Průběžná</v>
          </cell>
          <cell r="I10658" t="str">
            <v>5</v>
          </cell>
          <cell r="J10658" t="str">
            <v>5.1</v>
          </cell>
          <cell r="K10658" t="str">
            <v>08.11.2019</v>
          </cell>
          <cell r="L10658" t="str">
            <v>25.09.2019</v>
          </cell>
          <cell r="M10658">
            <v>52455532.979999997</v>
          </cell>
          <cell r="N10658">
            <v>29314860.010000002</v>
          </cell>
          <cell r="O10658">
            <v>11725944</v>
          </cell>
          <cell r="P10658">
            <v>17588916.010000002</v>
          </cell>
        </row>
        <row r="10659">
          <cell r="A10659" t="str">
            <v>CZ.05.5.18/0.0/0.0/19_121/0010403</v>
          </cell>
          <cell r="B10659" t="str">
            <v>Zateplení zdravotního střediska Nová Role</v>
          </cell>
          <cell r="C10659" t="str">
            <v>Město Nová Role</v>
          </cell>
          <cell r="D10659" t="str">
            <v>Obec</v>
          </cell>
          <cell r="E10659" t="str">
            <v>PP42</v>
          </cell>
          <cell r="F10659" t="str">
            <v>Projekt finančně ukončen ze strany MF-PCO</v>
          </cell>
          <cell r="G10659" t="str">
            <v>05_19_121</v>
          </cell>
          <cell r="H10659" t="str">
            <v>Průběžná</v>
          </cell>
          <cell r="I10659" t="str">
            <v>5</v>
          </cell>
          <cell r="J10659" t="str">
            <v>5.1</v>
          </cell>
          <cell r="K10659" t="str">
            <v>07.11.2019</v>
          </cell>
          <cell r="L10659" t="str">
            <v>21.08.2019</v>
          </cell>
          <cell r="M10659">
            <v>3759567.47</v>
          </cell>
          <cell r="N10659">
            <v>3104153</v>
          </cell>
          <cell r="O10659">
            <v>1086453.55</v>
          </cell>
          <cell r="P10659">
            <v>2017699.45</v>
          </cell>
        </row>
        <row r="10660">
          <cell r="A10660" t="str">
            <v>CZ.05.5.18/0.0/0.0/19_121/0010537</v>
          </cell>
          <cell r="B10660" t="str">
            <v>5.1b - Snížení energetické náročnosti budov SPŠS Mělník</v>
          </cell>
          <cell r="C10660" t="str">
            <v>Střední průmyslová škola stavební, Mělník, Českobratrská 386</v>
          </cell>
          <cell r="D10660" t="str">
            <v>Příspěvková organizace zřízená územním samosprávným celkem</v>
          </cell>
          <cell r="E10660" t="str">
            <v>PP42</v>
          </cell>
          <cell r="F10660" t="str">
            <v>Projekt finančně ukončen ze strany MF-PCO</v>
          </cell>
          <cell r="G10660" t="str">
            <v>05_19_121</v>
          </cell>
          <cell r="H10660" t="str">
            <v>Průběžná</v>
          </cell>
          <cell r="I10660" t="str">
            <v>5</v>
          </cell>
          <cell r="J10660" t="str">
            <v>5.1</v>
          </cell>
          <cell r="K10660" t="str">
            <v>08.11.2019</v>
          </cell>
          <cell r="L10660" t="str">
            <v>25.09.2019</v>
          </cell>
          <cell r="M10660">
            <v>8914076.5500000007</v>
          </cell>
          <cell r="N10660">
            <v>8914076.5500000007</v>
          </cell>
          <cell r="O10660">
            <v>6239853.5800000001</v>
          </cell>
          <cell r="P10660">
            <v>2674222.9700000002</v>
          </cell>
        </row>
        <row r="10661">
          <cell r="A10661" t="str">
            <v>CZ.05.3.29/0.0/0.0/18_114/0012730</v>
          </cell>
          <cell r="B10661" t="str">
            <v>TECHNOLOGIE PRO MATERIÁLOVÉ VYUŽITÍ ODPADNÍCH SUROVIN SPOLEČNOSTI REKUPLAST STRÁŽ POD RALSKEM</v>
          </cell>
          <cell r="C10661" t="str">
            <v>REKUPLAST s.r.o.</v>
          </cell>
          <cell r="D10661" t="str">
            <v>Společnost s ručením omezeným</v>
          </cell>
          <cell r="E10661" t="str">
            <v>PN22</v>
          </cell>
          <cell r="F10661" t="str">
            <v>Žádost o podporu nesplnila formální náležitosti nebo podmínky přijatelnosti po doplnění</v>
          </cell>
          <cell r="G10661" t="str">
            <v>05_18_114</v>
          </cell>
          <cell r="H10661" t="str">
            <v>Průběžná</v>
          </cell>
          <cell r="I10661" t="str">
            <v>3</v>
          </cell>
          <cell r="J10661" t="str">
            <v>3.2</v>
          </cell>
          <cell r="K10661" t="str">
            <v>06.11.2020</v>
          </cell>
          <cell r="L10661" t="str">
            <v>01.06.2020</v>
          </cell>
          <cell r="M10661">
            <v>25550000</v>
          </cell>
          <cell r="N10661">
            <v>25550000</v>
          </cell>
          <cell r="O10661">
            <v>11497500</v>
          </cell>
          <cell r="P10661">
            <v>14052500</v>
          </cell>
        </row>
        <row r="10662">
          <cell r="A10662" t="str">
            <v>CZ.05.4.27/0.0/0.0/19_131/0010730</v>
          </cell>
          <cell r="B10662" t="str">
            <v>Tůň u Punčocháře (k.ú. Opatov na Moravě)</v>
          </cell>
          <cell r="C10662" t="str">
            <v>Šárka Punčochářová</v>
          </cell>
          <cell r="D10662" t="str">
            <v>Podnikající fyzická osoba tuzemská</v>
          </cell>
          <cell r="E10662" t="str">
            <v>PP42</v>
          </cell>
          <cell r="F10662" t="str">
            <v>Projekt finančně ukončen ze strany MF-PCO</v>
          </cell>
          <cell r="G10662" t="str">
            <v>05_19_131</v>
          </cell>
          <cell r="H10662" t="str">
            <v>Průběžná</v>
          </cell>
          <cell r="I10662" t="str">
            <v>4</v>
          </cell>
          <cell r="J10662" t="str">
            <v>4.3</v>
          </cell>
          <cell r="K10662" t="str">
            <v>05.08.2020</v>
          </cell>
          <cell r="L10662" t="str">
            <v>29.10.2019</v>
          </cell>
          <cell r="M10662">
            <v>504616.46</v>
          </cell>
          <cell r="N10662">
            <v>482473.46</v>
          </cell>
          <cell r="O10662">
            <v>482473.46</v>
          </cell>
          <cell r="P10662">
            <v>0</v>
          </cell>
        </row>
        <row r="10663">
          <cell r="A10663" t="str">
            <v>CZ.05.1.24/0.0/0.0/19_119/0010406</v>
          </cell>
          <cell r="B10663" t="str">
            <v>Retenční nádrž N5 v k. ú. Lechotice</v>
          </cell>
          <cell r="C10663" t="str">
            <v>Státní pozemkový úřad</v>
          </cell>
          <cell r="D10663" t="str">
            <v>Organizační složka státu</v>
          </cell>
          <cell r="E10663" t="str">
            <v>PP42</v>
          </cell>
          <cell r="F10663" t="str">
            <v>Projekt finančně ukončen ze strany MF-PCO</v>
          </cell>
          <cell r="G10663" t="str">
            <v>05_19_119</v>
          </cell>
          <cell r="H10663" t="str">
            <v>Průběžná</v>
          </cell>
          <cell r="I10663" t="str">
            <v>1</v>
          </cell>
          <cell r="J10663" t="str">
            <v>1.3</v>
          </cell>
          <cell r="K10663" t="str">
            <v>12.10.2020</v>
          </cell>
          <cell r="L10663" t="str">
            <v>23.08.2019</v>
          </cell>
          <cell r="M10663">
            <v>17969893.109999999</v>
          </cell>
          <cell r="N10663">
            <v>17939643.109999999</v>
          </cell>
          <cell r="O10663">
            <v>15248696.640000001</v>
          </cell>
          <cell r="P10663">
            <v>2690946.47</v>
          </cell>
        </row>
        <row r="10664">
          <cell r="A10664" t="str">
            <v>CZ.05.4.27/0.0/0.0/19_132/0010501</v>
          </cell>
          <cell r="B10664" t="str">
            <v>Revitalizace centra obce Voznice</v>
          </cell>
          <cell r="C10664" t="str">
            <v>Obec Voznice</v>
          </cell>
          <cell r="D10664" t="str">
            <v>Obec</v>
          </cell>
          <cell r="E10664" t="str">
            <v>PP42</v>
          </cell>
          <cell r="F10664" t="str">
            <v>Projekt finančně ukončen ze strany MF-PCO</v>
          </cell>
          <cell r="G10664" t="str">
            <v>05_19_132</v>
          </cell>
          <cell r="H10664" t="str">
            <v>Průběžná</v>
          </cell>
          <cell r="I10664" t="str">
            <v>4</v>
          </cell>
          <cell r="J10664" t="str">
            <v>4.4</v>
          </cell>
          <cell r="K10664" t="str">
            <v>25.10.2019</v>
          </cell>
          <cell r="L10664" t="str">
            <v>17.09.2019</v>
          </cell>
          <cell r="M10664">
            <v>1692210.87</v>
          </cell>
          <cell r="N10664">
            <v>979576.57</v>
          </cell>
          <cell r="O10664">
            <v>587745.93999999994</v>
          </cell>
          <cell r="P10664">
            <v>391830.63</v>
          </cell>
        </row>
        <row r="10665">
          <cell r="A10665" t="str">
            <v>CZ.05.4.27/0.0/0.0/19_131/0010513</v>
          </cell>
          <cell r="B10665" t="str">
            <v>Opatření pro bezpečnou migraci obojživelníků - Brno-Žebětín</v>
          </cell>
          <cell r="C10665" t="str">
            <v>Statutární město Brno</v>
          </cell>
          <cell r="D10665" t="str">
            <v>Obec</v>
          </cell>
          <cell r="E10665" t="str">
            <v>PP42</v>
          </cell>
          <cell r="F10665" t="str">
            <v>Projekt finančně ukončen ze strany MF-PCO</v>
          </cell>
          <cell r="G10665" t="str">
            <v>05_19_131</v>
          </cell>
          <cell r="H10665" t="str">
            <v>Průběžná</v>
          </cell>
          <cell r="I10665" t="str">
            <v>4</v>
          </cell>
          <cell r="J10665" t="str">
            <v>4.3</v>
          </cell>
          <cell r="K10665" t="str">
            <v>02.04.2020</v>
          </cell>
          <cell r="L10665" t="str">
            <v>19.09.2019</v>
          </cell>
          <cell r="M10665">
            <v>1945069.63</v>
          </cell>
          <cell r="N10665">
            <v>1638176.59</v>
          </cell>
          <cell r="O10665">
            <v>1228632.44</v>
          </cell>
          <cell r="P10665">
            <v>409544.15</v>
          </cell>
        </row>
        <row r="10666">
          <cell r="A10666" t="str">
            <v>CZ.05.4.27/0.0/0.0/16_031/0011646</v>
          </cell>
          <cell r="B10666" t="str">
            <v>Revitalizace EVL Hodíškovský rybník</v>
          </cell>
          <cell r="C10666" t="str">
            <v>Kraj Vysočina</v>
          </cell>
          <cell r="D10666" t="str">
            <v>Kraj</v>
          </cell>
          <cell r="E10666" t="str">
            <v>PP42</v>
          </cell>
          <cell r="F10666" t="str">
            <v>Projekt finančně ukončen ze strany MF-PCO</v>
          </cell>
          <cell r="G10666" t="str">
            <v>05_16_031</v>
          </cell>
          <cell r="H10666" t="str">
            <v>Průběžná</v>
          </cell>
          <cell r="I10666" t="str">
            <v>4</v>
          </cell>
          <cell r="J10666" t="str">
            <v>4.1</v>
          </cell>
          <cell r="K10666" t="str">
            <v>28.02.2020</v>
          </cell>
          <cell r="L10666" t="str">
            <v>29.01.2020</v>
          </cell>
          <cell r="M10666">
            <v>5856877</v>
          </cell>
          <cell r="N10666">
            <v>5856877</v>
          </cell>
          <cell r="O10666">
            <v>5856877</v>
          </cell>
          <cell r="P10666">
            <v>0</v>
          </cell>
        </row>
        <row r="10667">
          <cell r="A10667" t="str">
            <v>CZ.05.4.27/0.0/0.0/18_128/0010437</v>
          </cell>
          <cell r="B10667" t="str">
            <v xml:space="preserve">Obnova návesní zeleně Mořice </v>
          </cell>
          <cell r="C10667" t="str">
            <v>Obec Mořice</v>
          </cell>
          <cell r="D10667" t="str">
            <v>Obec</v>
          </cell>
          <cell r="E10667" t="str">
            <v>PN40a</v>
          </cell>
          <cell r="F10667" t="str">
            <v>Projekt nedokončen - ukončen příjemcem</v>
          </cell>
          <cell r="G10667" t="str">
            <v>05_18_128</v>
          </cell>
          <cell r="H10667" t="str">
            <v>Průběžná</v>
          </cell>
          <cell r="I10667" t="str">
            <v>4</v>
          </cell>
          <cell r="J10667" t="str">
            <v>4.4</v>
          </cell>
          <cell r="K10667" t="str">
            <v>13.03.2020</v>
          </cell>
          <cell r="L10667" t="str">
            <v>30.08.2019</v>
          </cell>
          <cell r="M10667">
            <v>894533.34</v>
          </cell>
          <cell r="N10667">
            <v>821535.6</v>
          </cell>
          <cell r="O10667">
            <v>492921.36</v>
          </cell>
          <cell r="P10667">
            <v>328614.24</v>
          </cell>
        </row>
        <row r="10668">
          <cell r="A10668" t="str">
            <v>CZ.05.4.27/0.0/0.0/19_131/0010920</v>
          </cell>
          <cell r="B10668" t="str">
            <v>Rybník Eliška - Rozšíření malé vodní nádrže</v>
          </cell>
          <cell r="C10668" t="str">
            <v>IKOV TRADE a.s.</v>
          </cell>
          <cell r="D10668" t="str">
            <v>Akciová společnost</v>
          </cell>
          <cell r="E10668" t="str">
            <v>PN20b</v>
          </cell>
          <cell r="F10668" t="str">
            <v>Žádost o podporu ukončena ŘO/ZS</v>
          </cell>
          <cell r="G10668" t="str">
            <v>05_19_131</v>
          </cell>
          <cell r="H10668" t="str">
            <v>Průběžná</v>
          </cell>
          <cell r="I10668" t="str">
            <v>4</v>
          </cell>
          <cell r="J10668" t="str">
            <v>4.3</v>
          </cell>
          <cell r="K10668" t="str">
            <v>21.11.2019</v>
          </cell>
          <cell r="L10668" t="str">
            <v>31.10.2019</v>
          </cell>
          <cell r="M10668">
            <v>7640428.9199999999</v>
          </cell>
          <cell r="N10668">
            <v>6299404.0700000003</v>
          </cell>
          <cell r="O10668">
            <v>5354493.45</v>
          </cell>
          <cell r="P10668">
            <v>944910.62</v>
          </cell>
        </row>
        <row r="10669">
          <cell r="A10669" t="str">
            <v>CZ.05.4.27/0.0/0.0/18_128/0010466</v>
          </cell>
          <cell r="B10669" t="str">
            <v>Revitalizace zeleně ve Valašské Polance</v>
          </cell>
          <cell r="C10669" t="str">
            <v>Obec Valašská Polanka</v>
          </cell>
          <cell r="D10669" t="str">
            <v>Obec</v>
          </cell>
          <cell r="E10669" t="str">
            <v>PN20a</v>
          </cell>
          <cell r="F10669" t="str">
            <v>Žádost o podporu stažena žadatelem</v>
          </cell>
          <cell r="G10669" t="str">
            <v>05_18_128</v>
          </cell>
          <cell r="H10669" t="str">
            <v>Průběžná</v>
          </cell>
          <cell r="I10669" t="str">
            <v>4</v>
          </cell>
          <cell r="J10669" t="str">
            <v>4.4</v>
          </cell>
          <cell r="K10669" t="str">
            <v>09.09.2019</v>
          </cell>
          <cell r="L10669" t="str">
            <v>09.09.2019</v>
          </cell>
          <cell r="M10669">
            <v>822487.94</v>
          </cell>
          <cell r="N10669">
            <v>821882.94</v>
          </cell>
          <cell r="O10669">
            <v>493129.76</v>
          </cell>
          <cell r="P10669">
            <v>328753.18</v>
          </cell>
        </row>
        <row r="10670">
          <cell r="A10670" t="str">
            <v>CZ.05.5.18/0.0/0.0/19_121/0010541</v>
          </cell>
          <cell r="B10670" t="str">
            <v>Rekonstrukce kotelny DPS Velká nad Veličkou</v>
          </cell>
          <cell r="C10670" t="str">
            <v>Obec Velká nad Veličkou</v>
          </cell>
          <cell r="D10670" t="str">
            <v>Obec</v>
          </cell>
          <cell r="E10670" t="str">
            <v>PP42</v>
          </cell>
          <cell r="F10670" t="str">
            <v>Projekt finančně ukončen ze strany MF-PCO</v>
          </cell>
          <cell r="G10670" t="str">
            <v>05_19_121</v>
          </cell>
          <cell r="H10670" t="str">
            <v>Průběžná</v>
          </cell>
          <cell r="I10670" t="str">
            <v>5</v>
          </cell>
          <cell r="J10670" t="str">
            <v>5.1</v>
          </cell>
          <cell r="K10670" t="str">
            <v>27.05.2020</v>
          </cell>
          <cell r="L10670" t="str">
            <v>26.09.2019</v>
          </cell>
          <cell r="M10670">
            <v>1464085</v>
          </cell>
          <cell r="N10670">
            <v>1116214</v>
          </cell>
          <cell r="O10670">
            <v>446485.6</v>
          </cell>
          <cell r="P10670">
            <v>669728.4</v>
          </cell>
        </row>
        <row r="10671">
          <cell r="A10671" t="str">
            <v>CZ.05.4.27/0.0/0.0/19_131/0010803</v>
          </cell>
          <cell r="B10671" t="str">
            <v>Založení nefunkční části nadregionálního biokoridoru Řepínský důl</v>
          </cell>
          <cell r="C10671" t="str">
            <v>Martin Hnilica</v>
          </cell>
          <cell r="D10671" t="str">
            <v>Fyzická osoba nepodnikající</v>
          </cell>
          <cell r="E10671" t="str">
            <v>PN20a</v>
          </cell>
          <cell r="F10671" t="str">
            <v>Žádost o podporu stažena žadatelem</v>
          </cell>
          <cell r="G10671" t="str">
            <v>05_19_131</v>
          </cell>
          <cell r="H10671" t="str">
            <v>Průběžná</v>
          </cell>
          <cell r="I10671" t="str">
            <v>4</v>
          </cell>
          <cell r="J10671" t="str">
            <v>4.3</v>
          </cell>
          <cell r="K10671" t="str">
            <v>30.10.2019</v>
          </cell>
          <cell r="L10671" t="str">
            <v>30.10.2019</v>
          </cell>
          <cell r="M10671">
            <v>1464856.48</v>
          </cell>
          <cell r="N10671">
            <v>1464856.48</v>
          </cell>
          <cell r="O10671">
            <v>1464856.48</v>
          </cell>
          <cell r="P10671">
            <v>0</v>
          </cell>
        </row>
        <row r="10672">
          <cell r="A10672" t="str">
            <v>CZ.05.4.27/0.0/0.0/19_129/0010652</v>
          </cell>
          <cell r="B10672" t="str">
            <v>Udržitelné hospodaření v krajině Bílých Karpat II</v>
          </cell>
          <cell r="C10672" t="str">
            <v>JAVORNÍK - CZ s.r.o.</v>
          </cell>
          <cell r="D10672" t="str">
            <v>Společnost s ručením omezeným</v>
          </cell>
          <cell r="E10672" t="str">
            <v>PP42</v>
          </cell>
          <cell r="F10672" t="str">
            <v>Projekt finančně ukončen ze strany MF-PCO</v>
          </cell>
          <cell r="G10672" t="str">
            <v>05_19_129</v>
          </cell>
          <cell r="H10672" t="str">
            <v>Průběžná</v>
          </cell>
          <cell r="I10672" t="str">
            <v>4</v>
          </cell>
          <cell r="J10672" t="str">
            <v>4.1</v>
          </cell>
          <cell r="K10672" t="str">
            <v>20.11.2019</v>
          </cell>
          <cell r="L10672" t="str">
            <v>18.10.2019</v>
          </cell>
          <cell r="M10672">
            <v>10518797.34</v>
          </cell>
          <cell r="N10672">
            <v>8573024.6600000001</v>
          </cell>
          <cell r="O10672">
            <v>7287070.96</v>
          </cell>
          <cell r="P10672">
            <v>1285953.7</v>
          </cell>
        </row>
        <row r="10673">
          <cell r="A10673" t="str">
            <v>CZ.05.5.18/0.0/0.0/19_121/0010507</v>
          </cell>
          <cell r="B10673" t="str">
            <v>5.1b MŠ U Stadionu - snížení energetické náročnosti budovy</v>
          </cell>
          <cell r="C10673" t="str">
            <v>Město Chrudim</v>
          </cell>
          <cell r="D10673" t="str">
            <v>Obec</v>
          </cell>
          <cell r="E10673" t="str">
            <v>PP42</v>
          </cell>
          <cell r="F10673" t="str">
            <v>Projekt finančně ukončen ze strany MF-PCO</v>
          </cell>
          <cell r="G10673" t="str">
            <v>05_19_121</v>
          </cell>
          <cell r="H10673" t="str">
            <v>Průběžná</v>
          </cell>
          <cell r="I10673" t="str">
            <v>5</v>
          </cell>
          <cell r="J10673" t="str">
            <v>5.1</v>
          </cell>
          <cell r="K10673" t="str">
            <v>23.03.2020</v>
          </cell>
          <cell r="L10673" t="str">
            <v>18.09.2019</v>
          </cell>
          <cell r="M10673">
            <v>3079449.58</v>
          </cell>
          <cell r="N10673">
            <v>2871994</v>
          </cell>
          <cell r="O10673">
            <v>2010395.8</v>
          </cell>
          <cell r="P10673">
            <v>861598.2</v>
          </cell>
        </row>
        <row r="10674">
          <cell r="A10674" t="str">
            <v>CZ.05.4.27/0.0/0.0/18_128/0010433</v>
          </cell>
          <cell r="B10674" t="str">
            <v>Revitalizace prostoru návsi v Hořehledech</v>
          </cell>
          <cell r="C10674" t="str">
            <v>Město Spálené Poříčí</v>
          </cell>
          <cell r="D10674" t="str">
            <v>Obec</v>
          </cell>
          <cell r="E10674" t="str">
            <v>PP42</v>
          </cell>
          <cell r="F10674" t="str">
            <v>Projekt finančně ukončen ze strany MF-PCO</v>
          </cell>
          <cell r="G10674" t="str">
            <v>05_18_128</v>
          </cell>
          <cell r="H10674" t="str">
            <v>Průběžná</v>
          </cell>
          <cell r="I10674" t="str">
            <v>4</v>
          </cell>
          <cell r="J10674" t="str">
            <v>4.4</v>
          </cell>
          <cell r="K10674" t="str">
            <v>31.03.2020</v>
          </cell>
          <cell r="L10674" t="str">
            <v>29.08.2019</v>
          </cell>
          <cell r="M10674">
            <v>811058.35</v>
          </cell>
          <cell r="N10674">
            <v>646344.38</v>
          </cell>
          <cell r="O10674">
            <v>387806.62</v>
          </cell>
          <cell r="P10674">
            <v>258537.76</v>
          </cell>
        </row>
        <row r="10675">
          <cell r="A10675" t="str">
            <v>CZ.05.4.27/0.0/0.0/18_128/0010439</v>
          </cell>
          <cell r="B10675" t="str">
            <v>Obnova zeleně veřejných prostranství v obci Borovno</v>
          </cell>
          <cell r="C10675" t="str">
            <v>Obec Borovno</v>
          </cell>
          <cell r="D10675" t="str">
            <v>Obec</v>
          </cell>
          <cell r="E10675" t="str">
            <v>PP42</v>
          </cell>
          <cell r="F10675" t="str">
            <v>Projekt finančně ukončen ze strany MF-PCO</v>
          </cell>
          <cell r="G10675" t="str">
            <v>05_18_128</v>
          </cell>
          <cell r="H10675" t="str">
            <v>Průběžná</v>
          </cell>
          <cell r="I10675" t="str">
            <v>4</v>
          </cell>
          <cell r="J10675" t="str">
            <v>4.4</v>
          </cell>
          <cell r="K10675" t="str">
            <v>06.04.2020</v>
          </cell>
          <cell r="L10675" t="str">
            <v>30.08.2019</v>
          </cell>
          <cell r="M10675">
            <v>1723145.31</v>
          </cell>
          <cell r="N10675">
            <v>1067039.07</v>
          </cell>
          <cell r="O10675">
            <v>640223.43999999994</v>
          </cell>
          <cell r="P10675">
            <v>426815.63</v>
          </cell>
        </row>
        <row r="10676">
          <cell r="A10676" t="str">
            <v>CZ.05.5.18/0.0/0.0/19_121/0010423</v>
          </cell>
          <cell r="B10676" t="str">
            <v>Pořízení VZT do MŠ v obci Velichovky</v>
          </cell>
          <cell r="C10676" t="str">
            <v>OBEC VELICHOVKY</v>
          </cell>
          <cell r="D10676" t="str">
            <v>Obec</v>
          </cell>
          <cell r="E10676" t="str">
            <v>PP42</v>
          </cell>
          <cell r="F10676" t="str">
            <v>Projekt finančně ukončen ze strany MF-PCO</v>
          </cell>
          <cell r="G10676" t="str">
            <v>05_19_121</v>
          </cell>
          <cell r="H10676" t="str">
            <v>Průběžná</v>
          </cell>
          <cell r="I10676" t="str">
            <v>5</v>
          </cell>
          <cell r="J10676" t="str">
            <v>5.1</v>
          </cell>
          <cell r="K10676" t="str">
            <v>07.11.2019</v>
          </cell>
          <cell r="L10676" t="str">
            <v>28.08.2019</v>
          </cell>
          <cell r="M10676">
            <v>646503</v>
          </cell>
          <cell r="N10676">
            <v>635613</v>
          </cell>
          <cell r="O10676">
            <v>444929.1</v>
          </cell>
          <cell r="P10676">
            <v>190683.9</v>
          </cell>
        </row>
        <row r="10677">
          <cell r="A10677" t="str">
            <v>CZ.05.4.27/0.0/0.0/19_131/0010444</v>
          </cell>
          <cell r="B10677" t="str">
            <v>Rybník Milovy - revitalizace</v>
          </cell>
          <cell r="C10677" t="str">
            <v>Městys Sněžné</v>
          </cell>
          <cell r="D10677" t="str">
            <v>Obec</v>
          </cell>
          <cell r="E10677" t="str">
            <v>PP42</v>
          </cell>
          <cell r="F10677" t="str">
            <v>Projekt finančně ukončen ze strany MF-PCO</v>
          </cell>
          <cell r="G10677" t="str">
            <v>05_19_131</v>
          </cell>
          <cell r="H10677" t="str">
            <v>Průběžná</v>
          </cell>
          <cell r="I10677" t="str">
            <v>4</v>
          </cell>
          <cell r="J10677" t="str">
            <v>4.3</v>
          </cell>
          <cell r="K10677" t="str">
            <v>03.02.2020</v>
          </cell>
          <cell r="L10677" t="str">
            <v>30.08.2019</v>
          </cell>
          <cell r="M10677">
            <v>19316415.739999998</v>
          </cell>
          <cell r="N10677">
            <v>19295225.309999999</v>
          </cell>
          <cell r="O10677">
            <v>17365702.77</v>
          </cell>
          <cell r="P10677">
            <v>1929522.54</v>
          </cell>
        </row>
        <row r="10678">
          <cell r="A10678" t="str">
            <v>CZ.05.5.18/0.0/0.0/19_121/0010449</v>
          </cell>
          <cell r="B10678" t="str">
            <v>5.1b Realizace energeticky úsporných opatření v MŠ Dvorec</v>
          </cell>
          <cell r="C10678" t="str">
            <v>Město Nepomuk</v>
          </cell>
          <cell r="D10678" t="str">
            <v>Obec</v>
          </cell>
          <cell r="E10678" t="str">
            <v>PP42</v>
          </cell>
          <cell r="F10678" t="str">
            <v>Projekt finančně ukončen ze strany MF-PCO</v>
          </cell>
          <cell r="G10678" t="str">
            <v>05_19_121</v>
          </cell>
          <cell r="H10678" t="str">
            <v>Průběžná</v>
          </cell>
          <cell r="I10678" t="str">
            <v>5</v>
          </cell>
          <cell r="J10678" t="str">
            <v>5.1</v>
          </cell>
          <cell r="K10678" t="str">
            <v>15.04.2020</v>
          </cell>
          <cell r="L10678" t="str">
            <v>03.09.2019</v>
          </cell>
          <cell r="M10678">
            <v>372406.34</v>
          </cell>
          <cell r="N10678">
            <v>278300</v>
          </cell>
          <cell r="O10678">
            <v>194810</v>
          </cell>
          <cell r="P10678">
            <v>83490</v>
          </cell>
        </row>
        <row r="10679">
          <cell r="A10679" t="str">
            <v>CZ.05.4.27/0.0/0.0/19_131/0010542</v>
          </cell>
          <cell r="B10679" t="str">
            <v>Obnova malé vodní nádrže Ortel</v>
          </cell>
          <cell r="C10679" t="str">
            <v>Lesy České republiky, s.p.</v>
          </cell>
          <cell r="D10679" t="str">
            <v>Státní podnik</v>
          </cell>
          <cell r="E10679" t="str">
            <v>PP42</v>
          </cell>
          <cell r="F10679" t="str">
            <v>Projekt finančně ukončen ze strany MF-PCO</v>
          </cell>
          <cell r="G10679" t="str">
            <v>05_19_131</v>
          </cell>
          <cell r="H10679" t="str">
            <v>Průběžná</v>
          </cell>
          <cell r="I10679" t="str">
            <v>4</v>
          </cell>
          <cell r="J10679" t="str">
            <v>4.3</v>
          </cell>
          <cell r="K10679" t="str">
            <v>24.01.2020</v>
          </cell>
          <cell r="L10679" t="str">
            <v>26.09.2019</v>
          </cell>
          <cell r="M10679">
            <v>3588880</v>
          </cell>
          <cell r="N10679">
            <v>2993950</v>
          </cell>
          <cell r="O10679">
            <v>1796370</v>
          </cell>
          <cell r="P10679">
            <v>1197580</v>
          </cell>
        </row>
        <row r="10680">
          <cell r="A10680" t="str">
            <v>CZ.05.5.18/0.0/0.0/19_121/0010404</v>
          </cell>
          <cell r="B10680" t="str">
            <v>Rekonstrukce kotelny v ZŠ 1. stupeň v Lednici</v>
          </cell>
          <cell r="C10680" t="str">
            <v>Obec Lednice</v>
          </cell>
          <cell r="D10680" t="str">
            <v>Obec</v>
          </cell>
          <cell r="E10680" t="str">
            <v>PP42</v>
          </cell>
          <cell r="F10680" t="str">
            <v>Projekt finančně ukončen ze strany MF-PCO</v>
          </cell>
          <cell r="G10680" t="str">
            <v>05_19_121</v>
          </cell>
          <cell r="H10680" t="str">
            <v>Průběžná</v>
          </cell>
          <cell r="I10680" t="str">
            <v>5</v>
          </cell>
          <cell r="J10680" t="str">
            <v>5.1</v>
          </cell>
          <cell r="K10680" t="str">
            <v>11.06.2020</v>
          </cell>
          <cell r="L10680" t="str">
            <v>21.08.2019</v>
          </cell>
          <cell r="M10680">
            <v>880020.72</v>
          </cell>
          <cell r="N10680">
            <v>847025.72</v>
          </cell>
          <cell r="O10680">
            <v>338810.28</v>
          </cell>
          <cell r="P10680">
            <v>508215.44</v>
          </cell>
        </row>
        <row r="10681">
          <cell r="A10681" t="str">
            <v>CZ.05.4.27/0.0/0.0/19_131/0010443</v>
          </cell>
          <cell r="B10681" t="str">
            <v>Revitalizace rybníka Svratka</v>
          </cell>
          <cell r="C10681" t="str">
            <v>Město Svratka</v>
          </cell>
          <cell r="D10681" t="str">
            <v>Obec</v>
          </cell>
          <cell r="E10681" t="str">
            <v>PN20a</v>
          </cell>
          <cell r="F10681" t="str">
            <v>Žádost o podporu stažena žadatelem</v>
          </cell>
          <cell r="G10681" t="str">
            <v>05_19_131</v>
          </cell>
          <cell r="H10681" t="str">
            <v>Průběžná</v>
          </cell>
          <cell r="I10681" t="str">
            <v>4</v>
          </cell>
          <cell r="J10681" t="str">
            <v>4.3</v>
          </cell>
          <cell r="K10681" t="str">
            <v>30.08.2019</v>
          </cell>
          <cell r="L10681" t="str">
            <v>30.08.2019</v>
          </cell>
          <cell r="M10681">
            <v>30795851.260000002</v>
          </cell>
          <cell r="N10681">
            <v>30493962.309999999</v>
          </cell>
          <cell r="O10681">
            <v>28969264.190000001</v>
          </cell>
          <cell r="P10681">
            <v>1524698.12</v>
          </cell>
        </row>
        <row r="10682">
          <cell r="A10682" t="str">
            <v>CZ.05.4.27/0.0/0.0/18_128/0010635</v>
          </cell>
          <cell r="B10682" t="str">
            <v>Výsadba v obci Hukvaldy</v>
          </cell>
          <cell r="C10682" t="str">
            <v>Obec Hukvaldy</v>
          </cell>
          <cell r="D10682" t="str">
            <v>Obec</v>
          </cell>
          <cell r="E10682" t="str">
            <v>PP42</v>
          </cell>
          <cell r="F10682" t="str">
            <v>Projekt finančně ukončen ze strany MF-PCO</v>
          </cell>
          <cell r="G10682" t="str">
            <v>05_18_128</v>
          </cell>
          <cell r="H10682" t="str">
            <v>Průběžná</v>
          </cell>
          <cell r="I10682" t="str">
            <v>4</v>
          </cell>
          <cell r="J10682" t="str">
            <v>4.4</v>
          </cell>
          <cell r="K10682" t="str">
            <v>20.11.2019</v>
          </cell>
          <cell r="L10682" t="str">
            <v>15.10.2019</v>
          </cell>
          <cell r="M10682">
            <v>870462.93</v>
          </cell>
          <cell r="N10682">
            <v>859055.81</v>
          </cell>
          <cell r="O10682">
            <v>515433.48</v>
          </cell>
          <cell r="P10682">
            <v>343622.33</v>
          </cell>
        </row>
        <row r="10683">
          <cell r="A10683" t="str">
            <v>CZ.05.4.27/0.0/0.0/19_131/0010412</v>
          </cell>
          <cell r="B10683" t="str">
            <v>Mokřad Zálavčí Čelechovice na Hané</v>
          </cell>
          <cell r="C10683" t="str">
            <v>František Sekanina</v>
          </cell>
          <cell r="D10683" t="str">
            <v>Podnikající fyzická osoba tuzemská</v>
          </cell>
          <cell r="E10683" t="str">
            <v>PP42</v>
          </cell>
          <cell r="F10683" t="str">
            <v>Projekt finančně ukončen ze strany MF-PCO</v>
          </cell>
          <cell r="G10683" t="str">
            <v>05_19_131</v>
          </cell>
          <cell r="H10683" t="str">
            <v>Průběžná</v>
          </cell>
          <cell r="I10683" t="str">
            <v>4</v>
          </cell>
          <cell r="J10683" t="str">
            <v>4.3</v>
          </cell>
          <cell r="K10683" t="str">
            <v>12.02.2020</v>
          </cell>
          <cell r="L10683" t="str">
            <v>27.08.2019</v>
          </cell>
          <cell r="M10683">
            <v>4869038</v>
          </cell>
          <cell r="N10683">
            <v>4023998</v>
          </cell>
          <cell r="O10683">
            <v>4023998</v>
          </cell>
          <cell r="P10683">
            <v>0</v>
          </cell>
        </row>
        <row r="10684">
          <cell r="A10684" t="str">
            <v>CZ.05.4.27/0.0/0.0/19_131/0010483</v>
          </cell>
          <cell r="B10684" t="str">
            <v>Městys Choltice, revitalizace nádrže Marešák</v>
          </cell>
          <cell r="C10684" t="str">
            <v>Městys Choltice</v>
          </cell>
          <cell r="D10684" t="str">
            <v>Obec</v>
          </cell>
          <cell r="E10684" t="str">
            <v>PP42</v>
          </cell>
          <cell r="F10684" t="str">
            <v>Projekt finančně ukončen ze strany MF-PCO</v>
          </cell>
          <cell r="G10684" t="str">
            <v>05_19_131</v>
          </cell>
          <cell r="H10684" t="str">
            <v>Průběžná</v>
          </cell>
          <cell r="I10684" t="str">
            <v>4</v>
          </cell>
          <cell r="J10684" t="str">
            <v>4.3</v>
          </cell>
          <cell r="K10684" t="str">
            <v>31.10.2019</v>
          </cell>
          <cell r="L10684" t="str">
            <v>13.09.2019</v>
          </cell>
          <cell r="M10684">
            <v>4262555.8</v>
          </cell>
          <cell r="N10684">
            <v>4204435.4000000004</v>
          </cell>
          <cell r="O10684">
            <v>2522661.2400000002</v>
          </cell>
          <cell r="P10684">
            <v>1681774.16</v>
          </cell>
        </row>
        <row r="10685">
          <cell r="A10685" t="str">
            <v>CZ.05.4.27/0.0/0.0/19_132/0010673</v>
          </cell>
          <cell r="B10685" t="str">
            <v>Větrolam ulice Moravská</v>
          </cell>
          <cell r="C10685" t="str">
            <v>Obec Prušánky</v>
          </cell>
          <cell r="D10685" t="str">
            <v>Obec</v>
          </cell>
          <cell r="E10685" t="str">
            <v>PP42</v>
          </cell>
          <cell r="F10685" t="str">
            <v>Projekt finančně ukončen ze strany MF-PCO</v>
          </cell>
          <cell r="G10685" t="str">
            <v>05_19_132</v>
          </cell>
          <cell r="H10685" t="str">
            <v>Průběžná</v>
          </cell>
          <cell r="I10685" t="str">
            <v>4</v>
          </cell>
          <cell r="J10685" t="str">
            <v>4.4</v>
          </cell>
          <cell r="K10685" t="str">
            <v>20.01.2020</v>
          </cell>
          <cell r="L10685" t="str">
            <v>22.10.2019</v>
          </cell>
          <cell r="M10685">
            <v>1900193</v>
          </cell>
          <cell r="N10685">
            <v>1900193</v>
          </cell>
          <cell r="O10685">
            <v>1140115.8</v>
          </cell>
          <cell r="P10685">
            <v>760077.2</v>
          </cell>
        </row>
        <row r="10686">
          <cell r="A10686" t="str">
            <v>CZ.05.4.27/0.0/0.0/19_132/0010582</v>
          </cell>
          <cell r="B10686" t="str">
            <v>Revitalizace VKP a okolí</v>
          </cell>
          <cell r="C10686" t="str">
            <v>Obec Prušánky</v>
          </cell>
          <cell r="D10686" t="str">
            <v>Obec</v>
          </cell>
          <cell r="E10686" t="str">
            <v>PP42</v>
          </cell>
          <cell r="F10686" t="str">
            <v>Projekt finančně ukončen ze strany MF-PCO</v>
          </cell>
          <cell r="G10686" t="str">
            <v>05_19_132</v>
          </cell>
          <cell r="H10686" t="str">
            <v>Průběžná</v>
          </cell>
          <cell r="I10686" t="str">
            <v>4</v>
          </cell>
          <cell r="J10686" t="str">
            <v>4.4</v>
          </cell>
          <cell r="K10686" t="str">
            <v>04.02.2020</v>
          </cell>
          <cell r="L10686" t="str">
            <v>03.10.2019</v>
          </cell>
          <cell r="M10686">
            <v>2389270.2999999998</v>
          </cell>
          <cell r="N10686">
            <v>1947252.16</v>
          </cell>
          <cell r="O10686">
            <v>1168351.29</v>
          </cell>
          <cell r="P10686">
            <v>778900.87</v>
          </cell>
        </row>
        <row r="10687">
          <cell r="A10687" t="str">
            <v>CZ.05.4.27/0.0/0.0/18_128/0010492</v>
          </cell>
          <cell r="B10687" t="str">
            <v>Revitalizace zeleně ve Valašských Příkazech</v>
          </cell>
          <cell r="C10687" t="str">
            <v>Obec Valašské Příkazy</v>
          </cell>
          <cell r="D10687" t="str">
            <v>Obec</v>
          </cell>
          <cell r="E10687" t="str">
            <v>PP42</v>
          </cell>
          <cell r="F10687" t="str">
            <v>Projekt finančně ukončen ze strany MF-PCO</v>
          </cell>
          <cell r="G10687" t="str">
            <v>05_18_128</v>
          </cell>
          <cell r="H10687" t="str">
            <v>Průběžná</v>
          </cell>
          <cell r="I10687" t="str">
            <v>4</v>
          </cell>
          <cell r="J10687" t="str">
            <v>4.4</v>
          </cell>
          <cell r="K10687" t="str">
            <v>28.07.2020</v>
          </cell>
          <cell r="L10687" t="str">
            <v>16.09.2019</v>
          </cell>
          <cell r="M10687">
            <v>510845.69</v>
          </cell>
          <cell r="N10687">
            <v>463477.97</v>
          </cell>
          <cell r="O10687">
            <v>278086.78000000003</v>
          </cell>
          <cell r="P10687">
            <v>185391.19</v>
          </cell>
        </row>
        <row r="10688">
          <cell r="A10688" t="str">
            <v>CZ.05.4.27/0.0/0.0/18_128/0010615</v>
          </cell>
          <cell r="B10688" t="str">
            <v>Výsadba na parkovišti pod zámečkem a zámecký park Hukvaldy</v>
          </cell>
          <cell r="C10688" t="str">
            <v>Biskupství ostravsko-opavské</v>
          </cell>
          <cell r="D10688" t="str">
            <v>Evidované církevní právnické osoby</v>
          </cell>
          <cell r="E10688" t="str">
            <v>PP42</v>
          </cell>
          <cell r="F10688" t="str">
            <v>Projekt finančně ukončen ze strany MF-PCO</v>
          </cell>
          <cell r="G10688" t="str">
            <v>05_18_128</v>
          </cell>
          <cell r="H10688" t="str">
            <v>Průběžná</v>
          </cell>
          <cell r="I10688" t="str">
            <v>4</v>
          </cell>
          <cell r="J10688" t="str">
            <v>4.4</v>
          </cell>
          <cell r="K10688" t="str">
            <v>10.09.2020</v>
          </cell>
          <cell r="L10688" t="str">
            <v>10.10.2019</v>
          </cell>
          <cell r="M10688">
            <v>1780794.33</v>
          </cell>
          <cell r="N10688">
            <v>1735388.73</v>
          </cell>
          <cell r="O10688">
            <v>1041233.23</v>
          </cell>
          <cell r="P10688">
            <v>694155.5</v>
          </cell>
        </row>
        <row r="10689">
          <cell r="A10689" t="str">
            <v>CZ.05.4.27/0.0/0.0/18_128/0010441</v>
          </cell>
          <cell r="B10689" t="str">
            <v>Revitalizace zámeckého parku Dobroslavice - etapa 2019</v>
          </cell>
          <cell r="C10689" t="str">
            <v>Obec Dobroslavice</v>
          </cell>
          <cell r="D10689" t="str">
            <v>Obec</v>
          </cell>
          <cell r="E10689" t="str">
            <v>PN20b</v>
          </cell>
          <cell r="F10689" t="str">
            <v>Žádost o podporu ukončena ŘO/ZS</v>
          </cell>
          <cell r="G10689" t="str">
            <v>05_18_128</v>
          </cell>
          <cell r="H10689" t="str">
            <v>Průběžná</v>
          </cell>
          <cell r="I10689" t="str">
            <v>4</v>
          </cell>
          <cell r="J10689" t="str">
            <v>4.4</v>
          </cell>
          <cell r="K10689" t="str">
            <v>19.11.2019</v>
          </cell>
          <cell r="L10689" t="str">
            <v>30.08.2019</v>
          </cell>
          <cell r="M10689">
            <v>2535715.1</v>
          </cell>
          <cell r="N10689">
            <v>2399020.2000000002</v>
          </cell>
          <cell r="O10689">
            <v>1439412.12</v>
          </cell>
          <cell r="P10689">
            <v>959608.08</v>
          </cell>
        </row>
        <row r="10690">
          <cell r="A10690" t="str">
            <v>CZ.05.4.27/0.0/0.0/19_131/0010662</v>
          </cell>
          <cell r="B10690" t="str">
            <v>Mokřadní plochy v LBK 0441, k.ú. Lipí</v>
          </cell>
          <cell r="C10690" t="str">
            <v>Myslivecký spolek HABERSKÝ VRCH</v>
          </cell>
          <cell r="D10690" t="str">
            <v>Spolek</v>
          </cell>
          <cell r="E10690" t="str">
            <v>PP42</v>
          </cell>
          <cell r="F10690" t="str">
            <v>Projekt finančně ukončen ze strany MF-PCO</v>
          </cell>
          <cell r="G10690" t="str">
            <v>05_19_131</v>
          </cell>
          <cell r="H10690" t="str">
            <v>Průběžná</v>
          </cell>
          <cell r="I10690" t="str">
            <v>4</v>
          </cell>
          <cell r="J10690" t="str">
            <v>4.3</v>
          </cell>
          <cell r="K10690" t="str">
            <v>09.03.2020</v>
          </cell>
          <cell r="L10690" t="str">
            <v>21.10.2019</v>
          </cell>
          <cell r="M10690">
            <v>3695006.97</v>
          </cell>
          <cell r="N10690">
            <v>3541941.97</v>
          </cell>
          <cell r="O10690">
            <v>3541941.97</v>
          </cell>
          <cell r="P10690">
            <v>0</v>
          </cell>
        </row>
        <row r="10691">
          <cell r="A10691" t="str">
            <v>CZ.05.4.27/0.0/0.0/18_128/0010438</v>
          </cell>
          <cell r="B10691" t="str">
            <v>Zeleň v obci Mladý Smolivec</v>
          </cell>
          <cell r="C10691" t="str">
            <v>Obec Mladý Smolivec</v>
          </cell>
          <cell r="D10691" t="str">
            <v>Obec</v>
          </cell>
          <cell r="E10691" t="str">
            <v>PN20b</v>
          </cell>
          <cell r="F10691" t="str">
            <v>Žádost o podporu ukončena ŘO/ZS</v>
          </cell>
          <cell r="G10691" t="str">
            <v>05_18_128</v>
          </cell>
          <cell r="H10691" t="str">
            <v>Průběžná</v>
          </cell>
          <cell r="I10691" t="str">
            <v>4</v>
          </cell>
          <cell r="J10691" t="str">
            <v>4.4</v>
          </cell>
          <cell r="K10691" t="str">
            <v>30.08.2019</v>
          </cell>
          <cell r="L10691" t="str">
            <v>30.08.2019</v>
          </cell>
          <cell r="M10691">
            <v>1419577.31</v>
          </cell>
          <cell r="N10691">
            <v>1261553.52</v>
          </cell>
          <cell r="O10691">
            <v>756932.11</v>
          </cell>
          <cell r="P10691">
            <v>504621.41</v>
          </cell>
        </row>
        <row r="10692">
          <cell r="A10692" t="str">
            <v>CZ.05.4.27/0.0/0.0/18_128/0010440</v>
          </cell>
          <cell r="B10692" t="str">
            <v>Rozšíření zámeckého parku v Oldřišově</v>
          </cell>
          <cell r="C10692" t="str">
            <v>Obec Oldřišov</v>
          </cell>
          <cell r="D10692" t="str">
            <v>Obec</v>
          </cell>
          <cell r="E10692" t="str">
            <v>PN20b</v>
          </cell>
          <cell r="F10692" t="str">
            <v>Žádost o podporu ukončena ŘO/ZS</v>
          </cell>
          <cell r="G10692" t="str">
            <v>05_18_128</v>
          </cell>
          <cell r="H10692" t="str">
            <v>Průběžná</v>
          </cell>
          <cell r="I10692" t="str">
            <v>4</v>
          </cell>
          <cell r="J10692" t="str">
            <v>4.4</v>
          </cell>
          <cell r="K10692" t="str">
            <v>30.08.2019</v>
          </cell>
          <cell r="L10692" t="str">
            <v>30.08.2019</v>
          </cell>
          <cell r="M10692">
            <v>3840495.71</v>
          </cell>
          <cell r="N10692">
            <v>2199399.65</v>
          </cell>
          <cell r="O10692">
            <v>1319639.79</v>
          </cell>
          <cell r="P10692">
            <v>879759.86</v>
          </cell>
        </row>
        <row r="10693">
          <cell r="A10693" t="str">
            <v>CZ.05.5.18/0.0/0.0/19_121/0010408</v>
          </cell>
          <cell r="B10693" t="str">
            <v>Snížení energetické náročnosti objektu Domov pod lípou, Lipník</v>
          </cell>
          <cell r="C10693" t="str">
            <v>Domov pod lípou, poskytovatel sociálních služeb</v>
          </cell>
          <cell r="D10693" t="str">
            <v>Příspěvková organizace zřízená územním samosprávným celkem</v>
          </cell>
          <cell r="E10693" t="str">
            <v>PP42</v>
          </cell>
          <cell r="F10693" t="str">
            <v>Projekt finančně ukončen ze strany MF-PCO</v>
          </cell>
          <cell r="G10693" t="str">
            <v>05_19_121</v>
          </cell>
          <cell r="H10693" t="str">
            <v>Průběžná</v>
          </cell>
          <cell r="I10693" t="str">
            <v>5</v>
          </cell>
          <cell r="J10693" t="str">
            <v>5.1</v>
          </cell>
          <cell r="K10693" t="str">
            <v>08.06.2020</v>
          </cell>
          <cell r="L10693" t="str">
            <v>23.08.2019</v>
          </cell>
          <cell r="M10693">
            <v>24377234</v>
          </cell>
          <cell r="N10693">
            <v>10787642</v>
          </cell>
          <cell r="O10693">
            <v>5933203.0999999996</v>
          </cell>
          <cell r="P10693">
            <v>4854438.9000000004</v>
          </cell>
        </row>
        <row r="10694">
          <cell r="A10694" t="str">
            <v>CZ.05.1.24/0.0/0.0/19_119/0010588</v>
          </cell>
          <cell r="B10694" t="str">
            <v>Retenční přehrážky v k.ú. Dlouhé na Moravě</v>
          </cell>
          <cell r="C10694" t="str">
            <v>Státní pozemkový úřad</v>
          </cell>
          <cell r="D10694" t="str">
            <v>Organizační složka státu</v>
          </cell>
          <cell r="E10694" t="str">
            <v>PN20a</v>
          </cell>
          <cell r="F10694" t="str">
            <v>Žádost o podporu stažena žadatelem</v>
          </cell>
          <cell r="G10694" t="str">
            <v>05_19_119</v>
          </cell>
          <cell r="H10694" t="str">
            <v>Průběžná</v>
          </cell>
          <cell r="I10694" t="str">
            <v>1</v>
          </cell>
          <cell r="J10694" t="str">
            <v>1.3</v>
          </cell>
          <cell r="K10694" t="str">
            <v>20.02.2020</v>
          </cell>
          <cell r="L10694" t="str">
            <v>04.10.2019</v>
          </cell>
          <cell r="M10694">
            <v>3647553.17</v>
          </cell>
          <cell r="N10694">
            <v>2908408.66</v>
          </cell>
          <cell r="O10694">
            <v>2472147.36</v>
          </cell>
          <cell r="P10694">
            <v>436261.3</v>
          </cell>
        </row>
        <row r="10695">
          <cell r="A10695" t="str">
            <v>CZ.05.5.18/0.0/0.0/19_121/0010496</v>
          </cell>
          <cell r="B10695" t="str">
            <v>"5.1a" Stavební úpravy a energeticky úsporná opatření ZŠ ve Vejvanovicích"</v>
          </cell>
          <cell r="C10695" t="str">
            <v>Obec Vejvanovice</v>
          </cell>
          <cell r="D10695" t="str">
            <v>Obec</v>
          </cell>
          <cell r="E10695" t="str">
            <v>PP42</v>
          </cell>
          <cell r="F10695" t="str">
            <v>Projekt finančně ukončen ze strany MF-PCO</v>
          </cell>
          <cell r="G10695" t="str">
            <v>05_19_121</v>
          </cell>
          <cell r="H10695" t="str">
            <v>Průběžná</v>
          </cell>
          <cell r="I10695" t="str">
            <v>5</v>
          </cell>
          <cell r="J10695" t="str">
            <v>5.1</v>
          </cell>
          <cell r="K10695" t="str">
            <v>02.04.2020</v>
          </cell>
          <cell r="L10695" t="str">
            <v>16.09.2019</v>
          </cell>
          <cell r="M10695">
            <v>13732014.220000001</v>
          </cell>
          <cell r="N10695">
            <v>7047655.9900000002</v>
          </cell>
          <cell r="O10695">
            <v>3523827.99</v>
          </cell>
          <cell r="P10695">
            <v>3523828</v>
          </cell>
        </row>
        <row r="10696">
          <cell r="A10696" t="str">
            <v>CZ.05.5.18/0.0/0.0/19_121/0010508</v>
          </cell>
          <cell r="B10696" t="str">
            <v>Snížení energetické náročnosti kulturního domu v Mankovicích č.p. 137</v>
          </cell>
          <cell r="C10696" t="str">
            <v>Obec Mankovice</v>
          </cell>
          <cell r="D10696" t="str">
            <v>Obec</v>
          </cell>
          <cell r="E10696" t="str">
            <v>PP42</v>
          </cell>
          <cell r="F10696" t="str">
            <v>Projekt finančně ukončen ze strany MF-PCO</v>
          </cell>
          <cell r="G10696" t="str">
            <v>05_19_121</v>
          </cell>
          <cell r="H10696" t="str">
            <v>Průběžná</v>
          </cell>
          <cell r="I10696" t="str">
            <v>5</v>
          </cell>
          <cell r="J10696" t="str">
            <v>5.1</v>
          </cell>
          <cell r="K10696" t="str">
            <v>24.06.2020</v>
          </cell>
          <cell r="L10696" t="str">
            <v>19.09.2019</v>
          </cell>
          <cell r="M10696">
            <v>3162234.66</v>
          </cell>
          <cell r="N10696">
            <v>3113058.78</v>
          </cell>
          <cell r="O10696">
            <v>1245223.51</v>
          </cell>
          <cell r="P10696">
            <v>1867835.27</v>
          </cell>
        </row>
        <row r="10697">
          <cell r="A10697" t="str">
            <v>CZ.05.5.18/0.0/0.0/19_121/0010497</v>
          </cell>
          <cell r="B10697" t="str">
            <v>"5.1b Stavební úpravy a energeticky úsporná opatření ZŠ ve Vejvanovicích"</v>
          </cell>
          <cell r="C10697" t="str">
            <v>Obec Vejvanovice</v>
          </cell>
          <cell r="D10697" t="str">
            <v>Obec</v>
          </cell>
          <cell r="E10697" t="str">
            <v>PP42</v>
          </cell>
          <cell r="F10697" t="str">
            <v>Projekt finančně ukončen ze strany MF-PCO</v>
          </cell>
          <cell r="G10697" t="str">
            <v>05_19_121</v>
          </cell>
          <cell r="H10697" t="str">
            <v>Průběžná</v>
          </cell>
          <cell r="I10697" t="str">
            <v>5</v>
          </cell>
          <cell r="J10697" t="str">
            <v>5.1</v>
          </cell>
          <cell r="K10697" t="str">
            <v>23.03.2020</v>
          </cell>
          <cell r="L10697" t="str">
            <v>16.09.2019</v>
          </cell>
          <cell r="M10697">
            <v>1164161</v>
          </cell>
          <cell r="N10697">
            <v>1164161</v>
          </cell>
          <cell r="O10697">
            <v>814912.7</v>
          </cell>
          <cell r="P10697">
            <v>349248.3</v>
          </cell>
        </row>
        <row r="10698">
          <cell r="A10698" t="str">
            <v>CZ.05.4.27/0.0/0.0/19_131/0010664</v>
          </cell>
          <cell r="B10698" t="str">
            <v>Rybí přechod Františkov - Ostrý</v>
          </cell>
          <cell r="C10698" t="str">
            <v>Ing. Václav Moravec</v>
          </cell>
          <cell r="D10698" t="str">
            <v>Podnikající fyzická osoba tuzemská</v>
          </cell>
          <cell r="E10698" t="str">
            <v>PN20b</v>
          </cell>
          <cell r="F10698" t="str">
            <v>Žádost o podporu ukončena ŘO/ZS</v>
          </cell>
          <cell r="G10698" t="str">
            <v>05_19_131</v>
          </cell>
          <cell r="H10698" t="str">
            <v>Průběžná</v>
          </cell>
          <cell r="I10698" t="str">
            <v>4</v>
          </cell>
          <cell r="J10698" t="str">
            <v>4.3</v>
          </cell>
          <cell r="K10698" t="str">
            <v>17.02.2020</v>
          </cell>
          <cell r="L10698" t="str">
            <v>21.10.2019</v>
          </cell>
          <cell r="M10698">
            <v>7324788.4900000002</v>
          </cell>
          <cell r="N10698">
            <v>5973544.21</v>
          </cell>
          <cell r="O10698">
            <v>5973544.21</v>
          </cell>
          <cell r="P10698">
            <v>0</v>
          </cell>
        </row>
        <row r="10699">
          <cell r="A10699" t="str">
            <v>CZ.05.5.18/0.0/0.0/19_121/0010628</v>
          </cell>
          <cell r="B10699" t="str">
            <v>Úspory energie - Domov Rožďalovice, poskytovatel sociálních služeb, areál klášter</v>
          </cell>
          <cell r="C10699" t="str">
            <v>Domov Rožďalovice, poskytovatel sociálních služeb</v>
          </cell>
          <cell r="D10699" t="str">
            <v>Příspěvková organizace zřízená územním samosprávným celkem</v>
          </cell>
          <cell r="E10699" t="str">
            <v>PP42</v>
          </cell>
          <cell r="F10699" t="str">
            <v>Projekt finančně ukončen ze strany MF-PCO</v>
          </cell>
          <cell r="G10699" t="str">
            <v>05_19_121</v>
          </cell>
          <cell r="H10699" t="str">
            <v>Průběžná</v>
          </cell>
          <cell r="I10699" t="str">
            <v>5</v>
          </cell>
          <cell r="J10699" t="str">
            <v>5.1</v>
          </cell>
          <cell r="K10699" t="str">
            <v>07.04.2020</v>
          </cell>
          <cell r="L10699" t="str">
            <v>14.10.2019</v>
          </cell>
          <cell r="M10699">
            <v>22473448.079999998</v>
          </cell>
          <cell r="N10699">
            <v>14561259.85</v>
          </cell>
          <cell r="O10699">
            <v>5824503.9400000004</v>
          </cell>
          <cell r="P10699">
            <v>8736755.9100000001</v>
          </cell>
        </row>
        <row r="10700">
          <cell r="A10700" t="str">
            <v>CZ.05.5.18/0.0/0.0/19_121/0010630</v>
          </cell>
          <cell r="B10700" t="str">
            <v>5.1a - Úspory energie - Domov Rožďalovice, poskytovatel sociálních služeb, areál zámek</v>
          </cell>
          <cell r="C10700" t="str">
            <v>Domov Rožďalovice, poskytovatel sociálních služeb</v>
          </cell>
          <cell r="D10700" t="str">
            <v>Příspěvková organizace zřízená územním samosprávným celkem</v>
          </cell>
          <cell r="E10700" t="str">
            <v>PP42</v>
          </cell>
          <cell r="F10700" t="str">
            <v>Projekt finančně ukončen ze strany MF-PCO</v>
          </cell>
          <cell r="G10700" t="str">
            <v>05_19_121</v>
          </cell>
          <cell r="H10700" t="str">
            <v>Průběžná</v>
          </cell>
          <cell r="I10700" t="str">
            <v>5</v>
          </cell>
          <cell r="J10700" t="str">
            <v>5.1</v>
          </cell>
          <cell r="K10700" t="str">
            <v>09.06.2020</v>
          </cell>
          <cell r="L10700" t="str">
            <v>14.10.2019</v>
          </cell>
          <cell r="M10700">
            <v>24230640.559999999</v>
          </cell>
          <cell r="N10700">
            <v>13650372.76</v>
          </cell>
          <cell r="O10700">
            <v>6825186.3799999999</v>
          </cell>
          <cell r="P10700">
            <v>6825186.3799999999</v>
          </cell>
        </row>
        <row r="10701">
          <cell r="A10701" t="str">
            <v>CZ.05.5.18/0.0/0.0/19_121/0010629</v>
          </cell>
          <cell r="B10701" t="str">
            <v>5.1b - Úspory energie - Domov Rožďalovice, poskytovatel sociálních služeb, areál zámek</v>
          </cell>
          <cell r="C10701" t="str">
            <v>Domov Rožďalovice, poskytovatel sociálních služeb</v>
          </cell>
          <cell r="D10701" t="str">
            <v>Příspěvková organizace zřízená územním samosprávným celkem</v>
          </cell>
          <cell r="E10701" t="str">
            <v>PP42</v>
          </cell>
          <cell r="F10701" t="str">
            <v>Projekt finančně ukončen ze strany MF-PCO</v>
          </cell>
          <cell r="G10701" t="str">
            <v>05_19_121</v>
          </cell>
          <cell r="H10701" t="str">
            <v>Průběžná</v>
          </cell>
          <cell r="I10701" t="str">
            <v>5</v>
          </cell>
          <cell r="J10701" t="str">
            <v>5.1</v>
          </cell>
          <cell r="K10701" t="str">
            <v>07.04.2020</v>
          </cell>
          <cell r="L10701" t="str">
            <v>14.10.2019</v>
          </cell>
          <cell r="M10701">
            <v>2092385.12</v>
          </cell>
          <cell r="N10701">
            <v>1940610.04</v>
          </cell>
          <cell r="O10701">
            <v>1358427.02</v>
          </cell>
          <cell r="P10701">
            <v>582183.02</v>
          </cell>
        </row>
        <row r="10702">
          <cell r="A10702" t="str">
            <v>CZ.05.3.24/0.0/0.0/18_099/0010893</v>
          </cell>
          <cell r="B10702" t="str">
            <v>Sanace SEZ lokality obalovny Modřec</v>
          </cell>
          <cell r="C10702" t="str">
            <v>Skanska Asfalt s.r.o.</v>
          </cell>
          <cell r="D10702" t="str">
            <v>Společnost s ručením omezeným</v>
          </cell>
          <cell r="E10702" t="str">
            <v>PP42</v>
          </cell>
          <cell r="F10702" t="str">
            <v>Projekt finančně ukončen ze strany MF-PCO</v>
          </cell>
          <cell r="G10702" t="str">
            <v>05_18_099</v>
          </cell>
          <cell r="H10702" t="str">
            <v>Kolová</v>
          </cell>
          <cell r="I10702" t="str">
            <v>3</v>
          </cell>
          <cell r="J10702" t="str">
            <v>3.4</v>
          </cell>
          <cell r="K10702" t="str">
            <v>20.02.2020</v>
          </cell>
          <cell r="L10702" t="str">
            <v>31.10.2019</v>
          </cell>
          <cell r="M10702">
            <v>43457301.340000004</v>
          </cell>
          <cell r="N10702">
            <v>34747254</v>
          </cell>
          <cell r="O10702">
            <v>29535165.899999999</v>
          </cell>
          <cell r="P10702">
            <v>5212088.0999999996</v>
          </cell>
        </row>
        <row r="10703">
          <cell r="A10703" t="str">
            <v>CZ.05.4.27/0.0/0.0/19_131/0010457</v>
          </cell>
          <cell r="B10703" t="str">
            <v>Lechotice PEO - SP1, SP2, SP3 a SP6, k.ú. Lechotice</v>
          </cell>
          <cell r="C10703" t="str">
            <v>Obec Lechotice</v>
          </cell>
          <cell r="D10703" t="str">
            <v>Obec</v>
          </cell>
          <cell r="E10703" t="str">
            <v>PP42</v>
          </cell>
          <cell r="F10703" t="str">
            <v>Projekt finančně ukončen ze strany MF-PCO</v>
          </cell>
          <cell r="G10703" t="str">
            <v>05_19_131</v>
          </cell>
          <cell r="H10703" t="str">
            <v>Průběžná</v>
          </cell>
          <cell r="I10703" t="str">
            <v>4</v>
          </cell>
          <cell r="J10703" t="str">
            <v>4.3</v>
          </cell>
          <cell r="K10703" t="str">
            <v>07.11.2019</v>
          </cell>
          <cell r="L10703" t="str">
            <v>06.09.2019</v>
          </cell>
          <cell r="M10703">
            <v>3471295.72</v>
          </cell>
          <cell r="N10703">
            <v>2944938.45</v>
          </cell>
          <cell r="O10703">
            <v>2355950.7599999998</v>
          </cell>
          <cell r="P10703">
            <v>588987.68999999994</v>
          </cell>
        </row>
        <row r="10704">
          <cell r="A10704" t="str">
            <v>CZ.05.4.27/0.0/0.0/19_131/0010727</v>
          </cell>
          <cell r="B10704" t="str">
            <v>Jenišov p.p.č. 821 - tůně</v>
          </cell>
          <cell r="C10704" t="str">
            <v>Monika  Mazná</v>
          </cell>
          <cell r="D10704" t="str">
            <v>Fyzická osoba nepodnikající</v>
          </cell>
          <cell r="E10704" t="str">
            <v>PN20a</v>
          </cell>
          <cell r="F10704" t="str">
            <v>Žádost o podporu stažena žadatelem</v>
          </cell>
          <cell r="G10704" t="str">
            <v>05_19_131</v>
          </cell>
          <cell r="H10704" t="str">
            <v>Průběžná</v>
          </cell>
          <cell r="I10704" t="str">
            <v>4</v>
          </cell>
          <cell r="J10704" t="str">
            <v>4.3</v>
          </cell>
          <cell r="K10704" t="str">
            <v>29.10.2019</v>
          </cell>
          <cell r="L10704" t="str">
            <v>29.10.2019</v>
          </cell>
          <cell r="M10704">
            <v>947329.03</v>
          </cell>
          <cell r="N10704">
            <v>947329.03</v>
          </cell>
          <cell r="O10704">
            <v>947329.03</v>
          </cell>
          <cell r="P10704">
            <v>0</v>
          </cell>
        </row>
        <row r="10705">
          <cell r="A10705" t="str">
            <v>CZ.05.4.27/0.0/0.0/18_127/0010462</v>
          </cell>
          <cell r="B10705" t="str">
            <v>Výsadba interakčních prvků IP1 a IP5 v k.ú. Merklovice</v>
          </cell>
          <cell r="C10705" t="str">
            <v>Město Vamberk</v>
          </cell>
          <cell r="D10705" t="str">
            <v>Obec</v>
          </cell>
          <cell r="E10705" t="str">
            <v>PP42</v>
          </cell>
          <cell r="F10705" t="str">
            <v>Projekt finančně ukončen ze strany MF-PCO</v>
          </cell>
          <cell r="G10705" t="str">
            <v>05_18_127</v>
          </cell>
          <cell r="H10705" t="str">
            <v>Průběžná</v>
          </cell>
          <cell r="I10705" t="str">
            <v>4</v>
          </cell>
          <cell r="J10705" t="str">
            <v>4.3</v>
          </cell>
          <cell r="K10705" t="str">
            <v>15.10.2019</v>
          </cell>
          <cell r="L10705" t="str">
            <v>08.09.2019</v>
          </cell>
          <cell r="M10705">
            <v>381731.33</v>
          </cell>
          <cell r="N10705">
            <v>340441.33</v>
          </cell>
          <cell r="O10705">
            <v>272353.06</v>
          </cell>
          <cell r="P10705">
            <v>68088.27</v>
          </cell>
        </row>
        <row r="10706">
          <cell r="A10706" t="str">
            <v>CZ.05.5.18/0.0/0.0/19_121/0010967</v>
          </cell>
          <cell r="B10706" t="str">
            <v>Stavební úpravy administrativního domu K. H. Máchy 1275, Sokolov</v>
          </cell>
          <cell r="C10706" t="str">
            <v>Město Sokolov</v>
          </cell>
          <cell r="D10706" t="str">
            <v>Obec</v>
          </cell>
          <cell r="E10706" t="str">
            <v>PN40b</v>
          </cell>
          <cell r="F10706" t="str">
            <v>Projekt nedokončen - ukončen ŘO</v>
          </cell>
          <cell r="G10706" t="str">
            <v>05_19_121</v>
          </cell>
          <cell r="H10706" t="str">
            <v>Průběžná</v>
          </cell>
          <cell r="I10706" t="str">
            <v>5</v>
          </cell>
          <cell r="J10706" t="str">
            <v>5.1</v>
          </cell>
          <cell r="K10706" t="str">
            <v>30.03.2020</v>
          </cell>
          <cell r="L10706" t="str">
            <v>08.11.2019</v>
          </cell>
          <cell r="M10706">
            <v>4286831</v>
          </cell>
          <cell r="N10706">
            <v>3654760</v>
          </cell>
          <cell r="O10706">
            <v>1279166</v>
          </cell>
          <cell r="P10706">
            <v>2375594</v>
          </cell>
        </row>
        <row r="10707">
          <cell r="A10707" t="str">
            <v>CZ.05.4.27/0.0/0.0/19_131/0010468</v>
          </cell>
          <cell r="B10707" t="str">
            <v>Ovocný sad Oborné díly</v>
          </cell>
          <cell r="C10707" t="str">
            <v>Pavla Horáková</v>
          </cell>
          <cell r="D10707" t="str">
            <v>Fyzická osoba nepodnikající</v>
          </cell>
          <cell r="E10707" t="str">
            <v>PP42</v>
          </cell>
          <cell r="F10707" t="str">
            <v>Projekt finančně ukončen ze strany MF-PCO</v>
          </cell>
          <cell r="G10707" t="str">
            <v>05_19_131</v>
          </cell>
          <cell r="H10707" t="str">
            <v>Průběžná</v>
          </cell>
          <cell r="I10707" t="str">
            <v>4</v>
          </cell>
          <cell r="J10707" t="str">
            <v>4.3</v>
          </cell>
          <cell r="K10707" t="str">
            <v>03.04.2020</v>
          </cell>
          <cell r="L10707" t="str">
            <v>09.09.2019</v>
          </cell>
          <cell r="M10707">
            <v>1326780</v>
          </cell>
          <cell r="N10707">
            <v>1326780</v>
          </cell>
          <cell r="O10707">
            <v>1061424</v>
          </cell>
          <cell r="P10707">
            <v>265356</v>
          </cell>
        </row>
        <row r="10708">
          <cell r="A10708" t="str">
            <v>CZ.05.4.27/0.0/0.0/19_132/0010681</v>
          </cell>
          <cell r="B10708" t="str">
            <v xml:space="preserve">Zlepšení funkčního stavu zeleně ve městě Hradec nad Moravicí </v>
          </cell>
          <cell r="C10708" t="str">
            <v>Město Hradec nad Moravicí</v>
          </cell>
          <cell r="D10708" t="str">
            <v>Obec</v>
          </cell>
          <cell r="E10708" t="str">
            <v>PP42</v>
          </cell>
          <cell r="F10708" t="str">
            <v>Projekt finančně ukončen ze strany MF-PCO</v>
          </cell>
          <cell r="G10708" t="str">
            <v>05_19_132</v>
          </cell>
          <cell r="H10708" t="str">
            <v>Průběžná</v>
          </cell>
          <cell r="I10708" t="str">
            <v>4</v>
          </cell>
          <cell r="J10708" t="str">
            <v>4.4</v>
          </cell>
          <cell r="K10708" t="str">
            <v>27.02.2020</v>
          </cell>
          <cell r="L10708" t="str">
            <v>23.10.2019</v>
          </cell>
          <cell r="M10708">
            <v>804545.34</v>
          </cell>
          <cell r="N10708">
            <v>658281.92000000004</v>
          </cell>
          <cell r="O10708">
            <v>394969.15</v>
          </cell>
          <cell r="P10708">
            <v>263312.77</v>
          </cell>
        </row>
        <row r="10709">
          <cell r="A10709" t="str">
            <v>CZ.05.4.27/0.0/0.0/19_132/0010868</v>
          </cell>
          <cell r="B10709" t="str">
            <v>Ozelenění sportovního areálu v Kašavě</v>
          </cell>
          <cell r="C10709" t="str">
            <v>Obec Kašava</v>
          </cell>
          <cell r="D10709" t="str">
            <v>Obec</v>
          </cell>
          <cell r="E10709" t="str">
            <v>PP42</v>
          </cell>
          <cell r="F10709" t="str">
            <v>Projekt finančně ukončen ze strany MF-PCO</v>
          </cell>
          <cell r="G10709" t="str">
            <v>05_19_132</v>
          </cell>
          <cell r="H10709" t="str">
            <v>Průběžná</v>
          </cell>
          <cell r="I10709" t="str">
            <v>4</v>
          </cell>
          <cell r="J10709" t="str">
            <v>4.4</v>
          </cell>
          <cell r="K10709" t="str">
            <v>05.12.2019</v>
          </cell>
          <cell r="L10709" t="str">
            <v>31.10.2019</v>
          </cell>
          <cell r="M10709">
            <v>1769411.2</v>
          </cell>
          <cell r="N10709">
            <v>1718344.19</v>
          </cell>
          <cell r="O10709">
            <v>1031006.51</v>
          </cell>
          <cell r="P10709">
            <v>687337.68</v>
          </cell>
        </row>
        <row r="10710">
          <cell r="A10710" t="str">
            <v>CZ.05.4.27/0.0/0.0/19_132/0010603</v>
          </cell>
          <cell r="B10710" t="str">
            <v>Stod - hřbitov</v>
          </cell>
          <cell r="C10710" t="str">
            <v>Město Stod</v>
          </cell>
          <cell r="D10710" t="str">
            <v>Obec</v>
          </cell>
          <cell r="E10710" t="str">
            <v>PP43</v>
          </cell>
          <cell r="F10710" t="str">
            <v>Projekt finálně uzavřen</v>
          </cell>
          <cell r="G10710" t="str">
            <v>05_19_132</v>
          </cell>
          <cell r="H10710" t="str">
            <v>Průběžná</v>
          </cell>
          <cell r="I10710" t="str">
            <v>4</v>
          </cell>
          <cell r="J10710" t="str">
            <v>4.4</v>
          </cell>
          <cell r="K10710" t="str">
            <v>25.11.2019</v>
          </cell>
          <cell r="L10710" t="str">
            <v>08.10.2019</v>
          </cell>
          <cell r="M10710">
            <v>906413.09</v>
          </cell>
          <cell r="N10710">
            <v>804659</v>
          </cell>
          <cell r="O10710">
            <v>482795.4</v>
          </cell>
          <cell r="P10710">
            <v>321863.59999999998</v>
          </cell>
        </row>
        <row r="10711">
          <cell r="A10711" t="str">
            <v>CZ.05.4.27/0.0/0.0/19_131/0010617</v>
          </cell>
          <cell r="B10711" t="str">
            <v xml:space="preserve">Retenční nádrž č. 4 Nový Malín </v>
          </cell>
          <cell r="C10711" t="str">
            <v>Obec Nový Malín</v>
          </cell>
          <cell r="D10711" t="str">
            <v>Obec</v>
          </cell>
          <cell r="E10711" t="str">
            <v>PP42</v>
          </cell>
          <cell r="F10711" t="str">
            <v>Projekt finančně ukončen ze strany MF-PCO</v>
          </cell>
          <cell r="G10711" t="str">
            <v>05_19_131</v>
          </cell>
          <cell r="H10711" t="str">
            <v>Průběžná</v>
          </cell>
          <cell r="I10711" t="str">
            <v>4</v>
          </cell>
          <cell r="J10711" t="str">
            <v>4.3</v>
          </cell>
          <cell r="K10711" t="str">
            <v>23.06.2020</v>
          </cell>
          <cell r="L10711" t="str">
            <v>10.10.2019</v>
          </cell>
          <cell r="M10711">
            <v>1831466.86</v>
          </cell>
          <cell r="N10711">
            <v>661026.5</v>
          </cell>
          <cell r="O10711">
            <v>396615.9</v>
          </cell>
          <cell r="P10711">
            <v>264410.59999999998</v>
          </cell>
        </row>
        <row r="10712">
          <cell r="A10712" t="str">
            <v>CZ.05.4.27/0.0/0.0/19_131/0010623</v>
          </cell>
          <cell r="B10712" t="str">
            <v xml:space="preserve">Nevypustitelné tůně a meandrovité koryto v k.ú. Žirov </v>
          </cell>
          <cell r="C10712" t="str">
            <v>Obec Žirov</v>
          </cell>
          <cell r="D10712" t="str">
            <v>Obec</v>
          </cell>
          <cell r="E10712" t="str">
            <v>PN22</v>
          </cell>
          <cell r="F10712" t="str">
            <v>Žádost o podporu nesplnila formální náležitosti nebo podmínky přijatelnosti po doplnění</v>
          </cell>
          <cell r="G10712" t="str">
            <v>05_19_131</v>
          </cell>
          <cell r="H10712" t="str">
            <v>Průběžná</v>
          </cell>
          <cell r="I10712" t="str">
            <v>4</v>
          </cell>
          <cell r="J10712" t="str">
            <v>4.3</v>
          </cell>
          <cell r="K10712" t="str">
            <v>22.01.2020</v>
          </cell>
          <cell r="L10712" t="str">
            <v>14.10.2019</v>
          </cell>
          <cell r="M10712">
            <v>690600.24</v>
          </cell>
          <cell r="N10712">
            <v>690600.24</v>
          </cell>
          <cell r="O10712">
            <v>690600.24</v>
          </cell>
          <cell r="P10712">
            <v>0</v>
          </cell>
        </row>
        <row r="10713">
          <cell r="A10713" t="str">
            <v>CZ.05.4.27/0.0/0.0/18_127/0011362</v>
          </cell>
          <cell r="B10713" t="str">
            <v>Biokoridor LBK 17, Tišnov</v>
          </cell>
          <cell r="C10713" t="str">
            <v>Město Tišnov</v>
          </cell>
          <cell r="D10713" t="str">
            <v>Obec</v>
          </cell>
          <cell r="E10713" t="str">
            <v>PP42</v>
          </cell>
          <cell r="F10713" t="str">
            <v>Projekt finančně ukončen ze strany MF-PCO</v>
          </cell>
          <cell r="G10713" t="str">
            <v>05_18_127</v>
          </cell>
          <cell r="H10713" t="str">
            <v>Průběžná</v>
          </cell>
          <cell r="I10713" t="str">
            <v>4</v>
          </cell>
          <cell r="J10713" t="str">
            <v>4.3</v>
          </cell>
          <cell r="K10713" t="str">
            <v>02.07.2020</v>
          </cell>
          <cell r="L10713" t="str">
            <v>05.01.2020</v>
          </cell>
          <cell r="M10713">
            <v>1113055.05</v>
          </cell>
          <cell r="N10713">
            <v>1113055.05</v>
          </cell>
          <cell r="O10713">
            <v>1113055.05</v>
          </cell>
          <cell r="P10713">
            <v>0</v>
          </cell>
        </row>
        <row r="10714">
          <cell r="A10714" t="str">
            <v>CZ.05.4.27/0.0/0.0/19_132/0010910</v>
          </cell>
          <cell r="B10714" t="str">
            <v>Revitalizace zámeckého parku Terešov</v>
          </cell>
          <cell r="C10714" t="str">
            <v>Obec Terešov</v>
          </cell>
          <cell r="D10714" t="str">
            <v>Obec</v>
          </cell>
          <cell r="E10714" t="str">
            <v>PN20a</v>
          </cell>
          <cell r="F10714" t="str">
            <v>Žádost o podporu stažena žadatelem</v>
          </cell>
          <cell r="G10714" t="str">
            <v>05_19_132</v>
          </cell>
          <cell r="H10714" t="str">
            <v>Průběžná</v>
          </cell>
          <cell r="I10714" t="str">
            <v>4</v>
          </cell>
          <cell r="J10714" t="str">
            <v>4.4</v>
          </cell>
          <cell r="K10714" t="str">
            <v>31.10.2019</v>
          </cell>
          <cell r="L10714" t="str">
            <v>31.10.2019</v>
          </cell>
          <cell r="M10714">
            <v>2011588.69</v>
          </cell>
          <cell r="N10714">
            <v>1473333.29</v>
          </cell>
          <cell r="O10714">
            <v>883999.97</v>
          </cell>
          <cell r="P10714">
            <v>589333.31999999995</v>
          </cell>
        </row>
        <row r="10715">
          <cell r="A10715" t="str">
            <v>CZ.05.5.18/0.0/0.0/19_121/0011028</v>
          </cell>
          <cell r="B10715" t="str">
            <v>Vzduchotechnika s rekuperací v budově MŠ v obci Vnorovy</v>
          </cell>
          <cell r="C10715" t="str">
            <v>Obec Vnorovy</v>
          </cell>
          <cell r="D10715" t="str">
            <v>Obec</v>
          </cell>
          <cell r="E10715" t="str">
            <v>PN40b</v>
          </cell>
          <cell r="F10715" t="str">
            <v>Projekt nedokončen - ukončen ŘO</v>
          </cell>
          <cell r="G10715" t="str">
            <v>05_19_121</v>
          </cell>
          <cell r="H10715" t="str">
            <v>Průběžná</v>
          </cell>
          <cell r="I10715" t="str">
            <v>5</v>
          </cell>
          <cell r="J10715" t="str">
            <v>5.1</v>
          </cell>
          <cell r="K10715" t="str">
            <v>13.03.2020</v>
          </cell>
          <cell r="L10715" t="str">
            <v>28.11.2019</v>
          </cell>
          <cell r="M10715">
            <v>1046574</v>
          </cell>
          <cell r="N10715">
            <v>1046574</v>
          </cell>
          <cell r="O10715">
            <v>732601.8</v>
          </cell>
          <cell r="P10715">
            <v>313972.2</v>
          </cell>
        </row>
        <row r="10716">
          <cell r="A10716" t="str">
            <v>CZ.05.4.27/0.0/0.0/19_131/0010655</v>
          </cell>
          <cell r="B10716" t="str">
            <v>Mokřady u Vrkoče</v>
          </cell>
          <cell r="C10716" t="str">
            <v>ZO ČSOP Brněnsko</v>
          </cell>
          <cell r="D10716" t="str">
            <v>Pobočný spolek</v>
          </cell>
          <cell r="E10716" t="str">
            <v>PP42</v>
          </cell>
          <cell r="F10716" t="str">
            <v>Projekt finančně ukončen ze strany MF-PCO</v>
          </cell>
          <cell r="G10716" t="str">
            <v>05_19_131</v>
          </cell>
          <cell r="H10716" t="str">
            <v>Průběžná</v>
          </cell>
          <cell r="I10716" t="str">
            <v>4</v>
          </cell>
          <cell r="J10716" t="str">
            <v>4.3</v>
          </cell>
          <cell r="K10716" t="str">
            <v>09.01.2020</v>
          </cell>
          <cell r="L10716" t="str">
            <v>18.10.2019</v>
          </cell>
          <cell r="M10716">
            <v>58467067.600000001</v>
          </cell>
          <cell r="N10716">
            <v>58467067.600000001</v>
          </cell>
          <cell r="O10716">
            <v>58467067.600000001</v>
          </cell>
          <cell r="P10716">
            <v>0</v>
          </cell>
        </row>
        <row r="10717">
          <cell r="A10717" t="str">
            <v>CZ.05.4.27/0.0/0.0/19_131/0010470</v>
          </cell>
          <cell r="B10717" t="str">
            <v>REVITALIZACE BIOCENTRA ŠPIČÁK (LBC 4 ÚZKÝ) - I.ETAPA</v>
          </cell>
          <cell r="C10717" t="str">
            <v>Obec Plenkovice</v>
          </cell>
          <cell r="D10717" t="str">
            <v>Obec</v>
          </cell>
          <cell r="E10717" t="str">
            <v>PP42</v>
          </cell>
          <cell r="F10717" t="str">
            <v>Projekt finančně ukončen ze strany MF-PCO</v>
          </cell>
          <cell r="G10717" t="str">
            <v>05_19_131</v>
          </cell>
          <cell r="H10717" t="str">
            <v>Průběžná</v>
          </cell>
          <cell r="I10717" t="str">
            <v>4</v>
          </cell>
          <cell r="J10717" t="str">
            <v>4.3</v>
          </cell>
          <cell r="K10717" t="str">
            <v>11.12.2019</v>
          </cell>
          <cell r="L10717" t="str">
            <v>10.09.2019</v>
          </cell>
          <cell r="M10717">
            <v>3156420.18</v>
          </cell>
          <cell r="N10717">
            <v>3082417.9</v>
          </cell>
          <cell r="O10717">
            <v>2465934.3199999998</v>
          </cell>
          <cell r="P10717">
            <v>616483.57999999996</v>
          </cell>
        </row>
        <row r="10718">
          <cell r="A10718" t="str">
            <v>CZ.05.1.24/0.0/0.0/19_119/0010974</v>
          </cell>
          <cell r="B10718" t="str">
            <v>Stavební úpravy a přístavba objektu č.p. 46 zřízení cvičebního sálu ? likvidace dešťových vod</v>
          </cell>
          <cell r="C10718" t="str">
            <v>Obec Družec</v>
          </cell>
          <cell r="D10718" t="str">
            <v>Obec</v>
          </cell>
          <cell r="E10718" t="str">
            <v>PN20b</v>
          </cell>
          <cell r="F10718" t="str">
            <v>Žádost o podporu ukončena ŘO/ZS</v>
          </cell>
          <cell r="G10718" t="str">
            <v>05_19_119</v>
          </cell>
          <cell r="H10718" t="str">
            <v>Průběžná</v>
          </cell>
          <cell r="I10718" t="str">
            <v>1</v>
          </cell>
          <cell r="J10718" t="str">
            <v>1.3</v>
          </cell>
          <cell r="K10718" t="str">
            <v>14.11.2019</v>
          </cell>
          <cell r="L10718" t="str">
            <v>14.11.2019</v>
          </cell>
          <cell r="M10718">
            <v>383250.51</v>
          </cell>
          <cell r="N10718">
            <v>383250.51</v>
          </cell>
          <cell r="O10718">
            <v>325762.93</v>
          </cell>
          <cell r="P10718">
            <v>57487.58</v>
          </cell>
        </row>
        <row r="10719">
          <cell r="A10719" t="str">
            <v>CZ.05.3.29/0.0/0.0/19_126/0010482</v>
          </cell>
          <cell r="B10719" t="str">
            <v xml:space="preserve">Rozšíření sběru separovaných odpadů v obci Mořkov </v>
          </cell>
          <cell r="C10719" t="str">
            <v>Obec Mořkov</v>
          </cell>
          <cell r="D10719" t="str">
            <v>Obec</v>
          </cell>
          <cell r="E10719" t="str">
            <v>PP42</v>
          </cell>
          <cell r="F10719" t="str">
            <v>Projekt finančně ukončen ze strany MF-PCO</v>
          </cell>
          <cell r="G10719" t="str">
            <v>05_19_126</v>
          </cell>
          <cell r="H10719" t="str">
            <v>Kolová</v>
          </cell>
          <cell r="I10719" t="str">
            <v>3</v>
          </cell>
          <cell r="J10719" t="str">
            <v>3.2</v>
          </cell>
          <cell r="K10719" t="str">
            <v>13.09.2019</v>
          </cell>
          <cell r="L10719" t="str">
            <v>13.09.2019</v>
          </cell>
          <cell r="M10719">
            <v>1379291.1</v>
          </cell>
          <cell r="N10719">
            <v>971607.01</v>
          </cell>
          <cell r="O10719">
            <v>825865.95</v>
          </cell>
          <cell r="P10719">
            <v>145741.06</v>
          </cell>
        </row>
        <row r="10720">
          <cell r="A10720" t="str">
            <v>CZ.05.3.29/0.0/0.0/19_126/0010477</v>
          </cell>
          <cell r="B10720" t="str">
            <v>Podzemní kontejnery Holešov</v>
          </cell>
          <cell r="C10720" t="str">
            <v>Město Holešov</v>
          </cell>
          <cell r="D10720" t="str">
            <v>Obec</v>
          </cell>
          <cell r="E10720" t="str">
            <v>PP42</v>
          </cell>
          <cell r="F10720" t="str">
            <v>Projekt finančně ukončen ze strany MF-PCO</v>
          </cell>
          <cell r="G10720" t="str">
            <v>05_19_126</v>
          </cell>
          <cell r="H10720" t="str">
            <v>Kolová</v>
          </cell>
          <cell r="I10720" t="str">
            <v>3</v>
          </cell>
          <cell r="J10720" t="str">
            <v>3.2</v>
          </cell>
          <cell r="K10720" t="str">
            <v>11.09.2019</v>
          </cell>
          <cell r="L10720" t="str">
            <v>11.09.2019</v>
          </cell>
          <cell r="M10720">
            <v>6225286</v>
          </cell>
          <cell r="N10720">
            <v>1875500</v>
          </cell>
          <cell r="O10720">
            <v>1594175</v>
          </cell>
          <cell r="P10720">
            <v>281325</v>
          </cell>
        </row>
        <row r="10721">
          <cell r="A10721" t="str">
            <v>CZ.05.1.24/0.0/0.0/19_119/0011422</v>
          </cell>
          <cell r="B10721" t="str">
            <v>Protierozní a protipovodňová opatření v katastrálním území Čejč lokalita Doliny</v>
          </cell>
          <cell r="C10721" t="str">
            <v>Státní pozemkový úřad</v>
          </cell>
          <cell r="D10721" t="str">
            <v>Organizační složka státu</v>
          </cell>
          <cell r="E10721" t="str">
            <v>PP42</v>
          </cell>
          <cell r="F10721" t="str">
            <v>Projekt finančně ukončen ze strany MF-PCO</v>
          </cell>
          <cell r="G10721" t="str">
            <v>05_19_119</v>
          </cell>
          <cell r="H10721" t="str">
            <v>Průběžná</v>
          </cell>
          <cell r="I10721" t="str">
            <v>1</v>
          </cell>
          <cell r="J10721" t="str">
            <v>1.3</v>
          </cell>
          <cell r="K10721" t="str">
            <v>10.01.2022</v>
          </cell>
          <cell r="L10721" t="str">
            <v>09.01.2020</v>
          </cell>
          <cell r="M10721">
            <v>4564942.62</v>
          </cell>
          <cell r="N10721">
            <v>3147180.42</v>
          </cell>
          <cell r="O10721">
            <v>2675103.35</v>
          </cell>
          <cell r="P10721">
            <v>472077.07</v>
          </cell>
        </row>
        <row r="10722">
          <cell r="A10722" t="str">
            <v>CZ.05.4.27/0.0/0.0/18_128/0010575</v>
          </cell>
          <cell r="B10722" t="str">
            <v>Revitalizace zeleně v Olešnici na Moravě</v>
          </cell>
          <cell r="C10722" t="str">
            <v>Město Olešnice</v>
          </cell>
          <cell r="D10722" t="str">
            <v>Obec</v>
          </cell>
          <cell r="E10722" t="str">
            <v>PP42</v>
          </cell>
          <cell r="F10722" t="str">
            <v>Projekt finančně ukončen ze strany MF-PCO</v>
          </cell>
          <cell r="G10722" t="str">
            <v>05_18_128</v>
          </cell>
          <cell r="H10722" t="str">
            <v>Průběžná</v>
          </cell>
          <cell r="I10722" t="str">
            <v>4</v>
          </cell>
          <cell r="J10722" t="str">
            <v>4.4</v>
          </cell>
          <cell r="K10722" t="str">
            <v>31.03.2020</v>
          </cell>
          <cell r="L10722" t="str">
            <v>01.10.2019</v>
          </cell>
          <cell r="M10722">
            <v>2792029.15</v>
          </cell>
          <cell r="N10722">
            <v>2619269.6800000002</v>
          </cell>
          <cell r="O10722">
            <v>1571561.8</v>
          </cell>
          <cell r="P10722">
            <v>1047707.88</v>
          </cell>
        </row>
        <row r="10723">
          <cell r="A10723" t="str">
            <v>CZ.05.4.27/0.0/0.0/19_129/0010675</v>
          </cell>
          <cell r="B10723" t="str">
            <v>Obnova lučních tratí</v>
          </cell>
          <cell r="C10723" t="str">
            <v>Šumárník, o.p.s.</v>
          </cell>
          <cell r="D10723" t="str">
            <v>Obecně prospěšná společnost</v>
          </cell>
          <cell r="E10723" t="str">
            <v>PP42</v>
          </cell>
          <cell r="F10723" t="str">
            <v>Projekt finančně ukončen ze strany MF-PCO</v>
          </cell>
          <cell r="G10723" t="str">
            <v>05_19_129</v>
          </cell>
          <cell r="H10723" t="str">
            <v>Průběžná</v>
          </cell>
          <cell r="I10723" t="str">
            <v>4</v>
          </cell>
          <cell r="J10723" t="str">
            <v>4.1</v>
          </cell>
          <cell r="K10723" t="str">
            <v>25.08.2020</v>
          </cell>
          <cell r="L10723" t="str">
            <v>23.10.2019</v>
          </cell>
          <cell r="M10723">
            <v>2270219.9</v>
          </cell>
          <cell r="N10723">
            <v>2270219.9</v>
          </cell>
          <cell r="O10723">
            <v>1929686.91</v>
          </cell>
          <cell r="P10723">
            <v>340532.99</v>
          </cell>
        </row>
        <row r="10724">
          <cell r="A10724" t="str">
            <v>CZ.05.4.27/0.0/0.0/18_127/0010570</v>
          </cell>
          <cell r="B10724" t="str">
            <v>Založení krajinné zeleně, ÚSES, Moravičany</v>
          </cell>
          <cell r="C10724" t="str">
            <v>Obec Moravičany</v>
          </cell>
          <cell r="D10724" t="str">
            <v>Obec</v>
          </cell>
          <cell r="E10724" t="str">
            <v>PN20a</v>
          </cell>
          <cell r="F10724" t="str">
            <v>Žádost o podporu stažena žadatelem</v>
          </cell>
          <cell r="G10724" t="str">
            <v>05_18_127</v>
          </cell>
          <cell r="H10724" t="str">
            <v>Průběžná</v>
          </cell>
          <cell r="I10724" t="str">
            <v>4</v>
          </cell>
          <cell r="J10724" t="str">
            <v>4.3</v>
          </cell>
          <cell r="K10724" t="str">
            <v>30.09.2019</v>
          </cell>
          <cell r="L10724" t="str">
            <v>30.09.2019</v>
          </cell>
          <cell r="M10724">
            <v>1504381.41</v>
          </cell>
          <cell r="N10724">
            <v>1308647.49</v>
          </cell>
          <cell r="O10724">
            <v>1112350.3600000001</v>
          </cell>
          <cell r="P10724">
            <v>196297.13</v>
          </cell>
        </row>
        <row r="10725">
          <cell r="A10725" t="str">
            <v>CZ.05.5.11/0.0/0.0/17_061/0010814</v>
          </cell>
          <cell r="B10725" t="str">
            <v>Výstavba požární stanice Žamberk</v>
          </cell>
          <cell r="C10725" t="str">
            <v>Hasičský záchranný sbor Pardubického kraje</v>
          </cell>
          <cell r="D10725" t="str">
            <v>Organizační složka státu</v>
          </cell>
          <cell r="E10725" t="str">
            <v>PN20a</v>
          </cell>
          <cell r="F10725" t="str">
            <v>Žádost o podporu stažena žadatelem</v>
          </cell>
          <cell r="G10725" t="str">
            <v>05_17_061</v>
          </cell>
          <cell r="H10725" t="str">
            <v>Průběžná</v>
          </cell>
          <cell r="I10725" t="str">
            <v>5</v>
          </cell>
          <cell r="J10725" t="str">
            <v>5.2</v>
          </cell>
          <cell r="K10725" t="str">
            <v>30.03.2020</v>
          </cell>
          <cell r="L10725" t="str">
            <v>30.10.2019</v>
          </cell>
          <cell r="M10725">
            <v>79116745</v>
          </cell>
          <cell r="N10725">
            <v>72242673</v>
          </cell>
          <cell r="O10725">
            <v>21672801.899999999</v>
          </cell>
          <cell r="P10725">
            <v>50569871.100000001</v>
          </cell>
        </row>
        <row r="10726">
          <cell r="A10726" t="str">
            <v>CZ.05.3.29/0.0/0.0/19_126/0011397</v>
          </cell>
          <cell r="B10726" t="str">
            <v>Projekt odvodnění kalů ČOV Zábřeh II.</v>
          </cell>
          <cell r="C10726" t="str">
            <v>Vodohospodářská zařízení Šumperk, a.s.</v>
          </cell>
          <cell r="D10726" t="str">
            <v>Akciová společnost</v>
          </cell>
          <cell r="E10726" t="str">
            <v>PP42</v>
          </cell>
          <cell r="F10726" t="str">
            <v>Projekt finančně ukončen ze strany MF-PCO</v>
          </cell>
          <cell r="G10726" t="str">
            <v>05_19_126</v>
          </cell>
          <cell r="H10726" t="str">
            <v>Kolová</v>
          </cell>
          <cell r="I10726" t="str">
            <v>3</v>
          </cell>
          <cell r="J10726" t="str">
            <v>3.2</v>
          </cell>
          <cell r="K10726" t="str">
            <v>07.08.2020</v>
          </cell>
          <cell r="L10726" t="str">
            <v>06.01.2020</v>
          </cell>
          <cell r="M10726">
            <v>12682921.060000001</v>
          </cell>
          <cell r="N10726">
            <v>6007114.8399999999</v>
          </cell>
          <cell r="O10726">
            <v>5106047.6100000003</v>
          </cell>
          <cell r="P10726">
            <v>901067.23</v>
          </cell>
        </row>
        <row r="10727">
          <cell r="A10727" t="str">
            <v>CZ.05.5.18/0.0/0.0/19_121/0010464</v>
          </cell>
          <cell r="B10727" t="str">
            <v>Instalace VZT jednotek v budově MŠ</v>
          </cell>
          <cell r="C10727" t="str">
            <v>Obec Klášterec nad Orlicí</v>
          </cell>
          <cell r="D10727" t="str">
            <v>Obec</v>
          </cell>
          <cell r="E10727" t="str">
            <v>PN40b</v>
          </cell>
          <cell r="F10727" t="str">
            <v>Projekt nedokončen - ukončen ŘO</v>
          </cell>
          <cell r="G10727" t="str">
            <v>05_19_121</v>
          </cell>
          <cell r="H10727" t="str">
            <v>Průběžná</v>
          </cell>
          <cell r="I10727" t="str">
            <v>5</v>
          </cell>
          <cell r="J10727" t="str">
            <v>5.1</v>
          </cell>
          <cell r="K10727" t="str">
            <v>14.11.2019</v>
          </cell>
          <cell r="L10727" t="str">
            <v>09.09.2019</v>
          </cell>
          <cell r="M10727">
            <v>1616999</v>
          </cell>
          <cell r="N10727">
            <v>1616999</v>
          </cell>
          <cell r="O10727">
            <v>1131899.3</v>
          </cell>
          <cell r="P10727">
            <v>485099.7</v>
          </cell>
        </row>
        <row r="10728">
          <cell r="A10728" t="str">
            <v>CZ.05.1.24/0.0/0.0/19_119/0011442</v>
          </cell>
          <cell r="B10728" t="str">
            <v>Zelená střecha v MŠ Velká Bystřice</v>
          </cell>
          <cell r="C10728" t="str">
            <v>Město Velká Bystřice</v>
          </cell>
          <cell r="D10728" t="str">
            <v>Obec</v>
          </cell>
          <cell r="E10728" t="str">
            <v>PP42</v>
          </cell>
          <cell r="F10728" t="str">
            <v>Projekt finančně ukončen ze strany MF-PCO</v>
          </cell>
          <cell r="G10728" t="str">
            <v>05_19_119</v>
          </cell>
          <cell r="H10728" t="str">
            <v>Průběžná</v>
          </cell>
          <cell r="I10728" t="str">
            <v>1</v>
          </cell>
          <cell r="J10728" t="str">
            <v>1.3</v>
          </cell>
          <cell r="K10728" t="str">
            <v>14.05.2020</v>
          </cell>
          <cell r="L10728" t="str">
            <v>10.01.2020</v>
          </cell>
          <cell r="M10728">
            <v>486841.08</v>
          </cell>
          <cell r="N10728">
            <v>483291.08</v>
          </cell>
          <cell r="O10728">
            <v>410797.41</v>
          </cell>
          <cell r="P10728">
            <v>72493.67</v>
          </cell>
        </row>
        <row r="10729">
          <cell r="A10729" t="str">
            <v>CZ.05.3.29/0.0/0.0/19_126/0010525</v>
          </cell>
          <cell r="B10729" t="str">
            <v>Řešení separovaných odpadů v obci Jinačovice</v>
          </cell>
          <cell r="C10729" t="str">
            <v>Obec Jinačovice</v>
          </cell>
          <cell r="D10729" t="str">
            <v>Obec</v>
          </cell>
          <cell r="E10729" t="str">
            <v>PP42</v>
          </cell>
          <cell r="F10729" t="str">
            <v>Projekt finančně ukončen ze strany MF-PCO</v>
          </cell>
          <cell r="G10729" t="str">
            <v>05_19_126</v>
          </cell>
          <cell r="H10729" t="str">
            <v>Kolová</v>
          </cell>
          <cell r="I10729" t="str">
            <v>3</v>
          </cell>
          <cell r="J10729" t="str">
            <v>3.2</v>
          </cell>
          <cell r="K10729" t="str">
            <v>17.10.2019</v>
          </cell>
          <cell r="L10729" t="str">
            <v>23.09.2019</v>
          </cell>
          <cell r="M10729">
            <v>522720</v>
          </cell>
          <cell r="N10729">
            <v>508200</v>
          </cell>
          <cell r="O10729">
            <v>431970</v>
          </cell>
          <cell r="P10729">
            <v>76230</v>
          </cell>
        </row>
        <row r="10730">
          <cell r="A10730" t="str">
            <v>CZ.05.4.27/0.0/0.0/19_131/0010585</v>
          </cell>
          <cell r="B10730" t="str">
            <v>Mokřad Bažina v k.ú. Podivín</v>
          </cell>
          <cell r="C10730" t="str">
            <v>Město Podivín</v>
          </cell>
          <cell r="D10730" t="str">
            <v>Obec</v>
          </cell>
          <cell r="E10730" t="str">
            <v>PP42</v>
          </cell>
          <cell r="F10730" t="str">
            <v>Projekt finančně ukončen ze strany MF-PCO</v>
          </cell>
          <cell r="G10730" t="str">
            <v>05_19_131</v>
          </cell>
          <cell r="H10730" t="str">
            <v>Průběžná</v>
          </cell>
          <cell r="I10730" t="str">
            <v>4</v>
          </cell>
          <cell r="J10730" t="str">
            <v>4.3</v>
          </cell>
          <cell r="K10730" t="str">
            <v>03.10.2019</v>
          </cell>
          <cell r="L10730" t="str">
            <v>03.10.2019</v>
          </cell>
          <cell r="M10730">
            <v>3747272.35</v>
          </cell>
          <cell r="N10730">
            <v>3678304.77</v>
          </cell>
          <cell r="O10730">
            <v>3678304.77</v>
          </cell>
          <cell r="P10730">
            <v>0</v>
          </cell>
        </row>
        <row r="10731">
          <cell r="A10731" t="str">
            <v>CZ.05.3.29/0.0/0.0/19_126/0011609</v>
          </cell>
          <cell r="B10731" t="str">
            <v>ČOV Včelákov - kalová koncovka</v>
          </cell>
          <cell r="C10731" t="str">
            <v>Městys Včelákov</v>
          </cell>
          <cell r="D10731" t="str">
            <v>Obec</v>
          </cell>
          <cell r="E10731" t="str">
            <v>PP42</v>
          </cell>
          <cell r="F10731" t="str">
            <v>Projekt finančně ukončen ze strany MF-PCO</v>
          </cell>
          <cell r="G10731" t="str">
            <v>05_19_126</v>
          </cell>
          <cell r="H10731" t="str">
            <v>Kolová</v>
          </cell>
          <cell r="I10731" t="str">
            <v>3</v>
          </cell>
          <cell r="J10731" t="str">
            <v>3.2</v>
          </cell>
          <cell r="K10731" t="str">
            <v>25.08.2020</v>
          </cell>
          <cell r="L10731" t="str">
            <v>28.01.2020</v>
          </cell>
          <cell r="M10731">
            <v>2601489.84</v>
          </cell>
          <cell r="N10731">
            <v>2108030.9300000002</v>
          </cell>
          <cell r="O10731">
            <v>1791826.29</v>
          </cell>
          <cell r="P10731">
            <v>316204.64</v>
          </cell>
        </row>
        <row r="10732">
          <cell r="A10732" t="str">
            <v>CZ.05.3.29/0.0/0.0/19_126/0011575</v>
          </cell>
          <cell r="B10732" t="str">
            <v>Rozšíření systému odděleného sběru odpadů v obci Klobuky</v>
          </cell>
          <cell r="C10732" t="str">
            <v>Obec Klobuky</v>
          </cell>
          <cell r="D10732" t="str">
            <v>Obec</v>
          </cell>
          <cell r="E10732" t="str">
            <v>PP42</v>
          </cell>
          <cell r="F10732" t="str">
            <v>Projekt finančně ukončen ze strany MF-PCO</v>
          </cell>
          <cell r="G10732" t="str">
            <v>05_19_126</v>
          </cell>
          <cell r="H10732" t="str">
            <v>Kolová</v>
          </cell>
          <cell r="I10732" t="str">
            <v>3</v>
          </cell>
          <cell r="J10732" t="str">
            <v>3.2</v>
          </cell>
          <cell r="K10732" t="str">
            <v>06.03.2020</v>
          </cell>
          <cell r="L10732" t="str">
            <v>25.01.2020</v>
          </cell>
          <cell r="M10732">
            <v>957972</v>
          </cell>
          <cell r="N10732">
            <v>949269.2</v>
          </cell>
          <cell r="O10732">
            <v>806878.82</v>
          </cell>
          <cell r="P10732">
            <v>142390.38</v>
          </cell>
        </row>
        <row r="10733">
          <cell r="A10733" t="str">
            <v>CZ.05.3.29/0.0/0.0/19_126/0011794</v>
          </cell>
          <cell r="B10733" t="str">
            <v>ČOV Prackovice nad Labem - kalová koncovka</v>
          </cell>
          <cell r="C10733" t="str">
            <v>Obec Prackovice nad Labem</v>
          </cell>
          <cell r="D10733" t="str">
            <v>Obec</v>
          </cell>
          <cell r="E10733" t="str">
            <v>PP42</v>
          </cell>
          <cell r="F10733" t="str">
            <v>Projekt finančně ukončen ze strany MF-PCO</v>
          </cell>
          <cell r="G10733" t="str">
            <v>05_19_126</v>
          </cell>
          <cell r="H10733" t="str">
            <v>Kolová</v>
          </cell>
          <cell r="I10733" t="str">
            <v>3</v>
          </cell>
          <cell r="J10733" t="str">
            <v>3.2</v>
          </cell>
          <cell r="K10733" t="str">
            <v>07.08.2020</v>
          </cell>
          <cell r="L10733" t="str">
            <v>31.01.2020</v>
          </cell>
          <cell r="M10733">
            <v>3204588.2</v>
          </cell>
          <cell r="N10733">
            <v>2645213.6</v>
          </cell>
          <cell r="O10733">
            <v>2248431.56</v>
          </cell>
          <cell r="P10733">
            <v>396782.04</v>
          </cell>
        </row>
        <row r="10734">
          <cell r="A10734" t="str">
            <v>CZ.05.4.27/0.0/0.0/19_131/0010534</v>
          </cell>
          <cell r="B10734" t="str">
            <v>Vodní nádrž Modlíkov</v>
          </cell>
          <cell r="C10734" t="str">
            <v>Miroslav Řádek</v>
          </cell>
          <cell r="D10734" t="str">
            <v>Fyzická osoba nepodnikající</v>
          </cell>
          <cell r="E10734" t="str">
            <v>PP42</v>
          </cell>
          <cell r="F10734" t="str">
            <v>Projekt finančně ukončen ze strany MF-PCO</v>
          </cell>
          <cell r="G10734" t="str">
            <v>05_19_131</v>
          </cell>
          <cell r="H10734" t="str">
            <v>Průběžná</v>
          </cell>
          <cell r="I10734" t="str">
            <v>4</v>
          </cell>
          <cell r="J10734" t="str">
            <v>4.3</v>
          </cell>
          <cell r="K10734" t="str">
            <v>19.12.2019</v>
          </cell>
          <cell r="L10734" t="str">
            <v>25.09.2019</v>
          </cell>
          <cell r="M10734">
            <v>4952046.9800000004</v>
          </cell>
          <cell r="N10734">
            <v>4234312.3099999996</v>
          </cell>
          <cell r="O10734">
            <v>2540587.38</v>
          </cell>
          <cell r="P10734">
            <v>1693724.93</v>
          </cell>
        </row>
        <row r="10735">
          <cell r="A10735" t="str">
            <v>CZ.05.3.29/0.0/0.0/19_126/0010526</v>
          </cell>
          <cell r="B10735" t="str">
            <v xml:space="preserve">Řešení separovaných odpadů v obci Hostěnice </v>
          </cell>
          <cell r="C10735" t="str">
            <v>Obec Hostěnice</v>
          </cell>
          <cell r="D10735" t="str">
            <v>Obec</v>
          </cell>
          <cell r="E10735" t="str">
            <v>PP42</v>
          </cell>
          <cell r="F10735" t="str">
            <v>Projekt finančně ukončen ze strany MF-PCO</v>
          </cell>
          <cell r="G10735" t="str">
            <v>05_19_126</v>
          </cell>
          <cell r="H10735" t="str">
            <v>Kolová</v>
          </cell>
          <cell r="I10735" t="str">
            <v>3</v>
          </cell>
          <cell r="J10735" t="str">
            <v>3.2</v>
          </cell>
          <cell r="K10735" t="str">
            <v>23.09.2019</v>
          </cell>
          <cell r="L10735" t="str">
            <v>23.09.2019</v>
          </cell>
          <cell r="M10735">
            <v>837976.5</v>
          </cell>
          <cell r="N10735">
            <v>675856.4</v>
          </cell>
          <cell r="O10735">
            <v>574477.93999999994</v>
          </cell>
          <cell r="P10735">
            <v>101378.46</v>
          </cell>
        </row>
        <row r="10736">
          <cell r="A10736" t="str">
            <v>CZ.05.4.27/0.0/0.0/19_131/0010869</v>
          </cell>
          <cell r="B10736" t="str">
            <v>Biocentrum Příkazy</v>
          </cell>
          <cell r="C10736" t="str">
            <v>Obec Příkazy</v>
          </cell>
          <cell r="D10736" t="str">
            <v>Obec</v>
          </cell>
          <cell r="E10736" t="str">
            <v>PP42</v>
          </cell>
          <cell r="F10736" t="str">
            <v>Projekt finančně ukončen ze strany MF-PCO</v>
          </cell>
          <cell r="G10736" t="str">
            <v>05_19_131</v>
          </cell>
          <cell r="H10736" t="str">
            <v>Průběžná</v>
          </cell>
          <cell r="I10736" t="str">
            <v>4</v>
          </cell>
          <cell r="J10736" t="str">
            <v>4.3</v>
          </cell>
          <cell r="K10736" t="str">
            <v>15.05.2020</v>
          </cell>
          <cell r="L10736" t="str">
            <v>31.10.2019</v>
          </cell>
          <cell r="M10736">
            <v>4284304.6500000004</v>
          </cell>
          <cell r="N10736">
            <v>3846772.41</v>
          </cell>
          <cell r="O10736">
            <v>3846772.41</v>
          </cell>
          <cell r="P10736">
            <v>0</v>
          </cell>
        </row>
        <row r="10737">
          <cell r="A10737" t="str">
            <v>CZ.05.4.27/0.0/0.0/19_131/0010632</v>
          </cell>
          <cell r="B10737" t="str">
            <v>HB Radějovka v km 13,000-14,020</v>
          </cell>
          <cell r="C10737" t="str">
            <v>Lesy České republiky, s.p.</v>
          </cell>
          <cell r="D10737" t="str">
            <v>Státní podnik</v>
          </cell>
          <cell r="E10737" t="str">
            <v>PN20a</v>
          </cell>
          <cell r="F10737" t="str">
            <v>Žádost o podporu stažena žadatelem</v>
          </cell>
          <cell r="G10737" t="str">
            <v>05_19_131</v>
          </cell>
          <cell r="H10737" t="str">
            <v>Průběžná</v>
          </cell>
          <cell r="I10737" t="str">
            <v>4</v>
          </cell>
          <cell r="J10737" t="str">
            <v>4.3</v>
          </cell>
          <cell r="K10737" t="str">
            <v>14.10.2019</v>
          </cell>
          <cell r="L10737" t="str">
            <v>14.10.2019</v>
          </cell>
          <cell r="M10737">
            <v>16468569.35</v>
          </cell>
          <cell r="N10737">
            <v>13610387.890000001</v>
          </cell>
          <cell r="O10737">
            <v>11568829.699999999</v>
          </cell>
          <cell r="P10737">
            <v>2041558.19</v>
          </cell>
        </row>
        <row r="10738">
          <cell r="A10738" t="str">
            <v>CZ.05.1.24/0.0/0.0/19_119/0011421</v>
          </cell>
          <cell r="B10738" t="str">
            <v>Poldr Cihelna v k.ú. Močovice</v>
          </cell>
          <cell r="C10738" t="str">
            <v>Státní pozemkový úřad</v>
          </cell>
          <cell r="D10738" t="str">
            <v>Organizační složka státu</v>
          </cell>
          <cell r="E10738" t="str">
            <v>PN20a</v>
          </cell>
          <cell r="F10738" t="str">
            <v>Žádost o podporu stažena žadatelem</v>
          </cell>
          <cell r="G10738" t="str">
            <v>05_19_119</v>
          </cell>
          <cell r="H10738" t="str">
            <v>Průběžná</v>
          </cell>
          <cell r="I10738" t="str">
            <v>1</v>
          </cell>
          <cell r="J10738" t="str">
            <v>1.3</v>
          </cell>
          <cell r="K10738" t="str">
            <v>08.01.2020</v>
          </cell>
          <cell r="L10738" t="str">
            <v>08.01.2020</v>
          </cell>
          <cell r="M10738">
            <v>29948574.879999999</v>
          </cell>
          <cell r="N10738">
            <v>29948574.879999999</v>
          </cell>
          <cell r="O10738">
            <v>25456288.640000001</v>
          </cell>
          <cell r="P10738">
            <v>4492286.24</v>
          </cell>
        </row>
        <row r="10739">
          <cell r="A10739" t="str">
            <v>CZ.05.4.27/0.0/0.0/19_131/0010565</v>
          </cell>
          <cell r="B10739" t="str">
            <v>Realizace prvků ÚSES III v k.ú. Hustopeče u Brna</v>
          </cell>
          <cell r="C10739" t="str">
            <v>Město Hustopeče</v>
          </cell>
          <cell r="D10739" t="str">
            <v>Obec</v>
          </cell>
          <cell r="E10739" t="str">
            <v>PN20a</v>
          </cell>
          <cell r="F10739" t="str">
            <v>Žádost o podporu stažena žadatelem</v>
          </cell>
          <cell r="G10739" t="str">
            <v>05_19_131</v>
          </cell>
          <cell r="H10739" t="str">
            <v>Průběžná</v>
          </cell>
          <cell r="I10739" t="str">
            <v>4</v>
          </cell>
          <cell r="J10739" t="str">
            <v>4.3</v>
          </cell>
          <cell r="K10739" t="str">
            <v>16.12.2019</v>
          </cell>
          <cell r="L10739" t="str">
            <v>30.09.2019</v>
          </cell>
          <cell r="M10739">
            <v>8618413.3100000005</v>
          </cell>
          <cell r="N10739">
            <v>8579224.6999999993</v>
          </cell>
          <cell r="O10739">
            <v>8579224.6999999993</v>
          </cell>
          <cell r="P10739">
            <v>0</v>
          </cell>
        </row>
        <row r="10740">
          <cell r="A10740" t="str">
            <v>CZ.05.5.18/0.0/0.0/19_121/0010518</v>
          </cell>
          <cell r="B10740" t="str">
            <v>Snížení energetické náročnosti pavilonu C - Léčebna respiračních nemocí Cvikov, příspěvková organizace</v>
          </cell>
          <cell r="C10740" t="str">
            <v>Liberecký kraj</v>
          </cell>
          <cell r="D10740" t="str">
            <v>Kraj</v>
          </cell>
          <cell r="E10740" t="str">
            <v>PP42</v>
          </cell>
          <cell r="F10740" t="str">
            <v>Projekt finančně ukončen ze strany MF-PCO</v>
          </cell>
          <cell r="G10740" t="str">
            <v>05_19_121</v>
          </cell>
          <cell r="H10740" t="str">
            <v>Průběžná</v>
          </cell>
          <cell r="I10740" t="str">
            <v>5</v>
          </cell>
          <cell r="J10740" t="str">
            <v>5.1</v>
          </cell>
          <cell r="K10740" t="str">
            <v>12.11.2019</v>
          </cell>
          <cell r="L10740" t="str">
            <v>20.09.2019</v>
          </cell>
          <cell r="M10740">
            <v>6500093.04</v>
          </cell>
          <cell r="N10740">
            <v>4245793.8099999996</v>
          </cell>
          <cell r="O10740">
            <v>1698317.52</v>
          </cell>
          <cell r="P10740">
            <v>2547476.29</v>
          </cell>
        </row>
        <row r="10741">
          <cell r="A10741" t="str">
            <v>CZ.05.4.27/0.0/0.0/19_131/0010765</v>
          </cell>
          <cell r="B10741" t="str">
            <v>Mokřadní prvky, rekonstrukce a odbahnění vodní nádrže na Perné k.ú Lysice</v>
          </cell>
          <cell r="C10741" t="str">
            <v>Tomáš Reichel</v>
          </cell>
          <cell r="D10741" t="str">
            <v>Fyzická osoba nepodnikající</v>
          </cell>
          <cell r="E10741" t="str">
            <v>PP42</v>
          </cell>
          <cell r="F10741" t="str">
            <v>Projekt finančně ukončen ze strany MF-PCO</v>
          </cell>
          <cell r="G10741" t="str">
            <v>05_19_131</v>
          </cell>
          <cell r="H10741" t="str">
            <v>Průběžná</v>
          </cell>
          <cell r="I10741" t="str">
            <v>4</v>
          </cell>
          <cell r="J10741" t="str">
            <v>4.3</v>
          </cell>
          <cell r="K10741" t="str">
            <v>13.01.2020</v>
          </cell>
          <cell r="L10741" t="str">
            <v>30.10.2019</v>
          </cell>
          <cell r="M10741">
            <v>12517901.82</v>
          </cell>
          <cell r="N10741">
            <v>12517901.82</v>
          </cell>
          <cell r="O10741">
            <v>10014321.449999999</v>
          </cell>
          <cell r="P10741">
            <v>2503580.37</v>
          </cell>
        </row>
        <row r="10742">
          <cell r="A10742" t="str">
            <v>CZ.05.3.29/0.0/0.0/19_126/0010509</v>
          </cell>
          <cell r="B10742" t="str">
            <v>Sběrný dvůr Hutisko-Solanec</v>
          </cell>
          <cell r="C10742" t="str">
            <v>Obec Hutisko - Solanec</v>
          </cell>
          <cell r="D10742" t="str">
            <v>Obec</v>
          </cell>
          <cell r="E10742" t="str">
            <v>PP42</v>
          </cell>
          <cell r="F10742" t="str">
            <v>Projekt finančně ukončen ze strany MF-PCO</v>
          </cell>
          <cell r="G10742" t="str">
            <v>05_19_126</v>
          </cell>
          <cell r="H10742" t="str">
            <v>Kolová</v>
          </cell>
          <cell r="I10742" t="str">
            <v>3</v>
          </cell>
          <cell r="J10742" t="str">
            <v>3.2</v>
          </cell>
          <cell r="K10742" t="str">
            <v>23.06.2020</v>
          </cell>
          <cell r="L10742" t="str">
            <v>19.09.2019</v>
          </cell>
          <cell r="M10742">
            <v>7096925.8799999999</v>
          </cell>
          <cell r="N10742">
            <v>5125941.1500000004</v>
          </cell>
          <cell r="O10742">
            <v>4357049.97</v>
          </cell>
          <cell r="P10742">
            <v>768891.18</v>
          </cell>
        </row>
        <row r="10743">
          <cell r="A10743" t="str">
            <v>CZ.05.1.24/0.0/0.0/19_119/0010966</v>
          </cell>
          <cell r="B10743" t="str">
            <v xml:space="preserve">Parkoviště Slatina - výměna nepropustného povrchu </v>
          </cell>
          <cell r="C10743" t="str">
            <v>Obec Slatina</v>
          </cell>
          <cell r="D10743" t="str">
            <v>Obec</v>
          </cell>
          <cell r="E10743" t="str">
            <v>PP42</v>
          </cell>
          <cell r="F10743" t="str">
            <v>Projekt finančně ukončen ze strany MF-PCO</v>
          </cell>
          <cell r="G10743" t="str">
            <v>05_19_119</v>
          </cell>
          <cell r="H10743" t="str">
            <v>Průběžná</v>
          </cell>
          <cell r="I10743" t="str">
            <v>1</v>
          </cell>
          <cell r="J10743" t="str">
            <v>1.3</v>
          </cell>
          <cell r="K10743" t="str">
            <v>13.05.2020</v>
          </cell>
          <cell r="L10743" t="str">
            <v>07.11.2019</v>
          </cell>
          <cell r="M10743">
            <v>681138.2</v>
          </cell>
          <cell r="N10743">
            <v>646048.19999999995</v>
          </cell>
          <cell r="O10743">
            <v>549140.97</v>
          </cell>
          <cell r="P10743">
            <v>96907.23</v>
          </cell>
        </row>
        <row r="10744">
          <cell r="A10744" t="str">
            <v>CZ.05.4.27/0.0/0.0/19_131/0010872</v>
          </cell>
          <cell r="B10744" t="str">
            <v>VN U skály</v>
          </cell>
          <cell r="C10744" t="str">
            <v>MARWOOD s.r.o.</v>
          </cell>
          <cell r="D10744" t="str">
            <v>Společnost s ručením omezeným</v>
          </cell>
          <cell r="E10744" t="str">
            <v>PP42</v>
          </cell>
          <cell r="F10744" t="str">
            <v>Projekt finančně ukončen ze strany MF-PCO</v>
          </cell>
          <cell r="G10744" t="str">
            <v>05_19_131</v>
          </cell>
          <cell r="H10744" t="str">
            <v>Průběžná</v>
          </cell>
          <cell r="I10744" t="str">
            <v>4</v>
          </cell>
          <cell r="J10744" t="str">
            <v>4.3</v>
          </cell>
          <cell r="K10744" t="str">
            <v>17.01.2020</v>
          </cell>
          <cell r="L10744" t="str">
            <v>31.10.2019</v>
          </cell>
          <cell r="M10744">
            <v>3329290.69</v>
          </cell>
          <cell r="N10744">
            <v>2553083.52</v>
          </cell>
          <cell r="O10744">
            <v>1531850.11</v>
          </cell>
          <cell r="P10744">
            <v>1021233.41</v>
          </cell>
        </row>
        <row r="10745">
          <cell r="A10745" t="str">
            <v>CZ.05.1.24/0.0/0.0/19_119/0011491</v>
          </cell>
          <cell r="B10745" t="str">
            <v>Bezpečnostní přeliv u rybníku v Rudolticích</v>
          </cell>
          <cell r="C10745" t="str">
            <v>Římskokatolická farnost Rudoltice</v>
          </cell>
          <cell r="D10745" t="str">
            <v>Evidované církevní právnické osoby</v>
          </cell>
          <cell r="E10745" t="str">
            <v>PP42</v>
          </cell>
          <cell r="F10745" t="str">
            <v>Projekt finančně ukončen ze strany MF-PCO</v>
          </cell>
          <cell r="G10745" t="str">
            <v>05_19_119</v>
          </cell>
          <cell r="H10745" t="str">
            <v>Průběžná</v>
          </cell>
          <cell r="I10745" t="str">
            <v>1</v>
          </cell>
          <cell r="J10745" t="str">
            <v>1.3</v>
          </cell>
          <cell r="K10745" t="str">
            <v>28.04.2020</v>
          </cell>
          <cell r="L10745" t="str">
            <v>13.01.2020</v>
          </cell>
          <cell r="M10745">
            <v>1550776</v>
          </cell>
          <cell r="N10745">
            <v>1538752.22</v>
          </cell>
          <cell r="O10745">
            <v>1307939.3799999999</v>
          </cell>
          <cell r="P10745">
            <v>230812.84</v>
          </cell>
        </row>
        <row r="10746">
          <cell r="A10746" t="str">
            <v>CZ.05.4.27/0.0/0.0/17_088/0010521</v>
          </cell>
          <cell r="B10746" t="str">
            <v>Krajinná zeleň na území MAS Horňácko a Ostrožsko</v>
          </cell>
          <cell r="C10746" t="str">
            <v>MAS Horňácko a Ostrožsko z.s.</v>
          </cell>
          <cell r="D10746" t="str">
            <v>Spolek</v>
          </cell>
          <cell r="E10746" t="str">
            <v>PP42</v>
          </cell>
          <cell r="F10746" t="str">
            <v>Projekt finančně ukončen ze strany MF-PCO</v>
          </cell>
          <cell r="G10746" t="str">
            <v>05_17_088</v>
          </cell>
          <cell r="H10746" t="str">
            <v>Průběžná</v>
          </cell>
          <cell r="I10746" t="str">
            <v>4</v>
          </cell>
          <cell r="J10746" t="str">
            <v>4.3</v>
          </cell>
          <cell r="K10746" t="str">
            <v>09.09.2020</v>
          </cell>
          <cell r="L10746" t="str">
            <v>20.09.2019</v>
          </cell>
          <cell r="M10746">
            <v>1079904</v>
          </cell>
          <cell r="N10746">
            <v>1079437.3700000001</v>
          </cell>
          <cell r="O10746">
            <v>917521.76</v>
          </cell>
          <cell r="P10746">
            <v>161915.60999999999</v>
          </cell>
        </row>
        <row r="10747">
          <cell r="A10747" t="str">
            <v>CZ.05.4.27/0.0/0.0/18_128/0010568</v>
          </cell>
          <cell r="B10747" t="str">
            <v>Obnova alejí Šternberk</v>
          </cell>
          <cell r="C10747" t="str">
            <v>Město Šternberk</v>
          </cell>
          <cell r="D10747" t="str">
            <v>Obec</v>
          </cell>
          <cell r="E10747" t="str">
            <v>PP42</v>
          </cell>
          <cell r="F10747" t="str">
            <v>Projekt finančně ukončen ze strany MF-PCO</v>
          </cell>
          <cell r="G10747" t="str">
            <v>05_18_128</v>
          </cell>
          <cell r="H10747" t="str">
            <v>Průběžná</v>
          </cell>
          <cell r="I10747" t="str">
            <v>4</v>
          </cell>
          <cell r="J10747" t="str">
            <v>4.4</v>
          </cell>
          <cell r="K10747" t="str">
            <v>14.05.2020</v>
          </cell>
          <cell r="L10747" t="str">
            <v>30.09.2019</v>
          </cell>
          <cell r="M10747">
            <v>1646762.11</v>
          </cell>
          <cell r="N10747">
            <v>1447474.75</v>
          </cell>
          <cell r="O10747">
            <v>868484.85</v>
          </cell>
          <cell r="P10747">
            <v>578989.9</v>
          </cell>
        </row>
        <row r="10748">
          <cell r="A10748" t="str">
            <v>CZ.05.4.27/0.0/0.0/19_131/0010812</v>
          </cell>
          <cell r="B10748" t="str">
            <v>Výstavba tůní Petříkov</v>
          </cell>
          <cell r="C10748" t="str">
            <v>Luděk Bína</v>
          </cell>
          <cell r="D10748" t="str">
            <v>Fyzická osoba nepodnikající</v>
          </cell>
          <cell r="E10748" t="str">
            <v>PP42</v>
          </cell>
          <cell r="F10748" t="str">
            <v>Projekt finančně ukončen ze strany MF-PCO</v>
          </cell>
          <cell r="G10748" t="str">
            <v>05_19_131</v>
          </cell>
          <cell r="H10748" t="str">
            <v>Průběžná</v>
          </cell>
          <cell r="I10748" t="str">
            <v>4</v>
          </cell>
          <cell r="J10748" t="str">
            <v>4.3</v>
          </cell>
          <cell r="K10748" t="str">
            <v>03.12.2019</v>
          </cell>
          <cell r="L10748" t="str">
            <v>30.10.2019</v>
          </cell>
          <cell r="M10748">
            <v>5898490</v>
          </cell>
          <cell r="N10748">
            <v>5898490</v>
          </cell>
          <cell r="O10748">
            <v>5898490</v>
          </cell>
          <cell r="P10748">
            <v>0</v>
          </cell>
        </row>
        <row r="10749">
          <cell r="A10749" t="str">
            <v>CZ.05.4.27/0.0/0.0/19_131/0010666</v>
          </cell>
          <cell r="B10749" t="str">
            <v>Liniová výsadba kolem polní cesty u obce Křtětice</v>
          </cell>
          <cell r="C10749" t="str">
            <v>Město Vodňany</v>
          </cell>
          <cell r="D10749" t="str">
            <v>Obec</v>
          </cell>
          <cell r="E10749" t="str">
            <v>PP42</v>
          </cell>
          <cell r="F10749" t="str">
            <v>Projekt finančně ukončen ze strany MF-PCO</v>
          </cell>
          <cell r="G10749" t="str">
            <v>05_19_131</v>
          </cell>
          <cell r="H10749" t="str">
            <v>Průběžná</v>
          </cell>
          <cell r="I10749" t="str">
            <v>4</v>
          </cell>
          <cell r="J10749" t="str">
            <v>4.3</v>
          </cell>
          <cell r="K10749" t="str">
            <v>25.09.2020</v>
          </cell>
          <cell r="L10749" t="str">
            <v>22.10.2019</v>
          </cell>
          <cell r="M10749">
            <v>387984.24</v>
          </cell>
          <cell r="N10749">
            <v>387984.24</v>
          </cell>
          <cell r="O10749">
            <v>310387.39</v>
          </cell>
          <cell r="P10749">
            <v>77596.850000000006</v>
          </cell>
        </row>
        <row r="10750">
          <cell r="A10750" t="str">
            <v>CZ.05.4.27/0.0/0.0/19_129/0010819</v>
          </cell>
          <cell r="B10750" t="str">
            <v>Dům přírody Orlických hor_návštěvnické středisko</v>
          </cell>
          <cell r="C10750" t="str">
            <v>OBEC ZDOBNICE</v>
          </cell>
          <cell r="D10750" t="str">
            <v>Obec</v>
          </cell>
          <cell r="E10750" t="str">
            <v>PN20a</v>
          </cell>
          <cell r="F10750" t="str">
            <v>Žádost o podporu stažena žadatelem</v>
          </cell>
          <cell r="G10750" t="str">
            <v>05_19_129</v>
          </cell>
          <cell r="H10750" t="str">
            <v>Průběžná</v>
          </cell>
          <cell r="I10750" t="str">
            <v>4</v>
          </cell>
          <cell r="J10750" t="str">
            <v>4.1</v>
          </cell>
          <cell r="K10750" t="str">
            <v>30.10.2019</v>
          </cell>
          <cell r="L10750" t="str">
            <v>30.10.2019</v>
          </cell>
          <cell r="M10750">
            <v>66784816.700000003</v>
          </cell>
          <cell r="N10750">
            <v>66784816.700000003</v>
          </cell>
          <cell r="O10750">
            <v>56767094.189999998</v>
          </cell>
          <cell r="P10750">
            <v>10017722.51</v>
          </cell>
        </row>
        <row r="10751">
          <cell r="A10751" t="str">
            <v>CZ.05.3.29/0.0/0.0/19_126/0010600</v>
          </cell>
          <cell r="B10751" t="str">
            <v xml:space="preserve">Řešení separovaných odpadů v obci Terezín </v>
          </cell>
          <cell r="C10751" t="str">
            <v>Obec Terezín</v>
          </cell>
          <cell r="D10751" t="str">
            <v>Obec</v>
          </cell>
          <cell r="E10751" t="str">
            <v>PP42</v>
          </cell>
          <cell r="F10751" t="str">
            <v>Projekt finančně ukončen ze strany MF-PCO</v>
          </cell>
          <cell r="G10751" t="str">
            <v>05_19_126</v>
          </cell>
          <cell r="H10751" t="str">
            <v>Kolová</v>
          </cell>
          <cell r="I10751" t="str">
            <v>3</v>
          </cell>
          <cell r="J10751" t="str">
            <v>3.2</v>
          </cell>
          <cell r="K10751" t="str">
            <v>08.10.2019</v>
          </cell>
          <cell r="L10751" t="str">
            <v>08.10.2019</v>
          </cell>
          <cell r="M10751">
            <v>1370567</v>
          </cell>
          <cell r="N10751">
            <v>669225</v>
          </cell>
          <cell r="O10751">
            <v>568841.25</v>
          </cell>
          <cell r="P10751">
            <v>100383.75</v>
          </cell>
        </row>
        <row r="10752">
          <cell r="A10752" t="str">
            <v>CZ.05.4.27/0.0/0.0/19_131/0010723</v>
          </cell>
          <cell r="B10752" t="str">
            <v>Soustava tůní Pod Farmou</v>
          </cell>
          <cell r="C10752" t="str">
            <v>FARMA POŘÍČÍ, s.r.o.</v>
          </cell>
          <cell r="D10752" t="str">
            <v>Společnost s ručením omezeným</v>
          </cell>
          <cell r="E10752" t="str">
            <v>PN40b</v>
          </cell>
          <cell r="F10752" t="str">
            <v>Projekt nedokončen - ukončen ŘO</v>
          </cell>
          <cell r="G10752" t="str">
            <v>05_19_131</v>
          </cell>
          <cell r="H10752" t="str">
            <v>Průběžná</v>
          </cell>
          <cell r="I10752" t="str">
            <v>4</v>
          </cell>
          <cell r="J10752" t="str">
            <v>4.3</v>
          </cell>
          <cell r="K10752" t="str">
            <v>28.01.2020</v>
          </cell>
          <cell r="L10752" t="str">
            <v>29.10.2019</v>
          </cell>
          <cell r="M10752">
            <v>619574.62</v>
          </cell>
          <cell r="N10752">
            <v>445477.41</v>
          </cell>
          <cell r="O10752">
            <v>445477.41</v>
          </cell>
          <cell r="P10752">
            <v>0</v>
          </cell>
        </row>
        <row r="10753">
          <cell r="A10753" t="str">
            <v>CZ.05.4.27/0.0/0.0/19_131/0010510</v>
          </cell>
          <cell r="B10753" t="str">
            <v>Revitalizace údolní nivy řeky Lomnice v k.ú. Buzice</v>
          </cell>
          <cell r="C10753" t="str">
            <v>Obec Buzice</v>
          </cell>
          <cell r="D10753" t="str">
            <v>Obec</v>
          </cell>
          <cell r="E10753" t="str">
            <v>PP42</v>
          </cell>
          <cell r="F10753" t="str">
            <v>Projekt finančně ukončen ze strany MF-PCO</v>
          </cell>
          <cell r="G10753" t="str">
            <v>05_19_131</v>
          </cell>
          <cell r="H10753" t="str">
            <v>Průběžná</v>
          </cell>
          <cell r="I10753" t="str">
            <v>4</v>
          </cell>
          <cell r="J10753" t="str">
            <v>4.3</v>
          </cell>
          <cell r="K10753" t="str">
            <v>05.03.2020</v>
          </cell>
          <cell r="L10753" t="str">
            <v>19.09.2019</v>
          </cell>
          <cell r="M10753">
            <v>95089866</v>
          </cell>
          <cell r="N10753">
            <v>95089866</v>
          </cell>
          <cell r="O10753">
            <v>95089866</v>
          </cell>
          <cell r="P10753">
            <v>0</v>
          </cell>
        </row>
        <row r="10754">
          <cell r="A10754" t="str">
            <v>CZ.05.3.24/0.0/0.0/18_099/0010821</v>
          </cell>
          <cell r="B10754" t="str">
            <v>Likvidace dehtových jímek a ohniska kontaminace benzo(a)pyrenu v areálu Poldi</v>
          </cell>
          <cell r="C10754" t="str">
            <v>FER CONSULT s.r.o</v>
          </cell>
          <cell r="D10754" t="str">
            <v>Společnost s ručením omezeným</v>
          </cell>
          <cell r="E10754" t="str">
            <v>PP42</v>
          </cell>
          <cell r="F10754" t="str">
            <v>Projekt finančně ukončen ze strany MF-PCO</v>
          </cell>
          <cell r="G10754" t="str">
            <v>05_18_099</v>
          </cell>
          <cell r="H10754" t="str">
            <v>Kolová</v>
          </cell>
          <cell r="I10754" t="str">
            <v>3</v>
          </cell>
          <cell r="J10754" t="str">
            <v>3.4</v>
          </cell>
          <cell r="K10754" t="str">
            <v>06.11.2019</v>
          </cell>
          <cell r="L10754" t="str">
            <v>30.10.2019</v>
          </cell>
          <cell r="M10754">
            <v>80145063.900000006</v>
          </cell>
          <cell r="N10754">
            <v>66094777</v>
          </cell>
          <cell r="O10754">
            <v>56180560.450000003</v>
          </cell>
          <cell r="P10754">
            <v>9914216.5500000007</v>
          </cell>
        </row>
        <row r="10755">
          <cell r="A10755" t="str">
            <v>CZ.05.4.27/0.0/0.0/18_128/0010598</v>
          </cell>
          <cell r="B10755" t="str">
            <v>Zahrada u zámečku Žďárná</v>
          </cell>
          <cell r="C10755" t="str">
            <v>Zámeček Žďárná z.s.</v>
          </cell>
          <cell r="D10755" t="str">
            <v>Spolek</v>
          </cell>
          <cell r="E10755" t="str">
            <v>PN40b</v>
          </cell>
          <cell r="F10755" t="str">
            <v>Projekt nedokončen - ukončen ŘO</v>
          </cell>
          <cell r="G10755" t="str">
            <v>05_18_128</v>
          </cell>
          <cell r="H10755" t="str">
            <v>Průběžná</v>
          </cell>
          <cell r="I10755" t="str">
            <v>4</v>
          </cell>
          <cell r="J10755" t="str">
            <v>4.4</v>
          </cell>
          <cell r="K10755" t="str">
            <v>07.09.2020</v>
          </cell>
          <cell r="L10755" t="str">
            <v>08.10.2019</v>
          </cell>
          <cell r="M10755">
            <v>597082.09</v>
          </cell>
          <cell r="N10755">
            <v>516070.08</v>
          </cell>
          <cell r="O10755">
            <v>309642.03999999998</v>
          </cell>
          <cell r="P10755">
            <v>206428.04</v>
          </cell>
        </row>
        <row r="10756">
          <cell r="A10756" t="str">
            <v>CZ.05.4.27/0.0/0.0/18_128/0010643</v>
          </cell>
          <cell r="B10756" t="str">
            <v>Revitalizace sídelní zeleně v centru obce Pěčín</v>
          </cell>
          <cell r="C10756" t="str">
            <v>OBEC PĚČÍN</v>
          </cell>
          <cell r="D10756" t="str">
            <v>Obec</v>
          </cell>
          <cell r="E10756" t="str">
            <v>PP42</v>
          </cell>
          <cell r="F10756" t="str">
            <v>Projekt finančně ukončen ze strany MF-PCO</v>
          </cell>
          <cell r="G10756" t="str">
            <v>05_18_128</v>
          </cell>
          <cell r="H10756" t="str">
            <v>Průběžná</v>
          </cell>
          <cell r="I10756" t="str">
            <v>4</v>
          </cell>
          <cell r="J10756" t="str">
            <v>4.4</v>
          </cell>
          <cell r="K10756" t="str">
            <v>06.05.2020</v>
          </cell>
          <cell r="L10756" t="str">
            <v>16.10.2019</v>
          </cell>
          <cell r="M10756">
            <v>646668.69999999995</v>
          </cell>
          <cell r="N10756">
            <v>286393</v>
          </cell>
          <cell r="O10756">
            <v>171835.8</v>
          </cell>
          <cell r="P10756">
            <v>114557.2</v>
          </cell>
        </row>
        <row r="10757">
          <cell r="A10757" t="str">
            <v>CZ.05.3.29/0.0/0.0/19_126/0010636</v>
          </cell>
          <cell r="B10757" t="str">
            <v xml:space="preserve">Rozšíření separace odpadů v obci Veselá </v>
          </cell>
          <cell r="C10757" t="str">
            <v>Obec Veselá</v>
          </cell>
          <cell r="D10757" t="str">
            <v>Obec</v>
          </cell>
          <cell r="E10757" t="str">
            <v>PP42</v>
          </cell>
          <cell r="F10757" t="str">
            <v>Projekt finančně ukončen ze strany MF-PCO</v>
          </cell>
          <cell r="G10757" t="str">
            <v>05_19_126</v>
          </cell>
          <cell r="H10757" t="str">
            <v>Kolová</v>
          </cell>
          <cell r="I10757" t="str">
            <v>3</v>
          </cell>
          <cell r="J10757" t="str">
            <v>3.2</v>
          </cell>
          <cell r="K10757" t="str">
            <v>15.10.2019</v>
          </cell>
          <cell r="L10757" t="str">
            <v>15.10.2019</v>
          </cell>
          <cell r="M10757">
            <v>1091420</v>
          </cell>
          <cell r="N10757">
            <v>1003810</v>
          </cell>
          <cell r="O10757">
            <v>853238.5</v>
          </cell>
          <cell r="P10757">
            <v>150571.5</v>
          </cell>
        </row>
        <row r="10758">
          <cell r="A10758" t="str">
            <v>CZ.05.5.18/0.0/0.0/19_121/0010491</v>
          </cell>
          <cell r="B10758" t="str">
            <v>Výměna zdroje tepla v budově MŠ střed v obci Prostřední Bečva</v>
          </cell>
          <cell r="C10758" t="str">
            <v>Obec Prostřední Bečva</v>
          </cell>
          <cell r="D10758" t="str">
            <v>Obec</v>
          </cell>
          <cell r="E10758" t="str">
            <v>PP42</v>
          </cell>
          <cell r="F10758" t="str">
            <v>Projekt finančně ukončen ze strany MF-PCO</v>
          </cell>
          <cell r="G10758" t="str">
            <v>05_19_121</v>
          </cell>
          <cell r="H10758" t="str">
            <v>Průběžná</v>
          </cell>
          <cell r="I10758" t="str">
            <v>5</v>
          </cell>
          <cell r="J10758" t="str">
            <v>5.1</v>
          </cell>
          <cell r="K10758" t="str">
            <v>05.11.2019</v>
          </cell>
          <cell r="L10758" t="str">
            <v>16.09.2019</v>
          </cell>
          <cell r="M10758">
            <v>1029444.95</v>
          </cell>
          <cell r="N10758">
            <v>867334.99</v>
          </cell>
          <cell r="O10758">
            <v>346933.99</v>
          </cell>
          <cell r="P10758">
            <v>520401</v>
          </cell>
        </row>
        <row r="10759">
          <cell r="A10759" t="str">
            <v>CZ.05.3.29/0.0/0.0/19_126/0010609</v>
          </cell>
          <cell r="B10759" t="str">
            <v>Sběrný dvůr Moravské Bránice</v>
          </cell>
          <cell r="C10759" t="str">
            <v>Obec Moravské Bránice</v>
          </cell>
          <cell r="D10759" t="str">
            <v>Obec</v>
          </cell>
          <cell r="E10759" t="str">
            <v>PP42</v>
          </cell>
          <cell r="F10759" t="str">
            <v>Projekt finančně ukončen ze strany MF-PCO</v>
          </cell>
          <cell r="G10759" t="str">
            <v>05_19_126</v>
          </cell>
          <cell r="H10759" t="str">
            <v>Kolová</v>
          </cell>
          <cell r="I10759" t="str">
            <v>3</v>
          </cell>
          <cell r="J10759" t="str">
            <v>3.2</v>
          </cell>
          <cell r="K10759" t="str">
            <v>09.10.2019</v>
          </cell>
          <cell r="L10759" t="str">
            <v>09.10.2019</v>
          </cell>
          <cell r="M10759">
            <v>4967927.16</v>
          </cell>
          <cell r="N10759">
            <v>2713697.16</v>
          </cell>
          <cell r="O10759">
            <v>2306642.58</v>
          </cell>
          <cell r="P10759">
            <v>407054.58</v>
          </cell>
        </row>
        <row r="10760">
          <cell r="A10760" t="str">
            <v>CZ.05.5.18/0.0/0.0/19_121/0010480</v>
          </cell>
          <cell r="B10760" t="str">
            <v>Snížení energetické náročnosti budovy Sportovní haly v Milevsku - VZT</v>
          </cell>
          <cell r="C10760" t="str">
            <v>Město Milevsko</v>
          </cell>
          <cell r="D10760" t="str">
            <v>Obec</v>
          </cell>
          <cell r="E10760" t="str">
            <v>PP42</v>
          </cell>
          <cell r="F10760" t="str">
            <v>Projekt finančně ukončen ze strany MF-PCO</v>
          </cell>
          <cell r="G10760" t="str">
            <v>05_19_121</v>
          </cell>
          <cell r="H10760" t="str">
            <v>Průběžná</v>
          </cell>
          <cell r="I10760" t="str">
            <v>5</v>
          </cell>
          <cell r="J10760" t="str">
            <v>5.1</v>
          </cell>
          <cell r="K10760" t="str">
            <v>26.11.2019</v>
          </cell>
          <cell r="L10760" t="str">
            <v>13.09.2019</v>
          </cell>
          <cell r="M10760">
            <v>3263128</v>
          </cell>
          <cell r="N10760">
            <v>2696800</v>
          </cell>
          <cell r="O10760">
            <v>1887760</v>
          </cell>
          <cell r="P10760">
            <v>809040</v>
          </cell>
        </row>
        <row r="10761">
          <cell r="A10761" t="str">
            <v>CZ.05.3.29/0.0/0.0/19_133/0010592</v>
          </cell>
          <cell r="B10761" t="str">
            <v>Rozšíření separace v obci Osek nad Bečvou</v>
          </cell>
          <cell r="C10761" t="str">
            <v>Obec Osek nad Bečvou</v>
          </cell>
          <cell r="D10761" t="str">
            <v>Obec</v>
          </cell>
          <cell r="E10761" t="str">
            <v>PP42</v>
          </cell>
          <cell r="F10761" t="str">
            <v>Projekt finančně ukončen ze strany MF-PCO</v>
          </cell>
          <cell r="G10761" t="str">
            <v>05_19_133</v>
          </cell>
          <cell r="H10761" t="str">
            <v>Průběžná</v>
          </cell>
          <cell r="I10761" t="str">
            <v>3</v>
          </cell>
          <cell r="J10761" t="str">
            <v>3.2</v>
          </cell>
          <cell r="K10761" t="str">
            <v>07.02.2020</v>
          </cell>
          <cell r="L10761" t="str">
            <v>07.10.2019</v>
          </cell>
          <cell r="M10761">
            <v>2107486.09</v>
          </cell>
          <cell r="N10761">
            <v>2098360.1800000002</v>
          </cell>
          <cell r="O10761">
            <v>1783606.15</v>
          </cell>
          <cell r="P10761">
            <v>314754.03000000003</v>
          </cell>
        </row>
        <row r="10762">
          <cell r="A10762" t="str">
            <v>CZ.05.4.27/0.0/0.0/19_131/0010605</v>
          </cell>
          <cell r="B10762" t="str">
            <v>Realizace LBK2, LBK3, LBK5, LBK12 a LBK14</v>
          </cell>
          <cell r="C10762" t="str">
            <v>Obec Šanov</v>
          </cell>
          <cell r="D10762" t="str">
            <v>Obec</v>
          </cell>
          <cell r="E10762" t="str">
            <v>PP42</v>
          </cell>
          <cell r="F10762" t="str">
            <v>Projekt finančně ukončen ze strany MF-PCO</v>
          </cell>
          <cell r="G10762" t="str">
            <v>05_19_131</v>
          </cell>
          <cell r="H10762" t="str">
            <v>Průběžná</v>
          </cell>
          <cell r="I10762" t="str">
            <v>4</v>
          </cell>
          <cell r="J10762" t="str">
            <v>4.3</v>
          </cell>
          <cell r="K10762" t="str">
            <v>15.01.2020</v>
          </cell>
          <cell r="L10762" t="str">
            <v>09.10.2019</v>
          </cell>
          <cell r="M10762">
            <v>17045718.09</v>
          </cell>
          <cell r="N10762">
            <v>16867165.649999999</v>
          </cell>
          <cell r="O10762">
            <v>16867165.649999999</v>
          </cell>
          <cell r="P10762">
            <v>0</v>
          </cell>
        </row>
        <row r="10763">
          <cell r="A10763" t="str">
            <v>CZ.05.4.27/0.0/0.0/19_130/0010576</v>
          </cell>
          <cell r="B10763" t="str">
            <v>Obnova biotopů prostřednictvím polodivoké pastvy. Podpora biodiverzity v lokalitě U Janů III.etapa</v>
          </cell>
          <cell r="C10763" t="str">
            <v>Josef Svačina</v>
          </cell>
          <cell r="D10763" t="str">
            <v>Fyzická osoba nepodnikající</v>
          </cell>
          <cell r="E10763" t="str">
            <v>PN40a</v>
          </cell>
          <cell r="F10763" t="str">
            <v>Projekt nedokončen - ukončen příjemcem</v>
          </cell>
          <cell r="G10763" t="str">
            <v>05_19_130</v>
          </cell>
          <cell r="H10763" t="str">
            <v>Průběžná</v>
          </cell>
          <cell r="I10763" t="str">
            <v>4</v>
          </cell>
          <cell r="J10763" t="str">
            <v>4.2</v>
          </cell>
          <cell r="K10763" t="str">
            <v>01.10.2019</v>
          </cell>
          <cell r="L10763" t="str">
            <v>01.10.2019</v>
          </cell>
          <cell r="M10763">
            <v>2119221.36</v>
          </cell>
          <cell r="N10763">
            <v>2119221.36</v>
          </cell>
          <cell r="O10763">
            <v>1801338.15</v>
          </cell>
          <cell r="P10763">
            <v>317883.21000000002</v>
          </cell>
        </row>
        <row r="10764">
          <cell r="A10764" t="str">
            <v>CZ.05.1.24/0.0/0.0/19_119/0011472</v>
          </cell>
          <cell r="B10764" t="str">
            <v>Vybudování retenční a akumulační nádrže pro svod dešťové vody v Riegrových sadech</v>
          </cell>
          <cell r="C10764" t="str">
            <v>Městská část Praha 2</v>
          </cell>
          <cell r="D10764" t="str">
            <v>Městská část hlavního města Prahy</v>
          </cell>
          <cell r="E10764" t="str">
            <v>PP42</v>
          </cell>
          <cell r="F10764" t="str">
            <v>Projekt finančně ukončen ze strany MF-PCO</v>
          </cell>
          <cell r="G10764" t="str">
            <v>05_19_119</v>
          </cell>
          <cell r="H10764" t="str">
            <v>Průběžná</v>
          </cell>
          <cell r="I10764" t="str">
            <v>1</v>
          </cell>
          <cell r="J10764" t="str">
            <v>1.3</v>
          </cell>
          <cell r="K10764" t="str">
            <v>18.05.2020</v>
          </cell>
          <cell r="L10764" t="str">
            <v>13.01.2020</v>
          </cell>
          <cell r="M10764">
            <v>1709568.04</v>
          </cell>
          <cell r="N10764">
            <v>1617265.04</v>
          </cell>
          <cell r="O10764">
            <v>1374675.28</v>
          </cell>
          <cell r="P10764">
            <v>242589.76</v>
          </cell>
        </row>
        <row r="10765">
          <cell r="A10765" t="str">
            <v>CZ.05.4.27/0.0/0.0/18_127/0010773</v>
          </cell>
          <cell r="B10765" t="str">
            <v>Vybudování lokálního biokoridoru LBK7 Díly nad Maňáky k.ú. Louka u Ostrohu</v>
          </cell>
          <cell r="C10765" t="str">
            <v>Obec Louka</v>
          </cell>
          <cell r="D10765" t="str">
            <v>Obec</v>
          </cell>
          <cell r="E10765" t="str">
            <v>PP42</v>
          </cell>
          <cell r="F10765" t="str">
            <v>Projekt finančně ukončen ze strany MF-PCO</v>
          </cell>
          <cell r="G10765" t="str">
            <v>05_18_127</v>
          </cell>
          <cell r="H10765" t="str">
            <v>Průběžná</v>
          </cell>
          <cell r="I10765" t="str">
            <v>4</v>
          </cell>
          <cell r="J10765" t="str">
            <v>4.3</v>
          </cell>
          <cell r="K10765" t="str">
            <v>30.10.2020</v>
          </cell>
          <cell r="L10765" t="str">
            <v>30.10.2019</v>
          </cell>
          <cell r="M10765">
            <v>774865</v>
          </cell>
          <cell r="N10765">
            <v>700570.27</v>
          </cell>
          <cell r="O10765">
            <v>700570.27</v>
          </cell>
          <cell r="P10765">
            <v>0</v>
          </cell>
        </row>
        <row r="10766">
          <cell r="A10766" t="str">
            <v>CZ.05.3.29/0.0/0.0/19_126/0011007</v>
          </cell>
          <cell r="B10766" t="str">
            <v xml:space="preserve">Řešení separovaných odpadů v obci Šebrov-Kateřina </v>
          </cell>
          <cell r="C10766" t="str">
            <v>Obec Šebrov - Kateřina</v>
          </cell>
          <cell r="D10766" t="str">
            <v>Obec</v>
          </cell>
          <cell r="E10766" t="str">
            <v>PP42</v>
          </cell>
          <cell r="F10766" t="str">
            <v>Projekt finančně ukončen ze strany MF-PCO</v>
          </cell>
          <cell r="G10766" t="str">
            <v>05_19_126</v>
          </cell>
          <cell r="H10766" t="str">
            <v>Kolová</v>
          </cell>
          <cell r="I10766" t="str">
            <v>3</v>
          </cell>
          <cell r="J10766" t="str">
            <v>3.2</v>
          </cell>
          <cell r="K10766" t="str">
            <v>26.11.2019</v>
          </cell>
          <cell r="L10766" t="str">
            <v>26.11.2019</v>
          </cell>
          <cell r="M10766">
            <v>674212</v>
          </cell>
          <cell r="N10766">
            <v>662779.92000000004</v>
          </cell>
          <cell r="O10766">
            <v>563362.93000000005</v>
          </cell>
          <cell r="P10766">
            <v>99416.99</v>
          </cell>
        </row>
        <row r="10767">
          <cell r="A10767" t="str">
            <v>CZ.05.1.24/0.0/0.0/19_123/0010558</v>
          </cell>
          <cell r="B10767" t="str">
            <v>Upgrade měřících systémů pro předpovědní povodňovou a výstražnou službu - II.etapa</v>
          </cell>
          <cell r="C10767" t="str">
            <v>Český hydrometeorologický ústav</v>
          </cell>
          <cell r="D10767" t="str">
            <v>Státní příspěvková organizace ze zákona</v>
          </cell>
          <cell r="E10767" t="str">
            <v>PP42</v>
          </cell>
          <cell r="F10767" t="str">
            <v>Projekt finančně ukončen ze strany MF-PCO</v>
          </cell>
          <cell r="G10767" t="str">
            <v>05_19_123</v>
          </cell>
          <cell r="H10767" t="str">
            <v>Průběžná</v>
          </cell>
          <cell r="I10767" t="str">
            <v>1</v>
          </cell>
          <cell r="J10767" t="str">
            <v>1.4</v>
          </cell>
          <cell r="K10767" t="str">
            <v>07.06.2021</v>
          </cell>
          <cell r="L10767" t="str">
            <v>30.09.2019</v>
          </cell>
          <cell r="M10767">
            <v>14180905.300000001</v>
          </cell>
          <cell r="N10767">
            <v>14131732.48</v>
          </cell>
          <cell r="O10767">
            <v>12011972.6</v>
          </cell>
          <cell r="P10767">
            <v>2119759.88</v>
          </cell>
        </row>
        <row r="10768">
          <cell r="A10768" t="str">
            <v>CZ.05.1.24/0.0/0.0/19_123/0010563</v>
          </cell>
          <cell r="B10768" t="str">
            <v>Budování a modernizace měřících stanic ČHMÚ II</v>
          </cell>
          <cell r="C10768" t="str">
            <v>Český hydrometeorologický ústav</v>
          </cell>
          <cell r="D10768" t="str">
            <v>Státní příspěvková organizace ze zákona</v>
          </cell>
          <cell r="E10768" t="str">
            <v>PP42</v>
          </cell>
          <cell r="F10768" t="str">
            <v>Projekt finančně ukončen ze strany MF-PCO</v>
          </cell>
          <cell r="G10768" t="str">
            <v>05_19_123</v>
          </cell>
          <cell r="H10768" t="str">
            <v>Průběžná</v>
          </cell>
          <cell r="I10768" t="str">
            <v>1</v>
          </cell>
          <cell r="J10768" t="str">
            <v>1.4</v>
          </cell>
          <cell r="K10768" t="str">
            <v>30.11.2020</v>
          </cell>
          <cell r="L10768" t="str">
            <v>30.09.2019</v>
          </cell>
          <cell r="M10768">
            <v>32552390.039999999</v>
          </cell>
          <cell r="N10768">
            <v>29108352.539999999</v>
          </cell>
          <cell r="O10768">
            <v>24742099.649999999</v>
          </cell>
          <cell r="P10768">
            <v>4366252.8899999997</v>
          </cell>
        </row>
        <row r="10769">
          <cell r="A10769" t="str">
            <v>CZ.05.4.27/0.0/0.0/18_128/0010514</v>
          </cell>
          <cell r="B10769" t="str">
            <v>Obnova zámeckého parku v Rudě nad Moravou - vegetační prvky</v>
          </cell>
          <cell r="C10769" t="str">
            <v>Obec Ruda nad Moravou</v>
          </cell>
          <cell r="D10769" t="str">
            <v>Obec</v>
          </cell>
          <cell r="E10769" t="str">
            <v>PN20a</v>
          </cell>
          <cell r="F10769" t="str">
            <v>Žádost o podporu stažena žadatelem</v>
          </cell>
          <cell r="G10769" t="str">
            <v>05_18_128</v>
          </cell>
          <cell r="H10769" t="str">
            <v>Průběžná</v>
          </cell>
          <cell r="I10769" t="str">
            <v>4</v>
          </cell>
          <cell r="J10769" t="str">
            <v>4.4</v>
          </cell>
          <cell r="K10769" t="str">
            <v>07.11.2019</v>
          </cell>
          <cell r="L10769" t="str">
            <v>19.09.2019</v>
          </cell>
          <cell r="M10769">
            <v>4446775.3600000003</v>
          </cell>
          <cell r="N10769">
            <v>4446775.3600000003</v>
          </cell>
          <cell r="O10769">
            <v>2668065.21</v>
          </cell>
          <cell r="P10769">
            <v>1778710.15</v>
          </cell>
        </row>
        <row r="10770">
          <cell r="A10770" t="str">
            <v>CZ.05.4.27/0.0/0.0/18_128/0010546</v>
          </cell>
          <cell r="B10770" t="str">
            <v>Obnova hřbitova v Lošticích</v>
          </cell>
          <cell r="C10770" t="str">
            <v>Město Loštice</v>
          </cell>
          <cell r="D10770" t="str">
            <v>Obec</v>
          </cell>
          <cell r="E10770" t="str">
            <v>PP42</v>
          </cell>
          <cell r="F10770" t="str">
            <v>Projekt finančně ukončen ze strany MF-PCO</v>
          </cell>
          <cell r="G10770" t="str">
            <v>05_18_128</v>
          </cell>
          <cell r="H10770" t="str">
            <v>Průběžná</v>
          </cell>
          <cell r="I10770" t="str">
            <v>4</v>
          </cell>
          <cell r="J10770" t="str">
            <v>4.4</v>
          </cell>
          <cell r="K10770" t="str">
            <v>23.06.2020</v>
          </cell>
          <cell r="L10770" t="str">
            <v>27.09.2019</v>
          </cell>
          <cell r="M10770">
            <v>1819290.02</v>
          </cell>
          <cell r="N10770">
            <v>769420.31</v>
          </cell>
          <cell r="O10770">
            <v>461652.18</v>
          </cell>
          <cell r="P10770">
            <v>307768.13</v>
          </cell>
        </row>
        <row r="10771">
          <cell r="A10771" t="str">
            <v>CZ.05.1.24/0.0/0.0/19_119/0010602</v>
          </cell>
          <cell r="B10771" t="str">
            <v>Parkoviště Lábkova (ve slepé ulici)</v>
          </cell>
          <cell r="C10771" t="str">
            <v>Statutární město Plzeň</v>
          </cell>
          <cell r="D10771" t="str">
            <v>Obec</v>
          </cell>
          <cell r="E10771" t="str">
            <v>PN22</v>
          </cell>
          <cell r="F10771" t="str">
            <v>Žádost o podporu nesplnila formální náležitosti nebo podmínky přijatelnosti po doplnění</v>
          </cell>
          <cell r="G10771" t="str">
            <v>05_19_119</v>
          </cell>
          <cell r="H10771" t="str">
            <v>Průběžná</v>
          </cell>
          <cell r="I10771" t="str">
            <v>1</v>
          </cell>
          <cell r="J10771" t="str">
            <v>1.3</v>
          </cell>
          <cell r="K10771" t="str">
            <v>24.01.2020</v>
          </cell>
          <cell r="L10771" t="str">
            <v>08.10.2019</v>
          </cell>
          <cell r="M10771">
            <v>21311828</v>
          </cell>
          <cell r="N10771">
            <v>8769695.5500000007</v>
          </cell>
          <cell r="O10771">
            <v>7454241.21</v>
          </cell>
          <cell r="P10771">
            <v>1315454.3400000001</v>
          </cell>
        </row>
        <row r="10772">
          <cell r="A10772" t="str">
            <v>CZ.05.4.27/0.0/0.0/19_131/0010828</v>
          </cell>
          <cell r="B10772" t="str">
            <v>Výstavba tůně na p.č. 136/1 k.ú. Žitná u Netolic</v>
          </cell>
          <cell r="C10772" t="str">
            <v>Josef Grill</v>
          </cell>
          <cell r="D10772" t="str">
            <v>Fyzická osoba nepodnikající</v>
          </cell>
          <cell r="E10772" t="str">
            <v>PN40b</v>
          </cell>
          <cell r="F10772" t="str">
            <v>Projekt nedokončen - ukončen ŘO</v>
          </cell>
          <cell r="G10772" t="str">
            <v>05_19_131</v>
          </cell>
          <cell r="H10772" t="str">
            <v>Průběžná</v>
          </cell>
          <cell r="I10772" t="str">
            <v>4</v>
          </cell>
          <cell r="J10772" t="str">
            <v>4.3</v>
          </cell>
          <cell r="K10772" t="str">
            <v>11.12.2019</v>
          </cell>
          <cell r="L10772" t="str">
            <v>30.10.2019</v>
          </cell>
          <cell r="M10772">
            <v>806733.86</v>
          </cell>
          <cell r="N10772">
            <v>787373.94</v>
          </cell>
          <cell r="O10772">
            <v>787373.94</v>
          </cell>
          <cell r="P10772">
            <v>0</v>
          </cell>
        </row>
        <row r="10773">
          <cell r="A10773" t="str">
            <v>CZ.05.4.27/0.0/0.0/19_131/0010884</v>
          </cell>
          <cell r="B10773" t="str">
            <v>Výstavba malé vodní nádrže Žitná na p.č.134/4,136/2,134/5 a 141/2 k.ú. Žitná u Netolic</v>
          </cell>
          <cell r="C10773" t="str">
            <v>Josef Grill</v>
          </cell>
          <cell r="D10773" t="str">
            <v>Fyzická osoba nepodnikající</v>
          </cell>
          <cell r="E10773" t="str">
            <v>PN40b</v>
          </cell>
          <cell r="F10773" t="str">
            <v>Projekt nedokončen - ukončen ŘO</v>
          </cell>
          <cell r="G10773" t="str">
            <v>05_19_131</v>
          </cell>
          <cell r="H10773" t="str">
            <v>Průběžná</v>
          </cell>
          <cell r="I10773" t="str">
            <v>4</v>
          </cell>
          <cell r="J10773" t="str">
            <v>4.3</v>
          </cell>
          <cell r="K10773" t="str">
            <v>02.12.2019</v>
          </cell>
          <cell r="L10773" t="str">
            <v>31.10.2019</v>
          </cell>
          <cell r="M10773">
            <v>1451144.72</v>
          </cell>
          <cell r="N10773">
            <v>1451144.72</v>
          </cell>
          <cell r="O10773">
            <v>870686.83</v>
          </cell>
          <cell r="P10773">
            <v>580457.89</v>
          </cell>
        </row>
        <row r="10774">
          <cell r="A10774" t="str">
            <v>CZ.05.4.27/0.0/0.0/19_129/0010647</v>
          </cell>
          <cell r="B10774" t="str">
            <v>Obnova lesních luk v lesích augustiniánského opatství</v>
          </cell>
          <cell r="C10774" t="str">
            <v>Lesy augustiniánského opatství, s.r.o.</v>
          </cell>
          <cell r="D10774" t="str">
            <v>Společnost s ručením omezeným</v>
          </cell>
          <cell r="E10774" t="str">
            <v>PP42</v>
          </cell>
          <cell r="F10774" t="str">
            <v>Projekt finančně ukončen ze strany MF-PCO</v>
          </cell>
          <cell r="G10774" t="str">
            <v>05_19_129</v>
          </cell>
          <cell r="H10774" t="str">
            <v>Průběžná</v>
          </cell>
          <cell r="I10774" t="str">
            <v>4</v>
          </cell>
          <cell r="J10774" t="str">
            <v>4.1</v>
          </cell>
          <cell r="K10774" t="str">
            <v>02.12.2019</v>
          </cell>
          <cell r="L10774" t="str">
            <v>17.10.2019</v>
          </cell>
          <cell r="M10774">
            <v>1664339.27</v>
          </cell>
          <cell r="N10774">
            <v>1375487</v>
          </cell>
          <cell r="O10774">
            <v>1169163.95</v>
          </cell>
          <cell r="P10774">
            <v>206323.05</v>
          </cell>
        </row>
        <row r="10775">
          <cell r="A10775" t="str">
            <v>CZ.05.4.27/0.0/0.0/19_132/0010699</v>
          </cell>
          <cell r="B10775" t="str">
            <v>Revitalizace uliční zeleně - Jaroměř, lokalita Na Ptákách</v>
          </cell>
          <cell r="C10775" t="str">
            <v>Město Jaroměř</v>
          </cell>
          <cell r="D10775" t="str">
            <v>Obec</v>
          </cell>
          <cell r="E10775" t="str">
            <v>PP42</v>
          </cell>
          <cell r="F10775" t="str">
            <v>Projekt finančně ukončen ze strany MF-PCO</v>
          </cell>
          <cell r="G10775" t="str">
            <v>05_19_132</v>
          </cell>
          <cell r="H10775" t="str">
            <v>Průběžná</v>
          </cell>
          <cell r="I10775" t="str">
            <v>4</v>
          </cell>
          <cell r="J10775" t="str">
            <v>4.4</v>
          </cell>
          <cell r="K10775" t="str">
            <v>10.12.2019</v>
          </cell>
          <cell r="L10775" t="str">
            <v>25.10.2019</v>
          </cell>
          <cell r="M10775">
            <v>6150569.4000000004</v>
          </cell>
          <cell r="N10775">
            <v>1512616.87</v>
          </cell>
          <cell r="O10775">
            <v>907570.12</v>
          </cell>
          <cell r="P10775">
            <v>605046.75</v>
          </cell>
        </row>
        <row r="10776">
          <cell r="A10776" t="str">
            <v>CZ.05.4.27/0.0/0.0/19_131/0010535</v>
          </cell>
          <cell r="B10776" t="str">
            <v>Obnova rybníku Písečák</v>
          </cell>
          <cell r="C10776" t="str">
            <v>Jitka Hadravová</v>
          </cell>
          <cell r="D10776" t="str">
            <v>Fyzická osoba nepodnikající</v>
          </cell>
          <cell r="E10776" t="str">
            <v>PN20a</v>
          </cell>
          <cell r="F10776" t="str">
            <v>Žádost o podporu stažena žadatelem</v>
          </cell>
          <cell r="G10776" t="str">
            <v>05_19_131</v>
          </cell>
          <cell r="H10776" t="str">
            <v>Průběžná</v>
          </cell>
          <cell r="I10776" t="str">
            <v>4</v>
          </cell>
          <cell r="J10776" t="str">
            <v>4.3</v>
          </cell>
          <cell r="K10776" t="str">
            <v>25.09.2019</v>
          </cell>
          <cell r="L10776" t="str">
            <v>25.09.2019</v>
          </cell>
          <cell r="M10776">
            <v>3097148</v>
          </cell>
          <cell r="N10776">
            <v>3097148</v>
          </cell>
          <cell r="O10776">
            <v>2787433.2</v>
          </cell>
          <cell r="P10776">
            <v>309714.8</v>
          </cell>
        </row>
        <row r="10777">
          <cell r="A10777" t="str">
            <v>CZ.05.5.18/0.0/0.0/19_121/0010503</v>
          </cell>
          <cell r="B10777" t="str">
            <v>MŠ Mečeříž - výměna tepelného zdroje</v>
          </cell>
          <cell r="C10777" t="str">
            <v>Obec Mečeříž</v>
          </cell>
          <cell r="D10777" t="str">
            <v>Obec</v>
          </cell>
          <cell r="E10777" t="str">
            <v>PP42</v>
          </cell>
          <cell r="F10777" t="str">
            <v>Projekt finančně ukončen ze strany MF-PCO</v>
          </cell>
          <cell r="G10777" t="str">
            <v>05_19_121</v>
          </cell>
          <cell r="H10777" t="str">
            <v>Průběžná</v>
          </cell>
          <cell r="I10777" t="str">
            <v>5</v>
          </cell>
          <cell r="J10777" t="str">
            <v>5.1</v>
          </cell>
          <cell r="K10777" t="str">
            <v>01.09.2020</v>
          </cell>
          <cell r="L10777" t="str">
            <v>18.09.2019</v>
          </cell>
          <cell r="M10777">
            <v>2030590.83</v>
          </cell>
          <cell r="N10777">
            <v>1982591</v>
          </cell>
          <cell r="O10777">
            <v>1189554.6000000001</v>
          </cell>
          <cell r="P10777">
            <v>793036.4</v>
          </cell>
        </row>
        <row r="10778">
          <cell r="A10778" t="str">
            <v>CZ.05.4.27/0.0/0.0/19_131/0010596</v>
          </cell>
          <cell r="B10778" t="str">
            <v>Obnova ovocného sadu na pozemku 239 v obci Pochvalov</v>
          </cell>
          <cell r="C10778" t="str">
            <v>Ing. Michal Horňák</v>
          </cell>
          <cell r="D10778" t="str">
            <v>Podnikající fyzická osoba tuzemská</v>
          </cell>
          <cell r="E10778" t="str">
            <v>PN40b</v>
          </cell>
          <cell r="F10778" t="str">
            <v>Projekt nedokončen - ukončen ŘO</v>
          </cell>
          <cell r="G10778" t="str">
            <v>05_19_131</v>
          </cell>
          <cell r="H10778" t="str">
            <v>Průběžná</v>
          </cell>
          <cell r="I10778" t="str">
            <v>4</v>
          </cell>
          <cell r="J10778" t="str">
            <v>4.3</v>
          </cell>
          <cell r="K10778" t="str">
            <v>29.11.2019</v>
          </cell>
          <cell r="L10778" t="str">
            <v>08.10.2019</v>
          </cell>
          <cell r="M10778">
            <v>738507.48</v>
          </cell>
          <cell r="N10778">
            <v>732191.04</v>
          </cell>
          <cell r="O10778">
            <v>585752.82999999996</v>
          </cell>
          <cell r="P10778">
            <v>146438.21</v>
          </cell>
        </row>
        <row r="10779">
          <cell r="A10779" t="str">
            <v>CZ.05.4.27/0.0/0.0/19_131/0010504</v>
          </cell>
          <cell r="B10779" t="str">
            <v>Tůňový biotop v k.ú. Veská</v>
          </cell>
          <cell r="C10779" t="str">
            <v>HARINGEN WEST a.s.</v>
          </cell>
          <cell r="D10779" t="str">
            <v>Akciová společnost</v>
          </cell>
          <cell r="E10779" t="str">
            <v>PP42</v>
          </cell>
          <cell r="F10779" t="str">
            <v>Projekt finančně ukončen ze strany MF-PCO</v>
          </cell>
          <cell r="G10779" t="str">
            <v>05_19_131</v>
          </cell>
          <cell r="H10779" t="str">
            <v>Průběžná</v>
          </cell>
          <cell r="I10779" t="str">
            <v>4</v>
          </cell>
          <cell r="J10779" t="str">
            <v>4.3</v>
          </cell>
          <cell r="K10779" t="str">
            <v>29.10.2019</v>
          </cell>
          <cell r="L10779" t="str">
            <v>18.09.2019</v>
          </cell>
          <cell r="M10779">
            <v>1123986.29</v>
          </cell>
          <cell r="N10779">
            <v>1123986.29</v>
          </cell>
          <cell r="O10779">
            <v>1123986.29</v>
          </cell>
          <cell r="P10779">
            <v>0</v>
          </cell>
        </row>
        <row r="10780">
          <cell r="A10780" t="str">
            <v>CZ.05.4.27/0.0/0.0/19_131/0010800</v>
          </cell>
          <cell r="B10780" t="str">
            <v>Zlepšení druhové, věkové a prostorové struktury lesů lokolita Mlékojedy</v>
          </cell>
          <cell r="C10780" t="str">
            <v>Město Neratovice</v>
          </cell>
          <cell r="D10780" t="str">
            <v>Obec</v>
          </cell>
          <cell r="E10780" t="str">
            <v>PN22</v>
          </cell>
          <cell r="F10780" t="str">
            <v>Žádost o podporu nesplnila formální náležitosti nebo podmínky přijatelnosti po doplnění</v>
          </cell>
          <cell r="G10780" t="str">
            <v>05_19_131</v>
          </cell>
          <cell r="H10780" t="str">
            <v>Průběžná</v>
          </cell>
          <cell r="I10780" t="str">
            <v>4</v>
          </cell>
          <cell r="J10780" t="str">
            <v>4.3</v>
          </cell>
          <cell r="K10780" t="str">
            <v>15.01.2020</v>
          </cell>
          <cell r="L10780" t="str">
            <v>30.10.2019</v>
          </cell>
          <cell r="M10780">
            <v>2049331.38</v>
          </cell>
          <cell r="N10780">
            <v>1099301.0900000001</v>
          </cell>
          <cell r="O10780">
            <v>824475.81</v>
          </cell>
          <cell r="P10780">
            <v>274825.28000000003</v>
          </cell>
        </row>
        <row r="10781">
          <cell r="A10781" t="str">
            <v>CZ.05.4.27/0.0/0.0/18_128/0010538</v>
          </cell>
          <cell r="B10781" t="str">
            <v>Revitalizace zeleně na vybraných plochách města Mohelnice - II. etapa</v>
          </cell>
          <cell r="C10781" t="str">
            <v>Město Mohelnice</v>
          </cell>
          <cell r="D10781" t="str">
            <v>Obec</v>
          </cell>
          <cell r="E10781" t="str">
            <v>PN20a</v>
          </cell>
          <cell r="F10781" t="str">
            <v>Žádost o podporu stažena žadatelem</v>
          </cell>
          <cell r="G10781" t="str">
            <v>05_18_128</v>
          </cell>
          <cell r="H10781" t="str">
            <v>Průběžná</v>
          </cell>
          <cell r="I10781" t="str">
            <v>4</v>
          </cell>
          <cell r="J10781" t="str">
            <v>4.4</v>
          </cell>
          <cell r="K10781" t="str">
            <v>25.09.2019</v>
          </cell>
          <cell r="L10781" t="str">
            <v>25.09.2019</v>
          </cell>
          <cell r="M10781">
            <v>5948813.3700000001</v>
          </cell>
          <cell r="N10781">
            <v>5000000</v>
          </cell>
          <cell r="O10781">
            <v>3000000</v>
          </cell>
          <cell r="P10781">
            <v>2000000</v>
          </cell>
        </row>
        <row r="10782">
          <cell r="A10782" t="str">
            <v>CZ.05.5.18/0.0/0.0/19_121/0010686</v>
          </cell>
          <cell r="B10782" t="str">
            <v>Snížení energetické náročnosti budovy Dlouhá 380, 373 67  Borek</v>
          </cell>
          <cell r="C10782" t="str">
            <v>Obec Borek</v>
          </cell>
          <cell r="D10782" t="str">
            <v>Obec</v>
          </cell>
          <cell r="E10782" t="str">
            <v>PP42</v>
          </cell>
          <cell r="F10782" t="str">
            <v>Projekt finančně ukončen ze strany MF-PCO</v>
          </cell>
          <cell r="G10782" t="str">
            <v>05_19_121</v>
          </cell>
          <cell r="H10782" t="str">
            <v>Průběžná</v>
          </cell>
          <cell r="I10782" t="str">
            <v>5</v>
          </cell>
          <cell r="J10782" t="str">
            <v>5.1</v>
          </cell>
          <cell r="K10782" t="str">
            <v>17.03.2020</v>
          </cell>
          <cell r="L10782" t="str">
            <v>23.10.2019</v>
          </cell>
          <cell r="M10782">
            <v>7852294.3700000001</v>
          </cell>
          <cell r="N10782">
            <v>7791794.3700000001</v>
          </cell>
          <cell r="O10782">
            <v>2727128.02</v>
          </cell>
          <cell r="P10782">
            <v>5064666.3499999996</v>
          </cell>
        </row>
        <row r="10783">
          <cell r="A10783" t="str">
            <v>CZ.05.4.27/0.0/0.0/19_131/0010540</v>
          </cell>
          <cell r="B10783" t="str">
            <v xml:space="preserve">Systém tůní a výsadby zeleně v Parku novorozenců </v>
          </cell>
          <cell r="C10783" t="str">
            <v>Obec Josefov</v>
          </cell>
          <cell r="D10783" t="str">
            <v>Obec</v>
          </cell>
          <cell r="E10783" t="str">
            <v>PP42</v>
          </cell>
          <cell r="F10783" t="str">
            <v>Projekt finančně ukončen ze strany MF-PCO</v>
          </cell>
          <cell r="G10783" t="str">
            <v>05_19_131</v>
          </cell>
          <cell r="H10783" t="str">
            <v>Průběžná</v>
          </cell>
          <cell r="I10783" t="str">
            <v>4</v>
          </cell>
          <cell r="J10783" t="str">
            <v>4.3</v>
          </cell>
          <cell r="K10783" t="str">
            <v>20.08.2020</v>
          </cell>
          <cell r="L10783" t="str">
            <v>25.09.2019</v>
          </cell>
          <cell r="M10783">
            <v>1278453.68</v>
          </cell>
          <cell r="N10783">
            <v>1157312.1200000001</v>
          </cell>
          <cell r="O10783">
            <v>1041580.9</v>
          </cell>
          <cell r="P10783">
            <v>115731.22</v>
          </cell>
        </row>
        <row r="10784">
          <cell r="A10784" t="str">
            <v>CZ.05.4.27/0.0/0.0/18_127/0010499</v>
          </cell>
          <cell r="B10784" t="str">
            <v>Realizace prvků ÚSES LBK 3 na k.ú. Kostice</v>
          </cell>
          <cell r="C10784" t="str">
            <v>Obec Kostice</v>
          </cell>
          <cell r="D10784" t="str">
            <v>Obec</v>
          </cell>
          <cell r="E10784" t="str">
            <v>PN40b</v>
          </cell>
          <cell r="F10784" t="str">
            <v>Projekt nedokončen - ukončen ŘO</v>
          </cell>
          <cell r="G10784" t="str">
            <v>05_18_127</v>
          </cell>
          <cell r="H10784" t="str">
            <v>Průběžná</v>
          </cell>
          <cell r="I10784" t="str">
            <v>4</v>
          </cell>
          <cell r="J10784" t="str">
            <v>4.3</v>
          </cell>
          <cell r="K10784" t="str">
            <v>22.01.2020</v>
          </cell>
          <cell r="L10784" t="str">
            <v>17.09.2019</v>
          </cell>
          <cell r="M10784">
            <v>1902524.6</v>
          </cell>
          <cell r="N10784">
            <v>1165163.28</v>
          </cell>
          <cell r="O10784">
            <v>1165163.28</v>
          </cell>
          <cell r="P10784">
            <v>0</v>
          </cell>
        </row>
        <row r="10785">
          <cell r="A10785" t="str">
            <v>CZ.05.4.27/0.0/0.0/19_131/0010746</v>
          </cell>
          <cell r="B10785" t="str">
            <v>Obnova Kulatého jezera</v>
          </cell>
          <cell r="C10785" t="str">
            <v>Obec Oseček</v>
          </cell>
          <cell r="D10785" t="str">
            <v>Obec</v>
          </cell>
          <cell r="E10785" t="str">
            <v>PN23a</v>
          </cell>
          <cell r="F10785" t="str">
            <v>Žádost o podporu nesplnila podmínky věcného hodnocení</v>
          </cell>
          <cell r="G10785" t="str">
            <v>05_19_131</v>
          </cell>
          <cell r="H10785" t="str">
            <v>Průběžná</v>
          </cell>
          <cell r="I10785" t="str">
            <v>4</v>
          </cell>
          <cell r="J10785" t="str">
            <v>4.3</v>
          </cell>
          <cell r="K10785" t="str">
            <v>29.10.2019</v>
          </cell>
          <cell r="L10785" t="str">
            <v>29.10.2019</v>
          </cell>
          <cell r="M10785">
            <v>1099832.5</v>
          </cell>
          <cell r="N10785">
            <v>1094622.5</v>
          </cell>
          <cell r="O10785">
            <v>1094622.5</v>
          </cell>
          <cell r="P10785">
            <v>0</v>
          </cell>
        </row>
        <row r="10786">
          <cell r="A10786" t="str">
            <v>CZ.05.4.27/0.0/0.0/19_131/0010502</v>
          </cell>
          <cell r="B10786" t="str">
            <v>Revitalizace obecních alejí v obci Hajany</v>
          </cell>
          <cell r="C10786" t="str">
            <v>Obec Hajany</v>
          </cell>
          <cell r="D10786" t="str">
            <v>Obec</v>
          </cell>
          <cell r="E10786" t="str">
            <v>PN21</v>
          </cell>
          <cell r="F10786" t="str">
            <v>Žádost o podporu nesplnila formální náležitosti nebo podmínky přijatelnosti</v>
          </cell>
          <cell r="G10786" t="str">
            <v>05_19_131</v>
          </cell>
          <cell r="H10786" t="str">
            <v>Průběžná</v>
          </cell>
          <cell r="I10786" t="str">
            <v>4</v>
          </cell>
          <cell r="J10786" t="str">
            <v>4.3</v>
          </cell>
          <cell r="K10786" t="str">
            <v>17.09.2019</v>
          </cell>
          <cell r="L10786" t="str">
            <v>17.09.2019</v>
          </cell>
          <cell r="M10786">
            <v>911928.6</v>
          </cell>
          <cell r="N10786">
            <v>691525.93</v>
          </cell>
          <cell r="O10786">
            <v>587797.04</v>
          </cell>
          <cell r="P10786">
            <v>103728.89</v>
          </cell>
        </row>
        <row r="10787">
          <cell r="A10787" t="str">
            <v>CZ.05.3.29/0.0/0.0/19_126/0010530</v>
          </cell>
          <cell r="B10787" t="str">
            <v xml:space="preserve">Posílení sběru separovaných odpadů ve městě Nová Bystřice </v>
          </cell>
          <cell r="C10787" t="str">
            <v>Město Nová Bystřice</v>
          </cell>
          <cell r="D10787" t="str">
            <v>Obec</v>
          </cell>
          <cell r="E10787" t="str">
            <v>PP42</v>
          </cell>
          <cell r="F10787" t="str">
            <v>Projekt finančně ukončen ze strany MF-PCO</v>
          </cell>
          <cell r="G10787" t="str">
            <v>05_19_126</v>
          </cell>
          <cell r="H10787" t="str">
            <v>Kolová</v>
          </cell>
          <cell r="I10787" t="str">
            <v>3</v>
          </cell>
          <cell r="J10787" t="str">
            <v>3.2</v>
          </cell>
          <cell r="K10787" t="str">
            <v>24.09.2019</v>
          </cell>
          <cell r="L10787" t="str">
            <v>24.09.2019</v>
          </cell>
          <cell r="M10787">
            <v>815540</v>
          </cell>
          <cell r="N10787">
            <v>805400.2</v>
          </cell>
          <cell r="O10787">
            <v>684590.17</v>
          </cell>
          <cell r="P10787">
            <v>120810.03</v>
          </cell>
        </row>
        <row r="10788">
          <cell r="A10788" t="str">
            <v>CZ.05.4.27/0.0/0.0/18_128/0010561</v>
          </cell>
          <cell r="B10788" t="str">
            <v>Sídelní zeleň na sídlišti Kovářská, Veselí nad Moravou</v>
          </cell>
          <cell r="C10788" t="str">
            <v>Město Veselí nad Moravou</v>
          </cell>
          <cell r="D10788" t="str">
            <v>Obec</v>
          </cell>
          <cell r="E10788" t="str">
            <v>PP42</v>
          </cell>
          <cell r="F10788" t="str">
            <v>Projekt finančně ukončen ze strany MF-PCO</v>
          </cell>
          <cell r="G10788" t="str">
            <v>05_18_128</v>
          </cell>
          <cell r="H10788" t="str">
            <v>Průběžná</v>
          </cell>
          <cell r="I10788" t="str">
            <v>4</v>
          </cell>
          <cell r="J10788" t="str">
            <v>4.4</v>
          </cell>
          <cell r="K10788" t="str">
            <v>18.11.2020</v>
          </cell>
          <cell r="L10788" t="str">
            <v>30.09.2019</v>
          </cell>
          <cell r="M10788">
            <v>569358.05000000005</v>
          </cell>
          <cell r="N10788">
            <v>309811.78999999998</v>
          </cell>
          <cell r="O10788">
            <v>185887.07</v>
          </cell>
          <cell r="P10788">
            <v>123924.72</v>
          </cell>
        </row>
        <row r="10789">
          <cell r="A10789" t="str">
            <v>CZ.05.5.18/0.0/0.0/19_121/0012309</v>
          </cell>
          <cell r="B10789" t="str">
            <v>5.1a Snížení energetické náročnosti objektu SŠG AK</v>
          </cell>
          <cell r="C10789" t="str">
            <v>Střední škola gastronomická Adolpha Kolpinga</v>
          </cell>
          <cell r="D10789" t="str">
            <v>Školská právnická osoba</v>
          </cell>
          <cell r="E10789" t="str">
            <v>PN20a</v>
          </cell>
          <cell r="F10789" t="str">
            <v>Žádost o podporu stažena žadatelem</v>
          </cell>
          <cell r="G10789" t="str">
            <v>05_19_121</v>
          </cell>
          <cell r="H10789" t="str">
            <v>Průběžná</v>
          </cell>
          <cell r="I10789" t="str">
            <v>5</v>
          </cell>
          <cell r="J10789" t="str">
            <v>5.1</v>
          </cell>
          <cell r="K10789" t="str">
            <v>03.02.2020</v>
          </cell>
          <cell r="L10789" t="str">
            <v>03.02.2020</v>
          </cell>
          <cell r="M10789">
            <v>15170683</v>
          </cell>
          <cell r="N10789">
            <v>15170683</v>
          </cell>
          <cell r="O10789">
            <v>7585341.5</v>
          </cell>
          <cell r="P10789">
            <v>7585341.5</v>
          </cell>
        </row>
        <row r="10790">
          <cell r="A10790" t="str">
            <v>CZ.05.3.29/0.0/0.0/19_126/0010977</v>
          </cell>
          <cell r="B10790" t="str">
            <v>Zavedení systému door to door v Jevíčku</v>
          </cell>
          <cell r="C10790" t="str">
            <v>Město Jevíčko</v>
          </cell>
          <cell r="D10790" t="str">
            <v>Obec</v>
          </cell>
          <cell r="E10790" t="str">
            <v>PP42</v>
          </cell>
          <cell r="F10790" t="str">
            <v>Projekt finančně ukončen ze strany MF-PCO</v>
          </cell>
          <cell r="G10790" t="str">
            <v>05_19_126</v>
          </cell>
          <cell r="H10790" t="str">
            <v>Kolová</v>
          </cell>
          <cell r="I10790" t="str">
            <v>3</v>
          </cell>
          <cell r="J10790" t="str">
            <v>3.2</v>
          </cell>
          <cell r="K10790" t="str">
            <v>11.06.2020</v>
          </cell>
          <cell r="L10790" t="str">
            <v>14.11.2019</v>
          </cell>
          <cell r="M10790">
            <v>1899095</v>
          </cell>
          <cell r="N10790">
            <v>1841934.6</v>
          </cell>
          <cell r="O10790">
            <v>1565644.41</v>
          </cell>
          <cell r="P10790">
            <v>276290.19</v>
          </cell>
        </row>
        <row r="10791">
          <cell r="A10791" t="str">
            <v>CZ.05.4.27/0.0/0.0/19_131/0010581</v>
          </cell>
          <cell r="B10791" t="str">
            <v>Výstavba tůní  v k.ú. Poděbaby</v>
          </cell>
          <cell r="C10791" t="str">
            <v>Vlastimil Hladík</v>
          </cell>
          <cell r="D10791" t="str">
            <v>Fyzická osoba nepodnikající</v>
          </cell>
          <cell r="E10791" t="str">
            <v>PP42</v>
          </cell>
          <cell r="F10791" t="str">
            <v>Projekt finančně ukončen ze strany MF-PCO</v>
          </cell>
          <cell r="G10791" t="str">
            <v>05_19_131</v>
          </cell>
          <cell r="H10791" t="str">
            <v>Průběžná</v>
          </cell>
          <cell r="I10791" t="str">
            <v>4</v>
          </cell>
          <cell r="J10791" t="str">
            <v>4.3</v>
          </cell>
          <cell r="K10791" t="str">
            <v>22.01.2020</v>
          </cell>
          <cell r="L10791" t="str">
            <v>03.10.2019</v>
          </cell>
          <cell r="M10791">
            <v>2308952.25</v>
          </cell>
          <cell r="N10791">
            <v>2308952.25</v>
          </cell>
          <cell r="O10791">
            <v>2308952.25</v>
          </cell>
          <cell r="P10791">
            <v>0</v>
          </cell>
        </row>
        <row r="10792">
          <cell r="A10792" t="str">
            <v>CZ.05.4.27/0.0/0.0/19_129/0010839</v>
          </cell>
          <cell r="B10792" t="str">
            <v>Turistický chodník PR Černá hora</v>
          </cell>
          <cell r="C10792" t="str">
            <v>Lesy České republiky, s.p.</v>
          </cell>
          <cell r="D10792" t="str">
            <v>Státní podnik</v>
          </cell>
          <cell r="E10792" t="str">
            <v>PP42</v>
          </cell>
          <cell r="F10792" t="str">
            <v>Projekt finančně ukončen ze strany MF-PCO</v>
          </cell>
          <cell r="G10792" t="str">
            <v>05_19_129</v>
          </cell>
          <cell r="H10792" t="str">
            <v>Průběžná</v>
          </cell>
          <cell r="I10792" t="str">
            <v>4</v>
          </cell>
          <cell r="J10792" t="str">
            <v>4.1</v>
          </cell>
          <cell r="K10792" t="str">
            <v>26.11.2019</v>
          </cell>
          <cell r="L10792" t="str">
            <v>31.10.2019</v>
          </cell>
          <cell r="M10792">
            <v>7802025</v>
          </cell>
          <cell r="N10792">
            <v>5883707</v>
          </cell>
          <cell r="O10792">
            <v>5001150.95</v>
          </cell>
          <cell r="P10792">
            <v>882556.05</v>
          </cell>
        </row>
        <row r="10793">
          <cell r="A10793" t="str">
            <v>CZ.05.1.24/0.0/0.0/19_119/0011485</v>
          </cell>
          <cell r="B10793" t="str">
            <v>SŠ automobilní Holice - hospodaření se srážkovými vodami</v>
          </cell>
          <cell r="C10793" t="str">
            <v>Pardubický kraj</v>
          </cell>
          <cell r="D10793" t="str">
            <v>Kraj</v>
          </cell>
          <cell r="E10793" t="str">
            <v>PN40b</v>
          </cell>
          <cell r="F10793" t="str">
            <v>Projekt nedokončen - ukončen ŘO</v>
          </cell>
          <cell r="G10793" t="str">
            <v>05_19_119</v>
          </cell>
          <cell r="H10793" t="str">
            <v>Průběžná</v>
          </cell>
          <cell r="I10793" t="str">
            <v>1</v>
          </cell>
          <cell r="J10793" t="str">
            <v>1.3</v>
          </cell>
          <cell r="K10793" t="str">
            <v>12.06.2020</v>
          </cell>
          <cell r="L10793" t="str">
            <v>13.01.2020</v>
          </cell>
          <cell r="M10793">
            <v>6348404.6100000003</v>
          </cell>
          <cell r="N10793">
            <v>6348404.6100000003</v>
          </cell>
          <cell r="O10793">
            <v>5396143.9100000001</v>
          </cell>
          <cell r="P10793">
            <v>952260.7</v>
          </cell>
        </row>
        <row r="10794">
          <cell r="A10794" t="str">
            <v>CZ.05.5.18/0.0/0.0/19_121/0010566</v>
          </cell>
          <cell r="B10794" t="str">
            <v>Energetické úspory radnice v měsytsi Litni</v>
          </cell>
          <cell r="C10794" t="str">
            <v>Městys Liteň</v>
          </cell>
          <cell r="D10794" t="str">
            <v>Obec</v>
          </cell>
          <cell r="E10794" t="str">
            <v>PP42</v>
          </cell>
          <cell r="F10794" t="str">
            <v>Projekt finančně ukončen ze strany MF-PCO</v>
          </cell>
          <cell r="G10794" t="str">
            <v>05_19_121</v>
          </cell>
          <cell r="H10794" t="str">
            <v>Průběžná</v>
          </cell>
          <cell r="I10794" t="str">
            <v>5</v>
          </cell>
          <cell r="J10794" t="str">
            <v>5.1</v>
          </cell>
          <cell r="K10794" t="str">
            <v>11.11.2019</v>
          </cell>
          <cell r="L10794" t="str">
            <v>30.09.2019</v>
          </cell>
          <cell r="M10794">
            <v>3215752.36</v>
          </cell>
          <cell r="N10794">
            <v>2755720</v>
          </cell>
          <cell r="O10794">
            <v>1102288</v>
          </cell>
          <cell r="P10794">
            <v>1653432</v>
          </cell>
        </row>
        <row r="10795">
          <cell r="A10795" t="str">
            <v>CZ.05.3.29/0.0/0.0/19_126/0010599</v>
          </cell>
          <cell r="B10795" t="str">
            <v>Řešení separovaných odpadů v obci Lesonice</v>
          </cell>
          <cell r="C10795" t="str">
            <v>Obec Lesonice</v>
          </cell>
          <cell r="D10795" t="str">
            <v>Obec</v>
          </cell>
          <cell r="E10795" t="str">
            <v>PP42</v>
          </cell>
          <cell r="F10795" t="str">
            <v>Projekt finančně ukončen ze strany MF-PCO</v>
          </cell>
          <cell r="G10795" t="str">
            <v>05_19_126</v>
          </cell>
          <cell r="H10795" t="str">
            <v>Kolová</v>
          </cell>
          <cell r="I10795" t="str">
            <v>3</v>
          </cell>
          <cell r="J10795" t="str">
            <v>3.2</v>
          </cell>
          <cell r="K10795" t="str">
            <v>08.10.2019</v>
          </cell>
          <cell r="L10795" t="str">
            <v>08.10.2019</v>
          </cell>
          <cell r="M10795">
            <v>708334</v>
          </cell>
          <cell r="N10795">
            <v>683650</v>
          </cell>
          <cell r="O10795">
            <v>581102.5</v>
          </cell>
          <cell r="P10795">
            <v>102547.5</v>
          </cell>
        </row>
        <row r="10796">
          <cell r="A10796" t="str">
            <v>CZ.05.3.29/0.0/0.0/18_114/0010604</v>
          </cell>
          <cell r="B10796" t="str">
            <v>Intenzifikace výroby ve společnosti CENTRA CZ s.r.o.</v>
          </cell>
          <cell r="C10796" t="str">
            <v>CENTRA CZ s.r.o.</v>
          </cell>
          <cell r="D10796" t="str">
            <v>Společnost s ručením omezeným</v>
          </cell>
          <cell r="E10796" t="str">
            <v>PN40b</v>
          </cell>
          <cell r="F10796" t="str">
            <v>Projekt nedokončen - ukončen ŘO</v>
          </cell>
          <cell r="G10796" t="str">
            <v>05_18_114</v>
          </cell>
          <cell r="H10796" t="str">
            <v>Průběžná</v>
          </cell>
          <cell r="I10796" t="str">
            <v>3</v>
          </cell>
          <cell r="J10796" t="str">
            <v>3.2</v>
          </cell>
          <cell r="K10796" t="str">
            <v>28.02.2020</v>
          </cell>
          <cell r="L10796" t="str">
            <v>08.10.2019</v>
          </cell>
          <cell r="M10796">
            <v>69674005.829999998</v>
          </cell>
          <cell r="N10796">
            <v>57581823</v>
          </cell>
          <cell r="O10796">
            <v>25911820.350000001</v>
          </cell>
          <cell r="P10796">
            <v>31670002.649999999</v>
          </cell>
        </row>
        <row r="10797">
          <cell r="A10797" t="str">
            <v>CZ.05.4.27/0.0/0.0/19_132/0010801</v>
          </cell>
          <cell r="B10797" t="str">
            <v>Revitalizace sídelní zeleně Brno-Řečkovice</v>
          </cell>
          <cell r="C10797" t="str">
            <v>Statutární město Brno</v>
          </cell>
          <cell r="D10797" t="str">
            <v>Obec</v>
          </cell>
          <cell r="E10797" t="str">
            <v>PP42</v>
          </cell>
          <cell r="F10797" t="str">
            <v>Projekt finančně ukončen ze strany MF-PCO</v>
          </cell>
          <cell r="G10797" t="str">
            <v>05_19_132</v>
          </cell>
          <cell r="H10797" t="str">
            <v>Průběžná</v>
          </cell>
          <cell r="I10797" t="str">
            <v>4</v>
          </cell>
          <cell r="J10797" t="str">
            <v>4.4</v>
          </cell>
          <cell r="K10797" t="str">
            <v>21.01.2020</v>
          </cell>
          <cell r="L10797" t="str">
            <v>30.10.2019</v>
          </cell>
          <cell r="M10797">
            <v>2187320.39</v>
          </cell>
          <cell r="N10797">
            <v>1670626.6</v>
          </cell>
          <cell r="O10797">
            <v>1002375.96</v>
          </cell>
          <cell r="P10797">
            <v>668250.64</v>
          </cell>
        </row>
        <row r="10798">
          <cell r="A10798" t="str">
            <v>CZ.05.3.24/0.0/0.0/18_099/0010701</v>
          </cell>
          <cell r="B10798" t="str">
            <v>Jaroměř - KD METALL, odstranění staré ekologické zátěže - 1. etapa</v>
          </cell>
          <cell r="C10798" t="str">
            <v>KD METALL s.r.o.</v>
          </cell>
          <cell r="D10798" t="str">
            <v>Společnost s ručením omezeným</v>
          </cell>
          <cell r="E10798" t="str">
            <v>PP42</v>
          </cell>
          <cell r="F10798" t="str">
            <v>Projekt finančně ukončen ze strany MF-PCO</v>
          </cell>
          <cell r="G10798" t="str">
            <v>05_18_099</v>
          </cell>
          <cell r="H10798" t="str">
            <v>Kolová</v>
          </cell>
          <cell r="I10798" t="str">
            <v>3</v>
          </cell>
          <cell r="J10798" t="str">
            <v>3.4</v>
          </cell>
          <cell r="K10798" t="str">
            <v>04.03.2020</v>
          </cell>
          <cell r="L10798" t="str">
            <v>25.10.2019</v>
          </cell>
          <cell r="M10798">
            <v>47286793.299999997</v>
          </cell>
          <cell r="N10798">
            <v>36310440</v>
          </cell>
          <cell r="O10798">
            <v>30863874</v>
          </cell>
          <cell r="P10798">
            <v>5446566</v>
          </cell>
        </row>
        <row r="10799">
          <cell r="A10799" t="str">
            <v>CZ.05.4.27/0.0/0.0/19_131/0010818</v>
          </cell>
          <cell r="B10799" t="str">
            <v>Lokální biocentrum v k.ú. Břestek</v>
          </cell>
          <cell r="C10799" t="str">
            <v>Obec Břestek</v>
          </cell>
          <cell r="D10799" t="str">
            <v>Obec</v>
          </cell>
          <cell r="E10799" t="str">
            <v>PN20a</v>
          </cell>
          <cell r="F10799" t="str">
            <v>Žádost o podporu stažena žadatelem</v>
          </cell>
          <cell r="G10799" t="str">
            <v>05_19_131</v>
          </cell>
          <cell r="H10799" t="str">
            <v>Průběžná</v>
          </cell>
          <cell r="I10799" t="str">
            <v>4</v>
          </cell>
          <cell r="J10799" t="str">
            <v>4.3</v>
          </cell>
          <cell r="K10799" t="str">
            <v>28.11.2019</v>
          </cell>
          <cell r="L10799" t="str">
            <v>30.10.2019</v>
          </cell>
          <cell r="M10799">
            <v>2673424.87</v>
          </cell>
          <cell r="N10799">
            <v>2044354.59</v>
          </cell>
          <cell r="O10799">
            <v>1635483.67</v>
          </cell>
          <cell r="P10799">
            <v>408870.92</v>
          </cell>
        </row>
        <row r="10800">
          <cell r="A10800" t="str">
            <v>CZ.05.4.27/0.0/0.0/19_131/0010831</v>
          </cell>
          <cell r="B10800" t="str">
            <v>Revitalizace LBC 8 U Petrkovských lázní</v>
          </cell>
          <cell r="C10800" t="str">
            <v>Jan Prokeš</v>
          </cell>
          <cell r="D10800" t="str">
            <v>Fyzická osoba nepodnikající</v>
          </cell>
          <cell r="E10800" t="str">
            <v>PN20a</v>
          </cell>
          <cell r="F10800" t="str">
            <v>Žádost o podporu stažena žadatelem</v>
          </cell>
          <cell r="G10800" t="str">
            <v>05_19_131</v>
          </cell>
          <cell r="H10800" t="str">
            <v>Průběžná</v>
          </cell>
          <cell r="I10800" t="str">
            <v>4</v>
          </cell>
          <cell r="J10800" t="str">
            <v>4.3</v>
          </cell>
          <cell r="K10800" t="str">
            <v>28.11.2019</v>
          </cell>
          <cell r="L10800" t="str">
            <v>31.10.2019</v>
          </cell>
          <cell r="M10800">
            <v>30114862.609999999</v>
          </cell>
          <cell r="N10800">
            <v>30114862.609999999</v>
          </cell>
          <cell r="O10800">
            <v>28609119.469999999</v>
          </cell>
          <cell r="P10800">
            <v>1505743.14</v>
          </cell>
        </row>
        <row r="10801">
          <cell r="A10801" t="str">
            <v>CZ.05.4.27/0.0/0.0/19_120/0011029</v>
          </cell>
          <cell r="B10801" t="str">
            <v xml:space="preserve">Péče o zvěř v mimovegetačním období - IV. etapa </v>
          </cell>
          <cell r="C10801" t="str">
            <v>Správa Krkonošského národního parku</v>
          </cell>
          <cell r="D10801" t="str">
            <v>Státní příspěvková organizace ze zákona</v>
          </cell>
          <cell r="E10801" t="str">
            <v>PP42</v>
          </cell>
          <cell r="F10801" t="str">
            <v>Projekt finančně ukončen ze strany MF-PCO</v>
          </cell>
          <cell r="G10801" t="str">
            <v>05_19_120</v>
          </cell>
          <cell r="H10801" t="str">
            <v>Průběžná</v>
          </cell>
          <cell r="I10801" t="str">
            <v>4</v>
          </cell>
          <cell r="J10801" t="str">
            <v>4.1</v>
          </cell>
          <cell r="K10801" t="str">
            <v>10.07.2020</v>
          </cell>
          <cell r="L10801" t="str">
            <v>29.11.2019</v>
          </cell>
          <cell r="M10801">
            <v>11214053.060000001</v>
          </cell>
          <cell r="N10801">
            <v>10859262.119999999</v>
          </cell>
          <cell r="O10801">
            <v>10859262.119999999</v>
          </cell>
          <cell r="P10801">
            <v>0</v>
          </cell>
        </row>
        <row r="10802">
          <cell r="A10802" t="str">
            <v>CZ.05.3.29/0.0/0.0/19_126/0010952</v>
          </cell>
          <cell r="B10802" t="str">
            <v xml:space="preserve">Veselí nad Moravou - změna systému svozu odpadů </v>
          </cell>
          <cell r="C10802" t="str">
            <v>Město Veselí nad Moravou</v>
          </cell>
          <cell r="D10802" t="str">
            <v>Obec</v>
          </cell>
          <cell r="E10802" t="str">
            <v>PP42</v>
          </cell>
          <cell r="F10802" t="str">
            <v>Projekt finančně ukončen ze strany MF-PCO</v>
          </cell>
          <cell r="G10802" t="str">
            <v>05_19_126</v>
          </cell>
          <cell r="H10802" t="str">
            <v>Kolová</v>
          </cell>
          <cell r="I10802" t="str">
            <v>3</v>
          </cell>
          <cell r="J10802" t="str">
            <v>3.2</v>
          </cell>
          <cell r="K10802" t="str">
            <v>04.11.2019</v>
          </cell>
          <cell r="L10802" t="str">
            <v>04.11.2019</v>
          </cell>
          <cell r="M10802">
            <v>2478564</v>
          </cell>
          <cell r="N10802">
            <v>1890020</v>
          </cell>
          <cell r="O10802">
            <v>1606517</v>
          </cell>
          <cell r="P10802">
            <v>283503</v>
          </cell>
        </row>
        <row r="10803">
          <cell r="A10803" t="str">
            <v>CZ.05.3.29/0.0/0.0/19_126/0010964</v>
          </cell>
          <cell r="B10803" t="str">
            <v>Řešení separovaných odpadů v obci Kněžpole</v>
          </cell>
          <cell r="C10803" t="str">
            <v>Obec Kněžpole</v>
          </cell>
          <cell r="D10803" t="str">
            <v>Obec</v>
          </cell>
          <cell r="E10803" t="str">
            <v>PP42</v>
          </cell>
          <cell r="F10803" t="str">
            <v>Projekt finančně ukončen ze strany MF-PCO</v>
          </cell>
          <cell r="G10803" t="str">
            <v>05_19_126</v>
          </cell>
          <cell r="H10803" t="str">
            <v>Kolová</v>
          </cell>
          <cell r="I10803" t="str">
            <v>3</v>
          </cell>
          <cell r="J10803" t="str">
            <v>3.2</v>
          </cell>
          <cell r="K10803" t="str">
            <v>07.11.2019</v>
          </cell>
          <cell r="L10803" t="str">
            <v>07.11.2019</v>
          </cell>
          <cell r="M10803">
            <v>830423</v>
          </cell>
          <cell r="N10803">
            <v>820383.63</v>
          </cell>
          <cell r="O10803">
            <v>697326.07999999996</v>
          </cell>
          <cell r="P10803">
            <v>123057.55</v>
          </cell>
        </row>
        <row r="10804">
          <cell r="A10804" t="str">
            <v>CZ.05.4.27/0.0/0.0/19_131/0010544</v>
          </cell>
          <cell r="B10804" t="str">
            <v>Realizace skladebných částí ÚSES v k.ú. Kozlany LBK6</v>
          </cell>
          <cell r="C10804" t="str">
            <v>Obec Kozlany</v>
          </cell>
          <cell r="D10804" t="str">
            <v>Obec</v>
          </cell>
          <cell r="E10804" t="str">
            <v>PP42</v>
          </cell>
          <cell r="F10804" t="str">
            <v>Projekt finančně ukončen ze strany MF-PCO</v>
          </cell>
          <cell r="G10804" t="str">
            <v>05_19_131</v>
          </cell>
          <cell r="H10804" t="str">
            <v>Průběžná</v>
          </cell>
          <cell r="I10804" t="str">
            <v>4</v>
          </cell>
          <cell r="J10804" t="str">
            <v>4.3</v>
          </cell>
          <cell r="K10804" t="str">
            <v>10.12.2019</v>
          </cell>
          <cell r="L10804" t="str">
            <v>26.09.2019</v>
          </cell>
          <cell r="M10804">
            <v>2640751.2999999998</v>
          </cell>
          <cell r="N10804">
            <v>2557186.02</v>
          </cell>
          <cell r="O10804">
            <v>2557186.02</v>
          </cell>
          <cell r="P10804">
            <v>0</v>
          </cell>
        </row>
        <row r="10805">
          <cell r="A10805" t="str">
            <v>CZ.05.4.27/0.0/0.0/19_131/0010559</v>
          </cell>
          <cell r="B10805" t="str">
            <v>Realizace ÚSES 3, k.ú. Šakvice</v>
          </cell>
          <cell r="C10805" t="str">
            <v>Obec Šakvice</v>
          </cell>
          <cell r="D10805" t="str">
            <v>Obec</v>
          </cell>
          <cell r="E10805" t="str">
            <v>PP42</v>
          </cell>
          <cell r="F10805" t="str">
            <v>Projekt finančně ukončen ze strany MF-PCO</v>
          </cell>
          <cell r="G10805" t="str">
            <v>05_19_131</v>
          </cell>
          <cell r="H10805" t="str">
            <v>Průběžná</v>
          </cell>
          <cell r="I10805" t="str">
            <v>4</v>
          </cell>
          <cell r="J10805" t="str">
            <v>4.3</v>
          </cell>
          <cell r="K10805" t="str">
            <v>12.12.2019</v>
          </cell>
          <cell r="L10805" t="str">
            <v>30.09.2019</v>
          </cell>
          <cell r="M10805">
            <v>7781707.71</v>
          </cell>
          <cell r="N10805">
            <v>7738147.71</v>
          </cell>
          <cell r="O10805">
            <v>6577425.5499999998</v>
          </cell>
          <cell r="P10805">
            <v>1160722.1599999999</v>
          </cell>
        </row>
        <row r="10806">
          <cell r="A10806" t="str">
            <v>CZ.05.4.27/0.0/0.0/19_132/0010706</v>
          </cell>
          <cell r="B10806" t="str">
            <v>Revitalizace parku u rybníku Pančák</v>
          </cell>
          <cell r="C10806" t="str">
            <v>Město Jesenice</v>
          </cell>
          <cell r="D10806" t="str">
            <v>Obec</v>
          </cell>
          <cell r="E10806" t="str">
            <v>PP42</v>
          </cell>
          <cell r="F10806" t="str">
            <v>Projekt finančně ukončen ze strany MF-PCO</v>
          </cell>
          <cell r="G10806" t="str">
            <v>05_19_132</v>
          </cell>
          <cell r="H10806" t="str">
            <v>Průběžná</v>
          </cell>
          <cell r="I10806" t="str">
            <v>4</v>
          </cell>
          <cell r="J10806" t="str">
            <v>4.4</v>
          </cell>
          <cell r="K10806" t="str">
            <v>24.11.2020</v>
          </cell>
          <cell r="L10806" t="str">
            <v>25.10.2019</v>
          </cell>
          <cell r="M10806">
            <v>7626212.1900000004</v>
          </cell>
          <cell r="N10806">
            <v>915036.46</v>
          </cell>
          <cell r="O10806">
            <v>549021.87</v>
          </cell>
          <cell r="P10806">
            <v>366014.59</v>
          </cell>
        </row>
        <row r="10807">
          <cell r="A10807" t="str">
            <v>CZ.05.4.27/0.0/0.0/18_128/0010519</v>
          </cell>
          <cell r="B10807" t="str">
            <v>Lesopark ve Starém Městě pod Sněžníkem</v>
          </cell>
          <cell r="C10807" t="str">
            <v>Město Staré Město</v>
          </cell>
          <cell r="D10807" t="str">
            <v>Obec</v>
          </cell>
          <cell r="E10807" t="str">
            <v>PN22</v>
          </cell>
          <cell r="F10807" t="str">
            <v>Žádost o podporu nesplnila formální náležitosti nebo podmínky přijatelnosti po doplnění</v>
          </cell>
          <cell r="G10807" t="str">
            <v>05_18_128</v>
          </cell>
          <cell r="H10807" t="str">
            <v>Průběžná</v>
          </cell>
          <cell r="I10807" t="str">
            <v>4</v>
          </cell>
          <cell r="J10807" t="str">
            <v>4.4</v>
          </cell>
          <cell r="K10807" t="str">
            <v>06.11.2019</v>
          </cell>
          <cell r="L10807" t="str">
            <v>20.09.2019</v>
          </cell>
          <cell r="M10807">
            <v>6101952.3700000001</v>
          </cell>
          <cell r="N10807">
            <v>2527624.23</v>
          </cell>
          <cell r="O10807">
            <v>1516574.53</v>
          </cell>
          <cell r="P10807">
            <v>1011049.7</v>
          </cell>
        </row>
        <row r="10808">
          <cell r="A10808" t="str">
            <v>CZ.05.4.27/0.0/0.0/19_131/0010917</v>
          </cell>
          <cell r="B10808" t="str">
            <v>REVITALIZACE ZELENĚ V EXTRAVILÁNU OBCE ČERVENÉ PEČKY - FÁZE I. OKOLNÍ VESNICE</v>
          </cell>
          <cell r="C10808" t="str">
            <v>Městys Červené Pečky</v>
          </cell>
          <cell r="D10808" t="str">
            <v>Obec</v>
          </cell>
          <cell r="E10808" t="str">
            <v>PP42</v>
          </cell>
          <cell r="F10808" t="str">
            <v>Projekt finančně ukončen ze strany MF-PCO</v>
          </cell>
          <cell r="G10808" t="str">
            <v>05_19_131</v>
          </cell>
          <cell r="H10808" t="str">
            <v>Průběžná</v>
          </cell>
          <cell r="I10808" t="str">
            <v>4</v>
          </cell>
          <cell r="J10808" t="str">
            <v>4.3</v>
          </cell>
          <cell r="K10808" t="str">
            <v>22.01.2020</v>
          </cell>
          <cell r="L10808" t="str">
            <v>31.10.2019</v>
          </cell>
          <cell r="M10808">
            <v>3467967.38</v>
          </cell>
          <cell r="N10808">
            <v>2600425.33</v>
          </cell>
          <cell r="O10808">
            <v>2210361.5299999998</v>
          </cell>
          <cell r="P10808">
            <v>390063.8</v>
          </cell>
        </row>
        <row r="10809">
          <cell r="A10809" t="str">
            <v>CZ.05.4.27/0.0/0.0/19_132/0010939</v>
          </cell>
          <cell r="B10809" t="str">
            <v>Revitalizace zeleně v intravilánu, Město Dolní Poustevna</v>
          </cell>
          <cell r="C10809" t="str">
            <v>Město Dolní Poustevna</v>
          </cell>
          <cell r="D10809" t="str">
            <v>Obec</v>
          </cell>
          <cell r="E10809" t="str">
            <v>PN40b</v>
          </cell>
          <cell r="F10809" t="str">
            <v>Projekt nedokončen - ukončen ŘO</v>
          </cell>
          <cell r="G10809" t="str">
            <v>05_19_132</v>
          </cell>
          <cell r="H10809" t="str">
            <v>Průběžná</v>
          </cell>
          <cell r="I10809" t="str">
            <v>4</v>
          </cell>
          <cell r="J10809" t="str">
            <v>4.4</v>
          </cell>
          <cell r="K10809" t="str">
            <v>09.02.2020</v>
          </cell>
          <cell r="L10809" t="str">
            <v>31.10.2019</v>
          </cell>
          <cell r="M10809">
            <v>7299342.5700000003</v>
          </cell>
          <cell r="N10809">
            <v>3093530.53</v>
          </cell>
          <cell r="O10809">
            <v>1856118.31</v>
          </cell>
          <cell r="P10809">
            <v>1237412.22</v>
          </cell>
        </row>
        <row r="10810">
          <cell r="A10810" t="str">
            <v>CZ.05.3.29/0.0/0.0/19_126/0010955</v>
          </cell>
          <cell r="B10810" t="str">
            <v>Dovybavení sběrného dvoru ve městě Kunštát</v>
          </cell>
          <cell r="C10810" t="str">
            <v>Město Kunštát</v>
          </cell>
          <cell r="D10810" t="str">
            <v>Obec</v>
          </cell>
          <cell r="E10810" t="str">
            <v>PN40a</v>
          </cell>
          <cell r="F10810" t="str">
            <v>Projekt nedokončen - ukončen příjemcem</v>
          </cell>
          <cell r="G10810" t="str">
            <v>05_19_126</v>
          </cell>
          <cell r="H10810" t="str">
            <v>Kolová</v>
          </cell>
          <cell r="I10810" t="str">
            <v>3</v>
          </cell>
          <cell r="J10810" t="str">
            <v>3.2</v>
          </cell>
          <cell r="K10810" t="str">
            <v>05.11.2019</v>
          </cell>
          <cell r="L10810" t="str">
            <v>05.11.2019</v>
          </cell>
          <cell r="M10810">
            <v>1451030</v>
          </cell>
          <cell r="N10810">
            <v>712930</v>
          </cell>
          <cell r="O10810">
            <v>605990.5</v>
          </cell>
          <cell r="P10810">
            <v>106939.5</v>
          </cell>
        </row>
        <row r="10811">
          <cell r="A10811" t="str">
            <v>CZ.05.4.27/0.0/0.0/19_129/0010816</v>
          </cell>
          <cell r="B10811" t="str">
            <v>Zlepšení druhové struktury lesů v jižních Brdech</v>
          </cell>
          <cell r="C10811" t="str">
            <v>Arcibiskupství pražské</v>
          </cell>
          <cell r="D10811" t="str">
            <v>Evidované církevní právnické osoby</v>
          </cell>
          <cell r="E10811" t="str">
            <v>PN20a</v>
          </cell>
          <cell r="F10811" t="str">
            <v>Žádost o podporu stažena žadatelem</v>
          </cell>
          <cell r="G10811" t="str">
            <v>05_19_129</v>
          </cell>
          <cell r="H10811" t="str">
            <v>Průběžná</v>
          </cell>
          <cell r="I10811" t="str">
            <v>4</v>
          </cell>
          <cell r="J10811" t="str">
            <v>4.1</v>
          </cell>
          <cell r="K10811" t="str">
            <v>07.01.2020</v>
          </cell>
          <cell r="L10811" t="str">
            <v>30.10.2019</v>
          </cell>
          <cell r="M10811">
            <v>7040904.6699999999</v>
          </cell>
          <cell r="N10811">
            <v>4502502.1900000004</v>
          </cell>
          <cell r="O10811">
            <v>3827126.86</v>
          </cell>
          <cell r="P10811">
            <v>675375.33</v>
          </cell>
        </row>
        <row r="10812">
          <cell r="A10812" t="str">
            <v>CZ.05.1.24/0.0/0.0/19_123/0010571</v>
          </cell>
          <cell r="B10812" t="str">
            <v>Vizuální sledování povodňových stavů</v>
          </cell>
          <cell r="C10812" t="str">
            <v>Povodí Moravy, s.p.</v>
          </cell>
          <cell r="D10812" t="str">
            <v>Státní podnik</v>
          </cell>
          <cell r="E10812" t="str">
            <v>PN20b</v>
          </cell>
          <cell r="F10812" t="str">
            <v>Žádost o podporu ukončena ŘO/ZS</v>
          </cell>
          <cell r="G10812" t="str">
            <v>05_19_123</v>
          </cell>
          <cell r="H10812" t="str">
            <v>Průběžná</v>
          </cell>
          <cell r="I10812" t="str">
            <v>1</v>
          </cell>
          <cell r="J10812" t="str">
            <v>1.4</v>
          </cell>
          <cell r="K10812" t="str">
            <v>30.09.2019</v>
          </cell>
          <cell r="L10812" t="str">
            <v>30.09.2019</v>
          </cell>
          <cell r="M10812">
            <v>36048000.109999999</v>
          </cell>
          <cell r="N10812">
            <v>29809091</v>
          </cell>
          <cell r="O10812">
            <v>25337727.350000001</v>
          </cell>
          <cell r="P10812">
            <v>4471363.6500000004</v>
          </cell>
        </row>
        <row r="10813">
          <cell r="A10813" t="str">
            <v>CZ.05.4.27/0.0/0.0/19_131/0010606</v>
          </cell>
          <cell r="B10813" t="str">
            <v>Realizace LBK a  LBC v k.ú. Loukov a Libosváry</v>
          </cell>
          <cell r="C10813" t="str">
            <v>Obec Loukov</v>
          </cell>
          <cell r="D10813" t="str">
            <v>Obec</v>
          </cell>
          <cell r="E10813" t="str">
            <v>PP42</v>
          </cell>
          <cell r="F10813" t="str">
            <v>Projekt finančně ukončen ze strany MF-PCO</v>
          </cell>
          <cell r="G10813" t="str">
            <v>05_19_131</v>
          </cell>
          <cell r="H10813" t="str">
            <v>Průběžná</v>
          </cell>
          <cell r="I10813" t="str">
            <v>4</v>
          </cell>
          <cell r="J10813" t="str">
            <v>4.3</v>
          </cell>
          <cell r="K10813" t="str">
            <v>21.11.2019</v>
          </cell>
          <cell r="L10813" t="str">
            <v>09.10.2019</v>
          </cell>
          <cell r="M10813">
            <v>19673766.100000001</v>
          </cell>
          <cell r="N10813">
            <v>18963180.59</v>
          </cell>
          <cell r="O10813">
            <v>18963180.59</v>
          </cell>
          <cell r="P10813">
            <v>0</v>
          </cell>
        </row>
        <row r="10814">
          <cell r="A10814" t="str">
            <v>CZ.05.4.27/0.0/0.0/18_128/0011318</v>
          </cell>
          <cell r="B10814" t="str">
            <v>Revitalizace intravilánové zeleně sídliště ve městě Štětí</v>
          </cell>
          <cell r="C10814" t="str">
            <v>Město Štětí</v>
          </cell>
          <cell r="D10814" t="str">
            <v>Obec</v>
          </cell>
          <cell r="E10814" t="str">
            <v>PN40a</v>
          </cell>
          <cell r="F10814" t="str">
            <v>Projekt nedokončen - ukončen příjemcem</v>
          </cell>
          <cell r="G10814" t="str">
            <v>05_18_128</v>
          </cell>
          <cell r="H10814" t="str">
            <v>Průběžná</v>
          </cell>
          <cell r="I10814" t="str">
            <v>4</v>
          </cell>
          <cell r="J10814" t="str">
            <v>4.4</v>
          </cell>
          <cell r="K10814" t="str">
            <v>10.11.2020</v>
          </cell>
          <cell r="L10814" t="str">
            <v>02.01.2020</v>
          </cell>
          <cell r="M10814">
            <v>6071253.9500000002</v>
          </cell>
          <cell r="N10814">
            <v>4430344.8899999997</v>
          </cell>
          <cell r="O10814">
            <v>2658206.9300000002</v>
          </cell>
          <cell r="P10814">
            <v>1772137.96</v>
          </cell>
        </row>
        <row r="10815">
          <cell r="A10815" t="str">
            <v>CZ.05.5.18/0.0/0.0/19_121/0010644</v>
          </cell>
          <cell r="B10815" t="str">
            <v>Divadlo F.X. Šaldy - modernizace rozvodů topení a vzduchotechniky</v>
          </cell>
          <cell r="C10815" t="str">
            <v>STATUTÁRNÍ MĚSTO LIBEREC</v>
          </cell>
          <cell r="D10815" t="str">
            <v>Obec</v>
          </cell>
          <cell r="E10815" t="str">
            <v>PP42</v>
          </cell>
          <cell r="F10815" t="str">
            <v>Projekt finančně ukončen ze strany MF-PCO</v>
          </cell>
          <cell r="G10815" t="str">
            <v>05_19_121</v>
          </cell>
          <cell r="H10815" t="str">
            <v>Průběžná</v>
          </cell>
          <cell r="I10815" t="str">
            <v>5</v>
          </cell>
          <cell r="J10815" t="str">
            <v>5.1</v>
          </cell>
          <cell r="K10815" t="str">
            <v>26.06.2020</v>
          </cell>
          <cell r="L10815" t="str">
            <v>16.10.2019</v>
          </cell>
          <cell r="M10815">
            <v>25305557.640000001</v>
          </cell>
          <cell r="N10815">
            <v>24690977.960000001</v>
          </cell>
          <cell r="O10815">
            <v>9876391.1799999997</v>
          </cell>
          <cell r="P10815">
            <v>14814586.779999999</v>
          </cell>
        </row>
        <row r="10816">
          <cell r="A10816" t="str">
            <v>CZ.05.5.18/0.0/0.0/19_121/0010586</v>
          </cell>
          <cell r="B10816" t="str">
            <v>Energetické úspory v budově MÚ Tanvald</v>
          </cell>
          <cell r="C10816" t="str">
            <v>Město Tanvald</v>
          </cell>
          <cell r="D10816" t="str">
            <v>Obec</v>
          </cell>
          <cell r="E10816" t="str">
            <v>PP42</v>
          </cell>
          <cell r="F10816" t="str">
            <v>Projekt finančně ukončen ze strany MF-PCO</v>
          </cell>
          <cell r="G10816" t="str">
            <v>05_19_121</v>
          </cell>
          <cell r="H10816" t="str">
            <v>Průběžná</v>
          </cell>
          <cell r="I10816" t="str">
            <v>5</v>
          </cell>
          <cell r="J10816" t="str">
            <v>5.1</v>
          </cell>
          <cell r="K10816" t="str">
            <v>24.06.2020</v>
          </cell>
          <cell r="L10816" t="str">
            <v>03.10.2019</v>
          </cell>
          <cell r="M10816">
            <v>11925375.76</v>
          </cell>
          <cell r="N10816">
            <v>11888764.699999999</v>
          </cell>
          <cell r="O10816">
            <v>4755505.88</v>
          </cell>
          <cell r="P10816">
            <v>7133258.8200000003</v>
          </cell>
        </row>
        <row r="10817">
          <cell r="A10817" t="str">
            <v>CZ.05.4.27/0.0/0.0/18_128/0010548</v>
          </cell>
          <cell r="B10817" t="str">
            <v>Parkové úpravy v centru obce Jindřihovice</v>
          </cell>
          <cell r="C10817" t="str">
            <v>Obec Jindřichovice</v>
          </cell>
          <cell r="D10817" t="str">
            <v>Obec</v>
          </cell>
          <cell r="E10817" t="str">
            <v>PP37</v>
          </cell>
          <cell r="F10817" t="str">
            <v>Projekt v plné (fyzické i finanční) realizaci</v>
          </cell>
          <cell r="G10817" t="str">
            <v>05_18_128</v>
          </cell>
          <cell r="H10817" t="str">
            <v>Průběžná</v>
          </cell>
          <cell r="I10817" t="str">
            <v>4</v>
          </cell>
          <cell r="J10817" t="str">
            <v>4.4</v>
          </cell>
          <cell r="K10817" t="str">
            <v>06.03.2020</v>
          </cell>
          <cell r="L10817" t="str">
            <v>27.09.2019</v>
          </cell>
          <cell r="M10817">
            <v>750744.83</v>
          </cell>
          <cell r="N10817">
            <v>745496.52</v>
          </cell>
          <cell r="O10817">
            <v>447297.91</v>
          </cell>
          <cell r="P10817">
            <v>298198.61</v>
          </cell>
        </row>
        <row r="10818">
          <cell r="A10818" t="str">
            <v>CZ.05.3.29/0.0/0.0/19_126/0010998</v>
          </cell>
          <cell r="B10818" t="str">
            <v>Pořízení štěpkovače a kontejnerů na BRKO do obce Opolany</v>
          </cell>
          <cell r="C10818" t="str">
            <v>Obec Opolany</v>
          </cell>
          <cell r="D10818" t="str">
            <v>Obec</v>
          </cell>
          <cell r="E10818" t="str">
            <v>PP42</v>
          </cell>
          <cell r="F10818" t="str">
            <v>Projekt finančně ukončen ze strany MF-PCO</v>
          </cell>
          <cell r="G10818" t="str">
            <v>05_19_126</v>
          </cell>
          <cell r="H10818" t="str">
            <v>Kolová</v>
          </cell>
          <cell r="I10818" t="str">
            <v>3</v>
          </cell>
          <cell r="J10818" t="str">
            <v>3.2</v>
          </cell>
          <cell r="K10818" t="str">
            <v>02.11.2020</v>
          </cell>
          <cell r="L10818" t="str">
            <v>22.11.2019</v>
          </cell>
          <cell r="M10818">
            <v>952270</v>
          </cell>
          <cell r="N10818">
            <v>811910</v>
          </cell>
          <cell r="O10818">
            <v>690123.5</v>
          </cell>
          <cell r="P10818">
            <v>121786.5</v>
          </cell>
        </row>
        <row r="10819">
          <cell r="A10819" t="str">
            <v>CZ.05.3.29/0.0/0.0/19_126/0010583</v>
          </cell>
          <cell r="B10819" t="str">
            <v>Pořízení kontejnerů a štěpkovače do obce Mladějov a jeho místních částí</v>
          </cell>
          <cell r="C10819" t="str">
            <v>OBEC MLADĚJOV</v>
          </cell>
          <cell r="D10819" t="str">
            <v>Obec</v>
          </cell>
          <cell r="E10819" t="str">
            <v>PP42</v>
          </cell>
          <cell r="F10819" t="str">
            <v>Projekt finančně ukončen ze strany MF-PCO</v>
          </cell>
          <cell r="G10819" t="str">
            <v>05_19_126</v>
          </cell>
          <cell r="H10819" t="str">
            <v>Kolová</v>
          </cell>
          <cell r="I10819" t="str">
            <v>3</v>
          </cell>
          <cell r="J10819" t="str">
            <v>3.2</v>
          </cell>
          <cell r="K10819" t="str">
            <v>11.08.2020</v>
          </cell>
          <cell r="L10819" t="str">
            <v>03.10.2019</v>
          </cell>
          <cell r="M10819">
            <v>1068430</v>
          </cell>
          <cell r="N10819">
            <v>794365</v>
          </cell>
          <cell r="O10819">
            <v>675210.25</v>
          </cell>
          <cell r="P10819">
            <v>119154.75</v>
          </cell>
        </row>
        <row r="10820">
          <cell r="A10820" t="str">
            <v>CZ.05.3.29/0.0/0.0/19_126/0011115</v>
          </cell>
          <cell r="B10820" t="str">
            <v>Pořízení sběrných nádob a štěpkovače pro obec Kostěnice</v>
          </cell>
          <cell r="C10820" t="str">
            <v>Obec Kostěnice</v>
          </cell>
          <cell r="D10820" t="str">
            <v>Obec</v>
          </cell>
          <cell r="E10820" t="str">
            <v>PP42</v>
          </cell>
          <cell r="F10820" t="str">
            <v>Projekt finančně ukončen ze strany MF-PCO</v>
          </cell>
          <cell r="G10820" t="str">
            <v>05_19_126</v>
          </cell>
          <cell r="H10820" t="str">
            <v>Kolová</v>
          </cell>
          <cell r="I10820" t="str">
            <v>3</v>
          </cell>
          <cell r="J10820" t="str">
            <v>3.2</v>
          </cell>
          <cell r="K10820" t="str">
            <v>02.11.2020</v>
          </cell>
          <cell r="L10820" t="str">
            <v>12.12.2019</v>
          </cell>
          <cell r="M10820">
            <v>1153614</v>
          </cell>
          <cell r="N10820">
            <v>873317.5</v>
          </cell>
          <cell r="O10820">
            <v>742319.87</v>
          </cell>
          <cell r="P10820">
            <v>130997.63</v>
          </cell>
        </row>
        <row r="10821">
          <cell r="A10821" t="str">
            <v>CZ.05.4.27/0.0/0.0/19_131/0010700</v>
          </cell>
          <cell r="B10821" t="str">
            <v>Sad Rychlov u Bystřice pod Hostýnem</v>
          </cell>
          <cell r="C10821" t="str">
            <v>Město Bystřice pod Hostýnem</v>
          </cell>
          <cell r="D10821" t="str">
            <v>Obec</v>
          </cell>
          <cell r="E10821" t="str">
            <v>PP42</v>
          </cell>
          <cell r="F10821" t="str">
            <v>Projekt finančně ukončen ze strany MF-PCO</v>
          </cell>
          <cell r="G10821" t="str">
            <v>05_19_131</v>
          </cell>
          <cell r="H10821" t="str">
            <v>Průběžná</v>
          </cell>
          <cell r="I10821" t="str">
            <v>4</v>
          </cell>
          <cell r="J10821" t="str">
            <v>4.3</v>
          </cell>
          <cell r="K10821" t="str">
            <v>04.12.2019</v>
          </cell>
          <cell r="L10821" t="str">
            <v>25.10.2019</v>
          </cell>
          <cell r="M10821">
            <v>697341.21</v>
          </cell>
          <cell r="N10821">
            <v>697341.21</v>
          </cell>
          <cell r="O10821">
            <v>557872.96</v>
          </cell>
          <cell r="P10821">
            <v>139468.25</v>
          </cell>
        </row>
        <row r="10822">
          <cell r="A10822" t="str">
            <v>CZ.05.4.27/0.0/0.0/19_131/0010795</v>
          </cell>
          <cell r="B10822" t="str">
            <v xml:space="preserve">Revitalizace rybníka Havlák - 2. etapa  </v>
          </cell>
          <cell r="C10822" t="str">
            <v>Obec Vitín</v>
          </cell>
          <cell r="D10822" t="str">
            <v>Obec</v>
          </cell>
          <cell r="E10822" t="str">
            <v>PP42</v>
          </cell>
          <cell r="F10822" t="str">
            <v>Projekt finančně ukončen ze strany MF-PCO</v>
          </cell>
          <cell r="G10822" t="str">
            <v>05_19_131</v>
          </cell>
          <cell r="H10822" t="str">
            <v>Průběžná</v>
          </cell>
          <cell r="I10822" t="str">
            <v>4</v>
          </cell>
          <cell r="J10822" t="str">
            <v>4.3</v>
          </cell>
          <cell r="K10822" t="str">
            <v>22.06.2020</v>
          </cell>
          <cell r="L10822" t="str">
            <v>30.10.2019</v>
          </cell>
          <cell r="M10822">
            <v>2118809.2000000002</v>
          </cell>
          <cell r="N10822">
            <v>1732848.05</v>
          </cell>
          <cell r="O10822">
            <v>1212993.6299999999</v>
          </cell>
          <cell r="P10822">
            <v>519854.42</v>
          </cell>
        </row>
        <row r="10823">
          <cell r="A10823" t="str">
            <v>CZ.05.3.24/0.0/0.0/18_099/0010669</v>
          </cell>
          <cell r="B10823" t="str">
            <v>Sanace bývalé skládky kalů u obce Proseč</v>
          </cell>
          <cell r="C10823" t="str">
            <v>ČISTÁ PŘÍRODA VÝCHODNÍCH ČECH o.p.s.</v>
          </cell>
          <cell r="D10823" t="str">
            <v>Obecně prospěšná společnost</v>
          </cell>
          <cell r="E10823" t="str">
            <v>PP42</v>
          </cell>
          <cell r="F10823" t="str">
            <v>Projekt finančně ukončen ze strany MF-PCO</v>
          </cell>
          <cell r="G10823" t="str">
            <v>05_18_099</v>
          </cell>
          <cell r="H10823" t="str">
            <v>Kolová</v>
          </cell>
          <cell r="I10823" t="str">
            <v>3</v>
          </cell>
          <cell r="J10823" t="str">
            <v>3.4</v>
          </cell>
          <cell r="K10823" t="str">
            <v>14.11.2019</v>
          </cell>
          <cell r="L10823" t="str">
            <v>22.10.2019</v>
          </cell>
          <cell r="M10823">
            <v>32815788.719999999</v>
          </cell>
          <cell r="N10823">
            <v>32782897.710000001</v>
          </cell>
          <cell r="O10823">
            <v>27865463.050000001</v>
          </cell>
          <cell r="P10823">
            <v>4917434.66</v>
          </cell>
        </row>
        <row r="10824">
          <cell r="A10824" t="str">
            <v>CZ.05.4.27/0.0/0.0/19_130/0010638</v>
          </cell>
          <cell r="B10824" t="str">
            <v>Obnova krátkostébelných trávníků v PP Na skaličce</v>
          </cell>
          <cell r="C10824" t="str">
            <v>Kraj Vysočina</v>
          </cell>
          <cell r="D10824" t="str">
            <v>Kraj</v>
          </cell>
          <cell r="E10824" t="str">
            <v>PP42</v>
          </cell>
          <cell r="F10824" t="str">
            <v>Projekt finančně ukončen ze strany MF-PCO</v>
          </cell>
          <cell r="G10824" t="str">
            <v>05_19_130</v>
          </cell>
          <cell r="H10824" t="str">
            <v>Průběžná</v>
          </cell>
          <cell r="I10824" t="str">
            <v>4</v>
          </cell>
          <cell r="J10824" t="str">
            <v>4.2</v>
          </cell>
          <cell r="K10824" t="str">
            <v>15.10.2019</v>
          </cell>
          <cell r="L10824" t="str">
            <v>15.10.2019</v>
          </cell>
          <cell r="M10824">
            <v>387777.14</v>
          </cell>
          <cell r="N10824">
            <v>374650.76</v>
          </cell>
          <cell r="O10824">
            <v>318453.14</v>
          </cell>
          <cell r="P10824">
            <v>56197.62</v>
          </cell>
        </row>
        <row r="10825">
          <cell r="A10825" t="str">
            <v>CZ.05.3.29/0.0/0.0/19_126/0011375</v>
          </cell>
          <cell r="B10825" t="str">
            <v xml:space="preserve">Rozšíření sběru separovaných odpadů v obci Třebestovice </v>
          </cell>
          <cell r="C10825" t="str">
            <v>Obec Třebestovice</v>
          </cell>
          <cell r="D10825" t="str">
            <v>Obec</v>
          </cell>
          <cell r="E10825" t="str">
            <v>PP42</v>
          </cell>
          <cell r="F10825" t="str">
            <v>Projekt finančně ukončen ze strany MF-PCO</v>
          </cell>
          <cell r="G10825" t="str">
            <v>05_19_126</v>
          </cell>
          <cell r="H10825" t="str">
            <v>Kolová</v>
          </cell>
          <cell r="I10825" t="str">
            <v>3</v>
          </cell>
          <cell r="J10825" t="str">
            <v>3.2</v>
          </cell>
          <cell r="K10825" t="str">
            <v>06.01.2020</v>
          </cell>
          <cell r="L10825" t="str">
            <v>06.01.2020</v>
          </cell>
          <cell r="M10825">
            <v>1266809.5</v>
          </cell>
          <cell r="N10825">
            <v>1261000.29</v>
          </cell>
          <cell r="O10825">
            <v>1071850.24</v>
          </cell>
          <cell r="P10825">
            <v>189150.05</v>
          </cell>
        </row>
        <row r="10826">
          <cell r="A10826" t="str">
            <v>CZ.05.3.29/0.0/0.0/19_126/0010634</v>
          </cell>
          <cell r="B10826" t="str">
            <v xml:space="preserve">Modernizace sběrného dvoru Prakšice </v>
          </cell>
          <cell r="C10826" t="str">
            <v>Obec Prakšice</v>
          </cell>
          <cell r="D10826" t="str">
            <v>Obec</v>
          </cell>
          <cell r="E10826" t="str">
            <v>PP42</v>
          </cell>
          <cell r="F10826" t="str">
            <v>Projekt finančně ukončen ze strany MF-PCO</v>
          </cell>
          <cell r="G10826" t="str">
            <v>05_19_126</v>
          </cell>
          <cell r="H10826" t="str">
            <v>Kolová</v>
          </cell>
          <cell r="I10826" t="str">
            <v>3</v>
          </cell>
          <cell r="J10826" t="str">
            <v>3.2</v>
          </cell>
          <cell r="K10826" t="str">
            <v>15.10.2019</v>
          </cell>
          <cell r="L10826" t="str">
            <v>15.10.2019</v>
          </cell>
          <cell r="M10826">
            <v>689537.01</v>
          </cell>
          <cell r="N10826">
            <v>659486</v>
          </cell>
          <cell r="O10826">
            <v>560563.1</v>
          </cell>
          <cell r="P10826">
            <v>98922.9</v>
          </cell>
        </row>
        <row r="10827">
          <cell r="A10827" t="str">
            <v>CZ.05.3.29/0.0/0.0/18_114/0010996</v>
          </cell>
          <cell r="B10827" t="str">
            <v>Materiálové využití odpadu</v>
          </cell>
          <cell r="C10827" t="str">
            <v>DOBROVOLNÝ SVAZEK OBCÍ ČISTÝ JIHOVÝCHOD</v>
          </cell>
          <cell r="D10827" t="str">
            <v>Dobrovolný svazek obcí</v>
          </cell>
          <cell r="E10827" t="str">
            <v>PP42</v>
          </cell>
          <cell r="F10827" t="str">
            <v>Projekt finančně ukončen ze strany MF-PCO</v>
          </cell>
          <cell r="G10827" t="str">
            <v>05_18_114</v>
          </cell>
          <cell r="H10827" t="str">
            <v>Průběžná</v>
          </cell>
          <cell r="I10827" t="str">
            <v>3</v>
          </cell>
          <cell r="J10827" t="str">
            <v>3.2</v>
          </cell>
          <cell r="K10827" t="str">
            <v>14.02.2020</v>
          </cell>
          <cell r="L10827" t="str">
            <v>21.11.2019</v>
          </cell>
          <cell r="M10827">
            <v>9502130</v>
          </cell>
          <cell r="N10827">
            <v>5300000</v>
          </cell>
          <cell r="O10827">
            <v>4505000</v>
          </cell>
          <cell r="P10827">
            <v>795000</v>
          </cell>
        </row>
        <row r="10828">
          <cell r="A10828" t="str">
            <v>CZ.05.4.27/0.0/0.0/18_128/0010567</v>
          </cell>
          <cell r="B10828" t="str">
            <v xml:space="preserve">Sídelní zeleň obce Blatnice pod svatým Antonínkem </v>
          </cell>
          <cell r="C10828" t="str">
            <v>Obec Blatnice pod Svatým Antonínkem</v>
          </cell>
          <cell r="D10828" t="str">
            <v>Obec</v>
          </cell>
          <cell r="E10828" t="str">
            <v>PP42</v>
          </cell>
          <cell r="F10828" t="str">
            <v>Projekt finančně ukončen ze strany MF-PCO</v>
          </cell>
          <cell r="G10828" t="str">
            <v>05_18_128</v>
          </cell>
          <cell r="H10828" t="str">
            <v>Průběžná</v>
          </cell>
          <cell r="I10828" t="str">
            <v>4</v>
          </cell>
          <cell r="J10828" t="str">
            <v>4.4</v>
          </cell>
          <cell r="K10828" t="str">
            <v>09.09.2020</v>
          </cell>
          <cell r="L10828" t="str">
            <v>30.09.2019</v>
          </cell>
          <cell r="M10828">
            <v>751612.07</v>
          </cell>
          <cell r="N10828">
            <v>525152.4</v>
          </cell>
          <cell r="O10828">
            <v>315091.44</v>
          </cell>
          <cell r="P10828">
            <v>210060.96</v>
          </cell>
        </row>
        <row r="10829">
          <cell r="A10829" t="str">
            <v>CZ.05.3.24/0.0/0.0/18_099/0010883</v>
          </cell>
          <cell r="B10829" t="str">
            <v>Na Vrtálně Pardubice - sanace ohniska kontaminace a monitoring přirozené atenuace v ostatních partiích kontaminačního mraku</v>
          </cell>
          <cell r="C10829" t="str">
            <v>Ing. Petr Šindelář</v>
          </cell>
          <cell r="D10829" t="str">
            <v>Podnikající fyzická osoba tuzemská</v>
          </cell>
          <cell r="E10829" t="str">
            <v>PP42</v>
          </cell>
          <cell r="F10829" t="str">
            <v>Projekt finančně ukončen ze strany MF-PCO</v>
          </cell>
          <cell r="G10829" t="str">
            <v>05_18_099</v>
          </cell>
          <cell r="H10829" t="str">
            <v>Kolová</v>
          </cell>
          <cell r="I10829" t="str">
            <v>3</v>
          </cell>
          <cell r="J10829" t="str">
            <v>3.4</v>
          </cell>
          <cell r="K10829" t="str">
            <v>21.12.2019</v>
          </cell>
          <cell r="L10829" t="str">
            <v>31.10.2019</v>
          </cell>
          <cell r="M10829">
            <v>132937433.81999999</v>
          </cell>
          <cell r="N10829">
            <v>109345902.3</v>
          </cell>
          <cell r="O10829">
            <v>92944016.950000003</v>
          </cell>
          <cell r="P10829">
            <v>16401885.35</v>
          </cell>
        </row>
        <row r="10830">
          <cell r="A10830" t="str">
            <v>CZ.05.3.24/0.0/0.0/18_099/0010891</v>
          </cell>
          <cell r="B10830" t="str">
            <v xml:space="preserve">Sanace neřízených skládek nebezpečných odpadů na významné lokalitě Řídká Blana </v>
          </cell>
          <cell r="C10830" t="str">
            <v>Město Hluboká nad Vltavou</v>
          </cell>
          <cell r="D10830" t="str">
            <v>Obec</v>
          </cell>
          <cell r="E10830" t="str">
            <v>PP42</v>
          </cell>
          <cell r="F10830" t="str">
            <v>Projekt finančně ukončen ze strany MF-PCO</v>
          </cell>
          <cell r="G10830" t="str">
            <v>05_18_099</v>
          </cell>
          <cell r="H10830" t="str">
            <v>Kolová</v>
          </cell>
          <cell r="I10830" t="str">
            <v>3</v>
          </cell>
          <cell r="J10830" t="str">
            <v>3.4</v>
          </cell>
          <cell r="K10830" t="str">
            <v>19.11.2019</v>
          </cell>
          <cell r="L10830" t="str">
            <v>31.10.2019</v>
          </cell>
          <cell r="M10830">
            <v>92102628.890000001</v>
          </cell>
          <cell r="N10830">
            <v>92102628.890000001</v>
          </cell>
          <cell r="O10830">
            <v>78287234.549999997</v>
          </cell>
          <cell r="P10830">
            <v>13815394.34</v>
          </cell>
        </row>
        <row r="10831">
          <cell r="A10831" t="str">
            <v>CZ.05.5.18/0.0/0.0/19_121/0011664</v>
          </cell>
          <cell r="B10831" t="str">
            <v>Energetické úspory SSMSK - CM Odry</v>
          </cell>
          <cell r="C10831" t="str">
            <v>Moravskoslezský kraj</v>
          </cell>
          <cell r="D10831" t="str">
            <v>Kraj</v>
          </cell>
          <cell r="E10831" t="str">
            <v>PP42</v>
          </cell>
          <cell r="F10831" t="str">
            <v>Projekt finančně ukončen ze strany MF-PCO</v>
          </cell>
          <cell r="G10831" t="str">
            <v>05_19_121</v>
          </cell>
          <cell r="H10831" t="str">
            <v>Průběžná</v>
          </cell>
          <cell r="I10831" t="str">
            <v>5</v>
          </cell>
          <cell r="J10831" t="str">
            <v>5.1</v>
          </cell>
          <cell r="K10831" t="str">
            <v>08.06.2020</v>
          </cell>
          <cell r="L10831" t="str">
            <v>29.01.2020</v>
          </cell>
          <cell r="M10831">
            <v>10406468.27</v>
          </cell>
          <cell r="N10831">
            <v>7819572.9699999997</v>
          </cell>
          <cell r="O10831">
            <v>3127829.18</v>
          </cell>
          <cell r="P10831">
            <v>4691743.79</v>
          </cell>
        </row>
        <row r="10832">
          <cell r="A10832" t="str">
            <v>CZ.05.4.27/0.0/0.0/19_131/0010857</v>
          </cell>
          <cell r="B10832" t="str">
            <v>Revitalizace Lužického potoka</v>
          </cell>
          <cell r="C10832" t="str">
            <v>Obec Lužice</v>
          </cell>
          <cell r="D10832" t="str">
            <v>Obec</v>
          </cell>
          <cell r="E10832" t="str">
            <v>PP42</v>
          </cell>
          <cell r="F10832" t="str">
            <v>Projekt finančně ukončen ze strany MF-PCO</v>
          </cell>
          <cell r="G10832" t="str">
            <v>05_19_131</v>
          </cell>
          <cell r="H10832" t="str">
            <v>Průběžná</v>
          </cell>
          <cell r="I10832" t="str">
            <v>4</v>
          </cell>
          <cell r="J10832" t="str">
            <v>4.3</v>
          </cell>
          <cell r="K10832" t="str">
            <v>26.11.2019</v>
          </cell>
          <cell r="L10832" t="str">
            <v>31.10.2019</v>
          </cell>
          <cell r="M10832">
            <v>20214931.550000001</v>
          </cell>
          <cell r="N10832">
            <v>19386733.239999998</v>
          </cell>
          <cell r="O10832">
            <v>19386733.239999998</v>
          </cell>
          <cell r="P10832">
            <v>0</v>
          </cell>
        </row>
        <row r="10833">
          <cell r="A10833" t="str">
            <v>CZ.05.3.29/0.0/0.0/19_126/0010962</v>
          </cell>
          <cell r="B10833" t="str">
            <v>Řešení separovaných odpadů v obci Radslavice</v>
          </cell>
          <cell r="C10833" t="str">
            <v>Obec Radslavice</v>
          </cell>
          <cell r="D10833" t="str">
            <v>Obec</v>
          </cell>
          <cell r="E10833" t="str">
            <v>PP42</v>
          </cell>
          <cell r="F10833" t="str">
            <v>Projekt finančně ukončen ze strany MF-PCO</v>
          </cell>
          <cell r="G10833" t="str">
            <v>05_19_126</v>
          </cell>
          <cell r="H10833" t="str">
            <v>Kolová</v>
          </cell>
          <cell r="I10833" t="str">
            <v>3</v>
          </cell>
          <cell r="J10833" t="str">
            <v>3.2</v>
          </cell>
          <cell r="K10833" t="str">
            <v>07.11.2019</v>
          </cell>
          <cell r="L10833" t="str">
            <v>07.11.2019</v>
          </cell>
          <cell r="M10833">
            <v>1411828</v>
          </cell>
          <cell r="N10833">
            <v>1407409.08</v>
          </cell>
          <cell r="O10833">
            <v>1196297.71</v>
          </cell>
          <cell r="P10833">
            <v>211111.37</v>
          </cell>
        </row>
        <row r="10834">
          <cell r="A10834" t="str">
            <v>CZ.05.4.27/0.0/0.0/19_131/0010705</v>
          </cell>
          <cell r="B10834" t="str">
            <v>Přírodní biotop Valcha, LBC 8 - Pod Žirovnicí</v>
          </cell>
          <cell r="C10834" t="str">
            <v>Město Žirovnice</v>
          </cell>
          <cell r="D10834" t="str">
            <v>Obec</v>
          </cell>
          <cell r="E10834" t="str">
            <v>PP42</v>
          </cell>
          <cell r="F10834" t="str">
            <v>Projekt finančně ukončen ze strany MF-PCO</v>
          </cell>
          <cell r="G10834" t="str">
            <v>05_19_131</v>
          </cell>
          <cell r="H10834" t="str">
            <v>Průběžná</v>
          </cell>
          <cell r="I10834" t="str">
            <v>4</v>
          </cell>
          <cell r="J10834" t="str">
            <v>4.3</v>
          </cell>
          <cell r="K10834" t="str">
            <v>21.02.2020</v>
          </cell>
          <cell r="L10834" t="str">
            <v>25.10.2019</v>
          </cell>
          <cell r="M10834">
            <v>28131774</v>
          </cell>
          <cell r="N10834">
            <v>27955114</v>
          </cell>
          <cell r="O10834">
            <v>25159602.600000001</v>
          </cell>
          <cell r="P10834">
            <v>2795511.4</v>
          </cell>
        </row>
        <row r="10835">
          <cell r="A10835" t="str">
            <v>CZ.05.5.18/0.0/0.0/19_121/0011999</v>
          </cell>
          <cell r="B10835" t="str">
            <v>5.1a) Snížení energetické náročnosti budovy ZŠ Gen. Janka na ulici Klicperova</v>
          </cell>
          <cell r="C10835" t="str">
            <v>Statutární město Ostrava</v>
          </cell>
          <cell r="D10835" t="str">
            <v>Obec</v>
          </cell>
          <cell r="E10835" t="str">
            <v>PP42</v>
          </cell>
          <cell r="F10835" t="str">
            <v>Projekt finančně ukončen ze strany MF-PCO</v>
          </cell>
          <cell r="G10835" t="str">
            <v>05_19_121</v>
          </cell>
          <cell r="H10835" t="str">
            <v>Průběžná</v>
          </cell>
          <cell r="I10835" t="str">
            <v>5</v>
          </cell>
          <cell r="J10835" t="str">
            <v>5.1</v>
          </cell>
          <cell r="K10835" t="str">
            <v>10.03.2020</v>
          </cell>
          <cell r="L10835" t="str">
            <v>03.02.2020</v>
          </cell>
          <cell r="M10835">
            <v>19589536.640000001</v>
          </cell>
          <cell r="N10835">
            <v>10871481.35</v>
          </cell>
          <cell r="O10835">
            <v>4348592.54</v>
          </cell>
          <cell r="P10835">
            <v>6522888.8099999996</v>
          </cell>
        </row>
        <row r="10836">
          <cell r="A10836" t="str">
            <v>CZ.05.5.18/0.0/0.0/19_121/0011998</v>
          </cell>
          <cell r="B10836" t="str">
            <v>5.1b) Snížení energetické náročnosti budovy ZŠ Gen. Janka na ulici Klicperova</v>
          </cell>
          <cell r="C10836" t="str">
            <v>Statutární město Ostrava</v>
          </cell>
          <cell r="D10836" t="str">
            <v>Obec</v>
          </cell>
          <cell r="E10836" t="str">
            <v>PP42</v>
          </cell>
          <cell r="F10836" t="str">
            <v>Projekt finančně ukončen ze strany MF-PCO</v>
          </cell>
          <cell r="G10836" t="str">
            <v>05_19_121</v>
          </cell>
          <cell r="H10836" t="str">
            <v>Průběžná</v>
          </cell>
          <cell r="I10836" t="str">
            <v>5</v>
          </cell>
          <cell r="J10836" t="str">
            <v>5.1</v>
          </cell>
          <cell r="K10836" t="str">
            <v>10.03.2020</v>
          </cell>
          <cell r="L10836" t="str">
            <v>03.02.2020</v>
          </cell>
          <cell r="M10836">
            <v>6256633.0099999998</v>
          </cell>
          <cell r="N10836">
            <v>5161910.75</v>
          </cell>
          <cell r="O10836">
            <v>3613337.52</v>
          </cell>
          <cell r="P10836">
            <v>1548573.23</v>
          </cell>
        </row>
        <row r="10837">
          <cell r="A10837" t="str">
            <v>CZ.05.4.27/0.0/0.0/19_130/0010639</v>
          </cell>
          <cell r="B10837" t="str">
            <v>Obnova krátkostébelných trávníků v PP Pahorek u Vržanova</v>
          </cell>
          <cell r="C10837" t="str">
            <v>Kraj Vysočina</v>
          </cell>
          <cell r="D10837" t="str">
            <v>Kraj</v>
          </cell>
          <cell r="E10837" t="str">
            <v>PP42</v>
          </cell>
          <cell r="F10837" t="str">
            <v>Projekt finančně ukončen ze strany MF-PCO</v>
          </cell>
          <cell r="G10837" t="str">
            <v>05_19_130</v>
          </cell>
          <cell r="H10837" t="str">
            <v>Průběžná</v>
          </cell>
          <cell r="I10837" t="str">
            <v>4</v>
          </cell>
          <cell r="J10837" t="str">
            <v>4.2</v>
          </cell>
          <cell r="K10837" t="str">
            <v>10.01.2020</v>
          </cell>
          <cell r="L10837" t="str">
            <v>15.10.2019</v>
          </cell>
          <cell r="M10837">
            <v>1759145.44</v>
          </cell>
          <cell r="N10837">
            <v>1727507.53</v>
          </cell>
          <cell r="O10837">
            <v>1468381.4</v>
          </cell>
          <cell r="P10837">
            <v>259126.13</v>
          </cell>
        </row>
        <row r="10838">
          <cell r="A10838" t="str">
            <v>CZ.05.4.27/0.0/0.0/19_130/0010640</v>
          </cell>
          <cell r="B10838" t="str">
            <v>Obnova krátkostébelných trávníků v PP Prosenka</v>
          </cell>
          <cell r="C10838" t="str">
            <v>Kraj Vysočina</v>
          </cell>
          <cell r="D10838" t="str">
            <v>Kraj</v>
          </cell>
          <cell r="E10838" t="str">
            <v>PP42</v>
          </cell>
          <cell r="F10838" t="str">
            <v>Projekt finančně ukončen ze strany MF-PCO</v>
          </cell>
          <cell r="G10838" t="str">
            <v>05_19_130</v>
          </cell>
          <cell r="H10838" t="str">
            <v>Průběžná</v>
          </cell>
          <cell r="I10838" t="str">
            <v>4</v>
          </cell>
          <cell r="J10838" t="str">
            <v>4.2</v>
          </cell>
          <cell r="K10838" t="str">
            <v>15.10.2019</v>
          </cell>
          <cell r="L10838" t="str">
            <v>15.10.2019</v>
          </cell>
          <cell r="M10838">
            <v>557775.11</v>
          </cell>
          <cell r="N10838">
            <v>498528.58</v>
          </cell>
          <cell r="O10838">
            <v>423749.29</v>
          </cell>
          <cell r="P10838">
            <v>74779.289999999994</v>
          </cell>
        </row>
        <row r="10839">
          <cell r="A10839" t="str">
            <v>CZ.05.5.18/0.0/0.0/19_121/0011665</v>
          </cell>
          <cell r="B10839" t="str">
            <v>Energetické úspory SSMSK - CM Rýmařov</v>
          </cell>
          <cell r="C10839" t="str">
            <v>Moravskoslezský kraj</v>
          </cell>
          <cell r="D10839" t="str">
            <v>Kraj</v>
          </cell>
          <cell r="E10839" t="str">
            <v>PP42</v>
          </cell>
          <cell r="F10839" t="str">
            <v>Projekt finančně ukončen ze strany MF-PCO</v>
          </cell>
          <cell r="G10839" t="str">
            <v>05_19_121</v>
          </cell>
          <cell r="H10839" t="str">
            <v>Průběžná</v>
          </cell>
          <cell r="I10839" t="str">
            <v>5</v>
          </cell>
          <cell r="J10839" t="str">
            <v>5.1</v>
          </cell>
          <cell r="K10839" t="str">
            <v>20.04.2020</v>
          </cell>
          <cell r="L10839" t="str">
            <v>29.01.2020</v>
          </cell>
          <cell r="M10839">
            <v>15446650.310000001</v>
          </cell>
          <cell r="N10839">
            <v>4619655.99</v>
          </cell>
          <cell r="O10839">
            <v>1847862.39</v>
          </cell>
          <cell r="P10839">
            <v>2771793.6</v>
          </cell>
        </row>
        <row r="10840">
          <cell r="A10840" t="str">
            <v>CZ.05.3.24/0.0/0.0/18_099/0010877</v>
          </cell>
          <cell r="B10840" t="str">
            <v>Sanace staré ekologické zátěže na lokalitě bývalé sklárny Otvovice</v>
          </cell>
          <cell r="C10840" t="str">
            <v>NET2U s.r.o.</v>
          </cell>
          <cell r="D10840" t="str">
            <v>Společnost s ručením omezeným</v>
          </cell>
          <cell r="E10840" t="str">
            <v>PP42</v>
          </cell>
          <cell r="F10840" t="str">
            <v>Projekt finančně ukončen ze strany MF-PCO</v>
          </cell>
          <cell r="G10840" t="str">
            <v>05_18_099</v>
          </cell>
          <cell r="H10840" t="str">
            <v>Kolová</v>
          </cell>
          <cell r="I10840" t="str">
            <v>3</v>
          </cell>
          <cell r="J10840" t="str">
            <v>3.4</v>
          </cell>
          <cell r="K10840" t="str">
            <v>07.11.2019</v>
          </cell>
          <cell r="L10840" t="str">
            <v>31.10.2019</v>
          </cell>
          <cell r="M10840">
            <v>50482056.899999999</v>
          </cell>
          <cell r="N10840">
            <v>41736972.700000003</v>
          </cell>
          <cell r="O10840">
            <v>35476426.789999999</v>
          </cell>
          <cell r="P10840">
            <v>6260545.9100000001</v>
          </cell>
        </row>
        <row r="10841">
          <cell r="A10841" t="str">
            <v>CZ.05.4.27/0.0/0.0/18_128/0010550</v>
          </cell>
          <cell r="B10841" t="str">
            <v>Revitalizace parčíku ul. Wolkerova, Kraslice</v>
          </cell>
          <cell r="C10841" t="str">
            <v>Město Kraslice</v>
          </cell>
          <cell r="D10841" t="str">
            <v>Obec</v>
          </cell>
          <cell r="E10841" t="str">
            <v>PP42</v>
          </cell>
          <cell r="F10841" t="str">
            <v>Projekt finančně ukončen ze strany MF-PCO</v>
          </cell>
          <cell r="G10841" t="str">
            <v>05_18_128</v>
          </cell>
          <cell r="H10841" t="str">
            <v>Průběžná</v>
          </cell>
          <cell r="I10841" t="str">
            <v>4</v>
          </cell>
          <cell r="J10841" t="str">
            <v>4.4</v>
          </cell>
          <cell r="K10841" t="str">
            <v>19.02.2020</v>
          </cell>
          <cell r="L10841" t="str">
            <v>27.09.2019</v>
          </cell>
          <cell r="M10841">
            <v>559364.86</v>
          </cell>
          <cell r="N10841">
            <v>229616.15</v>
          </cell>
          <cell r="O10841">
            <v>137769.69</v>
          </cell>
          <cell r="P10841">
            <v>91846.46</v>
          </cell>
        </row>
        <row r="10842">
          <cell r="A10842" t="str">
            <v>CZ.05.5.18/0.0/0.0/19_121/0011367</v>
          </cell>
          <cell r="B10842" t="str">
            <v>Úspory energií - Nemocnice Nové Město na Moravě, lékárna (pavilon 13)</v>
          </cell>
          <cell r="C10842" t="str">
            <v>Kraj Vysočina</v>
          </cell>
          <cell r="D10842" t="str">
            <v>Kraj</v>
          </cell>
          <cell r="E10842" t="str">
            <v>PP42</v>
          </cell>
          <cell r="F10842" t="str">
            <v>Projekt finančně ukončen ze strany MF-PCO</v>
          </cell>
          <cell r="G10842" t="str">
            <v>05_19_121</v>
          </cell>
          <cell r="H10842" t="str">
            <v>Průběžná</v>
          </cell>
          <cell r="I10842" t="str">
            <v>5</v>
          </cell>
          <cell r="J10842" t="str">
            <v>5.1</v>
          </cell>
          <cell r="K10842" t="str">
            <v>20.05.2020</v>
          </cell>
          <cell r="L10842" t="str">
            <v>06.01.2020</v>
          </cell>
          <cell r="M10842">
            <v>8597685.25</v>
          </cell>
          <cell r="N10842">
            <v>5599730</v>
          </cell>
          <cell r="O10842">
            <v>2239892</v>
          </cell>
          <cell r="P10842">
            <v>3359838</v>
          </cell>
        </row>
        <row r="10843">
          <cell r="A10843" t="str">
            <v>CZ.05.3.29/0.0/0.0/19_126/0011004</v>
          </cell>
          <cell r="B10843" t="str">
            <v xml:space="preserve">Dovybavení sběrného dvoru Borkovany </v>
          </cell>
          <cell r="C10843" t="str">
            <v>Obec Borkovany</v>
          </cell>
          <cell r="D10843" t="str">
            <v>Obec</v>
          </cell>
          <cell r="E10843" t="str">
            <v>PP42</v>
          </cell>
          <cell r="F10843" t="str">
            <v>Projekt finančně ukončen ze strany MF-PCO</v>
          </cell>
          <cell r="G10843" t="str">
            <v>05_19_126</v>
          </cell>
          <cell r="H10843" t="str">
            <v>Kolová</v>
          </cell>
          <cell r="I10843" t="str">
            <v>3</v>
          </cell>
          <cell r="J10843" t="str">
            <v>3.2</v>
          </cell>
          <cell r="K10843" t="str">
            <v>19.03.2020</v>
          </cell>
          <cell r="L10843" t="str">
            <v>26.11.2019</v>
          </cell>
          <cell r="M10843">
            <v>977801</v>
          </cell>
          <cell r="N10843">
            <v>936655</v>
          </cell>
          <cell r="O10843">
            <v>796156.75</v>
          </cell>
          <cell r="P10843">
            <v>140498.25</v>
          </cell>
        </row>
        <row r="10844">
          <cell r="A10844" t="str">
            <v>CZ.05.1.24/0.0/0.0/19_119/0011419</v>
          </cell>
          <cell r="B10844" t="str">
            <v>Realizace společných zařízení v k.ú. Horní Čermná</v>
          </cell>
          <cell r="C10844" t="str">
            <v>Státní pozemkový úřad</v>
          </cell>
          <cell r="D10844" t="str">
            <v>Organizační složka státu</v>
          </cell>
          <cell r="E10844" t="str">
            <v>PP42</v>
          </cell>
          <cell r="F10844" t="str">
            <v>Projekt finančně ukončen ze strany MF-PCO</v>
          </cell>
          <cell r="G10844" t="str">
            <v>05_19_119</v>
          </cell>
          <cell r="H10844" t="str">
            <v>Průběžná</v>
          </cell>
          <cell r="I10844" t="str">
            <v>1</v>
          </cell>
          <cell r="J10844" t="str">
            <v>1.3</v>
          </cell>
          <cell r="K10844" t="str">
            <v>31.03.2021</v>
          </cell>
          <cell r="L10844" t="str">
            <v>08.01.2020</v>
          </cell>
          <cell r="M10844">
            <v>10205140</v>
          </cell>
          <cell r="N10844">
            <v>6618335.0800000001</v>
          </cell>
          <cell r="O10844">
            <v>5625584.8099999996</v>
          </cell>
          <cell r="P10844">
            <v>992750.27</v>
          </cell>
        </row>
        <row r="10845">
          <cell r="A10845" t="str">
            <v>CZ.05.4.27/0.0/0.0/19_131/0010557</v>
          </cell>
          <cell r="B10845" t="str">
            <v>Rozšíření zeleně v blízkosti ulice Říční</v>
          </cell>
          <cell r="C10845" t="str">
            <v>Statutární město Prostějov</v>
          </cell>
          <cell r="D10845" t="str">
            <v>Obec</v>
          </cell>
          <cell r="E10845" t="str">
            <v>PP42</v>
          </cell>
          <cell r="F10845" t="str">
            <v>Projekt finančně ukončen ze strany MF-PCO</v>
          </cell>
          <cell r="G10845" t="str">
            <v>05_19_131</v>
          </cell>
          <cell r="H10845" t="str">
            <v>Průběžná</v>
          </cell>
          <cell r="I10845" t="str">
            <v>4</v>
          </cell>
          <cell r="J10845" t="str">
            <v>4.3</v>
          </cell>
          <cell r="K10845" t="str">
            <v>19.08.2020</v>
          </cell>
          <cell r="L10845" t="str">
            <v>30.09.2019</v>
          </cell>
          <cell r="M10845">
            <v>2742055.32</v>
          </cell>
          <cell r="N10845">
            <v>464380.78</v>
          </cell>
          <cell r="O10845">
            <v>371504.62</v>
          </cell>
          <cell r="P10845">
            <v>92876.160000000003</v>
          </cell>
        </row>
        <row r="10846">
          <cell r="A10846" t="str">
            <v>CZ.05.4.27/0.0/0.0/19_130/0010667</v>
          </cell>
          <cell r="B10846" t="str">
            <v>Podpora biodiverzity v CHKO Bílé Karpaty</v>
          </cell>
          <cell r="C10846" t="str">
            <v>"Sdružení na ochranu bělokarpatských luk, z.s."</v>
          </cell>
          <cell r="D10846" t="str">
            <v>Spolek</v>
          </cell>
          <cell r="E10846" t="str">
            <v>PP42</v>
          </cell>
          <cell r="F10846" t="str">
            <v>Projekt finančně ukončen ze strany MF-PCO</v>
          </cell>
          <cell r="G10846" t="str">
            <v>05_19_130</v>
          </cell>
          <cell r="H10846" t="str">
            <v>Průběžná</v>
          </cell>
          <cell r="I10846" t="str">
            <v>4</v>
          </cell>
          <cell r="J10846" t="str">
            <v>4.2</v>
          </cell>
          <cell r="K10846" t="str">
            <v>05.05.2020</v>
          </cell>
          <cell r="L10846" t="str">
            <v>22.10.2019</v>
          </cell>
          <cell r="M10846">
            <v>1105940</v>
          </cell>
          <cell r="N10846">
            <v>1105940</v>
          </cell>
          <cell r="O10846">
            <v>940049</v>
          </cell>
          <cell r="P10846">
            <v>165891</v>
          </cell>
        </row>
        <row r="10847">
          <cell r="A10847" t="str">
            <v>CZ.05.4.27/0.0/0.0/18_127/0010562</v>
          </cell>
          <cell r="B10847" t="str">
            <v>Biotopová tůň s ďáblíkem bahenním - Kluč, k.ú. Habartov</v>
          </cell>
          <cell r="C10847" t="str">
            <v>Město Habartov</v>
          </cell>
          <cell r="D10847" t="str">
            <v>Obec</v>
          </cell>
          <cell r="E10847" t="str">
            <v>PN20a</v>
          </cell>
          <cell r="F10847" t="str">
            <v>Žádost o podporu stažena žadatelem</v>
          </cell>
          <cell r="G10847" t="str">
            <v>05_18_127</v>
          </cell>
          <cell r="H10847" t="str">
            <v>Průběžná</v>
          </cell>
          <cell r="I10847" t="str">
            <v>4</v>
          </cell>
          <cell r="J10847" t="str">
            <v>4.3</v>
          </cell>
          <cell r="K10847" t="str">
            <v>30.09.2019</v>
          </cell>
          <cell r="L10847" t="str">
            <v>30.09.2019</v>
          </cell>
          <cell r="M10847">
            <v>344333.97</v>
          </cell>
          <cell r="N10847">
            <v>343825.07</v>
          </cell>
          <cell r="O10847">
            <v>343825.07</v>
          </cell>
          <cell r="P10847">
            <v>0</v>
          </cell>
        </row>
        <row r="10848">
          <cell r="A10848" t="str">
            <v>CZ.05.4.27/0.0/0.0/19_132/0010591</v>
          </cell>
          <cell r="B10848" t="str">
            <v>Zlín - ošetření dřevin na Lesním hřbitově ve Zlíně - II. etapa</v>
          </cell>
          <cell r="C10848" t="str">
            <v>Statutární město Zlín</v>
          </cell>
          <cell r="D10848" t="str">
            <v>Obec</v>
          </cell>
          <cell r="E10848" t="str">
            <v>PP42</v>
          </cell>
          <cell r="F10848" t="str">
            <v>Projekt finančně ukončen ze strany MF-PCO</v>
          </cell>
          <cell r="G10848" t="str">
            <v>05_19_132</v>
          </cell>
          <cell r="H10848" t="str">
            <v>Průběžná</v>
          </cell>
          <cell r="I10848" t="str">
            <v>4</v>
          </cell>
          <cell r="J10848" t="str">
            <v>4.4</v>
          </cell>
          <cell r="K10848" t="str">
            <v>10.02.2020</v>
          </cell>
          <cell r="L10848" t="str">
            <v>07.10.2019</v>
          </cell>
          <cell r="M10848">
            <v>1337069.3600000001</v>
          </cell>
          <cell r="N10848">
            <v>1184882.72</v>
          </cell>
          <cell r="O10848">
            <v>710929.63</v>
          </cell>
          <cell r="P10848">
            <v>473953.09</v>
          </cell>
        </row>
        <row r="10849">
          <cell r="A10849" t="str">
            <v>CZ.05.3.29/0.0/0.0/19_126/0011650</v>
          </cell>
          <cell r="B10849" t="str">
            <v>Sběrný dvůr Biskupice</v>
          </cell>
          <cell r="C10849" t="str">
            <v>Obec Biskupice</v>
          </cell>
          <cell r="D10849" t="str">
            <v>Obec</v>
          </cell>
          <cell r="E10849" t="str">
            <v>PP42</v>
          </cell>
          <cell r="F10849" t="str">
            <v>Projekt finančně ukončen ze strany MF-PCO</v>
          </cell>
          <cell r="G10849" t="str">
            <v>05_19_126</v>
          </cell>
          <cell r="H10849" t="str">
            <v>Kolová</v>
          </cell>
          <cell r="I10849" t="str">
            <v>3</v>
          </cell>
          <cell r="J10849" t="str">
            <v>3.2</v>
          </cell>
          <cell r="K10849" t="str">
            <v>29.01.2020</v>
          </cell>
          <cell r="L10849" t="str">
            <v>29.01.2020</v>
          </cell>
          <cell r="M10849">
            <v>5841550.7000000002</v>
          </cell>
          <cell r="N10849">
            <v>2393042.2999999998</v>
          </cell>
          <cell r="O10849">
            <v>2034085.95</v>
          </cell>
          <cell r="P10849">
            <v>358956.35</v>
          </cell>
        </row>
        <row r="10850">
          <cell r="A10850" t="str">
            <v>CZ.05.5.18/0.0/0.0/19_121/0011536</v>
          </cell>
          <cell r="B10850" t="str">
            <v>Stavební úpravy objektu Obecního úřadu a Hasičské zbrojnice obce Benetice</v>
          </cell>
          <cell r="C10850" t="str">
            <v>Obec Benetice</v>
          </cell>
          <cell r="D10850" t="str">
            <v>Obec</v>
          </cell>
          <cell r="E10850" t="str">
            <v>PP42</v>
          </cell>
          <cell r="F10850" t="str">
            <v>Projekt finančně ukončen ze strany MF-PCO</v>
          </cell>
          <cell r="G10850" t="str">
            <v>05_19_121</v>
          </cell>
          <cell r="H10850" t="str">
            <v>Průběžná</v>
          </cell>
          <cell r="I10850" t="str">
            <v>5</v>
          </cell>
          <cell r="J10850" t="str">
            <v>5.1</v>
          </cell>
          <cell r="K10850" t="str">
            <v>10.06.2020</v>
          </cell>
          <cell r="L10850" t="str">
            <v>21.01.2020</v>
          </cell>
          <cell r="M10850">
            <v>2131890.0099999998</v>
          </cell>
          <cell r="N10850">
            <v>2093419</v>
          </cell>
          <cell r="O10850">
            <v>1151380.45</v>
          </cell>
          <cell r="P10850">
            <v>942038.55</v>
          </cell>
        </row>
        <row r="10851">
          <cell r="A10851" t="str">
            <v>CZ.05.4.27/0.0/0.0/19_131/0010871</v>
          </cell>
          <cell r="B10851" t="str">
            <v>VN Olše</v>
          </cell>
          <cell r="C10851" t="str">
            <v>MARWOOD s.r.o.</v>
          </cell>
          <cell r="D10851" t="str">
            <v>Společnost s ručením omezeným</v>
          </cell>
          <cell r="E10851" t="str">
            <v>PP42</v>
          </cell>
          <cell r="F10851" t="str">
            <v>Projekt finančně ukončen ze strany MF-PCO</v>
          </cell>
          <cell r="G10851" t="str">
            <v>05_19_131</v>
          </cell>
          <cell r="H10851" t="str">
            <v>Průběžná</v>
          </cell>
          <cell r="I10851" t="str">
            <v>4</v>
          </cell>
          <cell r="J10851" t="str">
            <v>4.3</v>
          </cell>
          <cell r="K10851" t="str">
            <v>14.01.2020</v>
          </cell>
          <cell r="L10851" t="str">
            <v>31.10.2019</v>
          </cell>
          <cell r="M10851">
            <v>3065755.63</v>
          </cell>
          <cell r="N10851">
            <v>2344271.65</v>
          </cell>
          <cell r="O10851">
            <v>2109844.48</v>
          </cell>
          <cell r="P10851">
            <v>234427.17</v>
          </cell>
        </row>
        <row r="10852">
          <cell r="A10852" t="str">
            <v>CZ.05.4.27/0.0/0.0/18_128/0010549</v>
          </cell>
          <cell r="B10852" t="str">
            <v>Revitalizace zeleně na vybraných plochách města Mohelnice - II. etapa</v>
          </cell>
          <cell r="C10852" t="str">
            <v>Město Mohelnice</v>
          </cell>
          <cell r="D10852" t="str">
            <v>Obec</v>
          </cell>
          <cell r="E10852" t="str">
            <v>PP42</v>
          </cell>
          <cell r="F10852" t="str">
            <v>Projekt finančně ukončen ze strany MF-PCO</v>
          </cell>
          <cell r="G10852" t="str">
            <v>05_18_128</v>
          </cell>
          <cell r="H10852" t="str">
            <v>Průběžná</v>
          </cell>
          <cell r="I10852" t="str">
            <v>4</v>
          </cell>
          <cell r="J10852" t="str">
            <v>4.4</v>
          </cell>
          <cell r="K10852" t="str">
            <v>20.02.2020</v>
          </cell>
          <cell r="L10852" t="str">
            <v>27.09.2019</v>
          </cell>
          <cell r="M10852">
            <v>3061284.11</v>
          </cell>
          <cell r="N10852">
            <v>2232416.29</v>
          </cell>
          <cell r="O10852">
            <v>1339449.77</v>
          </cell>
          <cell r="P10852">
            <v>892966.52</v>
          </cell>
        </row>
        <row r="10853">
          <cell r="A10853" t="str">
            <v>CZ.05.3.29/0.0/0.0/18_114/0010554</v>
          </cell>
          <cell r="B10853" t="str">
            <v>Výrobky z odpadu</v>
          </cell>
          <cell r="C10853" t="str">
            <v>Plastic Europe s.r.o.</v>
          </cell>
          <cell r="D10853" t="str">
            <v>Společnost s ručením omezeným</v>
          </cell>
          <cell r="E10853" t="str">
            <v>PN22</v>
          </cell>
          <cell r="F10853" t="str">
            <v>Žádost o podporu nesplnila formální náležitosti nebo podmínky přijatelnosti po doplnění</v>
          </cell>
          <cell r="G10853" t="str">
            <v>05_18_114</v>
          </cell>
          <cell r="H10853" t="str">
            <v>Průběžná</v>
          </cell>
          <cell r="I10853" t="str">
            <v>3</v>
          </cell>
          <cell r="J10853" t="str">
            <v>3.2</v>
          </cell>
          <cell r="K10853" t="str">
            <v>07.11.2019</v>
          </cell>
          <cell r="L10853" t="str">
            <v>28.09.2019</v>
          </cell>
          <cell r="M10853">
            <v>7260000</v>
          </cell>
          <cell r="N10853">
            <v>6000000</v>
          </cell>
          <cell r="O10853">
            <v>5100000</v>
          </cell>
          <cell r="P10853">
            <v>900000</v>
          </cell>
        </row>
        <row r="10854">
          <cell r="A10854" t="str">
            <v>CZ.05.4.27/0.0/0.0/19_131/0010796</v>
          </cell>
          <cell r="B10854" t="str">
            <v>Vodní nádrž na p.č. 1172/8, 1172/15, 1172/7 k.ú. Hlavatce</v>
          </cell>
          <cell r="C10854" t="str">
            <v>Martin Voborský</v>
          </cell>
          <cell r="D10854" t="str">
            <v>Podnikající fyzická osoba tuzemská</v>
          </cell>
          <cell r="E10854" t="str">
            <v>PN22</v>
          </cell>
          <cell r="F10854" t="str">
            <v>Žádost o podporu nesplnila formální náležitosti nebo podmínky přijatelnosti po doplnění</v>
          </cell>
          <cell r="G10854" t="str">
            <v>05_19_131</v>
          </cell>
          <cell r="H10854" t="str">
            <v>Průběžná</v>
          </cell>
          <cell r="I10854" t="str">
            <v>4</v>
          </cell>
          <cell r="J10854" t="str">
            <v>4.3</v>
          </cell>
          <cell r="K10854" t="str">
            <v>09.12.2019</v>
          </cell>
          <cell r="L10854" t="str">
            <v>30.10.2019</v>
          </cell>
          <cell r="M10854">
            <v>7862378.6799999997</v>
          </cell>
          <cell r="N10854">
            <v>7735774.6799999997</v>
          </cell>
          <cell r="O10854">
            <v>4641464.8</v>
          </cell>
          <cell r="P10854">
            <v>3094309.88</v>
          </cell>
        </row>
        <row r="10855">
          <cell r="A10855" t="str">
            <v>CZ.05.3.29/0.0/0.0/18_114/0010555</v>
          </cell>
          <cell r="B10855" t="str">
            <v>Materiálově využít odpad</v>
          </cell>
          <cell r="C10855" t="str">
            <v>Krki One SE</v>
          </cell>
          <cell r="D10855" t="str">
            <v>Evropská společnost</v>
          </cell>
          <cell r="E10855" t="str">
            <v>PN22</v>
          </cell>
          <cell r="F10855" t="str">
            <v>Žádost o podporu nesplnila formální náležitosti nebo podmínky přijatelnosti po doplnění</v>
          </cell>
          <cell r="G10855" t="str">
            <v>05_18_114</v>
          </cell>
          <cell r="H10855" t="str">
            <v>Průběžná</v>
          </cell>
          <cell r="I10855" t="str">
            <v>3</v>
          </cell>
          <cell r="J10855" t="str">
            <v>3.2</v>
          </cell>
          <cell r="K10855" t="str">
            <v>28.11.2019</v>
          </cell>
          <cell r="L10855" t="str">
            <v>29.09.2019</v>
          </cell>
          <cell r="M10855">
            <v>7260000</v>
          </cell>
          <cell r="N10855">
            <v>6000000</v>
          </cell>
          <cell r="O10855">
            <v>5100000</v>
          </cell>
          <cell r="P10855">
            <v>900000</v>
          </cell>
        </row>
        <row r="10856">
          <cell r="A10856" t="str">
            <v>CZ.05.4.27/0.0/0.0/19_132/0010719</v>
          </cell>
          <cell r="B10856" t="str">
            <v>Revitalizace zeleně v obci Studénky</v>
          </cell>
          <cell r="C10856" t="str">
            <v>Obec Puklice</v>
          </cell>
          <cell r="D10856" t="str">
            <v>Obec</v>
          </cell>
          <cell r="E10856" t="str">
            <v>PP42</v>
          </cell>
          <cell r="F10856" t="str">
            <v>Projekt finančně ukončen ze strany MF-PCO</v>
          </cell>
          <cell r="G10856" t="str">
            <v>05_19_132</v>
          </cell>
          <cell r="H10856" t="str">
            <v>Průběžná</v>
          </cell>
          <cell r="I10856" t="str">
            <v>4</v>
          </cell>
          <cell r="J10856" t="str">
            <v>4.4</v>
          </cell>
          <cell r="K10856" t="str">
            <v>29.01.2020</v>
          </cell>
          <cell r="L10856" t="str">
            <v>27.10.2019</v>
          </cell>
          <cell r="M10856">
            <v>1229041.56</v>
          </cell>
          <cell r="N10856">
            <v>1077631.3700000001</v>
          </cell>
          <cell r="O10856">
            <v>646578.81999999995</v>
          </cell>
          <cell r="P10856">
            <v>431052.55</v>
          </cell>
        </row>
        <row r="10857">
          <cell r="A10857" t="str">
            <v>CZ.05.3.29/0.0/0.0/18_114/0010556</v>
          </cell>
          <cell r="B10857" t="str">
            <v>Surovina z odpadu</v>
          </cell>
          <cell r="C10857" t="str">
            <v>LUTO Invest, s.r.o.</v>
          </cell>
          <cell r="D10857" t="str">
            <v>Společnost s ručením omezeným</v>
          </cell>
          <cell r="E10857" t="str">
            <v>PN22</v>
          </cell>
          <cell r="F10857" t="str">
            <v>Žádost o podporu nesplnila formální náležitosti nebo podmínky přijatelnosti po doplnění</v>
          </cell>
          <cell r="G10857" t="str">
            <v>05_18_114</v>
          </cell>
          <cell r="H10857" t="str">
            <v>Průběžná</v>
          </cell>
          <cell r="I10857" t="str">
            <v>3</v>
          </cell>
          <cell r="J10857" t="str">
            <v>3.2</v>
          </cell>
          <cell r="K10857" t="str">
            <v>27.11.2019</v>
          </cell>
          <cell r="L10857" t="str">
            <v>30.09.2019</v>
          </cell>
          <cell r="M10857">
            <v>7260000</v>
          </cell>
          <cell r="N10857">
            <v>6000000</v>
          </cell>
          <cell r="O10857">
            <v>5100000</v>
          </cell>
          <cell r="P10857">
            <v>900000</v>
          </cell>
        </row>
        <row r="10858">
          <cell r="A10858" t="str">
            <v>CZ.05.3.29/0.0/0.0/18_114/0010573</v>
          </cell>
          <cell r="B10858" t="str">
            <v>Regranulace</v>
          </cell>
          <cell r="C10858" t="str">
            <v>VÁŽEME s.r.o.</v>
          </cell>
          <cell r="D10858" t="str">
            <v>Společnost s ručením omezeným</v>
          </cell>
          <cell r="E10858" t="str">
            <v>PN22</v>
          </cell>
          <cell r="F10858" t="str">
            <v>Žádost o podporu nesplnila formální náležitosti nebo podmínky přijatelnosti po doplnění</v>
          </cell>
          <cell r="G10858" t="str">
            <v>05_18_114</v>
          </cell>
          <cell r="H10858" t="str">
            <v>Průběžná</v>
          </cell>
          <cell r="I10858" t="str">
            <v>3</v>
          </cell>
          <cell r="J10858" t="str">
            <v>3.2</v>
          </cell>
          <cell r="K10858" t="str">
            <v>03.11.2019</v>
          </cell>
          <cell r="L10858" t="str">
            <v>30.09.2019</v>
          </cell>
          <cell r="M10858">
            <v>7260000</v>
          </cell>
          <cell r="N10858">
            <v>6000000</v>
          </cell>
          <cell r="O10858">
            <v>5100000</v>
          </cell>
          <cell r="P10858">
            <v>900000</v>
          </cell>
        </row>
        <row r="10859">
          <cell r="A10859" t="str">
            <v>CZ.05.3.29/0.0/0.0/19_134/0012357</v>
          </cell>
          <cell r="B10859" t="str">
            <v>Likvidace zdravotnického odpadu v ONK</v>
          </cell>
          <cell r="C10859" t="str">
            <v>Oblastní nemocnice Kolín, a.s., nemocnice Středočeského kraje</v>
          </cell>
          <cell r="D10859" t="str">
            <v>Akciová společnost</v>
          </cell>
          <cell r="E10859" t="str">
            <v>PP42</v>
          </cell>
          <cell r="F10859" t="str">
            <v>Projekt finančně ukončen ze strany MF-PCO</v>
          </cell>
          <cell r="G10859" t="str">
            <v>05_19_134</v>
          </cell>
          <cell r="H10859" t="str">
            <v>Průběžná</v>
          </cell>
          <cell r="I10859" t="str">
            <v>3</v>
          </cell>
          <cell r="J10859" t="str">
            <v>3.2</v>
          </cell>
          <cell r="K10859" t="str">
            <v>20.04.2020</v>
          </cell>
          <cell r="L10859" t="str">
            <v>10.03.2020</v>
          </cell>
          <cell r="M10859">
            <v>19241223.98</v>
          </cell>
          <cell r="N10859">
            <v>16527693.710000001</v>
          </cell>
          <cell r="O10859">
            <v>14048539.65</v>
          </cell>
          <cell r="P10859">
            <v>2479154.06</v>
          </cell>
        </row>
        <row r="10860">
          <cell r="A10860" t="str">
            <v>CZ.05.4.27/0.0/0.0/19_131/0010658</v>
          </cell>
          <cell r="B10860" t="str">
            <v>Hladovský potok, ř. km 0,000 - 0,610- revitalizace</v>
          </cell>
          <cell r="C10860" t="str">
            <v>Lesy České republiky, s.p.</v>
          </cell>
          <cell r="D10860" t="str">
            <v>Státní podnik</v>
          </cell>
          <cell r="E10860" t="str">
            <v>PP42</v>
          </cell>
          <cell r="F10860" t="str">
            <v>Projekt finančně ukončen ze strany MF-PCO</v>
          </cell>
          <cell r="G10860" t="str">
            <v>05_19_131</v>
          </cell>
          <cell r="H10860" t="str">
            <v>Průběžná</v>
          </cell>
          <cell r="I10860" t="str">
            <v>4</v>
          </cell>
          <cell r="J10860" t="str">
            <v>4.3</v>
          </cell>
          <cell r="K10860" t="str">
            <v>16.01.2020</v>
          </cell>
          <cell r="L10860" t="str">
            <v>21.10.2019</v>
          </cell>
          <cell r="M10860">
            <v>3027014.34</v>
          </cell>
          <cell r="N10860">
            <v>2251617.1</v>
          </cell>
          <cell r="O10860">
            <v>2251617.1</v>
          </cell>
          <cell r="P10860">
            <v>0</v>
          </cell>
        </row>
        <row r="10861">
          <cell r="A10861" t="str">
            <v>CZ.05.3.29/0.0/0.0/19_126/0010840</v>
          </cell>
          <cell r="B10861" t="str">
            <v>Sběrný dvůr odpadů Dolní Dunajovice</v>
          </cell>
          <cell r="C10861" t="str">
            <v>Obec Dolní Dunajovice</v>
          </cell>
          <cell r="D10861" t="str">
            <v>Obec</v>
          </cell>
          <cell r="E10861" t="str">
            <v>PP42</v>
          </cell>
          <cell r="F10861" t="str">
            <v>Projekt finančně ukončen ze strany MF-PCO</v>
          </cell>
          <cell r="G10861" t="str">
            <v>05_19_126</v>
          </cell>
          <cell r="H10861" t="str">
            <v>Kolová</v>
          </cell>
          <cell r="I10861" t="str">
            <v>3</v>
          </cell>
          <cell r="J10861" t="str">
            <v>3.2</v>
          </cell>
          <cell r="K10861" t="str">
            <v>02.04.2020</v>
          </cell>
          <cell r="L10861" t="str">
            <v>31.10.2019</v>
          </cell>
          <cell r="M10861">
            <v>5352515.7</v>
          </cell>
          <cell r="N10861">
            <v>2639736</v>
          </cell>
          <cell r="O10861">
            <v>2243775.6</v>
          </cell>
          <cell r="P10861">
            <v>395960.4</v>
          </cell>
        </row>
        <row r="10862">
          <cell r="A10862" t="str">
            <v>CZ.05.4.27/0.0/0.0/19_132/0010904</v>
          </cell>
          <cell r="B10862" t="str">
            <v>Revitalizace zeleně centra města Ralsko - Kuřívody</v>
          </cell>
          <cell r="C10862" t="str">
            <v>Město Ralsko</v>
          </cell>
          <cell r="D10862" t="str">
            <v>Obec</v>
          </cell>
          <cell r="E10862" t="str">
            <v>PP37</v>
          </cell>
          <cell r="F10862" t="str">
            <v>Projekt v plné (fyzické i finanční) realizaci</v>
          </cell>
          <cell r="G10862" t="str">
            <v>05_19_132</v>
          </cell>
          <cell r="H10862" t="str">
            <v>Průběžná</v>
          </cell>
          <cell r="I10862" t="str">
            <v>4</v>
          </cell>
          <cell r="J10862" t="str">
            <v>4.4</v>
          </cell>
          <cell r="K10862" t="str">
            <v>15.06.2020</v>
          </cell>
          <cell r="L10862" t="str">
            <v>31.10.2019</v>
          </cell>
          <cell r="M10862">
            <v>2527721.5099999998</v>
          </cell>
          <cell r="N10862">
            <v>1293761.52</v>
          </cell>
          <cell r="O10862">
            <v>776256.91</v>
          </cell>
          <cell r="P10862">
            <v>517504.61</v>
          </cell>
        </row>
        <row r="10863">
          <cell r="A10863" t="str">
            <v>CZ.05.4.27/0.0/0.0/19_120/0011061</v>
          </cell>
          <cell r="B10863" t="str">
            <v>Usměrnění návštěvnosti v Krkonošském národním parku vzhledem k zájmům ochrany přírody - VI. etapa</v>
          </cell>
          <cell r="C10863" t="str">
            <v>Správa Krkonošského národního parku</v>
          </cell>
          <cell r="D10863" t="str">
            <v>Státní příspěvková organizace ze zákona</v>
          </cell>
          <cell r="E10863" t="str">
            <v>PP42</v>
          </cell>
          <cell r="F10863" t="str">
            <v>Projekt finančně ukončen ze strany MF-PCO</v>
          </cell>
          <cell r="G10863" t="str">
            <v>05_19_120</v>
          </cell>
          <cell r="H10863" t="str">
            <v>Průběžná</v>
          </cell>
          <cell r="I10863" t="str">
            <v>4</v>
          </cell>
          <cell r="J10863" t="str">
            <v>4.1</v>
          </cell>
          <cell r="K10863" t="str">
            <v>22.10.2021</v>
          </cell>
          <cell r="L10863" t="str">
            <v>03.12.2019</v>
          </cell>
          <cell r="M10863">
            <v>36407761.649999999</v>
          </cell>
          <cell r="N10863">
            <v>35084782.020000003</v>
          </cell>
          <cell r="O10863">
            <v>35084782.020000003</v>
          </cell>
          <cell r="P10863">
            <v>0</v>
          </cell>
        </row>
        <row r="10864">
          <cell r="A10864" t="str">
            <v>CZ.05.5.18/0.0/0.0/19_121/0011666</v>
          </cell>
          <cell r="B10864" t="str">
            <v>Energetické úspory SSMSK - středisko Frýdek-Místek</v>
          </cell>
          <cell r="C10864" t="str">
            <v>Moravskoslezský kraj</v>
          </cell>
          <cell r="D10864" t="str">
            <v>Kraj</v>
          </cell>
          <cell r="E10864" t="str">
            <v>PN40b</v>
          </cell>
          <cell r="F10864" t="str">
            <v>Projekt nedokončen - ukončen ŘO</v>
          </cell>
          <cell r="G10864" t="str">
            <v>05_19_121</v>
          </cell>
          <cell r="H10864" t="str">
            <v>Průběžná</v>
          </cell>
          <cell r="I10864" t="str">
            <v>5</v>
          </cell>
          <cell r="J10864" t="str">
            <v>5.1</v>
          </cell>
          <cell r="K10864" t="str">
            <v>29.04.2020</v>
          </cell>
          <cell r="L10864" t="str">
            <v>29.01.2020</v>
          </cell>
          <cell r="M10864">
            <v>15305363</v>
          </cell>
          <cell r="N10864">
            <v>9399014</v>
          </cell>
          <cell r="O10864">
            <v>4229556.3</v>
          </cell>
          <cell r="P10864">
            <v>5169457.7</v>
          </cell>
        </row>
        <row r="10865">
          <cell r="A10865" t="str">
            <v>CZ.05.3.29/0.0/0.0/19_133/0010697</v>
          </cell>
          <cell r="B10865" t="str">
            <v>Modernizace systému sběru v Přerově v rámci ITI</v>
          </cell>
          <cell r="C10865" t="str">
            <v>Statutární město Přerov</v>
          </cell>
          <cell r="D10865" t="str">
            <v>Obec</v>
          </cell>
          <cell r="E10865" t="str">
            <v>PP42</v>
          </cell>
          <cell r="F10865" t="str">
            <v>Projekt finančně ukončen ze strany MF-PCO</v>
          </cell>
          <cell r="G10865" t="str">
            <v>05_19_133</v>
          </cell>
          <cell r="H10865" t="str">
            <v>Průběžná</v>
          </cell>
          <cell r="I10865" t="str">
            <v>3</v>
          </cell>
          <cell r="J10865" t="str">
            <v>3.2</v>
          </cell>
          <cell r="K10865" t="str">
            <v>03.03.2020</v>
          </cell>
          <cell r="L10865" t="str">
            <v>24.10.2019</v>
          </cell>
          <cell r="M10865">
            <v>11269828.68</v>
          </cell>
          <cell r="N10865">
            <v>10320090</v>
          </cell>
          <cell r="O10865">
            <v>8772076.5</v>
          </cell>
          <cell r="P10865">
            <v>1548013.5</v>
          </cell>
        </row>
        <row r="10866">
          <cell r="A10866" t="str">
            <v>CZ.05.3.29/0.0/0.0/19_133/0010694</v>
          </cell>
          <cell r="B10866" t="str">
            <v>Dotřídění plastů na Olomoucku</v>
          </cell>
          <cell r="C10866" t="str">
            <v>Delane Recycling s.r.o.</v>
          </cell>
          <cell r="D10866" t="str">
            <v>Společnost s ručením omezeným</v>
          </cell>
          <cell r="E10866" t="str">
            <v>PP37</v>
          </cell>
          <cell r="F10866" t="str">
            <v>Projekt v plné (fyzické i finanční) realizaci</v>
          </cell>
          <cell r="G10866" t="str">
            <v>05_19_133</v>
          </cell>
          <cell r="H10866" t="str">
            <v>Průběžná</v>
          </cell>
          <cell r="I10866" t="str">
            <v>3</v>
          </cell>
          <cell r="J10866" t="str">
            <v>3.2</v>
          </cell>
          <cell r="K10866" t="str">
            <v>12.05.2020</v>
          </cell>
          <cell r="L10866" t="str">
            <v>24.10.2019</v>
          </cell>
          <cell r="M10866">
            <v>6918175</v>
          </cell>
          <cell r="N10866">
            <v>5699500</v>
          </cell>
          <cell r="O10866">
            <v>4844575</v>
          </cell>
          <cell r="P10866">
            <v>854925</v>
          </cell>
        </row>
        <row r="10867">
          <cell r="A10867" t="str">
            <v>CZ.05.3.29/0.0/0.0/19_133/0010704</v>
          </cell>
          <cell r="B10867" t="str">
            <v>Modernizace svozu odpadů v Přerově v rámci ITI</v>
          </cell>
          <cell r="C10867" t="str">
            <v>Technické služby města Přerova, s.r.o.</v>
          </cell>
          <cell r="D10867" t="str">
            <v>Společnost s ručením omezeným</v>
          </cell>
          <cell r="E10867" t="str">
            <v>PP42</v>
          </cell>
          <cell r="F10867" t="str">
            <v>Projekt finančně ukončen ze strany MF-PCO</v>
          </cell>
          <cell r="G10867" t="str">
            <v>05_19_133</v>
          </cell>
          <cell r="H10867" t="str">
            <v>Průběžná</v>
          </cell>
          <cell r="I10867" t="str">
            <v>3</v>
          </cell>
          <cell r="J10867" t="str">
            <v>3.2</v>
          </cell>
          <cell r="K10867" t="str">
            <v>03.03.2020</v>
          </cell>
          <cell r="L10867" t="str">
            <v>25.10.2019</v>
          </cell>
          <cell r="M10867">
            <v>21377856.5</v>
          </cell>
          <cell r="N10867">
            <v>10000000</v>
          </cell>
          <cell r="O10867">
            <v>2500000</v>
          </cell>
          <cell r="P10867">
            <v>7500000</v>
          </cell>
        </row>
        <row r="10868">
          <cell r="A10868" t="str">
            <v>CZ.05.3.29/0.0/0.0/19_133/0010695</v>
          </cell>
          <cell r="B10868" t="str">
            <v>Zpracování plastů na Olomoucku</v>
          </cell>
          <cell r="C10868" t="str">
            <v>Elstek Recycling s.r.o.</v>
          </cell>
          <cell r="D10868" t="str">
            <v>Společnost s ručením omezeným</v>
          </cell>
          <cell r="E10868" t="str">
            <v>PP37</v>
          </cell>
          <cell r="F10868" t="str">
            <v>Projekt v plné (fyzické i finanční) realizaci</v>
          </cell>
          <cell r="G10868" t="str">
            <v>05_19_133</v>
          </cell>
          <cell r="H10868" t="str">
            <v>Průběžná</v>
          </cell>
          <cell r="I10868" t="str">
            <v>3</v>
          </cell>
          <cell r="J10868" t="str">
            <v>3.2</v>
          </cell>
          <cell r="K10868" t="str">
            <v>14.05.2020</v>
          </cell>
          <cell r="L10868" t="str">
            <v>24.10.2019</v>
          </cell>
          <cell r="M10868">
            <v>6922397.9000000004</v>
          </cell>
          <cell r="N10868">
            <v>5702990</v>
          </cell>
          <cell r="O10868">
            <v>4847541.5</v>
          </cell>
          <cell r="P10868">
            <v>855448.5</v>
          </cell>
        </row>
        <row r="10869">
          <cell r="A10869" t="str">
            <v>CZ.05.4.27/0.0/0.0/19_131/0010882</v>
          </cell>
          <cell r="B10869" t="str">
            <v>Skupinové výsadby místně původních dřevin v lokalitě Osina</v>
          </cell>
          <cell r="C10869" t="str">
            <v>Vojenské lesy a statky ČR, s.p.</v>
          </cell>
          <cell r="D10869" t="str">
            <v>Státní podnik</v>
          </cell>
          <cell r="E10869" t="str">
            <v>PN20a</v>
          </cell>
          <cell r="F10869" t="str">
            <v>Žádost o podporu stažena žadatelem</v>
          </cell>
          <cell r="G10869" t="str">
            <v>05_19_131</v>
          </cell>
          <cell r="H10869" t="str">
            <v>Průběžná</v>
          </cell>
          <cell r="I10869" t="str">
            <v>4</v>
          </cell>
          <cell r="J10869" t="str">
            <v>4.3</v>
          </cell>
          <cell r="K10869" t="str">
            <v>20.01.2020</v>
          </cell>
          <cell r="L10869" t="str">
            <v>31.10.2019</v>
          </cell>
          <cell r="M10869">
            <v>1088715</v>
          </cell>
          <cell r="N10869">
            <v>899764</v>
          </cell>
          <cell r="O10869">
            <v>764799.4</v>
          </cell>
          <cell r="P10869">
            <v>134964.6</v>
          </cell>
        </row>
        <row r="10870">
          <cell r="A10870" t="str">
            <v>CZ.05.5.18/0.0/0.0/19_121/0011899</v>
          </cell>
          <cell r="B10870" t="str">
            <v>5.1a - Zlepšení tepelně technických vlastností MŠ Malé Svatoňovice</v>
          </cell>
          <cell r="C10870" t="str">
            <v>Obec Malé Svatoňovice</v>
          </cell>
          <cell r="D10870" t="str">
            <v>Obec</v>
          </cell>
          <cell r="E10870" t="str">
            <v>PN20a</v>
          </cell>
          <cell r="F10870" t="str">
            <v>Žádost o podporu stažena žadatelem</v>
          </cell>
          <cell r="G10870" t="str">
            <v>05_19_121</v>
          </cell>
          <cell r="H10870" t="str">
            <v>Průběžná</v>
          </cell>
          <cell r="I10870" t="str">
            <v>5</v>
          </cell>
          <cell r="J10870" t="str">
            <v>5.1</v>
          </cell>
          <cell r="K10870" t="str">
            <v>27.05.2020</v>
          </cell>
          <cell r="L10870" t="str">
            <v>01.02.2020</v>
          </cell>
          <cell r="M10870">
            <v>4158758</v>
          </cell>
          <cell r="N10870">
            <v>3688556</v>
          </cell>
          <cell r="O10870">
            <v>1290994.6000000001</v>
          </cell>
          <cell r="P10870">
            <v>2397561.4</v>
          </cell>
        </row>
        <row r="10871">
          <cell r="A10871" t="str">
            <v>CZ.05.5.18/0.0/0.0/19_121/0011900</v>
          </cell>
          <cell r="B10871" t="str">
            <v>5.1a - Zlepšení tepelně technických vlastností ZŠ Malé Svatoňovice</v>
          </cell>
          <cell r="C10871" t="str">
            <v>Obec Malé Svatoňovice</v>
          </cell>
          <cell r="D10871" t="str">
            <v>Obec</v>
          </cell>
          <cell r="E10871" t="str">
            <v>PP42</v>
          </cell>
          <cell r="F10871" t="str">
            <v>Projekt finančně ukončen ze strany MF-PCO</v>
          </cell>
          <cell r="G10871" t="str">
            <v>05_19_121</v>
          </cell>
          <cell r="H10871" t="str">
            <v>Průběžná</v>
          </cell>
          <cell r="I10871" t="str">
            <v>5</v>
          </cell>
          <cell r="J10871" t="str">
            <v>5.1</v>
          </cell>
          <cell r="K10871" t="str">
            <v>27.05.2020</v>
          </cell>
          <cell r="L10871" t="str">
            <v>01.02.2020</v>
          </cell>
          <cell r="M10871">
            <v>7263141.2199999997</v>
          </cell>
          <cell r="N10871">
            <v>4740426</v>
          </cell>
          <cell r="O10871">
            <v>1896170.4</v>
          </cell>
          <cell r="P10871">
            <v>2844255.6</v>
          </cell>
        </row>
        <row r="10872">
          <cell r="A10872" t="str">
            <v>CZ.05.4.27/0.0/0.0/17_052/0011210</v>
          </cell>
          <cell r="B10872" t="str">
            <v>Plán územního systému ekologické stability pro územní obvod obce s rozšířenou působností Zlín</v>
          </cell>
          <cell r="C10872" t="str">
            <v>Statutární město Zlín</v>
          </cell>
          <cell r="D10872" t="str">
            <v>Obec</v>
          </cell>
          <cell r="E10872" t="str">
            <v>PP42</v>
          </cell>
          <cell r="F10872" t="str">
            <v>Projekt finančně ukončen ze strany MF-PCO</v>
          </cell>
          <cell r="G10872" t="str">
            <v>05_17_052</v>
          </cell>
          <cell r="H10872" t="str">
            <v>Průběžná</v>
          </cell>
          <cell r="I10872" t="str">
            <v>4</v>
          </cell>
          <cell r="J10872" t="str">
            <v>4.3</v>
          </cell>
          <cell r="K10872" t="str">
            <v>21.05.2020</v>
          </cell>
          <cell r="L10872" t="str">
            <v>19.12.2019</v>
          </cell>
          <cell r="M10872">
            <v>1679480</v>
          </cell>
          <cell r="N10872">
            <v>1679480</v>
          </cell>
          <cell r="O10872">
            <v>1427558</v>
          </cell>
          <cell r="P10872">
            <v>251922</v>
          </cell>
        </row>
        <row r="10873">
          <cell r="A10873" t="str">
            <v>CZ.05.4.27/0.0/0.0/19_131/0010721</v>
          </cell>
          <cell r="B10873" t="str">
            <v>Martinice - výsadba stromořadí v katastru obce</v>
          </cell>
          <cell r="C10873" t="str">
            <v>Obec Martinice</v>
          </cell>
          <cell r="D10873" t="str">
            <v>Obec</v>
          </cell>
          <cell r="E10873" t="str">
            <v>PP42</v>
          </cell>
          <cell r="F10873" t="str">
            <v>Projekt finančně ukončen ze strany MF-PCO</v>
          </cell>
          <cell r="G10873" t="str">
            <v>05_19_131</v>
          </cell>
          <cell r="H10873" t="str">
            <v>Průběžná</v>
          </cell>
          <cell r="I10873" t="str">
            <v>4</v>
          </cell>
          <cell r="J10873" t="str">
            <v>4.3</v>
          </cell>
          <cell r="K10873" t="str">
            <v>13.01.2020</v>
          </cell>
          <cell r="L10873" t="str">
            <v>28.10.2019</v>
          </cell>
          <cell r="M10873">
            <v>433430.05</v>
          </cell>
          <cell r="N10873">
            <v>417599.55</v>
          </cell>
          <cell r="O10873">
            <v>334079.64</v>
          </cell>
          <cell r="P10873">
            <v>83519.91</v>
          </cell>
        </row>
        <row r="10874">
          <cell r="A10874" t="str">
            <v>CZ.05.5.18/0.0/0.0/19_121/0011872</v>
          </cell>
          <cell r="B10874" t="str">
            <v>5.1a - Úspory energií a výměna zdroje OÚ a MŠ Třebnouševes</v>
          </cell>
          <cell r="C10874" t="str">
            <v>Obec Třebnouševes</v>
          </cell>
          <cell r="D10874" t="str">
            <v>Obec</v>
          </cell>
          <cell r="E10874" t="str">
            <v>PP42</v>
          </cell>
          <cell r="F10874" t="str">
            <v>Projekt finančně ukončen ze strany MF-PCO</v>
          </cell>
          <cell r="G10874" t="str">
            <v>05_19_121</v>
          </cell>
          <cell r="H10874" t="str">
            <v>Průběžná</v>
          </cell>
          <cell r="I10874" t="str">
            <v>5</v>
          </cell>
          <cell r="J10874" t="str">
            <v>5.1</v>
          </cell>
          <cell r="K10874" t="str">
            <v>25.06.2020</v>
          </cell>
          <cell r="L10874" t="str">
            <v>31.01.2020</v>
          </cell>
          <cell r="M10874">
            <v>6647713.3200000003</v>
          </cell>
          <cell r="N10874">
            <v>3748012.95</v>
          </cell>
          <cell r="O10874">
            <v>1499205.18</v>
          </cell>
          <cell r="P10874">
            <v>2248807.77</v>
          </cell>
        </row>
        <row r="10875">
          <cell r="A10875" t="str">
            <v>CZ.05.1.24/0.0/0.0/19_125/0011088</v>
          </cell>
          <cell r="B10875" t="str">
            <v>Obec Čeladná - digitální povodňový plán</v>
          </cell>
          <cell r="C10875" t="str">
            <v>Obec Čeladná</v>
          </cell>
          <cell r="D10875" t="str">
            <v>Obec</v>
          </cell>
          <cell r="E10875" t="str">
            <v>PP42</v>
          </cell>
          <cell r="F10875" t="str">
            <v>Projekt finančně ukončen ze strany MF-PCO</v>
          </cell>
          <cell r="G10875" t="str">
            <v>05_19_125</v>
          </cell>
          <cell r="H10875" t="str">
            <v>Kolová</v>
          </cell>
          <cell r="I10875" t="str">
            <v>1</v>
          </cell>
          <cell r="J10875" t="str">
            <v>1.4</v>
          </cell>
          <cell r="K10875" t="str">
            <v>09.03.2020</v>
          </cell>
          <cell r="L10875" t="str">
            <v>10.12.2019</v>
          </cell>
          <cell r="M10875">
            <v>376854.5</v>
          </cell>
          <cell r="N10875">
            <v>376854.5</v>
          </cell>
          <cell r="O10875">
            <v>320326.32</v>
          </cell>
          <cell r="P10875">
            <v>56528.18</v>
          </cell>
        </row>
        <row r="10876">
          <cell r="A10876" t="str">
            <v>CZ.05.4.27/0.0/0.0/19_131/0010676</v>
          </cell>
          <cell r="B10876" t="str">
            <v>Puklice - založení krajinných prvků na pozemcích 231 a 842.</v>
          </cell>
          <cell r="C10876" t="str">
            <v>Ing. Libor Votava</v>
          </cell>
          <cell r="D10876" t="str">
            <v>Podnikající fyzická osoba tuzemská</v>
          </cell>
          <cell r="E10876" t="str">
            <v>PP42</v>
          </cell>
          <cell r="F10876" t="str">
            <v>Projekt finančně ukončen ze strany MF-PCO</v>
          </cell>
          <cell r="G10876" t="str">
            <v>05_19_131</v>
          </cell>
          <cell r="H10876" t="str">
            <v>Průběžná</v>
          </cell>
          <cell r="I10876" t="str">
            <v>4</v>
          </cell>
          <cell r="J10876" t="str">
            <v>4.3</v>
          </cell>
          <cell r="K10876" t="str">
            <v>15.10.2020</v>
          </cell>
          <cell r="L10876" t="str">
            <v>23.10.2019</v>
          </cell>
          <cell r="M10876">
            <v>2476863</v>
          </cell>
          <cell r="N10876">
            <v>2055083.2</v>
          </cell>
          <cell r="O10876">
            <v>1644066.56</v>
          </cell>
          <cell r="P10876">
            <v>411016.64</v>
          </cell>
        </row>
        <row r="10877">
          <cell r="A10877" t="str">
            <v>CZ.05.4.27/0.0/0.0/19_131/0010881</v>
          </cell>
          <cell r="B10877" t="str">
            <v>Oprava MVN na Mukařovském potoce včetně opatření na toku</v>
          </cell>
          <cell r="C10877" t="str">
            <v>Vojenské lesy a statky ČR, s.p.</v>
          </cell>
          <cell r="D10877" t="str">
            <v>Státní podnik</v>
          </cell>
          <cell r="E10877" t="str">
            <v>PP42</v>
          </cell>
          <cell r="F10877" t="str">
            <v>Projekt finančně ukončen ze strany MF-PCO</v>
          </cell>
          <cell r="G10877" t="str">
            <v>05_19_131</v>
          </cell>
          <cell r="H10877" t="str">
            <v>Průběžná</v>
          </cell>
          <cell r="I10877" t="str">
            <v>4</v>
          </cell>
          <cell r="J10877" t="str">
            <v>4.3</v>
          </cell>
          <cell r="K10877" t="str">
            <v>10.02.2020</v>
          </cell>
          <cell r="L10877" t="str">
            <v>31.10.2019</v>
          </cell>
          <cell r="M10877">
            <v>3975044.39</v>
          </cell>
          <cell r="N10877">
            <v>2934401.53</v>
          </cell>
          <cell r="O10877">
            <v>1760640.91</v>
          </cell>
          <cell r="P10877">
            <v>1173760.6200000001</v>
          </cell>
        </row>
        <row r="10878">
          <cell r="A10878" t="str">
            <v>CZ.05.3.29/0.0/0.0/18_114/0010990</v>
          </cell>
          <cell r="B10878" t="str">
            <v>Modernizace technického a technologického vybavení provozu Dolní Čermná</v>
          </cell>
          <cell r="C10878" t="str">
            <v>TP plast CZ s.r.o.</v>
          </cell>
          <cell r="D10878" t="str">
            <v>Společnost s ručením omezeným</v>
          </cell>
          <cell r="E10878" t="str">
            <v>PP42</v>
          </cell>
          <cell r="F10878" t="str">
            <v>Projekt finančně ukončen ze strany MF-PCO</v>
          </cell>
          <cell r="G10878" t="str">
            <v>05_18_114</v>
          </cell>
          <cell r="H10878" t="str">
            <v>Průběžná</v>
          </cell>
          <cell r="I10878" t="str">
            <v>3</v>
          </cell>
          <cell r="J10878" t="str">
            <v>3.2</v>
          </cell>
          <cell r="K10878" t="str">
            <v>20.02.2020</v>
          </cell>
          <cell r="L10878" t="str">
            <v>18.11.2019</v>
          </cell>
          <cell r="M10878">
            <v>2108497.85</v>
          </cell>
          <cell r="N10878">
            <v>1742560.21</v>
          </cell>
          <cell r="O10878">
            <v>1481176.17</v>
          </cell>
          <cell r="P10878">
            <v>261384.04</v>
          </cell>
        </row>
        <row r="10879">
          <cell r="A10879" t="str">
            <v>CZ.05.3.24/0.0/0.0/18_099/0010702</v>
          </cell>
          <cell r="B10879" t="str">
            <v>Sanační práce zaměřené na odstranění SEZ v areálu bývalé STS ve Vyškově</v>
          </cell>
          <cell r="C10879" t="str">
            <v>Jižní terasy, s.r.o.</v>
          </cell>
          <cell r="D10879" t="str">
            <v>Společnost s ručením omezeným</v>
          </cell>
          <cell r="E10879" t="str">
            <v>PP42</v>
          </cell>
          <cell r="F10879" t="str">
            <v>Projekt finančně ukončen ze strany MF-PCO</v>
          </cell>
          <cell r="G10879" t="str">
            <v>05_18_099</v>
          </cell>
          <cell r="H10879" t="str">
            <v>Kolová</v>
          </cell>
          <cell r="I10879" t="str">
            <v>3</v>
          </cell>
          <cell r="J10879" t="str">
            <v>3.4</v>
          </cell>
          <cell r="K10879" t="str">
            <v>09.12.2019</v>
          </cell>
          <cell r="L10879" t="str">
            <v>25.10.2019</v>
          </cell>
          <cell r="M10879">
            <v>83542619.739999995</v>
          </cell>
          <cell r="N10879">
            <v>68457074.469999999</v>
          </cell>
          <cell r="O10879">
            <v>58188513.289999999</v>
          </cell>
          <cell r="P10879">
            <v>10268561.18</v>
          </cell>
        </row>
        <row r="10880">
          <cell r="A10880" t="str">
            <v>CZ.05.4.27/0.0/0.0/19_131/0010671</v>
          </cell>
          <cell r="B10880" t="str">
            <v>Obnova biokoridoru LBK1 v Lutopecnách</v>
          </cell>
          <cell r="C10880" t="str">
            <v>Obec Lutopecny</v>
          </cell>
          <cell r="D10880" t="str">
            <v>Obec</v>
          </cell>
          <cell r="E10880" t="str">
            <v>PP42</v>
          </cell>
          <cell r="F10880" t="str">
            <v>Projekt finančně ukončen ze strany MF-PCO</v>
          </cell>
          <cell r="G10880" t="str">
            <v>05_19_131</v>
          </cell>
          <cell r="H10880" t="str">
            <v>Průběžná</v>
          </cell>
          <cell r="I10880" t="str">
            <v>4</v>
          </cell>
          <cell r="J10880" t="str">
            <v>4.3</v>
          </cell>
          <cell r="K10880" t="str">
            <v>11.12.2019</v>
          </cell>
          <cell r="L10880" t="str">
            <v>22.10.2019</v>
          </cell>
          <cell r="M10880">
            <v>2593900</v>
          </cell>
          <cell r="N10880">
            <v>2593900</v>
          </cell>
          <cell r="O10880">
            <v>2464205</v>
          </cell>
          <cell r="P10880">
            <v>129695</v>
          </cell>
        </row>
        <row r="10881">
          <cell r="A10881" t="str">
            <v>CZ.05.4.27/0.0/0.0/19_131/0010838</v>
          </cell>
          <cell r="B10881" t="str">
            <v>VN Moravský Lačnov</v>
          </cell>
          <cell r="C10881" t="str">
            <v>Lesy České republiky, s.p.</v>
          </cell>
          <cell r="D10881" t="str">
            <v>Státní podnik</v>
          </cell>
          <cell r="E10881" t="str">
            <v>PP42</v>
          </cell>
          <cell r="F10881" t="str">
            <v>Projekt finančně ukončen ze strany MF-PCO</v>
          </cell>
          <cell r="G10881" t="str">
            <v>05_19_131</v>
          </cell>
          <cell r="H10881" t="str">
            <v>Průběžná</v>
          </cell>
          <cell r="I10881" t="str">
            <v>4</v>
          </cell>
          <cell r="J10881" t="str">
            <v>4.3</v>
          </cell>
          <cell r="K10881" t="str">
            <v>29.11.2019</v>
          </cell>
          <cell r="L10881" t="str">
            <v>31.10.2019</v>
          </cell>
          <cell r="M10881">
            <v>6806673.5</v>
          </cell>
          <cell r="N10881">
            <v>5369799.2000000002</v>
          </cell>
          <cell r="O10881">
            <v>4832819.28</v>
          </cell>
          <cell r="P10881">
            <v>536979.92000000004</v>
          </cell>
        </row>
        <row r="10882">
          <cell r="A10882" t="str">
            <v>CZ.05.1.24/0.0/0.0/19_125/0011076</v>
          </cell>
          <cell r="B10882" t="str">
            <v>Obec Nýdek - digitální povodňový plán</v>
          </cell>
          <cell r="C10882" t="str">
            <v>Obec Nýdek</v>
          </cell>
          <cell r="D10882" t="str">
            <v>Obec</v>
          </cell>
          <cell r="E10882" t="str">
            <v>PP42</v>
          </cell>
          <cell r="F10882" t="str">
            <v>Projekt finančně ukončen ze strany MF-PCO</v>
          </cell>
          <cell r="G10882" t="str">
            <v>05_19_125</v>
          </cell>
          <cell r="H10882" t="str">
            <v>Kolová</v>
          </cell>
          <cell r="I10882" t="str">
            <v>1</v>
          </cell>
          <cell r="J10882" t="str">
            <v>1.4</v>
          </cell>
          <cell r="K10882" t="str">
            <v>08.01.2020</v>
          </cell>
          <cell r="L10882" t="str">
            <v>05.12.2019</v>
          </cell>
          <cell r="M10882">
            <v>373890</v>
          </cell>
          <cell r="N10882">
            <v>373890</v>
          </cell>
          <cell r="O10882">
            <v>317806.5</v>
          </cell>
          <cell r="P10882">
            <v>56083.5</v>
          </cell>
        </row>
        <row r="10883">
          <cell r="A10883" t="str">
            <v>CZ.05.4.27/0.0/0.0/19_131/0010790</v>
          </cell>
          <cell r="B10883" t="str">
            <v>Realizace ÚSES na pozemku p.č. 2810, k.ú. Slup</v>
          </cell>
          <cell r="C10883" t="str">
            <v>Jan Cilínek</v>
          </cell>
          <cell r="D10883" t="str">
            <v>Fyzická osoba nepodnikající</v>
          </cell>
          <cell r="E10883" t="str">
            <v>PP42</v>
          </cell>
          <cell r="F10883" t="str">
            <v>Projekt finančně ukončen ze strany MF-PCO</v>
          </cell>
          <cell r="G10883" t="str">
            <v>05_19_131</v>
          </cell>
          <cell r="H10883" t="str">
            <v>Průběžná</v>
          </cell>
          <cell r="I10883" t="str">
            <v>4</v>
          </cell>
          <cell r="J10883" t="str">
            <v>4.3</v>
          </cell>
          <cell r="K10883" t="str">
            <v>14.01.2020</v>
          </cell>
          <cell r="L10883" t="str">
            <v>30.10.2019</v>
          </cell>
          <cell r="M10883">
            <v>3145379.42</v>
          </cell>
          <cell r="N10883">
            <v>2971413.1</v>
          </cell>
          <cell r="O10883">
            <v>2971413.1</v>
          </cell>
          <cell r="P10883">
            <v>0</v>
          </cell>
        </row>
        <row r="10884">
          <cell r="A10884" t="str">
            <v>CZ.05.4.27/0.0/0.0/19_130/0010732</v>
          </cell>
          <cell r="B10884" t="str">
            <v>Revitalizace Jizbické pískovny</v>
          </cell>
          <cell r="C10884" t="str">
            <v>Obec Jizbice</v>
          </cell>
          <cell r="D10884" t="str">
            <v>Obec</v>
          </cell>
          <cell r="E10884" t="str">
            <v>PN20a</v>
          </cell>
          <cell r="F10884" t="str">
            <v>Žádost o podporu stažena žadatelem</v>
          </cell>
          <cell r="G10884" t="str">
            <v>05_19_130</v>
          </cell>
          <cell r="H10884" t="str">
            <v>Průběžná</v>
          </cell>
          <cell r="I10884" t="str">
            <v>4</v>
          </cell>
          <cell r="J10884" t="str">
            <v>4.2</v>
          </cell>
          <cell r="K10884" t="str">
            <v>28.02.2020</v>
          </cell>
          <cell r="L10884" t="str">
            <v>29.10.2019</v>
          </cell>
          <cell r="M10884">
            <v>2131249.8199999998</v>
          </cell>
          <cell r="N10884">
            <v>1428551.31</v>
          </cell>
          <cell r="O10884">
            <v>1214268.6100000001</v>
          </cell>
          <cell r="P10884">
            <v>214282.7</v>
          </cell>
        </row>
        <row r="10885">
          <cell r="A10885" t="str">
            <v>CZ.05.1.24/0.0/0.0/19_119/0011395</v>
          </cell>
          <cell r="B10885" t="str">
            <v>Zelená střecha Mateřská škola Větrník Říčany</v>
          </cell>
          <cell r="C10885" t="str">
            <v>Město Říčany</v>
          </cell>
          <cell r="D10885" t="str">
            <v>Obec</v>
          </cell>
          <cell r="E10885" t="str">
            <v>PP42</v>
          </cell>
          <cell r="F10885" t="str">
            <v>Projekt finančně ukončen ze strany MF-PCO</v>
          </cell>
          <cell r="G10885" t="str">
            <v>05_19_119</v>
          </cell>
          <cell r="H10885" t="str">
            <v>Průběžná</v>
          </cell>
          <cell r="I10885" t="str">
            <v>1</v>
          </cell>
          <cell r="J10885" t="str">
            <v>1.3</v>
          </cell>
          <cell r="K10885" t="str">
            <v>23.06.2020</v>
          </cell>
          <cell r="L10885" t="str">
            <v>06.01.2020</v>
          </cell>
          <cell r="M10885">
            <v>7865327.5599999996</v>
          </cell>
          <cell r="N10885">
            <v>6902235.6600000001</v>
          </cell>
          <cell r="O10885">
            <v>5866900.3099999996</v>
          </cell>
          <cell r="P10885">
            <v>1035335.35</v>
          </cell>
        </row>
        <row r="10886">
          <cell r="A10886" t="str">
            <v>CZ.05.4.27/0.0/0.0/18_128/0011262</v>
          </cell>
          <cell r="B10886" t="str">
            <v>Izolační zeleň na ul. Jesenická, Rýmařovská v Bruntále</v>
          </cell>
          <cell r="C10886" t="str">
            <v>Město Bruntál</v>
          </cell>
          <cell r="D10886" t="str">
            <v>Obec</v>
          </cell>
          <cell r="E10886" t="str">
            <v>PP42</v>
          </cell>
          <cell r="F10886" t="str">
            <v>Projekt finančně ukončen ze strany MF-PCO</v>
          </cell>
          <cell r="G10886" t="str">
            <v>05_18_128</v>
          </cell>
          <cell r="H10886" t="str">
            <v>Průběžná</v>
          </cell>
          <cell r="I10886" t="str">
            <v>4</v>
          </cell>
          <cell r="J10886" t="str">
            <v>4.4</v>
          </cell>
          <cell r="K10886" t="str">
            <v>09.09.2020</v>
          </cell>
          <cell r="L10886" t="str">
            <v>20.12.2019</v>
          </cell>
          <cell r="M10886">
            <v>1159682.1499999999</v>
          </cell>
          <cell r="N10886">
            <v>1008215.25</v>
          </cell>
          <cell r="O10886">
            <v>604929.15</v>
          </cell>
          <cell r="P10886">
            <v>403286.1</v>
          </cell>
        </row>
        <row r="10887">
          <cell r="A10887" t="str">
            <v>CZ.05.4.27/0.0/0.0/19_132/0010788</v>
          </cell>
          <cell r="B10887" t="str">
            <v>Sadové úpravy v obci Nová Lhota</v>
          </cell>
          <cell r="C10887" t="str">
            <v>Obec Nová Lhota</v>
          </cell>
          <cell r="D10887" t="str">
            <v>Obec</v>
          </cell>
          <cell r="E10887" t="str">
            <v>PP42</v>
          </cell>
          <cell r="F10887" t="str">
            <v>Projekt finančně ukončen ze strany MF-PCO</v>
          </cell>
          <cell r="G10887" t="str">
            <v>05_19_132</v>
          </cell>
          <cell r="H10887" t="str">
            <v>Průběžná</v>
          </cell>
          <cell r="I10887" t="str">
            <v>4</v>
          </cell>
          <cell r="J10887" t="str">
            <v>4.4</v>
          </cell>
          <cell r="K10887" t="str">
            <v>27.05.2020</v>
          </cell>
          <cell r="L10887" t="str">
            <v>30.10.2019</v>
          </cell>
          <cell r="M10887">
            <v>1665510</v>
          </cell>
          <cell r="N10887">
            <v>1515495.58</v>
          </cell>
          <cell r="O10887">
            <v>909297.34</v>
          </cell>
          <cell r="P10887">
            <v>606198.24</v>
          </cell>
        </row>
        <row r="10888">
          <cell r="A10888" t="str">
            <v>CZ.05.5.18/0.0/0.0/19_121/0010590</v>
          </cell>
          <cell r="B10888" t="str">
            <v>Stavební úpravy a zateplení objektu občanské vybavenosti Oslavany - Padochov</v>
          </cell>
          <cell r="C10888" t="str">
            <v>Město Oslavany</v>
          </cell>
          <cell r="D10888" t="str">
            <v>Obec</v>
          </cell>
          <cell r="E10888" t="str">
            <v>PP42</v>
          </cell>
          <cell r="F10888" t="str">
            <v>Projekt finančně ukončen ze strany MF-PCO</v>
          </cell>
          <cell r="G10888" t="str">
            <v>05_19_121</v>
          </cell>
          <cell r="H10888" t="str">
            <v>Průběžná</v>
          </cell>
          <cell r="I10888" t="str">
            <v>5</v>
          </cell>
          <cell r="J10888" t="str">
            <v>5.1</v>
          </cell>
          <cell r="K10888" t="str">
            <v>27.04.2020</v>
          </cell>
          <cell r="L10888" t="str">
            <v>04.10.2019</v>
          </cell>
          <cell r="M10888">
            <v>3707920.73</v>
          </cell>
          <cell r="N10888">
            <v>2207329</v>
          </cell>
          <cell r="O10888">
            <v>772565.15</v>
          </cell>
          <cell r="P10888">
            <v>1434763.85</v>
          </cell>
        </row>
        <row r="10889">
          <cell r="A10889" t="str">
            <v>CZ.05.1.24/0.0/0.0/19_125/0011078</v>
          </cell>
          <cell r="B10889" t="str">
            <v>Obec Návsí - protipovodňová ochrana obce</v>
          </cell>
          <cell r="C10889" t="str">
            <v>Obec Návsí</v>
          </cell>
          <cell r="D10889" t="str">
            <v>Obec</v>
          </cell>
          <cell r="E10889" t="str">
            <v>PP42</v>
          </cell>
          <cell r="F10889" t="str">
            <v>Projekt finančně ukončen ze strany MF-PCO</v>
          </cell>
          <cell r="G10889" t="str">
            <v>05_19_125</v>
          </cell>
          <cell r="H10889" t="str">
            <v>Kolová</v>
          </cell>
          <cell r="I10889" t="str">
            <v>1</v>
          </cell>
          <cell r="J10889" t="str">
            <v>1.4</v>
          </cell>
          <cell r="K10889" t="str">
            <v>13.03.2020</v>
          </cell>
          <cell r="L10889" t="str">
            <v>06.12.2019</v>
          </cell>
          <cell r="M10889">
            <v>476165.25</v>
          </cell>
          <cell r="N10889">
            <v>476165.25</v>
          </cell>
          <cell r="O10889">
            <v>404740.46</v>
          </cell>
          <cell r="P10889">
            <v>71424.789999999994</v>
          </cell>
        </row>
        <row r="10890">
          <cell r="A10890" t="str">
            <v>CZ.05.4.27/0.0/0.0/17_052/0011312</v>
          </cell>
          <cell r="B10890" t="str">
            <v>Zpracování plánu ÚSES pro ORP Neratovice</v>
          </cell>
          <cell r="C10890" t="str">
            <v>Město Neratovice</v>
          </cell>
          <cell r="D10890" t="str">
            <v>Obec</v>
          </cell>
          <cell r="E10890" t="str">
            <v>PP42</v>
          </cell>
          <cell r="F10890" t="str">
            <v>Projekt finančně ukončen ze strany MF-PCO</v>
          </cell>
          <cell r="G10890" t="str">
            <v>05_17_052</v>
          </cell>
          <cell r="H10890" t="str">
            <v>Průběžná</v>
          </cell>
          <cell r="I10890" t="str">
            <v>4</v>
          </cell>
          <cell r="J10890" t="str">
            <v>4.3</v>
          </cell>
          <cell r="K10890" t="str">
            <v>03.11.2020</v>
          </cell>
          <cell r="L10890" t="str">
            <v>02.01.2020</v>
          </cell>
          <cell r="M10890">
            <v>290400</v>
          </cell>
          <cell r="N10890">
            <v>290400</v>
          </cell>
          <cell r="O10890">
            <v>246840</v>
          </cell>
          <cell r="P10890">
            <v>43560</v>
          </cell>
        </row>
        <row r="10891">
          <cell r="A10891" t="str">
            <v>CZ.05.3.29/0.0/0.0/19_126/0011647</v>
          </cell>
          <cell r="B10891" t="str">
            <v xml:space="preserve">Sběrný dvůr Újezd </v>
          </cell>
          <cell r="C10891" t="str">
            <v>Obec Újezd</v>
          </cell>
          <cell r="D10891" t="str">
            <v>Obec</v>
          </cell>
          <cell r="E10891" t="str">
            <v>PP42</v>
          </cell>
          <cell r="F10891" t="str">
            <v>Projekt finančně ukončen ze strany MF-PCO</v>
          </cell>
          <cell r="G10891" t="str">
            <v>05_19_126</v>
          </cell>
          <cell r="H10891" t="str">
            <v>Kolová</v>
          </cell>
          <cell r="I10891" t="str">
            <v>3</v>
          </cell>
          <cell r="J10891" t="str">
            <v>3.2</v>
          </cell>
          <cell r="K10891" t="str">
            <v>29.01.2020</v>
          </cell>
          <cell r="L10891" t="str">
            <v>29.01.2020</v>
          </cell>
          <cell r="M10891">
            <v>3861569.8</v>
          </cell>
          <cell r="N10891">
            <v>3660340.75</v>
          </cell>
          <cell r="O10891">
            <v>3111289.63</v>
          </cell>
          <cell r="P10891">
            <v>549051.12</v>
          </cell>
        </row>
        <row r="10892">
          <cell r="A10892" t="str">
            <v>CZ.05.4.27/0.0/0.0/19_131/0010613</v>
          </cell>
          <cell r="B10892" t="str">
            <v>Revitalizace Labiště pod Černou</v>
          </cell>
          <cell r="C10892" t="str">
            <v>ČISTÁ PŘÍRODA VÝCHODNÍCH ČECH o.p.s.</v>
          </cell>
          <cell r="D10892" t="str">
            <v>Obecně prospěšná společnost</v>
          </cell>
          <cell r="E10892" t="str">
            <v>PP42</v>
          </cell>
          <cell r="F10892" t="str">
            <v>Projekt finančně ukončen ze strany MF-PCO</v>
          </cell>
          <cell r="G10892" t="str">
            <v>05_19_131</v>
          </cell>
          <cell r="H10892" t="str">
            <v>Průběžná</v>
          </cell>
          <cell r="I10892" t="str">
            <v>4</v>
          </cell>
          <cell r="J10892" t="str">
            <v>4.3</v>
          </cell>
          <cell r="K10892" t="str">
            <v>05.05.2020</v>
          </cell>
          <cell r="L10892" t="str">
            <v>09.10.2019</v>
          </cell>
          <cell r="M10892">
            <v>19971514.550000001</v>
          </cell>
          <cell r="N10892">
            <v>19971514.550000001</v>
          </cell>
          <cell r="O10892">
            <v>19971514.550000001</v>
          </cell>
          <cell r="P10892">
            <v>0</v>
          </cell>
        </row>
        <row r="10893">
          <cell r="A10893" t="str">
            <v>CZ.05.1.24/0.0/0.0/19_125/0011040</v>
          </cell>
          <cell r="B10893" t="str">
            <v>Obec Branka u Opavy - digitální povodňový plán</v>
          </cell>
          <cell r="C10893" t="str">
            <v>Obec Branka u Opavy</v>
          </cell>
          <cell r="D10893" t="str">
            <v>Obec</v>
          </cell>
          <cell r="E10893" t="str">
            <v>PP42</v>
          </cell>
          <cell r="F10893" t="str">
            <v>Projekt finančně ukončen ze strany MF-PCO</v>
          </cell>
          <cell r="G10893" t="str">
            <v>05_19_125</v>
          </cell>
          <cell r="H10893" t="str">
            <v>Kolová</v>
          </cell>
          <cell r="I10893" t="str">
            <v>1</v>
          </cell>
          <cell r="J10893" t="str">
            <v>1.4</v>
          </cell>
          <cell r="K10893" t="str">
            <v>04.03.2020</v>
          </cell>
          <cell r="L10893" t="str">
            <v>02.12.2019</v>
          </cell>
          <cell r="M10893">
            <v>325538.40000000002</v>
          </cell>
          <cell r="N10893">
            <v>325538.40000000002</v>
          </cell>
          <cell r="O10893">
            <v>276707.64</v>
          </cell>
          <cell r="P10893">
            <v>48830.76</v>
          </cell>
        </row>
        <row r="10894">
          <cell r="A10894" t="str">
            <v>CZ.05.4.27/0.0/0.0/19_129/0010714</v>
          </cell>
          <cell r="B10894" t="str">
            <v>Usměrňování návštěvníků v NP České Švýcarsko - II. etapa</v>
          </cell>
          <cell r="C10894" t="str">
            <v>Obec Hřensko</v>
          </cell>
          <cell r="D10894" t="str">
            <v>Obec</v>
          </cell>
          <cell r="E10894" t="str">
            <v>PN20a</v>
          </cell>
          <cell r="F10894" t="str">
            <v>Žádost o podporu stažena žadatelem</v>
          </cell>
          <cell r="G10894" t="str">
            <v>05_19_129</v>
          </cell>
          <cell r="H10894" t="str">
            <v>Průběžná</v>
          </cell>
          <cell r="I10894" t="str">
            <v>4</v>
          </cell>
          <cell r="J10894" t="str">
            <v>4.1</v>
          </cell>
          <cell r="K10894" t="str">
            <v>25.10.2019</v>
          </cell>
          <cell r="L10894" t="str">
            <v>25.10.2019</v>
          </cell>
          <cell r="M10894">
            <v>5217967.7</v>
          </cell>
          <cell r="N10894">
            <v>5217967.7</v>
          </cell>
          <cell r="O10894">
            <v>4435272.54</v>
          </cell>
          <cell r="P10894">
            <v>782695.16</v>
          </cell>
        </row>
        <row r="10895">
          <cell r="A10895" t="str">
            <v>CZ.05.4.27/0.0/0.0/19_131/0010668</v>
          </cell>
          <cell r="B10895" t="str">
            <v>Labe, Libotenice - revitalizace za koncentrační hrází, č. 259160002</v>
          </cell>
          <cell r="C10895" t="str">
            <v>Povodí Labe, státní podnik</v>
          </cell>
          <cell r="D10895" t="str">
            <v>Státní podnik</v>
          </cell>
          <cell r="E10895" t="str">
            <v>PP42</v>
          </cell>
          <cell r="F10895" t="str">
            <v>Projekt finančně ukončen ze strany MF-PCO</v>
          </cell>
          <cell r="G10895" t="str">
            <v>05_19_131</v>
          </cell>
          <cell r="H10895" t="str">
            <v>Průběžná</v>
          </cell>
          <cell r="I10895" t="str">
            <v>4</v>
          </cell>
          <cell r="J10895" t="str">
            <v>4.3</v>
          </cell>
          <cell r="K10895" t="str">
            <v>25.05.2020</v>
          </cell>
          <cell r="L10895" t="str">
            <v>22.10.2019</v>
          </cell>
          <cell r="M10895">
            <v>1436270</v>
          </cell>
          <cell r="N10895">
            <v>1173760</v>
          </cell>
          <cell r="O10895">
            <v>997696</v>
          </cell>
          <cell r="P10895">
            <v>176064</v>
          </cell>
        </row>
        <row r="10896">
          <cell r="A10896" t="str">
            <v>CZ.05.4.27/0.0/0.0/19_131/0010687</v>
          </cell>
          <cell r="B10896" t="str">
            <v>Revitalizace toku Jetřichovská</v>
          </cell>
          <cell r="C10896" t="str">
            <v>Selekta Pacov, a.s.</v>
          </cell>
          <cell r="D10896" t="str">
            <v>Akciová společnost</v>
          </cell>
          <cell r="E10896" t="str">
            <v>PN22</v>
          </cell>
          <cell r="F10896" t="str">
            <v>Žádost o podporu nesplnila formální náležitosti nebo podmínky přijatelnosti po doplnění</v>
          </cell>
          <cell r="G10896" t="str">
            <v>05_19_131</v>
          </cell>
          <cell r="H10896" t="str">
            <v>Průběžná</v>
          </cell>
          <cell r="I10896" t="str">
            <v>4</v>
          </cell>
          <cell r="J10896" t="str">
            <v>4.3</v>
          </cell>
          <cell r="K10896" t="str">
            <v>23.01.2020</v>
          </cell>
          <cell r="L10896" t="str">
            <v>23.10.2019</v>
          </cell>
          <cell r="M10896">
            <v>2092204.27</v>
          </cell>
          <cell r="N10896">
            <v>1731400.22</v>
          </cell>
          <cell r="O10896">
            <v>1211980.1499999999</v>
          </cell>
          <cell r="P10896">
            <v>519420.07</v>
          </cell>
        </row>
        <row r="10897">
          <cell r="A10897" t="str">
            <v>CZ.05.4.27/0.0/0.0/19_132/0010646</v>
          </cell>
          <cell r="B10897" t="str">
            <v>Revitalizace zeleně v Košíkách</v>
          </cell>
          <cell r="C10897" t="str">
            <v>Obec Košíky</v>
          </cell>
          <cell r="D10897" t="str">
            <v>Obec</v>
          </cell>
          <cell r="E10897" t="str">
            <v>PP42</v>
          </cell>
          <cell r="F10897" t="str">
            <v>Projekt finančně ukončen ze strany MF-PCO</v>
          </cell>
          <cell r="G10897" t="str">
            <v>05_19_132</v>
          </cell>
          <cell r="H10897" t="str">
            <v>Průběžná</v>
          </cell>
          <cell r="I10897" t="str">
            <v>4</v>
          </cell>
          <cell r="J10897" t="str">
            <v>4.4</v>
          </cell>
          <cell r="K10897" t="str">
            <v>05.12.2019</v>
          </cell>
          <cell r="L10897" t="str">
            <v>16.10.2019</v>
          </cell>
          <cell r="M10897">
            <v>2137753.79</v>
          </cell>
          <cell r="N10897">
            <v>2137753.79</v>
          </cell>
          <cell r="O10897">
            <v>1282652.27</v>
          </cell>
          <cell r="P10897">
            <v>855101.52</v>
          </cell>
        </row>
        <row r="10898">
          <cell r="A10898" t="str">
            <v>CZ.05.5.18/0.0/0.0/19_121/0011969</v>
          </cell>
          <cell r="B10898" t="str">
            <v>Bory - realizace úspor energie KD</v>
          </cell>
          <cell r="C10898" t="str">
            <v>Obec Bory</v>
          </cell>
          <cell r="D10898" t="str">
            <v>Obec</v>
          </cell>
          <cell r="E10898" t="str">
            <v>PN40b</v>
          </cell>
          <cell r="F10898" t="str">
            <v>Projekt nedokončen - ukončen ŘO</v>
          </cell>
          <cell r="G10898" t="str">
            <v>05_19_121</v>
          </cell>
          <cell r="H10898" t="str">
            <v>Průběžná</v>
          </cell>
          <cell r="I10898" t="str">
            <v>5</v>
          </cell>
          <cell r="J10898" t="str">
            <v>5.1</v>
          </cell>
          <cell r="K10898" t="str">
            <v>16.06.2020</v>
          </cell>
          <cell r="L10898" t="str">
            <v>02.02.2020</v>
          </cell>
          <cell r="M10898">
            <v>23352469</v>
          </cell>
          <cell r="N10898">
            <v>5702084</v>
          </cell>
          <cell r="O10898">
            <v>2280833.6</v>
          </cell>
          <cell r="P10898">
            <v>3421250.4</v>
          </cell>
        </row>
        <row r="10899">
          <cell r="A10899" t="str">
            <v>CZ.05.1.24/0.0/0.0/19_125/0011079</v>
          </cell>
          <cell r="B10899" t="str">
            <v>Digitální povodňový plán obce Ruda nad Moravou</v>
          </cell>
          <cell r="C10899" t="str">
            <v>Obec Ruda nad Moravou</v>
          </cell>
          <cell r="D10899" t="str">
            <v>Obec</v>
          </cell>
          <cell r="E10899" t="str">
            <v>PP42</v>
          </cell>
          <cell r="F10899" t="str">
            <v>Projekt finančně ukončen ze strany MF-PCO</v>
          </cell>
          <cell r="G10899" t="str">
            <v>05_19_125</v>
          </cell>
          <cell r="H10899" t="str">
            <v>Kolová</v>
          </cell>
          <cell r="I10899" t="str">
            <v>1</v>
          </cell>
          <cell r="J10899" t="str">
            <v>1.4</v>
          </cell>
          <cell r="K10899" t="str">
            <v>26.03.2020</v>
          </cell>
          <cell r="L10899" t="str">
            <v>06.12.2019</v>
          </cell>
          <cell r="M10899">
            <v>302538</v>
          </cell>
          <cell r="N10899">
            <v>289492.5</v>
          </cell>
          <cell r="O10899">
            <v>246068.62</v>
          </cell>
          <cell r="P10899">
            <v>43423.88</v>
          </cell>
        </row>
        <row r="10900">
          <cell r="A10900" t="str">
            <v>CZ.05.4.27/0.0/0.0/19_132/0010805</v>
          </cell>
          <cell r="B10900" t="str">
            <v>Park Březinky, Nové Město nad Metují, I. etapa</v>
          </cell>
          <cell r="C10900" t="str">
            <v>Město Nové Město nad Metují</v>
          </cell>
          <cell r="D10900" t="str">
            <v>Obec</v>
          </cell>
          <cell r="E10900" t="str">
            <v>PP42</v>
          </cell>
          <cell r="F10900" t="str">
            <v>Projekt finančně ukončen ze strany MF-PCO</v>
          </cell>
          <cell r="G10900" t="str">
            <v>05_19_132</v>
          </cell>
          <cell r="H10900" t="str">
            <v>Průběžná</v>
          </cell>
          <cell r="I10900" t="str">
            <v>4</v>
          </cell>
          <cell r="J10900" t="str">
            <v>4.4</v>
          </cell>
          <cell r="K10900" t="str">
            <v>15.11.2019</v>
          </cell>
          <cell r="L10900" t="str">
            <v>30.10.2019</v>
          </cell>
          <cell r="M10900">
            <v>1116411.3999999999</v>
          </cell>
          <cell r="N10900">
            <v>584294.18000000005</v>
          </cell>
          <cell r="O10900">
            <v>350576.5</v>
          </cell>
          <cell r="P10900">
            <v>233717.68</v>
          </cell>
        </row>
        <row r="10901">
          <cell r="A10901" t="str">
            <v>CZ.05.4.27/0.0/0.0/19_131/0010742</v>
          </cell>
          <cell r="B10901" t="str">
            <v>Revitalizace LBC L2 Šindekr, k.ú. Loděnice u Moravského Krumlov</v>
          </cell>
          <cell r="C10901" t="str">
            <v>Obec Loděnice</v>
          </cell>
          <cell r="D10901" t="str">
            <v>Obec</v>
          </cell>
          <cell r="E10901" t="str">
            <v>PP42</v>
          </cell>
          <cell r="F10901" t="str">
            <v>Projekt finančně ukončen ze strany MF-PCO</v>
          </cell>
          <cell r="G10901" t="str">
            <v>05_19_131</v>
          </cell>
          <cell r="H10901" t="str">
            <v>Průběžná</v>
          </cell>
          <cell r="I10901" t="str">
            <v>4</v>
          </cell>
          <cell r="J10901" t="str">
            <v>4.3</v>
          </cell>
          <cell r="K10901" t="str">
            <v>01.06.2020</v>
          </cell>
          <cell r="L10901" t="str">
            <v>29.10.2019</v>
          </cell>
          <cell r="M10901">
            <v>3801061.26</v>
          </cell>
          <cell r="N10901">
            <v>3670990.56</v>
          </cell>
          <cell r="O10901">
            <v>3670990.56</v>
          </cell>
          <cell r="P10901">
            <v>0</v>
          </cell>
        </row>
        <row r="10902">
          <cell r="A10902" t="str">
            <v>CZ.05.5.18/0.0/0.0/19_121/0012012</v>
          </cell>
          <cell r="B10902" t="str">
            <v>5.1a ZŠ Sychrov - snížení energetické náročnosti budovy</v>
          </cell>
          <cell r="C10902" t="str">
            <v>Město Vsetín</v>
          </cell>
          <cell r="D10902" t="str">
            <v>Obec</v>
          </cell>
          <cell r="E10902" t="str">
            <v>PN40b</v>
          </cell>
          <cell r="F10902" t="str">
            <v>Projekt nedokončen - ukončen ŘO</v>
          </cell>
          <cell r="G10902" t="str">
            <v>05_19_121</v>
          </cell>
          <cell r="H10902" t="str">
            <v>Průběžná</v>
          </cell>
          <cell r="I10902" t="str">
            <v>5</v>
          </cell>
          <cell r="J10902" t="str">
            <v>5.1</v>
          </cell>
          <cell r="K10902" t="str">
            <v>25.06.2020</v>
          </cell>
          <cell r="L10902" t="str">
            <v>03.02.2020</v>
          </cell>
          <cell r="M10902">
            <v>62803044</v>
          </cell>
          <cell r="N10902">
            <v>40323300</v>
          </cell>
          <cell r="O10902">
            <v>14113155</v>
          </cell>
          <cell r="P10902">
            <v>26210145</v>
          </cell>
        </row>
        <row r="10903">
          <cell r="A10903" t="str">
            <v>CZ.05.3.29/0.0/0.0/19_133/0011294</v>
          </cell>
          <cell r="B10903" t="str">
            <v>Sběrné středisko odpadů Slaměníkova</v>
          </cell>
          <cell r="C10903" t="str">
            <v>Statutární město Brno</v>
          </cell>
          <cell r="D10903" t="str">
            <v>Obec</v>
          </cell>
          <cell r="E10903" t="str">
            <v>PN40b</v>
          </cell>
          <cell r="F10903" t="str">
            <v>Projekt nedokončen - ukončen ŘO</v>
          </cell>
          <cell r="G10903" t="str">
            <v>05_19_133</v>
          </cell>
          <cell r="H10903" t="str">
            <v>Průběžná</v>
          </cell>
          <cell r="I10903" t="str">
            <v>3</v>
          </cell>
          <cell r="J10903" t="str">
            <v>3.2</v>
          </cell>
          <cell r="K10903" t="str">
            <v>19.03.2020</v>
          </cell>
          <cell r="L10903" t="str">
            <v>30.12.2019</v>
          </cell>
          <cell r="M10903">
            <v>2699999.75</v>
          </cell>
          <cell r="N10903">
            <v>2321774.92</v>
          </cell>
          <cell r="O10903">
            <v>1973508.68</v>
          </cell>
          <cell r="P10903">
            <v>348266.23999999999</v>
          </cell>
        </row>
        <row r="10904">
          <cell r="A10904" t="str">
            <v>CZ.05.5.18/0.0/0.0/19_121/0010618</v>
          </cell>
          <cell r="B10904" t="str">
            <v>Realizace úspor energie - Komunitní dům seniorů Svitavy</v>
          </cell>
          <cell r="C10904" t="str">
            <v>Město Svitavy</v>
          </cell>
          <cell r="D10904" t="str">
            <v>Obec</v>
          </cell>
          <cell r="E10904" t="str">
            <v>PP42</v>
          </cell>
          <cell r="F10904" t="str">
            <v>Projekt finančně ukončen ze strany MF-PCO</v>
          </cell>
          <cell r="G10904" t="str">
            <v>05_19_121</v>
          </cell>
          <cell r="H10904" t="str">
            <v>Průběžná</v>
          </cell>
          <cell r="I10904" t="str">
            <v>5</v>
          </cell>
          <cell r="J10904" t="str">
            <v>5.1</v>
          </cell>
          <cell r="K10904" t="str">
            <v>23.03.2020</v>
          </cell>
          <cell r="L10904" t="str">
            <v>10.10.2019</v>
          </cell>
          <cell r="M10904">
            <v>6096663.7400000002</v>
          </cell>
          <cell r="N10904">
            <v>5826867</v>
          </cell>
          <cell r="O10904">
            <v>2039403.45</v>
          </cell>
          <cell r="P10904">
            <v>3787463.55</v>
          </cell>
        </row>
        <row r="10905">
          <cell r="A10905" t="str">
            <v>CZ.05.3.24/0.0/0.0/18_099/0010724</v>
          </cell>
          <cell r="B10905" t="str">
            <v>Sanace staré ekologické zátěže na lokalitě rybník Obecník v Nové Vsi u Nového Města na Moravě</v>
          </cell>
          <cell r="C10905" t="str">
            <v>Obec Nová Ves u Nového Města na Moravě</v>
          </cell>
          <cell r="D10905" t="str">
            <v>Obec</v>
          </cell>
          <cell r="E10905" t="str">
            <v>PP42</v>
          </cell>
          <cell r="F10905" t="str">
            <v>Projekt finančně ukončen ze strany MF-PCO</v>
          </cell>
          <cell r="G10905" t="str">
            <v>05_18_099</v>
          </cell>
          <cell r="H10905" t="str">
            <v>Kolová</v>
          </cell>
          <cell r="I10905" t="str">
            <v>3</v>
          </cell>
          <cell r="J10905" t="str">
            <v>3.4</v>
          </cell>
          <cell r="K10905" t="str">
            <v>25.11.2019</v>
          </cell>
          <cell r="L10905" t="str">
            <v>29.10.2019</v>
          </cell>
          <cell r="M10905">
            <v>2674102.7200000002</v>
          </cell>
          <cell r="N10905">
            <v>2674102.7200000002</v>
          </cell>
          <cell r="O10905">
            <v>2272987.31</v>
          </cell>
          <cell r="P10905">
            <v>401115.41</v>
          </cell>
        </row>
        <row r="10906">
          <cell r="A10906" t="str">
            <v>CZ.05.1.24/0.0/0.0/19_119/0010992</v>
          </cell>
          <cell r="B10906" t="str">
            <v>Akumulační nádrž v areálu MŠ Kytička</v>
          </cell>
          <cell r="C10906" t="str">
            <v>Mateřská škola Kytička Milevsko, Jiráskova 764, okres Písek</v>
          </cell>
          <cell r="D10906" t="str">
            <v>Příspěvková organizace zřízená územním samosprávným celkem</v>
          </cell>
          <cell r="E10906" t="str">
            <v>PP42</v>
          </cell>
          <cell r="F10906" t="str">
            <v>Projekt finančně ukončen ze strany MF-PCO</v>
          </cell>
          <cell r="G10906" t="str">
            <v>05_19_119</v>
          </cell>
          <cell r="H10906" t="str">
            <v>Průběžná</v>
          </cell>
          <cell r="I10906" t="str">
            <v>1</v>
          </cell>
          <cell r="J10906" t="str">
            <v>1.3</v>
          </cell>
          <cell r="K10906" t="str">
            <v>22.06.2020</v>
          </cell>
          <cell r="L10906" t="str">
            <v>19.11.2019</v>
          </cell>
          <cell r="M10906">
            <v>2207824.1</v>
          </cell>
          <cell r="N10906">
            <v>1594987.81</v>
          </cell>
          <cell r="O10906">
            <v>1355739.63</v>
          </cell>
          <cell r="P10906">
            <v>239248.18</v>
          </cell>
        </row>
        <row r="10907">
          <cell r="A10907" t="str">
            <v>CZ.05.4.27/0.0/0.0/19_131/0010717</v>
          </cell>
          <cell r="B10907" t="str">
            <v>MOKŘADY A TŮNĚ V POLNÍ TRATI ZÁHUTÍ, K. Ú. BŘEZNICE</v>
          </cell>
          <cell r="C10907" t="str">
            <v>Obec Březnice</v>
          </cell>
          <cell r="D10907" t="str">
            <v>Obec</v>
          </cell>
          <cell r="E10907" t="str">
            <v>PN20a</v>
          </cell>
          <cell r="F10907" t="str">
            <v>Žádost o podporu stažena žadatelem</v>
          </cell>
          <cell r="G10907" t="str">
            <v>05_19_131</v>
          </cell>
          <cell r="H10907" t="str">
            <v>Průběžná</v>
          </cell>
          <cell r="I10907" t="str">
            <v>4</v>
          </cell>
          <cell r="J10907" t="str">
            <v>4.3</v>
          </cell>
          <cell r="K10907" t="str">
            <v>27.10.2019</v>
          </cell>
          <cell r="L10907" t="str">
            <v>27.10.2019</v>
          </cell>
          <cell r="M10907">
            <v>2245813.52</v>
          </cell>
          <cell r="N10907">
            <v>1969303.74</v>
          </cell>
          <cell r="O10907">
            <v>1673908.17</v>
          </cell>
          <cell r="P10907">
            <v>295395.57</v>
          </cell>
        </row>
        <row r="10908">
          <cell r="A10908" t="str">
            <v>CZ.05.4.27/0.0/0.0/17_110/0010993</v>
          </cell>
          <cell r="B10908" t="str">
            <v>Ochrana ovcí, koz a skotu před vlkem obecným</v>
          </cell>
          <cell r="C10908" t="str">
            <v>Radoslav Gomola</v>
          </cell>
          <cell r="D10908" t="str">
            <v>Podnikající fyzická osoba tuzemská</v>
          </cell>
          <cell r="E10908" t="str">
            <v>PP42</v>
          </cell>
          <cell r="F10908" t="str">
            <v>Projekt finančně ukončen ze strany MF-PCO</v>
          </cell>
          <cell r="G10908" t="str">
            <v>05_17_110</v>
          </cell>
          <cell r="H10908" t="str">
            <v>Průběžná</v>
          </cell>
          <cell r="I10908" t="str">
            <v>4</v>
          </cell>
          <cell r="J10908" t="str">
            <v>4.2</v>
          </cell>
          <cell r="K10908" t="str">
            <v>14.06.2020</v>
          </cell>
          <cell r="L10908" t="str">
            <v>19.11.2019</v>
          </cell>
          <cell r="M10908">
            <v>386087</v>
          </cell>
          <cell r="N10908">
            <v>386087</v>
          </cell>
          <cell r="O10908">
            <v>386087</v>
          </cell>
          <cell r="P10908">
            <v>0</v>
          </cell>
        </row>
        <row r="10909">
          <cell r="A10909" t="str">
            <v>CZ.05.3.29/0.0/0.0/19_126/0010692</v>
          </cell>
          <cell r="B10909" t="str">
            <v>Pořízení štěpkovače a kontejnerů na Bioodpad pro obec Sloupno</v>
          </cell>
          <cell r="C10909" t="str">
            <v>Obec Sloupno</v>
          </cell>
          <cell r="D10909" t="str">
            <v>Obec</v>
          </cell>
          <cell r="E10909" t="str">
            <v>PP42</v>
          </cell>
          <cell r="F10909" t="str">
            <v>Projekt finančně ukončen ze strany MF-PCO</v>
          </cell>
          <cell r="G10909" t="str">
            <v>05_19_126</v>
          </cell>
          <cell r="H10909" t="str">
            <v>Kolová</v>
          </cell>
          <cell r="I10909" t="str">
            <v>3</v>
          </cell>
          <cell r="J10909" t="str">
            <v>3.2</v>
          </cell>
          <cell r="K10909" t="str">
            <v>14.08.2020</v>
          </cell>
          <cell r="L10909" t="str">
            <v>24.10.2019</v>
          </cell>
          <cell r="M10909">
            <v>820380</v>
          </cell>
          <cell r="N10909">
            <v>705430</v>
          </cell>
          <cell r="O10909">
            <v>599615.5</v>
          </cell>
          <cell r="P10909">
            <v>105814.5</v>
          </cell>
        </row>
        <row r="10910">
          <cell r="A10910" t="str">
            <v>CZ.05.3.29/0.0/0.0/19_126/0010956</v>
          </cell>
          <cell r="B10910" t="str">
            <v>Pořízení štěpkovače a kontejnerů na Bioodpad pro obec Všejany</v>
          </cell>
          <cell r="C10910" t="str">
            <v>Obec Všejany</v>
          </cell>
          <cell r="D10910" t="str">
            <v>Obec</v>
          </cell>
          <cell r="E10910" t="str">
            <v>PP42</v>
          </cell>
          <cell r="F10910" t="str">
            <v>Projekt finančně ukončen ze strany MF-PCO</v>
          </cell>
          <cell r="G10910" t="str">
            <v>05_19_126</v>
          </cell>
          <cell r="H10910" t="str">
            <v>Kolová</v>
          </cell>
          <cell r="I10910" t="str">
            <v>3</v>
          </cell>
          <cell r="J10910" t="str">
            <v>3.2</v>
          </cell>
          <cell r="K10910" t="str">
            <v>05.11.2019</v>
          </cell>
          <cell r="L10910" t="str">
            <v>05.11.2019</v>
          </cell>
          <cell r="M10910">
            <v>837320</v>
          </cell>
          <cell r="N10910">
            <v>742698</v>
          </cell>
          <cell r="O10910">
            <v>631293.30000000005</v>
          </cell>
          <cell r="P10910">
            <v>111404.7</v>
          </cell>
        </row>
        <row r="10911">
          <cell r="A10911" t="str">
            <v>CZ.05.4.27/0.0/0.0/19_131/0010689</v>
          </cell>
          <cell r="B10911" t="str">
            <v>Posílení biodiverzity - výstavba retenční nádrže a tůně č.1</v>
          </cell>
          <cell r="C10911" t="str">
            <v>Václav Pícha</v>
          </cell>
          <cell r="D10911" t="str">
            <v>Fyzická osoba nepodnikající</v>
          </cell>
          <cell r="E10911" t="str">
            <v>PP42</v>
          </cell>
          <cell r="F10911" t="str">
            <v>Projekt finančně ukončen ze strany MF-PCO</v>
          </cell>
          <cell r="G10911" t="str">
            <v>05_19_131</v>
          </cell>
          <cell r="H10911" t="str">
            <v>Průběžná</v>
          </cell>
          <cell r="I10911" t="str">
            <v>4</v>
          </cell>
          <cell r="J10911" t="str">
            <v>4.3</v>
          </cell>
          <cell r="K10911" t="str">
            <v>03.12.2019</v>
          </cell>
          <cell r="L10911" t="str">
            <v>24.10.2019</v>
          </cell>
          <cell r="M10911">
            <v>1811450.61</v>
          </cell>
          <cell r="N10911">
            <v>1725611.37</v>
          </cell>
          <cell r="O10911">
            <v>1553050.23</v>
          </cell>
          <cell r="P10911">
            <v>172561.14</v>
          </cell>
        </row>
        <row r="10912">
          <cell r="A10912" t="str">
            <v>CZ.05.4.27/0.0/0.0/19_132/0010593</v>
          </cell>
          <cell r="B10912" t="str">
            <v>Úprava náměstí v Sepekově - Obnova zeleně</v>
          </cell>
          <cell r="C10912" t="str">
            <v>Městys Sepekov</v>
          </cell>
          <cell r="D10912" t="str">
            <v>Obec</v>
          </cell>
          <cell r="E10912" t="str">
            <v>PP42</v>
          </cell>
          <cell r="F10912" t="str">
            <v>Projekt finančně ukončen ze strany MF-PCO</v>
          </cell>
          <cell r="G10912" t="str">
            <v>05_19_132</v>
          </cell>
          <cell r="H10912" t="str">
            <v>Průběžná</v>
          </cell>
          <cell r="I10912" t="str">
            <v>4</v>
          </cell>
          <cell r="J10912" t="str">
            <v>4.4</v>
          </cell>
          <cell r="K10912" t="str">
            <v>04.06.2020</v>
          </cell>
          <cell r="L10912" t="str">
            <v>07.10.2019</v>
          </cell>
          <cell r="M10912">
            <v>574543.30000000005</v>
          </cell>
          <cell r="N10912">
            <v>539254</v>
          </cell>
          <cell r="O10912">
            <v>323552.40000000002</v>
          </cell>
          <cell r="P10912">
            <v>215701.6</v>
          </cell>
        </row>
        <row r="10913">
          <cell r="A10913" t="str">
            <v>CZ.05.4.27/0.0/0.0/17_052/0013594</v>
          </cell>
          <cell r="B10913" t="str">
            <v>Aktualizace plánu lokálního ÚSES pro ORP České Budějovice</v>
          </cell>
          <cell r="C10913" t="str">
            <v>Statutární město České Budějovice</v>
          </cell>
          <cell r="D10913" t="str">
            <v>Obec</v>
          </cell>
          <cell r="E10913" t="str">
            <v>PP42</v>
          </cell>
          <cell r="F10913" t="str">
            <v>Projekt finančně ukončen ze strany MF-PCO</v>
          </cell>
          <cell r="G10913" t="str">
            <v>05_17_052</v>
          </cell>
          <cell r="H10913" t="str">
            <v>Průběžná</v>
          </cell>
          <cell r="I10913" t="str">
            <v>4</v>
          </cell>
          <cell r="J10913" t="str">
            <v>4.3</v>
          </cell>
          <cell r="K10913" t="str">
            <v>24.08.2020</v>
          </cell>
          <cell r="L10913" t="str">
            <v>24.08.2020</v>
          </cell>
          <cell r="M10913">
            <v>1180000</v>
          </cell>
          <cell r="N10913">
            <v>1180000</v>
          </cell>
          <cell r="O10913">
            <v>1003000</v>
          </cell>
          <cell r="P10913">
            <v>177000</v>
          </cell>
        </row>
        <row r="10914">
          <cell r="A10914" t="str">
            <v>CZ.05.3.29/0.0/0.0/19_126/0010601</v>
          </cell>
          <cell r="B10914" t="str">
            <v>Bioodpad - město Příbor</v>
          </cell>
          <cell r="C10914" t="str">
            <v>Technické služby města Příbora, příspěvková organizace</v>
          </cell>
          <cell r="D10914" t="str">
            <v>Příspěvková organizace zřízená územním samosprávným celkem</v>
          </cell>
          <cell r="E10914" t="str">
            <v>PP42</v>
          </cell>
          <cell r="F10914" t="str">
            <v>Projekt finančně ukončen ze strany MF-PCO</v>
          </cell>
          <cell r="G10914" t="str">
            <v>05_19_126</v>
          </cell>
          <cell r="H10914" t="str">
            <v>Kolová</v>
          </cell>
          <cell r="I10914" t="str">
            <v>3</v>
          </cell>
          <cell r="J10914" t="str">
            <v>3.2</v>
          </cell>
          <cell r="K10914" t="str">
            <v>27.10.2020</v>
          </cell>
          <cell r="L10914" t="str">
            <v>08.10.2019</v>
          </cell>
          <cell r="M10914">
            <v>2307470</v>
          </cell>
          <cell r="N10914">
            <v>1853597.61</v>
          </cell>
          <cell r="O10914">
            <v>1575557.96</v>
          </cell>
          <cell r="P10914">
            <v>278039.65000000002</v>
          </cell>
        </row>
        <row r="10915">
          <cell r="A10915" t="str">
            <v>CZ.05.3.29/0.0/0.0/19_126/0010767</v>
          </cell>
          <cell r="B10915" t="str">
            <v>Pořízení kontejnerů a štěpkovače do obce Krasíkov</v>
          </cell>
          <cell r="C10915" t="str">
            <v>Obec Krasíkov</v>
          </cell>
          <cell r="D10915" t="str">
            <v>Obec</v>
          </cell>
          <cell r="E10915" t="str">
            <v>PP42</v>
          </cell>
          <cell r="F10915" t="str">
            <v>Projekt finančně ukončen ze strany MF-PCO</v>
          </cell>
          <cell r="G10915" t="str">
            <v>05_19_126</v>
          </cell>
          <cell r="H10915" t="str">
            <v>Kolová</v>
          </cell>
          <cell r="I10915" t="str">
            <v>3</v>
          </cell>
          <cell r="J10915" t="str">
            <v>3.2</v>
          </cell>
          <cell r="K10915" t="str">
            <v>30.10.2019</v>
          </cell>
          <cell r="L10915" t="str">
            <v>30.10.2019</v>
          </cell>
          <cell r="M10915">
            <v>802230</v>
          </cell>
          <cell r="N10915">
            <v>749824.9</v>
          </cell>
          <cell r="O10915">
            <v>637351.16</v>
          </cell>
          <cell r="P10915">
            <v>112473.74</v>
          </cell>
        </row>
        <row r="10916">
          <cell r="A10916" t="str">
            <v>CZ.05.5.18/0.0/0.0/19_121/0011701</v>
          </cell>
          <cell r="B10916" t="str">
            <v>Fotovoltaická elektrárna pro sportovní halu BOSPOR</v>
          </cell>
          <cell r="C10916" t="str">
            <v>Město Bohumín</v>
          </cell>
          <cell r="D10916" t="str">
            <v>Obec</v>
          </cell>
          <cell r="E10916" t="str">
            <v>PP42</v>
          </cell>
          <cell r="F10916" t="str">
            <v>Projekt finančně ukončen ze strany MF-PCO</v>
          </cell>
          <cell r="G10916" t="str">
            <v>05_19_121</v>
          </cell>
          <cell r="H10916" t="str">
            <v>Průběžná</v>
          </cell>
          <cell r="I10916" t="str">
            <v>5</v>
          </cell>
          <cell r="J10916" t="str">
            <v>5.1</v>
          </cell>
          <cell r="K10916" t="str">
            <v>29.06.2020</v>
          </cell>
          <cell r="L10916" t="str">
            <v>30.01.2020</v>
          </cell>
          <cell r="M10916">
            <v>3581223.07</v>
          </cell>
          <cell r="N10916">
            <v>2974267</v>
          </cell>
          <cell r="O10916">
            <v>1784560.2</v>
          </cell>
          <cell r="P10916">
            <v>1189706.8</v>
          </cell>
        </row>
        <row r="10917">
          <cell r="A10917" t="str">
            <v>CZ.05.4.27/0.0/0.0/17_110/0011280</v>
          </cell>
          <cell r="B10917" t="str">
            <v>Skot Adršpach L</v>
          </cell>
          <cell r="C10917" t="str">
            <v>Lukáš Krecbach</v>
          </cell>
          <cell r="D10917" t="str">
            <v>Podnikající fyzická osoba tuzemská</v>
          </cell>
          <cell r="E10917" t="str">
            <v>PP42</v>
          </cell>
          <cell r="F10917" t="str">
            <v>Projekt finančně ukončen ze strany MF-PCO</v>
          </cell>
          <cell r="G10917" t="str">
            <v>05_17_110</v>
          </cell>
          <cell r="H10917" t="str">
            <v>Průběžná</v>
          </cell>
          <cell r="I10917" t="str">
            <v>4</v>
          </cell>
          <cell r="J10917" t="str">
            <v>4.2</v>
          </cell>
          <cell r="K10917" t="str">
            <v>27.01.2020</v>
          </cell>
          <cell r="L10917" t="str">
            <v>23.12.2019</v>
          </cell>
          <cell r="M10917">
            <v>549505.27</v>
          </cell>
          <cell r="N10917">
            <v>454136.59</v>
          </cell>
          <cell r="O10917">
            <v>454136.59</v>
          </cell>
          <cell r="P10917">
            <v>0</v>
          </cell>
        </row>
        <row r="10918">
          <cell r="A10918" t="str">
            <v>CZ.05.4.27/0.0/0.0/19_130/0010696</v>
          </cell>
          <cell r="B10918" t="str">
            <v>Návštěvnická infrastruktura v Kraji Vysočina - Ptačí pozorovatelna v PP Starý Přísecký rybník a informační panely v PR a PP Kraje Vysočina</v>
          </cell>
          <cell r="C10918" t="str">
            <v>Kraj Vysočina</v>
          </cell>
          <cell r="D10918" t="str">
            <v>Kraj</v>
          </cell>
          <cell r="E10918" t="str">
            <v>PN20a</v>
          </cell>
          <cell r="F10918" t="str">
            <v>Žádost o podporu stažena žadatelem</v>
          </cell>
          <cell r="G10918" t="str">
            <v>05_19_130</v>
          </cell>
          <cell r="H10918" t="str">
            <v>Průběžná</v>
          </cell>
          <cell r="I10918" t="str">
            <v>4</v>
          </cell>
          <cell r="J10918" t="str">
            <v>4.2</v>
          </cell>
          <cell r="K10918" t="str">
            <v>24.10.2019</v>
          </cell>
          <cell r="L10918" t="str">
            <v>24.10.2019</v>
          </cell>
          <cell r="M10918">
            <v>1641357.1</v>
          </cell>
          <cell r="N10918">
            <v>1641357.1</v>
          </cell>
          <cell r="O10918">
            <v>1395153.53</v>
          </cell>
          <cell r="P10918">
            <v>246203.57</v>
          </cell>
        </row>
        <row r="10919">
          <cell r="A10919" t="str">
            <v>CZ.05.4.27/0.0/0.0/19_131/0010625</v>
          </cell>
          <cell r="B10919" t="str">
            <v>Šťáhlavy - lesní tůně, II. etapa</v>
          </cell>
          <cell r="C10919" t="str">
            <v>Obec Šťáhlavy</v>
          </cell>
          <cell r="D10919" t="str">
            <v>Obec</v>
          </cell>
          <cell r="E10919" t="str">
            <v>PP42</v>
          </cell>
          <cell r="F10919" t="str">
            <v>Projekt finančně ukončen ze strany MF-PCO</v>
          </cell>
          <cell r="G10919" t="str">
            <v>05_19_131</v>
          </cell>
          <cell r="H10919" t="str">
            <v>Průběžná</v>
          </cell>
          <cell r="I10919" t="str">
            <v>4</v>
          </cell>
          <cell r="J10919" t="str">
            <v>4.3</v>
          </cell>
          <cell r="K10919" t="str">
            <v>05.12.2019</v>
          </cell>
          <cell r="L10919" t="str">
            <v>14.10.2019</v>
          </cell>
          <cell r="M10919">
            <v>659883.6</v>
          </cell>
          <cell r="N10919">
            <v>575582.57999999996</v>
          </cell>
          <cell r="O10919">
            <v>575582.57999999996</v>
          </cell>
          <cell r="P10919">
            <v>0</v>
          </cell>
        </row>
        <row r="10920">
          <cell r="A10920" t="str">
            <v>CZ.05.4.27/0.0/0.0/19_131/0010772</v>
          </cell>
          <cell r="B10920" t="str">
            <v>Výsadba krajinné zeleně Bystřice u Benešova</v>
          </cell>
          <cell r="C10920" t="str">
            <v>Město Bystřice</v>
          </cell>
          <cell r="D10920" t="str">
            <v>Obec</v>
          </cell>
          <cell r="E10920" t="str">
            <v>PN22</v>
          </cell>
          <cell r="F10920" t="str">
            <v>Žádost o podporu nesplnila formální náležitosti nebo podmínky přijatelnosti po doplnění</v>
          </cell>
          <cell r="G10920" t="str">
            <v>05_19_131</v>
          </cell>
          <cell r="H10920" t="str">
            <v>Průběžná</v>
          </cell>
          <cell r="I10920" t="str">
            <v>4</v>
          </cell>
          <cell r="J10920" t="str">
            <v>4.3</v>
          </cell>
          <cell r="K10920" t="str">
            <v>25.11.2019</v>
          </cell>
          <cell r="L10920" t="str">
            <v>30.10.2019</v>
          </cell>
          <cell r="M10920">
            <v>1685420.37</v>
          </cell>
          <cell r="N10920">
            <v>1680420.37</v>
          </cell>
          <cell r="O10920">
            <v>1428357.31</v>
          </cell>
          <cell r="P10920">
            <v>252063.06</v>
          </cell>
        </row>
        <row r="10921">
          <cell r="A10921" t="str">
            <v>CZ.05.3.24/0.0/0.0/18_099/0010656</v>
          </cell>
          <cell r="B10921" t="str">
            <v>Votice - sanace skládky v katastru obce - I. etapa</v>
          </cell>
          <cell r="C10921" t="str">
            <v>Město Votice</v>
          </cell>
          <cell r="D10921" t="str">
            <v>Obec</v>
          </cell>
          <cell r="E10921" t="str">
            <v>PP42</v>
          </cell>
          <cell r="F10921" t="str">
            <v>Projekt finančně ukončen ze strany MF-PCO</v>
          </cell>
          <cell r="G10921" t="str">
            <v>05_18_099</v>
          </cell>
          <cell r="H10921" t="str">
            <v>Kolová</v>
          </cell>
          <cell r="I10921" t="str">
            <v>3</v>
          </cell>
          <cell r="J10921" t="str">
            <v>3.4</v>
          </cell>
          <cell r="K10921" t="str">
            <v>11.11.2019</v>
          </cell>
          <cell r="L10921" t="str">
            <v>21.10.2019</v>
          </cell>
          <cell r="M10921">
            <v>19198359.719999999</v>
          </cell>
          <cell r="N10921">
            <v>19198359.719999999</v>
          </cell>
          <cell r="O10921">
            <v>16318605.76</v>
          </cell>
          <cell r="P10921">
            <v>2879753.96</v>
          </cell>
        </row>
        <row r="10922">
          <cell r="A10922" t="str">
            <v>CZ.05.4.27/0.0/0.0/19_131/0010608</v>
          </cell>
          <cell r="B10922" t="str">
            <v>REVITALIZACE LBC C07 v k.ú. BĚHAŘOVICE</v>
          </cell>
          <cell r="C10922" t="str">
            <v>Městys Běhařovice</v>
          </cell>
          <cell r="D10922" t="str">
            <v>Obec</v>
          </cell>
          <cell r="E10922" t="str">
            <v>PP42</v>
          </cell>
          <cell r="F10922" t="str">
            <v>Projekt finančně ukončen ze strany MF-PCO</v>
          </cell>
          <cell r="G10922" t="str">
            <v>05_19_131</v>
          </cell>
          <cell r="H10922" t="str">
            <v>Průběžná</v>
          </cell>
          <cell r="I10922" t="str">
            <v>4</v>
          </cell>
          <cell r="J10922" t="str">
            <v>4.3</v>
          </cell>
          <cell r="K10922" t="str">
            <v>14.01.2020</v>
          </cell>
          <cell r="L10922" t="str">
            <v>09.10.2019</v>
          </cell>
          <cell r="M10922">
            <v>11158247.15</v>
          </cell>
          <cell r="N10922">
            <v>10810673.300000001</v>
          </cell>
          <cell r="O10922">
            <v>9729605.9700000007</v>
          </cell>
          <cell r="P10922">
            <v>1081067.33</v>
          </cell>
        </row>
        <row r="10923">
          <cell r="A10923" t="str">
            <v>CZ.05.4.27/0.0/0.0/19_132/0010733</v>
          </cell>
          <cell r="B10923" t="str">
            <v>Revitalizace zeleně spodního sídliště, Brno-Černovice</v>
          </cell>
          <cell r="C10923" t="str">
            <v>Statutární město Brno</v>
          </cell>
          <cell r="D10923" t="str">
            <v>Obec</v>
          </cell>
          <cell r="E10923" t="str">
            <v>PP43</v>
          </cell>
          <cell r="F10923" t="str">
            <v>Projekt finálně uzavřen</v>
          </cell>
          <cell r="G10923" t="str">
            <v>05_19_132</v>
          </cell>
          <cell r="H10923" t="str">
            <v>Průběžná</v>
          </cell>
          <cell r="I10923" t="str">
            <v>4</v>
          </cell>
          <cell r="J10923" t="str">
            <v>4.4</v>
          </cell>
          <cell r="K10923" t="str">
            <v>29.05.2020</v>
          </cell>
          <cell r="L10923" t="str">
            <v>29.10.2019</v>
          </cell>
          <cell r="M10923">
            <v>3481084.01</v>
          </cell>
          <cell r="N10923">
            <v>2988004.11</v>
          </cell>
          <cell r="O10923">
            <v>1792802.46</v>
          </cell>
          <cell r="P10923">
            <v>1195201.6499999999</v>
          </cell>
        </row>
        <row r="10924">
          <cell r="A10924" t="str">
            <v>CZ.05.4.27/0.0/0.0/19_132/0010728</v>
          </cell>
          <cell r="B10924" t="str">
            <v>Revitalizace zeleně Horní zahrady, část II. - Lesopark Černovice</v>
          </cell>
          <cell r="C10924" t="str">
            <v>Statutární město Brno</v>
          </cell>
          <cell r="D10924" t="str">
            <v>Obec</v>
          </cell>
          <cell r="E10924" t="str">
            <v>PP42</v>
          </cell>
          <cell r="F10924" t="str">
            <v>Projekt finančně ukončen ze strany MF-PCO</v>
          </cell>
          <cell r="G10924" t="str">
            <v>05_19_132</v>
          </cell>
          <cell r="H10924" t="str">
            <v>Průběžná</v>
          </cell>
          <cell r="I10924" t="str">
            <v>4</v>
          </cell>
          <cell r="J10924" t="str">
            <v>4.4</v>
          </cell>
          <cell r="K10924" t="str">
            <v>04.09.2020</v>
          </cell>
          <cell r="L10924" t="str">
            <v>29.10.2019</v>
          </cell>
          <cell r="M10924">
            <v>2237965.37</v>
          </cell>
          <cell r="N10924">
            <v>1634228.82</v>
          </cell>
          <cell r="O10924">
            <v>980537.29</v>
          </cell>
          <cell r="P10924">
            <v>653691.53</v>
          </cell>
        </row>
        <row r="10925">
          <cell r="A10925" t="str">
            <v>CZ.05.3.29/0.0/0.0/19_126/0012318</v>
          </cell>
          <cell r="B10925" t="str">
            <v>Pořízení kontejnerových stání pro obec Dobšín</v>
          </cell>
          <cell r="C10925" t="str">
            <v>Obec Dobšín</v>
          </cell>
          <cell r="D10925" t="str">
            <v>Obec</v>
          </cell>
          <cell r="E10925" t="str">
            <v>PN40a</v>
          </cell>
          <cell r="F10925" t="str">
            <v>Projekt nedokončen - ukončen příjemcem</v>
          </cell>
          <cell r="G10925" t="str">
            <v>05_19_126</v>
          </cell>
          <cell r="H10925" t="str">
            <v>Kolová</v>
          </cell>
          <cell r="I10925" t="str">
            <v>3</v>
          </cell>
          <cell r="J10925" t="str">
            <v>3.2</v>
          </cell>
          <cell r="K10925" t="str">
            <v>03.02.2020</v>
          </cell>
          <cell r="L10925" t="str">
            <v>03.02.2020</v>
          </cell>
          <cell r="M10925">
            <v>714505</v>
          </cell>
          <cell r="N10925">
            <v>714505</v>
          </cell>
          <cell r="O10925">
            <v>607329.25</v>
          </cell>
          <cell r="P10925">
            <v>107175.75</v>
          </cell>
        </row>
        <row r="10926">
          <cell r="A10926" t="str">
            <v>CZ.05.3.29/0.0/0.0/18_114/0011050</v>
          </cell>
          <cell r="B10926" t="str">
            <v>PROAGRO NYMBURK a.s. - kompostování</v>
          </cell>
          <cell r="C10926" t="str">
            <v>PROAGRO Nymburk a.s.</v>
          </cell>
          <cell r="D10926" t="str">
            <v>Akciová společnost</v>
          </cell>
          <cell r="E10926" t="str">
            <v>PP42</v>
          </cell>
          <cell r="F10926" t="str">
            <v>Projekt finančně ukončen ze strany MF-PCO</v>
          </cell>
          <cell r="G10926" t="str">
            <v>05_18_114</v>
          </cell>
          <cell r="H10926" t="str">
            <v>Průběžná</v>
          </cell>
          <cell r="I10926" t="str">
            <v>3</v>
          </cell>
          <cell r="J10926" t="str">
            <v>3.2</v>
          </cell>
          <cell r="K10926" t="str">
            <v>16.05.2021</v>
          </cell>
          <cell r="L10926" t="str">
            <v>02.12.2019</v>
          </cell>
          <cell r="M10926">
            <v>10048410.949999999</v>
          </cell>
          <cell r="N10926">
            <v>4352940.95</v>
          </cell>
          <cell r="O10926">
            <v>3699999.8</v>
          </cell>
          <cell r="P10926">
            <v>652941.15</v>
          </cell>
        </row>
        <row r="10927">
          <cell r="A10927" t="str">
            <v>CZ.05.5.18/0.0/0.0/19_121/0010760</v>
          </cell>
          <cell r="B10927" t="str">
            <v>Umístění zdroje tepla a otopné soustavy v budově č.p. 45 v obci Milhostov</v>
          </cell>
          <cell r="C10927" t="str">
            <v>Obec Milhostov</v>
          </cell>
          <cell r="D10927" t="str">
            <v>Obec</v>
          </cell>
          <cell r="E10927" t="str">
            <v>PP42</v>
          </cell>
          <cell r="F10927" t="str">
            <v>Projekt finančně ukončen ze strany MF-PCO</v>
          </cell>
          <cell r="G10927" t="str">
            <v>05_19_121</v>
          </cell>
          <cell r="H10927" t="str">
            <v>Průběžná</v>
          </cell>
          <cell r="I10927" t="str">
            <v>5</v>
          </cell>
          <cell r="J10927" t="str">
            <v>5.1</v>
          </cell>
          <cell r="K10927" t="str">
            <v>07.04.2020</v>
          </cell>
          <cell r="L10927" t="str">
            <v>30.10.2019</v>
          </cell>
          <cell r="M10927">
            <v>2329117.9300000002</v>
          </cell>
          <cell r="N10927">
            <v>1611046.03</v>
          </cell>
          <cell r="O10927">
            <v>966627.61</v>
          </cell>
          <cell r="P10927">
            <v>644418.42000000004</v>
          </cell>
        </row>
        <row r="10928">
          <cell r="A10928" t="str">
            <v>CZ.05.3.29/0.0/0.0/19_133/0010844</v>
          </cell>
          <cell r="B10928" t="str">
            <v>Polopodzemní kontejnery v Prostějově</v>
          </cell>
          <cell r="C10928" t="str">
            <v>Statutární město Prostějov</v>
          </cell>
          <cell r="D10928" t="str">
            <v>Obec</v>
          </cell>
          <cell r="E10928" t="str">
            <v>PP42</v>
          </cell>
          <cell r="F10928" t="str">
            <v>Projekt finančně ukončen ze strany MF-PCO</v>
          </cell>
          <cell r="G10928" t="str">
            <v>05_19_133</v>
          </cell>
          <cell r="H10928" t="str">
            <v>Průběžná</v>
          </cell>
          <cell r="I10928" t="str">
            <v>3</v>
          </cell>
          <cell r="J10928" t="str">
            <v>3.2</v>
          </cell>
          <cell r="K10928" t="str">
            <v>08.07.2020</v>
          </cell>
          <cell r="L10928" t="str">
            <v>31.10.2019</v>
          </cell>
          <cell r="M10928">
            <v>4772398.96</v>
          </cell>
          <cell r="N10928">
            <v>4459613.96</v>
          </cell>
          <cell r="O10928">
            <v>3790671.86</v>
          </cell>
          <cell r="P10928">
            <v>668942.1</v>
          </cell>
        </row>
        <row r="10929">
          <cell r="A10929" t="str">
            <v>CZ.05.4.27/0.0/0.0/17_088/0010983</v>
          </cell>
          <cell r="B10929" t="str">
            <v>Výsadby ve vybraných lokalitách extravilánu obce Hejtmánkovice</v>
          </cell>
          <cell r="C10929" t="str">
            <v>OBEC HEJTMÁNKOVICE</v>
          </cell>
          <cell r="D10929" t="str">
            <v>Obec</v>
          </cell>
          <cell r="E10929" t="str">
            <v>PP42</v>
          </cell>
          <cell r="F10929" t="str">
            <v>Projekt finančně ukončen ze strany MF-PCO</v>
          </cell>
          <cell r="G10929" t="str">
            <v>05_17_088</v>
          </cell>
          <cell r="H10929" t="str">
            <v>Průběžná</v>
          </cell>
          <cell r="I10929" t="str">
            <v>4</v>
          </cell>
          <cell r="J10929" t="str">
            <v>4.3</v>
          </cell>
          <cell r="K10929" t="str">
            <v>21.02.2020</v>
          </cell>
          <cell r="L10929" t="str">
            <v>15.11.2019</v>
          </cell>
          <cell r="M10929">
            <v>791564.15</v>
          </cell>
          <cell r="N10929">
            <v>721864.38</v>
          </cell>
          <cell r="O10929">
            <v>613584.72</v>
          </cell>
          <cell r="P10929">
            <v>108279.66</v>
          </cell>
        </row>
        <row r="10930">
          <cell r="A10930" t="str">
            <v>CZ.05.4.27/0.0/0.0/17_088/0010984</v>
          </cell>
          <cell r="B10930" t="str">
            <v>Sadové úpravy vybraných lokalit v extravilánu obce Křinice</v>
          </cell>
          <cell r="C10930" t="str">
            <v>Obec Křinice</v>
          </cell>
          <cell r="D10930" t="str">
            <v>Obec</v>
          </cell>
          <cell r="E10930" t="str">
            <v>PP42</v>
          </cell>
          <cell r="F10930" t="str">
            <v>Projekt finančně ukončen ze strany MF-PCO</v>
          </cell>
          <cell r="G10930" t="str">
            <v>05_17_088</v>
          </cell>
          <cell r="H10930" t="str">
            <v>Průběžná</v>
          </cell>
          <cell r="I10930" t="str">
            <v>4</v>
          </cell>
          <cell r="J10930" t="str">
            <v>4.3</v>
          </cell>
          <cell r="K10930" t="str">
            <v>21.02.2020</v>
          </cell>
          <cell r="L10930" t="str">
            <v>15.11.2019</v>
          </cell>
          <cell r="M10930">
            <v>1435320.95</v>
          </cell>
          <cell r="N10930">
            <v>1356065.04</v>
          </cell>
          <cell r="O10930">
            <v>1152655.28</v>
          </cell>
          <cell r="P10930">
            <v>203409.76</v>
          </cell>
        </row>
        <row r="10931">
          <cell r="A10931" t="str">
            <v>CZ.05.4.27/0.0/0.0/17_088/0010985</v>
          </cell>
          <cell r="B10931" t="str">
            <v>Ozelenění polních cest v extravilánu obce Šonov</v>
          </cell>
          <cell r="C10931" t="str">
            <v>Zemědělské družstvo Šonov u Broumova</v>
          </cell>
          <cell r="D10931" t="str">
            <v>Družstvo</v>
          </cell>
          <cell r="E10931" t="str">
            <v>PP42</v>
          </cell>
          <cell r="F10931" t="str">
            <v>Projekt finančně ukončen ze strany MF-PCO</v>
          </cell>
          <cell r="G10931" t="str">
            <v>05_17_088</v>
          </cell>
          <cell r="H10931" t="str">
            <v>Průběžná</v>
          </cell>
          <cell r="I10931" t="str">
            <v>4</v>
          </cell>
          <cell r="J10931" t="str">
            <v>4.3</v>
          </cell>
          <cell r="K10931" t="str">
            <v>24.09.2020</v>
          </cell>
          <cell r="L10931" t="str">
            <v>16.11.2019</v>
          </cell>
          <cell r="M10931">
            <v>630920.34</v>
          </cell>
          <cell r="N10931">
            <v>526288.52</v>
          </cell>
          <cell r="O10931">
            <v>447345.24</v>
          </cell>
          <cell r="P10931">
            <v>78943.28</v>
          </cell>
        </row>
        <row r="10932">
          <cell r="A10932" t="str">
            <v>CZ.05.4.27/0.0/0.0/19_132/0010861</v>
          </cell>
          <cell r="B10932" t="str">
            <v>Revitalizace zeleně v obci Lipová</v>
          </cell>
          <cell r="C10932" t="str">
            <v>Obec Lipová</v>
          </cell>
          <cell r="D10932" t="str">
            <v>Obec</v>
          </cell>
          <cell r="E10932" t="str">
            <v>PN20a</v>
          </cell>
          <cell r="F10932" t="str">
            <v>Žádost o podporu stažena žadatelem</v>
          </cell>
          <cell r="G10932" t="str">
            <v>05_19_132</v>
          </cell>
          <cell r="H10932" t="str">
            <v>Průběžná</v>
          </cell>
          <cell r="I10932" t="str">
            <v>4</v>
          </cell>
          <cell r="J10932" t="str">
            <v>4.4</v>
          </cell>
          <cell r="K10932" t="str">
            <v>17.01.2020</v>
          </cell>
          <cell r="L10932" t="str">
            <v>31.10.2019</v>
          </cell>
          <cell r="M10932">
            <v>903401.11</v>
          </cell>
          <cell r="N10932">
            <v>869712.12</v>
          </cell>
          <cell r="O10932">
            <v>521827.27</v>
          </cell>
          <cell r="P10932">
            <v>347884.85</v>
          </cell>
        </row>
        <row r="10933">
          <cell r="A10933" t="str">
            <v>CZ.05.4.27/0.0/0.0/19_131/0010641</v>
          </cell>
          <cell r="B10933" t="str">
            <v>Mokřady Kozmické ptačí louky - III. etapa</v>
          </cell>
          <cell r="C10933" t="str">
            <v>Kamil Lisal</v>
          </cell>
          <cell r="D10933" t="str">
            <v>Fyzická osoba nepodnikající</v>
          </cell>
          <cell r="E10933" t="str">
            <v>PP42</v>
          </cell>
          <cell r="F10933" t="str">
            <v>Projekt finančně ukončen ze strany MF-PCO</v>
          </cell>
          <cell r="G10933" t="str">
            <v>05_19_131</v>
          </cell>
          <cell r="H10933" t="str">
            <v>Průběžná</v>
          </cell>
          <cell r="I10933" t="str">
            <v>4</v>
          </cell>
          <cell r="J10933" t="str">
            <v>4.3</v>
          </cell>
          <cell r="K10933" t="str">
            <v>09.12.2019</v>
          </cell>
          <cell r="L10933" t="str">
            <v>15.10.2019</v>
          </cell>
          <cell r="M10933">
            <v>7844972.2999999998</v>
          </cell>
          <cell r="N10933">
            <v>7837712.2999999998</v>
          </cell>
          <cell r="O10933">
            <v>7837712.2999999998</v>
          </cell>
          <cell r="P10933">
            <v>0</v>
          </cell>
        </row>
        <row r="10934">
          <cell r="A10934" t="str">
            <v>CZ.05.4.27/0.0/0.0/19_131/0010830</v>
          </cell>
          <cell r="B10934" t="str">
            <v>Obnova rybníka Černopilský</v>
          </cell>
          <cell r="C10934" t="str">
            <v>Ladislav Kloubec</v>
          </cell>
          <cell r="D10934" t="str">
            <v>Fyzická osoba nepodnikající</v>
          </cell>
          <cell r="E10934" t="str">
            <v>PN40a</v>
          </cell>
          <cell r="F10934" t="str">
            <v>Projekt nedokončen - ukončen příjemcem</v>
          </cell>
          <cell r="G10934" t="str">
            <v>05_19_131</v>
          </cell>
          <cell r="H10934" t="str">
            <v>Průběžná</v>
          </cell>
          <cell r="I10934" t="str">
            <v>4</v>
          </cell>
          <cell r="J10934" t="str">
            <v>4.3</v>
          </cell>
          <cell r="K10934" t="str">
            <v>07.09.2020</v>
          </cell>
          <cell r="L10934" t="str">
            <v>31.10.2019</v>
          </cell>
          <cell r="M10934">
            <v>15309753.66</v>
          </cell>
          <cell r="N10934">
            <v>10318031.66</v>
          </cell>
          <cell r="O10934">
            <v>9286228.4900000002</v>
          </cell>
          <cell r="P10934">
            <v>1031803.17</v>
          </cell>
        </row>
        <row r="10935">
          <cell r="A10935" t="str">
            <v>CZ.05.4.27/0.0/0.0/19_132/0010798</v>
          </cell>
          <cell r="B10935" t="str">
            <v>Revitalizace stromořadí ve Žďáře nad Sázavou 2019</v>
          </cell>
          <cell r="C10935" t="str">
            <v>Město Žďár nad Sázavou</v>
          </cell>
          <cell r="D10935" t="str">
            <v>Obec</v>
          </cell>
          <cell r="E10935" t="str">
            <v>PP42</v>
          </cell>
          <cell r="F10935" t="str">
            <v>Projekt finančně ukončen ze strany MF-PCO</v>
          </cell>
          <cell r="G10935" t="str">
            <v>05_19_132</v>
          </cell>
          <cell r="H10935" t="str">
            <v>Průběžná</v>
          </cell>
          <cell r="I10935" t="str">
            <v>4</v>
          </cell>
          <cell r="J10935" t="str">
            <v>4.4</v>
          </cell>
          <cell r="K10935" t="str">
            <v>07.01.2020</v>
          </cell>
          <cell r="L10935" t="str">
            <v>30.10.2019</v>
          </cell>
          <cell r="M10935">
            <v>4595610.25</v>
          </cell>
          <cell r="N10935">
            <v>4232731.25</v>
          </cell>
          <cell r="O10935">
            <v>2539638.75</v>
          </cell>
          <cell r="P10935">
            <v>1693092.5</v>
          </cell>
        </row>
        <row r="10936">
          <cell r="A10936" t="str">
            <v>CZ.05.4.27/0.0/0.0/19_132/0010614</v>
          </cell>
          <cell r="B10936" t="str">
            <v>Regenerace městské zeleně v zastavěné části města - 6. etapa</v>
          </cell>
          <cell r="C10936" t="str">
            <v>Město Bystřice pod Hostýnem</v>
          </cell>
          <cell r="D10936" t="str">
            <v>Obec</v>
          </cell>
          <cell r="E10936" t="str">
            <v>PN20a</v>
          </cell>
          <cell r="F10936" t="str">
            <v>Žádost o podporu stažena žadatelem</v>
          </cell>
          <cell r="G10936" t="str">
            <v>05_19_132</v>
          </cell>
          <cell r="H10936" t="str">
            <v>Průběžná</v>
          </cell>
          <cell r="I10936" t="str">
            <v>4</v>
          </cell>
          <cell r="J10936" t="str">
            <v>4.4</v>
          </cell>
          <cell r="K10936" t="str">
            <v>10.10.2019</v>
          </cell>
          <cell r="L10936" t="str">
            <v>10.10.2019</v>
          </cell>
          <cell r="M10936">
            <v>936401.25</v>
          </cell>
          <cell r="N10936">
            <v>936401.25</v>
          </cell>
          <cell r="O10936">
            <v>561840.75</v>
          </cell>
          <cell r="P10936">
            <v>374560.5</v>
          </cell>
        </row>
        <row r="10937">
          <cell r="A10937" t="str">
            <v>CZ.05.3.29/0.0/0.0/19_126/0010693</v>
          </cell>
          <cell r="B10937" t="str">
            <v>Pořízení kontejnerů a štěpkovače do obce Rabštejnská Lhota</v>
          </cell>
          <cell r="C10937" t="str">
            <v>Obec Rabštejnská Lhota</v>
          </cell>
          <cell r="D10937" t="str">
            <v>Obec</v>
          </cell>
          <cell r="E10937" t="str">
            <v>PP42</v>
          </cell>
          <cell r="F10937" t="str">
            <v>Projekt finančně ukončen ze strany MF-PCO</v>
          </cell>
          <cell r="G10937" t="str">
            <v>05_19_126</v>
          </cell>
          <cell r="H10937" t="str">
            <v>Kolová</v>
          </cell>
          <cell r="I10937" t="str">
            <v>3</v>
          </cell>
          <cell r="J10937" t="str">
            <v>3.2</v>
          </cell>
          <cell r="K10937" t="str">
            <v>24.10.2019</v>
          </cell>
          <cell r="L10937" t="str">
            <v>24.10.2019</v>
          </cell>
          <cell r="M10937">
            <v>861520</v>
          </cell>
          <cell r="N10937">
            <v>725395</v>
          </cell>
          <cell r="O10937">
            <v>616585.75</v>
          </cell>
          <cell r="P10937">
            <v>108809.25</v>
          </cell>
        </row>
        <row r="10938">
          <cell r="A10938" t="str">
            <v>CZ.05.4.27/0.0/0.0/19_132/0010864</v>
          </cell>
          <cell r="B10938" t="str">
            <v>Revitalizace veřejného prostranství v centru obce Rybniště - zeleň</v>
          </cell>
          <cell r="C10938" t="str">
            <v>Obec Rybniště</v>
          </cell>
          <cell r="D10938" t="str">
            <v>Obec</v>
          </cell>
          <cell r="E10938" t="str">
            <v>PN22</v>
          </cell>
          <cell r="F10938" t="str">
            <v>Žádost o podporu nesplnila formální náležitosti nebo podmínky přijatelnosti po doplnění</v>
          </cell>
          <cell r="G10938" t="str">
            <v>05_19_132</v>
          </cell>
          <cell r="H10938" t="str">
            <v>Průběžná</v>
          </cell>
          <cell r="I10938" t="str">
            <v>4</v>
          </cell>
          <cell r="J10938" t="str">
            <v>4.4</v>
          </cell>
          <cell r="K10938" t="str">
            <v>18.11.2019</v>
          </cell>
          <cell r="L10938" t="str">
            <v>31.10.2019</v>
          </cell>
          <cell r="M10938">
            <v>2509825.5699999998</v>
          </cell>
          <cell r="N10938">
            <v>2427843.0499999998</v>
          </cell>
          <cell r="O10938">
            <v>1456705.83</v>
          </cell>
          <cell r="P10938">
            <v>971137.22</v>
          </cell>
        </row>
        <row r="10939">
          <cell r="A10939" t="str">
            <v>CZ.05.4.27/0.0/0.0/19_131/0010756</v>
          </cell>
          <cell r="B10939" t="str">
            <v>Založení vybraných krajinných prvků v k.ú. Karlín na Moravě</v>
          </cell>
          <cell r="C10939" t="str">
            <v>Obec Karlín</v>
          </cell>
          <cell r="D10939" t="str">
            <v>Obec</v>
          </cell>
          <cell r="E10939" t="str">
            <v>PP42</v>
          </cell>
          <cell r="F10939" t="str">
            <v>Projekt finančně ukončen ze strany MF-PCO</v>
          </cell>
          <cell r="G10939" t="str">
            <v>05_19_131</v>
          </cell>
          <cell r="H10939" t="str">
            <v>Průběžná</v>
          </cell>
          <cell r="I10939" t="str">
            <v>4</v>
          </cell>
          <cell r="J10939" t="str">
            <v>4.3</v>
          </cell>
          <cell r="K10939" t="str">
            <v>30.10.2019</v>
          </cell>
          <cell r="L10939" t="str">
            <v>30.10.2019</v>
          </cell>
          <cell r="M10939">
            <v>1563019.23</v>
          </cell>
          <cell r="N10939">
            <v>1373093.85</v>
          </cell>
          <cell r="O10939">
            <v>1373093.85</v>
          </cell>
          <cell r="P10939">
            <v>0</v>
          </cell>
        </row>
        <row r="10940">
          <cell r="A10940" t="str">
            <v>CZ.05.4.27/0.0/0.0/19_131/0010737</v>
          </cell>
          <cell r="B10940" t="str">
            <v>Založení vybraných krajinných prvků v k.ú. Stará Ves u Přerova</v>
          </cell>
          <cell r="C10940" t="str">
            <v>Obec Stará Ves</v>
          </cell>
          <cell r="D10940" t="str">
            <v>Obec</v>
          </cell>
          <cell r="E10940" t="str">
            <v>PP42</v>
          </cell>
          <cell r="F10940" t="str">
            <v>Projekt finančně ukončen ze strany MF-PCO</v>
          </cell>
          <cell r="G10940" t="str">
            <v>05_19_131</v>
          </cell>
          <cell r="H10940" t="str">
            <v>Průběžná</v>
          </cell>
          <cell r="I10940" t="str">
            <v>4</v>
          </cell>
          <cell r="J10940" t="str">
            <v>4.3</v>
          </cell>
          <cell r="K10940" t="str">
            <v>07.01.2020</v>
          </cell>
          <cell r="L10940" t="str">
            <v>29.10.2019</v>
          </cell>
          <cell r="M10940">
            <v>3587631.91</v>
          </cell>
          <cell r="N10940">
            <v>3310938.79</v>
          </cell>
          <cell r="O10940">
            <v>3310938.79</v>
          </cell>
          <cell r="P10940">
            <v>0</v>
          </cell>
        </row>
        <row r="10941">
          <cell r="A10941" t="str">
            <v>CZ.05.4.27/0.0/0.0/19_131/0010919</v>
          </cell>
          <cell r="B10941" t="str">
            <v>Revitalizace pramenné části Sedlečského potoka, k.ú. Čestín u Jankova</v>
          </cell>
          <cell r="C10941" t="str">
            <v>Tomáš Borkovec</v>
          </cell>
          <cell r="D10941" t="str">
            <v>Fyzická osoba nepodnikající</v>
          </cell>
          <cell r="E10941" t="str">
            <v>PP42</v>
          </cell>
          <cell r="F10941" t="str">
            <v>Projekt finančně ukončen ze strany MF-PCO</v>
          </cell>
          <cell r="G10941" t="str">
            <v>05_19_131</v>
          </cell>
          <cell r="H10941" t="str">
            <v>Průběžná</v>
          </cell>
          <cell r="I10941" t="str">
            <v>4</v>
          </cell>
          <cell r="J10941" t="str">
            <v>4.3</v>
          </cell>
          <cell r="K10941" t="str">
            <v>28.11.2019</v>
          </cell>
          <cell r="L10941" t="str">
            <v>31.10.2019</v>
          </cell>
          <cell r="M10941">
            <v>13857010</v>
          </cell>
          <cell r="N10941">
            <v>11826364.619999999</v>
          </cell>
          <cell r="O10941">
            <v>7687137</v>
          </cell>
          <cell r="P10941">
            <v>4139227.62</v>
          </cell>
        </row>
        <row r="10942">
          <cell r="A10942" t="str">
            <v>CZ.05.4.27/0.0/0.0/19_131/0010880</v>
          </cell>
          <cell r="B10942" t="str">
            <v>Obnova MVN Novodvorský III. a IV.</v>
          </cell>
          <cell r="C10942" t="str">
            <v>Vojenské lesy a statky ČR, s.p.</v>
          </cell>
          <cell r="D10942" t="str">
            <v>Státní podnik</v>
          </cell>
          <cell r="E10942" t="str">
            <v>PP37</v>
          </cell>
          <cell r="F10942" t="str">
            <v>Projekt v plné (fyzické i finanční) realizaci</v>
          </cell>
          <cell r="G10942" t="str">
            <v>05_19_131</v>
          </cell>
          <cell r="H10942" t="str">
            <v>Průběžná</v>
          </cell>
          <cell r="I10942" t="str">
            <v>4</v>
          </cell>
          <cell r="J10942" t="str">
            <v>4.3</v>
          </cell>
          <cell r="K10942" t="str">
            <v>12.12.2019</v>
          </cell>
          <cell r="L10942" t="str">
            <v>31.10.2019</v>
          </cell>
          <cell r="M10942">
            <v>9919190.4800000004</v>
          </cell>
          <cell r="N10942">
            <v>8184302.5</v>
          </cell>
          <cell r="O10942">
            <v>7365872.25</v>
          </cell>
          <cell r="P10942">
            <v>818430.25</v>
          </cell>
        </row>
        <row r="10943">
          <cell r="A10943" t="str">
            <v>CZ.05.4.27/0.0/0.0/19_131/0010900</v>
          </cell>
          <cell r="B10943" t="str">
            <v>Rybník a tůně, k.ú. Chýnov u Tábora</v>
          </cell>
          <cell r="C10943" t="str">
            <v>Tomáš Borkovec</v>
          </cell>
          <cell r="D10943" t="str">
            <v>Fyzická osoba nepodnikající</v>
          </cell>
          <cell r="E10943" t="str">
            <v>PP42</v>
          </cell>
          <cell r="F10943" t="str">
            <v>Projekt finančně ukončen ze strany MF-PCO</v>
          </cell>
          <cell r="G10943" t="str">
            <v>05_19_131</v>
          </cell>
          <cell r="H10943" t="str">
            <v>Průběžná</v>
          </cell>
          <cell r="I10943" t="str">
            <v>4</v>
          </cell>
          <cell r="J10943" t="str">
            <v>4.3</v>
          </cell>
          <cell r="K10943" t="str">
            <v>27.10.2020</v>
          </cell>
          <cell r="L10943" t="str">
            <v>31.10.2019</v>
          </cell>
          <cell r="M10943">
            <v>6093940</v>
          </cell>
          <cell r="N10943">
            <v>5631064.2999999998</v>
          </cell>
          <cell r="O10943">
            <v>3378638.58</v>
          </cell>
          <cell r="P10943">
            <v>2252425.7200000002</v>
          </cell>
        </row>
        <row r="10944">
          <cell r="A10944" t="str">
            <v>CZ.05.1.24/0.0/0.0/19_125/0011082</v>
          </cell>
          <cell r="B10944" t="str">
            <v>Rozšíření varovného a vyrozumívacího systému a doplnění digitálního povodňového plánu statutárního města Jihlavy</v>
          </cell>
          <cell r="C10944" t="str">
            <v>Statutární město Jihlava</v>
          </cell>
          <cell r="D10944" t="str">
            <v>Obec</v>
          </cell>
          <cell r="E10944" t="str">
            <v>PP42</v>
          </cell>
          <cell r="F10944" t="str">
            <v>Projekt finančně ukončen ze strany MF-PCO</v>
          </cell>
          <cell r="G10944" t="str">
            <v>05_19_125</v>
          </cell>
          <cell r="H10944" t="str">
            <v>Kolová</v>
          </cell>
          <cell r="I10944" t="str">
            <v>1</v>
          </cell>
          <cell r="J10944" t="str">
            <v>1.4</v>
          </cell>
          <cell r="K10944" t="str">
            <v>01.04.2020</v>
          </cell>
          <cell r="L10944" t="str">
            <v>09.12.2019</v>
          </cell>
          <cell r="M10944">
            <v>1398324.4</v>
          </cell>
          <cell r="N10944">
            <v>1398324.4</v>
          </cell>
          <cell r="O10944">
            <v>978827.08</v>
          </cell>
          <cell r="P10944">
            <v>419497.32</v>
          </cell>
        </row>
        <row r="10945">
          <cell r="A10945" t="str">
            <v>CZ.05.1.24/0.0/0.0/19_119/0011443</v>
          </cell>
          <cell r="B10945" t="str">
            <v>Hospodaření s dešťovou vodou v objektu ZŠ a MŠ Bečov nad Teplou, Školní 152</v>
          </cell>
          <cell r="C10945" t="str">
            <v>Město Bečov nad Teplou</v>
          </cell>
          <cell r="D10945" t="str">
            <v>Obec</v>
          </cell>
          <cell r="E10945" t="str">
            <v>PN20a</v>
          </cell>
          <cell r="F10945" t="str">
            <v>Žádost o podporu stažena žadatelem</v>
          </cell>
          <cell r="G10945" t="str">
            <v>05_19_119</v>
          </cell>
          <cell r="H10945" t="str">
            <v>Průběžná</v>
          </cell>
          <cell r="I10945" t="str">
            <v>1</v>
          </cell>
          <cell r="J10945" t="str">
            <v>1.3</v>
          </cell>
          <cell r="K10945" t="str">
            <v>10.01.2020</v>
          </cell>
          <cell r="L10945" t="str">
            <v>10.01.2020</v>
          </cell>
          <cell r="M10945">
            <v>1403615.48</v>
          </cell>
          <cell r="N10945">
            <v>1335952.74</v>
          </cell>
          <cell r="O10945">
            <v>1135559.82</v>
          </cell>
          <cell r="P10945">
            <v>200392.92</v>
          </cell>
        </row>
        <row r="10946">
          <cell r="A10946" t="str">
            <v>CZ.05.5.11/0.0/0.0/19_135/0012182</v>
          </cell>
          <cell r="B10946" t="str">
            <v>ÚP v Ústí nad Labem - rekonstrukce budovy - Snížení energetické náročnosti budovy</v>
          </cell>
          <cell r="C10946" t="str">
            <v>Generální finanční ředitelství</v>
          </cell>
          <cell r="D10946" t="str">
            <v>Organizační složka státu</v>
          </cell>
          <cell r="E10946" t="str">
            <v>PP42</v>
          </cell>
          <cell r="F10946" t="str">
            <v>Projekt finančně ukončen ze strany MF-PCO</v>
          </cell>
          <cell r="G10946" t="str">
            <v>05_19_135</v>
          </cell>
          <cell r="H10946" t="str">
            <v>Průběžná</v>
          </cell>
          <cell r="I10946" t="str">
            <v>5</v>
          </cell>
          <cell r="J10946" t="str">
            <v>5.3</v>
          </cell>
          <cell r="K10946" t="str">
            <v>31.05.2023</v>
          </cell>
          <cell r="L10946" t="str">
            <v>03.02.2020</v>
          </cell>
          <cell r="M10946">
            <v>15021664.119999999</v>
          </cell>
          <cell r="N10946">
            <v>7014815</v>
          </cell>
          <cell r="O10946">
            <v>2455185.25</v>
          </cell>
          <cell r="P10946">
            <v>4559629.75</v>
          </cell>
        </row>
        <row r="10947">
          <cell r="A10947" t="str">
            <v>CZ.05.4.27/0.0/0.0/19_131/0010747</v>
          </cell>
          <cell r="B10947" t="str">
            <v>Založení vybraných krajinných prvků v k.ú. Kostelec u Kyjova</v>
          </cell>
          <cell r="C10947" t="str">
            <v>Obec Kostelec</v>
          </cell>
          <cell r="D10947" t="str">
            <v>Obec</v>
          </cell>
          <cell r="E10947" t="str">
            <v>PP42</v>
          </cell>
          <cell r="F10947" t="str">
            <v>Projekt finančně ukončen ze strany MF-PCO</v>
          </cell>
          <cell r="G10947" t="str">
            <v>05_19_131</v>
          </cell>
          <cell r="H10947" t="str">
            <v>Průběžná</v>
          </cell>
          <cell r="I10947" t="str">
            <v>4</v>
          </cell>
          <cell r="J10947" t="str">
            <v>4.3</v>
          </cell>
          <cell r="K10947" t="str">
            <v>27.01.2020</v>
          </cell>
          <cell r="L10947" t="str">
            <v>29.10.2019</v>
          </cell>
          <cell r="M10947">
            <v>5714529.3300000001</v>
          </cell>
          <cell r="N10947">
            <v>5392235.8899999997</v>
          </cell>
          <cell r="O10947">
            <v>4583400.5</v>
          </cell>
          <cell r="P10947">
            <v>808835.39</v>
          </cell>
        </row>
        <row r="10948">
          <cell r="A10948" t="str">
            <v>CZ.05.3.29/0.0/0.0/19_126/0010621</v>
          </cell>
          <cell r="B10948" t="str">
            <v>Pořízení velkoobjemových kontejnerů a štěpkovače pro obec Onomyšl</v>
          </cell>
          <cell r="C10948" t="str">
            <v>Obec Onomyšl</v>
          </cell>
          <cell r="D10948" t="str">
            <v>Obec</v>
          </cell>
          <cell r="E10948" t="str">
            <v>PP42</v>
          </cell>
          <cell r="F10948" t="str">
            <v>Projekt finančně ukončen ze strany MF-PCO</v>
          </cell>
          <cell r="G10948" t="str">
            <v>05_19_126</v>
          </cell>
          <cell r="H10948" t="str">
            <v>Kolová</v>
          </cell>
          <cell r="I10948" t="str">
            <v>3</v>
          </cell>
          <cell r="J10948" t="str">
            <v>3.2</v>
          </cell>
          <cell r="K10948" t="str">
            <v>22.10.2020</v>
          </cell>
          <cell r="L10948" t="str">
            <v>14.10.2019</v>
          </cell>
          <cell r="M10948">
            <v>1075690</v>
          </cell>
          <cell r="N10948">
            <v>816750</v>
          </cell>
          <cell r="O10948">
            <v>694237.5</v>
          </cell>
          <cell r="P10948">
            <v>122512.5</v>
          </cell>
        </row>
        <row r="10949">
          <cell r="A10949" t="str">
            <v>CZ.05.4.27/0.0/0.0/19_131/0010870</v>
          </cell>
          <cell r="B10949" t="str">
            <v>Malenice - revitalizace toku a zpomalení odtoku z povodí</v>
          </cell>
          <cell r="C10949" t="str">
            <v>Obec Malenice</v>
          </cell>
          <cell r="D10949" t="str">
            <v>Obec</v>
          </cell>
          <cell r="E10949" t="str">
            <v>PP42</v>
          </cell>
          <cell r="F10949" t="str">
            <v>Projekt finančně ukončen ze strany MF-PCO</v>
          </cell>
          <cell r="G10949" t="str">
            <v>05_19_131</v>
          </cell>
          <cell r="H10949" t="str">
            <v>Průběžná</v>
          </cell>
          <cell r="I10949" t="str">
            <v>4</v>
          </cell>
          <cell r="J10949" t="str">
            <v>4.3</v>
          </cell>
          <cell r="K10949" t="str">
            <v>28.01.2020</v>
          </cell>
          <cell r="L10949" t="str">
            <v>31.10.2019</v>
          </cell>
          <cell r="M10949">
            <v>7833763.04</v>
          </cell>
          <cell r="N10949">
            <v>7751803.5899999999</v>
          </cell>
          <cell r="O10949">
            <v>7751803.5899999999</v>
          </cell>
          <cell r="P10949">
            <v>0</v>
          </cell>
        </row>
        <row r="10950">
          <cell r="A10950" t="str">
            <v>CZ.05.3.29/0.0/0.0/19_126/0010999</v>
          </cell>
          <cell r="B10950" t="str">
            <v xml:space="preserve">Sběrný dvůr Blatná </v>
          </cell>
          <cell r="C10950" t="str">
            <v>Město Blatná</v>
          </cell>
          <cell r="D10950" t="str">
            <v>Obec</v>
          </cell>
          <cell r="E10950" t="str">
            <v>PP42</v>
          </cell>
          <cell r="F10950" t="str">
            <v>Projekt finančně ukončen ze strany MF-PCO</v>
          </cell>
          <cell r="G10950" t="str">
            <v>05_19_126</v>
          </cell>
          <cell r="H10950" t="str">
            <v>Kolová</v>
          </cell>
          <cell r="I10950" t="str">
            <v>3</v>
          </cell>
          <cell r="J10950" t="str">
            <v>3.2</v>
          </cell>
          <cell r="K10950" t="str">
            <v>22.11.2019</v>
          </cell>
          <cell r="L10950" t="str">
            <v>22.11.2019</v>
          </cell>
          <cell r="M10950">
            <v>2271170</v>
          </cell>
          <cell r="N10950">
            <v>1708520</v>
          </cell>
          <cell r="O10950">
            <v>1452242</v>
          </cell>
          <cell r="P10950">
            <v>256278</v>
          </cell>
        </row>
        <row r="10951">
          <cell r="A10951" t="str">
            <v>CZ.05.3.29/0.0/0.0/19_126/0011497</v>
          </cell>
          <cell r="B10951" t="str">
            <v xml:space="preserve">Sběrný dvůr Valašská Bystřice </v>
          </cell>
          <cell r="C10951" t="str">
            <v>Obec Valašská Bystřice</v>
          </cell>
          <cell r="D10951" t="str">
            <v>Obec</v>
          </cell>
          <cell r="E10951" t="str">
            <v>PP42</v>
          </cell>
          <cell r="F10951" t="str">
            <v>Projekt finančně ukončen ze strany MF-PCO</v>
          </cell>
          <cell r="G10951" t="str">
            <v>05_19_126</v>
          </cell>
          <cell r="H10951" t="str">
            <v>Kolová</v>
          </cell>
          <cell r="I10951" t="str">
            <v>3</v>
          </cell>
          <cell r="J10951" t="str">
            <v>3.2</v>
          </cell>
          <cell r="K10951" t="str">
            <v>14.01.2020</v>
          </cell>
          <cell r="L10951" t="str">
            <v>14.01.2020</v>
          </cell>
          <cell r="M10951">
            <v>10017050.9</v>
          </cell>
          <cell r="N10951">
            <v>4329132</v>
          </cell>
          <cell r="O10951">
            <v>3679762.2</v>
          </cell>
          <cell r="P10951">
            <v>649369.80000000005</v>
          </cell>
        </row>
        <row r="10952">
          <cell r="A10952" t="str">
            <v>CZ.05.3.29/0.0/0.0/19_126/0011735</v>
          </cell>
          <cell r="B10952" t="str">
            <v>Podzemní kontejnerová stání</v>
          </cell>
          <cell r="C10952" t="str">
            <v>STATUTÁRNÍ MĚSTO LIBEREC</v>
          </cell>
          <cell r="D10952" t="str">
            <v>Obec</v>
          </cell>
          <cell r="E10952" t="str">
            <v>PP42</v>
          </cell>
          <cell r="F10952" t="str">
            <v>Projekt finančně ukončen ze strany MF-PCO</v>
          </cell>
          <cell r="G10952" t="str">
            <v>05_19_126</v>
          </cell>
          <cell r="H10952" t="str">
            <v>Kolová</v>
          </cell>
          <cell r="I10952" t="str">
            <v>3</v>
          </cell>
          <cell r="J10952" t="str">
            <v>3.2</v>
          </cell>
          <cell r="K10952" t="str">
            <v>07.04.2020</v>
          </cell>
          <cell r="L10952" t="str">
            <v>30.01.2020</v>
          </cell>
          <cell r="M10952">
            <v>7703153.9500000002</v>
          </cell>
          <cell r="N10952">
            <v>6812460.8399999999</v>
          </cell>
          <cell r="O10952">
            <v>5790591.71</v>
          </cell>
          <cell r="P10952">
            <v>1021869.13</v>
          </cell>
        </row>
        <row r="10953">
          <cell r="A10953" t="str">
            <v>CZ.05.4.27/0.0/0.0/19_131/0010712</v>
          </cell>
          <cell r="B10953" t="str">
            <v>Revitalizace rybníka Líšenský Dvůr</v>
          </cell>
          <cell r="C10953" t="str">
            <v>Eva Hlavenková</v>
          </cell>
          <cell r="D10953" t="str">
            <v>Fyzická osoba nepodnikající</v>
          </cell>
          <cell r="E10953" t="str">
            <v>PP42</v>
          </cell>
          <cell r="F10953" t="str">
            <v>Projekt finančně ukončen ze strany MF-PCO</v>
          </cell>
          <cell r="G10953" t="str">
            <v>05_19_131</v>
          </cell>
          <cell r="H10953" t="str">
            <v>Průběžná</v>
          </cell>
          <cell r="I10953" t="str">
            <v>4</v>
          </cell>
          <cell r="J10953" t="str">
            <v>4.3</v>
          </cell>
          <cell r="K10953" t="str">
            <v>15.07.2020</v>
          </cell>
          <cell r="L10953" t="str">
            <v>25.10.2019</v>
          </cell>
          <cell r="M10953">
            <v>2297032.71</v>
          </cell>
          <cell r="N10953">
            <v>2220432.71</v>
          </cell>
          <cell r="O10953">
            <v>1998389.43</v>
          </cell>
          <cell r="P10953">
            <v>222043.28</v>
          </cell>
        </row>
        <row r="10954">
          <cell r="A10954" t="str">
            <v>CZ.05.1.24/0.0/0.0/19_125/0011075</v>
          </cell>
          <cell r="B10954" t="str">
            <v>Obec Hukvaldy - digitální povodňový plán</v>
          </cell>
          <cell r="C10954" t="str">
            <v>Obec Hukvaldy</v>
          </cell>
          <cell r="D10954" t="str">
            <v>Obec</v>
          </cell>
          <cell r="E10954" t="str">
            <v>PP42</v>
          </cell>
          <cell r="F10954" t="str">
            <v>Projekt finančně ukončen ze strany MF-PCO</v>
          </cell>
          <cell r="G10954" t="str">
            <v>05_19_125</v>
          </cell>
          <cell r="H10954" t="str">
            <v>Kolová</v>
          </cell>
          <cell r="I10954" t="str">
            <v>1</v>
          </cell>
          <cell r="J10954" t="str">
            <v>1.4</v>
          </cell>
          <cell r="K10954" t="str">
            <v>26.03.2020</v>
          </cell>
          <cell r="L10954" t="str">
            <v>05.12.2019</v>
          </cell>
          <cell r="M10954">
            <v>344477.32</v>
          </cell>
          <cell r="N10954">
            <v>344477.32</v>
          </cell>
          <cell r="O10954">
            <v>292805.71999999997</v>
          </cell>
          <cell r="P10954">
            <v>51671.6</v>
          </cell>
        </row>
        <row r="10955">
          <cell r="A10955" t="str">
            <v>CZ.05.3.29/0.0/0.0/19_126/0010975</v>
          </cell>
          <cell r="B10955" t="str">
            <v>Separace BRKO Tehovec</v>
          </cell>
          <cell r="C10955" t="str">
            <v>Obec Tehovec</v>
          </cell>
          <cell r="D10955" t="str">
            <v>Obec</v>
          </cell>
          <cell r="E10955" t="str">
            <v>PP42</v>
          </cell>
          <cell r="F10955" t="str">
            <v>Projekt finančně ukončen ze strany MF-PCO</v>
          </cell>
          <cell r="G10955" t="str">
            <v>05_19_126</v>
          </cell>
          <cell r="H10955" t="str">
            <v>Kolová</v>
          </cell>
          <cell r="I10955" t="str">
            <v>3</v>
          </cell>
          <cell r="J10955" t="str">
            <v>3.2</v>
          </cell>
          <cell r="K10955" t="str">
            <v>26.08.2020</v>
          </cell>
          <cell r="L10955" t="str">
            <v>14.11.2019</v>
          </cell>
          <cell r="M10955">
            <v>782400</v>
          </cell>
          <cell r="N10955">
            <v>688766</v>
          </cell>
          <cell r="O10955">
            <v>585451.1</v>
          </cell>
          <cell r="P10955">
            <v>103314.9</v>
          </cell>
        </row>
        <row r="10956">
          <cell r="A10956" t="str">
            <v>CZ.05.5.18/0.0/0.0/19_121/0010654</v>
          </cell>
          <cell r="B10956" t="str">
            <v>Rekonstrukce hasičské zbrojnice Mníšek pod Brdy</v>
          </cell>
          <cell r="C10956" t="str">
            <v>Město Mníšek pod Brdy</v>
          </cell>
          <cell r="D10956" t="str">
            <v>Obec</v>
          </cell>
          <cell r="E10956" t="str">
            <v>PP42</v>
          </cell>
          <cell r="F10956" t="str">
            <v>Projekt finančně ukončen ze strany MF-PCO</v>
          </cell>
          <cell r="G10956" t="str">
            <v>05_19_121</v>
          </cell>
          <cell r="H10956" t="str">
            <v>Průběžná</v>
          </cell>
          <cell r="I10956" t="str">
            <v>5</v>
          </cell>
          <cell r="J10956" t="str">
            <v>5.1</v>
          </cell>
          <cell r="K10956" t="str">
            <v>27.03.2020</v>
          </cell>
          <cell r="L10956" t="str">
            <v>18.10.2019</v>
          </cell>
          <cell r="M10956">
            <v>4098999.22</v>
          </cell>
          <cell r="N10956">
            <v>3501747.5</v>
          </cell>
          <cell r="O10956">
            <v>1400699</v>
          </cell>
          <cell r="P10956">
            <v>2101048.5</v>
          </cell>
        </row>
        <row r="10957">
          <cell r="A10957" t="str">
            <v>CZ.05.5.18/0.0/0.0/19_121/0011411</v>
          </cell>
          <cell r="B10957" t="str">
            <v>Rekonstrukce objektu sokolovny v Moravském Písku</v>
          </cell>
          <cell r="C10957" t="str">
            <v>Obec Moravský Písek</v>
          </cell>
          <cell r="D10957" t="str">
            <v>Obec</v>
          </cell>
          <cell r="E10957" t="str">
            <v>PP42</v>
          </cell>
          <cell r="F10957" t="str">
            <v>Projekt finančně ukončen ze strany MF-PCO</v>
          </cell>
          <cell r="G10957" t="str">
            <v>05_19_121</v>
          </cell>
          <cell r="H10957" t="str">
            <v>Průběžná</v>
          </cell>
          <cell r="I10957" t="str">
            <v>5</v>
          </cell>
          <cell r="J10957" t="str">
            <v>5.1</v>
          </cell>
          <cell r="K10957" t="str">
            <v>28.05.2020</v>
          </cell>
          <cell r="L10957" t="str">
            <v>07.01.2020</v>
          </cell>
          <cell r="M10957">
            <v>23655414.09</v>
          </cell>
          <cell r="N10957">
            <v>5183297.18</v>
          </cell>
          <cell r="O10957">
            <v>2073318.87</v>
          </cell>
          <cell r="P10957">
            <v>3109978.31</v>
          </cell>
        </row>
        <row r="10958">
          <cell r="A10958" t="str">
            <v>CZ.05.1.24/0.0/0.0/19_119/0011122</v>
          </cell>
          <cell r="B10958" t="str">
            <v>Hospodaření se srážkovými vodami v zahradě Strakovy akademie - výměna nepropustných povrchů na propustné</v>
          </cell>
          <cell r="C10958" t="str">
            <v>Úřad vlády České republiky</v>
          </cell>
          <cell r="D10958" t="str">
            <v>Organizační složka státu</v>
          </cell>
          <cell r="E10958" t="str">
            <v>PN20a</v>
          </cell>
          <cell r="F10958" t="str">
            <v>Žádost o podporu stažena žadatelem</v>
          </cell>
          <cell r="G10958" t="str">
            <v>05_19_119</v>
          </cell>
          <cell r="H10958" t="str">
            <v>Průběžná</v>
          </cell>
          <cell r="I10958" t="str">
            <v>1</v>
          </cell>
          <cell r="J10958" t="str">
            <v>1.3</v>
          </cell>
          <cell r="K10958" t="str">
            <v>16.01.2020</v>
          </cell>
          <cell r="L10958" t="str">
            <v>12.12.2019</v>
          </cell>
          <cell r="M10958">
            <v>31485474.109999999</v>
          </cell>
          <cell r="N10958">
            <v>31485474.109999999</v>
          </cell>
          <cell r="O10958">
            <v>26762652.989999998</v>
          </cell>
          <cell r="P10958">
            <v>4722821.1200000001</v>
          </cell>
        </row>
        <row r="10959">
          <cell r="A10959" t="str">
            <v>CZ.05.4.27/0.0/0.0/19_131/0010663</v>
          </cell>
          <cell r="B10959" t="str">
            <v>protierozní ochrana a adaptace</v>
          </cell>
          <cell r="C10959" t="str">
            <v>FARMA CHMEL s.r.o.</v>
          </cell>
          <cell r="D10959" t="str">
            <v>Společnost s ručením omezeným</v>
          </cell>
          <cell r="E10959" t="str">
            <v>PN22</v>
          </cell>
          <cell r="F10959" t="str">
            <v>Žádost o podporu nesplnila formální náležitosti nebo podmínky přijatelnosti po doplnění</v>
          </cell>
          <cell r="G10959" t="str">
            <v>05_19_131</v>
          </cell>
          <cell r="H10959" t="str">
            <v>Průběžná</v>
          </cell>
          <cell r="I10959" t="str">
            <v>4</v>
          </cell>
          <cell r="J10959" t="str">
            <v>4.3</v>
          </cell>
          <cell r="K10959" t="str">
            <v>22.11.2019</v>
          </cell>
          <cell r="L10959" t="str">
            <v>21.10.2019</v>
          </cell>
          <cell r="M10959">
            <v>19787960</v>
          </cell>
          <cell r="N10959">
            <v>16412420</v>
          </cell>
          <cell r="O10959">
            <v>13129936</v>
          </cell>
          <cell r="P10959">
            <v>3282484</v>
          </cell>
        </row>
        <row r="10960">
          <cell r="A10960" t="str">
            <v>CZ.05.5.18/0.0/0.0/19_121/0010631</v>
          </cell>
          <cell r="B10960" t="str">
            <v>Snížení energetické náročnosti objektu v Senožatech</v>
          </cell>
          <cell r="C10960" t="str">
            <v>Obec Senožaty</v>
          </cell>
          <cell r="D10960" t="str">
            <v>Obec</v>
          </cell>
          <cell r="E10960" t="str">
            <v>PP42</v>
          </cell>
          <cell r="F10960" t="str">
            <v>Projekt finančně ukončen ze strany MF-PCO</v>
          </cell>
          <cell r="G10960" t="str">
            <v>05_19_121</v>
          </cell>
          <cell r="H10960" t="str">
            <v>Průběžná</v>
          </cell>
          <cell r="I10960" t="str">
            <v>5</v>
          </cell>
          <cell r="J10960" t="str">
            <v>5.1</v>
          </cell>
          <cell r="K10960" t="str">
            <v>03.06.2020</v>
          </cell>
          <cell r="L10960" t="str">
            <v>14.10.2019</v>
          </cell>
          <cell r="M10960">
            <v>41775350.909999996</v>
          </cell>
          <cell r="N10960">
            <v>10591551.99</v>
          </cell>
          <cell r="O10960">
            <v>5295775.99</v>
          </cell>
          <cell r="P10960">
            <v>5295776</v>
          </cell>
        </row>
        <row r="10961">
          <cell r="A10961" t="str">
            <v>CZ.05.4.27/0.0/0.0/19_132/0010787</v>
          </cell>
          <cell r="B10961" t="str">
            <v>Revitalizace okolí kaple v k.ú. Police</v>
          </cell>
          <cell r="C10961" t="str">
            <v>Obec Police</v>
          </cell>
          <cell r="D10961" t="str">
            <v>Obec</v>
          </cell>
          <cell r="E10961" t="str">
            <v>PP42</v>
          </cell>
          <cell r="F10961" t="str">
            <v>Projekt finančně ukončen ze strany MF-PCO</v>
          </cell>
          <cell r="G10961" t="str">
            <v>05_19_132</v>
          </cell>
          <cell r="H10961" t="str">
            <v>Průběžná</v>
          </cell>
          <cell r="I10961" t="str">
            <v>4</v>
          </cell>
          <cell r="J10961" t="str">
            <v>4.4</v>
          </cell>
          <cell r="K10961" t="str">
            <v>04.12.2019</v>
          </cell>
          <cell r="L10961" t="str">
            <v>30.10.2019</v>
          </cell>
          <cell r="M10961">
            <v>545703.35</v>
          </cell>
          <cell r="N10961">
            <v>530270.68999999994</v>
          </cell>
          <cell r="O10961">
            <v>318162.40999999997</v>
          </cell>
          <cell r="P10961">
            <v>212108.28</v>
          </cell>
        </row>
        <row r="10962">
          <cell r="A10962" t="str">
            <v>CZ.05.4.27/0.0/0.0/17_052/0011390</v>
          </cell>
          <cell r="B10962" t="str">
            <v>Plán ÚSES - ORP Dačice, aktualizace vymezení systému ekologické stability</v>
          </cell>
          <cell r="C10962" t="str">
            <v>Město Dačice</v>
          </cell>
          <cell r="D10962" t="str">
            <v>Obec</v>
          </cell>
          <cell r="E10962" t="str">
            <v>PP42</v>
          </cell>
          <cell r="F10962" t="str">
            <v>Projekt finančně ukončen ze strany MF-PCO</v>
          </cell>
          <cell r="G10962" t="str">
            <v>05_17_052</v>
          </cell>
          <cell r="H10962" t="str">
            <v>Průběžná</v>
          </cell>
          <cell r="I10962" t="str">
            <v>4</v>
          </cell>
          <cell r="J10962" t="str">
            <v>4.3</v>
          </cell>
          <cell r="K10962" t="str">
            <v>29.05.2020</v>
          </cell>
          <cell r="L10962" t="str">
            <v>06.01.2020</v>
          </cell>
          <cell r="M10962">
            <v>1376980</v>
          </cell>
          <cell r="N10962">
            <v>1376980</v>
          </cell>
          <cell r="O10962">
            <v>1170433</v>
          </cell>
          <cell r="P10962">
            <v>206547</v>
          </cell>
        </row>
        <row r="10963">
          <cell r="A10963" t="str">
            <v>CZ.05.4.27/0.0/0.0/19_131/0010688</v>
          </cell>
          <cell r="B10963" t="str">
            <v>Revitalizace toku K Cetorazi</v>
          </cell>
          <cell r="C10963" t="str">
            <v>Selekta Pacov, a.s.</v>
          </cell>
          <cell r="D10963" t="str">
            <v>Akciová společnost</v>
          </cell>
          <cell r="E10963" t="str">
            <v>PN22</v>
          </cell>
          <cell r="F10963" t="str">
            <v>Žádost o podporu nesplnila formální náležitosti nebo podmínky přijatelnosti po doplnění</v>
          </cell>
          <cell r="G10963" t="str">
            <v>05_19_131</v>
          </cell>
          <cell r="H10963" t="str">
            <v>Průběžná</v>
          </cell>
          <cell r="I10963" t="str">
            <v>4</v>
          </cell>
          <cell r="J10963" t="str">
            <v>4.3</v>
          </cell>
          <cell r="K10963" t="str">
            <v>23.01.2020</v>
          </cell>
          <cell r="L10963" t="str">
            <v>23.10.2019</v>
          </cell>
          <cell r="M10963">
            <v>3733802.48</v>
          </cell>
          <cell r="N10963">
            <v>3098692.1</v>
          </cell>
          <cell r="O10963">
            <v>1053555.31</v>
          </cell>
          <cell r="P10963">
            <v>2045136.79</v>
          </cell>
        </row>
        <row r="10964">
          <cell r="A10964" t="str">
            <v>CZ.05.4.27/0.0/0.0/19_131/0010645</v>
          </cell>
          <cell r="B10964" t="str">
            <v>Revitalizace Mělického Labiště</v>
          </cell>
          <cell r="C10964" t="str">
            <v>ČISTÁ PŘÍRODA VÝCHODNÍCH ČECH o.p.s.</v>
          </cell>
          <cell r="D10964" t="str">
            <v>Obecně prospěšná společnost</v>
          </cell>
          <cell r="E10964" t="str">
            <v>PP42</v>
          </cell>
          <cell r="F10964" t="str">
            <v>Projekt finančně ukončen ze strany MF-PCO</v>
          </cell>
          <cell r="G10964" t="str">
            <v>05_19_131</v>
          </cell>
          <cell r="H10964" t="str">
            <v>Průběžná</v>
          </cell>
          <cell r="I10964" t="str">
            <v>4</v>
          </cell>
          <cell r="J10964" t="str">
            <v>4.3</v>
          </cell>
          <cell r="K10964" t="str">
            <v>01.12.2020</v>
          </cell>
          <cell r="L10964" t="str">
            <v>16.10.2019</v>
          </cell>
          <cell r="M10964">
            <v>16144392.24</v>
          </cell>
          <cell r="N10964">
            <v>14372849.51</v>
          </cell>
          <cell r="O10964">
            <v>14372849.51</v>
          </cell>
          <cell r="P10964">
            <v>0</v>
          </cell>
        </row>
        <row r="10965">
          <cell r="A10965" t="str">
            <v>CZ.05.4.27/0.0/0.0/19_131/0010690</v>
          </cell>
          <cell r="B10965" t="str">
            <v xml:space="preserve">Odbahnění a rekonstrukce rybníka Srní u Hlinska </v>
          </cell>
          <cell r="C10965" t="str">
            <v>Město Hlinsko</v>
          </cell>
          <cell r="D10965" t="str">
            <v>Obec</v>
          </cell>
          <cell r="E10965" t="str">
            <v>PN22</v>
          </cell>
          <cell r="F10965" t="str">
            <v>Žádost o podporu nesplnila formální náležitosti nebo podmínky přijatelnosti po doplnění</v>
          </cell>
          <cell r="G10965" t="str">
            <v>05_19_131</v>
          </cell>
          <cell r="H10965" t="str">
            <v>Průběžná</v>
          </cell>
          <cell r="I10965" t="str">
            <v>4</v>
          </cell>
          <cell r="J10965" t="str">
            <v>4.3</v>
          </cell>
          <cell r="K10965" t="str">
            <v>03.12.2019</v>
          </cell>
          <cell r="L10965" t="str">
            <v>24.10.2019</v>
          </cell>
          <cell r="M10965">
            <v>3030232.83</v>
          </cell>
          <cell r="N10965">
            <v>2370738.7200000002</v>
          </cell>
          <cell r="O10965">
            <v>1422443.23</v>
          </cell>
          <cell r="P10965">
            <v>948295.49</v>
          </cell>
        </row>
        <row r="10966">
          <cell r="A10966" t="str">
            <v>CZ.05.4.27/0.0/0.0/18_128/0010637</v>
          </cell>
          <cell r="B10966" t="str">
            <v xml:space="preserve">TĚRLICKO - HRADIŠTĚ, VEŘEJNÁ DĚTSKÁ ZAHRADA </v>
          </cell>
          <cell r="C10966" t="str">
            <v>Základní škola a Mateřská škola Těrlicko, příspěvková organizace</v>
          </cell>
          <cell r="D10966" t="str">
            <v>Příspěvková organizace zřízená územním samosprávným celkem</v>
          </cell>
          <cell r="E10966" t="str">
            <v>PP42</v>
          </cell>
          <cell r="F10966" t="str">
            <v>Projekt finančně ukončen ze strany MF-PCO</v>
          </cell>
          <cell r="G10966" t="str">
            <v>05_18_128</v>
          </cell>
          <cell r="H10966" t="str">
            <v>Průběžná</v>
          </cell>
          <cell r="I10966" t="str">
            <v>4</v>
          </cell>
          <cell r="J10966" t="str">
            <v>4.4</v>
          </cell>
          <cell r="K10966" t="str">
            <v>24.03.2020</v>
          </cell>
          <cell r="L10966" t="str">
            <v>15.10.2019</v>
          </cell>
          <cell r="M10966">
            <v>2062618.54</v>
          </cell>
          <cell r="N10966">
            <v>1917055.67</v>
          </cell>
          <cell r="O10966">
            <v>1150233.3999999999</v>
          </cell>
          <cell r="P10966">
            <v>766822.27</v>
          </cell>
        </row>
        <row r="10967">
          <cell r="A10967" t="str">
            <v>CZ.05.4.27/0.0/0.0/19_131/0010804</v>
          </cell>
          <cell r="B10967" t="str">
            <v>Výstavba tůně na p.č. 93 a 107 k.ú. Hradiště u Písku</v>
          </cell>
          <cell r="C10967" t="str">
            <v>Jaroslav Chroňák</v>
          </cell>
          <cell r="D10967" t="str">
            <v>Fyzická osoba nepodnikající</v>
          </cell>
          <cell r="E10967" t="str">
            <v>PP42</v>
          </cell>
          <cell r="F10967" t="str">
            <v>Projekt finančně ukončen ze strany MF-PCO</v>
          </cell>
          <cell r="G10967" t="str">
            <v>05_19_131</v>
          </cell>
          <cell r="H10967" t="str">
            <v>Průběžná</v>
          </cell>
          <cell r="I10967" t="str">
            <v>4</v>
          </cell>
          <cell r="J10967" t="str">
            <v>4.3</v>
          </cell>
          <cell r="K10967" t="str">
            <v>06.08.2020</v>
          </cell>
          <cell r="L10967" t="str">
            <v>30.10.2019</v>
          </cell>
          <cell r="M10967">
            <v>2244755.71</v>
          </cell>
          <cell r="N10967">
            <v>2244755.71</v>
          </cell>
          <cell r="O10967">
            <v>2244755.71</v>
          </cell>
          <cell r="P10967">
            <v>0</v>
          </cell>
        </row>
        <row r="10968">
          <cell r="A10968" t="str">
            <v>CZ.05.4.27/0.0/0.0/18_128/0010924</v>
          </cell>
          <cell r="B10968" t="str">
            <v>REVITALIZACE VYBRANÝCH VEŘEJNÝCH PLOCH V INTRAVILÁNU OBCE HORNÍ ÚJEZD</v>
          </cell>
          <cell r="C10968" t="str">
            <v>Obec Horní Újezd</v>
          </cell>
          <cell r="D10968" t="str">
            <v>Obec</v>
          </cell>
          <cell r="E10968" t="str">
            <v>PN24</v>
          </cell>
          <cell r="F10968" t="str">
            <v>Žádost o podporu nesplnila podmínky způsobilosti k financování</v>
          </cell>
          <cell r="G10968" t="str">
            <v>05_18_128</v>
          </cell>
          <cell r="H10968" t="str">
            <v>Průběžná</v>
          </cell>
          <cell r="I10968" t="str">
            <v>4</v>
          </cell>
          <cell r="J10968" t="str">
            <v>4.4</v>
          </cell>
          <cell r="K10968" t="str">
            <v>21.08.2020</v>
          </cell>
          <cell r="L10968" t="str">
            <v>31.10.2019</v>
          </cell>
          <cell r="M10968">
            <v>553502</v>
          </cell>
          <cell r="N10968">
            <v>550277</v>
          </cell>
          <cell r="O10968">
            <v>330166.2</v>
          </cell>
          <cell r="P10968">
            <v>220110.8</v>
          </cell>
        </row>
        <row r="10969">
          <cell r="A10969" t="str">
            <v>CZ.05.4.27/0.0/0.0/19_131/0010745</v>
          </cell>
          <cell r="B10969" t="str">
            <v>Revitalizace rybníka Skalský u Protivína</v>
          </cell>
          <cell r="C10969" t="str">
            <v>REVITA CZ o.p.s.</v>
          </cell>
          <cell r="D10969" t="str">
            <v>Obecně prospěšná společnost</v>
          </cell>
          <cell r="E10969" t="str">
            <v>PP42</v>
          </cell>
          <cell r="F10969" t="str">
            <v>Projekt finančně ukončen ze strany MF-PCO</v>
          </cell>
          <cell r="G10969" t="str">
            <v>05_19_131</v>
          </cell>
          <cell r="H10969" t="str">
            <v>Průběžná</v>
          </cell>
          <cell r="I10969" t="str">
            <v>4</v>
          </cell>
          <cell r="J10969" t="str">
            <v>4.3</v>
          </cell>
          <cell r="K10969" t="str">
            <v>27.02.2020</v>
          </cell>
          <cell r="L10969" t="str">
            <v>29.10.2019</v>
          </cell>
          <cell r="M10969">
            <v>37957698.789999999</v>
          </cell>
          <cell r="N10969">
            <v>37673348.789999999</v>
          </cell>
          <cell r="O10969">
            <v>33906013.909999996</v>
          </cell>
          <cell r="P10969">
            <v>3767334.88</v>
          </cell>
        </row>
        <row r="10970">
          <cell r="A10970" t="str">
            <v>CZ.05.4.27/0.0/0.0/19_131/0010709</v>
          </cell>
          <cell r="B10970" t="str">
            <v>Tůně Dražkovice</v>
          </cell>
          <cell r="C10970" t="str">
            <v>Pavel  Šilhánek</v>
          </cell>
          <cell r="D10970" t="str">
            <v>Fyzická osoba nepodnikající</v>
          </cell>
          <cell r="E10970" t="str">
            <v>PP42</v>
          </cell>
          <cell r="F10970" t="str">
            <v>Projekt finančně ukončen ze strany MF-PCO</v>
          </cell>
          <cell r="G10970" t="str">
            <v>05_19_131</v>
          </cell>
          <cell r="H10970" t="str">
            <v>Průběžná</v>
          </cell>
          <cell r="I10970" t="str">
            <v>4</v>
          </cell>
          <cell r="J10970" t="str">
            <v>4.3</v>
          </cell>
          <cell r="K10970" t="str">
            <v>02.06.2020</v>
          </cell>
          <cell r="L10970" t="str">
            <v>25.10.2019</v>
          </cell>
          <cell r="M10970">
            <v>1286674.93</v>
          </cell>
          <cell r="N10970">
            <v>1286674.93</v>
          </cell>
          <cell r="O10970">
            <v>1286674.93</v>
          </cell>
          <cell r="P10970">
            <v>0</v>
          </cell>
        </row>
        <row r="10971">
          <cell r="A10971" t="str">
            <v>CZ.05.4.27/0.0/0.0/19_131/0010879</v>
          </cell>
          <cell r="B10971" t="str">
            <v>Malá vodní nádrž Novodvorský V.</v>
          </cell>
          <cell r="C10971" t="str">
            <v>Vojenské lesy a statky ČR, s.p.</v>
          </cell>
          <cell r="D10971" t="str">
            <v>Státní podnik</v>
          </cell>
          <cell r="E10971" t="str">
            <v>PP42</v>
          </cell>
          <cell r="F10971" t="str">
            <v>Projekt finančně ukončen ze strany MF-PCO</v>
          </cell>
          <cell r="G10971" t="str">
            <v>05_19_131</v>
          </cell>
          <cell r="H10971" t="str">
            <v>Průběžná</v>
          </cell>
          <cell r="I10971" t="str">
            <v>4</v>
          </cell>
          <cell r="J10971" t="str">
            <v>4.3</v>
          </cell>
          <cell r="K10971" t="str">
            <v>13.12.2019</v>
          </cell>
          <cell r="L10971" t="str">
            <v>31.10.2019</v>
          </cell>
          <cell r="M10971">
            <v>3588342.02</v>
          </cell>
          <cell r="N10971">
            <v>2864870.89</v>
          </cell>
          <cell r="O10971">
            <v>2578383.7999999998</v>
          </cell>
          <cell r="P10971">
            <v>286487.09000000003</v>
          </cell>
        </row>
        <row r="10972">
          <cell r="A10972" t="str">
            <v>CZ.05.3.29/0.0/0.0/19_126/0010678</v>
          </cell>
          <cell r="B10972" t="str">
            <v xml:space="preserve">Řešení separovaných odpadů v obci Mistřice </v>
          </cell>
          <cell r="C10972" t="str">
            <v>Obec Mistřice</v>
          </cell>
          <cell r="D10972" t="str">
            <v>Obec</v>
          </cell>
          <cell r="E10972" t="str">
            <v>PP42</v>
          </cell>
          <cell r="F10972" t="str">
            <v>Projekt finančně ukončen ze strany MF-PCO</v>
          </cell>
          <cell r="G10972" t="str">
            <v>05_19_126</v>
          </cell>
          <cell r="H10972" t="str">
            <v>Kolová</v>
          </cell>
          <cell r="I10972" t="str">
            <v>3</v>
          </cell>
          <cell r="J10972" t="str">
            <v>3.2</v>
          </cell>
          <cell r="K10972" t="str">
            <v>23.10.2019</v>
          </cell>
          <cell r="L10972" t="str">
            <v>23.10.2019</v>
          </cell>
          <cell r="M10972">
            <v>808280</v>
          </cell>
          <cell r="N10972">
            <v>693330</v>
          </cell>
          <cell r="O10972">
            <v>589330.5</v>
          </cell>
          <cell r="P10972">
            <v>103999.5</v>
          </cell>
        </row>
        <row r="10973">
          <cell r="A10973" t="str">
            <v>CZ.05.4.27/0.0/0.0/19_131/0010808</v>
          </cell>
          <cell r="B10973" t="str">
            <v>Výstavba tůně na pozemcích p.č. 1673/17 v k.ú. Vodňany a p.č. 1010/3 a 1011 v k.ú. Stožice</v>
          </cell>
          <cell r="C10973" t="str">
            <v>Veronika Kosová</v>
          </cell>
          <cell r="D10973" t="str">
            <v>Fyzická osoba nepodnikající</v>
          </cell>
          <cell r="E10973" t="str">
            <v>PP42</v>
          </cell>
          <cell r="F10973" t="str">
            <v>Projekt finančně ukončen ze strany MF-PCO</v>
          </cell>
          <cell r="G10973" t="str">
            <v>05_19_131</v>
          </cell>
          <cell r="H10973" t="str">
            <v>Průběžná</v>
          </cell>
          <cell r="I10973" t="str">
            <v>4</v>
          </cell>
          <cell r="J10973" t="str">
            <v>4.3</v>
          </cell>
          <cell r="K10973" t="str">
            <v>02.01.2020</v>
          </cell>
          <cell r="L10973" t="str">
            <v>30.10.2019</v>
          </cell>
          <cell r="M10973">
            <v>504598.59</v>
          </cell>
          <cell r="N10973">
            <v>438732.38</v>
          </cell>
          <cell r="O10973">
            <v>438732.38</v>
          </cell>
          <cell r="P10973">
            <v>0</v>
          </cell>
        </row>
        <row r="10974">
          <cell r="A10974" t="str">
            <v>CZ.05.3.29/0.0/0.0/19_133/0011295</v>
          </cell>
          <cell r="B10974" t="str">
            <v>Sběrné středisko odpadů Sochorova</v>
          </cell>
          <cell r="C10974" t="str">
            <v>Statutární město Brno</v>
          </cell>
          <cell r="D10974" t="str">
            <v>Obec</v>
          </cell>
          <cell r="E10974" t="str">
            <v>PP42</v>
          </cell>
          <cell r="F10974" t="str">
            <v>Projekt finančně ukončen ze strany MF-PCO</v>
          </cell>
          <cell r="G10974" t="str">
            <v>05_19_133</v>
          </cell>
          <cell r="H10974" t="str">
            <v>Průběžná</v>
          </cell>
          <cell r="I10974" t="str">
            <v>3</v>
          </cell>
          <cell r="J10974" t="str">
            <v>3.2</v>
          </cell>
          <cell r="K10974" t="str">
            <v>22.01.2020</v>
          </cell>
          <cell r="L10974" t="str">
            <v>30.12.2019</v>
          </cell>
          <cell r="M10974">
            <v>10851912.68</v>
          </cell>
          <cell r="N10974">
            <v>9660255.4100000001</v>
          </cell>
          <cell r="O10974">
            <v>8211217.0899999999</v>
          </cell>
          <cell r="P10974">
            <v>1449038.32</v>
          </cell>
        </row>
        <row r="10975">
          <cell r="A10975" t="str">
            <v>CZ.05.3.29/0.0/0.0/19_126/0011504</v>
          </cell>
          <cell r="B10975" t="str">
            <v>Sběrný dvůr Petrov</v>
          </cell>
          <cell r="C10975" t="str">
            <v>Obec Petrov</v>
          </cell>
          <cell r="D10975" t="str">
            <v>Obec</v>
          </cell>
          <cell r="E10975" t="str">
            <v>PP42</v>
          </cell>
          <cell r="F10975" t="str">
            <v>Projekt finančně ukončen ze strany MF-PCO</v>
          </cell>
          <cell r="G10975" t="str">
            <v>05_19_126</v>
          </cell>
          <cell r="H10975" t="str">
            <v>Kolová</v>
          </cell>
          <cell r="I10975" t="str">
            <v>3</v>
          </cell>
          <cell r="J10975" t="str">
            <v>3.2</v>
          </cell>
          <cell r="K10975" t="str">
            <v>16.01.2020</v>
          </cell>
          <cell r="L10975" t="str">
            <v>16.01.2020</v>
          </cell>
          <cell r="M10975">
            <v>4086810</v>
          </cell>
          <cell r="N10975">
            <v>1723982.5</v>
          </cell>
          <cell r="O10975">
            <v>1465385.12</v>
          </cell>
          <cell r="P10975">
            <v>258597.38</v>
          </cell>
        </row>
        <row r="10976">
          <cell r="A10976" t="str">
            <v>CZ.05.3.29/0.0/0.0/18_114/0011321</v>
          </cell>
          <cell r="B10976" t="str">
            <v>Pořízení drtiče pro Thomas Verpackungen Union s.r.o.</v>
          </cell>
          <cell r="C10976" t="str">
            <v>Thomas Verpackungen Union s.r.o.</v>
          </cell>
          <cell r="D10976" t="str">
            <v>Společnost s ručením omezeným</v>
          </cell>
          <cell r="E10976" t="str">
            <v>PP42</v>
          </cell>
          <cell r="F10976" t="str">
            <v>Projekt finančně ukončen ze strany MF-PCO</v>
          </cell>
          <cell r="G10976" t="str">
            <v>05_18_114</v>
          </cell>
          <cell r="H10976" t="str">
            <v>Průběžná</v>
          </cell>
          <cell r="I10976" t="str">
            <v>3</v>
          </cell>
          <cell r="J10976" t="str">
            <v>3.2</v>
          </cell>
          <cell r="K10976" t="str">
            <v>07.04.2020</v>
          </cell>
          <cell r="L10976" t="str">
            <v>02.01.2020</v>
          </cell>
          <cell r="M10976">
            <v>3740244.13</v>
          </cell>
          <cell r="N10976">
            <v>3410054</v>
          </cell>
          <cell r="O10976">
            <v>1193518.8999999999</v>
          </cell>
          <cell r="P10976">
            <v>2216535.1</v>
          </cell>
        </row>
        <row r="10977">
          <cell r="A10977" t="str">
            <v>CZ.05.5.11/0.0/0.0/17_061/0010739</v>
          </cell>
          <cell r="B10977" t="str">
            <v>Víceúčelové zařízení Obce Jamolice</v>
          </cell>
          <cell r="C10977" t="str">
            <v>Obec Jamolice</v>
          </cell>
          <cell r="D10977" t="str">
            <v>Obec</v>
          </cell>
          <cell r="E10977" t="str">
            <v>PN20a</v>
          </cell>
          <cell r="F10977" t="str">
            <v>Žádost o podporu stažena žadatelem</v>
          </cell>
          <cell r="G10977" t="str">
            <v>05_17_061</v>
          </cell>
          <cell r="H10977" t="str">
            <v>Průběžná</v>
          </cell>
          <cell r="I10977" t="str">
            <v>5</v>
          </cell>
          <cell r="J10977" t="str">
            <v>5.2</v>
          </cell>
          <cell r="K10977" t="str">
            <v>10.04.2020</v>
          </cell>
          <cell r="L10977" t="str">
            <v>29.10.2019</v>
          </cell>
          <cell r="M10977">
            <v>39183075</v>
          </cell>
          <cell r="N10977">
            <v>36325793</v>
          </cell>
          <cell r="O10977">
            <v>10897737.9</v>
          </cell>
          <cell r="P10977">
            <v>25428055.100000001</v>
          </cell>
        </row>
        <row r="10978">
          <cell r="A10978" t="str">
            <v>CZ.05.5.18/0.0/0.0/19_121/0011248</v>
          </cell>
          <cell r="B10978" t="str">
            <v>Snížení energetické náročnosti budovy domu Kultury Milevsko</v>
          </cell>
          <cell r="C10978" t="str">
            <v>Město Milevsko</v>
          </cell>
          <cell r="D10978" t="str">
            <v>Obec</v>
          </cell>
          <cell r="E10978" t="str">
            <v>PN20a</v>
          </cell>
          <cell r="F10978" t="str">
            <v>Žádost o podporu stažena žadatelem</v>
          </cell>
          <cell r="G10978" t="str">
            <v>05_19_121</v>
          </cell>
          <cell r="H10978" t="str">
            <v>Průběžná</v>
          </cell>
          <cell r="I10978" t="str">
            <v>5</v>
          </cell>
          <cell r="J10978" t="str">
            <v>5.1</v>
          </cell>
          <cell r="K10978" t="str">
            <v>24.02.2020</v>
          </cell>
          <cell r="L10978" t="str">
            <v>20.12.2019</v>
          </cell>
          <cell r="M10978">
            <v>26537728</v>
          </cell>
          <cell r="N10978">
            <v>20065740</v>
          </cell>
          <cell r="O10978">
            <v>10032870</v>
          </cell>
          <cell r="P10978">
            <v>10032870</v>
          </cell>
        </row>
        <row r="10979">
          <cell r="A10979" t="str">
            <v>CZ.05.3.29/0.0/0.0/19_133/0011293</v>
          </cell>
          <cell r="B10979" t="str">
            <v>Sběrné středisko odpadů v MČ Brno - Židenice</v>
          </cell>
          <cell r="C10979" t="str">
            <v>Statutární město Brno</v>
          </cell>
          <cell r="D10979" t="str">
            <v>Obec</v>
          </cell>
          <cell r="E10979" t="str">
            <v>PP42</v>
          </cell>
          <cell r="F10979" t="str">
            <v>Projekt finančně ukončen ze strany MF-PCO</v>
          </cell>
          <cell r="G10979" t="str">
            <v>05_19_133</v>
          </cell>
          <cell r="H10979" t="str">
            <v>Průběžná</v>
          </cell>
          <cell r="I10979" t="str">
            <v>3</v>
          </cell>
          <cell r="J10979" t="str">
            <v>3.2</v>
          </cell>
          <cell r="K10979" t="str">
            <v>22.01.2020</v>
          </cell>
          <cell r="L10979" t="str">
            <v>30.12.2019</v>
          </cell>
          <cell r="M10979">
            <v>12580126.98</v>
          </cell>
          <cell r="N10979">
            <v>11697969.859999999</v>
          </cell>
          <cell r="O10979">
            <v>9943274.3800000008</v>
          </cell>
          <cell r="P10979">
            <v>1754695.48</v>
          </cell>
        </row>
        <row r="10980">
          <cell r="A10980" t="str">
            <v>CZ.05.4.27/0.0/0.0/19_132/0010921</v>
          </cell>
          <cell r="B10980" t="str">
            <v>Revitalizace zeleně města Nymburk</v>
          </cell>
          <cell r="C10980" t="str">
            <v>Město Nymburk</v>
          </cell>
          <cell r="D10980" t="str">
            <v>Obec</v>
          </cell>
          <cell r="E10980" t="str">
            <v>PN22</v>
          </cell>
          <cell r="F10980" t="str">
            <v>Žádost o podporu nesplnila formální náležitosti nebo podmínky přijatelnosti po doplnění</v>
          </cell>
          <cell r="G10980" t="str">
            <v>05_19_132</v>
          </cell>
          <cell r="H10980" t="str">
            <v>Průběžná</v>
          </cell>
          <cell r="I10980" t="str">
            <v>4</v>
          </cell>
          <cell r="J10980" t="str">
            <v>4.4</v>
          </cell>
          <cell r="K10980" t="str">
            <v>28.11.2019</v>
          </cell>
          <cell r="L10980" t="str">
            <v>31.10.2019</v>
          </cell>
          <cell r="M10980">
            <v>2777859.44</v>
          </cell>
          <cell r="N10980">
            <v>1647441.14</v>
          </cell>
          <cell r="O10980">
            <v>988464.68</v>
          </cell>
          <cell r="P10980">
            <v>658976.46</v>
          </cell>
        </row>
        <row r="10981">
          <cell r="A10981" t="str">
            <v>CZ.05.4.27/0.0/0.0/19_132/0010912</v>
          </cell>
          <cell r="B10981" t="str">
            <v>Revitalizace zeleně v obci Církvice a Jakub</v>
          </cell>
          <cell r="C10981" t="str">
            <v>Obec Církvice</v>
          </cell>
          <cell r="D10981" t="str">
            <v>Obec</v>
          </cell>
          <cell r="E10981" t="str">
            <v>PP42</v>
          </cell>
          <cell r="F10981" t="str">
            <v>Projekt finančně ukončen ze strany MF-PCO</v>
          </cell>
          <cell r="G10981" t="str">
            <v>05_19_132</v>
          </cell>
          <cell r="H10981" t="str">
            <v>Průběžná</v>
          </cell>
          <cell r="I10981" t="str">
            <v>4</v>
          </cell>
          <cell r="J10981" t="str">
            <v>4.4</v>
          </cell>
          <cell r="K10981" t="str">
            <v>02.12.2019</v>
          </cell>
          <cell r="L10981" t="str">
            <v>31.10.2019</v>
          </cell>
          <cell r="M10981">
            <v>2824395.18</v>
          </cell>
          <cell r="N10981">
            <v>2568544.71</v>
          </cell>
          <cell r="O10981">
            <v>1541126.82</v>
          </cell>
          <cell r="P10981">
            <v>1027417.89</v>
          </cell>
        </row>
        <row r="10982">
          <cell r="A10982" t="str">
            <v>CZ.05.4.27/0.0/0.0/19_132/0010806</v>
          </cell>
          <cell r="B10982" t="str">
            <v>Revitalizace parku u Centra sociální péče ve městě Žamberk</v>
          </cell>
          <cell r="C10982" t="str">
            <v>Město Žamberk</v>
          </cell>
          <cell r="D10982" t="str">
            <v>Obec</v>
          </cell>
          <cell r="E10982" t="str">
            <v>PN20a</v>
          </cell>
          <cell r="F10982" t="str">
            <v>Žádost o podporu stažena žadatelem</v>
          </cell>
          <cell r="G10982" t="str">
            <v>05_19_132</v>
          </cell>
          <cell r="H10982" t="str">
            <v>Průběžná</v>
          </cell>
          <cell r="I10982" t="str">
            <v>4</v>
          </cell>
          <cell r="J10982" t="str">
            <v>4.4</v>
          </cell>
          <cell r="K10982" t="str">
            <v>30.10.2019</v>
          </cell>
          <cell r="L10982" t="str">
            <v>30.10.2019</v>
          </cell>
          <cell r="M10982">
            <v>2964494.7</v>
          </cell>
          <cell r="N10982">
            <v>2368415.6</v>
          </cell>
          <cell r="O10982">
            <v>1421049.36</v>
          </cell>
          <cell r="P10982">
            <v>947366.24</v>
          </cell>
        </row>
        <row r="10983">
          <cell r="A10983" t="str">
            <v>CZ.05.4.27/0.0/0.0/19_131/0010683</v>
          </cell>
          <cell r="B10983" t="str">
            <v>Za vůní ovocných stromů</v>
          </cell>
          <cell r="C10983" t="str">
            <v>Město Valašské Klobouky</v>
          </cell>
          <cell r="D10983" t="str">
            <v>Obec</v>
          </cell>
          <cell r="E10983" t="str">
            <v>PP42</v>
          </cell>
          <cell r="F10983" t="str">
            <v>Projekt finančně ukončen ze strany MF-PCO</v>
          </cell>
          <cell r="G10983" t="str">
            <v>05_19_131</v>
          </cell>
          <cell r="H10983" t="str">
            <v>Průběžná</v>
          </cell>
          <cell r="I10983" t="str">
            <v>4</v>
          </cell>
          <cell r="J10983" t="str">
            <v>4.3</v>
          </cell>
          <cell r="K10983" t="str">
            <v>29.11.2019</v>
          </cell>
          <cell r="L10983" t="str">
            <v>23.10.2019</v>
          </cell>
          <cell r="M10983">
            <v>1484568.17</v>
          </cell>
          <cell r="N10983">
            <v>1235012.2</v>
          </cell>
          <cell r="O10983">
            <v>988009.76</v>
          </cell>
          <cell r="P10983">
            <v>247002.44</v>
          </cell>
        </row>
        <row r="10984">
          <cell r="A10984" t="str">
            <v>CZ.05.4.27/0.0/0.0/19_131/0010867</v>
          </cell>
          <cell r="B10984" t="str">
            <v>Dvouřadá alej u hřbitova se štěrkovou cestou</v>
          </cell>
          <cell r="C10984" t="str">
            <v>Město Český Brod</v>
          </cell>
          <cell r="D10984" t="str">
            <v>Obec</v>
          </cell>
          <cell r="E10984" t="str">
            <v>PN22</v>
          </cell>
          <cell r="F10984" t="str">
            <v>Žádost o podporu nesplnila formální náležitosti nebo podmínky přijatelnosti po doplnění</v>
          </cell>
          <cell r="G10984" t="str">
            <v>05_19_131</v>
          </cell>
          <cell r="H10984" t="str">
            <v>Průběžná</v>
          </cell>
          <cell r="I10984" t="str">
            <v>4</v>
          </cell>
          <cell r="J10984" t="str">
            <v>4.3</v>
          </cell>
          <cell r="K10984" t="str">
            <v>05.12.2019</v>
          </cell>
          <cell r="L10984" t="str">
            <v>31.10.2019</v>
          </cell>
          <cell r="M10984">
            <v>837404.7</v>
          </cell>
          <cell r="N10984">
            <v>572983.4</v>
          </cell>
          <cell r="O10984">
            <v>487035.89</v>
          </cell>
          <cell r="P10984">
            <v>85947.51</v>
          </cell>
        </row>
        <row r="10985">
          <cell r="A10985" t="str">
            <v>CZ.05.4.27/0.0/0.0/19_132/0010703</v>
          </cell>
          <cell r="B10985" t="str">
            <v xml:space="preserve">Revitalizace Štechova Kladno - sadové úpravy </v>
          </cell>
          <cell r="C10985" t="str">
            <v>Statutární město Kladno</v>
          </cell>
          <cell r="D10985" t="str">
            <v>Obec</v>
          </cell>
          <cell r="E10985" t="str">
            <v>PN22</v>
          </cell>
          <cell r="F10985" t="str">
            <v>Žádost o podporu nesplnila formální náležitosti nebo podmínky přijatelnosti po doplnění</v>
          </cell>
          <cell r="G10985" t="str">
            <v>05_19_132</v>
          </cell>
          <cell r="H10985" t="str">
            <v>Průběžná</v>
          </cell>
          <cell r="I10985" t="str">
            <v>4</v>
          </cell>
          <cell r="J10985" t="str">
            <v>4.4</v>
          </cell>
          <cell r="K10985" t="str">
            <v>19.12.2019</v>
          </cell>
          <cell r="L10985" t="str">
            <v>25.10.2019</v>
          </cell>
          <cell r="M10985">
            <v>36022108.649999999</v>
          </cell>
          <cell r="N10985">
            <v>2040520.54</v>
          </cell>
          <cell r="O10985">
            <v>1224312.3200000001</v>
          </cell>
          <cell r="P10985">
            <v>816208.22</v>
          </cell>
        </row>
        <row r="10986">
          <cell r="A10986" t="str">
            <v>CZ.05.4.27/0.0/0.0/19_131/0010670</v>
          </cell>
          <cell r="B10986" t="str">
            <v>Zvýšení funkčnosti RBC1 Hájová v k.ú. Lipov III.etapa</v>
          </cell>
          <cell r="C10986" t="str">
            <v>Obec Lipov</v>
          </cell>
          <cell r="D10986" t="str">
            <v>Obec</v>
          </cell>
          <cell r="E10986" t="str">
            <v>PP42</v>
          </cell>
          <cell r="F10986" t="str">
            <v>Projekt finančně ukončen ze strany MF-PCO</v>
          </cell>
          <cell r="G10986" t="str">
            <v>05_19_131</v>
          </cell>
          <cell r="H10986" t="str">
            <v>Průběžná</v>
          </cell>
          <cell r="I10986" t="str">
            <v>4</v>
          </cell>
          <cell r="J10986" t="str">
            <v>4.3</v>
          </cell>
          <cell r="K10986" t="str">
            <v>20.11.2019</v>
          </cell>
          <cell r="L10986" t="str">
            <v>22.10.2019</v>
          </cell>
          <cell r="M10986">
            <v>316847</v>
          </cell>
          <cell r="N10986">
            <v>316847</v>
          </cell>
          <cell r="O10986">
            <v>316847</v>
          </cell>
          <cell r="P10986">
            <v>0</v>
          </cell>
        </row>
        <row r="10987">
          <cell r="A10987" t="str">
            <v>CZ.05.4.27/0.0/0.0/19_131/0010931</v>
          </cell>
          <cell r="B10987" t="str">
            <v>Krajinné vegetační prvky, Drásov</v>
          </cell>
          <cell r="C10987" t="str">
            <v>Městys Drásov</v>
          </cell>
          <cell r="D10987" t="str">
            <v>Obec</v>
          </cell>
          <cell r="E10987" t="str">
            <v>PP42</v>
          </cell>
          <cell r="F10987" t="str">
            <v>Projekt finančně ukončen ze strany MF-PCO</v>
          </cell>
          <cell r="G10987" t="str">
            <v>05_19_131</v>
          </cell>
          <cell r="H10987" t="str">
            <v>Průběžná</v>
          </cell>
          <cell r="I10987" t="str">
            <v>4</v>
          </cell>
          <cell r="J10987" t="str">
            <v>4.3</v>
          </cell>
          <cell r="K10987" t="str">
            <v>30.01.2020</v>
          </cell>
          <cell r="L10987" t="str">
            <v>31.10.2019</v>
          </cell>
          <cell r="M10987">
            <v>1164060</v>
          </cell>
          <cell r="N10987">
            <v>1132433.1299999999</v>
          </cell>
          <cell r="O10987">
            <v>905946.5</v>
          </cell>
          <cell r="P10987">
            <v>226486.63</v>
          </cell>
        </row>
        <row r="10988">
          <cell r="A10988" t="str">
            <v>CZ.05.1.24/0.0/0.0/19_125/0011142</v>
          </cell>
          <cell r="B10988" t="str">
            <v>Obec Písek - protipovodňová ochrana obce</v>
          </cell>
          <cell r="C10988" t="str">
            <v>Obec Písek</v>
          </cell>
          <cell r="D10988" t="str">
            <v>Obec</v>
          </cell>
          <cell r="E10988" t="str">
            <v>PP42</v>
          </cell>
          <cell r="F10988" t="str">
            <v>Projekt finančně ukončen ze strany MF-PCO</v>
          </cell>
          <cell r="G10988" t="str">
            <v>05_19_125</v>
          </cell>
          <cell r="H10988" t="str">
            <v>Kolová</v>
          </cell>
          <cell r="I10988" t="str">
            <v>1</v>
          </cell>
          <cell r="J10988" t="str">
            <v>1.4</v>
          </cell>
          <cell r="K10988" t="str">
            <v>26.03.2020</v>
          </cell>
          <cell r="L10988" t="str">
            <v>16.12.2019</v>
          </cell>
          <cell r="M10988">
            <v>454530.45</v>
          </cell>
          <cell r="N10988">
            <v>453398.45</v>
          </cell>
          <cell r="O10988">
            <v>385388.68</v>
          </cell>
          <cell r="P10988">
            <v>68009.77</v>
          </cell>
        </row>
        <row r="10989">
          <cell r="A10989" t="str">
            <v>CZ.05.4.27/0.0/0.0/19_131/0010837</v>
          </cell>
          <cell r="B10989" t="str">
            <v>Revitalizace PP č.2 Bartošovického potoka</v>
          </cell>
          <cell r="C10989" t="str">
            <v>Lesy České republiky, s.p.</v>
          </cell>
          <cell r="D10989" t="str">
            <v>Státní podnik</v>
          </cell>
          <cell r="E10989" t="str">
            <v>PP42</v>
          </cell>
          <cell r="F10989" t="str">
            <v>Projekt finančně ukončen ze strany MF-PCO</v>
          </cell>
          <cell r="G10989" t="str">
            <v>05_19_131</v>
          </cell>
          <cell r="H10989" t="str">
            <v>Průběžná</v>
          </cell>
          <cell r="I10989" t="str">
            <v>4</v>
          </cell>
          <cell r="J10989" t="str">
            <v>4.3</v>
          </cell>
          <cell r="K10989" t="str">
            <v>27.11.2019</v>
          </cell>
          <cell r="L10989" t="str">
            <v>31.10.2019</v>
          </cell>
          <cell r="M10989">
            <v>5965300</v>
          </cell>
          <cell r="N10989">
            <v>4930000</v>
          </cell>
          <cell r="O10989">
            <v>4930000</v>
          </cell>
          <cell r="P10989">
            <v>0</v>
          </cell>
        </row>
        <row r="10990">
          <cell r="A10990" t="str">
            <v>CZ.05.4.27/0.0/0.0/19_131/0010833</v>
          </cell>
          <cell r="B10990" t="str">
            <v>HB Radějovka v km 13,000-14,020</v>
          </cell>
          <cell r="C10990" t="str">
            <v>Lesy České republiky, s.p.</v>
          </cell>
          <cell r="D10990" t="str">
            <v>Státní podnik</v>
          </cell>
          <cell r="E10990" t="str">
            <v>PP42</v>
          </cell>
          <cell r="F10990" t="str">
            <v>Projekt finančně ukončen ze strany MF-PCO</v>
          </cell>
          <cell r="G10990" t="str">
            <v>05_19_131</v>
          </cell>
          <cell r="H10990" t="str">
            <v>Průběžná</v>
          </cell>
          <cell r="I10990" t="str">
            <v>4</v>
          </cell>
          <cell r="J10990" t="str">
            <v>4.3</v>
          </cell>
          <cell r="K10990" t="str">
            <v>25.11.2019</v>
          </cell>
          <cell r="L10990" t="str">
            <v>31.10.2019</v>
          </cell>
          <cell r="M10990">
            <v>13875089.359999999</v>
          </cell>
          <cell r="N10990">
            <v>11467016</v>
          </cell>
          <cell r="O10990">
            <v>9746963.5999999996</v>
          </cell>
          <cell r="P10990">
            <v>1720052.4</v>
          </cell>
        </row>
        <row r="10991">
          <cell r="A10991" t="str">
            <v>CZ.05.4.27/0.0/0.0/19_132/0010729</v>
          </cell>
          <cell r="B10991" t="str">
            <v>Revitalizace zeleně ve správním území obce Chroboly</v>
          </cell>
          <cell r="C10991" t="str">
            <v>Obec Chroboly</v>
          </cell>
          <cell r="D10991" t="str">
            <v>Obec</v>
          </cell>
          <cell r="E10991" t="str">
            <v>PP43</v>
          </cell>
          <cell r="F10991" t="str">
            <v>Projekt finálně uzavřen</v>
          </cell>
          <cell r="G10991" t="str">
            <v>05_19_132</v>
          </cell>
          <cell r="H10991" t="str">
            <v>Průběžná</v>
          </cell>
          <cell r="I10991" t="str">
            <v>4</v>
          </cell>
          <cell r="J10991" t="str">
            <v>4.4</v>
          </cell>
          <cell r="K10991" t="str">
            <v>09.09.2020</v>
          </cell>
          <cell r="L10991" t="str">
            <v>29.10.2019</v>
          </cell>
          <cell r="M10991">
            <v>655498.14</v>
          </cell>
          <cell r="N10991">
            <v>655498.14</v>
          </cell>
          <cell r="O10991">
            <v>393298.88</v>
          </cell>
          <cell r="P10991">
            <v>262199.26</v>
          </cell>
        </row>
        <row r="10992">
          <cell r="A10992" t="str">
            <v>CZ.05.4.27/0.0/0.0/19_132/0010903</v>
          </cell>
          <cell r="B10992" t="str">
            <v>Revitalizace zeleně v obci Měkynec</v>
          </cell>
          <cell r="C10992" t="str">
            <v>Obec Měkynec</v>
          </cell>
          <cell r="D10992" t="str">
            <v>Obec</v>
          </cell>
          <cell r="E10992" t="str">
            <v>PN20b</v>
          </cell>
          <cell r="F10992" t="str">
            <v>Žádost o podporu ukončena ŘO/ZS</v>
          </cell>
          <cell r="G10992" t="str">
            <v>05_19_132</v>
          </cell>
          <cell r="H10992" t="str">
            <v>Průběžná</v>
          </cell>
          <cell r="I10992" t="str">
            <v>4</v>
          </cell>
          <cell r="J10992" t="str">
            <v>4.4</v>
          </cell>
          <cell r="K10992" t="str">
            <v>31.10.2019</v>
          </cell>
          <cell r="L10992" t="str">
            <v>31.10.2019</v>
          </cell>
          <cell r="M10992">
            <v>459309.95</v>
          </cell>
          <cell r="N10992">
            <v>459309.95</v>
          </cell>
          <cell r="O10992">
            <v>275585.96999999997</v>
          </cell>
          <cell r="P10992">
            <v>183723.98</v>
          </cell>
        </row>
        <row r="10993">
          <cell r="A10993" t="str">
            <v>CZ.05.4.27/0.0/0.0/19_132/0010778</v>
          </cell>
          <cell r="B10993" t="str">
            <v>Obnova ovocných alejí ve správním území města Prachatice I. etapa</v>
          </cell>
          <cell r="C10993" t="str">
            <v>Město Prachatice</v>
          </cell>
          <cell r="D10993" t="str">
            <v>Obec</v>
          </cell>
          <cell r="E10993" t="str">
            <v>PN21</v>
          </cell>
          <cell r="F10993" t="str">
            <v>Žádost o podporu nesplnila formální náležitosti nebo podmínky přijatelnosti</v>
          </cell>
          <cell r="G10993" t="str">
            <v>05_19_132</v>
          </cell>
          <cell r="H10993" t="str">
            <v>Průběžná</v>
          </cell>
          <cell r="I10993" t="str">
            <v>4</v>
          </cell>
          <cell r="J10993" t="str">
            <v>4.4</v>
          </cell>
          <cell r="K10993" t="str">
            <v>30.10.2019</v>
          </cell>
          <cell r="L10993" t="str">
            <v>30.10.2019</v>
          </cell>
          <cell r="M10993">
            <v>1088007.8</v>
          </cell>
          <cell r="N10993">
            <v>1088007.8</v>
          </cell>
          <cell r="O10993">
            <v>652804.68000000005</v>
          </cell>
          <cell r="P10993">
            <v>435203.12</v>
          </cell>
        </row>
        <row r="10994">
          <cell r="A10994" t="str">
            <v>CZ.05.4.27/0.0/0.0/19_132/0010859</v>
          </cell>
          <cell r="B10994" t="str">
            <v>Rekonstrukce zeleně v obci Chotutice</v>
          </cell>
          <cell r="C10994" t="str">
            <v>Obec Chotutice</v>
          </cell>
          <cell r="D10994" t="str">
            <v>Obec</v>
          </cell>
          <cell r="E10994" t="str">
            <v>PP42</v>
          </cell>
          <cell r="F10994" t="str">
            <v>Projekt finančně ukončen ze strany MF-PCO</v>
          </cell>
          <cell r="G10994" t="str">
            <v>05_19_132</v>
          </cell>
          <cell r="H10994" t="str">
            <v>Průběžná</v>
          </cell>
          <cell r="I10994" t="str">
            <v>4</v>
          </cell>
          <cell r="J10994" t="str">
            <v>4.4</v>
          </cell>
          <cell r="K10994" t="str">
            <v>24.02.2020</v>
          </cell>
          <cell r="L10994" t="str">
            <v>31.10.2019</v>
          </cell>
          <cell r="M10994">
            <v>947428.79</v>
          </cell>
          <cell r="N10994">
            <v>641367.68999999994</v>
          </cell>
          <cell r="O10994">
            <v>384820.61</v>
          </cell>
          <cell r="P10994">
            <v>256547.08</v>
          </cell>
        </row>
        <row r="10995">
          <cell r="A10995" t="str">
            <v>CZ.05.4.27/0.0/0.0/19_132/0010799</v>
          </cell>
          <cell r="B10995" t="str">
            <v>Tachov - památník obětem II. sv. války MOHYLA - vegetační úpravy</v>
          </cell>
          <cell r="C10995" t="str">
            <v>Město Tachov</v>
          </cell>
          <cell r="D10995" t="str">
            <v>Obec</v>
          </cell>
          <cell r="E10995" t="str">
            <v>PP42</v>
          </cell>
          <cell r="F10995" t="str">
            <v>Projekt finančně ukončen ze strany MF-PCO</v>
          </cell>
          <cell r="G10995" t="str">
            <v>05_19_132</v>
          </cell>
          <cell r="H10995" t="str">
            <v>Průběžná</v>
          </cell>
          <cell r="I10995" t="str">
            <v>4</v>
          </cell>
          <cell r="J10995" t="str">
            <v>4.4</v>
          </cell>
          <cell r="K10995" t="str">
            <v>27.11.2019</v>
          </cell>
          <cell r="L10995" t="str">
            <v>30.10.2019</v>
          </cell>
          <cell r="M10995">
            <v>1299323.94</v>
          </cell>
          <cell r="N10995">
            <v>1079944.2</v>
          </cell>
          <cell r="O10995">
            <v>647966.52</v>
          </cell>
          <cell r="P10995">
            <v>431977.68</v>
          </cell>
        </row>
        <row r="10996">
          <cell r="A10996" t="str">
            <v>CZ.05.4.27/0.0/0.0/19_131/0010770</v>
          </cell>
          <cell r="B10996" t="str">
            <v>Revitalizace Škrloveckého rybníka, Uherský Brod</v>
          </cell>
          <cell r="C10996" t="str">
            <v>Město Uherský Brod</v>
          </cell>
          <cell r="D10996" t="str">
            <v>Obec</v>
          </cell>
          <cell r="E10996" t="str">
            <v>PP42</v>
          </cell>
          <cell r="F10996" t="str">
            <v>Projekt finančně ukončen ze strany MF-PCO</v>
          </cell>
          <cell r="G10996" t="str">
            <v>05_19_131</v>
          </cell>
          <cell r="H10996" t="str">
            <v>Průběžná</v>
          </cell>
          <cell r="I10996" t="str">
            <v>4</v>
          </cell>
          <cell r="J10996" t="str">
            <v>4.3</v>
          </cell>
          <cell r="K10996" t="str">
            <v>05.12.2019</v>
          </cell>
          <cell r="L10996" t="str">
            <v>30.10.2019</v>
          </cell>
          <cell r="M10996">
            <v>4917727.28</v>
          </cell>
          <cell r="N10996">
            <v>4129276.42</v>
          </cell>
          <cell r="O10996">
            <v>2684029.67</v>
          </cell>
          <cell r="P10996">
            <v>1445246.75</v>
          </cell>
        </row>
        <row r="10997">
          <cell r="A10997" t="str">
            <v>CZ.05.4.27/0.0/0.0/18_128/0010649</v>
          </cell>
          <cell r="B10997" t="str">
            <v>Zeleň u hřbitova v obci Rataje</v>
          </cell>
          <cell r="C10997" t="str">
            <v>OBEC RATAJE</v>
          </cell>
          <cell r="D10997" t="str">
            <v>Obec</v>
          </cell>
          <cell r="E10997" t="str">
            <v>PN20a</v>
          </cell>
          <cell r="F10997" t="str">
            <v>Žádost o podporu stažena žadatelem</v>
          </cell>
          <cell r="G10997" t="str">
            <v>05_18_128</v>
          </cell>
          <cell r="H10997" t="str">
            <v>Průběžná</v>
          </cell>
          <cell r="I10997" t="str">
            <v>4</v>
          </cell>
          <cell r="J10997" t="str">
            <v>4.4</v>
          </cell>
          <cell r="K10997" t="str">
            <v>17.10.2019</v>
          </cell>
          <cell r="L10997" t="str">
            <v>17.10.2019</v>
          </cell>
          <cell r="M10997">
            <v>206722.43</v>
          </cell>
          <cell r="N10997">
            <v>203455.43</v>
          </cell>
          <cell r="O10997">
            <v>122073.25</v>
          </cell>
          <cell r="P10997">
            <v>81382.179999999993</v>
          </cell>
        </row>
        <row r="10998">
          <cell r="A10998" t="str">
            <v>CZ.05.4.27/0.0/0.0/19_131/0010715</v>
          </cell>
          <cell r="B10998" t="str">
            <v>Martinice - obnova rybníka</v>
          </cell>
          <cell r="C10998" t="str">
            <v>Ing. Pavel Veselý</v>
          </cell>
          <cell r="D10998" t="str">
            <v>Podnikající fyzická osoba tuzemská</v>
          </cell>
          <cell r="E10998" t="str">
            <v>PP42</v>
          </cell>
          <cell r="F10998" t="str">
            <v>Projekt finančně ukončen ze strany MF-PCO</v>
          </cell>
          <cell r="G10998" t="str">
            <v>05_19_131</v>
          </cell>
          <cell r="H10998" t="str">
            <v>Průběžná</v>
          </cell>
          <cell r="I10998" t="str">
            <v>4</v>
          </cell>
          <cell r="J10998" t="str">
            <v>4.3</v>
          </cell>
          <cell r="K10998" t="str">
            <v>24.01.2020</v>
          </cell>
          <cell r="L10998" t="str">
            <v>26.10.2019</v>
          </cell>
          <cell r="M10998">
            <v>6308697</v>
          </cell>
          <cell r="N10998">
            <v>6162164</v>
          </cell>
          <cell r="O10998">
            <v>3697298.4</v>
          </cell>
          <cell r="P10998">
            <v>2464865.6</v>
          </cell>
        </row>
        <row r="10999">
          <cell r="A10999" t="str">
            <v>CZ.05.4.27/0.0/0.0/19_131/0010752</v>
          </cell>
          <cell r="B10999" t="str">
            <v>Rybník Potěšil</v>
          </cell>
          <cell r="C10999" t="str">
            <v>Michal  Vížďa</v>
          </cell>
          <cell r="D10999" t="str">
            <v>Fyzická osoba nepodnikající</v>
          </cell>
          <cell r="E10999" t="str">
            <v>PP42</v>
          </cell>
          <cell r="F10999" t="str">
            <v>Projekt finančně ukončen ze strany MF-PCO</v>
          </cell>
          <cell r="G10999" t="str">
            <v>05_19_131</v>
          </cell>
          <cell r="H10999" t="str">
            <v>Průběžná</v>
          </cell>
          <cell r="I10999" t="str">
            <v>4</v>
          </cell>
          <cell r="J10999" t="str">
            <v>4.3</v>
          </cell>
          <cell r="K10999" t="str">
            <v>21.01.2020</v>
          </cell>
          <cell r="L10999" t="str">
            <v>30.10.2019</v>
          </cell>
          <cell r="M10999">
            <v>2297009.62</v>
          </cell>
          <cell r="N10999">
            <v>2286081.42</v>
          </cell>
          <cell r="O10999">
            <v>2057473.27</v>
          </cell>
          <cell r="P10999">
            <v>228608.15</v>
          </cell>
        </row>
        <row r="11000">
          <cell r="A11000" t="str">
            <v>CZ.05.3.29/0.0/0.0/19_126/0010963</v>
          </cell>
          <cell r="B11000" t="str">
            <v xml:space="preserve">Řešení separovaných odpadů v obci Kateřinice </v>
          </cell>
          <cell r="C11000" t="str">
            <v>Obec Kateřinice</v>
          </cell>
          <cell r="D11000" t="str">
            <v>Obec</v>
          </cell>
          <cell r="E11000" t="str">
            <v>PP42</v>
          </cell>
          <cell r="F11000" t="str">
            <v>Projekt finančně ukončen ze strany MF-PCO</v>
          </cell>
          <cell r="G11000" t="str">
            <v>05_19_126</v>
          </cell>
          <cell r="H11000" t="str">
            <v>Kolová</v>
          </cell>
          <cell r="I11000" t="str">
            <v>3</v>
          </cell>
          <cell r="J11000" t="str">
            <v>3.2</v>
          </cell>
          <cell r="K11000" t="str">
            <v>07.11.2019</v>
          </cell>
          <cell r="L11000" t="str">
            <v>07.11.2019</v>
          </cell>
          <cell r="M11000">
            <v>1278002</v>
          </cell>
          <cell r="N11000">
            <v>1056200</v>
          </cell>
          <cell r="O11000">
            <v>897770</v>
          </cell>
          <cell r="P11000">
            <v>158430</v>
          </cell>
        </row>
        <row r="11001">
          <cell r="A11001" t="str">
            <v>CZ.05.4.27/0.0/0.0/19_132/0010708</v>
          </cell>
          <cell r="B11001" t="str">
            <v>Obnova zeleně ve městě Studénka III. etapa</v>
          </cell>
          <cell r="C11001" t="str">
            <v>Město Studénka</v>
          </cell>
          <cell r="D11001" t="str">
            <v>Obec</v>
          </cell>
          <cell r="E11001" t="str">
            <v>PP42</v>
          </cell>
          <cell r="F11001" t="str">
            <v>Projekt finančně ukončen ze strany MF-PCO</v>
          </cell>
          <cell r="G11001" t="str">
            <v>05_19_132</v>
          </cell>
          <cell r="H11001" t="str">
            <v>Průběžná</v>
          </cell>
          <cell r="I11001" t="str">
            <v>4</v>
          </cell>
          <cell r="J11001" t="str">
            <v>4.4</v>
          </cell>
          <cell r="K11001" t="str">
            <v>08.01.2020</v>
          </cell>
          <cell r="L11001" t="str">
            <v>25.10.2019</v>
          </cell>
          <cell r="M11001">
            <v>3599509.48</v>
          </cell>
          <cell r="N11001">
            <v>2917901.71</v>
          </cell>
          <cell r="O11001">
            <v>1750741.02</v>
          </cell>
          <cell r="P11001">
            <v>1167160.69</v>
          </cell>
        </row>
        <row r="11002">
          <cell r="A11002" t="str">
            <v>CZ.05.4.27/0.0/0.0/19_131/0010680</v>
          </cell>
          <cell r="B11002" t="str">
            <v>Petrovice - interakční prvek IP ( alej )</v>
          </cell>
          <cell r="C11002" t="str">
            <v>Obec Petrovice</v>
          </cell>
          <cell r="D11002" t="str">
            <v>Obec</v>
          </cell>
          <cell r="E11002" t="str">
            <v>PP42</v>
          </cell>
          <cell r="F11002" t="str">
            <v>Projekt finančně ukončen ze strany MF-PCO</v>
          </cell>
          <cell r="G11002" t="str">
            <v>05_19_131</v>
          </cell>
          <cell r="H11002" t="str">
            <v>Průběžná</v>
          </cell>
          <cell r="I11002" t="str">
            <v>4</v>
          </cell>
          <cell r="J11002" t="str">
            <v>4.3</v>
          </cell>
          <cell r="K11002" t="str">
            <v>04.12.2019</v>
          </cell>
          <cell r="L11002" t="str">
            <v>23.10.2019</v>
          </cell>
          <cell r="M11002">
            <v>1230388.49</v>
          </cell>
          <cell r="N11002">
            <v>1194792.71</v>
          </cell>
          <cell r="O11002">
            <v>955834.16</v>
          </cell>
          <cell r="P11002">
            <v>238958.55</v>
          </cell>
        </row>
        <row r="11003">
          <cell r="A11003" t="str">
            <v>CZ.05.5.11/0.0/0.0/17_061/0010892</v>
          </cell>
          <cell r="B11003" t="str">
            <v>Novostavba budovy Městského úřadu České Velenice</v>
          </cell>
          <cell r="C11003" t="str">
            <v>Město České Velenice</v>
          </cell>
          <cell r="D11003" t="str">
            <v>Obec</v>
          </cell>
          <cell r="E11003" t="str">
            <v>PN20a</v>
          </cell>
          <cell r="F11003" t="str">
            <v>Žádost o podporu stažena žadatelem</v>
          </cell>
          <cell r="G11003" t="str">
            <v>05_17_061</v>
          </cell>
          <cell r="H11003" t="str">
            <v>Průběžná</v>
          </cell>
          <cell r="I11003" t="str">
            <v>5</v>
          </cell>
          <cell r="J11003" t="str">
            <v>5.2</v>
          </cell>
          <cell r="K11003" t="str">
            <v>30.03.2020</v>
          </cell>
          <cell r="L11003" t="str">
            <v>31.10.2019</v>
          </cell>
          <cell r="M11003">
            <v>86227072</v>
          </cell>
          <cell r="N11003">
            <v>80440373</v>
          </cell>
          <cell r="O11003">
            <v>24132111.899999999</v>
          </cell>
          <cell r="P11003">
            <v>56308261.100000001</v>
          </cell>
        </row>
        <row r="11004">
          <cell r="A11004" t="str">
            <v>CZ.05.4.27/0.0/0.0/19_131/0010707</v>
          </cell>
          <cell r="B11004" t="str">
            <v>Nádrž Božanov</v>
          </cell>
          <cell r="C11004" t="str">
            <v>OBEC BOŽANOV</v>
          </cell>
          <cell r="D11004" t="str">
            <v>Obec</v>
          </cell>
          <cell r="E11004" t="str">
            <v>PP42</v>
          </cell>
          <cell r="F11004" t="str">
            <v>Projekt finančně ukončen ze strany MF-PCO</v>
          </cell>
          <cell r="G11004" t="str">
            <v>05_19_131</v>
          </cell>
          <cell r="H11004" t="str">
            <v>Průběžná</v>
          </cell>
          <cell r="I11004" t="str">
            <v>4</v>
          </cell>
          <cell r="J11004" t="str">
            <v>4.3</v>
          </cell>
          <cell r="K11004" t="str">
            <v>21.11.2019</v>
          </cell>
          <cell r="L11004" t="str">
            <v>25.10.2019</v>
          </cell>
          <cell r="M11004">
            <v>3275372.77</v>
          </cell>
          <cell r="N11004">
            <v>3065272.12</v>
          </cell>
          <cell r="O11004">
            <v>2758744.9</v>
          </cell>
          <cell r="P11004">
            <v>306527.21999999997</v>
          </cell>
        </row>
        <row r="11005">
          <cell r="A11005" t="str">
            <v>CZ.05.5.18/0.0/0.0/19_121/0011016</v>
          </cell>
          <cell r="B11005" t="str">
            <v>Realizace energeticky úsporného projektu metodou EPC v objektech Akademie výtvarných umění v Praze</v>
          </cell>
          <cell r="C11005" t="str">
            <v>Akademie výtvarných umění v Praze</v>
          </cell>
          <cell r="D11005" t="str">
            <v>Vysoká škola (veřejná, státní)</v>
          </cell>
          <cell r="E11005" t="str">
            <v>PP42</v>
          </cell>
          <cell r="F11005" t="str">
            <v>Projekt finančně ukončen ze strany MF-PCO</v>
          </cell>
          <cell r="G11005" t="str">
            <v>05_19_121</v>
          </cell>
          <cell r="H11005" t="str">
            <v>Průběžná</v>
          </cell>
          <cell r="I11005" t="str">
            <v>5</v>
          </cell>
          <cell r="J11005" t="str">
            <v>5.1</v>
          </cell>
          <cell r="K11005" t="str">
            <v>23.11.2020</v>
          </cell>
          <cell r="L11005" t="str">
            <v>27.11.2019</v>
          </cell>
          <cell r="M11005">
            <v>54878340</v>
          </cell>
          <cell r="N11005">
            <v>51064853.5</v>
          </cell>
          <cell r="O11005">
            <v>28085669.420000002</v>
          </cell>
          <cell r="P11005">
            <v>22979184.079999998</v>
          </cell>
        </row>
        <row r="11006">
          <cell r="A11006" t="str">
            <v>CZ.05.1.24/0.0/0.0/19_125/0011091</v>
          </cell>
          <cell r="B11006" t="str">
            <v>Obec Velké Hoštice - digitální povodňový plán</v>
          </cell>
          <cell r="C11006" t="str">
            <v>Obec Velké Hoštice</v>
          </cell>
          <cell r="D11006" t="str">
            <v>Obec</v>
          </cell>
          <cell r="E11006" t="str">
            <v>PP42</v>
          </cell>
          <cell r="F11006" t="str">
            <v>Projekt finančně ukončen ze strany MF-PCO</v>
          </cell>
          <cell r="G11006" t="str">
            <v>05_19_125</v>
          </cell>
          <cell r="H11006" t="str">
            <v>Kolová</v>
          </cell>
          <cell r="I11006" t="str">
            <v>1</v>
          </cell>
          <cell r="J11006" t="str">
            <v>1.4</v>
          </cell>
          <cell r="K11006" t="str">
            <v>09.03.2020</v>
          </cell>
          <cell r="L11006" t="str">
            <v>11.12.2019</v>
          </cell>
          <cell r="M11006">
            <v>333261.83</v>
          </cell>
          <cell r="N11006">
            <v>326700</v>
          </cell>
          <cell r="O11006">
            <v>277695</v>
          </cell>
          <cell r="P11006">
            <v>49005</v>
          </cell>
        </row>
        <row r="11007">
          <cell r="A11007" t="str">
            <v>CZ.05.5.18/0.0/0.0/19_121/0012124</v>
          </cell>
          <cell r="B11007" t="str">
            <v>3. ZŠ Most - snížení energetické náročnosti budovy - obálka</v>
          </cell>
          <cell r="C11007" t="str">
            <v>Statutární město Most</v>
          </cell>
          <cell r="D11007" t="str">
            <v>Obec</v>
          </cell>
          <cell r="E11007" t="str">
            <v>PP42</v>
          </cell>
          <cell r="F11007" t="str">
            <v>Projekt finančně ukončen ze strany MF-PCO</v>
          </cell>
          <cell r="G11007" t="str">
            <v>05_19_121</v>
          </cell>
          <cell r="H11007" t="str">
            <v>Průběžná</v>
          </cell>
          <cell r="I11007" t="str">
            <v>5</v>
          </cell>
          <cell r="J11007" t="str">
            <v>5.1</v>
          </cell>
          <cell r="K11007" t="str">
            <v>21.05.2020</v>
          </cell>
          <cell r="L11007" t="str">
            <v>03.02.2020</v>
          </cell>
          <cell r="M11007">
            <v>48198037.75</v>
          </cell>
          <cell r="N11007">
            <v>41727787.75</v>
          </cell>
          <cell r="O11007">
            <v>16691115.1</v>
          </cell>
          <cell r="P11007">
            <v>25036672.649999999</v>
          </cell>
        </row>
        <row r="11008">
          <cell r="A11008" t="str">
            <v>CZ.05.3.29/0.0/0.0/19_126/0010642</v>
          </cell>
          <cell r="B11008" t="str">
            <v>Sběrný dvůr Hrobčice</v>
          </cell>
          <cell r="C11008" t="str">
            <v>Obec Hrobčice</v>
          </cell>
          <cell r="D11008" t="str">
            <v>Obec</v>
          </cell>
          <cell r="E11008" t="str">
            <v>PP42</v>
          </cell>
          <cell r="F11008" t="str">
            <v>Projekt finančně ukončen ze strany MF-PCO</v>
          </cell>
          <cell r="G11008" t="str">
            <v>05_19_126</v>
          </cell>
          <cell r="H11008" t="str">
            <v>Kolová</v>
          </cell>
          <cell r="I11008" t="str">
            <v>3</v>
          </cell>
          <cell r="J11008" t="str">
            <v>3.2</v>
          </cell>
          <cell r="K11008" t="str">
            <v>03.12.2019</v>
          </cell>
          <cell r="L11008" t="str">
            <v>16.10.2019</v>
          </cell>
          <cell r="M11008">
            <v>2705046.17</v>
          </cell>
          <cell r="N11008">
            <v>2111826.5499999998</v>
          </cell>
          <cell r="O11008">
            <v>1795052.56</v>
          </cell>
          <cell r="P11008">
            <v>316773.99</v>
          </cell>
        </row>
        <row r="11009">
          <cell r="A11009" t="str">
            <v>CZ.05.5.18/0.0/0.0/19_121/0010954</v>
          </cell>
          <cell r="B11009" t="str">
            <v>5.1b Snížení energetické náročnosti budovy ZŠ Valdice</v>
          </cell>
          <cell r="C11009" t="str">
            <v>Obec Valdice</v>
          </cell>
          <cell r="D11009" t="str">
            <v>Obec</v>
          </cell>
          <cell r="E11009" t="str">
            <v>PN40b</v>
          </cell>
          <cell r="F11009" t="str">
            <v>Projekt nedokončen - ukončen ŘO</v>
          </cell>
          <cell r="G11009" t="str">
            <v>05_19_121</v>
          </cell>
          <cell r="H11009" t="str">
            <v>Průběžná</v>
          </cell>
          <cell r="I11009" t="str">
            <v>5</v>
          </cell>
          <cell r="J11009" t="str">
            <v>5.1</v>
          </cell>
          <cell r="K11009" t="str">
            <v>24.01.2020</v>
          </cell>
          <cell r="L11009" t="str">
            <v>04.11.2019</v>
          </cell>
          <cell r="M11009">
            <v>2574211</v>
          </cell>
          <cell r="N11009">
            <v>2480403</v>
          </cell>
          <cell r="O11009">
            <v>1736282.1</v>
          </cell>
          <cell r="P11009">
            <v>744120.9</v>
          </cell>
        </row>
        <row r="11010">
          <cell r="A11010" t="str">
            <v>CZ.05.4.27/0.0/0.0/19_131/0010684</v>
          </cell>
          <cell r="B11010" t="str">
            <v>Výsadba polních a ovocných stromořadí Blížkovice</v>
          </cell>
          <cell r="C11010" t="str">
            <v>Městys Blížkovice</v>
          </cell>
          <cell r="D11010" t="str">
            <v>Obec</v>
          </cell>
          <cell r="E11010" t="str">
            <v>PP42</v>
          </cell>
          <cell r="F11010" t="str">
            <v>Projekt finančně ukončen ze strany MF-PCO</v>
          </cell>
          <cell r="G11010" t="str">
            <v>05_19_131</v>
          </cell>
          <cell r="H11010" t="str">
            <v>Průběžná</v>
          </cell>
          <cell r="I11010" t="str">
            <v>4</v>
          </cell>
          <cell r="J11010" t="str">
            <v>4.3</v>
          </cell>
          <cell r="K11010" t="str">
            <v>20.01.2020</v>
          </cell>
          <cell r="L11010" t="str">
            <v>23.10.2019</v>
          </cell>
          <cell r="M11010">
            <v>1075269</v>
          </cell>
          <cell r="N11010">
            <v>1075269</v>
          </cell>
          <cell r="O11010">
            <v>860215.2</v>
          </cell>
          <cell r="P11010">
            <v>215053.8</v>
          </cell>
        </row>
        <row r="11011">
          <cell r="A11011" t="str">
            <v>CZ.05.4.27/0.0/0.0/18_128/0011369</v>
          </cell>
          <cell r="B11011" t="str">
            <v>Zeleň Číměř</v>
          </cell>
          <cell r="C11011" t="str">
            <v>Obec Číměř</v>
          </cell>
          <cell r="D11011" t="str">
            <v>Obec</v>
          </cell>
          <cell r="E11011" t="str">
            <v>PN20b</v>
          </cell>
          <cell r="F11011" t="str">
            <v>Žádost o podporu ukončena ŘO/ZS</v>
          </cell>
          <cell r="G11011" t="str">
            <v>05_18_128</v>
          </cell>
          <cell r="H11011" t="str">
            <v>Průběžná</v>
          </cell>
          <cell r="I11011" t="str">
            <v>4</v>
          </cell>
          <cell r="J11011" t="str">
            <v>4.4</v>
          </cell>
          <cell r="K11011" t="str">
            <v>04.05.2020</v>
          </cell>
          <cell r="L11011" t="str">
            <v>06.01.2020</v>
          </cell>
          <cell r="M11011">
            <v>803300.9</v>
          </cell>
          <cell r="N11011">
            <v>803300.9</v>
          </cell>
          <cell r="O11011">
            <v>481980.54</v>
          </cell>
          <cell r="P11011">
            <v>321320.36</v>
          </cell>
        </row>
        <row r="11012">
          <cell r="A11012" t="str">
            <v>CZ.05.5.18/0.0/0.0/19_121/0011077</v>
          </cell>
          <cell r="B11012" t="str">
            <v>Energetická optimalizace sportovní haly BIOS u ZŠ Prokopa Velikého 633, Kolín</v>
          </cell>
          <cell r="C11012" t="str">
            <v>Město Kolín</v>
          </cell>
          <cell r="D11012" t="str">
            <v>Obec</v>
          </cell>
          <cell r="E11012" t="str">
            <v>PP37</v>
          </cell>
          <cell r="F11012" t="str">
            <v>Projekt v plné (fyzické i finanční) realizaci</v>
          </cell>
          <cell r="G11012" t="str">
            <v>05_19_121</v>
          </cell>
          <cell r="H11012" t="str">
            <v>Průběžná</v>
          </cell>
          <cell r="I11012" t="str">
            <v>5</v>
          </cell>
          <cell r="J11012" t="str">
            <v>5.1</v>
          </cell>
          <cell r="K11012" t="str">
            <v>11.06.2020</v>
          </cell>
          <cell r="L11012" t="str">
            <v>06.12.2019</v>
          </cell>
          <cell r="M11012">
            <v>22667011</v>
          </cell>
          <cell r="N11012">
            <v>12930290</v>
          </cell>
          <cell r="O11012">
            <v>5172116</v>
          </cell>
          <cell r="P11012">
            <v>7758174</v>
          </cell>
        </row>
        <row r="11013">
          <cell r="A11013" t="str">
            <v>CZ.05.4.27/0.0/0.0/19_132/0010930</v>
          </cell>
          <cell r="B11013" t="str">
            <v>Revitalizace sídelní zeleně v obci Vráž</v>
          </cell>
          <cell r="C11013" t="str">
            <v>Obec Vráž</v>
          </cell>
          <cell r="D11013" t="str">
            <v>Obec</v>
          </cell>
          <cell r="E11013" t="str">
            <v>PP42</v>
          </cell>
          <cell r="F11013" t="str">
            <v>Projekt finančně ukončen ze strany MF-PCO</v>
          </cell>
          <cell r="G11013" t="str">
            <v>05_19_132</v>
          </cell>
          <cell r="H11013" t="str">
            <v>Průběžná</v>
          </cell>
          <cell r="I11013" t="str">
            <v>4</v>
          </cell>
          <cell r="J11013" t="str">
            <v>4.4</v>
          </cell>
          <cell r="K11013" t="str">
            <v>09.12.2019</v>
          </cell>
          <cell r="L11013" t="str">
            <v>31.10.2019</v>
          </cell>
          <cell r="M11013">
            <v>1090702</v>
          </cell>
          <cell r="N11013">
            <v>1075921.75</v>
          </cell>
          <cell r="O11013">
            <v>645553.05000000005</v>
          </cell>
          <cell r="P11013">
            <v>430368.7</v>
          </cell>
        </row>
        <row r="11014">
          <cell r="A11014" t="str">
            <v>CZ.05.4.27/0.0/0.0/19_132/0010907</v>
          </cell>
          <cell r="B11014" t="str">
            <v>Revitalizace zeleně na sídlišti ve Volyni a další vybrané lokality-Volyně</v>
          </cell>
          <cell r="C11014" t="str">
            <v>Město Volyně</v>
          </cell>
          <cell r="D11014" t="str">
            <v>Obec</v>
          </cell>
          <cell r="E11014" t="str">
            <v>PP42</v>
          </cell>
          <cell r="F11014" t="str">
            <v>Projekt finančně ukončen ze strany MF-PCO</v>
          </cell>
          <cell r="G11014" t="str">
            <v>05_19_132</v>
          </cell>
          <cell r="H11014" t="str">
            <v>Průběžná</v>
          </cell>
          <cell r="I11014" t="str">
            <v>4</v>
          </cell>
          <cell r="J11014" t="str">
            <v>4.4</v>
          </cell>
          <cell r="K11014" t="str">
            <v>23.01.2020</v>
          </cell>
          <cell r="L11014" t="str">
            <v>31.10.2019</v>
          </cell>
          <cell r="M11014">
            <v>2391032.69</v>
          </cell>
          <cell r="N11014">
            <v>2391032.69</v>
          </cell>
          <cell r="O11014">
            <v>1434619.61</v>
          </cell>
          <cell r="P11014">
            <v>956413.08</v>
          </cell>
        </row>
        <row r="11015">
          <cell r="A11015" t="str">
            <v>CZ.05.4.27/0.0/0.0/17_052/0012337</v>
          </cell>
          <cell r="B11015" t="str">
            <v>Zpracování Plánu ÚSES pro ORP Most</v>
          </cell>
          <cell r="C11015" t="str">
            <v>Statutární město Most</v>
          </cell>
          <cell r="D11015" t="str">
            <v>Obec</v>
          </cell>
          <cell r="E11015" t="str">
            <v>PP42</v>
          </cell>
          <cell r="F11015" t="str">
            <v>Projekt finančně ukončen ze strany MF-PCO</v>
          </cell>
          <cell r="G11015" t="str">
            <v>05_17_052</v>
          </cell>
          <cell r="H11015" t="str">
            <v>Průběžná</v>
          </cell>
          <cell r="I11015" t="str">
            <v>4</v>
          </cell>
          <cell r="J11015" t="str">
            <v>4.3</v>
          </cell>
          <cell r="K11015" t="str">
            <v>02.07.2020</v>
          </cell>
          <cell r="L11015" t="str">
            <v>28.02.2020</v>
          </cell>
          <cell r="M11015">
            <v>574750</v>
          </cell>
          <cell r="N11015">
            <v>574750</v>
          </cell>
          <cell r="O11015">
            <v>488537.5</v>
          </cell>
          <cell r="P11015">
            <v>86212.5</v>
          </cell>
        </row>
        <row r="11016">
          <cell r="A11016" t="str">
            <v>CZ.05.1.24/0.0/0.0/19_125/0011143</v>
          </cell>
          <cell r="B11016" t="str">
            <v>Modernizace varovného a informačního systému ochrany statutárního města Frýdku-Místku včetně digitálního povodňového plánu města a ORP Frýdek-Místek</v>
          </cell>
          <cell r="C11016" t="str">
            <v>Statutární město Frýdek-Místek</v>
          </cell>
          <cell r="D11016" t="str">
            <v>Obec</v>
          </cell>
          <cell r="E11016" t="str">
            <v>PP42</v>
          </cell>
          <cell r="F11016" t="str">
            <v>Projekt finančně ukončen ze strany MF-PCO</v>
          </cell>
          <cell r="G11016" t="str">
            <v>05_19_125</v>
          </cell>
          <cell r="H11016" t="str">
            <v>Kolová</v>
          </cell>
          <cell r="I11016" t="str">
            <v>1</v>
          </cell>
          <cell r="J11016" t="str">
            <v>1.4</v>
          </cell>
          <cell r="K11016" t="str">
            <v>20.03.2020</v>
          </cell>
          <cell r="L11016" t="str">
            <v>16.12.2019</v>
          </cell>
          <cell r="M11016">
            <v>17883758.859999999</v>
          </cell>
          <cell r="N11016">
            <v>17883758.859999999</v>
          </cell>
          <cell r="O11016">
            <v>12518631.199999999</v>
          </cell>
          <cell r="P11016">
            <v>5365127.66</v>
          </cell>
        </row>
        <row r="11017">
          <cell r="A11017" t="str">
            <v>CZ.05.3.29/0.0/0.0/18_114/0010740</v>
          </cell>
          <cell r="B11017" t="str">
            <v>Technologie pro materiálové využití odpadů - ATEA PRAHA,s.r.o.</v>
          </cell>
          <cell r="C11017" t="str">
            <v>ATEA PRAHA,s.r.o.</v>
          </cell>
          <cell r="D11017" t="str">
            <v>Společnost s ručením omezeným</v>
          </cell>
          <cell r="E11017" t="str">
            <v>PP42</v>
          </cell>
          <cell r="F11017" t="str">
            <v>Projekt finančně ukončen ze strany MF-PCO</v>
          </cell>
          <cell r="G11017" t="str">
            <v>05_18_114</v>
          </cell>
          <cell r="H11017" t="str">
            <v>Průběžná</v>
          </cell>
          <cell r="I11017" t="str">
            <v>3</v>
          </cell>
          <cell r="J11017" t="str">
            <v>3.2</v>
          </cell>
          <cell r="K11017" t="str">
            <v>04.05.2020</v>
          </cell>
          <cell r="L11017" t="str">
            <v>29.10.2019</v>
          </cell>
          <cell r="M11017">
            <v>1948100</v>
          </cell>
          <cell r="N11017">
            <v>1598400</v>
          </cell>
          <cell r="O11017">
            <v>1358640</v>
          </cell>
          <cell r="P11017">
            <v>239760</v>
          </cell>
        </row>
        <row r="11018">
          <cell r="A11018" t="str">
            <v>CZ.05.5.11/0.0/0.0/17_061/0010783</v>
          </cell>
          <cell r="B11018" t="str">
            <v>Přístavba základní školy a novostavba sportovní haly Starý Plzenec</v>
          </cell>
          <cell r="C11018" t="str">
            <v>Město Starý Plzenec</v>
          </cell>
          <cell r="D11018" t="str">
            <v>Obec</v>
          </cell>
          <cell r="E11018" t="str">
            <v>PN20a</v>
          </cell>
          <cell r="F11018" t="str">
            <v>Žádost o podporu stažena žadatelem</v>
          </cell>
          <cell r="G11018" t="str">
            <v>05_17_061</v>
          </cell>
          <cell r="H11018" t="str">
            <v>Průběžná</v>
          </cell>
          <cell r="I11018" t="str">
            <v>5</v>
          </cell>
          <cell r="J11018" t="str">
            <v>5.2</v>
          </cell>
          <cell r="K11018" t="str">
            <v>03.04.2020</v>
          </cell>
          <cell r="L11018" t="str">
            <v>30.10.2019</v>
          </cell>
          <cell r="M11018">
            <v>146623846.36000001</v>
          </cell>
          <cell r="N11018">
            <v>134536508.03999999</v>
          </cell>
          <cell r="O11018">
            <v>40360952.409999996</v>
          </cell>
          <cell r="P11018">
            <v>94175555.629999995</v>
          </cell>
        </row>
        <row r="11019">
          <cell r="A11019" t="str">
            <v>CZ.05.4.27/0.0/0.0/19_131/0010923</v>
          </cell>
          <cell r="B11019" t="str">
            <v>Topolová alej podél cyklostezky ve městě Nymburk</v>
          </cell>
          <cell r="C11019" t="str">
            <v>Město Nymburk</v>
          </cell>
          <cell r="D11019" t="str">
            <v>Obec</v>
          </cell>
          <cell r="E11019" t="str">
            <v>PN22</v>
          </cell>
          <cell r="F11019" t="str">
            <v>Žádost o podporu nesplnila formální náležitosti nebo podmínky přijatelnosti po doplnění</v>
          </cell>
          <cell r="G11019" t="str">
            <v>05_19_131</v>
          </cell>
          <cell r="H11019" t="str">
            <v>Průběžná</v>
          </cell>
          <cell r="I11019" t="str">
            <v>4</v>
          </cell>
          <cell r="J11019" t="str">
            <v>4.3</v>
          </cell>
          <cell r="K11019" t="str">
            <v>27.11.2019</v>
          </cell>
          <cell r="L11019" t="str">
            <v>31.10.2019</v>
          </cell>
          <cell r="M11019">
            <v>2252970.39</v>
          </cell>
          <cell r="N11019">
            <v>1628549.89</v>
          </cell>
          <cell r="O11019">
            <v>1302839.9099999999</v>
          </cell>
          <cell r="P11019">
            <v>325709.98</v>
          </cell>
        </row>
        <row r="11020">
          <cell r="A11020" t="str">
            <v>CZ.05.3.29/0.0/0.0/19_126/0010965</v>
          </cell>
          <cell r="B11020" t="str">
            <v>Řešení separovaných odpadů v obci Ořechov</v>
          </cell>
          <cell r="C11020" t="str">
            <v>Obec Ořechov</v>
          </cell>
          <cell r="D11020" t="str">
            <v>Obec</v>
          </cell>
          <cell r="E11020" t="str">
            <v>PP42</v>
          </cell>
          <cell r="F11020" t="str">
            <v>Projekt finančně ukončen ze strany MF-PCO</v>
          </cell>
          <cell r="G11020" t="str">
            <v>05_19_126</v>
          </cell>
          <cell r="H11020" t="str">
            <v>Kolová</v>
          </cell>
          <cell r="I11020" t="str">
            <v>3</v>
          </cell>
          <cell r="J11020" t="str">
            <v>3.2</v>
          </cell>
          <cell r="K11020" t="str">
            <v>07.11.2019</v>
          </cell>
          <cell r="L11020" t="str">
            <v>07.11.2019</v>
          </cell>
          <cell r="M11020">
            <v>717772</v>
          </cell>
          <cell r="N11020">
            <v>706715.02</v>
          </cell>
          <cell r="O11020">
            <v>600707.76</v>
          </cell>
          <cell r="P11020">
            <v>106007.26</v>
          </cell>
        </row>
        <row r="11021">
          <cell r="A11021" t="str">
            <v>CZ.05.3.29/0.0/0.0/19_126/0011759</v>
          </cell>
          <cell r="B11021" t="str">
            <v>Zkvalitnění nakládání s odpady - pořízení podzemních kontejnerů v obci Adamov</v>
          </cell>
          <cell r="C11021" t="str">
            <v>Obec Adamov</v>
          </cell>
          <cell r="D11021" t="str">
            <v>Obec</v>
          </cell>
          <cell r="E11021" t="str">
            <v>PP42</v>
          </cell>
          <cell r="F11021" t="str">
            <v>Projekt finančně ukončen ze strany MF-PCO</v>
          </cell>
          <cell r="G11021" t="str">
            <v>05_19_126</v>
          </cell>
          <cell r="H11021" t="str">
            <v>Kolová</v>
          </cell>
          <cell r="I11021" t="str">
            <v>3</v>
          </cell>
          <cell r="J11021" t="str">
            <v>3.2</v>
          </cell>
          <cell r="K11021" t="str">
            <v>08.04.2020</v>
          </cell>
          <cell r="L11021" t="str">
            <v>31.01.2020</v>
          </cell>
          <cell r="M11021">
            <v>1089404.6299999999</v>
          </cell>
          <cell r="N11021">
            <v>874655.58</v>
          </cell>
          <cell r="O11021">
            <v>743457.24</v>
          </cell>
          <cell r="P11021">
            <v>131198.34</v>
          </cell>
        </row>
        <row r="11022">
          <cell r="A11022" t="str">
            <v>CZ.05.1.24/0.0/0.0/19_119/0010950</v>
          </cell>
          <cell r="B11022" t="str">
            <v>Kulturní objekt obce Dvory, hospodaření s dešťovou vodou</v>
          </cell>
          <cell r="C11022" t="str">
            <v>Obec Dvory</v>
          </cell>
          <cell r="D11022" t="str">
            <v>Obec</v>
          </cell>
          <cell r="E11022" t="str">
            <v>PP42</v>
          </cell>
          <cell r="F11022" t="str">
            <v>Projekt finančně ukončen ze strany MF-PCO</v>
          </cell>
          <cell r="G11022" t="str">
            <v>05_19_119</v>
          </cell>
          <cell r="H11022" t="str">
            <v>Průběžná</v>
          </cell>
          <cell r="I11022" t="str">
            <v>1</v>
          </cell>
          <cell r="J11022" t="str">
            <v>1.3</v>
          </cell>
          <cell r="K11022" t="str">
            <v>22.05.2020</v>
          </cell>
          <cell r="L11022" t="str">
            <v>01.11.2019</v>
          </cell>
          <cell r="M11022">
            <v>940651.08</v>
          </cell>
          <cell r="N11022">
            <v>711532.93</v>
          </cell>
          <cell r="O11022">
            <v>604802.99</v>
          </cell>
          <cell r="P11022">
            <v>106729.94</v>
          </cell>
        </row>
        <row r="11023">
          <cell r="A11023" t="str">
            <v>CZ.05.1.24/0.0/0.0/19_119/0011469</v>
          </cell>
          <cell r="B11023" t="str">
            <v>Akumulace a zasakování dešťových vod v KC Konopná v KC Konopná</v>
          </cell>
          <cell r="C11023" t="str">
            <v>Jednota bratrská Liberec - Ruprechtice</v>
          </cell>
          <cell r="D11023" t="str">
            <v>Evidované církevní právnické osoby</v>
          </cell>
          <cell r="E11023" t="str">
            <v>PP42</v>
          </cell>
          <cell r="F11023" t="str">
            <v>Projekt finančně ukončen ze strany MF-PCO</v>
          </cell>
          <cell r="G11023" t="str">
            <v>05_19_119</v>
          </cell>
          <cell r="H11023" t="str">
            <v>Průběžná</v>
          </cell>
          <cell r="I11023" t="str">
            <v>1</v>
          </cell>
          <cell r="J11023" t="str">
            <v>1.3</v>
          </cell>
          <cell r="K11023" t="str">
            <v>08.07.2020</v>
          </cell>
          <cell r="L11023" t="str">
            <v>13.01.2020</v>
          </cell>
          <cell r="M11023">
            <v>6201406.4699999997</v>
          </cell>
          <cell r="N11023">
            <v>6201406.4699999997</v>
          </cell>
          <cell r="O11023">
            <v>5271195.49</v>
          </cell>
          <cell r="P11023">
            <v>930210.98</v>
          </cell>
        </row>
        <row r="11024">
          <cell r="A11024" t="str">
            <v>CZ.05.4.27/0.0/0.0/19_129/0010836</v>
          </cell>
          <cell r="B11024" t="str">
            <v>Obnova dřevin přirozené druhové skladby na revíru Vracov v Ptačí oblasti Bezenecká Doubrava - Strážnické Pomoraví</v>
          </cell>
          <cell r="C11024" t="str">
            <v>Lesy České republiky, s.p.</v>
          </cell>
          <cell r="D11024" t="str">
            <v>Státní podnik</v>
          </cell>
          <cell r="E11024" t="str">
            <v>PP42</v>
          </cell>
          <cell r="F11024" t="str">
            <v>Projekt finančně ukončen ze strany MF-PCO</v>
          </cell>
          <cell r="G11024" t="str">
            <v>05_19_129</v>
          </cell>
          <cell r="H11024" t="str">
            <v>Průběžná</v>
          </cell>
          <cell r="I11024" t="str">
            <v>4</v>
          </cell>
          <cell r="J11024" t="str">
            <v>4.1</v>
          </cell>
          <cell r="K11024" t="str">
            <v>04.05.2020</v>
          </cell>
          <cell r="L11024" t="str">
            <v>31.10.2019</v>
          </cell>
          <cell r="M11024">
            <v>1097389.8999999999</v>
          </cell>
          <cell r="N11024">
            <v>614474.4</v>
          </cell>
          <cell r="O11024">
            <v>522303.24</v>
          </cell>
          <cell r="P11024">
            <v>92171.16</v>
          </cell>
        </row>
        <row r="11025">
          <cell r="A11025" t="str">
            <v>CZ.05.5.18/0.0/0.0/19_121/0011523</v>
          </cell>
          <cell r="B11025" t="str">
            <v>5.1a Energetické úspory v SOŠ dopravy a cestovního ruchu Krnov</v>
          </cell>
          <cell r="C11025" t="str">
            <v>Moravskoslezský kraj</v>
          </cell>
          <cell r="D11025" t="str">
            <v>Kraj</v>
          </cell>
          <cell r="E11025" t="str">
            <v>PP42</v>
          </cell>
          <cell r="F11025" t="str">
            <v>Projekt finančně ukončen ze strany MF-PCO</v>
          </cell>
          <cell r="G11025" t="str">
            <v>05_19_121</v>
          </cell>
          <cell r="H11025" t="str">
            <v>Průběžná</v>
          </cell>
          <cell r="I11025" t="str">
            <v>5</v>
          </cell>
          <cell r="J11025" t="str">
            <v>5.1</v>
          </cell>
          <cell r="K11025" t="str">
            <v>17.02.2020</v>
          </cell>
          <cell r="L11025" t="str">
            <v>20.01.2020</v>
          </cell>
          <cell r="M11025">
            <v>10792258.68</v>
          </cell>
          <cell r="N11025">
            <v>6276814.9699999997</v>
          </cell>
          <cell r="O11025">
            <v>2196885.23</v>
          </cell>
          <cell r="P11025">
            <v>4079929.74</v>
          </cell>
        </row>
        <row r="11026">
          <cell r="A11026" t="str">
            <v>CZ.05.4.27/0.0/0.0/19_131/0010698</v>
          </cell>
          <cell r="B11026" t="str">
            <v>Vybudování TTP 4, TTP 5, IPN 10 a IPN 16</v>
          </cell>
          <cell r="C11026" t="str">
            <v>Město Uherský Ostroh</v>
          </cell>
          <cell r="D11026" t="str">
            <v>Obec</v>
          </cell>
          <cell r="E11026" t="str">
            <v>PP42</v>
          </cell>
          <cell r="F11026" t="str">
            <v>Projekt finančně ukončen ze strany MF-PCO</v>
          </cell>
          <cell r="G11026" t="str">
            <v>05_19_131</v>
          </cell>
          <cell r="H11026" t="str">
            <v>Průběžná</v>
          </cell>
          <cell r="I11026" t="str">
            <v>4</v>
          </cell>
          <cell r="J11026" t="str">
            <v>4.3</v>
          </cell>
          <cell r="K11026" t="str">
            <v>20.11.2019</v>
          </cell>
          <cell r="L11026" t="str">
            <v>24.10.2019</v>
          </cell>
          <cell r="M11026">
            <v>727916</v>
          </cell>
          <cell r="N11026">
            <v>727462.40000000002</v>
          </cell>
          <cell r="O11026">
            <v>581969.92000000004</v>
          </cell>
          <cell r="P11026">
            <v>145492.48000000001</v>
          </cell>
        </row>
        <row r="11027">
          <cell r="A11027" t="str">
            <v>CZ.05.4.27/0.0/0.0/19_131/0010736</v>
          </cell>
          <cell r="B11027" t="str">
            <v>Lesní tůně na území lesních hospodářských celků Ostravice a Hukvaldy biskupských lesů</v>
          </cell>
          <cell r="C11027" t="str">
            <v>Biskupství ostravsko-opavské</v>
          </cell>
          <cell r="D11027" t="str">
            <v>Evidované církevní právnické osoby</v>
          </cell>
          <cell r="E11027" t="str">
            <v>PP42</v>
          </cell>
          <cell r="F11027" t="str">
            <v>Projekt finančně ukončen ze strany MF-PCO</v>
          </cell>
          <cell r="G11027" t="str">
            <v>05_19_131</v>
          </cell>
          <cell r="H11027" t="str">
            <v>Průběžná</v>
          </cell>
          <cell r="I11027" t="str">
            <v>4</v>
          </cell>
          <cell r="J11027" t="str">
            <v>4.3</v>
          </cell>
          <cell r="K11027" t="str">
            <v>03.07.2020</v>
          </cell>
          <cell r="L11027" t="str">
            <v>29.10.2019</v>
          </cell>
          <cell r="M11027">
            <v>7445265.54</v>
          </cell>
          <cell r="N11027">
            <v>7445265.54</v>
          </cell>
          <cell r="O11027">
            <v>7445265.54</v>
          </cell>
          <cell r="P11027">
            <v>0</v>
          </cell>
        </row>
        <row r="11028">
          <cell r="A11028" t="str">
            <v>CZ.05.4.27/0.0/0.0/19_131/0010824</v>
          </cell>
          <cell r="B11028" t="str">
            <v>Rekonstrukce vybraných alejí na Novoborsku - komunikace č. II/262 a III/26847</v>
          </cell>
          <cell r="C11028" t="str">
            <v>Krajská správa silnic Libereckého kraje, příspěvková organizace</v>
          </cell>
          <cell r="D11028" t="str">
            <v>Příspěvková organizace zřízená územním samosprávným celkem</v>
          </cell>
          <cell r="E11028" t="str">
            <v>PP42</v>
          </cell>
          <cell r="F11028" t="str">
            <v>Projekt finančně ukončen ze strany MF-PCO</v>
          </cell>
          <cell r="G11028" t="str">
            <v>05_19_131</v>
          </cell>
          <cell r="H11028" t="str">
            <v>Průběžná</v>
          </cell>
          <cell r="I11028" t="str">
            <v>4</v>
          </cell>
          <cell r="J11028" t="str">
            <v>4.3</v>
          </cell>
          <cell r="K11028" t="str">
            <v>30.10.2019</v>
          </cell>
          <cell r="L11028" t="str">
            <v>30.10.2019</v>
          </cell>
          <cell r="M11028">
            <v>525866</v>
          </cell>
          <cell r="N11028">
            <v>479510.9</v>
          </cell>
          <cell r="O11028">
            <v>383608.72</v>
          </cell>
          <cell r="P11028">
            <v>95902.18</v>
          </cell>
        </row>
        <row r="11029">
          <cell r="A11029" t="str">
            <v>CZ.05.4.27/0.0/0.0/19_131/0010748</v>
          </cell>
          <cell r="B11029" t="str">
            <v>Rekonstrukce vybraných alejí na Novoborsku - komunikace č. III/2626</v>
          </cell>
          <cell r="C11029" t="str">
            <v>Krajská správa silnic Libereckého kraje, příspěvková organizace</v>
          </cell>
          <cell r="D11029" t="str">
            <v>Příspěvková organizace zřízená územním samosprávným celkem</v>
          </cell>
          <cell r="E11029" t="str">
            <v>PP42</v>
          </cell>
          <cell r="F11029" t="str">
            <v>Projekt finančně ukončen ze strany MF-PCO</v>
          </cell>
          <cell r="G11029" t="str">
            <v>05_19_131</v>
          </cell>
          <cell r="H11029" t="str">
            <v>Průběžná</v>
          </cell>
          <cell r="I11029" t="str">
            <v>4</v>
          </cell>
          <cell r="J11029" t="str">
            <v>4.3</v>
          </cell>
          <cell r="K11029" t="str">
            <v>04.03.2020</v>
          </cell>
          <cell r="L11029" t="str">
            <v>29.10.2019</v>
          </cell>
          <cell r="M11029">
            <v>951870.7</v>
          </cell>
          <cell r="N11029">
            <v>916887.66</v>
          </cell>
          <cell r="O11029">
            <v>733510.12</v>
          </cell>
          <cell r="P11029">
            <v>183377.54</v>
          </cell>
        </row>
        <row r="11030">
          <cell r="A11030" t="str">
            <v>CZ.05.4.27/0.0/0.0/19_131/0010825</v>
          </cell>
          <cell r="B11030" t="str">
            <v>Rekonstrukce vybraných alejí na Novoborsku - komunikace č. III/2628 a III/26210</v>
          </cell>
          <cell r="C11030" t="str">
            <v>Krajská správa silnic Libereckého kraje, příspěvková organizace</v>
          </cell>
          <cell r="D11030" t="str">
            <v>Příspěvková organizace zřízená územním samosprávným celkem</v>
          </cell>
          <cell r="E11030" t="str">
            <v>PP42</v>
          </cell>
          <cell r="F11030" t="str">
            <v>Projekt finančně ukončen ze strany MF-PCO</v>
          </cell>
          <cell r="G11030" t="str">
            <v>05_19_131</v>
          </cell>
          <cell r="H11030" t="str">
            <v>Průběžná</v>
          </cell>
          <cell r="I11030" t="str">
            <v>4</v>
          </cell>
          <cell r="J11030" t="str">
            <v>4.3</v>
          </cell>
          <cell r="K11030" t="str">
            <v>04.03.2020</v>
          </cell>
          <cell r="L11030" t="str">
            <v>30.10.2019</v>
          </cell>
          <cell r="M11030">
            <v>1515791.2</v>
          </cell>
          <cell r="N11030">
            <v>1403869.3</v>
          </cell>
          <cell r="O11030">
            <v>1123095.44</v>
          </cell>
          <cell r="P11030">
            <v>280773.86</v>
          </cell>
        </row>
        <row r="11031">
          <cell r="A11031" t="str">
            <v>CZ.05.4.27/0.0/0.0/19_131/0010822</v>
          </cell>
          <cell r="B11031" t="str">
            <v>Rekonstrukce vybraných alejí na Novoborsku - komunikace č. III/26212</v>
          </cell>
          <cell r="C11031" t="str">
            <v>Krajská správa silnic Libereckého kraje, příspěvková organizace</v>
          </cell>
          <cell r="D11031" t="str">
            <v>Příspěvková organizace zřízená územním samosprávným celkem</v>
          </cell>
          <cell r="E11031" t="str">
            <v>PP42</v>
          </cell>
          <cell r="F11031" t="str">
            <v>Projekt finančně ukončen ze strany MF-PCO</v>
          </cell>
          <cell r="G11031" t="str">
            <v>05_19_131</v>
          </cell>
          <cell r="H11031" t="str">
            <v>Průběžná</v>
          </cell>
          <cell r="I11031" t="str">
            <v>4</v>
          </cell>
          <cell r="J11031" t="str">
            <v>4.3</v>
          </cell>
          <cell r="K11031" t="str">
            <v>30.10.2019</v>
          </cell>
          <cell r="L11031" t="str">
            <v>30.10.2019</v>
          </cell>
          <cell r="M11031">
            <v>805194.5</v>
          </cell>
          <cell r="N11031">
            <v>759521.84</v>
          </cell>
          <cell r="O11031">
            <v>607617.47</v>
          </cell>
          <cell r="P11031">
            <v>151904.37</v>
          </cell>
        </row>
        <row r="11032">
          <cell r="A11032" t="str">
            <v>CZ.05.4.27/0.0/0.0/19_131/0010749</v>
          </cell>
          <cell r="B11032" t="str">
            <v>Rekonstrukce vybraných alejí na Novoborsku - komunikace č. III/26215</v>
          </cell>
          <cell r="C11032" t="str">
            <v>Krajská správa silnic Libereckého kraje, příspěvková organizace</v>
          </cell>
          <cell r="D11032" t="str">
            <v>Příspěvková organizace zřízená územním samosprávným celkem</v>
          </cell>
          <cell r="E11032" t="str">
            <v>PP42</v>
          </cell>
          <cell r="F11032" t="str">
            <v>Projekt finančně ukončen ze strany MF-PCO</v>
          </cell>
          <cell r="G11032" t="str">
            <v>05_19_131</v>
          </cell>
          <cell r="H11032" t="str">
            <v>Průběžná</v>
          </cell>
          <cell r="I11032" t="str">
            <v>4</v>
          </cell>
          <cell r="J11032" t="str">
            <v>4.3</v>
          </cell>
          <cell r="K11032" t="str">
            <v>29.10.2019</v>
          </cell>
          <cell r="L11032" t="str">
            <v>29.10.2019</v>
          </cell>
          <cell r="M11032">
            <v>978841.59999999998</v>
          </cell>
          <cell r="N11032">
            <v>967558.59</v>
          </cell>
          <cell r="O11032">
            <v>774046.87</v>
          </cell>
          <cell r="P11032">
            <v>193511.72</v>
          </cell>
        </row>
        <row r="11033">
          <cell r="A11033" t="str">
            <v>CZ.05.4.27/0.0/0.0/19_131/0010823</v>
          </cell>
          <cell r="B11033" t="str">
            <v>Rekonstrukce vybraných alejí na Novoborsku - komunikace č. III/27011</v>
          </cell>
          <cell r="C11033" t="str">
            <v>Krajská správa silnic Libereckého kraje, příspěvková organizace</v>
          </cell>
          <cell r="D11033" t="str">
            <v>Příspěvková organizace zřízená územním samosprávným celkem</v>
          </cell>
          <cell r="E11033" t="str">
            <v>PP42</v>
          </cell>
          <cell r="F11033" t="str">
            <v>Projekt finančně ukončen ze strany MF-PCO</v>
          </cell>
          <cell r="G11033" t="str">
            <v>05_19_131</v>
          </cell>
          <cell r="H11033" t="str">
            <v>Průběžná</v>
          </cell>
          <cell r="I11033" t="str">
            <v>4</v>
          </cell>
          <cell r="J11033" t="str">
            <v>4.3</v>
          </cell>
          <cell r="K11033" t="str">
            <v>04.03.2020</v>
          </cell>
          <cell r="L11033" t="str">
            <v>30.10.2019</v>
          </cell>
          <cell r="M11033">
            <v>673849</v>
          </cell>
          <cell r="N11033">
            <v>634802.30000000005</v>
          </cell>
          <cell r="O11033">
            <v>507841.84</v>
          </cell>
          <cell r="P11033">
            <v>126960.46</v>
          </cell>
        </row>
        <row r="11034">
          <cell r="A11034" t="str">
            <v>CZ.05.4.27/0.0/0.0/19_131/0010679</v>
          </cell>
          <cell r="B11034" t="str">
            <v>Biokoridor Pod ekoduktem</v>
          </cell>
          <cell r="C11034" t="str">
            <v>DIVOUS, z.s.</v>
          </cell>
          <cell r="D11034" t="str">
            <v>Spolek</v>
          </cell>
          <cell r="E11034" t="str">
            <v>PP42</v>
          </cell>
          <cell r="F11034" t="str">
            <v>Projekt finančně ukončen ze strany MF-PCO</v>
          </cell>
          <cell r="G11034" t="str">
            <v>05_19_131</v>
          </cell>
          <cell r="H11034" t="str">
            <v>Průběžná</v>
          </cell>
          <cell r="I11034" t="str">
            <v>4</v>
          </cell>
          <cell r="J11034" t="str">
            <v>4.3</v>
          </cell>
          <cell r="K11034" t="str">
            <v>25.11.2019</v>
          </cell>
          <cell r="L11034" t="str">
            <v>23.10.2019</v>
          </cell>
          <cell r="M11034">
            <v>1717606.14</v>
          </cell>
          <cell r="N11034">
            <v>1717606.14</v>
          </cell>
          <cell r="O11034">
            <v>1717606.14</v>
          </cell>
          <cell r="P11034">
            <v>0</v>
          </cell>
        </row>
        <row r="11035">
          <cell r="A11035" t="str">
            <v>CZ.05.4.27/0.0/0.0/19_132/0010858</v>
          </cell>
          <cell r="B11035" t="str">
            <v>Ozelenění cesty k motýlí stepi Pichce - Dubno</v>
          </cell>
          <cell r="C11035" t="str">
            <v>Obec Dubno</v>
          </cell>
          <cell r="D11035" t="str">
            <v>Obec</v>
          </cell>
          <cell r="E11035" t="str">
            <v>PN20a</v>
          </cell>
          <cell r="F11035" t="str">
            <v>Žádost o podporu stažena žadatelem</v>
          </cell>
          <cell r="G11035" t="str">
            <v>05_19_132</v>
          </cell>
          <cell r="H11035" t="str">
            <v>Průběžná</v>
          </cell>
          <cell r="I11035" t="str">
            <v>4</v>
          </cell>
          <cell r="J11035" t="str">
            <v>4.4</v>
          </cell>
          <cell r="K11035" t="str">
            <v>31.10.2019</v>
          </cell>
          <cell r="L11035" t="str">
            <v>31.10.2019</v>
          </cell>
          <cell r="M11035">
            <v>743908</v>
          </cell>
          <cell r="N11035">
            <v>743908</v>
          </cell>
          <cell r="O11035">
            <v>446344.8</v>
          </cell>
          <cell r="P11035">
            <v>297563.2</v>
          </cell>
        </row>
        <row r="11036">
          <cell r="A11036" t="str">
            <v>CZ.05.4.27/0.0/0.0/18_128/0011254</v>
          </cell>
          <cell r="B11036" t="str">
            <v>Revitalizace veřejné zeleně - Náměšť nad Oslavou</v>
          </cell>
          <cell r="C11036" t="str">
            <v>Město Náměšť nad Oslavou</v>
          </cell>
          <cell r="D11036" t="str">
            <v>Obec</v>
          </cell>
          <cell r="E11036" t="str">
            <v>PP42</v>
          </cell>
          <cell r="F11036" t="str">
            <v>Projekt finančně ukončen ze strany MF-PCO</v>
          </cell>
          <cell r="G11036" t="str">
            <v>05_18_128</v>
          </cell>
          <cell r="H11036" t="str">
            <v>Průběžná</v>
          </cell>
          <cell r="I11036" t="str">
            <v>4</v>
          </cell>
          <cell r="J11036" t="str">
            <v>4.4</v>
          </cell>
          <cell r="K11036" t="str">
            <v>23.10.2020</v>
          </cell>
          <cell r="L11036" t="str">
            <v>20.12.2019</v>
          </cell>
          <cell r="M11036">
            <v>413450.1</v>
          </cell>
          <cell r="N11036">
            <v>341129.61</v>
          </cell>
          <cell r="O11036">
            <v>204677.76000000001</v>
          </cell>
          <cell r="P11036">
            <v>136451.85</v>
          </cell>
        </row>
        <row r="11037">
          <cell r="A11037" t="str">
            <v>CZ.05.4.27/0.0/0.0/19_132/0010934</v>
          </cell>
          <cell r="B11037" t="str">
            <v>Výsadba krajinné zeleně u obce Hoslovice</v>
          </cell>
          <cell r="C11037" t="str">
            <v>Obec Hoslovice</v>
          </cell>
          <cell r="D11037" t="str">
            <v>Obec</v>
          </cell>
          <cell r="E11037" t="str">
            <v>PN21</v>
          </cell>
          <cell r="F11037" t="str">
            <v>Žádost o podporu nesplnila formální náležitosti nebo podmínky přijatelnosti</v>
          </cell>
          <cell r="G11037" t="str">
            <v>05_19_132</v>
          </cell>
          <cell r="H11037" t="str">
            <v>Průběžná</v>
          </cell>
          <cell r="I11037" t="str">
            <v>4</v>
          </cell>
          <cell r="J11037" t="str">
            <v>4.4</v>
          </cell>
          <cell r="K11037" t="str">
            <v>31.10.2019</v>
          </cell>
          <cell r="L11037" t="str">
            <v>31.10.2019</v>
          </cell>
          <cell r="M11037">
            <v>555338</v>
          </cell>
          <cell r="N11037">
            <v>555338</v>
          </cell>
          <cell r="O11037">
            <v>333202.8</v>
          </cell>
          <cell r="P11037">
            <v>222135.2</v>
          </cell>
        </row>
        <row r="11038">
          <cell r="A11038" t="str">
            <v>CZ.05.4.27/0.0/0.0/19_132/0010897</v>
          </cell>
          <cell r="B11038" t="str">
            <v>Osázení prostor kolem Obecního úřadu v Dobré - I. etapa</v>
          </cell>
          <cell r="C11038" t="str">
            <v>Obec Dobrá</v>
          </cell>
          <cell r="D11038" t="str">
            <v>Obec</v>
          </cell>
          <cell r="E11038" t="str">
            <v>PN20b</v>
          </cell>
          <cell r="F11038" t="str">
            <v>Žádost o podporu ukončena ŘO/ZS</v>
          </cell>
          <cell r="G11038" t="str">
            <v>05_19_132</v>
          </cell>
          <cell r="H11038" t="str">
            <v>Průběžná</v>
          </cell>
          <cell r="I11038" t="str">
            <v>4</v>
          </cell>
          <cell r="J11038" t="str">
            <v>4.4</v>
          </cell>
          <cell r="K11038" t="str">
            <v>18.11.2019</v>
          </cell>
          <cell r="L11038" t="str">
            <v>31.10.2019</v>
          </cell>
          <cell r="M11038">
            <v>353129.68</v>
          </cell>
          <cell r="N11038">
            <v>350594.11</v>
          </cell>
          <cell r="O11038">
            <v>210356.46</v>
          </cell>
          <cell r="P11038">
            <v>140237.65</v>
          </cell>
        </row>
        <row r="11039">
          <cell r="A11039" t="str">
            <v>CZ.05.4.27/0.0/0.0/19_131/0010885</v>
          </cell>
          <cell r="B11039" t="str">
            <v>Sadové a terénní úpravy s rozmístěním mobiliáře Olšany u Prostějova -nájezd u dálnice</v>
          </cell>
          <cell r="C11039" t="str">
            <v>Obec Olšany u Prostějova</v>
          </cell>
          <cell r="D11039" t="str">
            <v>Obec</v>
          </cell>
          <cell r="E11039" t="str">
            <v>PN20a</v>
          </cell>
          <cell r="F11039" t="str">
            <v>Žádost o podporu stažena žadatelem</v>
          </cell>
          <cell r="G11039" t="str">
            <v>05_19_131</v>
          </cell>
          <cell r="H11039" t="str">
            <v>Průběžná</v>
          </cell>
          <cell r="I11039" t="str">
            <v>4</v>
          </cell>
          <cell r="J11039" t="str">
            <v>4.3</v>
          </cell>
          <cell r="K11039" t="str">
            <v>31.10.2019</v>
          </cell>
          <cell r="L11039" t="str">
            <v>31.10.2019</v>
          </cell>
          <cell r="M11039">
            <v>1329798.23</v>
          </cell>
          <cell r="N11039">
            <v>1329798.23</v>
          </cell>
          <cell r="O11039">
            <v>1063838.58</v>
          </cell>
          <cell r="P11039">
            <v>265959.65000000002</v>
          </cell>
        </row>
        <row r="11040">
          <cell r="A11040" t="str">
            <v>CZ.05.3.29/0.0/0.0/19_126/0011663</v>
          </cell>
          <cell r="B11040" t="str">
            <v>Podzemní kontejnery Náměšť nad Oslavou</v>
          </cell>
          <cell r="C11040" t="str">
            <v>Město Náměšť nad Oslavou</v>
          </cell>
          <cell r="D11040" t="str">
            <v>Obec</v>
          </cell>
          <cell r="E11040" t="str">
            <v>PN40b</v>
          </cell>
          <cell r="F11040" t="str">
            <v>Projekt nedokončen - ukončen ŘO</v>
          </cell>
          <cell r="G11040" t="str">
            <v>05_19_126</v>
          </cell>
          <cell r="H11040" t="str">
            <v>Kolová</v>
          </cell>
          <cell r="I11040" t="str">
            <v>3</v>
          </cell>
          <cell r="J11040" t="str">
            <v>3.2</v>
          </cell>
          <cell r="K11040" t="str">
            <v>26.02.2020</v>
          </cell>
          <cell r="L11040" t="str">
            <v>29.01.2020</v>
          </cell>
          <cell r="M11040">
            <v>977434.43</v>
          </cell>
          <cell r="N11040">
            <v>608486.82999999996</v>
          </cell>
          <cell r="O11040">
            <v>517213.8</v>
          </cell>
          <cell r="P11040">
            <v>91273.03</v>
          </cell>
        </row>
        <row r="11041">
          <cell r="A11041" t="str">
            <v>CZ.05.3.29/0.0/0.0/18_114/0011553</v>
          </cell>
          <cell r="B11041" t="str">
            <v>Sběrný dvůr Boršice u Blatnice</v>
          </cell>
          <cell r="C11041" t="str">
            <v>Obec Boršice u Blatnice</v>
          </cell>
          <cell r="D11041" t="str">
            <v>Obec</v>
          </cell>
          <cell r="E11041" t="str">
            <v>PN21</v>
          </cell>
          <cell r="F11041" t="str">
            <v>Žádost o podporu nesplnila formální náležitosti nebo podmínky přijatelnosti</v>
          </cell>
          <cell r="G11041" t="str">
            <v>05_18_114</v>
          </cell>
          <cell r="H11041" t="str">
            <v>Průběžná</v>
          </cell>
          <cell r="I11041" t="str">
            <v>3</v>
          </cell>
          <cell r="J11041" t="str">
            <v>3.2</v>
          </cell>
          <cell r="K11041" t="str">
            <v>23.01.2020</v>
          </cell>
          <cell r="L11041" t="str">
            <v>23.01.2020</v>
          </cell>
          <cell r="M11041">
            <v>3618220</v>
          </cell>
          <cell r="N11041">
            <v>2992000</v>
          </cell>
          <cell r="O11041">
            <v>2543200</v>
          </cell>
          <cell r="P11041">
            <v>448800</v>
          </cell>
        </row>
        <row r="11042">
          <cell r="A11042" t="str">
            <v>CZ.05.3.29/0.0/0.0/19_126/0011277</v>
          </cell>
          <cell r="B11042" t="str">
            <v>Technologie pro třídění a zpracování odpadu ve společnosti Bronislav Skovajsa</v>
          </cell>
          <cell r="C11042" t="str">
            <v>Bronislav Skovajsa</v>
          </cell>
          <cell r="D11042" t="str">
            <v>Podnikající fyzická osoba tuzemská</v>
          </cell>
          <cell r="E11042" t="str">
            <v>PN40b</v>
          </cell>
          <cell r="F11042" t="str">
            <v>Projekt nedokončen - ukončen ŘO</v>
          </cell>
          <cell r="G11042" t="str">
            <v>05_19_126</v>
          </cell>
          <cell r="H11042" t="str">
            <v>Kolová</v>
          </cell>
          <cell r="I11042" t="str">
            <v>3</v>
          </cell>
          <cell r="J11042" t="str">
            <v>3.2</v>
          </cell>
          <cell r="K11042" t="str">
            <v>26.06.2020</v>
          </cell>
          <cell r="L11042" t="str">
            <v>23.12.2019</v>
          </cell>
          <cell r="M11042">
            <v>6050622</v>
          </cell>
          <cell r="N11042">
            <v>6050622</v>
          </cell>
          <cell r="O11042">
            <v>5143028.7</v>
          </cell>
          <cell r="P11042">
            <v>907593.3</v>
          </cell>
        </row>
        <row r="11043">
          <cell r="A11043" t="str">
            <v>CZ.05.4.27/0.0/0.0/19_131/0010710</v>
          </cell>
          <cell r="B11043" t="str">
            <v xml:space="preserve">Vybudování tůní v k. ú. Bukovsko </v>
          </cell>
          <cell r="C11043" t="str">
            <v>SOHORS spol. s r.o.</v>
          </cell>
          <cell r="D11043" t="str">
            <v>Společnost s ručením omezeným</v>
          </cell>
          <cell r="E11043" t="str">
            <v>PP42</v>
          </cell>
          <cell r="F11043" t="str">
            <v>Projekt finančně ukončen ze strany MF-PCO</v>
          </cell>
          <cell r="G11043" t="str">
            <v>05_19_131</v>
          </cell>
          <cell r="H11043" t="str">
            <v>Průběžná</v>
          </cell>
          <cell r="I11043" t="str">
            <v>4</v>
          </cell>
          <cell r="J11043" t="str">
            <v>4.3</v>
          </cell>
          <cell r="K11043" t="str">
            <v>28.01.2020</v>
          </cell>
          <cell r="L11043" t="str">
            <v>25.10.2019</v>
          </cell>
          <cell r="M11043">
            <v>2041309.64</v>
          </cell>
          <cell r="N11043">
            <v>1949081.76</v>
          </cell>
          <cell r="O11043">
            <v>1949081.76</v>
          </cell>
          <cell r="P11043">
            <v>0</v>
          </cell>
        </row>
        <row r="11044">
          <cell r="A11044" t="str">
            <v>CZ.05.5.18/0.0/0.0/19_121/0010981</v>
          </cell>
          <cell r="B11044" t="str">
            <v>Snižování energetické náročnosti objektu Hasičské zbrojnice v Kamenici nad Lipou</v>
          </cell>
          <cell r="C11044" t="str">
            <v>Město Kamenice nad Lipou</v>
          </cell>
          <cell r="D11044" t="str">
            <v>Obec</v>
          </cell>
          <cell r="E11044" t="str">
            <v>PP42</v>
          </cell>
          <cell r="F11044" t="str">
            <v>Projekt finančně ukončen ze strany MF-PCO</v>
          </cell>
          <cell r="G11044" t="str">
            <v>05_19_121</v>
          </cell>
          <cell r="H11044" t="str">
            <v>Průběžná</v>
          </cell>
          <cell r="I11044" t="str">
            <v>5</v>
          </cell>
          <cell r="J11044" t="str">
            <v>5.1</v>
          </cell>
          <cell r="K11044" t="str">
            <v>01.04.2020</v>
          </cell>
          <cell r="L11044" t="str">
            <v>15.11.2019</v>
          </cell>
          <cell r="M11044">
            <v>4392252.7300000004</v>
          </cell>
          <cell r="N11044">
            <v>3679581</v>
          </cell>
          <cell r="O11044">
            <v>1471832.4</v>
          </cell>
          <cell r="P11044">
            <v>2207748.6</v>
          </cell>
        </row>
        <row r="11045">
          <cell r="A11045" t="str">
            <v>CZ.05.4.27/0.0/0.0/19_131/0010941</v>
          </cell>
          <cell r="B11045" t="str">
            <v>Revitalizace lesoparku v okolí rybníka Na pastvách</v>
          </cell>
          <cell r="C11045" t="str">
            <v>Obec Lužec nad Vltavou</v>
          </cell>
          <cell r="D11045" t="str">
            <v>Obec</v>
          </cell>
          <cell r="E11045" t="str">
            <v>PP42</v>
          </cell>
          <cell r="F11045" t="str">
            <v>Projekt finančně ukončen ze strany MF-PCO</v>
          </cell>
          <cell r="G11045" t="str">
            <v>05_19_131</v>
          </cell>
          <cell r="H11045" t="str">
            <v>Průběžná</v>
          </cell>
          <cell r="I11045" t="str">
            <v>4</v>
          </cell>
          <cell r="J11045" t="str">
            <v>4.3</v>
          </cell>
          <cell r="K11045" t="str">
            <v>19.12.2019</v>
          </cell>
          <cell r="L11045" t="str">
            <v>31.10.2019</v>
          </cell>
          <cell r="M11045">
            <v>4746957.1100000003</v>
          </cell>
          <cell r="N11045">
            <v>4702095.9400000004</v>
          </cell>
          <cell r="O11045">
            <v>3761676.75</v>
          </cell>
          <cell r="P11045">
            <v>940419.19</v>
          </cell>
        </row>
        <row r="11046">
          <cell r="A11046" t="str">
            <v>CZ.05.4.27/0.0/0.0/19_132/0010751</v>
          </cell>
          <cell r="B11046" t="str">
            <v>Plošná výsadba zeleně v intravilánu obce Tisová - II. etapa</v>
          </cell>
          <cell r="C11046" t="str">
            <v>Obec Tisová</v>
          </cell>
          <cell r="D11046" t="str">
            <v>Obec</v>
          </cell>
          <cell r="E11046" t="str">
            <v>PN20a</v>
          </cell>
          <cell r="F11046" t="str">
            <v>Žádost o podporu stažena žadatelem</v>
          </cell>
          <cell r="G11046" t="str">
            <v>05_19_132</v>
          </cell>
          <cell r="H11046" t="str">
            <v>Průběžná</v>
          </cell>
          <cell r="I11046" t="str">
            <v>4</v>
          </cell>
          <cell r="J11046" t="str">
            <v>4.4</v>
          </cell>
          <cell r="K11046" t="str">
            <v>29.10.2019</v>
          </cell>
          <cell r="L11046" t="str">
            <v>29.10.2019</v>
          </cell>
          <cell r="M11046">
            <v>1234014.77</v>
          </cell>
          <cell r="N11046">
            <v>1234014.77</v>
          </cell>
          <cell r="O11046">
            <v>740408.86</v>
          </cell>
          <cell r="P11046">
            <v>493605.91</v>
          </cell>
        </row>
        <row r="11047">
          <cell r="A11047" t="str">
            <v>CZ.05.4.27/0.0/0.0/19_131/0010769</v>
          </cell>
          <cell r="B11047" t="str">
            <v>Chodská Lhota, p.č. 3843/2 a 3844 - výstavba tůní</v>
          </cell>
          <cell r="C11047" t="str">
            <v>Vlasta  Staňková</v>
          </cell>
          <cell r="D11047" t="str">
            <v>Fyzická osoba nepodnikající</v>
          </cell>
          <cell r="E11047" t="str">
            <v>PP42</v>
          </cell>
          <cell r="F11047" t="str">
            <v>Projekt finančně ukončen ze strany MF-PCO</v>
          </cell>
          <cell r="G11047" t="str">
            <v>05_19_131</v>
          </cell>
          <cell r="H11047" t="str">
            <v>Průběžná</v>
          </cell>
          <cell r="I11047" t="str">
            <v>4</v>
          </cell>
          <cell r="J11047" t="str">
            <v>4.3</v>
          </cell>
          <cell r="K11047" t="str">
            <v>06.05.2020</v>
          </cell>
          <cell r="L11047" t="str">
            <v>30.10.2019</v>
          </cell>
          <cell r="M11047">
            <v>468518.75</v>
          </cell>
          <cell r="N11047">
            <v>468518.75</v>
          </cell>
          <cell r="O11047">
            <v>468518.75</v>
          </cell>
          <cell r="P11047">
            <v>0</v>
          </cell>
        </row>
        <row r="11048">
          <cell r="A11048" t="str">
            <v>CZ.05.4.27/0.0/0.0/19_131/0010777</v>
          </cell>
          <cell r="B11048" t="str">
            <v xml:space="preserve">Revitalizace malé vodní nádrže v k.ú. Mikulášovice </v>
          </cell>
          <cell r="C11048" t="str">
            <v>Město Mikulášovice</v>
          </cell>
          <cell r="D11048" t="str">
            <v>Obec</v>
          </cell>
          <cell r="E11048" t="str">
            <v>PN23a</v>
          </cell>
          <cell r="F11048" t="str">
            <v>Žádost o podporu nesplnila podmínky věcného hodnocení</v>
          </cell>
          <cell r="G11048" t="str">
            <v>05_19_131</v>
          </cell>
          <cell r="H11048" t="str">
            <v>Průběžná</v>
          </cell>
          <cell r="I11048" t="str">
            <v>4</v>
          </cell>
          <cell r="J11048" t="str">
            <v>4.3</v>
          </cell>
          <cell r="K11048" t="str">
            <v>21.11.2019</v>
          </cell>
          <cell r="L11048" t="str">
            <v>30.10.2019</v>
          </cell>
          <cell r="M11048">
            <v>1954905.81</v>
          </cell>
          <cell r="N11048">
            <v>1954905.81</v>
          </cell>
          <cell r="O11048">
            <v>1172943.48</v>
          </cell>
          <cell r="P11048">
            <v>781962.33</v>
          </cell>
        </row>
        <row r="11049">
          <cell r="A11049" t="str">
            <v>CZ.05.4.27/0.0/0.0/19_131/0010789</v>
          </cell>
          <cell r="B11049" t="str">
            <v>Návrh liniové výsadby a skupin dřevin v katastrálním území obce Vysoká</v>
          </cell>
          <cell r="C11049" t="str">
            <v>Obec Vysoká</v>
          </cell>
          <cell r="D11049" t="str">
            <v>Obec</v>
          </cell>
          <cell r="E11049" t="str">
            <v>PP42</v>
          </cell>
          <cell r="F11049" t="str">
            <v>Projekt finančně ukončen ze strany MF-PCO</v>
          </cell>
          <cell r="G11049" t="str">
            <v>05_19_131</v>
          </cell>
          <cell r="H11049" t="str">
            <v>Průběžná</v>
          </cell>
          <cell r="I11049" t="str">
            <v>4</v>
          </cell>
          <cell r="J11049" t="str">
            <v>4.3</v>
          </cell>
          <cell r="K11049" t="str">
            <v>14.01.2020</v>
          </cell>
          <cell r="L11049" t="str">
            <v>30.10.2019</v>
          </cell>
          <cell r="M11049">
            <v>2648514.4700000002</v>
          </cell>
          <cell r="N11049">
            <v>2648514.4700000002</v>
          </cell>
          <cell r="O11049">
            <v>2118811.5699999998</v>
          </cell>
          <cell r="P11049">
            <v>529702.9</v>
          </cell>
        </row>
        <row r="11050">
          <cell r="A11050" t="str">
            <v>CZ.05.1.24/0.0/0.0/19_119/0010972</v>
          </cell>
          <cell r="B11050" t="str">
            <v xml:space="preserve">Rekonstrukce hráze a bezpečnostního přelivu rybníků Březí </v>
          </cell>
          <cell r="C11050" t="str">
            <v>OBEC BŘEZÍ</v>
          </cell>
          <cell r="D11050" t="str">
            <v>Obec</v>
          </cell>
          <cell r="E11050" t="str">
            <v>PN20a</v>
          </cell>
          <cell r="F11050" t="str">
            <v>Žádost o podporu stažena žadatelem</v>
          </cell>
          <cell r="G11050" t="str">
            <v>05_19_119</v>
          </cell>
          <cell r="H11050" t="str">
            <v>Průběžná</v>
          </cell>
          <cell r="I11050" t="str">
            <v>1</v>
          </cell>
          <cell r="J11050" t="str">
            <v>1.3</v>
          </cell>
          <cell r="K11050" t="str">
            <v>05.02.2020</v>
          </cell>
          <cell r="L11050" t="str">
            <v>11.11.2019</v>
          </cell>
          <cell r="M11050">
            <v>5726039.54</v>
          </cell>
          <cell r="N11050">
            <v>5726039.54</v>
          </cell>
          <cell r="O11050">
            <v>4867133.5999999996</v>
          </cell>
          <cell r="P11050">
            <v>858905.94</v>
          </cell>
        </row>
        <row r="11051">
          <cell r="A11051" t="str">
            <v>CZ.05.1.24/0.0/0.0/19_119/0011478</v>
          </cell>
          <cell r="B11051" t="str">
            <v>Výměna nepropustného povrchu parkoviště v ulici U Knihovny 1173, Jindřichův Hradec za propustný</v>
          </cell>
          <cell r="C11051" t="str">
            <v>Město Jindřichův Hradec</v>
          </cell>
          <cell r="D11051" t="str">
            <v>Obec</v>
          </cell>
          <cell r="E11051" t="str">
            <v>PP42</v>
          </cell>
          <cell r="F11051" t="str">
            <v>Projekt finančně ukončen ze strany MF-PCO</v>
          </cell>
          <cell r="G11051" t="str">
            <v>05_19_119</v>
          </cell>
          <cell r="H11051" t="str">
            <v>Průběžná</v>
          </cell>
          <cell r="I11051" t="str">
            <v>1</v>
          </cell>
          <cell r="J11051" t="str">
            <v>1.3</v>
          </cell>
          <cell r="K11051" t="str">
            <v>24.06.2020</v>
          </cell>
          <cell r="L11051" t="str">
            <v>13.01.2020</v>
          </cell>
          <cell r="M11051">
            <v>1136206.3400000001</v>
          </cell>
          <cell r="N11051">
            <v>1028829.91</v>
          </cell>
          <cell r="O11051">
            <v>874505.42</v>
          </cell>
          <cell r="P11051">
            <v>154324.49</v>
          </cell>
        </row>
        <row r="11052">
          <cell r="A11052" t="str">
            <v>CZ.05.4.27/0.0/0.0/19_131/0010878</v>
          </cell>
          <cell r="B11052" t="str">
            <v>Výsadba aleje III. hráze v Dolním Benešově</v>
          </cell>
          <cell r="C11052" t="str">
            <v>Město Dolní Benešov</v>
          </cell>
          <cell r="D11052" t="str">
            <v>Obec</v>
          </cell>
          <cell r="E11052" t="str">
            <v>PP42</v>
          </cell>
          <cell r="F11052" t="str">
            <v>Projekt finančně ukončen ze strany MF-PCO</v>
          </cell>
          <cell r="G11052" t="str">
            <v>05_19_131</v>
          </cell>
          <cell r="H11052" t="str">
            <v>Průběžná</v>
          </cell>
          <cell r="I11052" t="str">
            <v>4</v>
          </cell>
          <cell r="J11052" t="str">
            <v>4.3</v>
          </cell>
          <cell r="K11052" t="str">
            <v>29.06.2020</v>
          </cell>
          <cell r="L11052" t="str">
            <v>31.10.2019</v>
          </cell>
          <cell r="M11052">
            <v>442055.45</v>
          </cell>
          <cell r="N11052">
            <v>428987.45</v>
          </cell>
          <cell r="O11052">
            <v>343189.96</v>
          </cell>
          <cell r="P11052">
            <v>85797.49</v>
          </cell>
        </row>
        <row r="11053">
          <cell r="A11053" t="str">
            <v>CZ.05.4.27/0.0/0.0/19_132/0010759</v>
          </cell>
          <cell r="B11053" t="str">
            <v>Revitalizace městského parku v Přelouči</v>
          </cell>
          <cell r="C11053" t="str">
            <v>Město Přelouč</v>
          </cell>
          <cell r="D11053" t="str">
            <v>Obec</v>
          </cell>
          <cell r="E11053" t="str">
            <v>PN40b</v>
          </cell>
          <cell r="F11053" t="str">
            <v>Projekt nedokončen - ukončen ŘO</v>
          </cell>
          <cell r="G11053" t="str">
            <v>05_19_132</v>
          </cell>
          <cell r="H11053" t="str">
            <v>Průběžná</v>
          </cell>
          <cell r="I11053" t="str">
            <v>4</v>
          </cell>
          <cell r="J11053" t="str">
            <v>4.4</v>
          </cell>
          <cell r="K11053" t="str">
            <v>10.12.2019</v>
          </cell>
          <cell r="L11053" t="str">
            <v>30.10.2019</v>
          </cell>
          <cell r="M11053">
            <v>14141526.59</v>
          </cell>
          <cell r="N11053">
            <v>2675383.6800000002</v>
          </cell>
          <cell r="O11053">
            <v>1605230.2</v>
          </cell>
          <cell r="P11053">
            <v>1070153.48</v>
          </cell>
        </row>
        <row r="11054">
          <cell r="A11054" t="str">
            <v>CZ.05.3.29/0.0/0.0/19_126/0010988</v>
          </cell>
          <cell r="B11054" t="str">
            <v>Pořízení štěpkovače a kontejnerů pro obec Nelahozeves</v>
          </cell>
          <cell r="C11054" t="str">
            <v>Obec Nelahozeves</v>
          </cell>
          <cell r="D11054" t="str">
            <v>Obec</v>
          </cell>
          <cell r="E11054" t="str">
            <v>PP42</v>
          </cell>
          <cell r="F11054" t="str">
            <v>Projekt finančně ukončen ze strany MF-PCO</v>
          </cell>
          <cell r="G11054" t="str">
            <v>05_19_126</v>
          </cell>
          <cell r="H11054" t="str">
            <v>Kolová</v>
          </cell>
          <cell r="I11054" t="str">
            <v>3</v>
          </cell>
          <cell r="J11054" t="str">
            <v>3.2</v>
          </cell>
          <cell r="K11054" t="str">
            <v>03.11.2020</v>
          </cell>
          <cell r="L11054" t="str">
            <v>18.11.2019</v>
          </cell>
          <cell r="M11054">
            <v>1661451</v>
          </cell>
          <cell r="N11054">
            <v>1653232.68</v>
          </cell>
          <cell r="O11054">
            <v>1405247.77</v>
          </cell>
          <cell r="P11054">
            <v>247984.91</v>
          </cell>
        </row>
        <row r="11055">
          <cell r="A11055" t="str">
            <v>CZ.05.4.27/0.0/0.0/19_131/0010866</v>
          </cell>
          <cell r="B11055" t="str">
            <v>Revitalizace slepého ramene Ohře v Počedělicích</v>
          </cell>
          <cell r="C11055" t="str">
            <v>Naturela Group o.p.s.</v>
          </cell>
          <cell r="D11055" t="str">
            <v>Obecně prospěšná společnost</v>
          </cell>
          <cell r="E11055" t="str">
            <v>PN40b</v>
          </cell>
          <cell r="F11055" t="str">
            <v>Projekt nedokončen - ukončen ŘO</v>
          </cell>
          <cell r="G11055" t="str">
            <v>05_19_131</v>
          </cell>
          <cell r="H11055" t="str">
            <v>Průběžná</v>
          </cell>
          <cell r="I11055" t="str">
            <v>4</v>
          </cell>
          <cell r="J11055" t="str">
            <v>4.3</v>
          </cell>
          <cell r="K11055" t="str">
            <v>24.08.2020</v>
          </cell>
          <cell r="L11055" t="str">
            <v>31.10.2019</v>
          </cell>
          <cell r="M11055">
            <v>86724063.739999995</v>
          </cell>
          <cell r="N11055">
            <v>57667039.030000001</v>
          </cell>
          <cell r="O11055">
            <v>57667039.030000001</v>
          </cell>
          <cell r="P11055">
            <v>0</v>
          </cell>
        </row>
        <row r="11056">
          <cell r="A11056" t="str">
            <v>CZ.05.4.27/0.0/0.0/19_130/0010672</v>
          </cell>
          <cell r="B11056" t="str">
            <v>Oprava hrází "Dolního lučního" na p. č. 536/2 a "Horního lučního" na p. č. 536/3, k. ú. Borek u Dačic</v>
          </cell>
          <cell r="C11056" t="str">
            <v>Město Dačice</v>
          </cell>
          <cell r="D11056" t="str">
            <v>Obec</v>
          </cell>
          <cell r="E11056" t="str">
            <v>PN20a</v>
          </cell>
          <cell r="F11056" t="str">
            <v>Žádost o podporu stažena žadatelem</v>
          </cell>
          <cell r="G11056" t="str">
            <v>05_19_130</v>
          </cell>
          <cell r="H11056" t="str">
            <v>Průběžná</v>
          </cell>
          <cell r="I11056" t="str">
            <v>4</v>
          </cell>
          <cell r="J11056" t="str">
            <v>4.2</v>
          </cell>
          <cell r="K11056" t="str">
            <v>22.10.2019</v>
          </cell>
          <cell r="L11056" t="str">
            <v>22.10.2019</v>
          </cell>
          <cell r="M11056">
            <v>6935814.7800000003</v>
          </cell>
          <cell r="N11056">
            <v>5732078.3399999999</v>
          </cell>
          <cell r="O11056">
            <v>5158870.5</v>
          </cell>
          <cell r="P11056">
            <v>573207.84</v>
          </cell>
        </row>
        <row r="11057">
          <cell r="A11057" t="str">
            <v>CZ.05.4.27/0.0/0.0/19_132/0010757</v>
          </cell>
          <cell r="B11057" t="str">
            <v>Komplexní obnova veřejné zeleně v městysi Jedovnice</v>
          </cell>
          <cell r="C11057" t="str">
            <v>Městys Jedovnice</v>
          </cell>
          <cell r="D11057" t="str">
            <v>Obec</v>
          </cell>
          <cell r="E11057" t="str">
            <v>PN22</v>
          </cell>
          <cell r="F11057" t="str">
            <v>Žádost o podporu nesplnila formální náležitosti nebo podmínky přijatelnosti po doplnění</v>
          </cell>
          <cell r="G11057" t="str">
            <v>05_19_132</v>
          </cell>
          <cell r="H11057" t="str">
            <v>Průběžná</v>
          </cell>
          <cell r="I11057" t="str">
            <v>4</v>
          </cell>
          <cell r="J11057" t="str">
            <v>4.4</v>
          </cell>
          <cell r="K11057" t="str">
            <v>24.01.2020</v>
          </cell>
          <cell r="L11057" t="str">
            <v>30.10.2019</v>
          </cell>
          <cell r="M11057">
            <v>1857021.98</v>
          </cell>
          <cell r="N11057">
            <v>1529114.6</v>
          </cell>
          <cell r="O11057">
            <v>917468.76</v>
          </cell>
          <cell r="P11057">
            <v>611645.84</v>
          </cell>
        </row>
        <row r="11058">
          <cell r="A11058" t="str">
            <v>CZ.05.3.29/0.0/0.0/19_126/0010989</v>
          </cell>
          <cell r="B11058" t="str">
            <v>Vybudování a vybavení sběrného místa v obci Žihobce</v>
          </cell>
          <cell r="C11058" t="str">
            <v>Obec Žihobce</v>
          </cell>
          <cell r="D11058" t="str">
            <v>Obec</v>
          </cell>
          <cell r="E11058" t="str">
            <v>PP42</v>
          </cell>
          <cell r="F11058" t="str">
            <v>Projekt finančně ukončen ze strany MF-PCO</v>
          </cell>
          <cell r="G11058" t="str">
            <v>05_19_126</v>
          </cell>
          <cell r="H11058" t="str">
            <v>Kolová</v>
          </cell>
          <cell r="I11058" t="str">
            <v>3</v>
          </cell>
          <cell r="J11058" t="str">
            <v>3.2</v>
          </cell>
          <cell r="K11058" t="str">
            <v>20.12.2019</v>
          </cell>
          <cell r="L11058" t="str">
            <v>18.11.2019</v>
          </cell>
          <cell r="M11058">
            <v>773795</v>
          </cell>
          <cell r="N11058">
            <v>698775</v>
          </cell>
          <cell r="O11058">
            <v>593958.75</v>
          </cell>
          <cell r="P11058">
            <v>104816.25</v>
          </cell>
        </row>
        <row r="11059">
          <cell r="A11059" t="str">
            <v>CZ.05.5.18/0.0/0.0/19_121/0012204</v>
          </cell>
          <cell r="B11059" t="str">
            <v>5.1b Snížení energetické náročnosti sportovní haly v Kostelci na Hané</v>
          </cell>
          <cell r="C11059" t="str">
            <v>Město Kostelec na Hané</v>
          </cell>
          <cell r="D11059" t="str">
            <v>Obec</v>
          </cell>
          <cell r="E11059" t="str">
            <v>PN20b</v>
          </cell>
          <cell r="F11059" t="str">
            <v>Žádost o podporu ukončena ŘO/ZS</v>
          </cell>
          <cell r="G11059" t="str">
            <v>05_19_121</v>
          </cell>
          <cell r="H11059" t="str">
            <v>Průběžná</v>
          </cell>
          <cell r="I11059" t="str">
            <v>5</v>
          </cell>
          <cell r="J11059" t="str">
            <v>5.1</v>
          </cell>
          <cell r="K11059" t="str">
            <v>13.07.2020</v>
          </cell>
          <cell r="L11059" t="str">
            <v>03.02.2020</v>
          </cell>
          <cell r="M11059">
            <v>2371370</v>
          </cell>
          <cell r="N11059">
            <v>2103541</v>
          </cell>
          <cell r="O11059">
            <v>1472478.7</v>
          </cell>
          <cell r="P11059">
            <v>631062.30000000005</v>
          </cell>
        </row>
        <row r="11060">
          <cell r="A11060" t="str">
            <v>CZ.05.4.27/0.0/0.0/19_131/0010677</v>
          </cell>
          <cell r="B11060" t="str">
            <v>Revitalizace toku v oboře Dolní Lhota</v>
          </cell>
          <cell r="C11060" t="str">
            <v>Antonín Rezek</v>
          </cell>
          <cell r="D11060" t="str">
            <v>Fyzická osoba nepodnikající</v>
          </cell>
          <cell r="E11060" t="str">
            <v>PP42</v>
          </cell>
          <cell r="F11060" t="str">
            <v>Projekt finančně ukončen ze strany MF-PCO</v>
          </cell>
          <cell r="G11060" t="str">
            <v>05_19_131</v>
          </cell>
          <cell r="H11060" t="str">
            <v>Průběžná</v>
          </cell>
          <cell r="I11060" t="str">
            <v>4</v>
          </cell>
          <cell r="J11060" t="str">
            <v>4.3</v>
          </cell>
          <cell r="K11060" t="str">
            <v>03.12.2019</v>
          </cell>
          <cell r="L11060" t="str">
            <v>23.10.2019</v>
          </cell>
          <cell r="M11060">
            <v>12498992.91</v>
          </cell>
          <cell r="N11060">
            <v>12379661.890000001</v>
          </cell>
          <cell r="O11060">
            <v>9284746.4100000001</v>
          </cell>
          <cell r="P11060">
            <v>3094915.48</v>
          </cell>
        </row>
        <row r="11061">
          <cell r="A11061" t="str">
            <v>CZ.05.4.27/0.0/0.0/19_131/0010916</v>
          </cell>
          <cell r="B11061" t="str">
            <v>Tůně v k.ú. Velký Ježov</v>
          </cell>
          <cell r="C11061" t="str">
            <v>Monika Halaszová</v>
          </cell>
          <cell r="D11061" t="str">
            <v>Fyzická osoba nepodnikající</v>
          </cell>
          <cell r="E11061" t="str">
            <v>PP42</v>
          </cell>
          <cell r="F11061" t="str">
            <v>Projekt finančně ukončen ze strany MF-PCO</v>
          </cell>
          <cell r="G11061" t="str">
            <v>05_19_131</v>
          </cell>
          <cell r="H11061" t="str">
            <v>Průběžná</v>
          </cell>
          <cell r="I11061" t="str">
            <v>4</v>
          </cell>
          <cell r="J11061" t="str">
            <v>4.3</v>
          </cell>
          <cell r="K11061" t="str">
            <v>10.12.2019</v>
          </cell>
          <cell r="L11061" t="str">
            <v>31.10.2019</v>
          </cell>
          <cell r="M11061">
            <v>1028438.79</v>
          </cell>
          <cell r="N11061">
            <v>1028438.79</v>
          </cell>
          <cell r="O11061">
            <v>1028438.79</v>
          </cell>
          <cell r="P11061">
            <v>0</v>
          </cell>
        </row>
        <row r="11062">
          <cell r="A11062" t="str">
            <v>CZ.05.5.18/0.0/0.0/19_121/0011060</v>
          </cell>
          <cell r="B11062" t="str">
            <v>Výměna zdroje vytápění v ZŠ a MŠ Starý Plzenec, Sedlec č.p.81</v>
          </cell>
          <cell r="C11062" t="str">
            <v>Město Starý Plzenec</v>
          </cell>
          <cell r="D11062" t="str">
            <v>Obec</v>
          </cell>
          <cell r="E11062" t="str">
            <v>PP42</v>
          </cell>
          <cell r="F11062" t="str">
            <v>Projekt finančně ukončen ze strany MF-PCO</v>
          </cell>
          <cell r="G11062" t="str">
            <v>05_19_121</v>
          </cell>
          <cell r="H11062" t="str">
            <v>Průběžná</v>
          </cell>
          <cell r="I11062" t="str">
            <v>5</v>
          </cell>
          <cell r="J11062" t="str">
            <v>5.1</v>
          </cell>
          <cell r="K11062" t="str">
            <v>03.12.2019</v>
          </cell>
          <cell r="L11062" t="str">
            <v>03.12.2019</v>
          </cell>
          <cell r="M11062">
            <v>1173088.95</v>
          </cell>
          <cell r="N11062">
            <v>1122565.05</v>
          </cell>
          <cell r="O11062">
            <v>449026.02</v>
          </cell>
          <cell r="P11062">
            <v>673539.03</v>
          </cell>
        </row>
        <row r="11063">
          <cell r="A11063" t="str">
            <v>CZ.05.5.18/0.0/0.0/19_121/0011744</v>
          </cell>
          <cell r="B11063" t="str">
            <v>5.1 a Zateplení v budově dolní školy ve městě Luby</v>
          </cell>
          <cell r="C11063" t="str">
            <v>Město Luby</v>
          </cell>
          <cell r="D11063" t="str">
            <v>Obec</v>
          </cell>
          <cell r="E11063" t="str">
            <v>PP42</v>
          </cell>
          <cell r="F11063" t="str">
            <v>Projekt finančně ukončen ze strany MF-PCO</v>
          </cell>
          <cell r="G11063" t="str">
            <v>05_19_121</v>
          </cell>
          <cell r="H11063" t="str">
            <v>Průběžná</v>
          </cell>
          <cell r="I11063" t="str">
            <v>5</v>
          </cell>
          <cell r="J11063" t="str">
            <v>5.1</v>
          </cell>
          <cell r="K11063" t="str">
            <v>24.06.2020</v>
          </cell>
          <cell r="L11063" t="str">
            <v>30.01.2020</v>
          </cell>
          <cell r="M11063">
            <v>8902109.3800000008</v>
          </cell>
          <cell r="N11063">
            <v>7673532</v>
          </cell>
          <cell r="O11063">
            <v>3069412.8</v>
          </cell>
          <cell r="P11063">
            <v>4604119.2</v>
          </cell>
        </row>
        <row r="11064">
          <cell r="A11064" t="str">
            <v>CZ.05.5.18/0.0/0.0/19_121/0011745</v>
          </cell>
          <cell r="B11064" t="str">
            <v>5.1. b Vzduchotechnika v kuchyni a jídelně v budově dolní školy ve městě Luby</v>
          </cell>
          <cell r="C11064" t="str">
            <v>Město Luby</v>
          </cell>
          <cell r="D11064" t="str">
            <v>Obec</v>
          </cell>
          <cell r="E11064" t="str">
            <v>PP42</v>
          </cell>
          <cell r="F11064" t="str">
            <v>Projekt finančně ukončen ze strany MF-PCO</v>
          </cell>
          <cell r="G11064" t="str">
            <v>05_19_121</v>
          </cell>
          <cell r="H11064" t="str">
            <v>Průběžná</v>
          </cell>
          <cell r="I11064" t="str">
            <v>5</v>
          </cell>
          <cell r="J11064" t="str">
            <v>5.1</v>
          </cell>
          <cell r="K11064" t="str">
            <v>29.06.2020</v>
          </cell>
          <cell r="L11064" t="str">
            <v>30.01.2020</v>
          </cell>
          <cell r="M11064">
            <v>2191599.92</v>
          </cell>
          <cell r="N11064">
            <v>2156742.39</v>
          </cell>
          <cell r="O11064">
            <v>1509719.67</v>
          </cell>
          <cell r="P11064">
            <v>647022.72</v>
          </cell>
        </row>
        <row r="11065">
          <cell r="A11065" t="str">
            <v>CZ.05.4.27/0.0/0.0/19_131/0010711</v>
          </cell>
          <cell r="B11065" t="str">
            <v>Regenerace přírodní památky Oleksovická mokřina - II. etapa</v>
          </cell>
          <cell r="C11065" t="str">
            <v>ZO ČSOP Brněnsko</v>
          </cell>
          <cell r="D11065" t="str">
            <v>Pobočný spolek</v>
          </cell>
          <cell r="E11065" t="str">
            <v>PP42</v>
          </cell>
          <cell r="F11065" t="str">
            <v>Projekt finančně ukončen ze strany MF-PCO</v>
          </cell>
          <cell r="G11065" t="str">
            <v>05_19_131</v>
          </cell>
          <cell r="H11065" t="str">
            <v>Průběžná</v>
          </cell>
          <cell r="I11065" t="str">
            <v>4</v>
          </cell>
          <cell r="J11065" t="str">
            <v>4.3</v>
          </cell>
          <cell r="K11065" t="str">
            <v>13.01.2020</v>
          </cell>
          <cell r="L11065" t="str">
            <v>25.10.2019</v>
          </cell>
          <cell r="M11065">
            <v>2014651.16</v>
          </cell>
          <cell r="N11065">
            <v>2014651.16</v>
          </cell>
          <cell r="O11065">
            <v>1510988.37</v>
          </cell>
          <cell r="P11065">
            <v>503662.79</v>
          </cell>
        </row>
        <row r="11066">
          <cell r="A11066" t="str">
            <v>CZ.05.1.24/0.0/0.0/19_119/0010971</v>
          </cell>
          <cell r="B11066" t="str">
            <v>Retenční nádrže pro obec Zádveřice - Raková</v>
          </cell>
          <cell r="C11066" t="str">
            <v>Obec Zádveřice-Raková</v>
          </cell>
          <cell r="D11066" t="str">
            <v>Obec</v>
          </cell>
          <cell r="E11066" t="str">
            <v>PP42</v>
          </cell>
          <cell r="F11066" t="str">
            <v>Projekt finančně ukončen ze strany MF-PCO</v>
          </cell>
          <cell r="G11066" t="str">
            <v>05_19_119</v>
          </cell>
          <cell r="H11066" t="str">
            <v>Průběžná</v>
          </cell>
          <cell r="I11066" t="str">
            <v>1</v>
          </cell>
          <cell r="J11066" t="str">
            <v>1.3</v>
          </cell>
          <cell r="K11066" t="str">
            <v>08.09.2020</v>
          </cell>
          <cell r="L11066" t="str">
            <v>11.11.2019</v>
          </cell>
          <cell r="M11066">
            <v>498134.72</v>
          </cell>
          <cell r="N11066">
            <v>495229.93</v>
          </cell>
          <cell r="O11066">
            <v>420945.44</v>
          </cell>
          <cell r="P11066">
            <v>74284.490000000005</v>
          </cell>
        </row>
        <row r="11067">
          <cell r="A11067" t="str">
            <v>CZ.05.4.27/0.0/0.0/19_131/0010722</v>
          </cell>
          <cell r="B11067" t="str">
            <v>Víceúčelová nádrž a revitalizace údolnice v k.ú. Kal</v>
          </cell>
          <cell r="C11067" t="str">
            <v>Josef Kapras</v>
          </cell>
          <cell r="D11067" t="str">
            <v>Fyzická osoba nepodnikající</v>
          </cell>
          <cell r="E11067" t="str">
            <v>PN22</v>
          </cell>
          <cell r="F11067" t="str">
            <v>Žádost o podporu nesplnila formální náležitosti nebo podmínky přijatelnosti po doplnění</v>
          </cell>
          <cell r="G11067" t="str">
            <v>05_19_131</v>
          </cell>
          <cell r="H11067" t="str">
            <v>Průběžná</v>
          </cell>
          <cell r="I11067" t="str">
            <v>4</v>
          </cell>
          <cell r="J11067" t="str">
            <v>4.3</v>
          </cell>
          <cell r="K11067" t="str">
            <v>29.11.2019</v>
          </cell>
          <cell r="L11067" t="str">
            <v>29.10.2019</v>
          </cell>
          <cell r="M11067">
            <v>3502452.1</v>
          </cell>
          <cell r="N11067">
            <v>3502452.1</v>
          </cell>
          <cell r="O11067">
            <v>2801961.68</v>
          </cell>
          <cell r="P11067">
            <v>700490.42</v>
          </cell>
        </row>
        <row r="11068">
          <cell r="A11068" t="str">
            <v>CZ.05.4.27/0.0/0.0/19_132/0010894</v>
          </cell>
          <cell r="B11068" t="str">
            <v>Revitalizace sídelní zeleně Obecnice</v>
          </cell>
          <cell r="C11068" t="str">
            <v>Obec Obecnice</v>
          </cell>
          <cell r="D11068" t="str">
            <v>Obec</v>
          </cell>
          <cell r="E11068" t="str">
            <v>PP42</v>
          </cell>
          <cell r="F11068" t="str">
            <v>Projekt finančně ukončen ze strany MF-PCO</v>
          </cell>
          <cell r="G11068" t="str">
            <v>05_19_132</v>
          </cell>
          <cell r="H11068" t="str">
            <v>Průběžná</v>
          </cell>
          <cell r="I11068" t="str">
            <v>4</v>
          </cell>
          <cell r="J11068" t="str">
            <v>4.4</v>
          </cell>
          <cell r="K11068" t="str">
            <v>26.01.2020</v>
          </cell>
          <cell r="L11068" t="str">
            <v>31.10.2019</v>
          </cell>
          <cell r="M11068">
            <v>1198274.42</v>
          </cell>
          <cell r="N11068">
            <v>1128337.6299999999</v>
          </cell>
          <cell r="O11068">
            <v>677002.57</v>
          </cell>
          <cell r="P11068">
            <v>451335.06</v>
          </cell>
        </row>
        <row r="11069">
          <cell r="A11069" t="str">
            <v>CZ.05.4.27/0.0/0.0/19_132/0010886</v>
          </cell>
          <cell r="B11069" t="str">
            <v>Sadové úpravy - sídelní zeleň - Olšany u Prostějova</v>
          </cell>
          <cell r="C11069" t="str">
            <v>Obec Olšany u Prostějova</v>
          </cell>
          <cell r="D11069" t="str">
            <v>Obec</v>
          </cell>
          <cell r="E11069" t="str">
            <v>PN20a</v>
          </cell>
          <cell r="F11069" t="str">
            <v>Žádost o podporu stažena žadatelem</v>
          </cell>
          <cell r="G11069" t="str">
            <v>05_19_132</v>
          </cell>
          <cell r="H11069" t="str">
            <v>Průběžná</v>
          </cell>
          <cell r="I11069" t="str">
            <v>4</v>
          </cell>
          <cell r="J11069" t="str">
            <v>4.4</v>
          </cell>
          <cell r="K11069" t="str">
            <v>31.10.2019</v>
          </cell>
          <cell r="L11069" t="str">
            <v>31.10.2019</v>
          </cell>
          <cell r="M11069">
            <v>4045422.95</v>
          </cell>
          <cell r="N11069">
            <v>2900174.47</v>
          </cell>
          <cell r="O11069">
            <v>1740104.68</v>
          </cell>
          <cell r="P11069">
            <v>1160069.79</v>
          </cell>
        </row>
        <row r="11070">
          <cell r="A11070" t="str">
            <v>CZ.05.4.27/0.0/0.0/19_131/0010873</v>
          </cell>
          <cell r="B11070" t="str">
            <v>Revitalizace ramene Moravy v lokalitě Malý Důl v k. ú. Věrovany - I. etapa</v>
          </cell>
          <cell r="C11070" t="str">
            <v>Blatnické louky s.r.o.</v>
          </cell>
          <cell r="D11070" t="str">
            <v>Společnost s ručením omezeným</v>
          </cell>
          <cell r="E11070" t="str">
            <v>PP42</v>
          </cell>
          <cell r="F11070" t="str">
            <v>Projekt finančně ukončen ze strany MF-PCO</v>
          </cell>
          <cell r="G11070" t="str">
            <v>05_19_131</v>
          </cell>
          <cell r="H11070" t="str">
            <v>Průběžná</v>
          </cell>
          <cell r="I11070" t="str">
            <v>4</v>
          </cell>
          <cell r="J11070" t="str">
            <v>4.3</v>
          </cell>
          <cell r="K11070" t="str">
            <v>18.12.2019</v>
          </cell>
          <cell r="L11070" t="str">
            <v>31.10.2019</v>
          </cell>
          <cell r="M11070">
            <v>27333590</v>
          </cell>
          <cell r="N11070">
            <v>27333590</v>
          </cell>
          <cell r="O11070">
            <v>27333590</v>
          </cell>
          <cell r="P11070">
            <v>0</v>
          </cell>
        </row>
        <row r="11071">
          <cell r="A11071" t="str">
            <v>CZ.05.4.27/0.0/0.0/19_131/0010826</v>
          </cell>
          <cell r="B11071" t="str">
            <v>Výstavba lesních tůní na p.č. 428 k.ú. Dolní Ostrovec</v>
          </cell>
          <cell r="C11071" t="str">
            <v>Petr Škrna</v>
          </cell>
          <cell r="D11071" t="str">
            <v>Fyzická osoba nepodnikající</v>
          </cell>
          <cell r="E11071" t="str">
            <v>PP42</v>
          </cell>
          <cell r="F11071" t="str">
            <v>Projekt finančně ukončen ze strany MF-PCO</v>
          </cell>
          <cell r="G11071" t="str">
            <v>05_19_131</v>
          </cell>
          <cell r="H11071" t="str">
            <v>Průběžná</v>
          </cell>
          <cell r="I11071" t="str">
            <v>4</v>
          </cell>
          <cell r="J11071" t="str">
            <v>4.3</v>
          </cell>
          <cell r="K11071" t="str">
            <v>06.08.2020</v>
          </cell>
          <cell r="L11071" t="str">
            <v>30.10.2019</v>
          </cell>
          <cell r="M11071">
            <v>1138684.71</v>
          </cell>
          <cell r="N11071">
            <v>1138684.71</v>
          </cell>
          <cell r="O11071">
            <v>1138684.71</v>
          </cell>
          <cell r="P11071">
            <v>0</v>
          </cell>
        </row>
        <row r="11072">
          <cell r="A11072" t="str">
            <v>CZ.05.4.27/0.0/0.0/19_131/0010718</v>
          </cell>
          <cell r="B11072" t="str">
            <v>Obnova historické aleje Hradská</v>
          </cell>
          <cell r="C11072" t="str">
            <v>Obec Kudlovice</v>
          </cell>
          <cell r="D11072" t="str">
            <v>Obec</v>
          </cell>
          <cell r="E11072" t="str">
            <v>PN40b</v>
          </cell>
          <cell r="F11072" t="str">
            <v>Projekt nedokončen - ukončen ŘO</v>
          </cell>
          <cell r="G11072" t="str">
            <v>05_19_131</v>
          </cell>
          <cell r="H11072" t="str">
            <v>Průběžná</v>
          </cell>
          <cell r="I11072" t="str">
            <v>4</v>
          </cell>
          <cell r="J11072" t="str">
            <v>4.3</v>
          </cell>
          <cell r="K11072" t="str">
            <v>09.12.2019</v>
          </cell>
          <cell r="L11072" t="str">
            <v>27.10.2019</v>
          </cell>
          <cell r="M11072">
            <v>870485.97</v>
          </cell>
          <cell r="N11072">
            <v>870485.97</v>
          </cell>
          <cell r="O11072">
            <v>696388.77</v>
          </cell>
          <cell r="P11072">
            <v>174097.2</v>
          </cell>
        </row>
        <row r="11073">
          <cell r="A11073" t="str">
            <v>CZ.05.3.29/0.0/0.0/19_126/0011008</v>
          </cell>
          <cell r="B11073" t="str">
            <v xml:space="preserve">Řešení separovaných odpadů v městysi Tištín </v>
          </cell>
          <cell r="C11073" t="str">
            <v>MĚSTYS Tištín</v>
          </cell>
          <cell r="D11073" t="str">
            <v>Obec</v>
          </cell>
          <cell r="E11073" t="str">
            <v>PP42</v>
          </cell>
          <cell r="F11073" t="str">
            <v>Projekt finančně ukončen ze strany MF-PCO</v>
          </cell>
          <cell r="G11073" t="str">
            <v>05_19_126</v>
          </cell>
          <cell r="H11073" t="str">
            <v>Kolová</v>
          </cell>
          <cell r="I11073" t="str">
            <v>3</v>
          </cell>
          <cell r="J11073" t="str">
            <v>3.2</v>
          </cell>
          <cell r="K11073" t="str">
            <v>26.11.2019</v>
          </cell>
          <cell r="L11073" t="str">
            <v>26.11.2019</v>
          </cell>
          <cell r="M11073">
            <v>701316</v>
          </cell>
          <cell r="N11073">
            <v>690154.96</v>
          </cell>
          <cell r="O11073">
            <v>586631.71</v>
          </cell>
          <cell r="P11073">
            <v>103523.25</v>
          </cell>
        </row>
        <row r="11074">
          <cell r="A11074" t="str">
            <v>CZ.05.4.27/0.0/0.0/19_131/0010713</v>
          </cell>
          <cell r="B11074" t="str">
            <v>Obnova krajinných struktur Dolní Němčí</v>
          </cell>
          <cell r="C11074" t="str">
            <v>Obec Dolní Němčí</v>
          </cell>
          <cell r="D11074" t="str">
            <v>Obec</v>
          </cell>
          <cell r="E11074" t="str">
            <v>PP42</v>
          </cell>
          <cell r="F11074" t="str">
            <v>Projekt finančně ukončen ze strany MF-PCO</v>
          </cell>
          <cell r="G11074" t="str">
            <v>05_19_131</v>
          </cell>
          <cell r="H11074" t="str">
            <v>Průběžná</v>
          </cell>
          <cell r="I11074" t="str">
            <v>4</v>
          </cell>
          <cell r="J11074" t="str">
            <v>4.3</v>
          </cell>
          <cell r="K11074" t="str">
            <v>26.11.2019</v>
          </cell>
          <cell r="L11074" t="str">
            <v>25.10.2019</v>
          </cell>
          <cell r="M11074">
            <v>4880698.2699999996</v>
          </cell>
          <cell r="N11074">
            <v>4733528.03</v>
          </cell>
          <cell r="O11074">
            <v>4023498.82</v>
          </cell>
          <cell r="P11074">
            <v>710029.21</v>
          </cell>
        </row>
        <row r="11075">
          <cell r="A11075" t="str">
            <v>CZ.05.4.27/0.0/0.0/19_131/0010725</v>
          </cell>
          <cell r="B11075" t="str">
            <v>Krajinná zeleň v Kovanicích a Chvalovicích</v>
          </cell>
          <cell r="C11075" t="str">
            <v>Obec Kovanice</v>
          </cell>
          <cell r="D11075" t="str">
            <v>Obec</v>
          </cell>
          <cell r="E11075" t="str">
            <v>PP42</v>
          </cell>
          <cell r="F11075" t="str">
            <v>Projekt finančně ukončen ze strany MF-PCO</v>
          </cell>
          <cell r="G11075" t="str">
            <v>05_19_131</v>
          </cell>
          <cell r="H11075" t="str">
            <v>Průběžná</v>
          </cell>
          <cell r="I11075" t="str">
            <v>4</v>
          </cell>
          <cell r="J11075" t="str">
            <v>4.3</v>
          </cell>
          <cell r="K11075" t="str">
            <v>17.12.2019</v>
          </cell>
          <cell r="L11075" t="str">
            <v>29.10.2019</v>
          </cell>
          <cell r="M11075">
            <v>2384278.7200000002</v>
          </cell>
          <cell r="N11075">
            <v>2010055.07</v>
          </cell>
          <cell r="O11075">
            <v>1608044.05</v>
          </cell>
          <cell r="P11075">
            <v>402011.02</v>
          </cell>
        </row>
        <row r="11076">
          <cell r="A11076" t="str">
            <v>CZ.05.4.27/0.0/0.0/19_131/0010792</v>
          </cell>
          <cell r="B11076" t="str">
            <v>Krhová - Založení a obnova krajinných prvků a revitalizace zeleně na hřbitově</v>
          </cell>
          <cell r="C11076" t="str">
            <v>Obec Krhová</v>
          </cell>
          <cell r="D11076" t="str">
            <v>Obec</v>
          </cell>
          <cell r="E11076" t="str">
            <v>PP42</v>
          </cell>
          <cell r="F11076" t="str">
            <v>Projekt finančně ukončen ze strany MF-PCO</v>
          </cell>
          <cell r="G11076" t="str">
            <v>05_19_131</v>
          </cell>
          <cell r="H11076" t="str">
            <v>Průběžná</v>
          </cell>
          <cell r="I11076" t="str">
            <v>4</v>
          </cell>
          <cell r="J11076" t="str">
            <v>4.3</v>
          </cell>
          <cell r="K11076" t="str">
            <v>26.06.2020</v>
          </cell>
          <cell r="L11076" t="str">
            <v>30.10.2019</v>
          </cell>
          <cell r="M11076">
            <v>1435975.23</v>
          </cell>
          <cell r="N11076">
            <v>1293310.18</v>
          </cell>
          <cell r="O11076">
            <v>1034648.14</v>
          </cell>
          <cell r="P11076">
            <v>258662.04</v>
          </cell>
        </row>
        <row r="11077">
          <cell r="A11077" t="str">
            <v>CZ.05.3.29/0.0/0.0/19_126/0011507</v>
          </cell>
          <cell r="B11077" t="str">
            <v>Intenzifikace sběrného dvora Břasy</v>
          </cell>
          <cell r="C11077" t="str">
            <v>Obec Břasy</v>
          </cell>
          <cell r="D11077" t="str">
            <v>Obec</v>
          </cell>
          <cell r="E11077" t="str">
            <v>PP42</v>
          </cell>
          <cell r="F11077" t="str">
            <v>Projekt finančně ukončen ze strany MF-PCO</v>
          </cell>
          <cell r="G11077" t="str">
            <v>05_19_126</v>
          </cell>
          <cell r="H11077" t="str">
            <v>Kolová</v>
          </cell>
          <cell r="I11077" t="str">
            <v>3</v>
          </cell>
          <cell r="J11077" t="str">
            <v>3.2</v>
          </cell>
          <cell r="K11077" t="str">
            <v>16.03.2020</v>
          </cell>
          <cell r="L11077" t="str">
            <v>16.01.2020</v>
          </cell>
          <cell r="M11077">
            <v>2375793.2400000002</v>
          </cell>
          <cell r="N11077">
            <v>2363302.7000000002</v>
          </cell>
          <cell r="O11077">
            <v>2008807.29</v>
          </cell>
          <cell r="P11077">
            <v>354495.41</v>
          </cell>
        </row>
        <row r="11078">
          <cell r="A11078" t="str">
            <v>CZ.05.3.29/0.0/0.0/19_126/0011092</v>
          </cell>
          <cell r="B11078" t="str">
            <v>Intenzifikace sběru odpadů Roztoky</v>
          </cell>
          <cell r="C11078" t="str">
            <v>Město Roztoky</v>
          </cell>
          <cell r="D11078" t="str">
            <v>Obec</v>
          </cell>
          <cell r="E11078" t="str">
            <v>PP42</v>
          </cell>
          <cell r="F11078" t="str">
            <v>Projekt finančně ukončen ze strany MF-PCO</v>
          </cell>
          <cell r="G11078" t="str">
            <v>05_19_126</v>
          </cell>
          <cell r="H11078" t="str">
            <v>Kolová</v>
          </cell>
          <cell r="I11078" t="str">
            <v>3</v>
          </cell>
          <cell r="J11078" t="str">
            <v>3.2</v>
          </cell>
          <cell r="K11078" t="str">
            <v>10.02.2020</v>
          </cell>
          <cell r="L11078" t="str">
            <v>11.12.2019</v>
          </cell>
          <cell r="M11078">
            <v>2196150</v>
          </cell>
          <cell r="N11078">
            <v>2175822</v>
          </cell>
          <cell r="O11078">
            <v>1849448.7</v>
          </cell>
          <cell r="P11078">
            <v>326373.3</v>
          </cell>
        </row>
        <row r="11079">
          <cell r="A11079" t="str">
            <v>CZ.05.3.29/0.0/0.0/19_126/0011093</v>
          </cell>
          <cell r="B11079" t="str">
            <v>Intenzifikace a zavádění adresného sběru odpadů Mikroregion Plumlovsko</v>
          </cell>
          <cell r="C11079" t="str">
            <v>Mikroregion Plumlovsko</v>
          </cell>
          <cell r="D11079" t="str">
            <v>Dobrovolný svazek obcí</v>
          </cell>
          <cell r="E11079" t="str">
            <v>PP42</v>
          </cell>
          <cell r="F11079" t="str">
            <v>Projekt finančně ukončen ze strany MF-PCO</v>
          </cell>
          <cell r="G11079" t="str">
            <v>05_19_126</v>
          </cell>
          <cell r="H11079" t="str">
            <v>Kolová</v>
          </cell>
          <cell r="I11079" t="str">
            <v>3</v>
          </cell>
          <cell r="J11079" t="str">
            <v>3.2</v>
          </cell>
          <cell r="K11079" t="str">
            <v>24.01.2020</v>
          </cell>
          <cell r="L11079" t="str">
            <v>11.12.2019</v>
          </cell>
          <cell r="M11079">
            <v>8578857.6500000004</v>
          </cell>
          <cell r="N11079">
            <v>8577284.2200000007</v>
          </cell>
          <cell r="O11079">
            <v>7290691.5800000001</v>
          </cell>
          <cell r="P11079">
            <v>1286592.6399999999</v>
          </cell>
        </row>
        <row r="11080">
          <cell r="A11080" t="str">
            <v>CZ.05.4.27/0.0/0.0/17_087/0010968</v>
          </cell>
          <cell r="B11080" t="str">
            <v xml:space="preserve">Likvidace křídlatky na Benešovsku a osvěrová činnost spojená s tímto invazním druhem </v>
          </cell>
          <cell r="C11080" t="str">
            <v>Sdružení obcí Benešovska</v>
          </cell>
          <cell r="D11080" t="str">
            <v>Dobrovolný svazek obcí</v>
          </cell>
          <cell r="E11080" t="str">
            <v>PP37</v>
          </cell>
          <cell r="F11080" t="str">
            <v>Projekt v plné (fyzické i finanční) realizaci</v>
          </cell>
          <cell r="G11080" t="str">
            <v>05_17_087</v>
          </cell>
          <cell r="H11080" t="str">
            <v>Průběžná</v>
          </cell>
          <cell r="I11080" t="str">
            <v>4</v>
          </cell>
          <cell r="J11080" t="str">
            <v>4.2</v>
          </cell>
          <cell r="K11080" t="str">
            <v>10.02.2020</v>
          </cell>
          <cell r="L11080" t="str">
            <v>08.11.2019</v>
          </cell>
          <cell r="M11080">
            <v>980238</v>
          </cell>
          <cell r="N11080">
            <v>980238</v>
          </cell>
          <cell r="O11080">
            <v>833202.3</v>
          </cell>
          <cell r="P11080">
            <v>147035.70000000001</v>
          </cell>
        </row>
        <row r="11081">
          <cell r="A11081" t="str">
            <v>CZ.05.1.24/0.0/0.0/19_119/0011437</v>
          </cell>
          <cell r="B11081" t="str">
            <v>Stavební úpravy parkoviště Palackého třída, Chrudim</v>
          </cell>
          <cell r="C11081" t="str">
            <v>Město Chrudim</v>
          </cell>
          <cell r="D11081" t="str">
            <v>Obec</v>
          </cell>
          <cell r="E11081" t="str">
            <v>PP42</v>
          </cell>
          <cell r="F11081" t="str">
            <v>Projekt finančně ukončen ze strany MF-PCO</v>
          </cell>
          <cell r="G11081" t="str">
            <v>05_19_119</v>
          </cell>
          <cell r="H11081" t="str">
            <v>Průběžná</v>
          </cell>
          <cell r="I11081" t="str">
            <v>1</v>
          </cell>
          <cell r="J11081" t="str">
            <v>1.3</v>
          </cell>
          <cell r="K11081" t="str">
            <v>09.04.2020</v>
          </cell>
          <cell r="L11081" t="str">
            <v>10.01.2020</v>
          </cell>
          <cell r="M11081">
            <v>491350</v>
          </cell>
          <cell r="N11081">
            <v>436560.73</v>
          </cell>
          <cell r="O11081">
            <v>130968.21</v>
          </cell>
          <cell r="P11081">
            <v>305592.52</v>
          </cell>
        </row>
        <row r="11082">
          <cell r="A11082" t="str">
            <v>CZ.05.5.18/0.0/0.0/19_121/0011522</v>
          </cell>
          <cell r="B11082" t="str">
            <v>5.1b Energetické úspory v SOŠ dopravy a cestovního ruchu Krnov</v>
          </cell>
          <cell r="C11082" t="str">
            <v>Moravskoslezský kraj</v>
          </cell>
          <cell r="D11082" t="str">
            <v>Kraj</v>
          </cell>
          <cell r="E11082" t="str">
            <v>PP42</v>
          </cell>
          <cell r="F11082" t="str">
            <v>Projekt finančně ukončen ze strany MF-PCO</v>
          </cell>
          <cell r="G11082" t="str">
            <v>05_19_121</v>
          </cell>
          <cell r="H11082" t="str">
            <v>Průběžná</v>
          </cell>
          <cell r="I11082" t="str">
            <v>5</v>
          </cell>
          <cell r="J11082" t="str">
            <v>5.1</v>
          </cell>
          <cell r="K11082" t="str">
            <v>24.03.2020</v>
          </cell>
          <cell r="L11082" t="str">
            <v>20.01.2020</v>
          </cell>
          <cell r="M11082">
            <v>3185418.11</v>
          </cell>
          <cell r="N11082">
            <v>2685549</v>
          </cell>
          <cell r="O11082">
            <v>1879884.3</v>
          </cell>
          <cell r="P11082">
            <v>805664.7</v>
          </cell>
        </row>
        <row r="11083">
          <cell r="A11083" t="str">
            <v>CZ.05.3.29/0.0/0.0/19_126/0011557</v>
          </cell>
          <cell r="B11083" t="str">
            <v xml:space="preserve">Řešení separovaných odpadů ve městě Ždírec nad Doubravou </v>
          </cell>
          <cell r="C11083" t="str">
            <v>Město Ždírec nad Doubravou</v>
          </cell>
          <cell r="D11083" t="str">
            <v>Obec</v>
          </cell>
          <cell r="E11083" t="str">
            <v>PP42</v>
          </cell>
          <cell r="F11083" t="str">
            <v>Projekt finančně ukončen ze strany MF-PCO</v>
          </cell>
          <cell r="G11083" t="str">
            <v>05_19_126</v>
          </cell>
          <cell r="H11083" t="str">
            <v>Kolová</v>
          </cell>
          <cell r="I11083" t="str">
            <v>3</v>
          </cell>
          <cell r="J11083" t="str">
            <v>3.2</v>
          </cell>
          <cell r="K11083" t="str">
            <v>23.01.2020</v>
          </cell>
          <cell r="L11083" t="str">
            <v>23.01.2020</v>
          </cell>
          <cell r="M11083">
            <v>2741253.79</v>
          </cell>
          <cell r="N11083">
            <v>1805697.52</v>
          </cell>
          <cell r="O11083">
            <v>1534842.89</v>
          </cell>
          <cell r="P11083">
            <v>270854.63</v>
          </cell>
        </row>
        <row r="11084">
          <cell r="A11084" t="str">
            <v>CZ.05.3.29/0.0/0.0/19_126/0010995</v>
          </cell>
          <cell r="B11084" t="str">
            <v>Řešení separovaných odpadů v městysi Nový Hrozenkov</v>
          </cell>
          <cell r="C11084" t="str">
            <v>Městys Nový Hrozenkov</v>
          </cell>
          <cell r="D11084" t="str">
            <v>Obec</v>
          </cell>
          <cell r="E11084" t="str">
            <v>PP42</v>
          </cell>
          <cell r="F11084" t="str">
            <v>Projekt finančně ukončen ze strany MF-PCO</v>
          </cell>
          <cell r="G11084" t="str">
            <v>05_19_126</v>
          </cell>
          <cell r="H11084" t="str">
            <v>Kolová</v>
          </cell>
          <cell r="I11084" t="str">
            <v>3</v>
          </cell>
          <cell r="J11084" t="str">
            <v>3.2</v>
          </cell>
          <cell r="K11084" t="str">
            <v>21.11.2019</v>
          </cell>
          <cell r="L11084" t="str">
            <v>21.11.2019</v>
          </cell>
          <cell r="M11084">
            <v>1394646</v>
          </cell>
          <cell r="N11084">
            <v>1388412.08</v>
          </cell>
          <cell r="O11084">
            <v>1180150.26</v>
          </cell>
          <cell r="P11084">
            <v>208261.82</v>
          </cell>
        </row>
        <row r="11085">
          <cell r="A11085" t="str">
            <v>CZ.05.4.27/0.0/0.0/19_129/0010835</v>
          </cell>
          <cell r="B11085" t="str">
            <v>Obnova poškozených porostů a podpora jejich přirozené druhové skladby v CHKO Bílé Karpaty a PO Bzenecká Doubrava - Strážnické Pomoraví</v>
          </cell>
          <cell r="C11085" t="str">
            <v>Lesy České republiky, s.p.</v>
          </cell>
          <cell r="D11085" t="str">
            <v>Státní podnik</v>
          </cell>
          <cell r="E11085" t="str">
            <v>PP42</v>
          </cell>
          <cell r="F11085" t="str">
            <v>Projekt finančně ukončen ze strany MF-PCO</v>
          </cell>
          <cell r="G11085" t="str">
            <v>05_19_129</v>
          </cell>
          <cell r="H11085" t="str">
            <v>Průběžná</v>
          </cell>
          <cell r="I11085" t="str">
            <v>4</v>
          </cell>
          <cell r="J11085" t="str">
            <v>4.1</v>
          </cell>
          <cell r="K11085" t="str">
            <v>04.05.2020</v>
          </cell>
          <cell r="L11085" t="str">
            <v>31.10.2019</v>
          </cell>
          <cell r="M11085">
            <v>11743335.08</v>
          </cell>
          <cell r="N11085">
            <v>7386670</v>
          </cell>
          <cell r="O11085">
            <v>6278669.5</v>
          </cell>
          <cell r="P11085">
            <v>1108000.5</v>
          </cell>
        </row>
        <row r="11086">
          <cell r="A11086" t="str">
            <v>CZ.05.4.27/0.0/0.0/19_129/0010807</v>
          </cell>
          <cell r="B11086" t="str">
            <v>Revitalizace stezky kolem rybníku Konvent</v>
          </cell>
          <cell r="C11086" t="str">
            <v>Město Žďár nad Sázavou</v>
          </cell>
          <cell r="D11086" t="str">
            <v>Obec</v>
          </cell>
          <cell r="E11086" t="str">
            <v>PP42</v>
          </cell>
          <cell r="F11086" t="str">
            <v>Projekt finančně ukončen ze strany MF-PCO</v>
          </cell>
          <cell r="G11086" t="str">
            <v>05_19_129</v>
          </cell>
          <cell r="H11086" t="str">
            <v>Průběžná</v>
          </cell>
          <cell r="I11086" t="str">
            <v>4</v>
          </cell>
          <cell r="J11086" t="str">
            <v>4.1</v>
          </cell>
          <cell r="K11086" t="str">
            <v>22.01.2020</v>
          </cell>
          <cell r="L11086" t="str">
            <v>30.10.2019</v>
          </cell>
          <cell r="M11086">
            <v>6938271.3700000001</v>
          </cell>
          <cell r="N11086">
            <v>5676299.0599999996</v>
          </cell>
          <cell r="O11086">
            <v>4824854.2</v>
          </cell>
          <cell r="P11086">
            <v>851444.86</v>
          </cell>
        </row>
        <row r="11087">
          <cell r="A11087" t="str">
            <v>CZ.05.4.27/0.0/0.0/18_127/0010889</v>
          </cell>
          <cell r="B11087" t="str">
            <v>Vybudování prvků Územního systému ekologické stability a protierozních opatření v k.ú. Blatnička.</v>
          </cell>
          <cell r="C11087" t="str">
            <v>Obec Blatnička</v>
          </cell>
          <cell r="D11087" t="str">
            <v>Obec</v>
          </cell>
          <cell r="E11087" t="str">
            <v>PP42</v>
          </cell>
          <cell r="F11087" t="str">
            <v>Projekt finančně ukončen ze strany MF-PCO</v>
          </cell>
          <cell r="G11087" t="str">
            <v>05_18_127</v>
          </cell>
          <cell r="H11087" t="str">
            <v>Průběžná</v>
          </cell>
          <cell r="I11087" t="str">
            <v>4</v>
          </cell>
          <cell r="J11087" t="str">
            <v>4.3</v>
          </cell>
          <cell r="K11087" t="str">
            <v>02.09.2020</v>
          </cell>
          <cell r="L11087" t="str">
            <v>31.10.2019</v>
          </cell>
          <cell r="M11087">
            <v>2470470</v>
          </cell>
          <cell r="N11087">
            <v>2470470</v>
          </cell>
          <cell r="O11087">
            <v>2099899.5</v>
          </cell>
          <cell r="P11087">
            <v>370570.5</v>
          </cell>
        </row>
        <row r="11088">
          <cell r="A11088" t="str">
            <v>CZ.05.4.27/0.0/0.0/19_132/0010852</v>
          </cell>
          <cell r="B11088" t="str">
            <v>Revitalizace vybraných lokalit sídelní zeleně městyse Jince</v>
          </cell>
          <cell r="C11088" t="str">
            <v>Městys JINCE</v>
          </cell>
          <cell r="D11088" t="str">
            <v>Obec</v>
          </cell>
          <cell r="E11088" t="str">
            <v>PP42</v>
          </cell>
          <cell r="F11088" t="str">
            <v>Projekt finančně ukončen ze strany MF-PCO</v>
          </cell>
          <cell r="G11088" t="str">
            <v>05_19_132</v>
          </cell>
          <cell r="H11088" t="str">
            <v>Průběžná</v>
          </cell>
          <cell r="I11088" t="str">
            <v>4</v>
          </cell>
          <cell r="J11088" t="str">
            <v>4.4</v>
          </cell>
          <cell r="K11088" t="str">
            <v>19.01.2020</v>
          </cell>
          <cell r="L11088" t="str">
            <v>31.10.2019</v>
          </cell>
          <cell r="M11088">
            <v>1045443.73</v>
          </cell>
          <cell r="N11088">
            <v>1037314.63</v>
          </cell>
          <cell r="O11088">
            <v>622388.77</v>
          </cell>
          <cell r="P11088">
            <v>414925.86</v>
          </cell>
        </row>
        <row r="11089">
          <cell r="A11089" t="str">
            <v>CZ.05.4.27/0.0/0.0/19_129/0010834</v>
          </cell>
          <cell r="B11089" t="str">
            <v>Výsadba a podpora dřevin přirozené druhové skladby v porostech Velkého Javorníku a Kyčery v CHKO Beskydy</v>
          </cell>
          <cell r="C11089" t="str">
            <v>Lesy České republiky, s.p.</v>
          </cell>
          <cell r="D11089" t="str">
            <v>Státní podnik</v>
          </cell>
          <cell r="E11089" t="str">
            <v>PP42</v>
          </cell>
          <cell r="F11089" t="str">
            <v>Projekt finančně ukončen ze strany MF-PCO</v>
          </cell>
          <cell r="G11089" t="str">
            <v>05_19_129</v>
          </cell>
          <cell r="H11089" t="str">
            <v>Průběžná</v>
          </cell>
          <cell r="I11089" t="str">
            <v>4</v>
          </cell>
          <cell r="J11089" t="str">
            <v>4.1</v>
          </cell>
          <cell r="K11089" t="str">
            <v>03.08.2020</v>
          </cell>
          <cell r="L11089" t="str">
            <v>31.10.2019</v>
          </cell>
          <cell r="M11089">
            <v>15260093.17</v>
          </cell>
          <cell r="N11089">
            <v>10256460.76</v>
          </cell>
          <cell r="O11089">
            <v>8717991.6400000006</v>
          </cell>
          <cell r="P11089">
            <v>1538469.12</v>
          </cell>
        </row>
        <row r="11090">
          <cell r="A11090" t="str">
            <v>CZ.05.4.27/0.0/0.0/19_131/0010766</v>
          </cell>
          <cell r="B11090" t="str">
            <v>Říčka - Šatava IDVT 101 194 78, revitalizace v km 0,00 - 1,01</v>
          </cell>
          <cell r="C11090" t="str">
            <v>Obec Vranovice</v>
          </cell>
          <cell r="D11090" t="str">
            <v>Obec</v>
          </cell>
          <cell r="E11090" t="str">
            <v>PP42</v>
          </cell>
          <cell r="F11090" t="str">
            <v>Projekt finančně ukončen ze strany MF-PCO</v>
          </cell>
          <cell r="G11090" t="str">
            <v>05_19_131</v>
          </cell>
          <cell r="H11090" t="str">
            <v>Průběžná</v>
          </cell>
          <cell r="I11090" t="str">
            <v>4</v>
          </cell>
          <cell r="J11090" t="str">
            <v>4.3</v>
          </cell>
          <cell r="K11090" t="str">
            <v>14.01.2020</v>
          </cell>
          <cell r="L11090" t="str">
            <v>30.10.2019</v>
          </cell>
          <cell r="M11090">
            <v>5593745.1100000003</v>
          </cell>
          <cell r="N11090">
            <v>5358377.1100000003</v>
          </cell>
          <cell r="O11090">
            <v>5358377.1100000003</v>
          </cell>
          <cell r="P11090">
            <v>0</v>
          </cell>
        </row>
        <row r="11091">
          <cell r="A11091" t="str">
            <v>CZ.05.4.27/0.0/0.0/19_131/0010726</v>
          </cell>
          <cell r="B11091" t="str">
            <v>Revitalizace obecní aleje v obci Slavkov</v>
          </cell>
          <cell r="C11091" t="str">
            <v>Obec Slavkov</v>
          </cell>
          <cell r="D11091" t="str">
            <v>Obec</v>
          </cell>
          <cell r="E11091" t="str">
            <v>PN20a</v>
          </cell>
          <cell r="F11091" t="str">
            <v>Žádost o podporu stažena žadatelem</v>
          </cell>
          <cell r="G11091" t="str">
            <v>05_19_131</v>
          </cell>
          <cell r="H11091" t="str">
            <v>Průběžná</v>
          </cell>
          <cell r="I11091" t="str">
            <v>4</v>
          </cell>
          <cell r="J11091" t="str">
            <v>4.3</v>
          </cell>
          <cell r="K11091" t="str">
            <v>29.10.2019</v>
          </cell>
          <cell r="L11091" t="str">
            <v>29.10.2019</v>
          </cell>
          <cell r="M11091">
            <v>537472.97</v>
          </cell>
          <cell r="N11091">
            <v>485901.37</v>
          </cell>
          <cell r="O11091">
            <v>413016.16</v>
          </cell>
          <cell r="P11091">
            <v>72885.210000000006</v>
          </cell>
        </row>
        <row r="11092">
          <cell r="A11092" t="str">
            <v>CZ.05.5.18/0.0/0.0/19_121/0011838</v>
          </cell>
          <cell r="B11092" t="str">
            <v>Rekonstrukce sokolovny v Hulíně 5.1a</v>
          </cell>
          <cell r="C11092" t="str">
            <v>Město Hulín</v>
          </cell>
          <cell r="D11092" t="str">
            <v>Obec</v>
          </cell>
          <cell r="E11092" t="str">
            <v>PN40b</v>
          </cell>
          <cell r="F11092" t="str">
            <v>Projekt nedokončen - ukončen ŘO</v>
          </cell>
          <cell r="G11092" t="str">
            <v>05_19_121</v>
          </cell>
          <cell r="H11092" t="str">
            <v>Průběžná</v>
          </cell>
          <cell r="I11092" t="str">
            <v>5</v>
          </cell>
          <cell r="J11092" t="str">
            <v>5.1</v>
          </cell>
          <cell r="K11092" t="str">
            <v>29.06.2020</v>
          </cell>
          <cell r="L11092" t="str">
            <v>31.01.2020</v>
          </cell>
          <cell r="M11092">
            <v>21796532</v>
          </cell>
          <cell r="N11092">
            <v>14225430</v>
          </cell>
          <cell r="O11092">
            <v>5690172</v>
          </cell>
          <cell r="P11092">
            <v>8535258</v>
          </cell>
        </row>
        <row r="11093">
          <cell r="A11093" t="str">
            <v>CZ.05.5.18/0.0/0.0/19_121/0011848</v>
          </cell>
          <cell r="B11093" t="str">
            <v>Rekonstrukce sokolovny v Hulíně 5.1b</v>
          </cell>
          <cell r="C11093" t="str">
            <v>Město Hulín</v>
          </cell>
          <cell r="D11093" t="str">
            <v>Obec</v>
          </cell>
          <cell r="E11093" t="str">
            <v>PN40b</v>
          </cell>
          <cell r="F11093" t="str">
            <v>Projekt nedokončen - ukončen ŘO</v>
          </cell>
          <cell r="G11093" t="str">
            <v>05_19_121</v>
          </cell>
          <cell r="H11093" t="str">
            <v>Průběžná</v>
          </cell>
          <cell r="I11093" t="str">
            <v>5</v>
          </cell>
          <cell r="J11093" t="str">
            <v>5.1</v>
          </cell>
          <cell r="K11093" t="str">
            <v>20.02.2020</v>
          </cell>
          <cell r="L11093" t="str">
            <v>31.01.2020</v>
          </cell>
          <cell r="M11093">
            <v>12345688</v>
          </cell>
          <cell r="N11093">
            <v>12345688</v>
          </cell>
          <cell r="O11093">
            <v>8641981.5999999996</v>
          </cell>
          <cell r="P11093">
            <v>3703706.4</v>
          </cell>
        </row>
        <row r="11094">
          <cell r="A11094" t="str">
            <v>CZ.05.4.27/0.0/0.0/19_131/0010809</v>
          </cell>
          <cell r="B11094" t="str">
            <v>Projekt založení skladebných částí ÚSES v k.ú. Šardice I.</v>
          </cell>
          <cell r="C11094" t="str">
            <v>Obec Šardice</v>
          </cell>
          <cell r="D11094" t="str">
            <v>Obec</v>
          </cell>
          <cell r="E11094" t="str">
            <v>PP42</v>
          </cell>
          <cell r="F11094" t="str">
            <v>Projekt finančně ukončen ze strany MF-PCO</v>
          </cell>
          <cell r="G11094" t="str">
            <v>05_19_131</v>
          </cell>
          <cell r="H11094" t="str">
            <v>Průběžná</v>
          </cell>
          <cell r="I11094" t="str">
            <v>4</v>
          </cell>
          <cell r="J11094" t="str">
            <v>4.3</v>
          </cell>
          <cell r="K11094" t="str">
            <v>21.05.2020</v>
          </cell>
          <cell r="L11094" t="str">
            <v>30.10.2019</v>
          </cell>
          <cell r="M11094">
            <v>5696148.8700000001</v>
          </cell>
          <cell r="N11094">
            <v>5597182.9000000004</v>
          </cell>
          <cell r="O11094">
            <v>5597182.9000000004</v>
          </cell>
          <cell r="P11094">
            <v>0</v>
          </cell>
        </row>
        <row r="11095">
          <cell r="A11095" t="str">
            <v>CZ.05.4.27/0.0/0.0/19_130/0010743</v>
          </cell>
          <cell r="B11095" t="str">
            <v>Ochrana a podpora hnízdní populace motáka lužního na střední Moravě a ve východních Čechách</v>
          </cell>
          <cell r="C11095" t="str">
            <v>TYTO, z. s.</v>
          </cell>
          <cell r="D11095" t="str">
            <v>Spolek</v>
          </cell>
          <cell r="E11095" t="str">
            <v>PP42</v>
          </cell>
          <cell r="F11095" t="str">
            <v>Projekt finančně ukončen ze strany MF-PCO</v>
          </cell>
          <cell r="G11095" t="str">
            <v>05_19_130</v>
          </cell>
          <cell r="H11095" t="str">
            <v>Průběžná</v>
          </cell>
          <cell r="I11095" t="str">
            <v>4</v>
          </cell>
          <cell r="J11095" t="str">
            <v>4.2</v>
          </cell>
          <cell r="K11095" t="str">
            <v>16.01.2020</v>
          </cell>
          <cell r="L11095" t="str">
            <v>29.10.2019</v>
          </cell>
          <cell r="M11095">
            <v>15132768.359999999</v>
          </cell>
          <cell r="N11095">
            <v>15132768.359999999</v>
          </cell>
          <cell r="O11095">
            <v>12862853.1</v>
          </cell>
          <cell r="P11095">
            <v>2269915.2599999998</v>
          </cell>
        </row>
        <row r="11096">
          <cell r="A11096" t="str">
            <v>CZ.05.3.29/0.0/0.0/19_126/0011935</v>
          </cell>
          <cell r="B11096" t="str">
            <v>Svěrný dvůr v obci Sedlice</v>
          </cell>
          <cell r="C11096" t="str">
            <v>Město Sedlice</v>
          </cell>
          <cell r="D11096" t="str">
            <v>Obec</v>
          </cell>
          <cell r="E11096" t="str">
            <v>PP42</v>
          </cell>
          <cell r="F11096" t="str">
            <v>Projekt finančně ukončen ze strany MF-PCO</v>
          </cell>
          <cell r="G11096" t="str">
            <v>05_19_126</v>
          </cell>
          <cell r="H11096" t="str">
            <v>Kolová</v>
          </cell>
          <cell r="I11096" t="str">
            <v>3</v>
          </cell>
          <cell r="J11096" t="str">
            <v>3.2</v>
          </cell>
          <cell r="K11096" t="str">
            <v>21.10.2020</v>
          </cell>
          <cell r="L11096" t="str">
            <v>02.02.2020</v>
          </cell>
          <cell r="M11096">
            <v>4721269</v>
          </cell>
          <cell r="N11096">
            <v>3573630</v>
          </cell>
          <cell r="O11096">
            <v>3037585.5</v>
          </cell>
          <cell r="P11096">
            <v>536044.5</v>
          </cell>
        </row>
        <row r="11097">
          <cell r="A11097" t="str">
            <v>CZ.05.4.27/0.0/0.0/19_131/0010944</v>
          </cell>
          <cell r="B11097" t="str">
            <v>Obnova vodních prvků v území bývalé pískovny Nový Vojířov</v>
          </cell>
          <cell r="C11097" t="str">
            <v>René Siwy</v>
          </cell>
          <cell r="D11097" t="str">
            <v>Fyzická osoba nepodnikající</v>
          </cell>
          <cell r="E11097" t="str">
            <v>PN20a</v>
          </cell>
          <cell r="F11097" t="str">
            <v>Žádost o podporu stažena žadatelem</v>
          </cell>
          <cell r="G11097" t="str">
            <v>05_19_131</v>
          </cell>
          <cell r="H11097" t="str">
            <v>Průběžná</v>
          </cell>
          <cell r="I11097" t="str">
            <v>4</v>
          </cell>
          <cell r="J11097" t="str">
            <v>4.3</v>
          </cell>
          <cell r="K11097" t="str">
            <v>05.12.2019</v>
          </cell>
          <cell r="L11097" t="str">
            <v>31.10.2019</v>
          </cell>
          <cell r="M11097">
            <v>9251152</v>
          </cell>
          <cell r="N11097">
            <v>7154354.5599999996</v>
          </cell>
          <cell r="O11097">
            <v>6081201.3700000001</v>
          </cell>
          <cell r="P11097">
            <v>1073153.19</v>
          </cell>
        </row>
        <row r="11098">
          <cell r="A11098" t="str">
            <v>CZ.05.4.27/0.0/0.0/19_132/0010738</v>
          </cell>
          <cell r="B11098" t="str">
            <v>Rekonstrukce ploch zeleně v obci Hýsly</v>
          </cell>
          <cell r="C11098" t="str">
            <v>Obec Hýsly</v>
          </cell>
          <cell r="D11098" t="str">
            <v>Obec</v>
          </cell>
          <cell r="E11098" t="str">
            <v>PP42</v>
          </cell>
          <cell r="F11098" t="str">
            <v>Projekt finančně ukončen ze strany MF-PCO</v>
          </cell>
          <cell r="G11098" t="str">
            <v>05_19_132</v>
          </cell>
          <cell r="H11098" t="str">
            <v>Průběžná</v>
          </cell>
          <cell r="I11098" t="str">
            <v>4</v>
          </cell>
          <cell r="J11098" t="str">
            <v>4.4</v>
          </cell>
          <cell r="K11098" t="str">
            <v>14.01.2020</v>
          </cell>
          <cell r="L11098" t="str">
            <v>29.10.2019</v>
          </cell>
          <cell r="M11098">
            <v>1086327.45</v>
          </cell>
          <cell r="N11098">
            <v>913096.56</v>
          </cell>
          <cell r="O11098">
            <v>547857.93000000005</v>
          </cell>
          <cell r="P11098">
            <v>365238.63</v>
          </cell>
        </row>
        <row r="11099">
          <cell r="A11099" t="str">
            <v>CZ.05.4.27/0.0/0.0/19_131/0010911</v>
          </cell>
          <cell r="B11099" t="str">
            <v>Založení prvků krajinné zeleně v obci Žalkovice</v>
          </cell>
          <cell r="C11099" t="str">
            <v>Obec Žalkovice</v>
          </cell>
          <cell r="D11099" t="str">
            <v>Obec</v>
          </cell>
          <cell r="E11099" t="str">
            <v>PN20a</v>
          </cell>
          <cell r="F11099" t="str">
            <v>Žádost o podporu stažena žadatelem</v>
          </cell>
          <cell r="G11099" t="str">
            <v>05_19_131</v>
          </cell>
          <cell r="H11099" t="str">
            <v>Průběžná</v>
          </cell>
          <cell r="I11099" t="str">
            <v>4</v>
          </cell>
          <cell r="J11099" t="str">
            <v>4.3</v>
          </cell>
          <cell r="K11099" t="str">
            <v>05.12.2019</v>
          </cell>
          <cell r="L11099" t="str">
            <v>31.10.2019</v>
          </cell>
          <cell r="M11099">
            <v>484256.2</v>
          </cell>
          <cell r="N11099">
            <v>453049.63</v>
          </cell>
          <cell r="O11099">
            <v>362439.7</v>
          </cell>
          <cell r="P11099">
            <v>90609.93</v>
          </cell>
        </row>
        <row r="11100">
          <cell r="A11100" t="str">
            <v>CZ.05.4.27/0.0/0.0/19_131/0010890</v>
          </cell>
          <cell r="B11100" t="str">
            <v>PR Hrachoviště</v>
          </cell>
          <cell r="C11100" t="str">
            <v>Obec Ústrašín</v>
          </cell>
          <cell r="D11100" t="str">
            <v>Obec</v>
          </cell>
          <cell r="E11100" t="str">
            <v>PP37</v>
          </cell>
          <cell r="F11100" t="str">
            <v>Projekt v plné (fyzické i finanční) realizaci</v>
          </cell>
          <cell r="G11100" t="str">
            <v>05_19_131</v>
          </cell>
          <cell r="H11100" t="str">
            <v>Průběžná</v>
          </cell>
          <cell r="I11100" t="str">
            <v>4</v>
          </cell>
          <cell r="J11100" t="str">
            <v>4.3</v>
          </cell>
          <cell r="K11100" t="str">
            <v>02.12.2019</v>
          </cell>
          <cell r="L11100" t="str">
            <v>31.10.2019</v>
          </cell>
          <cell r="M11100">
            <v>6613859.9500000002</v>
          </cell>
          <cell r="N11100">
            <v>6613859.9500000002</v>
          </cell>
          <cell r="O11100">
            <v>5952473.9500000002</v>
          </cell>
          <cell r="P11100">
            <v>661386</v>
          </cell>
        </row>
        <row r="11101">
          <cell r="A11101" t="str">
            <v>CZ.05.5.11/0.0/0.0/17_061/0010731</v>
          </cell>
          <cell r="B11101" t="str">
            <v>HARRACHOV - VÝSTAVBA TĚLOCVIČNY S POSILOVNOU</v>
          </cell>
          <cell r="C11101" t="str">
            <v>Ministerstvo obrany</v>
          </cell>
          <cell r="D11101" t="str">
            <v>Organizační složka státu</v>
          </cell>
          <cell r="E11101" t="str">
            <v>PN20a</v>
          </cell>
          <cell r="F11101" t="str">
            <v>Žádost o podporu stažena žadatelem</v>
          </cell>
          <cell r="G11101" t="str">
            <v>05_17_061</v>
          </cell>
          <cell r="H11101" t="str">
            <v>Průběžná</v>
          </cell>
          <cell r="I11101" t="str">
            <v>5</v>
          </cell>
          <cell r="J11101" t="str">
            <v>5.2</v>
          </cell>
          <cell r="K11101" t="str">
            <v>19.11.2019</v>
          </cell>
          <cell r="L11101" t="str">
            <v>29.10.2019</v>
          </cell>
          <cell r="M11101">
            <v>75345217</v>
          </cell>
          <cell r="N11101">
            <v>66604288</v>
          </cell>
          <cell r="O11101">
            <v>19981286.399999999</v>
          </cell>
          <cell r="P11101">
            <v>46623001.600000001</v>
          </cell>
        </row>
        <row r="11102">
          <cell r="A11102" t="str">
            <v>CZ.05.4.27/0.0/0.0/19_131/0010928</v>
          </cell>
          <cell r="B11102" t="str">
            <v>Na Krasonických - II. etapa</v>
          </cell>
          <cell r="C11102" t="str">
            <v>Obec Knínice</v>
          </cell>
          <cell r="D11102" t="str">
            <v>Obec</v>
          </cell>
          <cell r="E11102" t="str">
            <v>PP42</v>
          </cell>
          <cell r="F11102" t="str">
            <v>Projekt finančně ukončen ze strany MF-PCO</v>
          </cell>
          <cell r="G11102" t="str">
            <v>05_19_131</v>
          </cell>
          <cell r="H11102" t="str">
            <v>Průběžná</v>
          </cell>
          <cell r="I11102" t="str">
            <v>4</v>
          </cell>
          <cell r="J11102" t="str">
            <v>4.3</v>
          </cell>
          <cell r="K11102" t="str">
            <v>29.01.2020</v>
          </cell>
          <cell r="L11102" t="str">
            <v>31.10.2019</v>
          </cell>
          <cell r="M11102">
            <v>2456849</v>
          </cell>
          <cell r="N11102">
            <v>2447702.91</v>
          </cell>
          <cell r="O11102">
            <v>2447702.91</v>
          </cell>
          <cell r="P11102">
            <v>0</v>
          </cell>
        </row>
        <row r="11103">
          <cell r="A11103" t="str">
            <v>CZ.05.3.29/0.0/0.0/19_126/0011102</v>
          </cell>
          <cell r="B11103" t="str">
            <v>Rozšíření sběrného dvora Jílové u Prahy</v>
          </cell>
          <cell r="C11103" t="str">
            <v>Město Jílové u Prahy</v>
          </cell>
          <cell r="D11103" t="str">
            <v>Obec</v>
          </cell>
          <cell r="E11103" t="str">
            <v>PP42</v>
          </cell>
          <cell r="F11103" t="str">
            <v>Projekt finančně ukončen ze strany MF-PCO</v>
          </cell>
          <cell r="G11103" t="str">
            <v>05_19_126</v>
          </cell>
          <cell r="H11103" t="str">
            <v>Kolová</v>
          </cell>
          <cell r="I11103" t="str">
            <v>3</v>
          </cell>
          <cell r="J11103" t="str">
            <v>3.2</v>
          </cell>
          <cell r="K11103" t="str">
            <v>11.12.2019</v>
          </cell>
          <cell r="L11103" t="str">
            <v>11.12.2019</v>
          </cell>
          <cell r="M11103">
            <v>38154550.890000001</v>
          </cell>
          <cell r="N11103">
            <v>21307739.32</v>
          </cell>
          <cell r="O11103">
            <v>18111578.420000002</v>
          </cell>
          <cell r="P11103">
            <v>3196160.9</v>
          </cell>
        </row>
        <row r="11104">
          <cell r="A11104" t="str">
            <v>CZ.05.4.27/0.0/0.0/19_131/0010938</v>
          </cell>
          <cell r="B11104" t="str">
            <v>Parkové úpravy - Lužná II</v>
          </cell>
          <cell r="C11104" t="str">
            <v>Obec Lužná</v>
          </cell>
          <cell r="D11104" t="str">
            <v>Obec</v>
          </cell>
          <cell r="E11104" t="str">
            <v>PN22</v>
          </cell>
          <cell r="F11104" t="str">
            <v>Žádost o podporu nesplnila formální náležitosti nebo podmínky přijatelnosti po doplnění</v>
          </cell>
          <cell r="G11104" t="str">
            <v>05_19_131</v>
          </cell>
          <cell r="H11104" t="str">
            <v>Průběžná</v>
          </cell>
          <cell r="I11104" t="str">
            <v>4</v>
          </cell>
          <cell r="J11104" t="str">
            <v>4.3</v>
          </cell>
          <cell r="K11104" t="str">
            <v>03.12.2019</v>
          </cell>
          <cell r="L11104" t="str">
            <v>31.10.2019</v>
          </cell>
          <cell r="M11104">
            <v>3348405.17</v>
          </cell>
          <cell r="N11104">
            <v>3348405.17</v>
          </cell>
          <cell r="O11104">
            <v>2678724.13</v>
          </cell>
          <cell r="P11104">
            <v>669681.04</v>
          </cell>
        </row>
        <row r="11105">
          <cell r="A11105" t="str">
            <v>CZ.05.4.27/0.0/0.0/19_131/0010793</v>
          </cell>
          <cell r="B11105" t="str">
            <v>DOPLNĚNÍ ZELENĚ V POLNÍ TRATI PADĚLKY ODE DRAH, DRAHY, HRUBÉ PASEČKY, VYHNAŠOV, MRCHOVIŠTĚ, BÍLÉ HORY</v>
          </cell>
          <cell r="C11105" t="str">
            <v>Obec Tupesy</v>
          </cell>
          <cell r="D11105" t="str">
            <v>Obec</v>
          </cell>
          <cell r="E11105" t="str">
            <v>PP42</v>
          </cell>
          <cell r="F11105" t="str">
            <v>Projekt finančně ukončen ze strany MF-PCO</v>
          </cell>
          <cell r="G11105" t="str">
            <v>05_19_131</v>
          </cell>
          <cell r="H11105" t="str">
            <v>Průběžná</v>
          </cell>
          <cell r="I11105" t="str">
            <v>4</v>
          </cell>
          <cell r="J11105" t="str">
            <v>4.3</v>
          </cell>
          <cell r="K11105" t="str">
            <v>27.11.2019</v>
          </cell>
          <cell r="L11105" t="str">
            <v>30.10.2019</v>
          </cell>
          <cell r="M11105">
            <v>15849575.51</v>
          </cell>
          <cell r="N11105">
            <v>13538532.859999999</v>
          </cell>
          <cell r="O11105">
            <v>10830826.279999999</v>
          </cell>
          <cell r="P11105">
            <v>2707706.58</v>
          </cell>
        </row>
        <row r="11106">
          <cell r="A11106" t="str">
            <v>CZ.05.1.24/0.0/0.0/19_125/0011101</v>
          </cell>
          <cell r="B11106" t="str">
            <v>Valašské Klobouky - digitální povodňový plán města a ORP</v>
          </cell>
          <cell r="C11106" t="str">
            <v>Město Valašské Klobouky</v>
          </cell>
          <cell r="D11106" t="str">
            <v>Obec</v>
          </cell>
          <cell r="E11106" t="str">
            <v>PP42</v>
          </cell>
          <cell r="F11106" t="str">
            <v>Projekt finančně ukončen ze strany MF-PCO</v>
          </cell>
          <cell r="G11106" t="str">
            <v>05_19_125</v>
          </cell>
          <cell r="H11106" t="str">
            <v>Kolová</v>
          </cell>
          <cell r="I11106" t="str">
            <v>1</v>
          </cell>
          <cell r="J11106" t="str">
            <v>1.4</v>
          </cell>
          <cell r="K11106" t="str">
            <v>04.03.2020</v>
          </cell>
          <cell r="L11106" t="str">
            <v>11.12.2019</v>
          </cell>
          <cell r="M11106">
            <v>496100</v>
          </cell>
          <cell r="N11106">
            <v>496100</v>
          </cell>
          <cell r="O11106">
            <v>421685</v>
          </cell>
          <cell r="P11106">
            <v>74415</v>
          </cell>
        </row>
        <row r="11107">
          <cell r="A11107" t="str">
            <v>CZ.05.4.27/0.0/0.0/19_131/0010753</v>
          </cell>
          <cell r="B11107" t="str">
            <v>Odbahnění a oprava Sýkorova rybníka a tůň nad Podveským rybníkem</v>
          </cell>
          <cell r="C11107" t="str">
            <v>Jan Velíšek</v>
          </cell>
          <cell r="D11107" t="str">
            <v>Fyzická osoba nepodnikající</v>
          </cell>
          <cell r="E11107" t="str">
            <v>PP42</v>
          </cell>
          <cell r="F11107" t="str">
            <v>Projekt finančně ukončen ze strany MF-PCO</v>
          </cell>
          <cell r="G11107" t="str">
            <v>05_19_131</v>
          </cell>
          <cell r="H11107" t="str">
            <v>Průběžná</v>
          </cell>
          <cell r="I11107" t="str">
            <v>4</v>
          </cell>
          <cell r="J11107" t="str">
            <v>4.3</v>
          </cell>
          <cell r="K11107" t="str">
            <v>06.01.2020</v>
          </cell>
          <cell r="L11107" t="str">
            <v>30.10.2019</v>
          </cell>
          <cell r="M11107">
            <v>6457768.79</v>
          </cell>
          <cell r="N11107">
            <v>6402153.5499999998</v>
          </cell>
          <cell r="O11107">
            <v>5761938.1900000004</v>
          </cell>
          <cell r="P11107">
            <v>640215.36</v>
          </cell>
        </row>
        <row r="11108">
          <cell r="A11108" t="str">
            <v>CZ.05.3.29/0.0/0.0/19_126/0011020</v>
          </cell>
          <cell r="B11108" t="str">
            <v>Technické vybavení sběrného dvoru Nový Hrozenkov</v>
          </cell>
          <cell r="C11108" t="str">
            <v>Městys Nový Hrozenkov</v>
          </cell>
          <cell r="D11108" t="str">
            <v>Obec</v>
          </cell>
          <cell r="E11108" t="str">
            <v>PP42</v>
          </cell>
          <cell r="F11108" t="str">
            <v>Projekt finančně ukončen ze strany MF-PCO</v>
          </cell>
          <cell r="G11108" t="str">
            <v>05_19_126</v>
          </cell>
          <cell r="H11108" t="str">
            <v>Kolová</v>
          </cell>
          <cell r="I11108" t="str">
            <v>3</v>
          </cell>
          <cell r="J11108" t="str">
            <v>3.2</v>
          </cell>
          <cell r="K11108" t="str">
            <v>28.11.2019</v>
          </cell>
          <cell r="L11108" t="str">
            <v>28.11.2019</v>
          </cell>
          <cell r="M11108">
            <v>1624788</v>
          </cell>
          <cell r="N11108">
            <v>1622256.68</v>
          </cell>
          <cell r="O11108">
            <v>1378918.17</v>
          </cell>
          <cell r="P11108">
            <v>243338.51</v>
          </cell>
        </row>
        <row r="11109">
          <cell r="A11109" t="str">
            <v>CZ.05.4.27/0.0/0.0/19_131/0010750</v>
          </cell>
          <cell r="B11109" t="str">
            <v>Rybník na pozemku p.č. 1195 v k.ú. Bezděkov u Třemešného</v>
          </cell>
          <cell r="C11109" t="str">
            <v>Obec Třemešné</v>
          </cell>
          <cell r="D11109" t="str">
            <v>Obec</v>
          </cell>
          <cell r="E11109" t="str">
            <v>PN20a</v>
          </cell>
          <cell r="F11109" t="str">
            <v>Žádost o podporu stažena žadatelem</v>
          </cell>
          <cell r="G11109" t="str">
            <v>05_19_131</v>
          </cell>
          <cell r="H11109" t="str">
            <v>Průběžná</v>
          </cell>
          <cell r="I11109" t="str">
            <v>4</v>
          </cell>
          <cell r="J11109" t="str">
            <v>4.3</v>
          </cell>
          <cell r="K11109" t="str">
            <v>29.10.2019</v>
          </cell>
          <cell r="L11109" t="str">
            <v>29.10.2019</v>
          </cell>
          <cell r="M11109">
            <v>2528866.48</v>
          </cell>
          <cell r="N11109">
            <v>2528866.48</v>
          </cell>
          <cell r="O11109">
            <v>2149536.5</v>
          </cell>
          <cell r="P11109">
            <v>379329.98</v>
          </cell>
        </row>
        <row r="11110">
          <cell r="A11110" t="str">
            <v>CZ.05.4.27/0.0/0.0/19_131/0010845</v>
          </cell>
          <cell r="B11110" t="str">
            <v xml:space="preserve">ZALOŽENÍ KRAJINNÉHO PRVKU NA PARCELE 595/5 K.Ú. ZACHOTÍN </v>
          </cell>
          <cell r="C11110" t="str">
            <v>Aneta  Brázdová</v>
          </cell>
          <cell r="D11110" t="str">
            <v>Fyzická osoba nepodnikající</v>
          </cell>
          <cell r="E11110" t="str">
            <v>PP42</v>
          </cell>
          <cell r="F11110" t="str">
            <v>Projekt finančně ukončen ze strany MF-PCO</v>
          </cell>
          <cell r="G11110" t="str">
            <v>05_19_131</v>
          </cell>
          <cell r="H11110" t="str">
            <v>Průběžná</v>
          </cell>
          <cell r="I11110" t="str">
            <v>4</v>
          </cell>
          <cell r="J11110" t="str">
            <v>4.3</v>
          </cell>
          <cell r="K11110" t="str">
            <v>14.07.2020</v>
          </cell>
          <cell r="L11110" t="str">
            <v>31.10.2019</v>
          </cell>
          <cell r="M11110">
            <v>1766655.3</v>
          </cell>
          <cell r="N11110">
            <v>1762740.3</v>
          </cell>
          <cell r="O11110">
            <v>1410192.24</v>
          </cell>
          <cell r="P11110">
            <v>352548.06</v>
          </cell>
        </row>
        <row r="11111">
          <cell r="A11111" t="str">
            <v>CZ.05.4.27/0.0/0.0/19_131/0010811</v>
          </cell>
          <cell r="B11111" t="str">
            <v>Návrh rozvoje systému městské zeleně Bakov nad Jizerou - krajinné rozvojové osy</v>
          </cell>
          <cell r="C11111" t="str">
            <v>Město Bakov nad Jizerou</v>
          </cell>
          <cell r="D11111" t="str">
            <v>Obec</v>
          </cell>
          <cell r="E11111" t="str">
            <v>PP42</v>
          </cell>
          <cell r="F11111" t="str">
            <v>Projekt finančně ukončen ze strany MF-PCO</v>
          </cell>
          <cell r="G11111" t="str">
            <v>05_19_131</v>
          </cell>
          <cell r="H11111" t="str">
            <v>Průběžná</v>
          </cell>
          <cell r="I11111" t="str">
            <v>4</v>
          </cell>
          <cell r="J11111" t="str">
            <v>4.3</v>
          </cell>
          <cell r="K11111" t="str">
            <v>12.10.2020</v>
          </cell>
          <cell r="L11111" t="str">
            <v>30.10.2019</v>
          </cell>
          <cell r="M11111">
            <v>2129041.9300000002</v>
          </cell>
          <cell r="N11111">
            <v>2067549.73</v>
          </cell>
          <cell r="O11111">
            <v>1654039.78</v>
          </cell>
          <cell r="P11111">
            <v>413509.95</v>
          </cell>
        </row>
        <row r="11112">
          <cell r="A11112" t="str">
            <v>CZ.05.4.27/0.0/0.0/19_131/0010741</v>
          </cell>
          <cell r="B11112" t="str">
            <v>Výstavba tůní na p.č. 1419/2 a 656/3 v k.ú. Zahrádka</v>
          </cell>
          <cell r="C11112" t="str">
            <v>Peter Paul Hanzal</v>
          </cell>
          <cell r="D11112" t="str">
            <v>Fyzická osoba nepodnikající</v>
          </cell>
          <cell r="E11112" t="str">
            <v>PP42</v>
          </cell>
          <cell r="F11112" t="str">
            <v>Projekt finančně ukončen ze strany MF-PCO</v>
          </cell>
          <cell r="G11112" t="str">
            <v>05_19_131</v>
          </cell>
          <cell r="H11112" t="str">
            <v>Průběžná</v>
          </cell>
          <cell r="I11112" t="str">
            <v>4</v>
          </cell>
          <cell r="J11112" t="str">
            <v>4.3</v>
          </cell>
          <cell r="K11112" t="str">
            <v>02.10.2020</v>
          </cell>
          <cell r="L11112" t="str">
            <v>29.10.2019</v>
          </cell>
          <cell r="M11112">
            <v>2891466.47</v>
          </cell>
          <cell r="N11112">
            <v>2857466.47</v>
          </cell>
          <cell r="O11112">
            <v>2857466.47</v>
          </cell>
          <cell r="P11112">
            <v>0</v>
          </cell>
        </row>
        <row r="11113">
          <cell r="A11113" t="str">
            <v>CZ.05.5.18/0.0/0.0/19_121/0011168</v>
          </cell>
          <cell r="B11113" t="str">
            <v>EPC I - Energetické úspory se zaručeným výsledkem - Oblastní nemocnice Mladá Boleslav, a.s.</v>
          </cell>
          <cell r="C11113" t="str">
            <v>Oblastní nemocnice Mladá Boleslav, a.s., nemocnice Středočeského kraje</v>
          </cell>
          <cell r="D11113" t="str">
            <v>Akciová společnost</v>
          </cell>
          <cell r="E11113" t="str">
            <v>PP42</v>
          </cell>
          <cell r="F11113" t="str">
            <v>Projekt finančně ukončen ze strany MF-PCO</v>
          </cell>
          <cell r="G11113" t="str">
            <v>05_19_121</v>
          </cell>
          <cell r="H11113" t="str">
            <v>Průběžná</v>
          </cell>
          <cell r="I11113" t="str">
            <v>5</v>
          </cell>
          <cell r="J11113" t="str">
            <v>5.1</v>
          </cell>
          <cell r="K11113" t="str">
            <v>26.06.2020</v>
          </cell>
          <cell r="L11113" t="str">
            <v>18.12.2019</v>
          </cell>
          <cell r="M11113">
            <v>103073971</v>
          </cell>
          <cell r="N11113">
            <v>90050323.719999999</v>
          </cell>
          <cell r="O11113">
            <v>36020129.479999997</v>
          </cell>
          <cell r="P11113">
            <v>54030194.240000002</v>
          </cell>
        </row>
        <row r="11114">
          <cell r="A11114" t="str">
            <v>CZ.05.4.27/0.0/0.0/19_131/0010817</v>
          </cell>
          <cell r="B11114" t="str">
            <v>Vytváření a posílení krajinných struktur v obci Strachotín</v>
          </cell>
          <cell r="C11114" t="str">
            <v>Obec Strachotín</v>
          </cell>
          <cell r="D11114" t="str">
            <v>Obec</v>
          </cell>
          <cell r="E11114" t="str">
            <v>PP42</v>
          </cell>
          <cell r="F11114" t="str">
            <v>Projekt finančně ukončen ze strany MF-PCO</v>
          </cell>
          <cell r="G11114" t="str">
            <v>05_19_131</v>
          </cell>
          <cell r="H11114" t="str">
            <v>Průběžná</v>
          </cell>
          <cell r="I11114" t="str">
            <v>4</v>
          </cell>
          <cell r="J11114" t="str">
            <v>4.3</v>
          </cell>
          <cell r="K11114" t="str">
            <v>28.01.2020</v>
          </cell>
          <cell r="L11114" t="str">
            <v>30.10.2019</v>
          </cell>
          <cell r="M11114">
            <v>16422138.77</v>
          </cell>
          <cell r="N11114">
            <v>16422138.77</v>
          </cell>
          <cell r="O11114">
            <v>16422138.77</v>
          </cell>
          <cell r="P11114">
            <v>0</v>
          </cell>
        </row>
        <row r="11115">
          <cell r="A11115" t="str">
            <v>CZ.05.4.27/0.0/0.0/19_131/0010856</v>
          </cell>
          <cell r="B11115" t="str">
            <v>Starý Spálenec - obnova MVN</v>
          </cell>
          <cell r="C11115" t="str">
            <v>Hana  Korandová</v>
          </cell>
          <cell r="D11115" t="str">
            <v>Fyzická osoba nepodnikající</v>
          </cell>
          <cell r="E11115" t="str">
            <v>PN20b</v>
          </cell>
          <cell r="F11115" t="str">
            <v>Žádost o podporu ukončena ŘO/ZS</v>
          </cell>
          <cell r="G11115" t="str">
            <v>05_19_131</v>
          </cell>
          <cell r="H11115" t="str">
            <v>Průběžná</v>
          </cell>
          <cell r="I11115" t="str">
            <v>4</v>
          </cell>
          <cell r="J11115" t="str">
            <v>4.3</v>
          </cell>
          <cell r="K11115" t="str">
            <v>20.07.2020</v>
          </cell>
          <cell r="L11115" t="str">
            <v>31.10.2019</v>
          </cell>
          <cell r="M11115">
            <v>3025417.38</v>
          </cell>
          <cell r="N11115">
            <v>2949749.38</v>
          </cell>
          <cell r="O11115">
            <v>2654774.44</v>
          </cell>
          <cell r="P11115">
            <v>294974.94</v>
          </cell>
        </row>
        <row r="11116">
          <cell r="A11116" t="str">
            <v>CZ.05.1.24/0.0/0.0/19_125/0011126</v>
          </cell>
          <cell r="B11116" t="str">
            <v>Rozšíření varovného informačního systému Jihomoravského kraje</v>
          </cell>
          <cell r="C11116" t="str">
            <v>Jihomoravský kraj</v>
          </cell>
          <cell r="D11116" t="str">
            <v>Kraj</v>
          </cell>
          <cell r="E11116" t="str">
            <v>PP42</v>
          </cell>
          <cell r="F11116" t="str">
            <v>Projekt finančně ukončen ze strany MF-PCO</v>
          </cell>
          <cell r="G11116" t="str">
            <v>05_19_125</v>
          </cell>
          <cell r="H11116" t="str">
            <v>Kolová</v>
          </cell>
          <cell r="I11116" t="str">
            <v>1</v>
          </cell>
          <cell r="J11116" t="str">
            <v>1.4</v>
          </cell>
          <cell r="K11116" t="str">
            <v>21.01.2020</v>
          </cell>
          <cell r="L11116" t="str">
            <v>13.12.2019</v>
          </cell>
          <cell r="M11116">
            <v>6012429.5</v>
          </cell>
          <cell r="N11116">
            <v>6012429.5</v>
          </cell>
          <cell r="O11116">
            <v>4208700.6500000004</v>
          </cell>
          <cell r="P11116">
            <v>1803728.85</v>
          </cell>
        </row>
        <row r="11117">
          <cell r="A11117" t="str">
            <v>CZ.05.4.27/0.0/0.0/19_131/0010940</v>
          </cell>
          <cell r="B11117" t="str">
            <v>BC 9 ZA TRÁVNÍKY- II. etapa</v>
          </cell>
          <cell r="C11117" t="str">
            <v>Spolek pro přírodu Plamének</v>
          </cell>
          <cell r="D11117" t="str">
            <v>Spolek</v>
          </cell>
          <cell r="E11117" t="str">
            <v>PN20a</v>
          </cell>
          <cell r="F11117" t="str">
            <v>Žádost o podporu stažena žadatelem</v>
          </cell>
          <cell r="G11117" t="str">
            <v>05_19_131</v>
          </cell>
          <cell r="H11117" t="str">
            <v>Průběžná</v>
          </cell>
          <cell r="I11117" t="str">
            <v>4</v>
          </cell>
          <cell r="J11117" t="str">
            <v>4.3</v>
          </cell>
          <cell r="K11117" t="str">
            <v>31.10.2019</v>
          </cell>
          <cell r="L11117" t="str">
            <v>31.10.2019</v>
          </cell>
          <cell r="M11117">
            <v>2633912.7400000002</v>
          </cell>
          <cell r="N11117">
            <v>2633912.7400000002</v>
          </cell>
          <cell r="O11117">
            <v>2633912.7400000002</v>
          </cell>
          <cell r="P11117">
            <v>0</v>
          </cell>
        </row>
        <row r="11118">
          <cell r="A11118" t="str">
            <v>CZ.05.5.18/0.0/0.0/19_121/0011534</v>
          </cell>
          <cell r="B11118" t="str">
            <v>SPŠ a SOŠ gastronomie a služeb Budova A - instalace VZT systému</v>
          </cell>
          <cell r="C11118" t="str">
            <v>Ústecký kraj</v>
          </cell>
          <cell r="D11118" t="str">
            <v>Kraj</v>
          </cell>
          <cell r="E11118" t="str">
            <v>PP37</v>
          </cell>
          <cell r="F11118" t="str">
            <v>Projekt v plné (fyzické i finanční) realizaci</v>
          </cell>
          <cell r="G11118" t="str">
            <v>05_19_121</v>
          </cell>
          <cell r="H11118" t="str">
            <v>Průběžná</v>
          </cell>
          <cell r="I11118" t="str">
            <v>5</v>
          </cell>
          <cell r="J11118" t="str">
            <v>5.1</v>
          </cell>
          <cell r="K11118" t="str">
            <v>24.02.2020</v>
          </cell>
          <cell r="L11118" t="str">
            <v>21.01.2020</v>
          </cell>
          <cell r="M11118">
            <v>13055131.65</v>
          </cell>
          <cell r="N11118">
            <v>13017621.65</v>
          </cell>
          <cell r="O11118">
            <v>9112335.1500000004</v>
          </cell>
          <cell r="P11118">
            <v>3905286.5</v>
          </cell>
        </row>
        <row r="11119">
          <cell r="A11119" t="str">
            <v>CZ.05.4.27/0.0/0.0/19_131/0010849</v>
          </cell>
          <cell r="B11119" t="str">
            <v>Tůně pod Čarovným lesem v Šumperku</v>
          </cell>
          <cell r="C11119" t="str">
            <v>Město Šumperk</v>
          </cell>
          <cell r="D11119" t="str">
            <v>Obec</v>
          </cell>
          <cell r="E11119" t="str">
            <v>PP42</v>
          </cell>
          <cell r="F11119" t="str">
            <v>Projekt finančně ukončen ze strany MF-PCO</v>
          </cell>
          <cell r="G11119" t="str">
            <v>05_19_131</v>
          </cell>
          <cell r="H11119" t="str">
            <v>Průběžná</v>
          </cell>
          <cell r="I11119" t="str">
            <v>4</v>
          </cell>
          <cell r="J11119" t="str">
            <v>4.3</v>
          </cell>
          <cell r="K11119" t="str">
            <v>20.01.2020</v>
          </cell>
          <cell r="L11119" t="str">
            <v>31.10.2019</v>
          </cell>
          <cell r="M11119">
            <v>944017.73</v>
          </cell>
          <cell r="N11119">
            <v>675097.62</v>
          </cell>
          <cell r="O11119">
            <v>675097.62</v>
          </cell>
          <cell r="P11119">
            <v>0</v>
          </cell>
        </row>
        <row r="11120">
          <cell r="A11120" t="str">
            <v>CZ.05.4.27/0.0/0.0/19_131/0010786</v>
          </cell>
          <cell r="B11120" t="str">
            <v>Pohořany - úprava vodních nádrží</v>
          </cell>
          <cell r="C11120" t="str">
            <v>Obec Dolany</v>
          </cell>
          <cell r="D11120" t="str">
            <v>Obec</v>
          </cell>
          <cell r="E11120" t="str">
            <v>PP42</v>
          </cell>
          <cell r="F11120" t="str">
            <v>Projekt finančně ukončen ze strany MF-PCO</v>
          </cell>
          <cell r="G11120" t="str">
            <v>05_19_131</v>
          </cell>
          <cell r="H11120" t="str">
            <v>Průběžná</v>
          </cell>
          <cell r="I11120" t="str">
            <v>4</v>
          </cell>
          <cell r="J11120" t="str">
            <v>4.3</v>
          </cell>
          <cell r="K11120" t="str">
            <v>21.05.2020</v>
          </cell>
          <cell r="L11120" t="str">
            <v>30.10.2019</v>
          </cell>
          <cell r="M11120">
            <v>5458154.9199999999</v>
          </cell>
          <cell r="N11120">
            <v>1416184</v>
          </cell>
          <cell r="O11120">
            <v>849710.4</v>
          </cell>
          <cell r="P11120">
            <v>566473.6</v>
          </cell>
        </row>
        <row r="11121">
          <cell r="A11121" t="str">
            <v>CZ.05.4.27/0.0/0.0/19_131/0010820</v>
          </cell>
          <cell r="B11121" t="str">
            <v>Založení části regionálního biocentra ÚSES Žebračka v lokalitě "Křivá" (k.ú. Přerov)</v>
          </cell>
          <cell r="C11121" t="str">
            <v>Viadua - spolek pro ochranu a obnovu přírody a krajiny</v>
          </cell>
          <cell r="D11121" t="str">
            <v>Spolek</v>
          </cell>
          <cell r="E11121" t="str">
            <v>PP42</v>
          </cell>
          <cell r="F11121" t="str">
            <v>Projekt finančně ukončen ze strany MF-PCO</v>
          </cell>
          <cell r="G11121" t="str">
            <v>05_19_131</v>
          </cell>
          <cell r="H11121" t="str">
            <v>Průběžná</v>
          </cell>
          <cell r="I11121" t="str">
            <v>4</v>
          </cell>
          <cell r="J11121" t="str">
            <v>4.3</v>
          </cell>
          <cell r="K11121" t="str">
            <v>06.12.2019</v>
          </cell>
          <cell r="L11121" t="str">
            <v>30.10.2019</v>
          </cell>
          <cell r="M11121">
            <v>2670023</v>
          </cell>
          <cell r="N11121">
            <v>2599642.5699999998</v>
          </cell>
          <cell r="O11121">
            <v>2599642.5699999998</v>
          </cell>
          <cell r="P11121">
            <v>0</v>
          </cell>
        </row>
        <row r="11122">
          <cell r="A11122" t="str">
            <v>CZ.05.4.27/0.0/0.0/19_131/0010887</v>
          </cell>
          <cell r="B11122" t="str">
            <v>Tůň na pozemku p.č. 108/2 v k.ú. Mlékovice</v>
          </cell>
          <cell r="C11122" t="str">
            <v>Luboš Sobotka</v>
          </cell>
          <cell r="D11122" t="str">
            <v>Fyzická osoba nepodnikající</v>
          </cell>
          <cell r="E11122" t="str">
            <v>PP42</v>
          </cell>
          <cell r="F11122" t="str">
            <v>Projekt finančně ukončen ze strany MF-PCO</v>
          </cell>
          <cell r="G11122" t="str">
            <v>05_19_131</v>
          </cell>
          <cell r="H11122" t="str">
            <v>Průběžná</v>
          </cell>
          <cell r="I11122" t="str">
            <v>4</v>
          </cell>
          <cell r="J11122" t="str">
            <v>4.3</v>
          </cell>
          <cell r="K11122" t="str">
            <v>21.11.2019</v>
          </cell>
          <cell r="L11122" t="str">
            <v>31.10.2019</v>
          </cell>
          <cell r="M11122">
            <v>471472.05</v>
          </cell>
          <cell r="N11122">
            <v>444787.85</v>
          </cell>
          <cell r="O11122">
            <v>444787.85</v>
          </cell>
          <cell r="P11122">
            <v>0</v>
          </cell>
        </row>
        <row r="11123">
          <cell r="A11123" t="str">
            <v>CZ.05.5.18/0.0/0.0/19_121/0010961</v>
          </cell>
          <cell r="B11123" t="str">
            <v>Instalace systému nuceného větrání s rekuperací do budovy ZŠ T. G. Masaryka v Hrádku nad Nisou</v>
          </cell>
          <cell r="C11123" t="str">
            <v>Město Hrádek nad Nisou</v>
          </cell>
          <cell r="D11123" t="str">
            <v>Obec</v>
          </cell>
          <cell r="E11123" t="str">
            <v>PP42</v>
          </cell>
          <cell r="F11123" t="str">
            <v>Projekt finančně ukončen ze strany MF-PCO</v>
          </cell>
          <cell r="G11123" t="str">
            <v>05_19_121</v>
          </cell>
          <cell r="H11123" t="str">
            <v>Průběžná</v>
          </cell>
          <cell r="I11123" t="str">
            <v>5</v>
          </cell>
          <cell r="J11123" t="str">
            <v>5.1</v>
          </cell>
          <cell r="K11123" t="str">
            <v>20.11.2020</v>
          </cell>
          <cell r="L11123" t="str">
            <v>07.11.2019</v>
          </cell>
          <cell r="M11123">
            <v>10590001.970000001</v>
          </cell>
          <cell r="N11123">
            <v>9610033</v>
          </cell>
          <cell r="O11123">
            <v>6727023.0999999996</v>
          </cell>
          <cell r="P11123">
            <v>2883009.9</v>
          </cell>
        </row>
        <row r="11124">
          <cell r="A11124" t="str">
            <v>CZ.05.4.27/0.0/0.0/19_131/0010918</v>
          </cell>
          <cell r="B11124" t="str">
            <v>Revitalizace území v Albrechticích - lokalita Důlský rybník</v>
          </cell>
          <cell r="C11124" t="str">
            <v>Andrzej Santarius</v>
          </cell>
          <cell r="D11124" t="str">
            <v>Fyzická osoba nepodnikající</v>
          </cell>
          <cell r="E11124" t="str">
            <v>PP42</v>
          </cell>
          <cell r="F11124" t="str">
            <v>Projekt finančně ukončen ze strany MF-PCO</v>
          </cell>
          <cell r="G11124" t="str">
            <v>05_19_131</v>
          </cell>
          <cell r="H11124" t="str">
            <v>Průběžná</v>
          </cell>
          <cell r="I11124" t="str">
            <v>4</v>
          </cell>
          <cell r="J11124" t="str">
            <v>4.3</v>
          </cell>
          <cell r="K11124" t="str">
            <v>27.01.2020</v>
          </cell>
          <cell r="L11124" t="str">
            <v>31.10.2019</v>
          </cell>
          <cell r="M11124">
            <v>1914618.79</v>
          </cell>
          <cell r="N11124">
            <v>1914618.79</v>
          </cell>
          <cell r="O11124">
            <v>1148771.27</v>
          </cell>
          <cell r="P11124">
            <v>765847.52</v>
          </cell>
        </row>
        <row r="11125">
          <cell r="A11125" t="str">
            <v>CZ.05.4.27/0.0/0.0/19_131/0010764</v>
          </cell>
          <cell r="B11125" t="str">
            <v>Výsadba části biokoridoru na parcele č. 1099 v k.ú. Stehelčeves</v>
          </cell>
          <cell r="C11125" t="str">
            <v>Obec Stehelčeves</v>
          </cell>
          <cell r="D11125" t="str">
            <v>Obec</v>
          </cell>
          <cell r="E11125" t="str">
            <v>PP42</v>
          </cell>
          <cell r="F11125" t="str">
            <v>Projekt finančně ukončen ze strany MF-PCO</v>
          </cell>
          <cell r="G11125" t="str">
            <v>05_19_131</v>
          </cell>
          <cell r="H11125" t="str">
            <v>Průběžná</v>
          </cell>
          <cell r="I11125" t="str">
            <v>4</v>
          </cell>
          <cell r="J11125" t="str">
            <v>4.3</v>
          </cell>
          <cell r="K11125" t="str">
            <v>26.11.2019</v>
          </cell>
          <cell r="L11125" t="str">
            <v>30.10.2019</v>
          </cell>
          <cell r="M11125">
            <v>1775240.01</v>
          </cell>
          <cell r="N11125">
            <v>1695545.61</v>
          </cell>
          <cell r="O11125">
            <v>1695545.61</v>
          </cell>
          <cell r="P11125">
            <v>0</v>
          </cell>
        </row>
        <row r="11126">
          <cell r="A11126" t="str">
            <v>CZ.05.4.27/0.0/0.0/19_131/0010863</v>
          </cell>
          <cell r="B11126" t="str">
            <v>Obnova rybníka a vytvoření tůní na pozemku p.č. 2750 v k.ú. Úterý</v>
          </cell>
          <cell r="C11126" t="str">
            <v>Město Úterý</v>
          </cell>
          <cell r="D11126" t="str">
            <v>Obec</v>
          </cell>
          <cell r="E11126" t="str">
            <v>PP42</v>
          </cell>
          <cell r="F11126" t="str">
            <v>Projekt finančně ukončen ze strany MF-PCO</v>
          </cell>
          <cell r="G11126" t="str">
            <v>05_19_131</v>
          </cell>
          <cell r="H11126" t="str">
            <v>Průběžná</v>
          </cell>
          <cell r="I11126" t="str">
            <v>4</v>
          </cell>
          <cell r="J11126" t="str">
            <v>4.3</v>
          </cell>
          <cell r="K11126" t="str">
            <v>17.01.2020</v>
          </cell>
          <cell r="L11126" t="str">
            <v>31.10.2019</v>
          </cell>
          <cell r="M11126">
            <v>5716059.6600000001</v>
          </cell>
          <cell r="N11126">
            <v>4542203.92</v>
          </cell>
          <cell r="O11126">
            <v>4087983.52</v>
          </cell>
          <cell r="P11126">
            <v>454220.4</v>
          </cell>
        </row>
        <row r="11127">
          <cell r="A11127" t="str">
            <v>CZ.05.4.27/0.0/0.0/19_131/0010762</v>
          </cell>
          <cell r="B11127" t="str">
            <v>Biologická rekultivace skládky Újezd - Líšnice</v>
          </cell>
          <cell r="C11127" t="str">
            <v>Město Mohelnice</v>
          </cell>
          <cell r="D11127" t="str">
            <v>Obec</v>
          </cell>
          <cell r="E11127" t="str">
            <v>PP42</v>
          </cell>
          <cell r="F11127" t="str">
            <v>Projekt finančně ukončen ze strany MF-PCO</v>
          </cell>
          <cell r="G11127" t="str">
            <v>05_19_131</v>
          </cell>
          <cell r="H11127" t="str">
            <v>Průběžná</v>
          </cell>
          <cell r="I11127" t="str">
            <v>4</v>
          </cell>
          <cell r="J11127" t="str">
            <v>4.3</v>
          </cell>
          <cell r="K11127" t="str">
            <v>15.05.2020</v>
          </cell>
          <cell r="L11127" t="str">
            <v>30.10.2019</v>
          </cell>
          <cell r="M11127">
            <v>3122386.23</v>
          </cell>
          <cell r="N11127">
            <v>3122386.23</v>
          </cell>
          <cell r="O11127">
            <v>2497908.98</v>
          </cell>
          <cell r="P11127">
            <v>624477.25</v>
          </cell>
        </row>
        <row r="11128">
          <cell r="A11128" t="str">
            <v>CZ.05.4.27/0.0/0.0/19_131/0010794</v>
          </cell>
          <cell r="B11128" t="str">
            <v>Rekonstrukce  VN Lubná</v>
          </cell>
          <cell r="C11128" t="str">
            <v>Jiří Pavlica</v>
          </cell>
          <cell r="D11128" t="str">
            <v>Fyzická osoba nepodnikající</v>
          </cell>
          <cell r="E11128" t="str">
            <v>PP42</v>
          </cell>
          <cell r="F11128" t="str">
            <v>Projekt finančně ukončen ze strany MF-PCO</v>
          </cell>
          <cell r="G11128" t="str">
            <v>05_19_131</v>
          </cell>
          <cell r="H11128" t="str">
            <v>Průběžná</v>
          </cell>
          <cell r="I11128" t="str">
            <v>4</v>
          </cell>
          <cell r="J11128" t="str">
            <v>4.3</v>
          </cell>
          <cell r="K11128" t="str">
            <v>03.12.2019</v>
          </cell>
          <cell r="L11128" t="str">
            <v>30.10.2019</v>
          </cell>
          <cell r="M11128">
            <v>13357692.539999999</v>
          </cell>
          <cell r="N11128">
            <v>13357692.539999999</v>
          </cell>
          <cell r="O11128">
            <v>12021923.279999999</v>
          </cell>
          <cell r="P11128">
            <v>1335769.26</v>
          </cell>
        </row>
        <row r="11129">
          <cell r="A11129" t="str">
            <v>CZ.05.1.24/0.0/0.0/19_125/0011187</v>
          </cell>
          <cell r="B11129" t="str">
            <v>Protipovodňová opatření obce Troubky-Zdislavice</v>
          </cell>
          <cell r="C11129" t="str">
            <v>Obec Troubky-Zdislavice</v>
          </cell>
          <cell r="D11129" t="str">
            <v>Obec</v>
          </cell>
          <cell r="E11129" t="str">
            <v>PN20a</v>
          </cell>
          <cell r="F11129" t="str">
            <v>Žádost o podporu stažena žadatelem</v>
          </cell>
          <cell r="G11129" t="str">
            <v>05_19_125</v>
          </cell>
          <cell r="H11129" t="str">
            <v>Kolová</v>
          </cell>
          <cell r="I11129" t="str">
            <v>1</v>
          </cell>
          <cell r="J11129" t="str">
            <v>1.4</v>
          </cell>
          <cell r="K11129" t="str">
            <v>18.12.2019</v>
          </cell>
          <cell r="L11129" t="str">
            <v>18.12.2019</v>
          </cell>
          <cell r="M11129">
            <v>1703563</v>
          </cell>
          <cell r="N11129">
            <v>1703563</v>
          </cell>
          <cell r="O11129">
            <v>1192494.1000000001</v>
          </cell>
          <cell r="P11129">
            <v>511068.9</v>
          </cell>
        </row>
        <row r="11130">
          <cell r="A11130" t="str">
            <v>CZ.05.5.18/0.0/0.0/19_121/0010784</v>
          </cell>
          <cell r="B11130" t="str">
            <v>Stavební úpravy obecního úřadu - Rasošky</v>
          </cell>
          <cell r="C11130" t="str">
            <v>OBEC RASOŠKY</v>
          </cell>
          <cell r="D11130" t="str">
            <v>Obec</v>
          </cell>
          <cell r="E11130" t="str">
            <v>PP42</v>
          </cell>
          <cell r="F11130" t="str">
            <v>Projekt finančně ukončen ze strany MF-PCO</v>
          </cell>
          <cell r="G11130" t="str">
            <v>05_19_121</v>
          </cell>
          <cell r="H11130" t="str">
            <v>Průběžná</v>
          </cell>
          <cell r="I11130" t="str">
            <v>5</v>
          </cell>
          <cell r="J11130" t="str">
            <v>5.1</v>
          </cell>
          <cell r="K11130" t="str">
            <v>18.08.2020</v>
          </cell>
          <cell r="L11130" t="str">
            <v>30.10.2019</v>
          </cell>
          <cell r="M11130">
            <v>4710209.34</v>
          </cell>
          <cell r="N11130">
            <v>2442690</v>
          </cell>
          <cell r="O11130">
            <v>977076</v>
          </cell>
          <cell r="P11130">
            <v>1465614</v>
          </cell>
        </row>
        <row r="11131">
          <cell r="A11131" t="str">
            <v>CZ.05.4.27/0.0/0.0/18_127/0011132</v>
          </cell>
          <cell r="B11131" t="str">
            <v>Obnova vegetačních prvků starého úvozu - Tupesy</v>
          </cell>
          <cell r="C11131" t="str">
            <v>Obec Tupesy</v>
          </cell>
          <cell r="D11131" t="str">
            <v>Obec</v>
          </cell>
          <cell r="E11131" t="str">
            <v>PP42</v>
          </cell>
          <cell r="F11131" t="str">
            <v>Projekt finančně ukončen ze strany MF-PCO</v>
          </cell>
          <cell r="G11131" t="str">
            <v>05_18_127</v>
          </cell>
          <cell r="H11131" t="str">
            <v>Průběžná</v>
          </cell>
          <cell r="I11131" t="str">
            <v>4</v>
          </cell>
          <cell r="J11131" t="str">
            <v>4.3</v>
          </cell>
          <cell r="K11131" t="str">
            <v>06.10.2020</v>
          </cell>
          <cell r="L11131" t="str">
            <v>13.12.2019</v>
          </cell>
          <cell r="M11131">
            <v>1265951</v>
          </cell>
          <cell r="N11131">
            <v>1265951</v>
          </cell>
          <cell r="O11131">
            <v>1076058.3500000001</v>
          </cell>
          <cell r="P11131">
            <v>189892.65</v>
          </cell>
        </row>
        <row r="11132">
          <cell r="A11132" t="str">
            <v>CZ.05.4.27/0.0/0.0/19_131/0010761</v>
          </cell>
          <cell r="B11132" t="str">
            <v>Hradišťský rybník - optimalizace vodního režimu</v>
          </cell>
          <cell r="C11132" t="str">
            <v>Obec Konstantinovy Lázně</v>
          </cell>
          <cell r="D11132" t="str">
            <v>Obec</v>
          </cell>
          <cell r="E11132" t="str">
            <v>PP42</v>
          </cell>
          <cell r="F11132" t="str">
            <v>Projekt finančně ukončen ze strany MF-PCO</v>
          </cell>
          <cell r="G11132" t="str">
            <v>05_19_131</v>
          </cell>
          <cell r="H11132" t="str">
            <v>Průběžná</v>
          </cell>
          <cell r="I11132" t="str">
            <v>4</v>
          </cell>
          <cell r="J11132" t="str">
            <v>4.3</v>
          </cell>
          <cell r="K11132" t="str">
            <v>29.10.2020</v>
          </cell>
          <cell r="L11132" t="str">
            <v>30.10.2019</v>
          </cell>
          <cell r="M11132">
            <v>2670344.6800000002</v>
          </cell>
          <cell r="N11132">
            <v>2420193.16</v>
          </cell>
          <cell r="O11132">
            <v>2178173.84</v>
          </cell>
          <cell r="P11132">
            <v>242019.32</v>
          </cell>
        </row>
        <row r="11133">
          <cell r="A11133" t="str">
            <v>CZ.05.4.27/0.0/0.0/19_131/0010776</v>
          </cell>
          <cell r="B11133" t="str">
            <v>Vodní plocha Racková</v>
          </cell>
          <cell r="C11133" t="str">
            <v>Ludvík Lýzner</v>
          </cell>
          <cell r="D11133" t="str">
            <v>Fyzická osoba nepodnikající</v>
          </cell>
          <cell r="E11133" t="str">
            <v>PN20a</v>
          </cell>
          <cell r="F11133" t="str">
            <v>Žádost o podporu stažena žadatelem</v>
          </cell>
          <cell r="G11133" t="str">
            <v>05_19_131</v>
          </cell>
          <cell r="H11133" t="str">
            <v>Průběžná</v>
          </cell>
          <cell r="I11133" t="str">
            <v>4</v>
          </cell>
          <cell r="J11133" t="str">
            <v>4.3</v>
          </cell>
          <cell r="K11133" t="str">
            <v>30.10.2019</v>
          </cell>
          <cell r="L11133" t="str">
            <v>30.10.2019</v>
          </cell>
          <cell r="M11133">
            <v>300324</v>
          </cell>
          <cell r="N11133">
            <v>300324</v>
          </cell>
          <cell r="O11133">
            <v>180194.4</v>
          </cell>
          <cell r="P11133">
            <v>120129.60000000001</v>
          </cell>
        </row>
        <row r="11134">
          <cell r="A11134" t="str">
            <v>CZ.05.4.27/0.0/0.0/19_131/0010754</v>
          </cell>
          <cell r="B11134" t="str">
            <v>Založení regionálního biokoridoru 1586 v k.ú. Mysločovice</v>
          </cell>
          <cell r="C11134" t="str">
            <v>Obec Mysločovice</v>
          </cell>
          <cell r="D11134" t="str">
            <v>Obec</v>
          </cell>
          <cell r="E11134" t="str">
            <v>PP42</v>
          </cell>
          <cell r="F11134" t="str">
            <v>Projekt finančně ukončen ze strany MF-PCO</v>
          </cell>
          <cell r="G11134" t="str">
            <v>05_19_131</v>
          </cell>
          <cell r="H11134" t="str">
            <v>Průběžná</v>
          </cell>
          <cell r="I11134" t="str">
            <v>4</v>
          </cell>
          <cell r="J11134" t="str">
            <v>4.3</v>
          </cell>
          <cell r="K11134" t="str">
            <v>05.08.2020</v>
          </cell>
          <cell r="L11134" t="str">
            <v>30.10.2019</v>
          </cell>
          <cell r="M11134">
            <v>2657662.63</v>
          </cell>
          <cell r="N11134">
            <v>2657662.63</v>
          </cell>
          <cell r="O11134">
            <v>2657662.63</v>
          </cell>
          <cell r="P11134">
            <v>0</v>
          </cell>
        </row>
        <row r="11135">
          <cell r="A11135" t="str">
            <v>CZ.05.4.27/0.0/0.0/19_131/0010781</v>
          </cell>
          <cell r="B11135" t="str">
            <v>Biotopová tůň s ďáblíkem bahenním - Kluč, k.ú. Habartov</v>
          </cell>
          <cell r="C11135" t="str">
            <v>Město Habartov</v>
          </cell>
          <cell r="D11135" t="str">
            <v>Obec</v>
          </cell>
          <cell r="E11135" t="str">
            <v>PP42</v>
          </cell>
          <cell r="F11135" t="str">
            <v>Projekt finančně ukončen ze strany MF-PCO</v>
          </cell>
          <cell r="G11135" t="str">
            <v>05_19_131</v>
          </cell>
          <cell r="H11135" t="str">
            <v>Průběžná</v>
          </cell>
          <cell r="I11135" t="str">
            <v>4</v>
          </cell>
          <cell r="J11135" t="str">
            <v>4.3</v>
          </cell>
          <cell r="K11135" t="str">
            <v>30.10.2019</v>
          </cell>
          <cell r="L11135" t="str">
            <v>30.10.2019</v>
          </cell>
          <cell r="M11135">
            <v>474520.18</v>
          </cell>
          <cell r="N11135">
            <v>356809.07</v>
          </cell>
          <cell r="O11135">
            <v>356809.07</v>
          </cell>
          <cell r="P11135">
            <v>0</v>
          </cell>
        </row>
        <row r="11136">
          <cell r="A11136" t="str">
            <v>CZ.05.4.27/0.0/0.0/19_131/0010716</v>
          </cell>
          <cell r="B11136" t="str">
            <v>Realizace části lokálního biokoridoru v k.ú. Jistebník - Psí potok</v>
          </cell>
          <cell r="C11136" t="str">
            <v>ČSOP Studénka ZO 70/03</v>
          </cell>
          <cell r="D11136" t="str">
            <v>Pobočný spolek</v>
          </cell>
          <cell r="E11136" t="str">
            <v>PP42</v>
          </cell>
          <cell r="F11136" t="str">
            <v>Projekt finančně ukončen ze strany MF-PCO</v>
          </cell>
          <cell r="G11136" t="str">
            <v>05_19_131</v>
          </cell>
          <cell r="H11136" t="str">
            <v>Průběžná</v>
          </cell>
          <cell r="I11136" t="str">
            <v>4</v>
          </cell>
          <cell r="J11136" t="str">
            <v>4.3</v>
          </cell>
          <cell r="K11136" t="str">
            <v>16.01.2020</v>
          </cell>
          <cell r="L11136" t="str">
            <v>26.10.2019</v>
          </cell>
          <cell r="M11136">
            <v>2692273.7</v>
          </cell>
          <cell r="N11136">
            <v>2692273.7</v>
          </cell>
          <cell r="O11136">
            <v>2692273.7</v>
          </cell>
          <cell r="P11136">
            <v>0</v>
          </cell>
        </row>
        <row r="11137">
          <cell r="A11137" t="str">
            <v>CZ.05.4.27/0.0/0.0/19_131/0010937</v>
          </cell>
          <cell r="B11137" t="str">
            <v>Mokřadní tůň NAD POHODNICÍ</v>
          </cell>
          <cell r="C11137" t="str">
            <v>Pavel Blažek</v>
          </cell>
          <cell r="D11137" t="str">
            <v>Fyzická osoba nepodnikající</v>
          </cell>
          <cell r="E11137" t="str">
            <v>PP42</v>
          </cell>
          <cell r="F11137" t="str">
            <v>Projekt finančně ukončen ze strany MF-PCO</v>
          </cell>
          <cell r="G11137" t="str">
            <v>05_19_131</v>
          </cell>
          <cell r="H11137" t="str">
            <v>Průběžná</v>
          </cell>
          <cell r="I11137" t="str">
            <v>4</v>
          </cell>
          <cell r="J11137" t="str">
            <v>4.3</v>
          </cell>
          <cell r="K11137" t="str">
            <v>29.01.2020</v>
          </cell>
          <cell r="L11137" t="str">
            <v>31.10.2019</v>
          </cell>
          <cell r="M11137">
            <v>429620.42</v>
          </cell>
          <cell r="N11137">
            <v>429620.42</v>
          </cell>
          <cell r="O11137">
            <v>429620.42</v>
          </cell>
          <cell r="P11137">
            <v>0</v>
          </cell>
        </row>
        <row r="11138">
          <cell r="A11138" t="str">
            <v>CZ.05.5.18/0.0/0.0/19_121/0011577</v>
          </cell>
          <cell r="B11138" t="str">
            <v>SNÍŽENÍ ENERGETICKÉ NÁROČNOSTI OBJEKTU MATEŘSKÉ ŠKOLY V BUDYNI</v>
          </cell>
          <cell r="C11138" t="str">
            <v>Město Budyně nad Ohří</v>
          </cell>
          <cell r="D11138" t="str">
            <v>Obec</v>
          </cell>
          <cell r="E11138" t="str">
            <v>PP42</v>
          </cell>
          <cell r="F11138" t="str">
            <v>Projekt finančně ukončen ze strany MF-PCO</v>
          </cell>
          <cell r="G11138" t="str">
            <v>05_19_121</v>
          </cell>
          <cell r="H11138" t="str">
            <v>Průběžná</v>
          </cell>
          <cell r="I11138" t="str">
            <v>5</v>
          </cell>
          <cell r="J11138" t="str">
            <v>5.1</v>
          </cell>
          <cell r="K11138" t="str">
            <v>29.06.2020</v>
          </cell>
          <cell r="L11138" t="str">
            <v>25.01.2020</v>
          </cell>
          <cell r="M11138">
            <v>6383858.3600000003</v>
          </cell>
          <cell r="N11138">
            <v>4419743.04</v>
          </cell>
          <cell r="O11138">
            <v>1767897.21</v>
          </cell>
          <cell r="P11138">
            <v>2651845.83</v>
          </cell>
        </row>
        <row r="11139">
          <cell r="A11139" t="str">
            <v>CZ.05.4.27/0.0/0.0/19_131/0010720</v>
          </cell>
          <cell r="B11139" t="str">
            <v>tůně Radonice - Majerák</v>
          </cell>
          <cell r="C11139" t="str">
            <v>Jaroslav Maier</v>
          </cell>
          <cell r="D11139" t="str">
            <v>Fyzická osoba nepodnikající</v>
          </cell>
          <cell r="E11139" t="str">
            <v>PN20a</v>
          </cell>
          <cell r="F11139" t="str">
            <v>Žádost o podporu stažena žadatelem</v>
          </cell>
          <cell r="G11139" t="str">
            <v>05_19_131</v>
          </cell>
          <cell r="H11139" t="str">
            <v>Průběžná</v>
          </cell>
          <cell r="I11139" t="str">
            <v>4</v>
          </cell>
          <cell r="J11139" t="str">
            <v>4.3</v>
          </cell>
          <cell r="K11139" t="str">
            <v>28.10.2019</v>
          </cell>
          <cell r="L11139" t="str">
            <v>28.10.2019</v>
          </cell>
          <cell r="M11139">
            <v>5823309</v>
          </cell>
          <cell r="N11139">
            <v>5823309</v>
          </cell>
          <cell r="O11139">
            <v>5823309</v>
          </cell>
          <cell r="P11139">
            <v>0</v>
          </cell>
        </row>
        <row r="11140">
          <cell r="A11140" t="str">
            <v>CZ.05.4.27/0.0/0.0/19_132/0010758</v>
          </cell>
          <cell r="B11140" t="str">
            <v>Revitalizace zeleně v Bělči nad Orlicí</v>
          </cell>
          <cell r="C11140" t="str">
            <v>Obec Běleč nad Orlicí</v>
          </cell>
          <cell r="D11140" t="str">
            <v>Obec</v>
          </cell>
          <cell r="E11140" t="str">
            <v>PP42</v>
          </cell>
          <cell r="F11140" t="str">
            <v>Projekt finančně ukončen ze strany MF-PCO</v>
          </cell>
          <cell r="G11140" t="str">
            <v>05_19_132</v>
          </cell>
          <cell r="H11140" t="str">
            <v>Průběžná</v>
          </cell>
          <cell r="I11140" t="str">
            <v>4</v>
          </cell>
          <cell r="J11140" t="str">
            <v>4.4</v>
          </cell>
          <cell r="K11140" t="str">
            <v>26.11.2019</v>
          </cell>
          <cell r="L11140" t="str">
            <v>30.10.2019</v>
          </cell>
          <cell r="M11140">
            <v>1201967</v>
          </cell>
          <cell r="N11140">
            <v>1129367</v>
          </cell>
          <cell r="O11140">
            <v>677620.2</v>
          </cell>
          <cell r="P11140">
            <v>451746.8</v>
          </cell>
        </row>
        <row r="11141">
          <cell r="A11141" t="str">
            <v>CZ.05.4.27/0.0/0.0/19_131/0010802</v>
          </cell>
          <cell r="B11141" t="str">
            <v>Malé vodní nádrže na Klenečském potoce</v>
          </cell>
          <cell r="C11141" t="str">
            <v>Miloslav Konopík</v>
          </cell>
          <cell r="D11141" t="str">
            <v>Fyzická osoba nepodnikající</v>
          </cell>
          <cell r="E11141" t="str">
            <v>PN20a</v>
          </cell>
          <cell r="F11141" t="str">
            <v>Žádost o podporu stažena žadatelem</v>
          </cell>
          <cell r="G11141" t="str">
            <v>05_19_131</v>
          </cell>
          <cell r="H11141" t="str">
            <v>Průběžná</v>
          </cell>
          <cell r="I11141" t="str">
            <v>4</v>
          </cell>
          <cell r="J11141" t="str">
            <v>4.3</v>
          </cell>
          <cell r="K11141" t="str">
            <v>30.10.2019</v>
          </cell>
          <cell r="L11141" t="str">
            <v>30.10.2019</v>
          </cell>
          <cell r="M11141">
            <v>4581270</v>
          </cell>
          <cell r="N11141">
            <v>4581270</v>
          </cell>
          <cell r="O11141">
            <v>2748762</v>
          </cell>
          <cell r="P11141">
            <v>1832508</v>
          </cell>
        </row>
        <row r="11142">
          <cell r="A11142" t="str">
            <v>CZ.05.4.27/0.0/0.0/19_131/0010810</v>
          </cell>
          <cell r="B11142" t="str">
            <v>OBNOVA ŘÍČNÍHO RAMENE ŘEKY LUŽNICE, K. Ú. FRAHELŽ</v>
          </cell>
          <cell r="C11142" t="str">
            <v>Obec Frahelž</v>
          </cell>
          <cell r="D11142" t="str">
            <v>Obec</v>
          </cell>
          <cell r="E11142" t="str">
            <v>PP42</v>
          </cell>
          <cell r="F11142" t="str">
            <v>Projekt finančně ukončen ze strany MF-PCO</v>
          </cell>
          <cell r="G11142" t="str">
            <v>05_19_131</v>
          </cell>
          <cell r="H11142" t="str">
            <v>Průběžná</v>
          </cell>
          <cell r="I11142" t="str">
            <v>4</v>
          </cell>
          <cell r="J11142" t="str">
            <v>4.3</v>
          </cell>
          <cell r="K11142" t="str">
            <v>12.12.2019</v>
          </cell>
          <cell r="L11142" t="str">
            <v>30.10.2019</v>
          </cell>
          <cell r="M11142">
            <v>7150490</v>
          </cell>
          <cell r="N11142">
            <v>7150490</v>
          </cell>
          <cell r="O11142">
            <v>7150490</v>
          </cell>
          <cell r="P11142">
            <v>0</v>
          </cell>
        </row>
        <row r="11143">
          <cell r="A11143" t="str">
            <v>CZ.05.4.27/0.0/0.0/19_132/0010943</v>
          </cell>
          <cell r="B11143" t="str">
            <v>Revitalizace zeleně v intravilánu obce Lipník</v>
          </cell>
          <cell r="C11143" t="str">
            <v>Obec Lipník</v>
          </cell>
          <cell r="D11143" t="str">
            <v>Obec</v>
          </cell>
          <cell r="E11143" t="str">
            <v>PP42</v>
          </cell>
          <cell r="F11143" t="str">
            <v>Projekt finančně ukončen ze strany MF-PCO</v>
          </cell>
          <cell r="G11143" t="str">
            <v>05_19_132</v>
          </cell>
          <cell r="H11143" t="str">
            <v>Průběžná</v>
          </cell>
          <cell r="I11143" t="str">
            <v>4</v>
          </cell>
          <cell r="J11143" t="str">
            <v>4.4</v>
          </cell>
          <cell r="K11143" t="str">
            <v>11.12.2019</v>
          </cell>
          <cell r="L11143" t="str">
            <v>31.10.2019</v>
          </cell>
          <cell r="M11143">
            <v>3565942.78</v>
          </cell>
          <cell r="N11143">
            <v>2378217.4700000002</v>
          </cell>
          <cell r="O11143">
            <v>1426930.48</v>
          </cell>
          <cell r="P11143">
            <v>951286.99</v>
          </cell>
        </row>
        <row r="11144">
          <cell r="A11144" t="str">
            <v>CZ.05.3.24/0.0/0.0/18_099/0010827</v>
          </cell>
          <cell r="B11144" t="str">
            <v>Sanační práce zaměřené na odstranění SEZ v areálu bývalých Hrušovských chemických závodů v Ostravě</v>
          </cell>
          <cell r="C11144" t="str">
            <v>Goodman Terra Logistics (Czech  Republic), s.r.o.</v>
          </cell>
          <cell r="D11144" t="str">
            <v>Společnost s ručením omezeným</v>
          </cell>
          <cell r="E11144" t="str">
            <v>PP30</v>
          </cell>
          <cell r="F11144" t="str">
            <v>Projekt s právním aktem o poskytnutí / převodu podpory</v>
          </cell>
          <cell r="G11144" t="str">
            <v>05_18_099</v>
          </cell>
          <cell r="H11144" t="str">
            <v>Kolová</v>
          </cell>
          <cell r="I11144" t="str">
            <v>3</v>
          </cell>
          <cell r="J11144" t="str">
            <v>3.4</v>
          </cell>
          <cell r="K11144" t="str">
            <v>24.02.2020</v>
          </cell>
          <cell r="L11144" t="str">
            <v>30.10.2019</v>
          </cell>
          <cell r="M11144">
            <v>50989308.039999999</v>
          </cell>
          <cell r="N11144">
            <v>41812824</v>
          </cell>
          <cell r="O11144">
            <v>35540900.399999999</v>
          </cell>
          <cell r="P11144">
            <v>6271923.5999999996</v>
          </cell>
        </row>
        <row r="11145">
          <cell r="A11145" t="str">
            <v>CZ.05.4.27/0.0/0.0/19_131/0010829</v>
          </cell>
          <cell r="B11145" t="str">
            <v>MVN u Valchy-II</v>
          </cell>
          <cell r="C11145" t="str">
            <v>Pavel Novák</v>
          </cell>
          <cell r="D11145" t="str">
            <v>Fyzická osoba nepodnikající</v>
          </cell>
          <cell r="E11145" t="str">
            <v>PP42</v>
          </cell>
          <cell r="F11145" t="str">
            <v>Projekt finančně ukončen ze strany MF-PCO</v>
          </cell>
          <cell r="G11145" t="str">
            <v>05_19_131</v>
          </cell>
          <cell r="H11145" t="str">
            <v>Průběžná</v>
          </cell>
          <cell r="I11145" t="str">
            <v>4</v>
          </cell>
          <cell r="J11145" t="str">
            <v>4.3</v>
          </cell>
          <cell r="K11145" t="str">
            <v>09.01.2020</v>
          </cell>
          <cell r="L11145" t="str">
            <v>31.10.2019</v>
          </cell>
          <cell r="M11145">
            <v>1819972.02</v>
          </cell>
          <cell r="N11145">
            <v>1797427.15</v>
          </cell>
          <cell r="O11145">
            <v>1617684.43</v>
          </cell>
          <cell r="P11145">
            <v>179742.72</v>
          </cell>
        </row>
        <row r="11146">
          <cell r="A11146" t="str">
            <v>CZ.05.4.27/0.0/0.0/19_131/0010942</v>
          </cell>
          <cell r="B11146" t="str">
            <v>Výstavba vodní nádrže, k.ú. Želetava</v>
          </cell>
          <cell r="C11146" t="str">
            <v>Marek Tománek</v>
          </cell>
          <cell r="D11146" t="str">
            <v>Fyzická osoba nepodnikající</v>
          </cell>
          <cell r="E11146" t="str">
            <v>PP42</v>
          </cell>
          <cell r="F11146" t="str">
            <v>Projekt finančně ukončen ze strany MF-PCO</v>
          </cell>
          <cell r="G11146" t="str">
            <v>05_19_131</v>
          </cell>
          <cell r="H11146" t="str">
            <v>Průběžná</v>
          </cell>
          <cell r="I11146" t="str">
            <v>4</v>
          </cell>
          <cell r="J11146" t="str">
            <v>4.3</v>
          </cell>
          <cell r="K11146" t="str">
            <v>01.12.2019</v>
          </cell>
          <cell r="L11146" t="str">
            <v>31.10.2019</v>
          </cell>
          <cell r="M11146">
            <v>3090338.79</v>
          </cell>
          <cell r="N11146">
            <v>3090338.79</v>
          </cell>
          <cell r="O11146">
            <v>1854203.27</v>
          </cell>
          <cell r="P11146">
            <v>1236135.52</v>
          </cell>
        </row>
        <row r="11147">
          <cell r="A11147" t="str">
            <v>CZ.05.1.24/0.0/0.0/19_125/0011067</v>
          </cell>
          <cell r="B11147" t="str">
            <v>Zpracování digitálního povodňového plánu a vybudování varovného informačního systému ochrany před povodněmi ve městě Hořovice</v>
          </cell>
          <cell r="C11147" t="str">
            <v>Město Hořovice</v>
          </cell>
          <cell r="D11147" t="str">
            <v>Obec</v>
          </cell>
          <cell r="E11147" t="str">
            <v>PN40a</v>
          </cell>
          <cell r="F11147" t="str">
            <v>Projekt nedokončen - ukončen příjemcem</v>
          </cell>
          <cell r="G11147" t="str">
            <v>05_19_125</v>
          </cell>
          <cell r="H11147" t="str">
            <v>Kolová</v>
          </cell>
          <cell r="I11147" t="str">
            <v>1</v>
          </cell>
          <cell r="J11147" t="str">
            <v>1.4</v>
          </cell>
          <cell r="K11147" t="str">
            <v>14.01.2020</v>
          </cell>
          <cell r="L11147" t="str">
            <v>04.12.2019</v>
          </cell>
          <cell r="M11147">
            <v>7163907.8399999999</v>
          </cell>
          <cell r="N11147">
            <v>7163907.8399999999</v>
          </cell>
          <cell r="O11147">
            <v>5014735.4800000004</v>
          </cell>
          <cell r="P11147">
            <v>2149172.36</v>
          </cell>
        </row>
        <row r="11148">
          <cell r="A11148" t="str">
            <v>CZ.05.4.27/0.0/0.0/19_131/0010735</v>
          </cell>
          <cell r="B11148" t="str">
            <v>Revitalizace obecní zeleně v obci Kostelní Vydří</v>
          </cell>
          <cell r="C11148" t="str">
            <v>Obec Kostelní Vydří</v>
          </cell>
          <cell r="D11148" t="str">
            <v>Obec</v>
          </cell>
          <cell r="E11148" t="str">
            <v>PN20a</v>
          </cell>
          <cell r="F11148" t="str">
            <v>Žádost o podporu stažena žadatelem</v>
          </cell>
          <cell r="G11148" t="str">
            <v>05_19_131</v>
          </cell>
          <cell r="H11148" t="str">
            <v>Průběžná</v>
          </cell>
          <cell r="I11148" t="str">
            <v>4</v>
          </cell>
          <cell r="J11148" t="str">
            <v>4.3</v>
          </cell>
          <cell r="K11148" t="str">
            <v>29.10.2019</v>
          </cell>
          <cell r="L11148" t="str">
            <v>29.10.2019</v>
          </cell>
          <cell r="M11148">
            <v>577017.9</v>
          </cell>
          <cell r="N11148">
            <v>485901.37</v>
          </cell>
          <cell r="O11148">
            <v>413016.16</v>
          </cell>
          <cell r="P11148">
            <v>72885.210000000006</v>
          </cell>
        </row>
        <row r="11149">
          <cell r="A11149" t="str">
            <v>CZ.05.4.27/0.0/0.0/19_129/0010846</v>
          </cell>
          <cell r="B11149" t="str">
            <v>Obnova a oprava stezek v okolí Svatého Jan pod Skalou</v>
          </cell>
          <cell r="C11149" t="str">
            <v>Obec Svatý Jan pod Skalou</v>
          </cell>
          <cell r="D11149" t="str">
            <v>Obec</v>
          </cell>
          <cell r="E11149" t="str">
            <v>PN20b</v>
          </cell>
          <cell r="F11149" t="str">
            <v>Žádost o podporu ukončena ŘO/ZS</v>
          </cell>
          <cell r="G11149" t="str">
            <v>05_19_129</v>
          </cell>
          <cell r="H11149" t="str">
            <v>Průběžná</v>
          </cell>
          <cell r="I11149" t="str">
            <v>4</v>
          </cell>
          <cell r="J11149" t="str">
            <v>4.1</v>
          </cell>
          <cell r="K11149" t="str">
            <v>11.12.2019</v>
          </cell>
          <cell r="L11149" t="str">
            <v>31.10.2019</v>
          </cell>
          <cell r="M11149">
            <v>3466761.32</v>
          </cell>
          <cell r="N11149">
            <v>3466761.32</v>
          </cell>
          <cell r="O11149">
            <v>2946747.12</v>
          </cell>
          <cell r="P11149">
            <v>520014.2</v>
          </cell>
        </row>
        <row r="11150">
          <cell r="A11150" t="str">
            <v>CZ.05.4.27/0.0/0.0/19_131/0010862</v>
          </cell>
          <cell r="B11150" t="str">
            <v>Vodní nádrže v k.ú. Sedlec u Náměště nad Oslavou - VN2</v>
          </cell>
          <cell r="C11150" t="str">
            <v>Obec Sedlec</v>
          </cell>
          <cell r="D11150" t="str">
            <v>Obec</v>
          </cell>
          <cell r="E11150" t="str">
            <v>PN22</v>
          </cell>
          <cell r="F11150" t="str">
            <v>Žádost o podporu nesplnila formální náležitosti nebo podmínky přijatelnosti po doplnění</v>
          </cell>
          <cell r="G11150" t="str">
            <v>05_19_131</v>
          </cell>
          <cell r="H11150" t="str">
            <v>Průběžná</v>
          </cell>
          <cell r="I11150" t="str">
            <v>4</v>
          </cell>
          <cell r="J11150" t="str">
            <v>4.3</v>
          </cell>
          <cell r="K11150" t="str">
            <v>28.01.2020</v>
          </cell>
          <cell r="L11150" t="str">
            <v>31.10.2019</v>
          </cell>
          <cell r="M11150">
            <v>7587804.0199999996</v>
          </cell>
          <cell r="N11150">
            <v>4192961</v>
          </cell>
          <cell r="O11150">
            <v>2515776.6</v>
          </cell>
          <cell r="P11150">
            <v>1677184.4</v>
          </cell>
        </row>
        <row r="11151">
          <cell r="A11151" t="str">
            <v>CZ.05.4.27/0.0/0.0/19_129/0010797</v>
          </cell>
          <cell r="B11151" t="str">
            <v>Podpora přirozené druhové skladby odolné vůči klimatické změně v NPR Voděradské bučiny</v>
          </cell>
          <cell r="C11151" t="str">
            <v>Česká zemědělská univerzita v Praze</v>
          </cell>
          <cell r="D11151" t="str">
            <v>Vysoká škola (veřejná, státní)</v>
          </cell>
          <cell r="E11151" t="str">
            <v>PP42</v>
          </cell>
          <cell r="F11151" t="str">
            <v>Projekt finančně ukončen ze strany MF-PCO</v>
          </cell>
          <cell r="G11151" t="str">
            <v>05_19_129</v>
          </cell>
          <cell r="H11151" t="str">
            <v>Průběžná</v>
          </cell>
          <cell r="I11151" t="str">
            <v>4</v>
          </cell>
          <cell r="J11151" t="str">
            <v>4.1</v>
          </cell>
          <cell r="K11151" t="str">
            <v>12.12.2019</v>
          </cell>
          <cell r="L11151" t="str">
            <v>30.10.2019</v>
          </cell>
          <cell r="M11151">
            <v>2405164.7000000002</v>
          </cell>
          <cell r="N11151">
            <v>1623438.11</v>
          </cell>
          <cell r="O11151">
            <v>1379922.39</v>
          </cell>
          <cell r="P11151">
            <v>243515.72</v>
          </cell>
        </row>
        <row r="11152">
          <cell r="A11152" t="str">
            <v>CZ.05.4.27/0.0/0.0/19_129/0010855</v>
          </cell>
          <cell r="B11152" t="str">
            <v>SZ LEDNICE, REVITALIZACE ZÁMECKÉHO RYBNÍKA, LVA PAMÁTKA UNESCO</v>
          </cell>
          <cell r="C11152" t="str">
            <v>Biosférická rezervace Dolní Morava o.p.s.</v>
          </cell>
          <cell r="D11152" t="str">
            <v>Obecně prospěšná společnost</v>
          </cell>
          <cell r="E11152" t="str">
            <v>PP42</v>
          </cell>
          <cell r="F11152" t="str">
            <v>Projekt finančně ukončen ze strany MF-PCO</v>
          </cell>
          <cell r="G11152" t="str">
            <v>05_19_129</v>
          </cell>
          <cell r="H11152" t="str">
            <v>Průběžná</v>
          </cell>
          <cell r="I11152" t="str">
            <v>4</v>
          </cell>
          <cell r="J11152" t="str">
            <v>4.1</v>
          </cell>
          <cell r="K11152" t="str">
            <v>03.03.2020</v>
          </cell>
          <cell r="L11152" t="str">
            <v>31.10.2019</v>
          </cell>
          <cell r="M11152">
            <v>125658212.09</v>
          </cell>
          <cell r="N11152">
            <v>123445255.75</v>
          </cell>
          <cell r="O11152">
            <v>111100730.17</v>
          </cell>
          <cell r="P11152">
            <v>12344525.58</v>
          </cell>
        </row>
        <row r="11153">
          <cell r="A11153" t="str">
            <v>CZ.05.4.27/0.0/0.0/19_132/0010929</v>
          </cell>
          <cell r="B11153" t="str">
            <v>Revitalizace zeleně v intravilánu obce Jiřice</v>
          </cell>
          <cell r="C11153" t="str">
            <v>Obec Jiřice</v>
          </cell>
          <cell r="D11153" t="str">
            <v>Obec</v>
          </cell>
          <cell r="E11153" t="str">
            <v>PP42</v>
          </cell>
          <cell r="F11153" t="str">
            <v>Projekt finančně ukončen ze strany MF-PCO</v>
          </cell>
          <cell r="G11153" t="str">
            <v>05_19_132</v>
          </cell>
          <cell r="H11153" t="str">
            <v>Průběžná</v>
          </cell>
          <cell r="I11153" t="str">
            <v>4</v>
          </cell>
          <cell r="J11153" t="str">
            <v>4.4</v>
          </cell>
          <cell r="K11153" t="str">
            <v>11.12.2019</v>
          </cell>
          <cell r="L11153" t="str">
            <v>31.10.2019</v>
          </cell>
          <cell r="M11153">
            <v>2644966</v>
          </cell>
          <cell r="N11153">
            <v>2161951.36</v>
          </cell>
          <cell r="O11153">
            <v>1297170.81</v>
          </cell>
          <cell r="P11153">
            <v>864780.55</v>
          </cell>
        </row>
        <row r="11154">
          <cell r="A11154" t="str">
            <v>CZ.05.4.27/0.0/0.0/19_131/0010847</v>
          </cell>
          <cell r="B11154" t="str">
            <v>Starovice - Výsadby podél cyklostezky</v>
          </cell>
          <cell r="C11154" t="str">
            <v>Obec Starovice</v>
          </cell>
          <cell r="D11154" t="str">
            <v>Obec</v>
          </cell>
          <cell r="E11154" t="str">
            <v>PP42</v>
          </cell>
          <cell r="F11154" t="str">
            <v>Projekt finančně ukončen ze strany MF-PCO</v>
          </cell>
          <cell r="G11154" t="str">
            <v>05_19_131</v>
          </cell>
          <cell r="H11154" t="str">
            <v>Průběžná</v>
          </cell>
          <cell r="I11154" t="str">
            <v>4</v>
          </cell>
          <cell r="J11154" t="str">
            <v>4.3</v>
          </cell>
          <cell r="K11154" t="str">
            <v>15.01.2020</v>
          </cell>
          <cell r="L11154" t="str">
            <v>31.10.2019</v>
          </cell>
          <cell r="M11154">
            <v>739428.7</v>
          </cell>
          <cell r="N11154">
            <v>739428.7</v>
          </cell>
          <cell r="O11154">
            <v>591542.96</v>
          </cell>
          <cell r="P11154">
            <v>147885.74</v>
          </cell>
        </row>
        <row r="11155">
          <cell r="A11155" t="str">
            <v>CZ.05.4.27/0.0/0.0/19_131/0010848</v>
          </cell>
          <cell r="B11155" t="str">
            <v>Mikulov - Obnova interakčního prvku v trati Nad Brněnskou silnicí</v>
          </cell>
          <cell r="C11155" t="str">
            <v>VOLARIK CAPITAL REAL ESTATE s.r.o.</v>
          </cell>
          <cell r="D11155" t="str">
            <v>Společnost s ručením omezeným</v>
          </cell>
          <cell r="E11155" t="str">
            <v>PP42</v>
          </cell>
          <cell r="F11155" t="str">
            <v>Projekt finančně ukončen ze strany MF-PCO</v>
          </cell>
          <cell r="G11155" t="str">
            <v>05_19_131</v>
          </cell>
          <cell r="H11155" t="str">
            <v>Průběžná</v>
          </cell>
          <cell r="I11155" t="str">
            <v>4</v>
          </cell>
          <cell r="J11155" t="str">
            <v>4.3</v>
          </cell>
          <cell r="K11155" t="str">
            <v>15.01.2020</v>
          </cell>
          <cell r="L11155" t="str">
            <v>31.10.2019</v>
          </cell>
          <cell r="M11155">
            <v>2417339.84</v>
          </cell>
          <cell r="N11155">
            <v>1984215.44</v>
          </cell>
          <cell r="O11155">
            <v>1984215.44</v>
          </cell>
          <cell r="P11155">
            <v>0</v>
          </cell>
        </row>
        <row r="11156">
          <cell r="A11156" t="str">
            <v>CZ.05.4.27/0.0/0.0/19_131/0010851</v>
          </cell>
          <cell r="B11156" t="str">
            <v>Zakládání prvků ÚSES v Čelechovicích na Hané</v>
          </cell>
          <cell r="C11156" t="str">
            <v>Obec Čelechovice na Hané</v>
          </cell>
          <cell r="D11156" t="str">
            <v>Obec</v>
          </cell>
          <cell r="E11156" t="str">
            <v>PP42</v>
          </cell>
          <cell r="F11156" t="str">
            <v>Projekt finančně ukončen ze strany MF-PCO</v>
          </cell>
          <cell r="G11156" t="str">
            <v>05_19_131</v>
          </cell>
          <cell r="H11156" t="str">
            <v>Průběžná</v>
          </cell>
          <cell r="I11156" t="str">
            <v>4</v>
          </cell>
          <cell r="J11156" t="str">
            <v>4.3</v>
          </cell>
          <cell r="K11156" t="str">
            <v>22.01.2020</v>
          </cell>
          <cell r="L11156" t="str">
            <v>31.10.2019</v>
          </cell>
          <cell r="M11156">
            <v>9822415.1799999997</v>
          </cell>
          <cell r="N11156">
            <v>9660439.7400000002</v>
          </cell>
          <cell r="O11156">
            <v>8211373.7699999996</v>
          </cell>
          <cell r="P11156">
            <v>1449065.97</v>
          </cell>
        </row>
        <row r="11157">
          <cell r="A11157" t="str">
            <v>CZ.05.4.27/0.0/0.0/19_132/0010896</v>
          </cell>
          <cell r="B11157" t="str">
            <v>Nová liniová vegetace v obci Doubravčice</v>
          </cell>
          <cell r="C11157" t="str">
            <v>Obec Doubravčice</v>
          </cell>
          <cell r="D11157" t="str">
            <v>Obec</v>
          </cell>
          <cell r="E11157" t="str">
            <v>PP42</v>
          </cell>
          <cell r="F11157" t="str">
            <v>Projekt finančně ukončen ze strany MF-PCO</v>
          </cell>
          <cell r="G11157" t="str">
            <v>05_19_132</v>
          </cell>
          <cell r="H11157" t="str">
            <v>Průběžná</v>
          </cell>
          <cell r="I11157" t="str">
            <v>4</v>
          </cell>
          <cell r="J11157" t="str">
            <v>4.4</v>
          </cell>
          <cell r="K11157" t="str">
            <v>18.11.2019</v>
          </cell>
          <cell r="L11157" t="str">
            <v>31.10.2019</v>
          </cell>
          <cell r="M11157">
            <v>731276.6</v>
          </cell>
          <cell r="N11157">
            <v>615960.69999999995</v>
          </cell>
          <cell r="O11157">
            <v>369576.42</v>
          </cell>
          <cell r="P11157">
            <v>246384.28</v>
          </cell>
        </row>
        <row r="11158">
          <cell r="A11158" t="str">
            <v>CZ.05.4.27/0.0/0.0/19_131/0010768</v>
          </cell>
          <cell r="B11158" t="str">
            <v>Revitalizace obecní zeleně v obci Rochov</v>
          </cell>
          <cell r="C11158" t="str">
            <v>Obec Rochov</v>
          </cell>
          <cell r="D11158" t="str">
            <v>Obec</v>
          </cell>
          <cell r="E11158" t="str">
            <v>PN21</v>
          </cell>
          <cell r="F11158" t="str">
            <v>Žádost o podporu nesplnila formální náležitosti nebo podmínky přijatelnosti</v>
          </cell>
          <cell r="G11158" t="str">
            <v>05_19_131</v>
          </cell>
          <cell r="H11158" t="str">
            <v>Průběžná</v>
          </cell>
          <cell r="I11158" t="str">
            <v>4</v>
          </cell>
          <cell r="J11158" t="str">
            <v>4.3</v>
          </cell>
          <cell r="K11158" t="str">
            <v>30.10.2019</v>
          </cell>
          <cell r="L11158" t="str">
            <v>30.10.2019</v>
          </cell>
          <cell r="M11158">
            <v>577017.9</v>
          </cell>
          <cell r="N11158">
            <v>485901.37</v>
          </cell>
          <cell r="O11158">
            <v>413016.16</v>
          </cell>
          <cell r="P11158">
            <v>72885.210000000006</v>
          </cell>
        </row>
        <row r="11159">
          <cell r="A11159" t="str">
            <v>CZ.05.4.27/0.0/0.0/19_131/0010779</v>
          </cell>
          <cell r="B11159" t="str">
            <v>Výsadba extenzivního ovocného sadu jako preventivní protierozní opatření</v>
          </cell>
          <cell r="C11159" t="str">
            <v>ČSOP Studénka ZO 70/03</v>
          </cell>
          <cell r="D11159" t="str">
            <v>Pobočný spolek</v>
          </cell>
          <cell r="E11159" t="str">
            <v>PP42</v>
          </cell>
          <cell r="F11159" t="str">
            <v>Projekt finančně ukončen ze strany MF-PCO</v>
          </cell>
          <cell r="G11159" t="str">
            <v>05_19_131</v>
          </cell>
          <cell r="H11159" t="str">
            <v>Průběžná</v>
          </cell>
          <cell r="I11159" t="str">
            <v>4</v>
          </cell>
          <cell r="J11159" t="str">
            <v>4.3</v>
          </cell>
          <cell r="K11159" t="str">
            <v>22.01.2020</v>
          </cell>
          <cell r="L11159" t="str">
            <v>30.10.2019</v>
          </cell>
          <cell r="M11159">
            <v>635350</v>
          </cell>
          <cell r="N11159">
            <v>635060</v>
          </cell>
          <cell r="O11159">
            <v>508048</v>
          </cell>
          <cell r="P11159">
            <v>127012</v>
          </cell>
        </row>
        <row r="11160">
          <cell r="A11160" t="str">
            <v>CZ.05.4.27/0.0/0.0/18_128/0010925</v>
          </cell>
          <cell r="B11160" t="str">
            <v>DOPLNĚNÍ VEŘEJNÉ ZELENĚ NA VYBRANÝCH POZEMCÍCH OBCE VŠECHOVICE</v>
          </cell>
          <cell r="C11160" t="str">
            <v>Obec Všechovice</v>
          </cell>
          <cell r="D11160" t="str">
            <v>Obec</v>
          </cell>
          <cell r="E11160" t="str">
            <v>PN40a</v>
          </cell>
          <cell r="F11160" t="str">
            <v>Projekt nedokončen - ukončen příjemcem</v>
          </cell>
          <cell r="G11160" t="str">
            <v>05_18_128</v>
          </cell>
          <cell r="H11160" t="str">
            <v>Průběžná</v>
          </cell>
          <cell r="I11160" t="str">
            <v>4</v>
          </cell>
          <cell r="J11160" t="str">
            <v>4.4</v>
          </cell>
          <cell r="K11160" t="str">
            <v>08.09.2020</v>
          </cell>
          <cell r="L11160" t="str">
            <v>31.10.2019</v>
          </cell>
          <cell r="M11160">
            <v>3511882.1</v>
          </cell>
          <cell r="N11160">
            <v>2156127.04</v>
          </cell>
          <cell r="O11160">
            <v>1293676.22</v>
          </cell>
          <cell r="P11160">
            <v>862450.82</v>
          </cell>
        </row>
        <row r="11161">
          <cell r="A11161" t="str">
            <v>CZ.05.4.27/0.0/0.0/19_131/0010854</v>
          </cell>
          <cell r="B11161" t="str">
            <v>Revitalizace obecní zeleně v obci Pastviny</v>
          </cell>
          <cell r="C11161" t="str">
            <v>Obec Pastviny</v>
          </cell>
          <cell r="D11161" t="str">
            <v>Obec</v>
          </cell>
          <cell r="E11161" t="str">
            <v>PN20a</v>
          </cell>
          <cell r="F11161" t="str">
            <v>Žádost o podporu stažena žadatelem</v>
          </cell>
          <cell r="G11161" t="str">
            <v>05_19_131</v>
          </cell>
          <cell r="H11161" t="str">
            <v>Průběžná</v>
          </cell>
          <cell r="I11161" t="str">
            <v>4</v>
          </cell>
          <cell r="J11161" t="str">
            <v>4.3</v>
          </cell>
          <cell r="K11161" t="str">
            <v>31.10.2019</v>
          </cell>
          <cell r="L11161" t="str">
            <v>31.10.2019</v>
          </cell>
          <cell r="M11161">
            <v>482949.48</v>
          </cell>
          <cell r="N11161">
            <v>423199.38</v>
          </cell>
          <cell r="O11161">
            <v>359719.47</v>
          </cell>
          <cell r="P11161">
            <v>63479.91</v>
          </cell>
        </row>
        <row r="11162">
          <cell r="A11162" t="str">
            <v>CZ.05.3.29/0.0/0.0/19_126/0011622</v>
          </cell>
          <cell r="B11162" t="str">
            <v>Pořízení podzemních kontejnerů pro město Hlinsko</v>
          </cell>
          <cell r="C11162" t="str">
            <v>Město Hlinsko</v>
          </cell>
          <cell r="D11162" t="str">
            <v>Obec</v>
          </cell>
          <cell r="E11162" t="str">
            <v>PP42</v>
          </cell>
          <cell r="F11162" t="str">
            <v>Projekt finančně ukončen ze strany MF-PCO</v>
          </cell>
          <cell r="G11162" t="str">
            <v>05_19_126</v>
          </cell>
          <cell r="H11162" t="str">
            <v>Kolová</v>
          </cell>
          <cell r="I11162" t="str">
            <v>3</v>
          </cell>
          <cell r="J11162" t="str">
            <v>3.2</v>
          </cell>
          <cell r="K11162" t="str">
            <v>03.11.2020</v>
          </cell>
          <cell r="L11162" t="str">
            <v>28.01.2020</v>
          </cell>
          <cell r="M11162">
            <v>14362602.369999999</v>
          </cell>
          <cell r="N11162">
            <v>12111593.08</v>
          </cell>
          <cell r="O11162">
            <v>10294854.109999999</v>
          </cell>
          <cell r="P11162">
            <v>1816738.97</v>
          </cell>
        </row>
        <row r="11163">
          <cell r="A11163" t="str">
            <v>CZ.05.4.27/0.0/0.0/18_127/0011013</v>
          </cell>
          <cell r="B11163" t="str">
            <v>REALIZAČNÍ PROJEKT INTERAKČNÍHO PRVKU, K. Ú. ŘÍKOVICE U PŘEROVA</v>
          </cell>
          <cell r="C11163" t="str">
            <v>Obec Říkovice</v>
          </cell>
          <cell r="D11163" t="str">
            <v>Obec</v>
          </cell>
          <cell r="E11163" t="str">
            <v>PP42</v>
          </cell>
          <cell r="F11163" t="str">
            <v>Projekt finančně ukončen ze strany MF-PCO</v>
          </cell>
          <cell r="G11163" t="str">
            <v>05_18_127</v>
          </cell>
          <cell r="H11163" t="str">
            <v>Průběžná</v>
          </cell>
          <cell r="I11163" t="str">
            <v>4</v>
          </cell>
          <cell r="J11163" t="str">
            <v>4.3</v>
          </cell>
          <cell r="K11163" t="str">
            <v>11.05.2020</v>
          </cell>
          <cell r="L11163" t="str">
            <v>27.11.2019</v>
          </cell>
          <cell r="M11163">
            <v>1103934.68</v>
          </cell>
          <cell r="N11163">
            <v>1063475.98</v>
          </cell>
          <cell r="O11163">
            <v>850780.78</v>
          </cell>
          <cell r="P11163">
            <v>212695.2</v>
          </cell>
        </row>
        <row r="11164">
          <cell r="A11164" t="str">
            <v>CZ.05.3.29/0.0/0.0/19_126/0011891</v>
          </cell>
          <cell r="B11164" t="str">
            <v>Pořízení sběrných nádob pro obec Budiměřice</v>
          </cell>
          <cell r="C11164" t="str">
            <v>Obec Budiměřice</v>
          </cell>
          <cell r="D11164" t="str">
            <v>Obec</v>
          </cell>
          <cell r="E11164" t="str">
            <v>PP42</v>
          </cell>
          <cell r="F11164" t="str">
            <v>Projekt finančně ukončen ze strany MF-PCO</v>
          </cell>
          <cell r="G11164" t="str">
            <v>05_19_126</v>
          </cell>
          <cell r="H11164" t="str">
            <v>Kolová</v>
          </cell>
          <cell r="I11164" t="str">
            <v>3</v>
          </cell>
          <cell r="J11164" t="str">
            <v>3.2</v>
          </cell>
          <cell r="K11164" t="str">
            <v>02.11.2020</v>
          </cell>
          <cell r="L11164" t="str">
            <v>31.01.2020</v>
          </cell>
          <cell r="M11164">
            <v>985182</v>
          </cell>
          <cell r="N11164">
            <v>927973.2</v>
          </cell>
          <cell r="O11164">
            <v>788777.22</v>
          </cell>
          <cell r="P11164">
            <v>139195.98000000001</v>
          </cell>
        </row>
        <row r="11165">
          <cell r="A11165" t="str">
            <v>CZ.05.4.27/0.0/0.0/19_131/0010902</v>
          </cell>
          <cell r="B11165" t="str">
            <v>Úprava rybníka Sluhy</v>
          </cell>
          <cell r="C11165" t="str">
            <v>Vratislav Chadraba</v>
          </cell>
          <cell r="D11165" t="str">
            <v>Fyzická osoba nepodnikající</v>
          </cell>
          <cell r="E11165" t="str">
            <v>PP42</v>
          </cell>
          <cell r="F11165" t="str">
            <v>Projekt finančně ukončen ze strany MF-PCO</v>
          </cell>
          <cell r="G11165" t="str">
            <v>05_19_131</v>
          </cell>
          <cell r="H11165" t="str">
            <v>Průběžná</v>
          </cell>
          <cell r="I11165" t="str">
            <v>4</v>
          </cell>
          <cell r="J11165" t="str">
            <v>4.3</v>
          </cell>
          <cell r="K11165" t="str">
            <v>06.12.2019</v>
          </cell>
          <cell r="L11165" t="str">
            <v>31.10.2019</v>
          </cell>
          <cell r="M11165">
            <v>11925325.99</v>
          </cell>
          <cell r="N11165">
            <v>11853416.289999999</v>
          </cell>
          <cell r="O11165">
            <v>10668074.66</v>
          </cell>
          <cell r="P11165">
            <v>1185341.6299999999</v>
          </cell>
        </row>
        <row r="11166">
          <cell r="A11166" t="str">
            <v>CZ.05.4.27/0.0/0.0/19_131/0010895</v>
          </cell>
          <cell r="B11166" t="str">
            <v>Revitalizace alejí v katastru obce Doubravčice</v>
          </cell>
          <cell r="C11166" t="str">
            <v>Obec Doubravčice</v>
          </cell>
          <cell r="D11166" t="str">
            <v>Obec</v>
          </cell>
          <cell r="E11166" t="str">
            <v>PP42</v>
          </cell>
          <cell r="F11166" t="str">
            <v>Projekt finančně ukončen ze strany MF-PCO</v>
          </cell>
          <cell r="G11166" t="str">
            <v>05_19_131</v>
          </cell>
          <cell r="H11166" t="str">
            <v>Průběžná</v>
          </cell>
          <cell r="I11166" t="str">
            <v>4</v>
          </cell>
          <cell r="J11166" t="str">
            <v>4.3</v>
          </cell>
          <cell r="K11166" t="str">
            <v>20.07.2020</v>
          </cell>
          <cell r="L11166" t="str">
            <v>31.10.2019</v>
          </cell>
          <cell r="M11166">
            <v>1677648.2</v>
          </cell>
          <cell r="N11166">
            <v>1553650.07</v>
          </cell>
          <cell r="O11166">
            <v>1242920.05</v>
          </cell>
          <cell r="P11166">
            <v>310730.02</v>
          </cell>
        </row>
        <row r="11167">
          <cell r="A11167" t="str">
            <v>CZ.05.4.27/0.0/0.0/18_127/0010932</v>
          </cell>
          <cell r="B11167" t="str">
            <v>ZALOŽENÍ LESNÍHO BIOCENTRA U BEČVY V K.Ú. SKALIČKA U HRANIC</v>
          </cell>
          <cell r="C11167" t="str">
            <v>Obec Skalička</v>
          </cell>
          <cell r="D11167" t="str">
            <v>Obec</v>
          </cell>
          <cell r="E11167" t="str">
            <v>PP42</v>
          </cell>
          <cell r="F11167" t="str">
            <v>Projekt finančně ukončen ze strany MF-PCO</v>
          </cell>
          <cell r="G11167" t="str">
            <v>05_18_127</v>
          </cell>
          <cell r="H11167" t="str">
            <v>Průběžná</v>
          </cell>
          <cell r="I11167" t="str">
            <v>4</v>
          </cell>
          <cell r="J11167" t="str">
            <v>4.3</v>
          </cell>
          <cell r="K11167" t="str">
            <v>07.08.2020</v>
          </cell>
          <cell r="L11167" t="str">
            <v>31.10.2019</v>
          </cell>
          <cell r="M11167">
            <v>540297.43000000005</v>
          </cell>
          <cell r="N11167">
            <v>538168.54</v>
          </cell>
          <cell r="O11167">
            <v>538168.54</v>
          </cell>
          <cell r="P11167">
            <v>0</v>
          </cell>
        </row>
        <row r="11168">
          <cell r="A11168" t="str">
            <v>CZ.05.4.27/0.0/0.0/17_110/0011281</v>
          </cell>
          <cell r="B11168" t="str">
            <v>Ovce Adršpach M</v>
          </cell>
          <cell r="C11168" t="str">
            <v>Monika Krecbachová</v>
          </cell>
          <cell r="D11168" t="str">
            <v>Podnikající fyzická osoba tuzemská</v>
          </cell>
          <cell r="E11168" t="str">
            <v>PP42</v>
          </cell>
          <cell r="F11168" t="str">
            <v>Projekt finančně ukončen ze strany MF-PCO</v>
          </cell>
          <cell r="G11168" t="str">
            <v>05_17_110</v>
          </cell>
          <cell r="H11168" t="str">
            <v>Průběžná</v>
          </cell>
          <cell r="I11168" t="str">
            <v>4</v>
          </cell>
          <cell r="J11168" t="str">
            <v>4.2</v>
          </cell>
          <cell r="K11168" t="str">
            <v>27.01.2020</v>
          </cell>
          <cell r="L11168" t="str">
            <v>23.12.2019</v>
          </cell>
          <cell r="M11168">
            <v>558010.13</v>
          </cell>
          <cell r="N11168">
            <v>461165.4</v>
          </cell>
          <cell r="O11168">
            <v>461165.4</v>
          </cell>
          <cell r="P11168">
            <v>0</v>
          </cell>
        </row>
        <row r="11169">
          <cell r="A11169" t="str">
            <v>CZ.05.3.29/0.0/0.0/18_114/0010947</v>
          </cell>
          <cell r="B11169" t="str">
            <v>Recyklace Ždánice</v>
          </cell>
          <cell r="C11169" t="str">
            <v>DUGARRY ENVIRO, s.r.o.</v>
          </cell>
          <cell r="D11169" t="str">
            <v>Společnost s ručením omezeným</v>
          </cell>
          <cell r="E11169" t="str">
            <v>PN22</v>
          </cell>
          <cell r="F11169" t="str">
            <v>Žádost o podporu nesplnila formální náležitosti nebo podmínky přijatelnosti po doplnění</v>
          </cell>
          <cell r="G11169" t="str">
            <v>05_18_114</v>
          </cell>
          <cell r="H11169" t="str">
            <v>Průběžná</v>
          </cell>
          <cell r="I11169" t="str">
            <v>3</v>
          </cell>
          <cell r="J11169" t="str">
            <v>3.2</v>
          </cell>
          <cell r="K11169" t="str">
            <v>27.02.2020</v>
          </cell>
          <cell r="L11169" t="str">
            <v>31.10.2019</v>
          </cell>
          <cell r="M11169">
            <v>7260000</v>
          </cell>
          <cell r="N11169">
            <v>6000000</v>
          </cell>
          <cell r="O11169">
            <v>5100000</v>
          </cell>
          <cell r="P11169">
            <v>900000</v>
          </cell>
        </row>
        <row r="11170">
          <cell r="A11170" t="str">
            <v>CZ.05.4.27/0.0/0.0/19_131/0010945</v>
          </cell>
          <cell r="B11170" t="str">
            <v>Park Rooseveltovy Sady v Kadani - 1. etapa - vodohospodářské úpravy</v>
          </cell>
          <cell r="C11170" t="str">
            <v>Město Kadaň</v>
          </cell>
          <cell r="D11170" t="str">
            <v>Obec</v>
          </cell>
          <cell r="E11170" t="str">
            <v>PP42</v>
          </cell>
          <cell r="F11170" t="str">
            <v>Projekt finančně ukončen ze strany MF-PCO</v>
          </cell>
          <cell r="G11170" t="str">
            <v>05_19_131</v>
          </cell>
          <cell r="H11170" t="str">
            <v>Průběžná</v>
          </cell>
          <cell r="I11170" t="str">
            <v>4</v>
          </cell>
          <cell r="J11170" t="str">
            <v>4.3</v>
          </cell>
          <cell r="K11170" t="str">
            <v>12.01.2020</v>
          </cell>
          <cell r="L11170" t="str">
            <v>31.10.2019</v>
          </cell>
          <cell r="M11170">
            <v>7357918.3600000003</v>
          </cell>
          <cell r="N11170">
            <v>3276876.75</v>
          </cell>
          <cell r="O11170">
            <v>2785345.23</v>
          </cell>
          <cell r="P11170">
            <v>491531.52000000002</v>
          </cell>
        </row>
        <row r="11171">
          <cell r="A11171" t="str">
            <v>CZ.05.4.27/0.0/0.0/19_131/0010898</v>
          </cell>
          <cell r="B11171" t="str">
            <v>REALIZACE INTERAKČNÍCH PRVKŮ 5,12 A 13 V KATASTRU OBCE ŽELEČ</v>
          </cell>
          <cell r="C11171" t="str">
            <v>Obec Želeč</v>
          </cell>
          <cell r="D11171" t="str">
            <v>Obec</v>
          </cell>
          <cell r="E11171" t="str">
            <v>PP42</v>
          </cell>
          <cell r="F11171" t="str">
            <v>Projekt finančně ukončen ze strany MF-PCO</v>
          </cell>
          <cell r="G11171" t="str">
            <v>05_19_131</v>
          </cell>
          <cell r="H11171" t="str">
            <v>Průběžná</v>
          </cell>
          <cell r="I11171" t="str">
            <v>4</v>
          </cell>
          <cell r="J11171" t="str">
            <v>4.3</v>
          </cell>
          <cell r="K11171" t="str">
            <v>14.01.2020</v>
          </cell>
          <cell r="L11171" t="str">
            <v>31.10.2019</v>
          </cell>
          <cell r="M11171">
            <v>2458133</v>
          </cell>
          <cell r="N11171">
            <v>2184297.48</v>
          </cell>
          <cell r="O11171">
            <v>1747437.98</v>
          </cell>
          <cell r="P11171">
            <v>436859.5</v>
          </cell>
        </row>
        <row r="11172">
          <cell r="A11172" t="str">
            <v>CZ.05.5.11/0.0/0.0/19_135/0011085</v>
          </cell>
          <cell r="B11172" t="str">
            <v>Energetické úspory v objektech Sadská a MB (PN Kosmonosy - objekty bez památkové ochrany)</v>
          </cell>
          <cell r="C11172" t="str">
            <v>Psychiatrická nemocnice Kosmonosy</v>
          </cell>
          <cell r="D11172" t="str">
            <v>Státní příspěvková organizace ze zákona</v>
          </cell>
          <cell r="E11172" t="str">
            <v>PN20a</v>
          </cell>
          <cell r="F11172" t="str">
            <v>Žádost o podporu stažena žadatelem</v>
          </cell>
          <cell r="G11172" t="str">
            <v>05_19_135</v>
          </cell>
          <cell r="H11172" t="str">
            <v>Průběžná</v>
          </cell>
          <cell r="I11172" t="str">
            <v>5</v>
          </cell>
          <cell r="J11172" t="str">
            <v>5.3</v>
          </cell>
          <cell r="K11172" t="str">
            <v>31.01.2020</v>
          </cell>
          <cell r="L11172" t="str">
            <v>09.12.2019</v>
          </cell>
          <cell r="M11172">
            <v>15666692</v>
          </cell>
          <cell r="N11172">
            <v>15666692</v>
          </cell>
          <cell r="O11172">
            <v>6266676.7999999998</v>
          </cell>
          <cell r="P11172">
            <v>9400015.1999999993</v>
          </cell>
        </row>
        <row r="11173">
          <cell r="A11173" t="str">
            <v>CZ.05.4.27/0.0/0.0/19_131/0010927</v>
          </cell>
          <cell r="B11173" t="str">
            <v>Hrazená tůň pod koupalištěm v Těmicích</v>
          </cell>
          <cell r="C11173" t="str">
            <v>Pavel Brož</v>
          </cell>
          <cell r="D11173" t="str">
            <v>Fyzická osoba nepodnikající</v>
          </cell>
          <cell r="E11173" t="str">
            <v>PP42</v>
          </cell>
          <cell r="F11173" t="str">
            <v>Projekt finančně ukončen ze strany MF-PCO</v>
          </cell>
          <cell r="G11173" t="str">
            <v>05_19_131</v>
          </cell>
          <cell r="H11173" t="str">
            <v>Průběžná</v>
          </cell>
          <cell r="I11173" t="str">
            <v>4</v>
          </cell>
          <cell r="J11173" t="str">
            <v>4.3</v>
          </cell>
          <cell r="K11173" t="str">
            <v>05.12.2019</v>
          </cell>
          <cell r="L11173" t="str">
            <v>31.10.2019</v>
          </cell>
          <cell r="M11173">
            <v>445477.23</v>
          </cell>
          <cell r="N11173">
            <v>445477.23</v>
          </cell>
          <cell r="O11173">
            <v>445477.23</v>
          </cell>
          <cell r="P11173">
            <v>0</v>
          </cell>
        </row>
        <row r="11174">
          <cell r="A11174" t="str">
            <v>CZ.05.4.27/0.0/0.0/19_131/0010909</v>
          </cell>
          <cell r="B11174" t="str">
            <v>STABILIZACE A REVITALIZACE EVKP 60 SEKYRY</v>
          </cell>
          <cell r="C11174" t="str">
            <v>Obec Želeč</v>
          </cell>
          <cell r="D11174" t="str">
            <v>Obec</v>
          </cell>
          <cell r="E11174" t="str">
            <v>PP42</v>
          </cell>
          <cell r="F11174" t="str">
            <v>Projekt finančně ukončen ze strany MF-PCO</v>
          </cell>
          <cell r="G11174" t="str">
            <v>05_19_131</v>
          </cell>
          <cell r="H11174" t="str">
            <v>Průběžná</v>
          </cell>
          <cell r="I11174" t="str">
            <v>4</v>
          </cell>
          <cell r="J11174" t="str">
            <v>4.3</v>
          </cell>
          <cell r="K11174" t="str">
            <v>20.01.2020</v>
          </cell>
          <cell r="L11174" t="str">
            <v>31.10.2019</v>
          </cell>
          <cell r="M11174">
            <v>3737425.95</v>
          </cell>
          <cell r="N11174">
            <v>1751887.7</v>
          </cell>
          <cell r="O11174">
            <v>1751887.7</v>
          </cell>
          <cell r="P11174">
            <v>0</v>
          </cell>
        </row>
        <row r="11175">
          <cell r="A11175" t="str">
            <v>CZ.05.4.27/0.0/0.0/19_131/0010936</v>
          </cell>
          <cell r="B11175" t="str">
            <v>REGIONÁLNÍ BIOKORIDORY K38 A K39 - JANKOVICE</v>
          </cell>
          <cell r="C11175" t="str">
            <v>Obec Jankovice</v>
          </cell>
          <cell r="D11175" t="str">
            <v>Obec</v>
          </cell>
          <cell r="E11175" t="str">
            <v>PP42</v>
          </cell>
          <cell r="F11175" t="str">
            <v>Projekt finančně ukončen ze strany MF-PCO</v>
          </cell>
          <cell r="G11175" t="str">
            <v>05_19_131</v>
          </cell>
          <cell r="H11175" t="str">
            <v>Průběžná</v>
          </cell>
          <cell r="I11175" t="str">
            <v>4</v>
          </cell>
          <cell r="J11175" t="str">
            <v>4.3</v>
          </cell>
          <cell r="K11175" t="str">
            <v>27.01.2020</v>
          </cell>
          <cell r="L11175" t="str">
            <v>31.10.2019</v>
          </cell>
          <cell r="M11175">
            <v>2100634</v>
          </cell>
          <cell r="N11175">
            <v>2100634</v>
          </cell>
          <cell r="O11175">
            <v>2100634</v>
          </cell>
          <cell r="P11175">
            <v>0</v>
          </cell>
        </row>
        <row r="11176">
          <cell r="A11176" t="str">
            <v>CZ.05.4.27/0.0/0.0/19_131/0010876</v>
          </cell>
          <cell r="B11176" t="str">
            <v>Výsadby stromořadí v k.ú. Hladké Životice</v>
          </cell>
          <cell r="C11176" t="str">
            <v>Obec Hladké Životice</v>
          </cell>
          <cell r="D11176" t="str">
            <v>Obec</v>
          </cell>
          <cell r="E11176" t="str">
            <v>PP42</v>
          </cell>
          <cell r="F11176" t="str">
            <v>Projekt finančně ukončen ze strany MF-PCO</v>
          </cell>
          <cell r="G11176" t="str">
            <v>05_19_131</v>
          </cell>
          <cell r="H11176" t="str">
            <v>Průběžná</v>
          </cell>
          <cell r="I11176" t="str">
            <v>4</v>
          </cell>
          <cell r="J11176" t="str">
            <v>4.3</v>
          </cell>
          <cell r="K11176" t="str">
            <v>27.01.2020</v>
          </cell>
          <cell r="L11176" t="str">
            <v>31.10.2019</v>
          </cell>
          <cell r="M11176">
            <v>755854</v>
          </cell>
          <cell r="N11176">
            <v>755654</v>
          </cell>
          <cell r="O11176">
            <v>604523.19999999995</v>
          </cell>
          <cell r="P11176">
            <v>151130.79999999999</v>
          </cell>
        </row>
        <row r="11177">
          <cell r="A11177" t="str">
            <v>CZ.05.4.27/0.0/0.0/19_129/0010908</v>
          </cell>
          <cell r="B11177" t="str">
            <v>Podpora tisu červeného na střední Moravě</v>
          </cell>
          <cell r="C11177" t="str">
            <v>SAGITTARIA z.s.</v>
          </cell>
          <cell r="D11177" t="str">
            <v>Spolek</v>
          </cell>
          <cell r="E11177" t="str">
            <v>PN20a</v>
          </cell>
          <cell r="F11177" t="str">
            <v>Žádost o podporu stažena žadatelem</v>
          </cell>
          <cell r="G11177" t="str">
            <v>05_19_129</v>
          </cell>
          <cell r="H11177" t="str">
            <v>Průběžná</v>
          </cell>
          <cell r="I11177" t="str">
            <v>4</v>
          </cell>
          <cell r="J11177" t="str">
            <v>4.1</v>
          </cell>
          <cell r="K11177" t="str">
            <v>25.11.2019</v>
          </cell>
          <cell r="L11177" t="str">
            <v>31.10.2019</v>
          </cell>
          <cell r="M11177">
            <v>698205</v>
          </cell>
          <cell r="N11177">
            <v>698205</v>
          </cell>
          <cell r="O11177">
            <v>593474.25</v>
          </cell>
          <cell r="P11177">
            <v>104730.75</v>
          </cell>
        </row>
        <row r="11178">
          <cell r="A11178" t="str">
            <v>CZ.05.4.27/0.0/0.0/19_131/0010915</v>
          </cell>
          <cell r="B11178" t="str">
            <v>Posílení vodního režimu krajinného prvku v Jabkenické oboře</v>
          </cell>
          <cell r="C11178" t="str">
            <v>Karel Nováček</v>
          </cell>
          <cell r="D11178" t="str">
            <v>Podnikající fyzická osoba tuzemská</v>
          </cell>
          <cell r="E11178" t="str">
            <v>PN22</v>
          </cell>
          <cell r="F11178" t="str">
            <v>Žádost o podporu nesplnila formální náležitosti nebo podmínky přijatelnosti po doplnění</v>
          </cell>
          <cell r="G11178" t="str">
            <v>05_19_131</v>
          </cell>
          <cell r="H11178" t="str">
            <v>Průběžná</v>
          </cell>
          <cell r="I11178" t="str">
            <v>4</v>
          </cell>
          <cell r="J11178" t="str">
            <v>4.3</v>
          </cell>
          <cell r="K11178" t="str">
            <v>11.12.2019</v>
          </cell>
          <cell r="L11178" t="str">
            <v>31.10.2019</v>
          </cell>
          <cell r="M11178">
            <v>8998771.9499999993</v>
          </cell>
          <cell r="N11178">
            <v>8483311.9499999993</v>
          </cell>
          <cell r="O11178">
            <v>7210815.1500000004</v>
          </cell>
          <cell r="P11178">
            <v>1272496.8</v>
          </cell>
        </row>
        <row r="11179">
          <cell r="A11179" t="str">
            <v>CZ.05.4.27/0.0/0.0/19_129/0010888</v>
          </cell>
          <cell r="B11179" t="str">
            <v>Dům přírody Orlických hor_návštěvnické středisko</v>
          </cell>
          <cell r="C11179" t="str">
            <v>OBEC ZDOBNICE</v>
          </cell>
          <cell r="D11179" t="str">
            <v>Obec</v>
          </cell>
          <cell r="E11179" t="str">
            <v>PN20a</v>
          </cell>
          <cell r="F11179" t="str">
            <v>Žádost o podporu stažena žadatelem</v>
          </cell>
          <cell r="G11179" t="str">
            <v>05_19_129</v>
          </cell>
          <cell r="H11179" t="str">
            <v>Průběžná</v>
          </cell>
          <cell r="I11179" t="str">
            <v>4</v>
          </cell>
          <cell r="J11179" t="str">
            <v>4.1</v>
          </cell>
          <cell r="K11179" t="str">
            <v>12.12.2019</v>
          </cell>
          <cell r="L11179" t="str">
            <v>31.10.2019</v>
          </cell>
          <cell r="M11179">
            <v>68228896.700000003</v>
          </cell>
          <cell r="N11179">
            <v>68228896.700000003</v>
          </cell>
          <cell r="O11179">
            <v>57994562.189999998</v>
          </cell>
          <cell r="P11179">
            <v>10234334.51</v>
          </cell>
        </row>
        <row r="11180">
          <cell r="A11180" t="str">
            <v>CZ.05.5.18/0.0/0.0/19_121/0011699</v>
          </cell>
          <cell r="B11180" t="str">
            <v>Modernizace stávajícího větrání školní vývařovny pomocí instalace rekuperační vzduchotechnické jednotky spojené s energetickými úsporami</v>
          </cell>
          <cell r="C11180" t="str">
            <v>EKOLANDIA, školní catering, mateřská  škola s.r.o.</v>
          </cell>
          <cell r="D11180" t="str">
            <v>Společnost s ručením omezeným</v>
          </cell>
          <cell r="E11180" t="str">
            <v>PN40b</v>
          </cell>
          <cell r="F11180" t="str">
            <v>Projekt nedokončen - ukončen ŘO</v>
          </cell>
          <cell r="G11180" t="str">
            <v>05_19_121</v>
          </cell>
          <cell r="H11180" t="str">
            <v>Průběžná</v>
          </cell>
          <cell r="I11180" t="str">
            <v>5</v>
          </cell>
          <cell r="J11180" t="str">
            <v>5.1</v>
          </cell>
          <cell r="K11180" t="str">
            <v>27.05.2020</v>
          </cell>
          <cell r="L11180" t="str">
            <v>30.01.2020</v>
          </cell>
          <cell r="M11180">
            <v>2646391</v>
          </cell>
          <cell r="N11180">
            <v>2646391</v>
          </cell>
          <cell r="O11180">
            <v>1852473.7</v>
          </cell>
          <cell r="P11180">
            <v>793917.3</v>
          </cell>
        </row>
        <row r="11181">
          <cell r="A11181" t="str">
            <v>CZ.05.4.27/0.0/0.0/19_131/0010946</v>
          </cell>
          <cell r="B11181" t="str">
            <v>Soustava tůní Humlena - rozšíření</v>
          </cell>
          <cell r="C11181" t="str">
            <v>Ing. Anna Borusíková</v>
          </cell>
          <cell r="D11181" t="str">
            <v>Podnikající fyzická osoba tuzemská</v>
          </cell>
          <cell r="E11181" t="str">
            <v>PP30</v>
          </cell>
          <cell r="F11181" t="str">
            <v>Projekt s právním aktem o poskytnutí / převodu podpory</v>
          </cell>
          <cell r="G11181" t="str">
            <v>05_19_131</v>
          </cell>
          <cell r="H11181" t="str">
            <v>Průběžná</v>
          </cell>
          <cell r="I11181" t="str">
            <v>4</v>
          </cell>
          <cell r="J11181" t="str">
            <v>4.3</v>
          </cell>
          <cell r="K11181" t="str">
            <v>23.01.2020</v>
          </cell>
          <cell r="L11181" t="str">
            <v>31.10.2019</v>
          </cell>
          <cell r="M11181">
            <v>1348995.12</v>
          </cell>
          <cell r="N11181">
            <v>1342945.12</v>
          </cell>
          <cell r="O11181">
            <v>1342945.12</v>
          </cell>
          <cell r="P11181">
            <v>0</v>
          </cell>
        </row>
        <row r="11182">
          <cell r="A11182" t="str">
            <v>CZ.05.4.27/0.0/0.0/19_132/0010905</v>
          </cell>
          <cell r="B11182" t="str">
            <v>Revitalizace zeleně v areálu Domova důchodců Sloup v Čechách, p. o.</v>
          </cell>
          <cell r="C11182" t="str">
            <v>Liberecký kraj</v>
          </cell>
          <cell r="D11182" t="str">
            <v>Kraj</v>
          </cell>
          <cell r="E11182" t="str">
            <v>PP42</v>
          </cell>
          <cell r="F11182" t="str">
            <v>Projekt finančně ukončen ze strany MF-PCO</v>
          </cell>
          <cell r="G11182" t="str">
            <v>05_19_132</v>
          </cell>
          <cell r="H11182" t="str">
            <v>Průběžná</v>
          </cell>
          <cell r="I11182" t="str">
            <v>4</v>
          </cell>
          <cell r="J11182" t="str">
            <v>4.4</v>
          </cell>
          <cell r="K11182" t="str">
            <v>09.12.2019</v>
          </cell>
          <cell r="L11182" t="str">
            <v>31.10.2019</v>
          </cell>
          <cell r="M11182">
            <v>702960.46</v>
          </cell>
          <cell r="N11182">
            <v>653968.29</v>
          </cell>
          <cell r="O11182">
            <v>392380.97</v>
          </cell>
          <cell r="P11182">
            <v>261587.32</v>
          </cell>
        </row>
        <row r="11183">
          <cell r="A11183" t="str">
            <v>CZ.05.4.27/0.0/0.0/18_127/0010970</v>
          </cell>
          <cell r="B11183" t="str">
            <v>Rychnov - větrolam v areálu SAVE CZ s.r.o.</v>
          </cell>
          <cell r="C11183" t="str">
            <v>SAVE CZ s.r.o.</v>
          </cell>
          <cell r="D11183" t="str">
            <v>Společnost s ručením omezeným</v>
          </cell>
          <cell r="E11183" t="str">
            <v>PN24</v>
          </cell>
          <cell r="F11183" t="str">
            <v>Žádost o podporu nesplnila podmínky způsobilosti k financování</v>
          </cell>
          <cell r="G11183" t="str">
            <v>05_18_127</v>
          </cell>
          <cell r="H11183" t="str">
            <v>Průběžná</v>
          </cell>
          <cell r="I11183" t="str">
            <v>4</v>
          </cell>
          <cell r="J11183" t="str">
            <v>4.3</v>
          </cell>
          <cell r="K11183" t="str">
            <v>22.04.2020</v>
          </cell>
          <cell r="L11183" t="str">
            <v>08.11.2019</v>
          </cell>
          <cell r="M11183">
            <v>438819</v>
          </cell>
          <cell r="N11183">
            <v>438819</v>
          </cell>
          <cell r="O11183">
            <v>351055.2</v>
          </cell>
          <cell r="P11183">
            <v>87763.8</v>
          </cell>
        </row>
        <row r="11184">
          <cell r="A11184" t="str">
            <v>CZ.05.5.18/0.0/0.0/19_121/0011006</v>
          </cell>
          <cell r="B11184" t="str">
            <v>Sokolovna - Stavební úpravy, přístavba, nástavba, Lužice č.p. 450, Česká 2</v>
          </cell>
          <cell r="C11184" t="str">
            <v>Obec Lužice</v>
          </cell>
          <cell r="D11184" t="str">
            <v>Obec</v>
          </cell>
          <cell r="E11184" t="str">
            <v>PN20a</v>
          </cell>
          <cell r="F11184" t="str">
            <v>Žádost o podporu stažena žadatelem</v>
          </cell>
          <cell r="G11184" t="str">
            <v>05_19_121</v>
          </cell>
          <cell r="H11184" t="str">
            <v>Průběžná</v>
          </cell>
          <cell r="I11184" t="str">
            <v>5</v>
          </cell>
          <cell r="J11184" t="str">
            <v>5.1</v>
          </cell>
          <cell r="K11184" t="str">
            <v>26.11.2019</v>
          </cell>
          <cell r="L11184" t="str">
            <v>26.11.2019</v>
          </cell>
          <cell r="M11184">
            <v>13986031</v>
          </cell>
          <cell r="N11184">
            <v>9115459</v>
          </cell>
          <cell r="O11184">
            <v>4557729.5</v>
          </cell>
          <cell r="P11184">
            <v>4557729.5</v>
          </cell>
        </row>
        <row r="11185">
          <cell r="A11185" t="str">
            <v>CZ.05.4.27/0.0/0.0/19_131/0010935</v>
          </cell>
          <cell r="B11185" t="str">
            <v>REVITALIZACE ZELENĚ V EXTRAVILÁNU OBCE ČERVENÉ PEČKY - FÁZE II. OKOLÍ ČERVENÝCH PEČEK</v>
          </cell>
          <cell r="C11185" t="str">
            <v>Městys Červené Pečky</v>
          </cell>
          <cell r="D11185" t="str">
            <v>Obec</v>
          </cell>
          <cell r="E11185" t="str">
            <v>PP42</v>
          </cell>
          <cell r="F11185" t="str">
            <v>Projekt finančně ukončen ze strany MF-PCO</v>
          </cell>
          <cell r="G11185" t="str">
            <v>05_19_131</v>
          </cell>
          <cell r="H11185" t="str">
            <v>Průběžná</v>
          </cell>
          <cell r="I11185" t="str">
            <v>4</v>
          </cell>
          <cell r="J11185" t="str">
            <v>4.3</v>
          </cell>
          <cell r="K11185" t="str">
            <v>22.01.2020</v>
          </cell>
          <cell r="L11185" t="str">
            <v>31.10.2019</v>
          </cell>
          <cell r="M11185">
            <v>2719906.24</v>
          </cell>
          <cell r="N11185">
            <v>2396828.15</v>
          </cell>
          <cell r="O11185">
            <v>2037303.92</v>
          </cell>
          <cell r="P11185">
            <v>359524.23</v>
          </cell>
        </row>
        <row r="11186">
          <cell r="A11186" t="str">
            <v>CZ.05.4.27/0.0/0.0/19_131/0010933</v>
          </cell>
          <cell r="B11186" t="str">
            <v>LBK 3 - BÁNOV</v>
          </cell>
          <cell r="C11186" t="str">
            <v>Spolek Povětrník</v>
          </cell>
          <cell r="D11186" t="str">
            <v>Spolek</v>
          </cell>
          <cell r="E11186" t="str">
            <v>PN20a</v>
          </cell>
          <cell r="F11186" t="str">
            <v>Žádost o podporu stažena žadatelem</v>
          </cell>
          <cell r="G11186" t="str">
            <v>05_19_131</v>
          </cell>
          <cell r="H11186" t="str">
            <v>Průběžná</v>
          </cell>
          <cell r="I11186" t="str">
            <v>4</v>
          </cell>
          <cell r="J11186" t="str">
            <v>4.3</v>
          </cell>
          <cell r="K11186" t="str">
            <v>31.10.2019</v>
          </cell>
          <cell r="L11186" t="str">
            <v>31.10.2019</v>
          </cell>
          <cell r="M11186">
            <v>2632243.6800000002</v>
          </cell>
          <cell r="N11186">
            <v>2632243.6800000002</v>
          </cell>
          <cell r="O11186">
            <v>2632243.6800000002</v>
          </cell>
          <cell r="P11186">
            <v>0</v>
          </cell>
        </row>
        <row r="11187">
          <cell r="A11187" t="str">
            <v>CZ.05.4.27/0.0/0.0/19_131/0010926</v>
          </cell>
          <cell r="B11187" t="str">
            <v>NÁVRH OBNOVY ZELENĚ V OBCI CHOTEČ</v>
          </cell>
          <cell r="C11187" t="str">
            <v>Obec Choteč</v>
          </cell>
          <cell r="D11187" t="str">
            <v>Obec</v>
          </cell>
          <cell r="E11187" t="str">
            <v>PP42</v>
          </cell>
          <cell r="F11187" t="str">
            <v>Projekt finančně ukončen ze strany MF-PCO</v>
          </cell>
          <cell r="G11187" t="str">
            <v>05_19_131</v>
          </cell>
          <cell r="H11187" t="str">
            <v>Průběžná</v>
          </cell>
          <cell r="I11187" t="str">
            <v>4</v>
          </cell>
          <cell r="J11187" t="str">
            <v>4.3</v>
          </cell>
          <cell r="K11187" t="str">
            <v>10.01.2020</v>
          </cell>
          <cell r="L11187" t="str">
            <v>31.10.2019</v>
          </cell>
          <cell r="M11187">
            <v>3600956.19</v>
          </cell>
          <cell r="N11187">
            <v>3417457.05</v>
          </cell>
          <cell r="O11187">
            <v>2733965.64</v>
          </cell>
          <cell r="P11187">
            <v>683491.41</v>
          </cell>
        </row>
        <row r="11188">
          <cell r="A11188" t="str">
            <v>CZ.05.5.18/0.0/0.0/19_121/0012138</v>
          </cell>
          <cell r="B11188" t="str">
            <v xml:space="preserve">UV955/2016/5 Snížení energetické náročnosti budovy ČÚZK v Kobylisích </v>
          </cell>
          <cell r="C11188" t="str">
            <v>Český úřad zeměměřický a katastrální</v>
          </cell>
          <cell r="D11188" t="str">
            <v>Organizační složka státu</v>
          </cell>
          <cell r="E11188" t="str">
            <v>PN29</v>
          </cell>
          <cell r="F11188" t="str">
            <v>Žádost o podporu nesplnila podmínky pro vydání právního aktu o poskytnutí / převodu podpory</v>
          </cell>
          <cell r="G11188" t="str">
            <v>05_19_121</v>
          </cell>
          <cell r="H11188" t="str">
            <v>Průběžná</v>
          </cell>
          <cell r="I11188" t="str">
            <v>5</v>
          </cell>
          <cell r="J11188" t="str">
            <v>5.1</v>
          </cell>
          <cell r="K11188" t="str">
            <v>05.06.2020</v>
          </cell>
          <cell r="L11188" t="str">
            <v>03.02.2020</v>
          </cell>
          <cell r="M11188">
            <v>209385135</v>
          </cell>
          <cell r="N11188">
            <v>112054612.5</v>
          </cell>
          <cell r="O11188">
            <v>39219114.369999997</v>
          </cell>
          <cell r="P11188">
            <v>72835498.129999995</v>
          </cell>
        </row>
        <row r="11189">
          <cell r="A11189" t="str">
            <v>CZ.05.1.24/0.0/0.0/19_119/0011027</v>
          </cell>
          <cell r="B11189" t="str">
            <v>Objekt ZŠ a MŠ v obci Rohatec, hospodaření s dešťovou vodou</v>
          </cell>
          <cell r="C11189" t="str">
            <v>Obec Rohatec</v>
          </cell>
          <cell r="D11189" t="str">
            <v>Obec</v>
          </cell>
          <cell r="E11189" t="str">
            <v>PP42</v>
          </cell>
          <cell r="F11189" t="str">
            <v>Projekt finančně ukončen ze strany MF-PCO</v>
          </cell>
          <cell r="G11189" t="str">
            <v>05_19_119</v>
          </cell>
          <cell r="H11189" t="str">
            <v>Průběžná</v>
          </cell>
          <cell r="I11189" t="str">
            <v>1</v>
          </cell>
          <cell r="J11189" t="str">
            <v>1.3</v>
          </cell>
          <cell r="K11189" t="str">
            <v>25.02.2020</v>
          </cell>
          <cell r="L11189" t="str">
            <v>28.11.2019</v>
          </cell>
          <cell r="M11189">
            <v>2397310.2999999998</v>
          </cell>
          <cell r="N11189">
            <v>2397310.2999999998</v>
          </cell>
          <cell r="O11189">
            <v>2037713.75</v>
          </cell>
          <cell r="P11189">
            <v>359596.55</v>
          </cell>
        </row>
        <row r="11190">
          <cell r="A11190" t="str">
            <v>CZ.05.1.24/0.0/0.0/19_119/0010951</v>
          </cell>
          <cell r="B11190" t="str">
            <v>Akumulace dešťové vody - fotbalové hřiště Neveklov</v>
          </cell>
          <cell r="C11190" t="str">
            <v>Město Neveklov</v>
          </cell>
          <cell r="D11190" t="str">
            <v>Obec</v>
          </cell>
          <cell r="E11190" t="str">
            <v>PP42</v>
          </cell>
          <cell r="F11190" t="str">
            <v>Projekt finančně ukončen ze strany MF-PCO</v>
          </cell>
          <cell r="G11190" t="str">
            <v>05_19_119</v>
          </cell>
          <cell r="H11190" t="str">
            <v>Průběžná</v>
          </cell>
          <cell r="I11190" t="str">
            <v>1</v>
          </cell>
          <cell r="J11190" t="str">
            <v>1.3</v>
          </cell>
          <cell r="K11190" t="str">
            <v>25.04.2020</v>
          </cell>
          <cell r="L11190" t="str">
            <v>04.11.2019</v>
          </cell>
          <cell r="M11190">
            <v>311796.42</v>
          </cell>
          <cell r="N11190">
            <v>311796.42</v>
          </cell>
          <cell r="O11190">
            <v>265026.95</v>
          </cell>
          <cell r="P11190">
            <v>46769.47</v>
          </cell>
        </row>
        <row r="11191">
          <cell r="A11191" t="str">
            <v>CZ.05.1.24/0.0/0.0/19_119/0011309</v>
          </cell>
          <cell r="B11191" t="str">
            <v>Výměna nepropustných ploch - udržení vody v krajině,  Uh.Hradiště, Štěpnice</v>
          </cell>
          <cell r="C11191" t="str">
            <v>Město Uherské Hradiště</v>
          </cell>
          <cell r="D11191" t="str">
            <v>Obec</v>
          </cell>
          <cell r="E11191" t="str">
            <v>PP42</v>
          </cell>
          <cell r="F11191" t="str">
            <v>Projekt finančně ukončen ze strany MF-PCO</v>
          </cell>
          <cell r="G11191" t="str">
            <v>05_19_119</v>
          </cell>
          <cell r="H11191" t="str">
            <v>Průběžná</v>
          </cell>
          <cell r="I11191" t="str">
            <v>1</v>
          </cell>
          <cell r="J11191" t="str">
            <v>1.3</v>
          </cell>
          <cell r="K11191" t="str">
            <v>27.04.2020</v>
          </cell>
          <cell r="L11191" t="str">
            <v>31.12.2019</v>
          </cell>
          <cell r="M11191">
            <v>9495113.2100000009</v>
          </cell>
          <cell r="N11191">
            <v>9466669.8499999996</v>
          </cell>
          <cell r="O11191">
            <v>8046669.3700000001</v>
          </cell>
          <cell r="P11191">
            <v>1420000.48</v>
          </cell>
        </row>
        <row r="11192">
          <cell r="A11192" t="str">
            <v>CZ.05.3.29/0.0/0.0/19_126/0011005</v>
          </cell>
          <cell r="B11192" t="str">
            <v xml:space="preserve">Řešení bioodpadů ve městě Polná </v>
          </cell>
          <cell r="C11192" t="str">
            <v>Město Polná</v>
          </cell>
          <cell r="D11192" t="str">
            <v>Obec</v>
          </cell>
          <cell r="E11192" t="str">
            <v>PP42</v>
          </cell>
          <cell r="F11192" t="str">
            <v>Projekt finančně ukončen ze strany MF-PCO</v>
          </cell>
          <cell r="G11192" t="str">
            <v>05_19_126</v>
          </cell>
          <cell r="H11192" t="str">
            <v>Kolová</v>
          </cell>
          <cell r="I11192" t="str">
            <v>3</v>
          </cell>
          <cell r="J11192" t="str">
            <v>3.2</v>
          </cell>
          <cell r="K11192" t="str">
            <v>26.11.2019</v>
          </cell>
          <cell r="L11192" t="str">
            <v>26.11.2019</v>
          </cell>
          <cell r="M11192">
            <v>1618980</v>
          </cell>
          <cell r="N11192">
            <v>1616390.6</v>
          </cell>
          <cell r="O11192">
            <v>1373932.01</v>
          </cell>
          <cell r="P11192">
            <v>242458.59</v>
          </cell>
        </row>
        <row r="11193">
          <cell r="A11193" t="str">
            <v>CZ.05.4.27/0.0/0.0/18_128/0011329</v>
          </cell>
          <cell r="B11193" t="str">
            <v>Park u MŠ, Hony za Kukýrnou</v>
          </cell>
          <cell r="C11193" t="str">
            <v>Město Tišnov</v>
          </cell>
          <cell r="D11193" t="str">
            <v>Obec</v>
          </cell>
          <cell r="E11193" t="str">
            <v>PP42</v>
          </cell>
          <cell r="F11193" t="str">
            <v>Projekt finančně ukončen ze strany MF-PCO</v>
          </cell>
          <cell r="G11193" t="str">
            <v>05_18_128</v>
          </cell>
          <cell r="H11193" t="str">
            <v>Průběžná</v>
          </cell>
          <cell r="I11193" t="str">
            <v>4</v>
          </cell>
          <cell r="J11193" t="str">
            <v>4.4</v>
          </cell>
          <cell r="K11193" t="str">
            <v>17.09.2020</v>
          </cell>
          <cell r="L11193" t="str">
            <v>03.01.2020</v>
          </cell>
          <cell r="M11193">
            <v>6631752.3600000003</v>
          </cell>
          <cell r="N11193">
            <v>3037422.44</v>
          </cell>
          <cell r="O11193">
            <v>1822453.46</v>
          </cell>
          <cell r="P11193">
            <v>1214968.98</v>
          </cell>
        </row>
        <row r="11194">
          <cell r="A11194" t="str">
            <v>CZ.05.1.24/0.0/0.0/19_119/0011035</v>
          </cell>
          <cell r="B11194" t="str">
            <v>4. ZŠ Plzeň - rekonstrukce střech (zelené střechy)</v>
          </cell>
          <cell r="C11194" t="str">
            <v>Statutární město Plzeň</v>
          </cell>
          <cell r="D11194" t="str">
            <v>Obec</v>
          </cell>
          <cell r="E11194" t="str">
            <v>PN22</v>
          </cell>
          <cell r="F11194" t="str">
            <v>Žádost o podporu nesplnila formální náležitosti nebo podmínky přijatelnosti po doplnění</v>
          </cell>
          <cell r="G11194" t="str">
            <v>05_19_119</v>
          </cell>
          <cell r="H11194" t="str">
            <v>Průběžná</v>
          </cell>
          <cell r="I11194" t="str">
            <v>1</v>
          </cell>
          <cell r="J11194" t="str">
            <v>1.3</v>
          </cell>
          <cell r="K11194" t="str">
            <v>08.04.2020</v>
          </cell>
          <cell r="L11194" t="str">
            <v>29.11.2019</v>
          </cell>
          <cell r="M11194">
            <v>35600383.32</v>
          </cell>
          <cell r="N11194">
            <v>34021402.469999999</v>
          </cell>
          <cell r="O11194">
            <v>28918192.09</v>
          </cell>
          <cell r="P11194">
            <v>5103210.38</v>
          </cell>
        </row>
        <row r="11195">
          <cell r="A11195" t="str">
            <v>CZ.05.4.27/0.0/0.0/19_120/0011414</v>
          </cell>
          <cell r="B11195" t="str">
            <v>Asanace lesních cest v návaznosti na plnění Plánu péče o Krkonošský národní park a jeho ochranné pásmo</v>
          </cell>
          <cell r="C11195" t="str">
            <v>Správa Krkonošského národního parku</v>
          </cell>
          <cell r="D11195" t="str">
            <v>Státní příspěvková organizace ze zákona</v>
          </cell>
          <cell r="E11195" t="str">
            <v>PP42</v>
          </cell>
          <cell r="F11195" t="str">
            <v>Projekt finančně ukončen ze strany MF-PCO</v>
          </cell>
          <cell r="G11195" t="str">
            <v>05_19_120</v>
          </cell>
          <cell r="H11195" t="str">
            <v>Průběžná</v>
          </cell>
          <cell r="I11195" t="str">
            <v>4</v>
          </cell>
          <cell r="J11195" t="str">
            <v>4.1</v>
          </cell>
          <cell r="K11195" t="str">
            <v>23.06.2020</v>
          </cell>
          <cell r="L11195" t="str">
            <v>08.01.2020</v>
          </cell>
          <cell r="M11195">
            <v>3784326.49</v>
          </cell>
          <cell r="N11195">
            <v>3669716.81</v>
          </cell>
          <cell r="O11195">
            <v>3669716.81</v>
          </cell>
          <cell r="P11195">
            <v>0</v>
          </cell>
        </row>
        <row r="11196">
          <cell r="A11196" t="str">
            <v>CZ.05.3.29/0.0/0.0/18_114/0010978</v>
          </cell>
          <cell r="B11196" t="str">
            <v>Materiálové využití odpadů  - ENROLL CZ spol. s r.o</v>
          </cell>
          <cell r="C11196" t="str">
            <v>ENROLL CZ spol. s r.o.</v>
          </cell>
          <cell r="D11196" t="str">
            <v>Společnost s ručením omezeným</v>
          </cell>
          <cell r="E11196" t="str">
            <v>PN22</v>
          </cell>
          <cell r="F11196" t="str">
            <v>Žádost o podporu nesplnila formální náležitosti nebo podmínky přijatelnosti po doplnění</v>
          </cell>
          <cell r="G11196" t="str">
            <v>05_18_114</v>
          </cell>
          <cell r="H11196" t="str">
            <v>Průběžná</v>
          </cell>
          <cell r="I11196" t="str">
            <v>3</v>
          </cell>
          <cell r="J11196" t="str">
            <v>3.2</v>
          </cell>
          <cell r="K11196" t="str">
            <v>04.03.2020</v>
          </cell>
          <cell r="L11196" t="str">
            <v>14.11.2019</v>
          </cell>
          <cell r="M11196">
            <v>7683500</v>
          </cell>
          <cell r="N11196">
            <v>5950000</v>
          </cell>
          <cell r="O11196">
            <v>5057500</v>
          </cell>
          <cell r="P11196">
            <v>892500</v>
          </cell>
        </row>
        <row r="11197">
          <cell r="A11197" t="str">
            <v>CZ.05.3.29/0.0/0.0/19_126/0011713</v>
          </cell>
          <cell r="B11197" t="str">
            <v>Systém odděleného sběru v obci Putim</v>
          </cell>
          <cell r="C11197" t="str">
            <v>Obec Putim</v>
          </cell>
          <cell r="D11197" t="str">
            <v>Obec</v>
          </cell>
          <cell r="E11197" t="str">
            <v>PP42</v>
          </cell>
          <cell r="F11197" t="str">
            <v>Projekt finančně ukončen ze strany MF-PCO</v>
          </cell>
          <cell r="G11197" t="str">
            <v>05_19_126</v>
          </cell>
          <cell r="H11197" t="str">
            <v>Kolová</v>
          </cell>
          <cell r="I11197" t="str">
            <v>3</v>
          </cell>
          <cell r="J11197" t="str">
            <v>3.2</v>
          </cell>
          <cell r="K11197" t="str">
            <v>31.07.2020</v>
          </cell>
          <cell r="L11197" t="str">
            <v>30.01.2020</v>
          </cell>
          <cell r="M11197">
            <v>742690</v>
          </cell>
          <cell r="N11197">
            <v>731063.85</v>
          </cell>
          <cell r="O11197">
            <v>621404.27</v>
          </cell>
          <cell r="P11197">
            <v>109659.58</v>
          </cell>
        </row>
        <row r="11198">
          <cell r="A11198" t="str">
            <v>CZ.05.1.24/0.0/0.0/19_119/0011489</v>
          </cell>
          <cell r="B11198" t="str">
            <v xml:space="preserve">Retenční nádrž a dešťová kanalizace, ulice Na valech Rumburk </v>
          </cell>
          <cell r="C11198" t="str">
            <v>Město Rumburk</v>
          </cell>
          <cell r="D11198" t="str">
            <v>Obec</v>
          </cell>
          <cell r="E11198" t="str">
            <v>PP42</v>
          </cell>
          <cell r="F11198" t="str">
            <v>Projekt finančně ukončen ze strany MF-PCO</v>
          </cell>
          <cell r="G11198" t="str">
            <v>05_19_119</v>
          </cell>
          <cell r="H11198" t="str">
            <v>Průběžná</v>
          </cell>
          <cell r="I11198" t="str">
            <v>1</v>
          </cell>
          <cell r="J11198" t="str">
            <v>1.3</v>
          </cell>
          <cell r="K11198" t="str">
            <v>22.04.2020</v>
          </cell>
          <cell r="L11198" t="str">
            <v>13.01.2020</v>
          </cell>
          <cell r="M11198">
            <v>3777850.81</v>
          </cell>
          <cell r="N11198">
            <v>851101.21</v>
          </cell>
          <cell r="O11198">
            <v>723436.02</v>
          </cell>
          <cell r="P11198">
            <v>127665.19</v>
          </cell>
        </row>
        <row r="11199">
          <cell r="A11199" t="str">
            <v>CZ.05.4.27/0.0/0.0/16_031/0010959</v>
          </cell>
          <cell r="B11199" t="str">
            <v>EVL Paskov, tvorba biotopu páchníka hnědého</v>
          </cell>
          <cell r="C11199" t="str">
            <v>Moravskoslezský kraj</v>
          </cell>
          <cell r="D11199" t="str">
            <v>Kraj</v>
          </cell>
          <cell r="E11199" t="str">
            <v>PN20a</v>
          </cell>
          <cell r="F11199" t="str">
            <v>Žádost o podporu stažena žadatelem</v>
          </cell>
          <cell r="G11199" t="str">
            <v>05_16_031</v>
          </cell>
          <cell r="H11199" t="str">
            <v>Průběžná</v>
          </cell>
          <cell r="I11199" t="str">
            <v>4</v>
          </cell>
          <cell r="J11199" t="str">
            <v>4.1</v>
          </cell>
          <cell r="K11199" t="str">
            <v>06.11.2019</v>
          </cell>
          <cell r="L11199" t="str">
            <v>06.11.2019</v>
          </cell>
          <cell r="M11199">
            <v>2026164</v>
          </cell>
          <cell r="N11199">
            <v>2026164</v>
          </cell>
          <cell r="O11199">
            <v>2026164</v>
          </cell>
          <cell r="P11199">
            <v>0</v>
          </cell>
        </row>
        <row r="11200">
          <cell r="A11200" t="str">
            <v>CZ.05.4.27/0.0/0.0/18_127/0010969</v>
          </cell>
          <cell r="B11200" t="str">
            <v>Čachnov - založení větrolamu v areálu skautské základny</v>
          </cell>
          <cell r="C11200" t="str">
            <v>Junák - český skaut, středisko Ležáky Skuteč, z. s.</v>
          </cell>
          <cell r="D11200" t="str">
            <v>Pobočný spolek</v>
          </cell>
          <cell r="E11200" t="str">
            <v>PN24</v>
          </cell>
          <cell r="F11200" t="str">
            <v>Žádost o podporu nesplnila podmínky způsobilosti k financování</v>
          </cell>
          <cell r="G11200" t="str">
            <v>05_18_127</v>
          </cell>
          <cell r="H11200" t="str">
            <v>Průběžná</v>
          </cell>
          <cell r="I11200" t="str">
            <v>4</v>
          </cell>
          <cell r="J11200" t="str">
            <v>4.3</v>
          </cell>
          <cell r="K11200" t="str">
            <v>21.04.2020</v>
          </cell>
          <cell r="L11200" t="str">
            <v>08.11.2019</v>
          </cell>
          <cell r="M11200">
            <v>418896</v>
          </cell>
          <cell r="N11200">
            <v>418896</v>
          </cell>
          <cell r="O11200">
            <v>335116.79999999999</v>
          </cell>
          <cell r="P11200">
            <v>83779.199999999997</v>
          </cell>
        </row>
        <row r="11201">
          <cell r="A11201" t="str">
            <v>CZ.05.5.18/0.0/0.0/19_121/0011024</v>
          </cell>
          <cell r="B11201" t="str">
            <v>Energetické úspory ZŠ Žulová - zateplení_5.1a</v>
          </cell>
          <cell r="C11201" t="str">
            <v>Město Žulová</v>
          </cell>
          <cell r="D11201" t="str">
            <v>Obec</v>
          </cell>
          <cell r="E11201" t="str">
            <v>PN40b</v>
          </cell>
          <cell r="F11201" t="str">
            <v>Projekt nedokončen - ukončen ŘO</v>
          </cell>
          <cell r="G11201" t="str">
            <v>05_19_121</v>
          </cell>
          <cell r="H11201" t="str">
            <v>Průběžná</v>
          </cell>
          <cell r="I11201" t="str">
            <v>5</v>
          </cell>
          <cell r="J11201" t="str">
            <v>5.1</v>
          </cell>
          <cell r="K11201" t="str">
            <v>21.04.2020</v>
          </cell>
          <cell r="L11201" t="str">
            <v>28.11.2019</v>
          </cell>
          <cell r="M11201">
            <v>8818665</v>
          </cell>
          <cell r="N11201">
            <v>6689612</v>
          </cell>
          <cell r="O11201">
            <v>2675844.7999999998</v>
          </cell>
          <cell r="P11201">
            <v>4013767.2</v>
          </cell>
        </row>
        <row r="11202">
          <cell r="A11202" t="str">
            <v>CZ.05.5.18/0.0/0.0/19_121/0011023</v>
          </cell>
          <cell r="B11202" t="str">
            <v>Energetické úspory ZŠ Žulová - VZT_5.1b</v>
          </cell>
          <cell r="C11202" t="str">
            <v>Město Žulová</v>
          </cell>
          <cell r="D11202" t="str">
            <v>Obec</v>
          </cell>
          <cell r="E11202" t="str">
            <v>PN40b</v>
          </cell>
          <cell r="F11202" t="str">
            <v>Projekt nedokončen - ukončen ŘO</v>
          </cell>
          <cell r="G11202" t="str">
            <v>05_19_121</v>
          </cell>
          <cell r="H11202" t="str">
            <v>Průběžná</v>
          </cell>
          <cell r="I11202" t="str">
            <v>5</v>
          </cell>
          <cell r="J11202" t="str">
            <v>5.1</v>
          </cell>
          <cell r="K11202" t="str">
            <v>05.06.2020</v>
          </cell>
          <cell r="L11202" t="str">
            <v>28.11.2019</v>
          </cell>
          <cell r="M11202">
            <v>2188240</v>
          </cell>
          <cell r="N11202">
            <v>2188240</v>
          </cell>
          <cell r="O11202">
            <v>1531768</v>
          </cell>
          <cell r="P11202">
            <v>656472</v>
          </cell>
        </row>
        <row r="11203">
          <cell r="A11203" t="str">
            <v>CZ.05.5.18/0.0/0.0/19_121/0011010</v>
          </cell>
          <cell r="B11203" t="str">
            <v>Zateplení objektu sokolovny, Masarykova 500</v>
          </cell>
          <cell r="C11203" t="str">
            <v>Město Železný Brod</v>
          </cell>
          <cell r="D11203" t="str">
            <v>Obec</v>
          </cell>
          <cell r="E11203" t="str">
            <v>PP42</v>
          </cell>
          <cell r="F11203" t="str">
            <v>Projekt finančně ukončen ze strany MF-PCO</v>
          </cell>
          <cell r="G11203" t="str">
            <v>05_19_121</v>
          </cell>
          <cell r="H11203" t="str">
            <v>Průběžná</v>
          </cell>
          <cell r="I11203" t="str">
            <v>5</v>
          </cell>
          <cell r="J11203" t="str">
            <v>5.1</v>
          </cell>
          <cell r="K11203" t="str">
            <v>20.03.2020</v>
          </cell>
          <cell r="L11203" t="str">
            <v>26.11.2019</v>
          </cell>
          <cell r="M11203">
            <v>11244409</v>
          </cell>
          <cell r="N11203">
            <v>11171809</v>
          </cell>
          <cell r="O11203">
            <v>4468723.5999999996</v>
          </cell>
          <cell r="P11203">
            <v>6703085.4000000004</v>
          </cell>
        </row>
        <row r="11204">
          <cell r="A11204" t="str">
            <v>CZ.05.1.24/0.0/0.0/19_125/0011217</v>
          </cell>
          <cell r="B11204" t="str">
            <v>Protipovodňová opatření obce Bratkovice</v>
          </cell>
          <cell r="C11204" t="str">
            <v>Obec Bratkovice</v>
          </cell>
          <cell r="D11204" t="str">
            <v>Obec</v>
          </cell>
          <cell r="E11204" t="str">
            <v>PP42</v>
          </cell>
          <cell r="F11204" t="str">
            <v>Projekt finančně ukončen ze strany MF-PCO</v>
          </cell>
          <cell r="G11204" t="str">
            <v>05_19_125</v>
          </cell>
          <cell r="H11204" t="str">
            <v>Kolová</v>
          </cell>
          <cell r="I11204" t="str">
            <v>1</v>
          </cell>
          <cell r="J11204" t="str">
            <v>1.4</v>
          </cell>
          <cell r="K11204" t="str">
            <v>19.12.2019</v>
          </cell>
          <cell r="L11204" t="str">
            <v>19.12.2019</v>
          </cell>
          <cell r="M11204">
            <v>1516131</v>
          </cell>
          <cell r="N11204">
            <v>1516131</v>
          </cell>
          <cell r="O11204">
            <v>1061291.7</v>
          </cell>
          <cell r="P11204">
            <v>454839.3</v>
          </cell>
        </row>
        <row r="11205">
          <cell r="A11205" t="str">
            <v>CZ.05.1.24/0.0/0.0/19_119/0011490</v>
          </cell>
          <cell r="B11205" t="str">
            <v>Hospodaření se srážkovými vodami v intravilánu města Bělčice</v>
          </cell>
          <cell r="C11205" t="str">
            <v>Město Bělčice</v>
          </cell>
          <cell r="D11205" t="str">
            <v>Obec</v>
          </cell>
          <cell r="E11205" t="str">
            <v>PN22</v>
          </cell>
          <cell r="F11205" t="str">
            <v>Žádost o podporu nesplnila formální náležitosti nebo podmínky přijatelnosti po doplnění</v>
          </cell>
          <cell r="G11205" t="str">
            <v>05_19_119</v>
          </cell>
          <cell r="H11205" t="str">
            <v>Průběžná</v>
          </cell>
          <cell r="I11205" t="str">
            <v>1</v>
          </cell>
          <cell r="J11205" t="str">
            <v>1.3</v>
          </cell>
          <cell r="K11205" t="str">
            <v>19.04.2020</v>
          </cell>
          <cell r="L11205" t="str">
            <v>13.01.2020</v>
          </cell>
          <cell r="M11205">
            <v>2357855.61</v>
          </cell>
          <cell r="N11205">
            <v>2357855.61</v>
          </cell>
          <cell r="O11205">
            <v>2004177.26</v>
          </cell>
          <cell r="P11205">
            <v>353678.35</v>
          </cell>
        </row>
        <row r="11206">
          <cell r="A11206" t="str">
            <v>CZ.05.5.18/0.0/0.0/19_121/0011503</v>
          </cell>
          <cell r="B11206" t="str">
            <v>ZATEPLENÍ č.p. 1080 JÍDELNA ZŠ ZAHRADNÍ</v>
          </cell>
          <cell r="C11206" t="str">
            <v>Město Šluknov</v>
          </cell>
          <cell r="D11206" t="str">
            <v>Obec</v>
          </cell>
          <cell r="E11206" t="str">
            <v>PP42</v>
          </cell>
          <cell r="F11206" t="str">
            <v>Projekt finančně ukončen ze strany MF-PCO</v>
          </cell>
          <cell r="G11206" t="str">
            <v>05_19_121</v>
          </cell>
          <cell r="H11206" t="str">
            <v>Průběžná</v>
          </cell>
          <cell r="I11206" t="str">
            <v>5</v>
          </cell>
          <cell r="J11206" t="str">
            <v>5.1</v>
          </cell>
          <cell r="K11206" t="str">
            <v>26.08.2020</v>
          </cell>
          <cell r="L11206" t="str">
            <v>15.01.2020</v>
          </cell>
          <cell r="M11206">
            <v>8553143.5</v>
          </cell>
          <cell r="N11206">
            <v>8553143.5</v>
          </cell>
          <cell r="O11206">
            <v>3421257.4</v>
          </cell>
          <cell r="P11206">
            <v>5131886.0999999996</v>
          </cell>
        </row>
        <row r="11207">
          <cell r="A11207" t="str">
            <v>CZ.05.3.29/0.0/0.0/18_114/0012326</v>
          </cell>
          <cell r="B11207" t="str">
            <v>Materiálové využití odpadu</v>
          </cell>
          <cell r="C11207" t="str">
            <v>LMT plus s.r.o.</v>
          </cell>
          <cell r="D11207" t="str">
            <v>Společnost s ručením omezeným</v>
          </cell>
          <cell r="E11207" t="str">
            <v>PN22</v>
          </cell>
          <cell r="F11207" t="str">
            <v>Žádost o podporu nesplnila formální náležitosti nebo podmínky přijatelnosti po doplnění</v>
          </cell>
          <cell r="G11207" t="str">
            <v>05_18_114</v>
          </cell>
          <cell r="H11207" t="str">
            <v>Průběžná</v>
          </cell>
          <cell r="I11207" t="str">
            <v>3</v>
          </cell>
          <cell r="J11207" t="str">
            <v>3.2</v>
          </cell>
          <cell r="K11207" t="str">
            <v>31.03.2020</v>
          </cell>
          <cell r="L11207" t="str">
            <v>06.02.2020</v>
          </cell>
          <cell r="M11207">
            <v>5566000</v>
          </cell>
          <cell r="N11207">
            <v>4600000</v>
          </cell>
          <cell r="O11207">
            <v>3910000</v>
          </cell>
          <cell r="P11207">
            <v>690000</v>
          </cell>
        </row>
        <row r="11208">
          <cell r="A11208" t="str">
            <v>CZ.05.5.18/0.0/0.0/19_121/0011728</v>
          </cell>
          <cell r="B11208" t="str">
            <v>Obec Rožná - Energetické úspory budovy sokolovny</v>
          </cell>
          <cell r="C11208" t="str">
            <v>Obec Rožná</v>
          </cell>
          <cell r="D11208" t="str">
            <v>Obec</v>
          </cell>
          <cell r="E11208" t="str">
            <v>PP42</v>
          </cell>
          <cell r="F11208" t="str">
            <v>Projekt finančně ukončen ze strany MF-PCO</v>
          </cell>
          <cell r="G11208" t="str">
            <v>05_19_121</v>
          </cell>
          <cell r="H11208" t="str">
            <v>Průběžná</v>
          </cell>
          <cell r="I11208" t="str">
            <v>5</v>
          </cell>
          <cell r="J11208" t="str">
            <v>5.1</v>
          </cell>
          <cell r="K11208" t="str">
            <v>30.07.2020</v>
          </cell>
          <cell r="L11208" t="str">
            <v>30.01.2020</v>
          </cell>
          <cell r="M11208">
            <v>3256330.8</v>
          </cell>
          <cell r="N11208">
            <v>2949027.34</v>
          </cell>
          <cell r="O11208">
            <v>1179610.93</v>
          </cell>
          <cell r="P11208">
            <v>1769416.41</v>
          </cell>
        </row>
        <row r="11209">
          <cell r="A11209" t="str">
            <v>CZ.05.3.29/0.0/0.0/18_114/0012378</v>
          </cell>
          <cell r="B11209" t="str">
            <v>STAVONEL, spol. s r.o. - Zpracování odpadů</v>
          </cell>
          <cell r="C11209" t="str">
            <v>STAVONEL, spol. s r.o.</v>
          </cell>
          <cell r="D11209" t="str">
            <v>Společnost s ručením omezeným</v>
          </cell>
          <cell r="E11209" t="str">
            <v>PP37</v>
          </cell>
          <cell r="F11209" t="str">
            <v>Projekt v plné (fyzické i finanční) realizaci</v>
          </cell>
          <cell r="G11209" t="str">
            <v>05_18_114</v>
          </cell>
          <cell r="H11209" t="str">
            <v>Průběžná</v>
          </cell>
          <cell r="I11209" t="str">
            <v>3</v>
          </cell>
          <cell r="J11209" t="str">
            <v>3.2</v>
          </cell>
          <cell r="K11209" t="str">
            <v>24.06.2020</v>
          </cell>
          <cell r="L11209" t="str">
            <v>18.03.2020</v>
          </cell>
          <cell r="M11209">
            <v>5397023.5</v>
          </cell>
          <cell r="N11209">
            <v>4459750</v>
          </cell>
          <cell r="O11209">
            <v>3790787.5</v>
          </cell>
          <cell r="P11209">
            <v>668962.5</v>
          </cell>
        </row>
        <row r="11210">
          <cell r="A11210" t="str">
            <v>CZ.05.4.27/0.0/0.0/18_128/0011014</v>
          </cell>
          <cell r="B11210" t="str">
            <v>Revitalizace zeleně v obci Budislav</v>
          </cell>
          <cell r="C11210" t="str">
            <v>Obec Budislav</v>
          </cell>
          <cell r="D11210" t="str">
            <v>Obec</v>
          </cell>
          <cell r="E11210" t="str">
            <v>PN20a</v>
          </cell>
          <cell r="F11210" t="str">
            <v>Žádost o podporu stažena žadatelem</v>
          </cell>
          <cell r="G11210" t="str">
            <v>05_18_128</v>
          </cell>
          <cell r="H11210" t="str">
            <v>Průběžná</v>
          </cell>
          <cell r="I11210" t="str">
            <v>4</v>
          </cell>
          <cell r="J11210" t="str">
            <v>4.4</v>
          </cell>
          <cell r="K11210" t="str">
            <v>27.11.2019</v>
          </cell>
          <cell r="L11210" t="str">
            <v>27.11.2019</v>
          </cell>
          <cell r="M11210">
            <v>475403.21</v>
          </cell>
          <cell r="N11210">
            <v>461184.12</v>
          </cell>
          <cell r="O11210">
            <v>276710.46999999997</v>
          </cell>
          <cell r="P11210">
            <v>184473.65</v>
          </cell>
        </row>
        <row r="11211">
          <cell r="A11211" t="str">
            <v>CZ.05.3.29/0.0/0.0/19_126/0011571</v>
          </cell>
          <cell r="B11211" t="str">
            <v>Oddělený sběr BRKO</v>
          </cell>
          <cell r="C11211" t="str">
            <v>Město Suchdol nad Lužnicí</v>
          </cell>
          <cell r="D11211" t="str">
            <v>Obec</v>
          </cell>
          <cell r="E11211" t="str">
            <v>PP42</v>
          </cell>
          <cell r="F11211" t="str">
            <v>Projekt finančně ukončen ze strany MF-PCO</v>
          </cell>
          <cell r="G11211" t="str">
            <v>05_19_126</v>
          </cell>
          <cell r="H11211" t="str">
            <v>Kolová</v>
          </cell>
          <cell r="I11211" t="str">
            <v>3</v>
          </cell>
          <cell r="J11211" t="str">
            <v>3.2</v>
          </cell>
          <cell r="K11211" t="str">
            <v>24.01.2020</v>
          </cell>
          <cell r="L11211" t="str">
            <v>24.01.2020</v>
          </cell>
          <cell r="M11211">
            <v>1929587</v>
          </cell>
          <cell r="N11211">
            <v>1912377</v>
          </cell>
          <cell r="O11211">
            <v>1625520.45</v>
          </cell>
          <cell r="P11211">
            <v>286856.55</v>
          </cell>
        </row>
        <row r="11212">
          <cell r="A11212" t="str">
            <v>CZ.05.3.29/0.0/0.0/18_114/0012387</v>
          </cell>
          <cell r="B11212" t="str">
            <v>Technologie pro materiálové využití odpadů - Fast cargo s.r.o.</v>
          </cell>
          <cell r="C11212" t="str">
            <v>Fast cargo s.r.o.</v>
          </cell>
          <cell r="D11212" t="str">
            <v>Společnost s ručením omezeným</v>
          </cell>
          <cell r="E11212" t="str">
            <v>PP37</v>
          </cell>
          <cell r="F11212" t="str">
            <v>Projekt v plné (fyzické i finanční) realizaci</v>
          </cell>
          <cell r="G11212" t="str">
            <v>05_18_114</v>
          </cell>
          <cell r="H11212" t="str">
            <v>Průběžná</v>
          </cell>
          <cell r="I11212" t="str">
            <v>3</v>
          </cell>
          <cell r="J11212" t="str">
            <v>3.2</v>
          </cell>
          <cell r="K11212" t="str">
            <v>23.06.2020</v>
          </cell>
          <cell r="L11212" t="str">
            <v>20.03.2020</v>
          </cell>
          <cell r="M11212">
            <v>8167500</v>
          </cell>
          <cell r="N11212">
            <v>4262500</v>
          </cell>
          <cell r="O11212">
            <v>3623125</v>
          </cell>
          <cell r="P11212">
            <v>639375</v>
          </cell>
        </row>
        <row r="11213">
          <cell r="A11213" t="str">
            <v>CZ.05.3.29/0.0/0.0/18_114/0011540</v>
          </cell>
          <cell r="B11213" t="str">
            <v>Linarit s.r.o. - Materiálové využití odpadů</v>
          </cell>
          <cell r="C11213" t="str">
            <v>Linarit s.r.o.</v>
          </cell>
          <cell r="D11213" t="str">
            <v>Společnost s ručením omezeným</v>
          </cell>
          <cell r="E11213" t="str">
            <v>PP42</v>
          </cell>
          <cell r="F11213" t="str">
            <v>Projekt finančně ukončen ze strany MF-PCO</v>
          </cell>
          <cell r="G11213" t="str">
            <v>05_18_114</v>
          </cell>
          <cell r="H11213" t="str">
            <v>Průběžná</v>
          </cell>
          <cell r="I11213" t="str">
            <v>3</v>
          </cell>
          <cell r="J11213" t="str">
            <v>3.2</v>
          </cell>
          <cell r="K11213" t="str">
            <v>09.06.2020</v>
          </cell>
          <cell r="L11213" t="str">
            <v>22.01.2020</v>
          </cell>
          <cell r="M11213">
            <v>6008253.79</v>
          </cell>
          <cell r="N11213">
            <v>4965499</v>
          </cell>
          <cell r="O11213">
            <v>4220674.1500000004</v>
          </cell>
          <cell r="P11213">
            <v>744824.85</v>
          </cell>
        </row>
        <row r="11214">
          <cell r="A11214" t="str">
            <v>CZ.05.3.29/0.0/0.0/18_114/0011165</v>
          </cell>
          <cell r="B11214" t="str">
            <v>Pořízení technologie pro materiálové využití odpadů - EKOSTARMONT s.r.o.</v>
          </cell>
          <cell r="C11214" t="str">
            <v>EKOSTARMONT s.r.o.</v>
          </cell>
          <cell r="D11214" t="str">
            <v>Společnost s ručením omezeným</v>
          </cell>
          <cell r="E11214" t="str">
            <v>PP42</v>
          </cell>
          <cell r="F11214" t="str">
            <v>Projekt finančně ukončen ze strany MF-PCO</v>
          </cell>
          <cell r="G11214" t="str">
            <v>05_18_114</v>
          </cell>
          <cell r="H11214" t="str">
            <v>Průběžná</v>
          </cell>
          <cell r="I11214" t="str">
            <v>3</v>
          </cell>
          <cell r="J11214" t="str">
            <v>3.2</v>
          </cell>
          <cell r="K11214" t="str">
            <v>09.06.2020</v>
          </cell>
          <cell r="L11214" t="str">
            <v>18.12.2019</v>
          </cell>
          <cell r="M11214">
            <v>6918780</v>
          </cell>
          <cell r="N11214">
            <v>5718000</v>
          </cell>
          <cell r="O11214">
            <v>4860300</v>
          </cell>
          <cell r="P11214">
            <v>857700</v>
          </cell>
        </row>
        <row r="11215">
          <cell r="A11215" t="str">
            <v>CZ.05.5.18/0.0/0.0/19_121/0011559</v>
          </cell>
          <cell r="B11215" t="str">
            <v>Výměna zdroje vytápění v objektu základní školy v Polešovicích</v>
          </cell>
          <cell r="C11215" t="str">
            <v>Městys Polešovice</v>
          </cell>
          <cell r="D11215" t="str">
            <v>Obec</v>
          </cell>
          <cell r="E11215" t="str">
            <v>PP42</v>
          </cell>
          <cell r="F11215" t="str">
            <v>Projekt finančně ukončen ze strany MF-PCO</v>
          </cell>
          <cell r="G11215" t="str">
            <v>05_19_121</v>
          </cell>
          <cell r="H11215" t="str">
            <v>Průběžná</v>
          </cell>
          <cell r="I11215" t="str">
            <v>5</v>
          </cell>
          <cell r="J11215" t="str">
            <v>5.1</v>
          </cell>
          <cell r="K11215" t="str">
            <v>09.06.2020</v>
          </cell>
          <cell r="L11215" t="str">
            <v>23.01.2020</v>
          </cell>
          <cell r="M11215">
            <v>4997298.79</v>
          </cell>
          <cell r="N11215">
            <v>3826776</v>
          </cell>
          <cell r="O11215">
            <v>2296065.6</v>
          </cell>
          <cell r="P11215">
            <v>1530710.4</v>
          </cell>
        </row>
        <row r="11216">
          <cell r="A11216" t="str">
            <v>CZ.05.3.29/0.0/0.0/18_114/0011266</v>
          </cell>
          <cell r="B11216" t="str">
            <v>Pořízení technologie pro materiálové využití odpadů - ABS - stavební společnost s.r.o.</v>
          </cell>
          <cell r="C11216" t="str">
            <v>ABS - stavební společnost s.r.o.</v>
          </cell>
          <cell r="D11216" t="str">
            <v>Společnost s ručením omezeným</v>
          </cell>
          <cell r="E11216" t="str">
            <v>PN21</v>
          </cell>
          <cell r="F11216" t="str">
            <v>Žádost o podporu nesplnila formální náležitosti nebo podmínky přijatelnosti</v>
          </cell>
          <cell r="G11216" t="str">
            <v>05_18_114</v>
          </cell>
          <cell r="H11216" t="str">
            <v>Průběžná</v>
          </cell>
          <cell r="I11216" t="str">
            <v>3</v>
          </cell>
          <cell r="J11216" t="str">
            <v>3.2</v>
          </cell>
          <cell r="K11216" t="str">
            <v>20.12.2019</v>
          </cell>
          <cell r="L11216" t="str">
            <v>20.12.2019</v>
          </cell>
          <cell r="M11216">
            <v>6715500</v>
          </cell>
          <cell r="N11216">
            <v>5550000</v>
          </cell>
          <cell r="O11216">
            <v>4717500</v>
          </cell>
          <cell r="P11216">
            <v>832500</v>
          </cell>
        </row>
        <row r="11217">
          <cell r="A11217" t="str">
            <v>CZ.05.3.29/0.0/0.0/18_114/0012416</v>
          </cell>
          <cell r="B11217" t="str">
            <v>Instalace regranulační linky pro zpracování plastového odpadu, SAPLER a.s.</v>
          </cell>
          <cell r="C11217" t="str">
            <v>SAPLER a.s.</v>
          </cell>
          <cell r="D11217" t="str">
            <v>Akciová společnost</v>
          </cell>
          <cell r="E11217" t="str">
            <v>PP42</v>
          </cell>
          <cell r="F11217" t="str">
            <v>Projekt finančně ukončen ze strany MF-PCO</v>
          </cell>
          <cell r="G11217" t="str">
            <v>05_18_114</v>
          </cell>
          <cell r="H11217" t="str">
            <v>Průběžná</v>
          </cell>
          <cell r="I11217" t="str">
            <v>3</v>
          </cell>
          <cell r="J11217" t="str">
            <v>3.2</v>
          </cell>
          <cell r="K11217" t="str">
            <v>01.09.2020</v>
          </cell>
          <cell r="L11217" t="str">
            <v>31.03.2020</v>
          </cell>
          <cell r="M11217">
            <v>9638140.0500000007</v>
          </cell>
          <cell r="N11217">
            <v>6094118</v>
          </cell>
          <cell r="O11217">
            <v>5180000.3</v>
          </cell>
          <cell r="P11217">
            <v>914117.7</v>
          </cell>
        </row>
        <row r="11218">
          <cell r="A11218" t="str">
            <v>CZ.05.1.24/0.0/0.0/19_125/0011104</v>
          </cell>
          <cell r="B11218" t="str">
            <v>Protipovodňová opatření obce Jimlín</v>
          </cell>
          <cell r="C11218" t="str">
            <v>Obec Jimlín</v>
          </cell>
          <cell r="D11218" t="str">
            <v>Obec</v>
          </cell>
          <cell r="E11218" t="str">
            <v>PP42</v>
          </cell>
          <cell r="F11218" t="str">
            <v>Projekt finančně ukončen ze strany MF-PCO</v>
          </cell>
          <cell r="G11218" t="str">
            <v>05_19_125</v>
          </cell>
          <cell r="H11218" t="str">
            <v>Kolová</v>
          </cell>
          <cell r="I11218" t="str">
            <v>1</v>
          </cell>
          <cell r="J11218" t="str">
            <v>1.4</v>
          </cell>
          <cell r="K11218" t="str">
            <v>11.12.2019</v>
          </cell>
          <cell r="L11218" t="str">
            <v>11.12.2019</v>
          </cell>
          <cell r="M11218">
            <v>2469775.64</v>
          </cell>
          <cell r="N11218">
            <v>2469775.64</v>
          </cell>
          <cell r="O11218">
            <v>1728842.94</v>
          </cell>
          <cell r="P11218">
            <v>740932.7</v>
          </cell>
        </row>
        <row r="11219">
          <cell r="A11219" t="str">
            <v>CZ.05.1.24/0.0/0.0/19_125/0011100</v>
          </cell>
          <cell r="B11219" t="str">
            <v>Protipovodňová opatření městyse Slavětín</v>
          </cell>
          <cell r="C11219" t="str">
            <v>Městys Slavětín</v>
          </cell>
          <cell r="D11219" t="str">
            <v>Obec</v>
          </cell>
          <cell r="E11219" t="str">
            <v>PP42</v>
          </cell>
          <cell r="F11219" t="str">
            <v>Projekt finančně ukončen ze strany MF-PCO</v>
          </cell>
          <cell r="G11219" t="str">
            <v>05_19_125</v>
          </cell>
          <cell r="H11219" t="str">
            <v>Kolová</v>
          </cell>
          <cell r="I11219" t="str">
            <v>1</v>
          </cell>
          <cell r="J11219" t="str">
            <v>1.4</v>
          </cell>
          <cell r="K11219" t="str">
            <v>11.12.2019</v>
          </cell>
          <cell r="L11219" t="str">
            <v>11.12.2019</v>
          </cell>
          <cell r="M11219">
            <v>1724205.1</v>
          </cell>
          <cell r="N11219">
            <v>1724205.1</v>
          </cell>
          <cell r="O11219">
            <v>1206943.57</v>
          </cell>
          <cell r="P11219">
            <v>517261.53</v>
          </cell>
        </row>
        <row r="11220">
          <cell r="A11220" t="str">
            <v>CZ.05.1.24/0.0/0.0/19_125/0011215</v>
          </cell>
          <cell r="B11220" t="str">
            <v>Protipovodňová opatření obce Bítovčice</v>
          </cell>
          <cell r="C11220" t="str">
            <v>Obec Bítovčice</v>
          </cell>
          <cell r="D11220" t="str">
            <v>Obec</v>
          </cell>
          <cell r="E11220" t="str">
            <v>PP42</v>
          </cell>
          <cell r="F11220" t="str">
            <v>Projekt finančně ukončen ze strany MF-PCO</v>
          </cell>
          <cell r="G11220" t="str">
            <v>05_19_125</v>
          </cell>
          <cell r="H11220" t="str">
            <v>Kolová</v>
          </cell>
          <cell r="I11220" t="str">
            <v>1</v>
          </cell>
          <cell r="J11220" t="str">
            <v>1.4</v>
          </cell>
          <cell r="K11220" t="str">
            <v>31.03.2020</v>
          </cell>
          <cell r="L11220" t="str">
            <v>19.12.2019</v>
          </cell>
          <cell r="M11220">
            <v>1126338.05</v>
          </cell>
          <cell r="N11220">
            <v>1098673.0900000001</v>
          </cell>
          <cell r="O11220">
            <v>769071.16</v>
          </cell>
          <cell r="P11220">
            <v>329601.93</v>
          </cell>
        </row>
        <row r="11221">
          <cell r="A11221" t="str">
            <v>CZ.05.5.18/0.0/0.0/19_121/0012310</v>
          </cell>
          <cell r="B11221" t="str">
            <v xml:space="preserve">5.1b Snížení energetické náročnosti objektu SŠG AK </v>
          </cell>
          <cell r="C11221" t="str">
            <v>Střední škola gastronomická Adolpha Kolpinga</v>
          </cell>
          <cell r="D11221" t="str">
            <v>Školská právnická osoba</v>
          </cell>
          <cell r="E11221" t="str">
            <v>PN20a</v>
          </cell>
          <cell r="F11221" t="str">
            <v>Žádost o podporu stažena žadatelem</v>
          </cell>
          <cell r="G11221" t="str">
            <v>05_19_121</v>
          </cell>
          <cell r="H11221" t="str">
            <v>Průběžná</v>
          </cell>
          <cell r="I11221" t="str">
            <v>5</v>
          </cell>
          <cell r="J11221" t="str">
            <v>5.1</v>
          </cell>
          <cell r="K11221" t="str">
            <v>03.02.2020</v>
          </cell>
          <cell r="L11221" t="str">
            <v>03.02.2020</v>
          </cell>
          <cell r="M11221">
            <v>6494412</v>
          </cell>
          <cell r="N11221">
            <v>6494412</v>
          </cell>
          <cell r="O11221">
            <v>4546088.4000000004</v>
          </cell>
          <cell r="P11221">
            <v>1948323.6</v>
          </cell>
        </row>
        <row r="11222">
          <cell r="A11222" t="str">
            <v>CZ.05.3.29/0.0/0.0/18_114/0011037</v>
          </cell>
          <cell r="B11222" t="str">
            <v>ROZŠÍŘENÍ STÁVAJÍCÍ TECHNOLOGIE NA MATERIÁLOVÉ ZPRACOVÁNÍ ODPADŮ - BIOPELETY s.r.o.</v>
          </cell>
          <cell r="C11222" t="str">
            <v>BIOPELETY s.r.o.</v>
          </cell>
          <cell r="D11222" t="str">
            <v>Společnost s ručením omezeným</v>
          </cell>
          <cell r="E11222" t="str">
            <v>PP42</v>
          </cell>
          <cell r="F11222" t="str">
            <v>Projekt finančně ukončen ze strany MF-PCO</v>
          </cell>
          <cell r="G11222" t="str">
            <v>05_18_114</v>
          </cell>
          <cell r="H11222" t="str">
            <v>Průběžná</v>
          </cell>
          <cell r="I11222" t="str">
            <v>3</v>
          </cell>
          <cell r="J11222" t="str">
            <v>3.2</v>
          </cell>
          <cell r="K11222" t="str">
            <v>26.06.2020</v>
          </cell>
          <cell r="L11222" t="str">
            <v>30.11.2019</v>
          </cell>
          <cell r="M11222">
            <v>7491715</v>
          </cell>
          <cell r="N11222">
            <v>6100000</v>
          </cell>
          <cell r="O11222">
            <v>5185000</v>
          </cell>
          <cell r="P11222">
            <v>915000</v>
          </cell>
        </row>
        <row r="11223">
          <cell r="A11223" t="str">
            <v>CZ.05.3.29/0.0/0.0/19_126/0011996</v>
          </cell>
          <cell r="B11223" t="str">
            <v>Rozšíření systému separace odpadů-město Konice</v>
          </cell>
          <cell r="C11223" t="str">
            <v>Město Konice</v>
          </cell>
          <cell r="D11223" t="str">
            <v>Obec</v>
          </cell>
          <cell r="E11223" t="str">
            <v>PP42</v>
          </cell>
          <cell r="F11223" t="str">
            <v>Projekt finančně ukončen ze strany MF-PCO</v>
          </cell>
          <cell r="G11223" t="str">
            <v>05_19_126</v>
          </cell>
          <cell r="H11223" t="str">
            <v>Kolová</v>
          </cell>
          <cell r="I11223" t="str">
            <v>3</v>
          </cell>
          <cell r="J11223" t="str">
            <v>3.2</v>
          </cell>
          <cell r="K11223" t="str">
            <v>26.10.2020</v>
          </cell>
          <cell r="L11223" t="str">
            <v>03.02.2020</v>
          </cell>
          <cell r="M11223">
            <v>832480</v>
          </cell>
          <cell r="N11223">
            <v>744629</v>
          </cell>
          <cell r="O11223">
            <v>632934.65</v>
          </cell>
          <cell r="P11223">
            <v>111694.35</v>
          </cell>
        </row>
        <row r="11224">
          <cell r="A11224" t="str">
            <v>CZ.05.3.29/0.0/0.0/18_114/0012449</v>
          </cell>
          <cell r="B11224" t="str">
            <v>Technologie pro materiálové využití odpadů - František Kyllar</v>
          </cell>
          <cell r="C11224" t="str">
            <v>František Kyllar</v>
          </cell>
          <cell r="D11224" t="str">
            <v>Podnikající fyzická osoba tuzemská</v>
          </cell>
          <cell r="E11224" t="str">
            <v>PP42</v>
          </cell>
          <cell r="F11224" t="str">
            <v>Projekt finančně ukončen ze strany MF-PCO</v>
          </cell>
          <cell r="G11224" t="str">
            <v>05_18_114</v>
          </cell>
          <cell r="H11224" t="str">
            <v>Průběžná</v>
          </cell>
          <cell r="I11224" t="str">
            <v>3</v>
          </cell>
          <cell r="J11224" t="str">
            <v>3.2</v>
          </cell>
          <cell r="K11224" t="str">
            <v>07.07.2020</v>
          </cell>
          <cell r="L11224" t="str">
            <v>14.04.2020</v>
          </cell>
          <cell r="M11224">
            <v>6454261</v>
          </cell>
          <cell r="N11224">
            <v>5334100</v>
          </cell>
          <cell r="O11224">
            <v>4533985</v>
          </cell>
          <cell r="P11224">
            <v>800115</v>
          </cell>
        </row>
        <row r="11225">
          <cell r="A11225" t="str">
            <v>CZ.05.3.29/0.0/0.0/19_126/0011511</v>
          </cell>
          <cell r="B11225" t="str">
            <v>Rozšíření separace odpadů pro Svazek obcí regionu Písecko</v>
          </cell>
          <cell r="C11225" t="str">
            <v>Svazek obcí regionu Písecko</v>
          </cell>
          <cell r="D11225" t="str">
            <v>Dobrovolný svazek obcí</v>
          </cell>
          <cell r="E11225" t="str">
            <v>PP42</v>
          </cell>
          <cell r="F11225" t="str">
            <v>Projekt finančně ukončen ze strany MF-PCO</v>
          </cell>
          <cell r="G11225" t="str">
            <v>05_19_126</v>
          </cell>
          <cell r="H11225" t="str">
            <v>Kolová</v>
          </cell>
          <cell r="I11225" t="str">
            <v>3</v>
          </cell>
          <cell r="J11225" t="str">
            <v>3.2</v>
          </cell>
          <cell r="K11225" t="str">
            <v>06.04.2020</v>
          </cell>
          <cell r="L11225" t="str">
            <v>17.01.2020</v>
          </cell>
          <cell r="M11225">
            <v>9377222.1400000006</v>
          </cell>
          <cell r="N11225">
            <v>9322297.4600000009</v>
          </cell>
          <cell r="O11225">
            <v>7923952.8399999999</v>
          </cell>
          <cell r="P11225">
            <v>1398344.62</v>
          </cell>
        </row>
        <row r="11226">
          <cell r="A11226" t="str">
            <v>CZ.05.3.29/0.0/0.0/19_126/0011825</v>
          </cell>
          <cell r="B11226" t="str">
            <v>Sběrný dvůr Novosedlice</v>
          </cell>
          <cell r="C11226" t="str">
            <v>Obec Novosedlice</v>
          </cell>
          <cell r="D11226" t="str">
            <v>Obec</v>
          </cell>
          <cell r="E11226" t="str">
            <v>PP42</v>
          </cell>
          <cell r="F11226" t="str">
            <v>Projekt finančně ukončen ze strany MF-PCO</v>
          </cell>
          <cell r="G11226" t="str">
            <v>05_19_126</v>
          </cell>
          <cell r="H11226" t="str">
            <v>Kolová</v>
          </cell>
          <cell r="I11226" t="str">
            <v>3</v>
          </cell>
          <cell r="J11226" t="str">
            <v>3.2</v>
          </cell>
          <cell r="K11226" t="str">
            <v>25.03.2020</v>
          </cell>
          <cell r="L11226" t="str">
            <v>31.01.2020</v>
          </cell>
          <cell r="M11226">
            <v>8806088.0299999993</v>
          </cell>
          <cell r="N11226">
            <v>6223959.5099999998</v>
          </cell>
          <cell r="O11226">
            <v>5290365.58</v>
          </cell>
          <cell r="P11226">
            <v>933593.93</v>
          </cell>
        </row>
        <row r="11227">
          <cell r="A11227" t="str">
            <v>CZ.05.3.29/0.0/0.0/18_114/0011253</v>
          </cell>
          <cell r="B11227" t="str">
            <v>Turek Lukáš - Materiálové využití odpadů</v>
          </cell>
          <cell r="C11227" t="str">
            <v>Turek Lukáš</v>
          </cell>
          <cell r="D11227" t="str">
            <v>Podnikající fyzická osoba tuzemská</v>
          </cell>
          <cell r="E11227" t="str">
            <v>PP42</v>
          </cell>
          <cell r="F11227" t="str">
            <v>Projekt finančně ukončen ze strany MF-PCO</v>
          </cell>
          <cell r="G11227" t="str">
            <v>05_18_114</v>
          </cell>
          <cell r="H11227" t="str">
            <v>Průběžná</v>
          </cell>
          <cell r="I11227" t="str">
            <v>3</v>
          </cell>
          <cell r="J11227" t="str">
            <v>3.2</v>
          </cell>
          <cell r="K11227" t="str">
            <v>30.03.2020</v>
          </cell>
          <cell r="L11227" t="str">
            <v>20.12.2019</v>
          </cell>
          <cell r="M11227">
            <v>4117012.9</v>
          </cell>
          <cell r="N11227">
            <v>3391770</v>
          </cell>
          <cell r="O11227">
            <v>2883004.5</v>
          </cell>
          <cell r="P11227">
            <v>508765.5</v>
          </cell>
        </row>
        <row r="11228">
          <cell r="A11228" t="str">
            <v>CZ.05.3.29/0.0/0.0/19_126/0011095</v>
          </cell>
          <cell r="B11228" t="str">
            <v>Sběr odpadů Petříkov</v>
          </cell>
          <cell r="C11228" t="str">
            <v>Obec Petříkov</v>
          </cell>
          <cell r="D11228" t="str">
            <v>Obec</v>
          </cell>
          <cell r="E11228" t="str">
            <v>PP42</v>
          </cell>
          <cell r="F11228" t="str">
            <v>Projekt finančně ukončen ze strany MF-PCO</v>
          </cell>
          <cell r="G11228" t="str">
            <v>05_19_126</v>
          </cell>
          <cell r="H11228" t="str">
            <v>Kolová</v>
          </cell>
          <cell r="I11228" t="str">
            <v>3</v>
          </cell>
          <cell r="J11228" t="str">
            <v>3.2</v>
          </cell>
          <cell r="K11228" t="str">
            <v>10.02.2020</v>
          </cell>
          <cell r="L11228" t="str">
            <v>11.12.2019</v>
          </cell>
          <cell r="M11228">
            <v>981552</v>
          </cell>
          <cell r="N11228">
            <v>942348</v>
          </cell>
          <cell r="O11228">
            <v>800995.8</v>
          </cell>
          <cell r="P11228">
            <v>141352.20000000001</v>
          </cell>
        </row>
        <row r="11229">
          <cell r="A11229" t="str">
            <v>CZ.05.3.29/0.0/0.0/19_126/0011508</v>
          </cell>
          <cell r="B11229" t="str">
            <v>Intenzifikace separace odpadů v obci Pištín</v>
          </cell>
          <cell r="C11229" t="str">
            <v>Obec Pištín</v>
          </cell>
          <cell r="D11229" t="str">
            <v>Obec</v>
          </cell>
          <cell r="E11229" t="str">
            <v>PP42</v>
          </cell>
          <cell r="F11229" t="str">
            <v>Projekt finančně ukončen ze strany MF-PCO</v>
          </cell>
          <cell r="G11229" t="str">
            <v>05_19_126</v>
          </cell>
          <cell r="H11229" t="str">
            <v>Kolová</v>
          </cell>
          <cell r="I11229" t="str">
            <v>3</v>
          </cell>
          <cell r="J11229" t="str">
            <v>3.2</v>
          </cell>
          <cell r="K11229" t="str">
            <v>06.04.2020</v>
          </cell>
          <cell r="L11229" t="str">
            <v>16.01.2020</v>
          </cell>
          <cell r="M11229">
            <v>735804.25</v>
          </cell>
          <cell r="N11229">
            <v>665633.07999999996</v>
          </cell>
          <cell r="O11229">
            <v>565788.11</v>
          </cell>
          <cell r="P11229">
            <v>99844.97</v>
          </cell>
        </row>
        <row r="11230">
          <cell r="A11230" t="str">
            <v>CZ.05.3.29/0.0/0.0/18_114/0012452</v>
          </cell>
          <cell r="B11230" t="str">
            <v>Projekt materiálového využití odpadů - TOMAN ,spol. s r.o.</v>
          </cell>
          <cell r="C11230" t="str">
            <v>TOMAN ,spol. s r.o.</v>
          </cell>
          <cell r="D11230" t="str">
            <v>Společnost s ručením omezeným</v>
          </cell>
          <cell r="E11230" t="str">
            <v>PP42</v>
          </cell>
          <cell r="F11230" t="str">
            <v>Projekt finančně ukončen ze strany MF-PCO</v>
          </cell>
          <cell r="G11230" t="str">
            <v>05_18_114</v>
          </cell>
          <cell r="H11230" t="str">
            <v>Průběžná</v>
          </cell>
          <cell r="I11230" t="str">
            <v>3</v>
          </cell>
          <cell r="J11230" t="str">
            <v>3.2</v>
          </cell>
          <cell r="K11230" t="str">
            <v>29.07.2020</v>
          </cell>
          <cell r="L11230" t="str">
            <v>14.04.2020</v>
          </cell>
          <cell r="M11230">
            <v>7967245</v>
          </cell>
          <cell r="N11230">
            <v>5845500</v>
          </cell>
          <cell r="O11230">
            <v>4968675</v>
          </cell>
          <cell r="P11230">
            <v>876825</v>
          </cell>
        </row>
        <row r="11231">
          <cell r="A11231" t="str">
            <v>CZ.05.3.29/0.0/0.0/19_126/0011408</v>
          </cell>
          <cell r="B11231" t="str">
            <v>Oddělený sběr odpadů Bělá nad Radbuzou 2</v>
          </cell>
          <cell r="C11231" t="str">
            <v>Město Bělá nad Radbuzou</v>
          </cell>
          <cell r="D11231" t="str">
            <v>Obec</v>
          </cell>
          <cell r="E11231" t="str">
            <v>PP42</v>
          </cell>
          <cell r="F11231" t="str">
            <v>Projekt finančně ukončen ze strany MF-PCO</v>
          </cell>
          <cell r="G11231" t="str">
            <v>05_19_126</v>
          </cell>
          <cell r="H11231" t="str">
            <v>Kolová</v>
          </cell>
          <cell r="I11231" t="str">
            <v>3</v>
          </cell>
          <cell r="J11231" t="str">
            <v>3.2</v>
          </cell>
          <cell r="K11231" t="str">
            <v>13.03.2020</v>
          </cell>
          <cell r="L11231" t="str">
            <v>07.01.2020</v>
          </cell>
          <cell r="M11231">
            <v>727512.5</v>
          </cell>
          <cell r="N11231">
            <v>633888.75</v>
          </cell>
          <cell r="O11231">
            <v>538805.43000000005</v>
          </cell>
          <cell r="P11231">
            <v>95083.32</v>
          </cell>
        </row>
        <row r="11232">
          <cell r="A11232" t="str">
            <v>CZ.05.1.24/0.0/0.0/19_125/0011129</v>
          </cell>
          <cell r="B11232" t="str">
            <v>Protipovodňová opatření obce Březová</v>
          </cell>
          <cell r="C11232" t="str">
            <v>Obec Březová</v>
          </cell>
          <cell r="D11232" t="str">
            <v>Obec</v>
          </cell>
          <cell r="E11232" t="str">
            <v>PP42</v>
          </cell>
          <cell r="F11232" t="str">
            <v>Projekt finančně ukončen ze strany MF-PCO</v>
          </cell>
          <cell r="G11232" t="str">
            <v>05_19_125</v>
          </cell>
          <cell r="H11232" t="str">
            <v>Kolová</v>
          </cell>
          <cell r="I11232" t="str">
            <v>1</v>
          </cell>
          <cell r="J11232" t="str">
            <v>1.4</v>
          </cell>
          <cell r="K11232" t="str">
            <v>07.04.2020</v>
          </cell>
          <cell r="L11232" t="str">
            <v>13.12.2019</v>
          </cell>
          <cell r="M11232">
            <v>1080289.08</v>
          </cell>
          <cell r="N11232">
            <v>1080289.08</v>
          </cell>
          <cell r="O11232">
            <v>756202.35</v>
          </cell>
          <cell r="P11232">
            <v>324086.73</v>
          </cell>
        </row>
        <row r="11233">
          <cell r="A11233" t="str">
            <v>CZ.05.1.24/0.0/0.0/19_125/0011099</v>
          </cell>
          <cell r="B11233" t="str">
            <v>Protipovodňová opatření obce Pátek</v>
          </cell>
          <cell r="C11233" t="str">
            <v>Obec Pátek</v>
          </cell>
          <cell r="D11233" t="str">
            <v>Obec</v>
          </cell>
          <cell r="E11233" t="str">
            <v>PP42</v>
          </cell>
          <cell r="F11233" t="str">
            <v>Projekt finančně ukončen ze strany MF-PCO</v>
          </cell>
          <cell r="G11233" t="str">
            <v>05_19_125</v>
          </cell>
          <cell r="H11233" t="str">
            <v>Kolová</v>
          </cell>
          <cell r="I11233" t="str">
            <v>1</v>
          </cell>
          <cell r="J11233" t="str">
            <v>1.4</v>
          </cell>
          <cell r="K11233" t="str">
            <v>11.12.2019</v>
          </cell>
          <cell r="L11233" t="str">
            <v>11.12.2019</v>
          </cell>
          <cell r="M11233">
            <v>385522</v>
          </cell>
          <cell r="N11233">
            <v>385522</v>
          </cell>
          <cell r="O11233">
            <v>327693.7</v>
          </cell>
          <cell r="P11233">
            <v>57828.3</v>
          </cell>
        </row>
        <row r="11234">
          <cell r="A11234" t="str">
            <v>CZ.05.1.24/0.0/0.0/19_125/0011096</v>
          </cell>
          <cell r="B11234" t="str">
            <v>Protipovodňová opatření obce Branišovice</v>
          </cell>
          <cell r="C11234" t="str">
            <v>Obec Branišovice</v>
          </cell>
          <cell r="D11234" t="str">
            <v>Obec</v>
          </cell>
          <cell r="E11234" t="str">
            <v>PP42</v>
          </cell>
          <cell r="F11234" t="str">
            <v>Projekt finančně ukončen ze strany MF-PCO</v>
          </cell>
          <cell r="G11234" t="str">
            <v>05_19_125</v>
          </cell>
          <cell r="H11234" t="str">
            <v>Kolová</v>
          </cell>
          <cell r="I11234" t="str">
            <v>1</v>
          </cell>
          <cell r="J11234" t="str">
            <v>1.4</v>
          </cell>
          <cell r="K11234" t="str">
            <v>11.12.2019</v>
          </cell>
          <cell r="L11234" t="str">
            <v>11.12.2019</v>
          </cell>
          <cell r="M11234">
            <v>1200560.6599999999</v>
          </cell>
          <cell r="N11234">
            <v>1200560.6599999999</v>
          </cell>
          <cell r="O11234">
            <v>840392.46</v>
          </cell>
          <cell r="P11234">
            <v>360168.2</v>
          </cell>
        </row>
        <row r="11235">
          <cell r="A11235" t="str">
            <v>CZ.05.1.24/0.0/0.0/19_125/0011228</v>
          </cell>
          <cell r="B11235" t="str">
            <v>Protipovodňová opatření obce Výžerky</v>
          </cell>
          <cell r="C11235" t="str">
            <v>Obec Výžerky</v>
          </cell>
          <cell r="D11235" t="str">
            <v>Obec</v>
          </cell>
          <cell r="E11235" t="str">
            <v>PP42</v>
          </cell>
          <cell r="F11235" t="str">
            <v>Projekt finančně ukončen ze strany MF-PCO</v>
          </cell>
          <cell r="G11235" t="str">
            <v>05_19_125</v>
          </cell>
          <cell r="H11235" t="str">
            <v>Kolová</v>
          </cell>
          <cell r="I11235" t="str">
            <v>1</v>
          </cell>
          <cell r="J11235" t="str">
            <v>1.4</v>
          </cell>
          <cell r="K11235" t="str">
            <v>19.12.2019</v>
          </cell>
          <cell r="L11235" t="str">
            <v>19.12.2019</v>
          </cell>
          <cell r="M11235">
            <v>858310.95</v>
          </cell>
          <cell r="N11235">
            <v>858310.95</v>
          </cell>
          <cell r="O11235">
            <v>600817.66</v>
          </cell>
          <cell r="P11235">
            <v>257493.29</v>
          </cell>
        </row>
        <row r="11236">
          <cell r="A11236" t="str">
            <v>CZ.05.1.24/0.0/0.0/19_125/0011173</v>
          </cell>
          <cell r="B11236" t="str">
            <v>Protipovodňová opatření obce Brumovice</v>
          </cell>
          <cell r="C11236" t="str">
            <v>Obec Brumovice</v>
          </cell>
          <cell r="D11236" t="str">
            <v>Obec</v>
          </cell>
          <cell r="E11236" t="str">
            <v>PP42</v>
          </cell>
          <cell r="F11236" t="str">
            <v>Projekt finančně ukončen ze strany MF-PCO</v>
          </cell>
          <cell r="G11236" t="str">
            <v>05_19_125</v>
          </cell>
          <cell r="H11236" t="str">
            <v>Kolová</v>
          </cell>
          <cell r="I11236" t="str">
            <v>1</v>
          </cell>
          <cell r="J11236" t="str">
            <v>1.4</v>
          </cell>
          <cell r="K11236" t="str">
            <v>20.02.2020</v>
          </cell>
          <cell r="L11236" t="str">
            <v>18.12.2019</v>
          </cell>
          <cell r="M11236">
            <v>2641789.2400000002</v>
          </cell>
          <cell r="N11236">
            <v>2641789.2400000002</v>
          </cell>
          <cell r="O11236">
            <v>1849252.46</v>
          </cell>
          <cell r="P11236">
            <v>792536.78</v>
          </cell>
        </row>
        <row r="11237">
          <cell r="A11237" t="str">
            <v>CZ.05.1.24/0.0/0.0/19_125/0011169</v>
          </cell>
          <cell r="B11237" t="str">
            <v>Protipovodňová opatření obce Staré Křečany</v>
          </cell>
          <cell r="C11237" t="str">
            <v>Obec Staré Křečany</v>
          </cell>
          <cell r="D11237" t="str">
            <v>Obec</v>
          </cell>
          <cell r="E11237" t="str">
            <v>PP42</v>
          </cell>
          <cell r="F11237" t="str">
            <v>Projekt finančně ukončen ze strany MF-PCO</v>
          </cell>
          <cell r="G11237" t="str">
            <v>05_19_125</v>
          </cell>
          <cell r="H11237" t="str">
            <v>Kolová</v>
          </cell>
          <cell r="I11237" t="str">
            <v>1</v>
          </cell>
          <cell r="J11237" t="str">
            <v>1.4</v>
          </cell>
          <cell r="K11237" t="str">
            <v>04.03.2020</v>
          </cell>
          <cell r="L11237" t="str">
            <v>18.12.2019</v>
          </cell>
          <cell r="M11237">
            <v>4047962</v>
          </cell>
          <cell r="N11237">
            <v>3974394</v>
          </cell>
          <cell r="O11237">
            <v>2782075.8</v>
          </cell>
          <cell r="P11237">
            <v>1192318.2</v>
          </cell>
        </row>
        <row r="11238">
          <cell r="A11238" t="str">
            <v>CZ.05.1.24/0.0/0.0/19_125/0011190</v>
          </cell>
          <cell r="B11238" t="str">
            <v>Protipovodňová opatření obce Čelechovice na Hané</v>
          </cell>
          <cell r="C11238" t="str">
            <v>Obec Čelechovice na Hané</v>
          </cell>
          <cell r="D11238" t="str">
            <v>Obec</v>
          </cell>
          <cell r="E11238" t="str">
            <v>PP42</v>
          </cell>
          <cell r="F11238" t="str">
            <v>Projekt finančně ukončen ze strany MF-PCO</v>
          </cell>
          <cell r="G11238" t="str">
            <v>05_19_125</v>
          </cell>
          <cell r="H11238" t="str">
            <v>Kolová</v>
          </cell>
          <cell r="I11238" t="str">
            <v>1</v>
          </cell>
          <cell r="J11238" t="str">
            <v>1.4</v>
          </cell>
          <cell r="K11238" t="str">
            <v>18.12.2019</v>
          </cell>
          <cell r="L11238" t="str">
            <v>18.12.2019</v>
          </cell>
          <cell r="M11238">
            <v>2160589.1800000002</v>
          </cell>
          <cell r="N11238">
            <v>2160589.1800000002</v>
          </cell>
          <cell r="O11238">
            <v>1512412.42</v>
          </cell>
          <cell r="P11238">
            <v>648176.76</v>
          </cell>
        </row>
        <row r="11239">
          <cell r="A11239" t="str">
            <v>CZ.05.1.24/0.0/0.0/19_125/0011119</v>
          </cell>
          <cell r="B11239" t="str">
            <v>Protipovodňová opatření obce Lomnička</v>
          </cell>
          <cell r="C11239" t="str">
            <v>Obec Lomnička</v>
          </cell>
          <cell r="D11239" t="str">
            <v>Obec</v>
          </cell>
          <cell r="E11239" t="str">
            <v>PP42</v>
          </cell>
          <cell r="F11239" t="str">
            <v>Projekt finančně ukončen ze strany MF-PCO</v>
          </cell>
          <cell r="G11239" t="str">
            <v>05_19_125</v>
          </cell>
          <cell r="H11239" t="str">
            <v>Kolová</v>
          </cell>
          <cell r="I11239" t="str">
            <v>1</v>
          </cell>
          <cell r="J11239" t="str">
            <v>1.4</v>
          </cell>
          <cell r="K11239" t="str">
            <v>12.12.2019</v>
          </cell>
          <cell r="L11239" t="str">
            <v>12.12.2019</v>
          </cell>
          <cell r="M11239">
            <v>1349725.83</v>
          </cell>
          <cell r="N11239">
            <v>1339931.83</v>
          </cell>
          <cell r="O11239">
            <v>937952.28</v>
          </cell>
          <cell r="P11239">
            <v>401979.55</v>
          </cell>
        </row>
        <row r="11240">
          <cell r="A11240" t="str">
            <v>CZ.05.1.24/0.0/0.0/19_125/0011097</v>
          </cell>
          <cell r="B11240" t="str">
            <v>Protipovodňová opatření obce Klobuky</v>
          </cell>
          <cell r="C11240" t="str">
            <v>Obec Klobuky</v>
          </cell>
          <cell r="D11240" t="str">
            <v>Obec</v>
          </cell>
          <cell r="E11240" t="str">
            <v>PP42</v>
          </cell>
          <cell r="F11240" t="str">
            <v>Projekt finančně ukončen ze strany MF-PCO</v>
          </cell>
          <cell r="G11240" t="str">
            <v>05_19_125</v>
          </cell>
          <cell r="H11240" t="str">
            <v>Kolová</v>
          </cell>
          <cell r="I11240" t="str">
            <v>1</v>
          </cell>
          <cell r="J11240" t="str">
            <v>1.4</v>
          </cell>
          <cell r="K11240" t="str">
            <v>11.12.2019</v>
          </cell>
          <cell r="L11240" t="str">
            <v>11.12.2019</v>
          </cell>
          <cell r="M11240">
            <v>2606153.5299999998</v>
          </cell>
          <cell r="N11240">
            <v>2606153.5299999998</v>
          </cell>
          <cell r="O11240">
            <v>1824307.47</v>
          </cell>
          <cell r="P11240">
            <v>781846.06</v>
          </cell>
        </row>
        <row r="11241">
          <cell r="A11241" t="str">
            <v>CZ.05.1.24/0.0/0.0/19_125/0011177</v>
          </cell>
          <cell r="B11241" t="str">
            <v>Protipovodňová opatření města Klimkovice</v>
          </cell>
          <cell r="C11241" t="str">
            <v>Město Klimkovice</v>
          </cell>
          <cell r="D11241" t="str">
            <v>Obec</v>
          </cell>
          <cell r="E11241" t="str">
            <v>PP42</v>
          </cell>
          <cell r="F11241" t="str">
            <v>Projekt finančně ukončen ze strany MF-PCO</v>
          </cell>
          <cell r="G11241" t="str">
            <v>05_19_125</v>
          </cell>
          <cell r="H11241" t="str">
            <v>Kolová</v>
          </cell>
          <cell r="I11241" t="str">
            <v>1</v>
          </cell>
          <cell r="J11241" t="str">
            <v>1.4</v>
          </cell>
          <cell r="K11241" t="str">
            <v>18.12.2019</v>
          </cell>
          <cell r="L11241" t="str">
            <v>18.12.2019</v>
          </cell>
          <cell r="M11241">
            <v>5773011.5099999998</v>
          </cell>
          <cell r="N11241">
            <v>5773011.5099999998</v>
          </cell>
          <cell r="O11241">
            <v>4041108.05</v>
          </cell>
          <cell r="P11241">
            <v>1731903.46</v>
          </cell>
        </row>
        <row r="11242">
          <cell r="A11242" t="str">
            <v>CZ.05.1.24/0.0/0.0/19_125/0011230</v>
          </cell>
          <cell r="B11242" t="str">
            <v>Protipovodňová opatření městyse Sloup</v>
          </cell>
          <cell r="C11242" t="str">
            <v>Městys Sloup</v>
          </cell>
          <cell r="D11242" t="str">
            <v>Obec</v>
          </cell>
          <cell r="E11242" t="str">
            <v>PP42</v>
          </cell>
          <cell r="F11242" t="str">
            <v>Projekt finančně ukončen ze strany MF-PCO</v>
          </cell>
          <cell r="G11242" t="str">
            <v>05_19_125</v>
          </cell>
          <cell r="H11242" t="str">
            <v>Kolová</v>
          </cell>
          <cell r="I11242" t="str">
            <v>1</v>
          </cell>
          <cell r="J11242" t="str">
            <v>1.4</v>
          </cell>
          <cell r="K11242" t="str">
            <v>19.12.2019</v>
          </cell>
          <cell r="L11242" t="str">
            <v>19.12.2019</v>
          </cell>
          <cell r="M11242">
            <v>1622833.72</v>
          </cell>
          <cell r="N11242">
            <v>1622833.72</v>
          </cell>
          <cell r="O11242">
            <v>1135983.6000000001</v>
          </cell>
          <cell r="P11242">
            <v>486850.12</v>
          </cell>
        </row>
        <row r="11243">
          <cell r="A11243" t="str">
            <v>CZ.05.1.24/0.0/0.0/19_125/0011219</v>
          </cell>
          <cell r="B11243" t="str">
            <v>Protipovodňová opatření obce Nemojany</v>
          </cell>
          <cell r="C11243" t="str">
            <v>Obec Nemojany</v>
          </cell>
          <cell r="D11243" t="str">
            <v>Obec</v>
          </cell>
          <cell r="E11243" t="str">
            <v>PP42</v>
          </cell>
          <cell r="F11243" t="str">
            <v>Projekt finančně ukončen ze strany MF-PCO</v>
          </cell>
          <cell r="G11243" t="str">
            <v>05_19_125</v>
          </cell>
          <cell r="H11243" t="str">
            <v>Kolová</v>
          </cell>
          <cell r="I11243" t="str">
            <v>1</v>
          </cell>
          <cell r="J11243" t="str">
            <v>1.4</v>
          </cell>
          <cell r="K11243" t="str">
            <v>09.01.2020</v>
          </cell>
          <cell r="L11243" t="str">
            <v>19.12.2019</v>
          </cell>
          <cell r="M11243">
            <v>1289294.8</v>
          </cell>
          <cell r="N11243">
            <v>1289294.8</v>
          </cell>
          <cell r="O11243">
            <v>902506.36</v>
          </cell>
          <cell r="P11243">
            <v>386788.44</v>
          </cell>
        </row>
        <row r="11244">
          <cell r="A11244" t="str">
            <v>CZ.05.1.24/0.0/0.0/19_125/0011231</v>
          </cell>
          <cell r="B11244" t="str">
            <v>Protipovodňová opatření obce Troubky</v>
          </cell>
          <cell r="C11244" t="str">
            <v>Obec Troubky</v>
          </cell>
          <cell r="D11244" t="str">
            <v>Obec</v>
          </cell>
          <cell r="E11244" t="str">
            <v>PP42</v>
          </cell>
          <cell r="F11244" t="str">
            <v>Projekt finančně ukončen ze strany MF-PCO</v>
          </cell>
          <cell r="G11244" t="str">
            <v>05_19_125</v>
          </cell>
          <cell r="H11244" t="str">
            <v>Kolová</v>
          </cell>
          <cell r="I11244" t="str">
            <v>1</v>
          </cell>
          <cell r="J11244" t="str">
            <v>1.4</v>
          </cell>
          <cell r="K11244" t="str">
            <v>07.04.2020</v>
          </cell>
          <cell r="L11244" t="str">
            <v>19.12.2019</v>
          </cell>
          <cell r="M11244">
            <v>2237732.73</v>
          </cell>
          <cell r="N11244">
            <v>2237732.73</v>
          </cell>
          <cell r="O11244">
            <v>1566412.91</v>
          </cell>
          <cell r="P11244">
            <v>671319.82</v>
          </cell>
        </row>
        <row r="11245">
          <cell r="A11245" t="str">
            <v>CZ.05.1.24/0.0/0.0/19_125/0011120</v>
          </cell>
          <cell r="B11245" t="str">
            <v>Protipovodňová opatření obce Milotice</v>
          </cell>
          <cell r="C11245" t="str">
            <v>Obec Milotice</v>
          </cell>
          <cell r="D11245" t="str">
            <v>Obec</v>
          </cell>
          <cell r="E11245" t="str">
            <v>PP42</v>
          </cell>
          <cell r="F11245" t="str">
            <v>Projekt finančně ukončen ze strany MF-PCO</v>
          </cell>
          <cell r="G11245" t="str">
            <v>05_19_125</v>
          </cell>
          <cell r="H11245" t="str">
            <v>Kolová</v>
          </cell>
          <cell r="I11245" t="str">
            <v>1</v>
          </cell>
          <cell r="J11245" t="str">
            <v>1.4</v>
          </cell>
          <cell r="K11245" t="str">
            <v>15.04.2020</v>
          </cell>
          <cell r="L11245" t="str">
            <v>12.12.2019</v>
          </cell>
          <cell r="M11245">
            <v>1996034.02</v>
          </cell>
          <cell r="N11245">
            <v>1996034.02</v>
          </cell>
          <cell r="O11245">
            <v>1397223.81</v>
          </cell>
          <cell r="P11245">
            <v>598810.21</v>
          </cell>
        </row>
        <row r="11246">
          <cell r="A11246" t="str">
            <v>CZ.05.1.24/0.0/0.0/19_125/0011174</v>
          </cell>
          <cell r="B11246" t="str">
            <v>Protipovodňová opatření obce Bánov</v>
          </cell>
          <cell r="C11246" t="str">
            <v>Obec Bánov</v>
          </cell>
          <cell r="D11246" t="str">
            <v>Obec</v>
          </cell>
          <cell r="E11246" t="str">
            <v>PP42</v>
          </cell>
          <cell r="F11246" t="str">
            <v>Projekt finančně ukončen ze strany MF-PCO</v>
          </cell>
          <cell r="G11246" t="str">
            <v>05_19_125</v>
          </cell>
          <cell r="H11246" t="str">
            <v>Kolová</v>
          </cell>
          <cell r="I11246" t="str">
            <v>1</v>
          </cell>
          <cell r="J11246" t="str">
            <v>1.4</v>
          </cell>
          <cell r="K11246" t="str">
            <v>02.04.2020</v>
          </cell>
          <cell r="L11246" t="str">
            <v>18.12.2019</v>
          </cell>
          <cell r="M11246">
            <v>2247364.33</v>
          </cell>
          <cell r="N11246">
            <v>2247364.33</v>
          </cell>
          <cell r="O11246">
            <v>1573155.03</v>
          </cell>
          <cell r="P11246">
            <v>674209.3</v>
          </cell>
        </row>
        <row r="11247">
          <cell r="A11247" t="str">
            <v>CZ.05.3.29/0.0/0.0/18_114/0011048</v>
          </cell>
          <cell r="B11247" t="str">
            <v>BARSINI, s.r.o. - Materiálové využití odpadů</v>
          </cell>
          <cell r="C11247" t="str">
            <v>BARSINI, s.r.o.</v>
          </cell>
          <cell r="D11247" t="str">
            <v>Společnost s ručením omezeným</v>
          </cell>
          <cell r="E11247" t="str">
            <v>PN40b</v>
          </cell>
          <cell r="F11247" t="str">
            <v>Projekt nedokončen - ukončen ŘO</v>
          </cell>
          <cell r="G11247" t="str">
            <v>05_18_114</v>
          </cell>
          <cell r="H11247" t="str">
            <v>Průběžná</v>
          </cell>
          <cell r="I11247" t="str">
            <v>3</v>
          </cell>
          <cell r="J11247" t="str">
            <v>3.2</v>
          </cell>
          <cell r="K11247" t="str">
            <v>27.02.2020</v>
          </cell>
          <cell r="L11247" t="str">
            <v>02.12.2019</v>
          </cell>
          <cell r="M11247">
            <v>6775534.3899999997</v>
          </cell>
          <cell r="N11247">
            <v>1779208.2</v>
          </cell>
          <cell r="O11247">
            <v>1512326.97</v>
          </cell>
          <cell r="P11247">
            <v>266881.23</v>
          </cell>
        </row>
        <row r="11248">
          <cell r="A11248" t="str">
            <v>CZ.05.1.24/0.0/0.0/19_125/0011109</v>
          </cell>
          <cell r="B11248" t="str">
            <v>Protipovodňová opatření obce Dolánky nad Ohří</v>
          </cell>
          <cell r="C11248" t="str">
            <v>Obec Dolánky nad Ohří</v>
          </cell>
          <cell r="D11248" t="str">
            <v>Obec</v>
          </cell>
          <cell r="E11248" t="str">
            <v>PP42</v>
          </cell>
          <cell r="F11248" t="str">
            <v>Projekt finančně ukončen ze strany MF-PCO</v>
          </cell>
          <cell r="G11248" t="str">
            <v>05_19_125</v>
          </cell>
          <cell r="H11248" t="str">
            <v>Kolová</v>
          </cell>
          <cell r="I11248" t="str">
            <v>1</v>
          </cell>
          <cell r="J11248" t="str">
            <v>1.4</v>
          </cell>
          <cell r="K11248" t="str">
            <v>11.12.2019</v>
          </cell>
          <cell r="L11248" t="str">
            <v>11.12.2019</v>
          </cell>
          <cell r="M11248">
            <v>1311363.99</v>
          </cell>
          <cell r="N11248">
            <v>1311363.99</v>
          </cell>
          <cell r="O11248">
            <v>917954.79</v>
          </cell>
          <cell r="P11248">
            <v>393409.2</v>
          </cell>
        </row>
        <row r="11249">
          <cell r="A11249" t="str">
            <v>CZ.05.1.24/0.0/0.0/19_125/0011222</v>
          </cell>
          <cell r="B11249" t="str">
            <v>Protipovodňová opatření města Valašské Meziříčí</v>
          </cell>
          <cell r="C11249" t="str">
            <v>Město Valašské Meziříčí</v>
          </cell>
          <cell r="D11249" t="str">
            <v>Obec</v>
          </cell>
          <cell r="E11249" t="str">
            <v>PN21</v>
          </cell>
          <cell r="F11249" t="str">
            <v>Žádost o podporu nesplnila formální náležitosti nebo podmínky přijatelnosti</v>
          </cell>
          <cell r="G11249" t="str">
            <v>05_19_125</v>
          </cell>
          <cell r="H11249" t="str">
            <v>Kolová</v>
          </cell>
          <cell r="I11249" t="str">
            <v>1</v>
          </cell>
          <cell r="J11249" t="str">
            <v>1.4</v>
          </cell>
          <cell r="K11249" t="str">
            <v>19.12.2019</v>
          </cell>
          <cell r="L11249" t="str">
            <v>19.12.2019</v>
          </cell>
          <cell r="M11249">
            <v>9778119</v>
          </cell>
          <cell r="N11249">
            <v>9778119</v>
          </cell>
          <cell r="O11249">
            <v>6844683.2999999998</v>
          </cell>
          <cell r="P11249">
            <v>2933435.7</v>
          </cell>
        </row>
        <row r="11250">
          <cell r="A11250" t="str">
            <v>CZ.05.1.24/0.0/0.0/19_125/0011178</v>
          </cell>
          <cell r="B11250" t="str">
            <v>Protipovodňová opatření obce Kurovice</v>
          </cell>
          <cell r="C11250" t="str">
            <v>Obec Kurovice</v>
          </cell>
          <cell r="D11250" t="str">
            <v>Obec</v>
          </cell>
          <cell r="E11250" t="str">
            <v>PN21</v>
          </cell>
          <cell r="F11250" t="str">
            <v>Žádost o podporu nesplnila formální náležitosti nebo podmínky přijatelnosti</v>
          </cell>
          <cell r="G11250" t="str">
            <v>05_19_125</v>
          </cell>
          <cell r="H11250" t="str">
            <v>Kolová</v>
          </cell>
          <cell r="I11250" t="str">
            <v>1</v>
          </cell>
          <cell r="J11250" t="str">
            <v>1.4</v>
          </cell>
          <cell r="K11250" t="str">
            <v>18.12.2019</v>
          </cell>
          <cell r="L11250" t="str">
            <v>18.12.2019</v>
          </cell>
          <cell r="M11250">
            <v>1004158</v>
          </cell>
          <cell r="N11250">
            <v>1004158</v>
          </cell>
          <cell r="O11250">
            <v>702910.6</v>
          </cell>
          <cell r="P11250">
            <v>301247.40000000002</v>
          </cell>
        </row>
        <row r="11251">
          <cell r="A11251" t="str">
            <v>CZ.05.1.24/0.0/0.0/19_125/0011098</v>
          </cell>
          <cell r="B11251" t="str">
            <v>Protipovodňová opatření městyse Kralice na Hané</v>
          </cell>
          <cell r="C11251" t="str">
            <v>Městys Kralice na Hané</v>
          </cell>
          <cell r="D11251" t="str">
            <v>Obec</v>
          </cell>
          <cell r="E11251" t="str">
            <v>PN21</v>
          </cell>
          <cell r="F11251" t="str">
            <v>Žádost o podporu nesplnila formální náležitosti nebo podmínky přijatelnosti</v>
          </cell>
          <cell r="G11251" t="str">
            <v>05_19_125</v>
          </cell>
          <cell r="H11251" t="str">
            <v>Kolová</v>
          </cell>
          <cell r="I11251" t="str">
            <v>1</v>
          </cell>
          <cell r="J11251" t="str">
            <v>1.4</v>
          </cell>
          <cell r="K11251" t="str">
            <v>11.12.2019</v>
          </cell>
          <cell r="L11251" t="str">
            <v>11.12.2019</v>
          </cell>
          <cell r="M11251">
            <v>2227182</v>
          </cell>
          <cell r="N11251">
            <v>2227182</v>
          </cell>
          <cell r="O11251">
            <v>1559027.4</v>
          </cell>
          <cell r="P11251">
            <v>668154.6</v>
          </cell>
        </row>
        <row r="11252">
          <cell r="A11252" t="str">
            <v>CZ.05.3.29/0.0/0.0/18_114/0011045</v>
          </cell>
          <cell r="B11252" t="str">
            <v>Vybavení kompostárny ProFarm</v>
          </cell>
          <cell r="C11252" t="str">
            <v>Ondřej Doležal</v>
          </cell>
          <cell r="D11252" t="str">
            <v>Podnikající fyzická osoba tuzemská</v>
          </cell>
          <cell r="E11252" t="str">
            <v>PP42</v>
          </cell>
          <cell r="F11252" t="str">
            <v>Projekt finančně ukončen ze strany MF-PCO</v>
          </cell>
          <cell r="G11252" t="str">
            <v>05_18_114</v>
          </cell>
          <cell r="H11252" t="str">
            <v>Průběžná</v>
          </cell>
          <cell r="I11252" t="str">
            <v>3</v>
          </cell>
          <cell r="J11252" t="str">
            <v>3.2</v>
          </cell>
          <cell r="K11252" t="str">
            <v>09.06.2020</v>
          </cell>
          <cell r="L11252" t="str">
            <v>02.12.2019</v>
          </cell>
          <cell r="M11252">
            <v>6875946</v>
          </cell>
          <cell r="N11252">
            <v>4782000</v>
          </cell>
          <cell r="O11252">
            <v>4064700</v>
          </cell>
          <cell r="P11252">
            <v>717300</v>
          </cell>
        </row>
        <row r="11253">
          <cell r="A11253" t="str">
            <v>CZ.05.5.18/0.0/0.0/19_121/0011667</v>
          </cell>
          <cell r="B11253" t="str">
            <v>Zateplení objektu DDM - klubovna</v>
          </cell>
          <cell r="C11253" t="str">
            <v>Město Kyjov</v>
          </cell>
          <cell r="D11253" t="str">
            <v>Obec</v>
          </cell>
          <cell r="E11253" t="str">
            <v>PP42</v>
          </cell>
          <cell r="F11253" t="str">
            <v>Projekt finančně ukončen ze strany MF-PCO</v>
          </cell>
          <cell r="G11253" t="str">
            <v>05_19_121</v>
          </cell>
          <cell r="H11253" t="str">
            <v>Průběžná</v>
          </cell>
          <cell r="I11253" t="str">
            <v>5</v>
          </cell>
          <cell r="J11253" t="str">
            <v>5.1</v>
          </cell>
          <cell r="K11253" t="str">
            <v>09.06.2020</v>
          </cell>
          <cell r="L11253" t="str">
            <v>29.01.2020</v>
          </cell>
          <cell r="M11253">
            <v>2696302</v>
          </cell>
          <cell r="N11253">
            <v>1861826</v>
          </cell>
          <cell r="O11253">
            <v>651639.1</v>
          </cell>
          <cell r="P11253">
            <v>1210186.8999999999</v>
          </cell>
        </row>
        <row r="11254">
          <cell r="A11254" t="str">
            <v>CZ.05.3.29/0.0/0.0/18_114/0012371</v>
          </cell>
          <cell r="B11254" t="str">
            <v>KONTIOL Finance SE - Projekt materiálového využití odpadů</v>
          </cell>
          <cell r="C11254" t="str">
            <v>KONTIOL Finance SE</v>
          </cell>
          <cell r="D11254" t="str">
            <v>Evropská společnost</v>
          </cell>
          <cell r="E11254" t="str">
            <v>PP42</v>
          </cell>
          <cell r="F11254" t="str">
            <v>Projekt finančně ukončen ze strany MF-PCO</v>
          </cell>
          <cell r="G11254" t="str">
            <v>05_18_114</v>
          </cell>
          <cell r="H11254" t="str">
            <v>Průběžná</v>
          </cell>
          <cell r="I11254" t="str">
            <v>3</v>
          </cell>
          <cell r="J11254" t="str">
            <v>3.2</v>
          </cell>
          <cell r="K11254" t="str">
            <v>17.03.2020</v>
          </cell>
          <cell r="L11254" t="str">
            <v>17.03.2020</v>
          </cell>
          <cell r="M11254">
            <v>3814549.2</v>
          </cell>
          <cell r="N11254">
            <v>3152520</v>
          </cell>
          <cell r="O11254">
            <v>2679642</v>
          </cell>
          <cell r="P11254">
            <v>472878</v>
          </cell>
        </row>
        <row r="11255">
          <cell r="A11255" t="str">
            <v>CZ.05.1.24/0.0/0.0/19_125/0011133</v>
          </cell>
          <cell r="B11255" t="str">
            <v>Vybudování varovného systému ochrany před povodněmi obce Domanín, digitální povodňový plán</v>
          </cell>
          <cell r="C11255" t="str">
            <v>Obec Domanín</v>
          </cell>
          <cell r="D11255" t="str">
            <v>Obec</v>
          </cell>
          <cell r="E11255" t="str">
            <v>PN22</v>
          </cell>
          <cell r="F11255" t="str">
            <v>Žádost o podporu nesplnila formální náležitosti nebo podmínky přijatelnosti po doplnění</v>
          </cell>
          <cell r="G11255" t="str">
            <v>05_19_125</v>
          </cell>
          <cell r="H11255" t="str">
            <v>Kolová</v>
          </cell>
          <cell r="I11255" t="str">
            <v>1</v>
          </cell>
          <cell r="J11255" t="str">
            <v>1.4</v>
          </cell>
          <cell r="K11255" t="str">
            <v>20.01.2020</v>
          </cell>
          <cell r="L11255" t="str">
            <v>16.12.2019</v>
          </cell>
          <cell r="M11255">
            <v>2722427.4</v>
          </cell>
          <cell r="N11255">
            <v>2722427.4</v>
          </cell>
          <cell r="O11255">
            <v>1905699.18</v>
          </cell>
          <cell r="P11255">
            <v>816728.22</v>
          </cell>
        </row>
        <row r="11256">
          <cell r="A11256" t="str">
            <v>CZ.05.5.18/0.0/0.0/19_121/0011038</v>
          </cell>
          <cell r="B11256" t="str">
            <v>5.1.b - Zateplení objektu ZŠ a MŠ Jeřabinka</v>
          </cell>
          <cell r="C11256" t="str">
            <v>Základní škola a mateřská škola Jeřabinka</v>
          </cell>
          <cell r="D11256" t="str">
            <v>Školská právnická osoba</v>
          </cell>
          <cell r="E11256" t="str">
            <v>PP42</v>
          </cell>
          <cell r="F11256" t="str">
            <v>Projekt finančně ukončen ze strany MF-PCO</v>
          </cell>
          <cell r="G11256" t="str">
            <v>05_19_121</v>
          </cell>
          <cell r="H11256" t="str">
            <v>Průběžná</v>
          </cell>
          <cell r="I11256" t="str">
            <v>5</v>
          </cell>
          <cell r="J11256" t="str">
            <v>5.1</v>
          </cell>
          <cell r="K11256" t="str">
            <v>24.04.2020</v>
          </cell>
          <cell r="L11256" t="str">
            <v>01.12.2019</v>
          </cell>
          <cell r="M11256">
            <v>874009.62</v>
          </cell>
          <cell r="N11256">
            <v>874009.62</v>
          </cell>
          <cell r="O11256">
            <v>611806.73</v>
          </cell>
          <cell r="P11256">
            <v>262202.89</v>
          </cell>
        </row>
        <row r="11257">
          <cell r="A11257" t="str">
            <v>CZ.05.3.29/0.0/0.0/18_114/0012495</v>
          </cell>
          <cell r="B11257" t="str">
            <v>AGROKOP HB s.r.o. - Technologie pro materiálové využití odpadů</v>
          </cell>
          <cell r="C11257" t="str">
            <v>AGROKOP HB s.r.o.</v>
          </cell>
          <cell r="D11257" t="str">
            <v>Společnost s ručením omezeným</v>
          </cell>
          <cell r="E11257" t="str">
            <v>PP42</v>
          </cell>
          <cell r="F11257" t="str">
            <v>Projekt finančně ukončen ze strany MF-PCO</v>
          </cell>
          <cell r="G11257" t="str">
            <v>05_18_114</v>
          </cell>
          <cell r="H11257" t="str">
            <v>Průběžná</v>
          </cell>
          <cell r="I11257" t="str">
            <v>3</v>
          </cell>
          <cell r="J11257" t="str">
            <v>3.2</v>
          </cell>
          <cell r="K11257" t="str">
            <v>14.07.2020</v>
          </cell>
          <cell r="L11257" t="str">
            <v>17.04.2020</v>
          </cell>
          <cell r="M11257">
            <v>6692208</v>
          </cell>
          <cell r="N11257">
            <v>5510750</v>
          </cell>
          <cell r="O11257">
            <v>4684137.5</v>
          </cell>
          <cell r="P11257">
            <v>826612.5</v>
          </cell>
        </row>
        <row r="11258">
          <cell r="A11258" t="str">
            <v>CZ.05.4.27/0.0/0.0/18_128/0011343</v>
          </cell>
          <cell r="B11258" t="str">
            <v>Rehabilitace tří vybraných částí města Uhlířské Janovice</v>
          </cell>
          <cell r="C11258" t="str">
            <v>Město Uhlířské Janovice</v>
          </cell>
          <cell r="D11258" t="str">
            <v>Obec</v>
          </cell>
          <cell r="E11258" t="str">
            <v>PN22</v>
          </cell>
          <cell r="F11258" t="str">
            <v>Žádost o podporu nesplnila formální náležitosti nebo podmínky přijatelnosti po doplnění</v>
          </cell>
          <cell r="G11258" t="str">
            <v>05_18_128</v>
          </cell>
          <cell r="H11258" t="str">
            <v>Průběžná</v>
          </cell>
          <cell r="I11258" t="str">
            <v>4</v>
          </cell>
          <cell r="J11258" t="str">
            <v>4.4</v>
          </cell>
          <cell r="K11258" t="str">
            <v>23.03.2020</v>
          </cell>
          <cell r="L11258" t="str">
            <v>03.01.2020</v>
          </cell>
          <cell r="M11258">
            <v>838217</v>
          </cell>
          <cell r="N11258">
            <v>822669</v>
          </cell>
          <cell r="O11258">
            <v>493601.4</v>
          </cell>
          <cell r="P11258">
            <v>329067.59999999998</v>
          </cell>
        </row>
        <row r="11259">
          <cell r="A11259" t="str">
            <v>CZ.05.3.29/0.0/0.0/18_114/0012376</v>
          </cell>
          <cell r="B11259" t="str">
            <v>NORDSON INVEST s.r.o. - Pořízení vybavení pro materiálové využití odpadů</v>
          </cell>
          <cell r="C11259" t="str">
            <v>NORDSON INVEST s.r.o.</v>
          </cell>
          <cell r="D11259" t="str">
            <v>Společnost s ručením omezeným</v>
          </cell>
          <cell r="E11259" t="str">
            <v>PP42</v>
          </cell>
          <cell r="F11259" t="str">
            <v>Projekt finančně ukončen ze strany MF-PCO</v>
          </cell>
          <cell r="G11259" t="str">
            <v>05_18_114</v>
          </cell>
          <cell r="H11259" t="str">
            <v>Průběžná</v>
          </cell>
          <cell r="I11259" t="str">
            <v>3</v>
          </cell>
          <cell r="J11259" t="str">
            <v>3.2</v>
          </cell>
          <cell r="K11259" t="str">
            <v>03.07.2020</v>
          </cell>
          <cell r="L11259" t="str">
            <v>18.03.2020</v>
          </cell>
          <cell r="M11259">
            <v>7042175.7999999998</v>
          </cell>
          <cell r="N11259">
            <v>5819980</v>
          </cell>
          <cell r="O11259">
            <v>4946983</v>
          </cell>
          <cell r="P11259">
            <v>872997</v>
          </cell>
        </row>
        <row r="11260">
          <cell r="A11260" t="str">
            <v>CZ.05.5.18/0.0/0.0/19_121/0011605</v>
          </cell>
          <cell r="B11260" t="str">
            <v>Společenský dům Lačnov - snižování energetické náročnosti</v>
          </cell>
          <cell r="C11260" t="str">
            <v>Obec Štěchov</v>
          </cell>
          <cell r="D11260" t="str">
            <v>Obec</v>
          </cell>
          <cell r="E11260" t="str">
            <v>PN20a</v>
          </cell>
          <cell r="F11260" t="str">
            <v>Žádost o podporu stažena žadatelem</v>
          </cell>
          <cell r="G11260" t="str">
            <v>05_19_121</v>
          </cell>
          <cell r="H11260" t="str">
            <v>Průběžná</v>
          </cell>
          <cell r="I11260" t="str">
            <v>5</v>
          </cell>
          <cell r="J11260" t="str">
            <v>5.1</v>
          </cell>
          <cell r="K11260" t="str">
            <v>27.01.2020</v>
          </cell>
          <cell r="L11260" t="str">
            <v>27.01.2020</v>
          </cell>
          <cell r="M11260">
            <v>1388970</v>
          </cell>
          <cell r="N11260">
            <v>1233953</v>
          </cell>
          <cell r="O11260">
            <v>863767.1</v>
          </cell>
          <cell r="P11260">
            <v>370185.9</v>
          </cell>
        </row>
        <row r="11261">
          <cell r="A11261" t="str">
            <v>CZ.05.3.29/0.0/0.0/18_114/0012351</v>
          </cell>
          <cell r="B11261" t="str">
            <v>JORDÁK s.r.o. - Materiálové využití odpadů</v>
          </cell>
          <cell r="C11261" t="str">
            <v>JORDÁK s.r.o.</v>
          </cell>
          <cell r="D11261" t="str">
            <v>Společnost s ručením omezeným</v>
          </cell>
          <cell r="E11261" t="str">
            <v>PP37</v>
          </cell>
          <cell r="F11261" t="str">
            <v>Projekt v plné (fyzické i finanční) realizaci</v>
          </cell>
          <cell r="G11261" t="str">
            <v>05_18_114</v>
          </cell>
          <cell r="H11261" t="str">
            <v>Průběžná</v>
          </cell>
          <cell r="I11261" t="str">
            <v>3</v>
          </cell>
          <cell r="J11261" t="str">
            <v>3.2</v>
          </cell>
          <cell r="K11261" t="str">
            <v>06.03.2020</v>
          </cell>
          <cell r="L11261" t="str">
            <v>06.03.2020</v>
          </cell>
          <cell r="M11261">
            <v>8308224.21</v>
          </cell>
          <cell r="N11261">
            <v>5951000</v>
          </cell>
          <cell r="O11261">
            <v>5058350</v>
          </cell>
          <cell r="P11261">
            <v>892650</v>
          </cell>
        </row>
        <row r="11262">
          <cell r="A11262" t="str">
            <v>CZ.05.3.29/0.0/0.0/18_114/0011047</v>
          </cell>
          <cell r="B11262" t="str">
            <v>Projekt materiálového využití odpadů - O S E X Ž A T E C , s.r.o.</v>
          </cell>
          <cell r="C11262" t="str">
            <v>O S E X   Ž A T E C , společnost s ručením omezeným</v>
          </cell>
          <cell r="D11262" t="str">
            <v>Společnost s ručením omezeným</v>
          </cell>
          <cell r="E11262" t="str">
            <v>PP37</v>
          </cell>
          <cell r="F11262" t="str">
            <v>Projekt v plné (fyzické i finanční) realizaci</v>
          </cell>
          <cell r="G11262" t="str">
            <v>05_18_114</v>
          </cell>
          <cell r="H11262" t="str">
            <v>Průběžná</v>
          </cell>
          <cell r="I11262" t="str">
            <v>3</v>
          </cell>
          <cell r="J11262" t="str">
            <v>3.2</v>
          </cell>
          <cell r="K11262" t="str">
            <v>28.02.2020</v>
          </cell>
          <cell r="L11262" t="str">
            <v>02.12.2019</v>
          </cell>
          <cell r="M11262">
            <v>8172612.25</v>
          </cell>
          <cell r="N11262">
            <v>5853250</v>
          </cell>
          <cell r="O11262">
            <v>4975262.5</v>
          </cell>
          <cell r="P11262">
            <v>877987.5</v>
          </cell>
        </row>
        <row r="11263">
          <cell r="A11263" t="str">
            <v>CZ.05.5.18/0.0/0.0/19_121/0011697</v>
          </cell>
          <cell r="B11263" t="str">
            <v>VZT systém s rekuperací pro ZŠ Novoborská, Praha 9</v>
          </cell>
          <cell r="C11263" t="str">
            <v>Městská část Praha 9</v>
          </cell>
          <cell r="D11263" t="str">
            <v>Městská část hlavního města Prahy</v>
          </cell>
          <cell r="E11263" t="str">
            <v>PN40b</v>
          </cell>
          <cell r="F11263" t="str">
            <v>Projekt nedokončen - ukončen ŘO</v>
          </cell>
          <cell r="G11263" t="str">
            <v>05_19_121</v>
          </cell>
          <cell r="H11263" t="str">
            <v>Průběžná</v>
          </cell>
          <cell r="I11263" t="str">
            <v>5</v>
          </cell>
          <cell r="J11263" t="str">
            <v>5.1</v>
          </cell>
          <cell r="K11263" t="str">
            <v>21.05.2020</v>
          </cell>
          <cell r="L11263" t="str">
            <v>30.01.2020</v>
          </cell>
          <cell r="M11263">
            <v>25046226.530000001</v>
          </cell>
          <cell r="N11263">
            <v>17719945.870000001</v>
          </cell>
          <cell r="O11263">
            <v>12403962.1</v>
          </cell>
          <cell r="P11263">
            <v>5315983.7699999996</v>
          </cell>
        </row>
        <row r="11264">
          <cell r="A11264" t="str">
            <v>CZ.05.5.18/0.0/0.0/19_121/0011698</v>
          </cell>
          <cell r="B11264" t="str">
            <v>VZT systém s rekuperací pro ZŠ Litvínovská 600, Praha 9</v>
          </cell>
          <cell r="C11264" t="str">
            <v>Městská část Praha 9</v>
          </cell>
          <cell r="D11264" t="str">
            <v>Městská část hlavního města Prahy</v>
          </cell>
          <cell r="E11264" t="str">
            <v>PN40b</v>
          </cell>
          <cell r="F11264" t="str">
            <v>Projekt nedokončen - ukončen ŘO</v>
          </cell>
          <cell r="G11264" t="str">
            <v>05_19_121</v>
          </cell>
          <cell r="H11264" t="str">
            <v>Průběžná</v>
          </cell>
          <cell r="I11264" t="str">
            <v>5</v>
          </cell>
          <cell r="J11264" t="str">
            <v>5.1</v>
          </cell>
          <cell r="K11264" t="str">
            <v>30.01.2020</v>
          </cell>
          <cell r="L11264" t="str">
            <v>30.01.2020</v>
          </cell>
          <cell r="M11264">
            <v>28622739.52</v>
          </cell>
          <cell r="N11264">
            <v>19089000</v>
          </cell>
          <cell r="O11264">
            <v>13362300</v>
          </cell>
          <cell r="P11264">
            <v>5726700</v>
          </cell>
        </row>
        <row r="11265">
          <cell r="A11265" t="str">
            <v>CZ.05.5.18/0.0/0.0/19_121/0011585</v>
          </cell>
          <cell r="B11265" t="str">
            <v>Energetická renovace objektu MŠ Sluníčko, Generála Janouška</v>
          </cell>
          <cell r="C11265" t="str">
            <v>Městská část Praha 14</v>
          </cell>
          <cell r="D11265" t="str">
            <v>Městská část hlavního města Prahy</v>
          </cell>
          <cell r="E11265" t="str">
            <v>PN40b</v>
          </cell>
          <cell r="F11265" t="str">
            <v>Projekt nedokončen - ukončen ŘO</v>
          </cell>
          <cell r="G11265" t="str">
            <v>05_19_121</v>
          </cell>
          <cell r="H11265" t="str">
            <v>Průběžná</v>
          </cell>
          <cell r="I11265" t="str">
            <v>5</v>
          </cell>
          <cell r="J11265" t="str">
            <v>5.1</v>
          </cell>
          <cell r="K11265" t="str">
            <v>25.05.2020</v>
          </cell>
          <cell r="L11265" t="str">
            <v>27.01.2020</v>
          </cell>
          <cell r="M11265">
            <v>3739047.22</v>
          </cell>
          <cell r="N11265">
            <v>2171708</v>
          </cell>
          <cell r="O11265">
            <v>1520195.6</v>
          </cell>
          <cell r="P11265">
            <v>651512.4</v>
          </cell>
        </row>
        <row r="11266">
          <cell r="A11266" t="str">
            <v>CZ.05.4.27/0.0/0.0/18_115/0012814</v>
          </cell>
          <cell r="B11266" t="str">
            <v>Studie sídelní zeleně včetně realizace doprovodné zeleně v Brumově - Bylnici podél I/57</v>
          </cell>
          <cell r="C11266" t="str">
            <v>Město Brumov - Bylnice</v>
          </cell>
          <cell r="D11266" t="str">
            <v>Obec</v>
          </cell>
          <cell r="E11266" t="str">
            <v>PN20a</v>
          </cell>
          <cell r="F11266" t="str">
            <v>Žádost o podporu stažena žadatelem</v>
          </cell>
          <cell r="G11266" t="str">
            <v>05_18_115</v>
          </cell>
          <cell r="H11266" t="str">
            <v>Průběžná</v>
          </cell>
          <cell r="I11266" t="str">
            <v>4</v>
          </cell>
          <cell r="J11266" t="str">
            <v>4.4</v>
          </cell>
          <cell r="K11266" t="str">
            <v>09.06.2020</v>
          </cell>
          <cell r="L11266" t="str">
            <v>09.06.2020</v>
          </cell>
          <cell r="M11266">
            <v>2933877.04</v>
          </cell>
          <cell r="N11266">
            <v>2933877.04</v>
          </cell>
          <cell r="O11266">
            <v>2493795.48</v>
          </cell>
          <cell r="P11266">
            <v>440081.56</v>
          </cell>
        </row>
        <row r="11267">
          <cell r="A11267" t="str">
            <v>CZ.05.1.24/0.0/0.0/19_125/0011218</v>
          </cell>
          <cell r="B11267" t="str">
            <v>Protipovodňová opatření obce Žleby</v>
          </cell>
          <cell r="C11267" t="str">
            <v>Obec Žleby</v>
          </cell>
          <cell r="D11267" t="str">
            <v>Obec</v>
          </cell>
          <cell r="E11267" t="str">
            <v>PP42</v>
          </cell>
          <cell r="F11267" t="str">
            <v>Projekt finančně ukončen ze strany MF-PCO</v>
          </cell>
          <cell r="G11267" t="str">
            <v>05_19_125</v>
          </cell>
          <cell r="H11267" t="str">
            <v>Kolová</v>
          </cell>
          <cell r="I11267" t="str">
            <v>1</v>
          </cell>
          <cell r="J11267" t="str">
            <v>1.4</v>
          </cell>
          <cell r="K11267" t="str">
            <v>19.12.2019</v>
          </cell>
          <cell r="L11267" t="str">
            <v>19.12.2019</v>
          </cell>
          <cell r="M11267">
            <v>1656844</v>
          </cell>
          <cell r="N11267">
            <v>1645483</v>
          </cell>
          <cell r="O11267">
            <v>1151838.1000000001</v>
          </cell>
          <cell r="P11267">
            <v>493644.9</v>
          </cell>
        </row>
        <row r="11268">
          <cell r="A11268" t="str">
            <v>CZ.05.1.24/0.0/0.0/19_125/0011232</v>
          </cell>
          <cell r="B11268" t="str">
            <v>Protipovodňová opatření města Dolní Bousov</v>
          </cell>
          <cell r="C11268" t="str">
            <v>Město Dolní Bousov</v>
          </cell>
          <cell r="D11268" t="str">
            <v>Obec</v>
          </cell>
          <cell r="E11268" t="str">
            <v>PP42</v>
          </cell>
          <cell r="F11268" t="str">
            <v>Projekt finančně ukončen ze strany MF-PCO</v>
          </cell>
          <cell r="G11268" t="str">
            <v>05_19_125</v>
          </cell>
          <cell r="H11268" t="str">
            <v>Kolová</v>
          </cell>
          <cell r="I11268" t="str">
            <v>1</v>
          </cell>
          <cell r="J11268" t="str">
            <v>1.4</v>
          </cell>
          <cell r="K11268" t="str">
            <v>10.01.2020</v>
          </cell>
          <cell r="L11268" t="str">
            <v>19.12.2019</v>
          </cell>
          <cell r="M11268">
            <v>5153944.05</v>
          </cell>
          <cell r="N11268">
            <v>5153944.05</v>
          </cell>
          <cell r="O11268">
            <v>3607760.83</v>
          </cell>
          <cell r="P11268">
            <v>1546183.22</v>
          </cell>
        </row>
        <row r="11269">
          <cell r="A11269" t="str">
            <v>CZ.05.1.24/0.0/0.0/19_125/0011110</v>
          </cell>
          <cell r="B11269" t="str">
            <v>Protipovodňová opatření městyse Zlonice</v>
          </cell>
          <cell r="C11269" t="str">
            <v>Městys Zlonice</v>
          </cell>
          <cell r="D11269" t="str">
            <v>Obec</v>
          </cell>
          <cell r="E11269" t="str">
            <v>PP42</v>
          </cell>
          <cell r="F11269" t="str">
            <v>Projekt finančně ukončen ze strany MF-PCO</v>
          </cell>
          <cell r="G11269" t="str">
            <v>05_19_125</v>
          </cell>
          <cell r="H11269" t="str">
            <v>Kolová</v>
          </cell>
          <cell r="I11269" t="str">
            <v>1</v>
          </cell>
          <cell r="J11269" t="str">
            <v>1.4</v>
          </cell>
          <cell r="K11269" t="str">
            <v>11.12.2019</v>
          </cell>
          <cell r="L11269" t="str">
            <v>11.12.2019</v>
          </cell>
          <cell r="M11269">
            <v>2037172</v>
          </cell>
          <cell r="N11269">
            <v>2003965</v>
          </cell>
          <cell r="O11269">
            <v>1402775.5</v>
          </cell>
          <cell r="P11269">
            <v>601189.5</v>
          </cell>
        </row>
        <row r="11270">
          <cell r="A11270" t="str">
            <v>CZ.05.1.24/0.0/0.0/19_125/0011108</v>
          </cell>
          <cell r="B11270" t="str">
            <v>Protipovodňová opatření obce Bartošovice</v>
          </cell>
          <cell r="C11270" t="str">
            <v>Obec Bartošovice</v>
          </cell>
          <cell r="D11270" t="str">
            <v>Obec</v>
          </cell>
          <cell r="E11270" t="str">
            <v>PP42</v>
          </cell>
          <cell r="F11270" t="str">
            <v>Projekt finančně ukončen ze strany MF-PCO</v>
          </cell>
          <cell r="G11270" t="str">
            <v>05_19_125</v>
          </cell>
          <cell r="H11270" t="str">
            <v>Kolová</v>
          </cell>
          <cell r="I11270" t="str">
            <v>1</v>
          </cell>
          <cell r="J11270" t="str">
            <v>1.4</v>
          </cell>
          <cell r="K11270" t="str">
            <v>11.12.2019</v>
          </cell>
          <cell r="L11270" t="str">
            <v>11.12.2019</v>
          </cell>
          <cell r="M11270">
            <v>1946039</v>
          </cell>
          <cell r="N11270">
            <v>1931678</v>
          </cell>
          <cell r="O11270">
            <v>1352174.6</v>
          </cell>
          <cell r="P11270">
            <v>579503.4</v>
          </cell>
        </row>
        <row r="11271">
          <cell r="A11271" t="str">
            <v>CZ.05.1.24/0.0/0.0/19_125/0011112</v>
          </cell>
          <cell r="B11271" t="str">
            <v>Protipovodňová opatření obce Olomučany</v>
          </cell>
          <cell r="C11271" t="str">
            <v>Obec Olomučany</v>
          </cell>
          <cell r="D11271" t="str">
            <v>Obec</v>
          </cell>
          <cell r="E11271" t="str">
            <v>PP42</v>
          </cell>
          <cell r="F11271" t="str">
            <v>Projekt finančně ukončen ze strany MF-PCO</v>
          </cell>
          <cell r="G11271" t="str">
            <v>05_19_125</v>
          </cell>
          <cell r="H11271" t="str">
            <v>Kolová</v>
          </cell>
          <cell r="I11271" t="str">
            <v>1</v>
          </cell>
          <cell r="J11271" t="str">
            <v>1.4</v>
          </cell>
          <cell r="K11271" t="str">
            <v>16.01.2020</v>
          </cell>
          <cell r="L11271" t="str">
            <v>11.12.2019</v>
          </cell>
          <cell r="M11271">
            <v>1535108.72</v>
          </cell>
          <cell r="N11271">
            <v>1535108.72</v>
          </cell>
          <cell r="O11271">
            <v>1074576.1000000001</v>
          </cell>
          <cell r="P11271">
            <v>460532.62</v>
          </cell>
        </row>
        <row r="11272">
          <cell r="A11272" t="str">
            <v>CZ.05.1.24/0.0/0.0/19_125/0011237</v>
          </cell>
          <cell r="B11272" t="str">
            <v>Protipovodňová opatření obce Starý Hrozenkov</v>
          </cell>
          <cell r="C11272" t="str">
            <v>Obec Starý Hrozenkov</v>
          </cell>
          <cell r="D11272" t="str">
            <v>Obec</v>
          </cell>
          <cell r="E11272" t="str">
            <v>PP42</v>
          </cell>
          <cell r="F11272" t="str">
            <v>Projekt finančně ukončen ze strany MF-PCO</v>
          </cell>
          <cell r="G11272" t="str">
            <v>05_19_125</v>
          </cell>
          <cell r="H11272" t="str">
            <v>Kolová</v>
          </cell>
          <cell r="I11272" t="str">
            <v>1</v>
          </cell>
          <cell r="J11272" t="str">
            <v>1.4</v>
          </cell>
          <cell r="K11272" t="str">
            <v>19.12.2019</v>
          </cell>
          <cell r="L11272" t="str">
            <v>19.12.2019</v>
          </cell>
          <cell r="M11272">
            <v>866551.05</v>
          </cell>
          <cell r="N11272">
            <v>859836.05</v>
          </cell>
          <cell r="O11272">
            <v>601885.23</v>
          </cell>
          <cell r="P11272">
            <v>257950.82</v>
          </cell>
        </row>
        <row r="11273">
          <cell r="A11273" t="str">
            <v>CZ.05.1.24/0.0/0.0/19_125/0011181</v>
          </cell>
          <cell r="B11273" t="str">
            <v>Protipovodňová opatření města Lysá nad Labem</v>
          </cell>
          <cell r="C11273" t="str">
            <v>Město Lysá nad Labem</v>
          </cell>
          <cell r="D11273" t="str">
            <v>Obec</v>
          </cell>
          <cell r="E11273" t="str">
            <v>PP42</v>
          </cell>
          <cell r="F11273" t="str">
            <v>Projekt finančně ukončen ze strany MF-PCO</v>
          </cell>
          <cell r="G11273" t="str">
            <v>05_19_125</v>
          </cell>
          <cell r="H11273" t="str">
            <v>Kolová</v>
          </cell>
          <cell r="I11273" t="str">
            <v>1</v>
          </cell>
          <cell r="J11273" t="str">
            <v>1.4</v>
          </cell>
          <cell r="K11273" t="str">
            <v>18.12.2019</v>
          </cell>
          <cell r="L11273" t="str">
            <v>18.12.2019</v>
          </cell>
          <cell r="M11273">
            <v>9044949.5199999996</v>
          </cell>
          <cell r="N11273">
            <v>9044949.5199999996</v>
          </cell>
          <cell r="O11273">
            <v>6331464.6600000001</v>
          </cell>
          <cell r="P11273">
            <v>2713484.86</v>
          </cell>
        </row>
        <row r="11274">
          <cell r="A11274" t="str">
            <v>CZ.05.1.24/0.0/0.0/19_125/0011130</v>
          </cell>
          <cell r="B11274" t="str">
            <v>Protipovodňová opatření obce Široká Niva</v>
          </cell>
          <cell r="C11274" t="str">
            <v>Obec Široká Niva</v>
          </cell>
          <cell r="D11274" t="str">
            <v>Obec</v>
          </cell>
          <cell r="E11274" t="str">
            <v>PP42</v>
          </cell>
          <cell r="F11274" t="str">
            <v>Projekt finančně ukončen ze strany MF-PCO</v>
          </cell>
          <cell r="G11274" t="str">
            <v>05_19_125</v>
          </cell>
          <cell r="H11274" t="str">
            <v>Kolová</v>
          </cell>
          <cell r="I11274" t="str">
            <v>1</v>
          </cell>
          <cell r="J11274" t="str">
            <v>1.4</v>
          </cell>
          <cell r="K11274" t="str">
            <v>10.01.2020</v>
          </cell>
          <cell r="L11274" t="str">
            <v>13.12.2019</v>
          </cell>
          <cell r="M11274">
            <v>1614938.47</v>
          </cell>
          <cell r="N11274">
            <v>1614938.47</v>
          </cell>
          <cell r="O11274">
            <v>1130456.92</v>
          </cell>
          <cell r="P11274">
            <v>484481.55</v>
          </cell>
        </row>
        <row r="11275">
          <cell r="A11275" t="str">
            <v>CZ.05.1.24/0.0/0.0/19_125/0011188</v>
          </cell>
          <cell r="B11275" t="str">
            <v>Protipovodňová opatření obce Tvorovice</v>
          </cell>
          <cell r="C11275" t="str">
            <v>Obec Tvorovice</v>
          </cell>
          <cell r="D11275" t="str">
            <v>Obec</v>
          </cell>
          <cell r="E11275" t="str">
            <v>PP42</v>
          </cell>
          <cell r="F11275" t="str">
            <v>Projekt finančně ukončen ze strany MF-PCO</v>
          </cell>
          <cell r="G11275" t="str">
            <v>05_19_125</v>
          </cell>
          <cell r="H11275" t="str">
            <v>Kolová</v>
          </cell>
          <cell r="I11275" t="str">
            <v>1</v>
          </cell>
          <cell r="J11275" t="str">
            <v>1.4</v>
          </cell>
          <cell r="K11275" t="str">
            <v>31.03.2020</v>
          </cell>
          <cell r="L11275" t="str">
            <v>18.12.2019</v>
          </cell>
          <cell r="M11275">
            <v>1094587.6499999999</v>
          </cell>
          <cell r="N11275">
            <v>1090518.6499999999</v>
          </cell>
          <cell r="O11275">
            <v>763363.05</v>
          </cell>
          <cell r="P11275">
            <v>327155.59999999998</v>
          </cell>
        </row>
        <row r="11276">
          <cell r="A11276" t="str">
            <v>CZ.05.1.24/0.0/0.0/19_125/0011111</v>
          </cell>
          <cell r="B11276" t="str">
            <v>Protipovodňová opatření obce Kostelec</v>
          </cell>
          <cell r="C11276" t="str">
            <v>Obec Kostelec</v>
          </cell>
          <cell r="D11276" t="str">
            <v>Obec</v>
          </cell>
          <cell r="E11276" t="str">
            <v>PP42</v>
          </cell>
          <cell r="F11276" t="str">
            <v>Projekt finančně ukončen ze strany MF-PCO</v>
          </cell>
          <cell r="G11276" t="str">
            <v>05_19_125</v>
          </cell>
          <cell r="H11276" t="str">
            <v>Kolová</v>
          </cell>
          <cell r="I11276" t="str">
            <v>1</v>
          </cell>
          <cell r="J11276" t="str">
            <v>1.4</v>
          </cell>
          <cell r="K11276" t="str">
            <v>11.12.2019</v>
          </cell>
          <cell r="L11276" t="str">
            <v>11.12.2019</v>
          </cell>
          <cell r="M11276">
            <v>1873127.06</v>
          </cell>
          <cell r="N11276">
            <v>1873127.06</v>
          </cell>
          <cell r="O11276">
            <v>1311188.94</v>
          </cell>
          <cell r="P11276">
            <v>561938.12</v>
          </cell>
        </row>
        <row r="11277">
          <cell r="A11277" t="str">
            <v>CZ.05.1.24/0.0/0.0/19_125/0011229</v>
          </cell>
          <cell r="B11277" t="str">
            <v>Protipovodňová opatření obce Pustiměř</v>
          </cell>
          <cell r="C11277" t="str">
            <v>Obec Pustiměř</v>
          </cell>
          <cell r="D11277" t="str">
            <v>Obec</v>
          </cell>
          <cell r="E11277" t="str">
            <v>PP42</v>
          </cell>
          <cell r="F11277" t="str">
            <v>Projekt finančně ukončen ze strany MF-PCO</v>
          </cell>
          <cell r="G11277" t="str">
            <v>05_19_125</v>
          </cell>
          <cell r="H11277" t="str">
            <v>Kolová</v>
          </cell>
          <cell r="I11277" t="str">
            <v>1</v>
          </cell>
          <cell r="J11277" t="str">
            <v>1.4</v>
          </cell>
          <cell r="K11277" t="str">
            <v>09.01.2020</v>
          </cell>
          <cell r="L11277" t="str">
            <v>19.12.2019</v>
          </cell>
          <cell r="M11277">
            <v>2052248.2</v>
          </cell>
          <cell r="N11277">
            <v>2052248.2</v>
          </cell>
          <cell r="O11277">
            <v>1436573.74</v>
          </cell>
          <cell r="P11277">
            <v>615674.46</v>
          </cell>
        </row>
        <row r="11278">
          <cell r="A11278" t="str">
            <v>CZ.05.1.24/0.0/0.0/19_125/0011214</v>
          </cell>
          <cell r="B11278" t="str">
            <v>Protipovodňová opatření obce Vranovská Ves</v>
          </cell>
          <cell r="C11278" t="str">
            <v>Obec Vranovská Ves</v>
          </cell>
          <cell r="D11278" t="str">
            <v>Obec</v>
          </cell>
          <cell r="E11278" t="str">
            <v>PN21</v>
          </cell>
          <cell r="F11278" t="str">
            <v>Žádost o podporu nesplnila formální náležitosti nebo podmínky přijatelnosti</v>
          </cell>
          <cell r="G11278" t="str">
            <v>05_19_125</v>
          </cell>
          <cell r="H11278" t="str">
            <v>Kolová</v>
          </cell>
          <cell r="I11278" t="str">
            <v>1</v>
          </cell>
          <cell r="J11278" t="str">
            <v>1.4</v>
          </cell>
          <cell r="K11278" t="str">
            <v>19.12.2019</v>
          </cell>
          <cell r="L11278" t="str">
            <v>19.12.2019</v>
          </cell>
          <cell r="M11278">
            <v>1326450</v>
          </cell>
          <cell r="N11278">
            <v>1314794</v>
          </cell>
          <cell r="O11278">
            <v>920355.8</v>
          </cell>
          <cell r="P11278">
            <v>394438.2</v>
          </cell>
        </row>
        <row r="11279">
          <cell r="A11279" t="str">
            <v>CZ.05.1.24/0.0/0.0/19_125/0011172</v>
          </cell>
          <cell r="B11279" t="str">
            <v>Protipovodňová opatření obce Blížejov</v>
          </cell>
          <cell r="C11279" t="str">
            <v>Obec Blížejov</v>
          </cell>
          <cell r="D11279" t="str">
            <v>Obec</v>
          </cell>
          <cell r="E11279" t="str">
            <v>PP42</v>
          </cell>
          <cell r="F11279" t="str">
            <v>Projekt finančně ukončen ze strany MF-PCO</v>
          </cell>
          <cell r="G11279" t="str">
            <v>05_19_125</v>
          </cell>
          <cell r="H11279" t="str">
            <v>Kolová</v>
          </cell>
          <cell r="I11279" t="str">
            <v>1</v>
          </cell>
          <cell r="J11279" t="str">
            <v>1.4</v>
          </cell>
          <cell r="K11279" t="str">
            <v>18.12.2019</v>
          </cell>
          <cell r="L11279" t="str">
            <v>18.12.2019</v>
          </cell>
          <cell r="M11279">
            <v>3455630</v>
          </cell>
          <cell r="N11279">
            <v>3455630</v>
          </cell>
          <cell r="O11279">
            <v>2418941</v>
          </cell>
          <cell r="P11279">
            <v>1036689</v>
          </cell>
        </row>
        <row r="11280">
          <cell r="A11280" t="str">
            <v>CZ.05.1.24/0.0/0.0/19_125/0011227</v>
          </cell>
          <cell r="B11280" t="str">
            <v xml:space="preserve">Protipovodňová opatření obce Vatín </v>
          </cell>
          <cell r="C11280" t="str">
            <v>Obec Vatín</v>
          </cell>
          <cell r="D11280" t="str">
            <v>Obec</v>
          </cell>
          <cell r="E11280" t="str">
            <v>PP42</v>
          </cell>
          <cell r="F11280" t="str">
            <v>Projekt finančně ukončen ze strany MF-PCO</v>
          </cell>
          <cell r="G11280" t="str">
            <v>05_19_125</v>
          </cell>
          <cell r="H11280" t="str">
            <v>Kolová</v>
          </cell>
          <cell r="I11280" t="str">
            <v>1</v>
          </cell>
          <cell r="J11280" t="str">
            <v>1.4</v>
          </cell>
          <cell r="K11280" t="str">
            <v>03.04.2020</v>
          </cell>
          <cell r="L11280" t="str">
            <v>19.12.2019</v>
          </cell>
          <cell r="M11280">
            <v>1141457</v>
          </cell>
          <cell r="N11280">
            <v>1128069</v>
          </cell>
          <cell r="O11280">
            <v>789648.3</v>
          </cell>
          <cell r="P11280">
            <v>338420.7</v>
          </cell>
        </row>
        <row r="11281">
          <cell r="A11281" t="str">
            <v>CZ.05.1.24/0.0/0.0/19_125/0011121</v>
          </cell>
          <cell r="B11281" t="str">
            <v>Protipovodňová opatření obce Němčice</v>
          </cell>
          <cell r="C11281" t="str">
            <v>Obec Němčice</v>
          </cell>
          <cell r="D11281" t="str">
            <v>Obec</v>
          </cell>
          <cell r="E11281" t="str">
            <v>PP42</v>
          </cell>
          <cell r="F11281" t="str">
            <v>Projekt finančně ukončen ze strany MF-PCO</v>
          </cell>
          <cell r="G11281" t="str">
            <v>05_19_125</v>
          </cell>
          <cell r="H11281" t="str">
            <v>Kolová</v>
          </cell>
          <cell r="I11281" t="str">
            <v>1</v>
          </cell>
          <cell r="J11281" t="str">
            <v>1.4</v>
          </cell>
          <cell r="K11281" t="str">
            <v>01.04.2020</v>
          </cell>
          <cell r="L11281" t="str">
            <v>12.12.2019</v>
          </cell>
          <cell r="M11281">
            <v>1245961.07</v>
          </cell>
          <cell r="N11281">
            <v>1245961.07</v>
          </cell>
          <cell r="O11281">
            <v>872172.74</v>
          </cell>
          <cell r="P11281">
            <v>373788.33</v>
          </cell>
        </row>
        <row r="11282">
          <cell r="A11282" t="str">
            <v>CZ.05.3.29/0.0/0.0/18_114/0012728</v>
          </cell>
          <cell r="B11282" t="str">
            <v>Materiálové využití čistírenských kalů</v>
          </cell>
          <cell r="C11282" t="str">
            <v>SSTECHNOLOGY Bio Organic s.r.o.</v>
          </cell>
          <cell r="D11282" t="str">
            <v>Společnost s ručením omezeným</v>
          </cell>
          <cell r="E11282" t="str">
            <v>PN22</v>
          </cell>
          <cell r="F11282" t="str">
            <v>Žádost o podporu nesplnila formální náležitosti nebo podmínky přijatelnosti po doplnění</v>
          </cell>
          <cell r="G11282" t="str">
            <v>05_18_114</v>
          </cell>
          <cell r="H11282" t="str">
            <v>Průběžná</v>
          </cell>
          <cell r="I11282" t="str">
            <v>3</v>
          </cell>
          <cell r="J11282" t="str">
            <v>3.2</v>
          </cell>
          <cell r="K11282" t="str">
            <v>24.08.2020</v>
          </cell>
          <cell r="L11282" t="str">
            <v>01.06.2020</v>
          </cell>
          <cell r="M11282">
            <v>5955620</v>
          </cell>
          <cell r="N11282">
            <v>4922000</v>
          </cell>
          <cell r="O11282">
            <v>4183700</v>
          </cell>
          <cell r="P11282">
            <v>738300</v>
          </cell>
        </row>
        <row r="11283">
          <cell r="A11283" t="str">
            <v>CZ.05.1.24/0.0/0.0/19_125/0011127</v>
          </cell>
          <cell r="B11283" t="str">
            <v>Protipovodňový, monitorovací, varovný a informační systém města Milevsko</v>
          </cell>
          <cell r="C11283" t="str">
            <v>Město Milevsko</v>
          </cell>
          <cell r="D11283" t="str">
            <v>Obec</v>
          </cell>
          <cell r="E11283" t="str">
            <v>PP42</v>
          </cell>
          <cell r="F11283" t="str">
            <v>Projekt finančně ukončen ze strany MF-PCO</v>
          </cell>
          <cell r="G11283" t="str">
            <v>05_19_125</v>
          </cell>
          <cell r="H11283" t="str">
            <v>Kolová</v>
          </cell>
          <cell r="I11283" t="str">
            <v>1</v>
          </cell>
          <cell r="J11283" t="str">
            <v>1.4</v>
          </cell>
          <cell r="K11283" t="str">
            <v>25.06.2020</v>
          </cell>
          <cell r="L11283" t="str">
            <v>13.12.2019</v>
          </cell>
          <cell r="M11283">
            <v>5809910</v>
          </cell>
          <cell r="N11283">
            <v>5717950</v>
          </cell>
          <cell r="O11283">
            <v>4002565</v>
          </cell>
          <cell r="P11283">
            <v>1715385</v>
          </cell>
        </row>
        <row r="11284">
          <cell r="A11284" t="str">
            <v>CZ.05.5.18/0.0/0.0/19_121/0011802</v>
          </cell>
          <cell r="B11284" t="str">
            <v>Energetické úspory MěDK Elektra v Luhačovicích</v>
          </cell>
          <cell r="C11284" t="str">
            <v>Město Luhačovice</v>
          </cell>
          <cell r="D11284" t="str">
            <v>Obec</v>
          </cell>
          <cell r="E11284" t="str">
            <v>PP42</v>
          </cell>
          <cell r="F11284" t="str">
            <v>Projekt finančně ukončen ze strany MF-PCO</v>
          </cell>
          <cell r="G11284" t="str">
            <v>05_19_121</v>
          </cell>
          <cell r="H11284" t="str">
            <v>Průběžná</v>
          </cell>
          <cell r="I11284" t="str">
            <v>5</v>
          </cell>
          <cell r="J11284" t="str">
            <v>5.1</v>
          </cell>
          <cell r="K11284" t="str">
            <v>15.04.2020</v>
          </cell>
          <cell r="L11284" t="str">
            <v>31.01.2020</v>
          </cell>
          <cell r="M11284">
            <v>7601490</v>
          </cell>
          <cell r="N11284">
            <v>4585214</v>
          </cell>
          <cell r="O11284">
            <v>1834085.6</v>
          </cell>
          <cell r="P11284">
            <v>2751128.4</v>
          </cell>
        </row>
        <row r="11285">
          <cell r="A11285" t="str">
            <v>CZ.05.1.24/0.0/0.0/19_119/0011428</v>
          </cell>
          <cell r="B11285" t="str">
            <v>Parkoviště s propustným povrchem</v>
          </cell>
          <cell r="C11285" t="str">
            <v>Domov Iris, příspěvková organizace</v>
          </cell>
          <cell r="D11285" t="str">
            <v>Příspěvková organizace zřízená územním samosprávným celkem</v>
          </cell>
          <cell r="E11285" t="str">
            <v>PP42</v>
          </cell>
          <cell r="F11285" t="str">
            <v>Projekt finančně ukončen ze strany MF-PCO</v>
          </cell>
          <cell r="G11285" t="str">
            <v>05_19_119</v>
          </cell>
          <cell r="H11285" t="str">
            <v>Průběžná</v>
          </cell>
          <cell r="I11285" t="str">
            <v>1</v>
          </cell>
          <cell r="J11285" t="str">
            <v>1.3</v>
          </cell>
          <cell r="K11285" t="str">
            <v>05.08.2020</v>
          </cell>
          <cell r="L11285" t="str">
            <v>10.01.2020</v>
          </cell>
          <cell r="M11285">
            <v>2196302</v>
          </cell>
          <cell r="N11285">
            <v>1894569.59</v>
          </cell>
          <cell r="O11285">
            <v>568370.87</v>
          </cell>
          <cell r="P11285">
            <v>1326198.72</v>
          </cell>
        </row>
        <row r="11286">
          <cell r="A11286" t="str">
            <v>CZ.05.4.27/0.0/0.0/18_128/0011274</v>
          </cell>
          <cell r="B11286" t="str">
            <v>Pěstební opatření pro Zámecký park, zámek Kinských, Krásno nad Bečvou, Valašské Meziříčí</v>
          </cell>
          <cell r="C11286" t="str">
            <v>Město Valašské Meziříčí</v>
          </cell>
          <cell r="D11286" t="str">
            <v>Obec</v>
          </cell>
          <cell r="E11286" t="str">
            <v>PP42</v>
          </cell>
          <cell r="F11286" t="str">
            <v>Projekt finančně ukončen ze strany MF-PCO</v>
          </cell>
          <cell r="G11286" t="str">
            <v>05_18_128</v>
          </cell>
          <cell r="H11286" t="str">
            <v>Průběžná</v>
          </cell>
          <cell r="I11286" t="str">
            <v>4</v>
          </cell>
          <cell r="J11286" t="str">
            <v>4.4</v>
          </cell>
          <cell r="K11286" t="str">
            <v>02.09.2020</v>
          </cell>
          <cell r="L11286" t="str">
            <v>23.12.2019</v>
          </cell>
          <cell r="M11286">
            <v>2003418</v>
          </cell>
          <cell r="N11286">
            <v>1807942</v>
          </cell>
          <cell r="O11286">
            <v>1084765.2</v>
          </cell>
          <cell r="P11286">
            <v>723176.8</v>
          </cell>
        </row>
        <row r="11287">
          <cell r="A11287" t="str">
            <v>CZ.05.1.24/0.0/0.0/19_119/0011480</v>
          </cell>
          <cell r="B11287" t="str">
            <v>VŠE - Hospodaření se srážkovými vodami</v>
          </cell>
          <cell r="C11287" t="str">
            <v>Vysoká škola ekonomická v Praze</v>
          </cell>
          <cell r="D11287" t="str">
            <v>Vysoká škola (veřejná, státní)</v>
          </cell>
          <cell r="E11287" t="str">
            <v>PN20b</v>
          </cell>
          <cell r="F11287" t="str">
            <v>Žádost o podporu ukončena ŘO/ZS</v>
          </cell>
          <cell r="G11287" t="str">
            <v>05_19_119</v>
          </cell>
          <cell r="H11287" t="str">
            <v>Průběžná</v>
          </cell>
          <cell r="I11287" t="str">
            <v>1</v>
          </cell>
          <cell r="J11287" t="str">
            <v>1.3</v>
          </cell>
          <cell r="K11287" t="str">
            <v>10.12.2020</v>
          </cell>
          <cell r="L11287" t="str">
            <v>13.01.2020</v>
          </cell>
          <cell r="M11287">
            <v>3645989.33</v>
          </cell>
          <cell r="N11287">
            <v>3645989.33</v>
          </cell>
          <cell r="O11287">
            <v>3099090.93</v>
          </cell>
          <cell r="P11287">
            <v>546898.4</v>
          </cell>
        </row>
        <row r="11288">
          <cell r="A11288" t="str">
            <v>CZ.05.1.24/0.0/0.0/19_125/0011194</v>
          </cell>
          <cell r="B11288" t="str">
            <v>Protipvodňová opatření obce Kožušany - Tážaly</v>
          </cell>
          <cell r="C11288" t="str">
            <v>Obec Kožušany-Tážaly</v>
          </cell>
          <cell r="D11288" t="str">
            <v>Obec</v>
          </cell>
          <cell r="E11288" t="str">
            <v>PP42</v>
          </cell>
          <cell r="F11288" t="str">
            <v>Projekt finančně ukončen ze strany MF-PCO</v>
          </cell>
          <cell r="G11288" t="str">
            <v>05_19_125</v>
          </cell>
          <cell r="H11288" t="str">
            <v>Kolová</v>
          </cell>
          <cell r="I11288" t="str">
            <v>1</v>
          </cell>
          <cell r="J11288" t="str">
            <v>1.4</v>
          </cell>
          <cell r="K11288" t="str">
            <v>30.03.2020</v>
          </cell>
          <cell r="L11288" t="str">
            <v>18.12.2019</v>
          </cell>
          <cell r="M11288">
            <v>1811203</v>
          </cell>
          <cell r="N11288">
            <v>1737863</v>
          </cell>
          <cell r="O11288">
            <v>1216504.1000000001</v>
          </cell>
          <cell r="P11288">
            <v>521358.9</v>
          </cell>
        </row>
        <row r="11289">
          <cell r="A11289" t="str">
            <v>CZ.05.3.29/0.0/0.0/19_126/0011813</v>
          </cell>
          <cell r="B11289" t="str">
            <v>Rozšíření a modernizace sběrného dvora na  ul. Nádražní v Orlové</v>
          </cell>
          <cell r="C11289" t="str">
            <v>SMO, městská akciová společnost Orlová</v>
          </cell>
          <cell r="D11289" t="str">
            <v>Akciová společnost</v>
          </cell>
          <cell r="E11289" t="str">
            <v>PN20a</v>
          </cell>
          <cell r="F11289" t="str">
            <v>Žádost o podporu stažena žadatelem</v>
          </cell>
          <cell r="G11289" t="str">
            <v>05_19_126</v>
          </cell>
          <cell r="H11289" t="str">
            <v>Kolová</v>
          </cell>
          <cell r="I11289" t="str">
            <v>3</v>
          </cell>
          <cell r="J11289" t="str">
            <v>3.2</v>
          </cell>
          <cell r="K11289" t="str">
            <v>13.03.2020</v>
          </cell>
          <cell r="L11289" t="str">
            <v>31.01.2020</v>
          </cell>
          <cell r="M11289">
            <v>36038795.399999999</v>
          </cell>
          <cell r="N11289">
            <v>23911378.120000001</v>
          </cell>
          <cell r="O11289">
            <v>20324671.399999999</v>
          </cell>
          <cell r="P11289">
            <v>3586706.72</v>
          </cell>
        </row>
        <row r="11290">
          <cell r="A11290" t="str">
            <v>CZ.05.1.24/0.0/0.0/19_119/0011477</v>
          </cell>
          <cell r="B11290" t="str">
            <v xml:space="preserve">Dešťový biotop </v>
          </cell>
          <cell r="C11290" t="str">
            <v>Město Říčany</v>
          </cell>
          <cell r="D11290" t="str">
            <v>Obec</v>
          </cell>
          <cell r="E11290" t="str">
            <v>PP42</v>
          </cell>
          <cell r="F11290" t="str">
            <v>Projekt finančně ukončen ze strany MF-PCO</v>
          </cell>
          <cell r="G11290" t="str">
            <v>05_19_119</v>
          </cell>
          <cell r="H11290" t="str">
            <v>Průběžná</v>
          </cell>
          <cell r="I11290" t="str">
            <v>1</v>
          </cell>
          <cell r="J11290" t="str">
            <v>1.3</v>
          </cell>
          <cell r="K11290" t="str">
            <v>03.06.2020</v>
          </cell>
          <cell r="L11290" t="str">
            <v>13.01.2020</v>
          </cell>
          <cell r="M11290">
            <v>6844125.75</v>
          </cell>
          <cell r="N11290">
            <v>2160627.08</v>
          </cell>
          <cell r="O11290">
            <v>1836533.01</v>
          </cell>
          <cell r="P11290">
            <v>324094.07</v>
          </cell>
        </row>
        <row r="11291">
          <cell r="A11291" t="str">
            <v>CZ.05.6.125/0.0/0.0/17_090/0011065</v>
          </cell>
          <cell r="B11291" t="str">
            <v>Inovace projektu na třídění odpadu na vlakových nádraží</v>
          </cell>
          <cell r="C11291" t="str">
            <v>Ministerstvo životního prostředí</v>
          </cell>
          <cell r="D11291" t="str">
            <v>Organizační složka státu</v>
          </cell>
          <cell r="E11291" t="str">
            <v>PN20a</v>
          </cell>
          <cell r="F11291" t="str">
            <v>Žádost o podporu stažena žadatelem</v>
          </cell>
          <cell r="G11291" t="str">
            <v>05_17_090</v>
          </cell>
          <cell r="H11291" t="str">
            <v>Průběžná</v>
          </cell>
          <cell r="I11291" t="str">
            <v>6</v>
          </cell>
          <cell r="J11291" t="str">
            <v>6.1</v>
          </cell>
          <cell r="K11291" t="str">
            <v>04.12.2019</v>
          </cell>
          <cell r="L11291" t="str">
            <v>04.12.2019</v>
          </cell>
          <cell r="M11291">
            <v>4598000</v>
          </cell>
          <cell r="N11291">
            <v>4598000</v>
          </cell>
          <cell r="O11291">
            <v>3908300</v>
          </cell>
          <cell r="P11291">
            <v>689700</v>
          </cell>
        </row>
        <row r="11292">
          <cell r="A11292" t="str">
            <v>CZ.05.5.18/0.0/0.0/19_121/0011733</v>
          </cell>
          <cell r="B11292" t="str">
            <v>UV955/2016 Energeticky úsporná renovace pavilonu G1 Fakultní Thomayerovy nemocnice</v>
          </cell>
          <cell r="C11292" t="str">
            <v>Fakultní Thomayerova nemocnice</v>
          </cell>
          <cell r="D11292" t="str">
            <v>Státní příspěvková organizace ze zákona</v>
          </cell>
          <cell r="E11292" t="str">
            <v>PP42</v>
          </cell>
          <cell r="F11292" t="str">
            <v>Projekt finančně ukončen ze strany MF-PCO</v>
          </cell>
          <cell r="G11292" t="str">
            <v>05_19_121</v>
          </cell>
          <cell r="H11292" t="str">
            <v>Průběžná</v>
          </cell>
          <cell r="I11292" t="str">
            <v>5</v>
          </cell>
          <cell r="J11292" t="str">
            <v>5.1</v>
          </cell>
          <cell r="K11292" t="str">
            <v>22.09.2021</v>
          </cell>
          <cell r="L11292" t="str">
            <v>30.01.2020</v>
          </cell>
          <cell r="M11292">
            <v>342241980.80000001</v>
          </cell>
          <cell r="N11292">
            <v>58065418.210000001</v>
          </cell>
          <cell r="O11292">
            <v>29032709.100000001</v>
          </cell>
          <cell r="P11292">
            <v>29032709.109999999</v>
          </cell>
        </row>
        <row r="11293">
          <cell r="A11293" t="str">
            <v>CZ.05.5.18/0.0/0.0/19_121/0011518</v>
          </cell>
          <cell r="B11293" t="str">
            <v>Energetické úspory na budově knihovny v Kostelci nad Orlicí</v>
          </cell>
          <cell r="C11293" t="str">
            <v>Město Kostelec nad Orlicí</v>
          </cell>
          <cell r="D11293" t="str">
            <v>Obec</v>
          </cell>
          <cell r="E11293" t="str">
            <v>PP42</v>
          </cell>
          <cell r="F11293" t="str">
            <v>Projekt finančně ukončen ze strany MF-PCO</v>
          </cell>
          <cell r="G11293" t="str">
            <v>05_19_121</v>
          </cell>
          <cell r="H11293" t="str">
            <v>Průběžná</v>
          </cell>
          <cell r="I11293" t="str">
            <v>5</v>
          </cell>
          <cell r="J11293" t="str">
            <v>5.1</v>
          </cell>
          <cell r="K11293" t="str">
            <v>09.03.2020</v>
          </cell>
          <cell r="L11293" t="str">
            <v>20.01.2020</v>
          </cell>
          <cell r="M11293">
            <v>5017364.99</v>
          </cell>
          <cell r="N11293">
            <v>3873119</v>
          </cell>
          <cell r="O11293">
            <v>1355591.65</v>
          </cell>
          <cell r="P11293">
            <v>2517527.35</v>
          </cell>
        </row>
        <row r="11294">
          <cell r="A11294" t="str">
            <v>CZ.05.5.18/0.0/0.0/19_121/0012274</v>
          </cell>
          <cell r="B11294" t="str">
            <v>Humanizace Centra pro seniory v Holešově - Zateplení fasády, fotovoltaika 5.1a</v>
          </cell>
          <cell r="C11294" t="str">
            <v>Město Holešov</v>
          </cell>
          <cell r="D11294" t="str">
            <v>Obec</v>
          </cell>
          <cell r="E11294" t="str">
            <v>PP42</v>
          </cell>
          <cell r="F11294" t="str">
            <v>Projekt finančně ukončen ze strany MF-PCO</v>
          </cell>
          <cell r="G11294" t="str">
            <v>05_19_121</v>
          </cell>
          <cell r="H11294" t="str">
            <v>Průběžná</v>
          </cell>
          <cell r="I11294" t="str">
            <v>5</v>
          </cell>
          <cell r="J11294" t="str">
            <v>5.1</v>
          </cell>
          <cell r="K11294" t="str">
            <v>17.06.2020</v>
          </cell>
          <cell r="L11294" t="str">
            <v>03.02.2020</v>
          </cell>
          <cell r="M11294">
            <v>46058395</v>
          </cell>
          <cell r="N11294">
            <v>22338636.989999998</v>
          </cell>
          <cell r="O11294">
            <v>8935454.7899999991</v>
          </cell>
          <cell r="P11294">
            <v>13403182.199999999</v>
          </cell>
        </row>
        <row r="11295">
          <cell r="A11295" t="str">
            <v>CZ.05.5.18/0.0/0.0/19_121/0011555</v>
          </cell>
          <cell r="B11295" t="str">
            <v>Zateplení budovy potravin v obci Dolní Stakory</v>
          </cell>
          <cell r="C11295" t="str">
            <v>Obec Dolní Stakory</v>
          </cell>
          <cell r="D11295" t="str">
            <v>Obec</v>
          </cell>
          <cell r="E11295" t="str">
            <v>PP42</v>
          </cell>
          <cell r="F11295" t="str">
            <v>Projekt finančně ukončen ze strany MF-PCO</v>
          </cell>
          <cell r="G11295" t="str">
            <v>05_19_121</v>
          </cell>
          <cell r="H11295" t="str">
            <v>Průběžná</v>
          </cell>
          <cell r="I11295" t="str">
            <v>5</v>
          </cell>
          <cell r="J11295" t="str">
            <v>5.1</v>
          </cell>
          <cell r="K11295" t="str">
            <v>08.06.2020</v>
          </cell>
          <cell r="L11295" t="str">
            <v>23.01.2020</v>
          </cell>
          <cell r="M11295">
            <v>2354751.86</v>
          </cell>
          <cell r="N11295">
            <v>1849147</v>
          </cell>
          <cell r="O11295">
            <v>739658.8</v>
          </cell>
          <cell r="P11295">
            <v>1109488.2</v>
          </cell>
        </row>
        <row r="11296">
          <cell r="A11296" t="str">
            <v>CZ.05.4.27/0.0/0.0/17_110/0010973</v>
          </cell>
          <cell r="B11296" t="str">
            <v>Preventivní opatření před škodami způsobenými velkými šelmami - Farma Prokeš</v>
          </cell>
          <cell r="C11296" t="str">
            <v>Jiří Prokeš</v>
          </cell>
          <cell r="D11296" t="str">
            <v>Podnikající fyzická osoba tuzemská</v>
          </cell>
          <cell r="E11296" t="str">
            <v>PP42</v>
          </cell>
          <cell r="F11296" t="str">
            <v>Projekt finančně ukončen ze strany MF-PCO</v>
          </cell>
          <cell r="G11296" t="str">
            <v>05_17_110</v>
          </cell>
          <cell r="H11296" t="str">
            <v>Průběžná</v>
          </cell>
          <cell r="I11296" t="str">
            <v>4</v>
          </cell>
          <cell r="J11296" t="str">
            <v>4.2</v>
          </cell>
          <cell r="K11296" t="str">
            <v>29.02.2020</v>
          </cell>
          <cell r="L11296" t="str">
            <v>13.11.2019</v>
          </cell>
          <cell r="M11296">
            <v>740698.52</v>
          </cell>
          <cell r="N11296">
            <v>621883.89</v>
          </cell>
          <cell r="O11296">
            <v>621883.89</v>
          </cell>
          <cell r="P11296">
            <v>0</v>
          </cell>
        </row>
        <row r="11297">
          <cell r="A11297" t="str">
            <v>CZ.05.1.24/0.0/0.0/19_119/0011446</v>
          </cell>
          <cell r="B11297" t="str">
            <v>Zelená střecha budovy B - areál SPŠ Jedovnice</v>
          </cell>
          <cell r="C11297" t="str">
            <v>Střední průmyslová škola Jedovnice, příspěvková organizace</v>
          </cell>
          <cell r="D11297" t="str">
            <v>Příspěvková organizace zřízená územním samosprávným celkem</v>
          </cell>
          <cell r="E11297" t="str">
            <v>PP42</v>
          </cell>
          <cell r="F11297" t="str">
            <v>Projekt finančně ukončen ze strany MF-PCO</v>
          </cell>
          <cell r="G11297" t="str">
            <v>05_19_119</v>
          </cell>
          <cell r="H11297" t="str">
            <v>Průběžná</v>
          </cell>
          <cell r="I11297" t="str">
            <v>1</v>
          </cell>
          <cell r="J11297" t="str">
            <v>1.3</v>
          </cell>
          <cell r="K11297" t="str">
            <v>10.06.2020</v>
          </cell>
          <cell r="L11297" t="str">
            <v>11.01.2020</v>
          </cell>
          <cell r="M11297">
            <v>4646114.42</v>
          </cell>
          <cell r="N11297">
            <v>4646114.42</v>
          </cell>
          <cell r="O11297">
            <v>3949197.25</v>
          </cell>
          <cell r="P11297">
            <v>696917.17</v>
          </cell>
        </row>
        <row r="11298">
          <cell r="A11298" t="str">
            <v>CZ.05.3.29/0.0/0.0/19_126/0011039</v>
          </cell>
          <cell r="B11298" t="str">
            <v>Město Turnov - door to door systém sběru a svozu odpadů</v>
          </cell>
          <cell r="C11298" t="str">
            <v>MĚSTO TURNOV</v>
          </cell>
          <cell r="D11298" t="str">
            <v>Obec</v>
          </cell>
          <cell r="E11298" t="str">
            <v>PP42</v>
          </cell>
          <cell r="F11298" t="str">
            <v>Projekt finančně ukončen ze strany MF-PCO</v>
          </cell>
          <cell r="G11298" t="str">
            <v>05_19_126</v>
          </cell>
          <cell r="H11298" t="str">
            <v>Kolová</v>
          </cell>
          <cell r="I11298" t="str">
            <v>3</v>
          </cell>
          <cell r="J11298" t="str">
            <v>3.2</v>
          </cell>
          <cell r="K11298" t="str">
            <v>02.04.2020</v>
          </cell>
          <cell r="L11298" t="str">
            <v>02.12.2019</v>
          </cell>
          <cell r="M11298">
            <v>8003674.4699999997</v>
          </cell>
          <cell r="N11298">
            <v>7894774.4699999997</v>
          </cell>
          <cell r="O11298">
            <v>6710558.29</v>
          </cell>
          <cell r="P11298">
            <v>1184216.18</v>
          </cell>
        </row>
        <row r="11299">
          <cell r="A11299" t="str">
            <v>CZ.05.3.29/0.0/0.0/19_126/0011465</v>
          </cell>
          <cell r="B11299" t="str">
            <v xml:space="preserve">Řešení separovaných odpadů v obci Zbraslav </v>
          </cell>
          <cell r="C11299" t="str">
            <v>Obec Zbraslav</v>
          </cell>
          <cell r="D11299" t="str">
            <v>Obec</v>
          </cell>
          <cell r="E11299" t="str">
            <v>PP42</v>
          </cell>
          <cell r="F11299" t="str">
            <v>Projekt finančně ukončen ze strany MF-PCO</v>
          </cell>
          <cell r="G11299" t="str">
            <v>05_19_126</v>
          </cell>
          <cell r="H11299" t="str">
            <v>Kolová</v>
          </cell>
          <cell r="I11299" t="str">
            <v>3</v>
          </cell>
          <cell r="J11299" t="str">
            <v>3.2</v>
          </cell>
          <cell r="K11299" t="str">
            <v>13.01.2020</v>
          </cell>
          <cell r="L11299" t="str">
            <v>13.01.2020</v>
          </cell>
          <cell r="M11299">
            <v>924682</v>
          </cell>
          <cell r="N11299">
            <v>915512.62</v>
          </cell>
          <cell r="O11299">
            <v>778185.72</v>
          </cell>
          <cell r="P11299">
            <v>137326.9</v>
          </cell>
        </row>
        <row r="11300">
          <cell r="A11300" t="str">
            <v>CZ.05.1.24/0.0/0.0/19_125/0011212</v>
          </cell>
          <cell r="B11300" t="str">
            <v>Digitální povodňový plán města a ORP Jablunkov</v>
          </cell>
          <cell r="C11300" t="str">
            <v>Město Jablunkov</v>
          </cell>
          <cell r="D11300" t="str">
            <v>Obec</v>
          </cell>
          <cell r="E11300" t="str">
            <v>PP42</v>
          </cell>
          <cell r="F11300" t="str">
            <v>Projekt finančně ukončen ze strany MF-PCO</v>
          </cell>
          <cell r="G11300" t="str">
            <v>05_19_125</v>
          </cell>
          <cell r="H11300" t="str">
            <v>Kolová</v>
          </cell>
          <cell r="I11300" t="str">
            <v>1</v>
          </cell>
          <cell r="J11300" t="str">
            <v>1.4</v>
          </cell>
          <cell r="K11300" t="str">
            <v>16.03.2020</v>
          </cell>
          <cell r="L11300" t="str">
            <v>19.12.2019</v>
          </cell>
          <cell r="M11300">
            <v>653719</v>
          </cell>
          <cell r="N11300">
            <v>652674</v>
          </cell>
          <cell r="O11300">
            <v>554772.9</v>
          </cell>
          <cell r="P11300">
            <v>97901.1</v>
          </cell>
        </row>
        <row r="11301">
          <cell r="A11301" t="str">
            <v>CZ.05.3.29/0.0/0.0/18_114/0012653</v>
          </cell>
          <cell r="B11301" t="str">
            <v>Rozšíření Kompostárny Planá u Českých Budějovic</v>
          </cell>
          <cell r="C11301" t="str">
            <v>ProTeren s.r.o.</v>
          </cell>
          <cell r="D11301" t="str">
            <v>Společnost s ručením omezeným</v>
          </cell>
          <cell r="E11301" t="str">
            <v>PN22</v>
          </cell>
          <cell r="F11301" t="str">
            <v>Žádost o podporu nesplnila formální náležitosti nebo podmínky přijatelnosti po doplnění</v>
          </cell>
          <cell r="G11301" t="str">
            <v>05_18_114</v>
          </cell>
          <cell r="H11301" t="str">
            <v>Průběžná</v>
          </cell>
          <cell r="I11301" t="str">
            <v>3</v>
          </cell>
          <cell r="J11301" t="str">
            <v>3.2</v>
          </cell>
          <cell r="K11301" t="str">
            <v>07.08.2020</v>
          </cell>
          <cell r="L11301" t="str">
            <v>24.05.2020</v>
          </cell>
          <cell r="M11301">
            <v>4999000</v>
          </cell>
          <cell r="N11301">
            <v>4999000</v>
          </cell>
          <cell r="O11301">
            <v>4249150</v>
          </cell>
          <cell r="P11301">
            <v>749850</v>
          </cell>
        </row>
        <row r="11302">
          <cell r="A11302" t="str">
            <v>CZ.05.3.29/0.0/0.0/18_114/0011053</v>
          </cell>
          <cell r="B11302" t="str">
            <v>SLUDGE s.r.o. - HYGIENIZACE KALŮ</v>
          </cell>
          <cell r="C11302" t="str">
            <v>Sludge s.r.o.</v>
          </cell>
          <cell r="D11302" t="str">
            <v>Společnost s ručením omezeným</v>
          </cell>
          <cell r="E11302" t="str">
            <v>PN22</v>
          </cell>
          <cell r="F11302" t="str">
            <v>Žádost o podporu nesplnila formální náležitosti nebo podmínky přijatelnosti po doplnění</v>
          </cell>
          <cell r="G11302" t="str">
            <v>05_18_114</v>
          </cell>
          <cell r="H11302" t="str">
            <v>Průběžná</v>
          </cell>
          <cell r="I11302" t="str">
            <v>3</v>
          </cell>
          <cell r="J11302" t="str">
            <v>3.2</v>
          </cell>
          <cell r="K11302" t="str">
            <v>03.01.2020</v>
          </cell>
          <cell r="L11302" t="str">
            <v>02.12.2019</v>
          </cell>
          <cell r="M11302">
            <v>7695600</v>
          </cell>
          <cell r="N11302">
            <v>6360000</v>
          </cell>
          <cell r="O11302">
            <v>5406000</v>
          </cell>
          <cell r="P11302">
            <v>954000</v>
          </cell>
        </row>
        <row r="11303">
          <cell r="A11303" t="str">
            <v>CZ.05.3.29/0.0/0.0/19_126/0012051</v>
          </cell>
          <cell r="B11303" t="str">
            <v>Rozšíření systému separace odpadů-obec Přerov nad Labem</v>
          </cell>
          <cell r="C11303" t="str">
            <v>Obec Přerov nad Labem</v>
          </cell>
          <cell r="D11303" t="str">
            <v>Obec</v>
          </cell>
          <cell r="E11303" t="str">
            <v>PP42</v>
          </cell>
          <cell r="F11303" t="str">
            <v>Projekt finančně ukončen ze strany MF-PCO</v>
          </cell>
          <cell r="G11303" t="str">
            <v>05_19_126</v>
          </cell>
          <cell r="H11303" t="str">
            <v>Kolová</v>
          </cell>
          <cell r="I11303" t="str">
            <v>3</v>
          </cell>
          <cell r="J11303" t="str">
            <v>3.2</v>
          </cell>
          <cell r="K11303" t="str">
            <v>26.03.2020</v>
          </cell>
          <cell r="L11303" t="str">
            <v>03.02.2020</v>
          </cell>
          <cell r="M11303">
            <v>3046881.64</v>
          </cell>
          <cell r="N11303">
            <v>1625112.09</v>
          </cell>
          <cell r="O11303">
            <v>1381345.27</v>
          </cell>
          <cell r="P11303">
            <v>243766.82</v>
          </cell>
        </row>
        <row r="11304">
          <cell r="A11304" t="str">
            <v>CZ.05.3.29/0.0/0.0/18_114/0011094</v>
          </cell>
          <cell r="B11304" t="str">
            <v>Martin Linhart - Projekt materiálového využití odpadů</v>
          </cell>
          <cell r="C11304" t="str">
            <v>Martin Linhart</v>
          </cell>
          <cell r="D11304" t="str">
            <v>Podnikající fyzická osoba tuzemská</v>
          </cell>
          <cell r="E11304" t="str">
            <v>PN20a</v>
          </cell>
          <cell r="F11304" t="str">
            <v>Žádost o podporu stažena žadatelem</v>
          </cell>
          <cell r="G11304" t="str">
            <v>05_18_114</v>
          </cell>
          <cell r="H11304" t="str">
            <v>Průběžná</v>
          </cell>
          <cell r="I11304" t="str">
            <v>3</v>
          </cell>
          <cell r="J11304" t="str">
            <v>3.2</v>
          </cell>
          <cell r="K11304" t="str">
            <v>11.12.2019</v>
          </cell>
          <cell r="L11304" t="str">
            <v>11.12.2019</v>
          </cell>
          <cell r="M11304">
            <v>6143775</v>
          </cell>
          <cell r="N11304">
            <v>5077500</v>
          </cell>
          <cell r="O11304">
            <v>4315875</v>
          </cell>
          <cell r="P11304">
            <v>761625</v>
          </cell>
        </row>
        <row r="11305">
          <cell r="A11305" t="str">
            <v>CZ.05.3.29/0.0/0.0/18_114/0011087</v>
          </cell>
          <cell r="B11305" t="str">
            <v>Denisa Linhartová - Pořízení technologie pro materiálové využití odpadů</v>
          </cell>
          <cell r="C11305" t="str">
            <v>Denisa Linhartová</v>
          </cell>
          <cell r="D11305" t="str">
            <v>Podnikající fyzická osoba tuzemská</v>
          </cell>
          <cell r="E11305" t="str">
            <v>PP37</v>
          </cell>
          <cell r="F11305" t="str">
            <v>Projekt v plné (fyzické i finanční) realizaci</v>
          </cell>
          <cell r="G11305" t="str">
            <v>05_18_114</v>
          </cell>
          <cell r="H11305" t="str">
            <v>Průběžná</v>
          </cell>
          <cell r="I11305" t="str">
            <v>3</v>
          </cell>
          <cell r="J11305" t="str">
            <v>3.2</v>
          </cell>
          <cell r="K11305" t="str">
            <v>05.06.2020</v>
          </cell>
          <cell r="L11305" t="str">
            <v>10.12.2019</v>
          </cell>
          <cell r="M11305">
            <v>6851243.8499999996</v>
          </cell>
          <cell r="N11305">
            <v>5662185</v>
          </cell>
          <cell r="O11305">
            <v>4812857.25</v>
          </cell>
          <cell r="P11305">
            <v>849327.75</v>
          </cell>
        </row>
        <row r="11306">
          <cell r="A11306" t="str">
            <v>CZ.05.1.24/0.0/0.0/19_119/0011476</v>
          </cell>
          <cell r="B11306" t="str">
            <v>Využití dešťové vody ze střechy sportovního areálu v obci Vyžlovka</v>
          </cell>
          <cell r="C11306" t="str">
            <v>Obec Vyžlovka</v>
          </cell>
          <cell r="D11306" t="str">
            <v>Obec</v>
          </cell>
          <cell r="E11306" t="str">
            <v>PP42</v>
          </cell>
          <cell r="F11306" t="str">
            <v>Projekt finančně ukončen ze strany MF-PCO</v>
          </cell>
          <cell r="G11306" t="str">
            <v>05_19_119</v>
          </cell>
          <cell r="H11306" t="str">
            <v>Průběžná</v>
          </cell>
          <cell r="I11306" t="str">
            <v>1</v>
          </cell>
          <cell r="J11306" t="str">
            <v>1.3</v>
          </cell>
          <cell r="K11306" t="str">
            <v>29.06.2020</v>
          </cell>
          <cell r="L11306" t="str">
            <v>13.01.2020</v>
          </cell>
          <cell r="M11306">
            <v>1712048.47</v>
          </cell>
          <cell r="N11306">
            <v>1317379.97</v>
          </cell>
          <cell r="O11306">
            <v>1119772.97</v>
          </cell>
          <cell r="P11306">
            <v>197607</v>
          </cell>
        </row>
        <row r="11307">
          <cell r="A11307" t="str">
            <v>CZ.05.3.29/0.0/0.0/18_114/0011041</v>
          </cell>
          <cell r="B11307" t="str">
            <v>Zemědělská společnost Slapy a.s. - Pořízení technologie pro materiálové využití odpadů</v>
          </cell>
          <cell r="C11307" t="str">
            <v>Zemědělská společnost Slapy a.s.</v>
          </cell>
          <cell r="D11307" t="str">
            <v>Akciová společnost</v>
          </cell>
          <cell r="E11307" t="str">
            <v>PP42</v>
          </cell>
          <cell r="F11307" t="str">
            <v>Projekt finančně ukončen ze strany MF-PCO</v>
          </cell>
          <cell r="G11307" t="str">
            <v>05_18_114</v>
          </cell>
          <cell r="H11307" t="str">
            <v>Průběžná</v>
          </cell>
          <cell r="I11307" t="str">
            <v>3</v>
          </cell>
          <cell r="J11307" t="str">
            <v>3.2</v>
          </cell>
          <cell r="K11307" t="str">
            <v>09.03.2020</v>
          </cell>
          <cell r="L11307" t="str">
            <v>02.12.2019</v>
          </cell>
          <cell r="M11307">
            <v>7142025</v>
          </cell>
          <cell r="N11307">
            <v>5902500</v>
          </cell>
          <cell r="O11307">
            <v>5017125</v>
          </cell>
          <cell r="P11307">
            <v>885375</v>
          </cell>
        </row>
        <row r="11308">
          <cell r="A11308" t="str">
            <v>CZ.05.5.18/0.0/0.0/19_121/0011618</v>
          </cell>
          <cell r="B11308" t="str">
            <v>Úspory energie domova pro seniory ve městě Kouřim</v>
          </cell>
          <cell r="C11308" t="str">
            <v>Město Kouřim</v>
          </cell>
          <cell r="D11308" t="str">
            <v>Obec</v>
          </cell>
          <cell r="E11308" t="str">
            <v>PP42</v>
          </cell>
          <cell r="F11308" t="str">
            <v>Projekt finančně ukončen ze strany MF-PCO</v>
          </cell>
          <cell r="G11308" t="str">
            <v>05_19_121</v>
          </cell>
          <cell r="H11308" t="str">
            <v>Průběžná</v>
          </cell>
          <cell r="I11308" t="str">
            <v>5</v>
          </cell>
          <cell r="J11308" t="str">
            <v>5.1</v>
          </cell>
          <cell r="K11308" t="str">
            <v>12.03.2020</v>
          </cell>
          <cell r="L11308" t="str">
            <v>28.01.2020</v>
          </cell>
          <cell r="M11308">
            <v>7333264.5899999999</v>
          </cell>
          <cell r="N11308">
            <v>4387954.68</v>
          </cell>
          <cell r="O11308">
            <v>2193977.34</v>
          </cell>
          <cell r="P11308">
            <v>2193977.34</v>
          </cell>
        </row>
        <row r="11309">
          <cell r="A11309" t="str">
            <v>CZ.05.5.18/0.0/0.0/19_121/0012240</v>
          </cell>
          <cell r="B11309" t="str">
            <v>Okounov - Obecní úřad</v>
          </cell>
          <cell r="C11309" t="str">
            <v>Obec Okounov</v>
          </cell>
          <cell r="D11309" t="str">
            <v>Obec</v>
          </cell>
          <cell r="E11309" t="str">
            <v>PP42</v>
          </cell>
          <cell r="F11309" t="str">
            <v>Projekt finančně ukončen ze strany MF-PCO</v>
          </cell>
          <cell r="G11309" t="str">
            <v>05_19_121</v>
          </cell>
          <cell r="H11309" t="str">
            <v>Průběžná</v>
          </cell>
          <cell r="I11309" t="str">
            <v>5</v>
          </cell>
          <cell r="J11309" t="str">
            <v>5.1</v>
          </cell>
          <cell r="K11309" t="str">
            <v>07.08.2020</v>
          </cell>
          <cell r="L11309" t="str">
            <v>03.02.2020</v>
          </cell>
          <cell r="M11309">
            <v>5827957.3499999996</v>
          </cell>
          <cell r="N11309">
            <v>4225548.3499999996</v>
          </cell>
          <cell r="O11309">
            <v>2324051.59</v>
          </cell>
          <cell r="P11309">
            <v>1901496.76</v>
          </cell>
        </row>
        <row r="11310">
          <cell r="A11310" t="str">
            <v>CZ.05.3.29/0.0/0.0/18_114/0011064</v>
          </cell>
          <cell r="B11310" t="str">
            <v>Technologie pro hygienizaci kalů z ČOV - Zemědělské družstvo Maleč</v>
          </cell>
          <cell r="C11310" t="str">
            <v>Zemědělské družstvo Maleč</v>
          </cell>
          <cell r="D11310" t="str">
            <v>Družstvo</v>
          </cell>
          <cell r="E11310" t="str">
            <v>PP42</v>
          </cell>
          <cell r="F11310" t="str">
            <v>Projekt finančně ukončen ze strany MF-PCO</v>
          </cell>
          <cell r="G11310" t="str">
            <v>05_18_114</v>
          </cell>
          <cell r="H11310" t="str">
            <v>Průběžná</v>
          </cell>
          <cell r="I11310" t="str">
            <v>3</v>
          </cell>
          <cell r="J11310" t="str">
            <v>3.2</v>
          </cell>
          <cell r="K11310" t="str">
            <v>23.03.2020</v>
          </cell>
          <cell r="L11310" t="str">
            <v>04.12.2019</v>
          </cell>
          <cell r="M11310">
            <v>7078500</v>
          </cell>
          <cell r="N11310">
            <v>5850000</v>
          </cell>
          <cell r="O11310">
            <v>4972500</v>
          </cell>
          <cell r="P11310">
            <v>877500</v>
          </cell>
        </row>
        <row r="11311">
          <cell r="A11311" t="str">
            <v>CZ.05.3.29/0.0/0.0/18_114/0012497</v>
          </cell>
          <cell r="B11311" t="str">
            <v>CANNONEER group s.r.o.  - Pořízení technologie pro materiálové využití odpadů</v>
          </cell>
          <cell r="C11311" t="str">
            <v>CANNONEER group s.r.o.</v>
          </cell>
          <cell r="D11311" t="str">
            <v>Společnost s ručením omezeným</v>
          </cell>
          <cell r="E11311" t="str">
            <v>PN20a</v>
          </cell>
          <cell r="F11311" t="str">
            <v>Žádost o podporu stažena žadatelem</v>
          </cell>
          <cell r="G11311" t="str">
            <v>05_18_114</v>
          </cell>
          <cell r="H11311" t="str">
            <v>Průběžná</v>
          </cell>
          <cell r="I11311" t="str">
            <v>3</v>
          </cell>
          <cell r="J11311" t="str">
            <v>3.2</v>
          </cell>
          <cell r="K11311" t="str">
            <v>17.04.2020</v>
          </cell>
          <cell r="L11311" t="str">
            <v>17.04.2020</v>
          </cell>
          <cell r="M11311">
            <v>7865000</v>
          </cell>
          <cell r="N11311">
            <v>6500000</v>
          </cell>
          <cell r="O11311">
            <v>5525000</v>
          </cell>
          <cell r="P11311">
            <v>975000</v>
          </cell>
        </row>
        <row r="11312">
          <cell r="A11312" t="str">
            <v>CZ.05.3.29/0.0/0.0/18_114/0012496</v>
          </cell>
          <cell r="B11312" t="str">
            <v>Financial Property, s.r.o. - Materiálové využití odpadů</v>
          </cell>
          <cell r="C11312" t="str">
            <v>Financial Property, s.r.o.</v>
          </cell>
          <cell r="D11312" t="str">
            <v>Společnost s ručením omezeným</v>
          </cell>
          <cell r="E11312" t="str">
            <v>PN20a</v>
          </cell>
          <cell r="F11312" t="str">
            <v>Žádost o podporu stažena žadatelem</v>
          </cell>
          <cell r="G11312" t="str">
            <v>05_18_114</v>
          </cell>
          <cell r="H11312" t="str">
            <v>Průběžná</v>
          </cell>
          <cell r="I11312" t="str">
            <v>3</v>
          </cell>
          <cell r="J11312" t="str">
            <v>3.2</v>
          </cell>
          <cell r="K11312" t="str">
            <v>17.04.2020</v>
          </cell>
          <cell r="L11312" t="str">
            <v>17.04.2020</v>
          </cell>
          <cell r="M11312">
            <v>7018000</v>
          </cell>
          <cell r="N11312">
            <v>5800000</v>
          </cell>
          <cell r="O11312">
            <v>4930000</v>
          </cell>
          <cell r="P11312">
            <v>870000</v>
          </cell>
        </row>
        <row r="11313">
          <cell r="A11313" t="str">
            <v>CZ.05.3.29/0.0/0.0/18_114/0012450</v>
          </cell>
          <cell r="B11313" t="str">
            <v>KVINT Vlachovo Březí spol. s r.o. - Pořízení technologie pro materiálové využití odpadů</v>
          </cell>
          <cell r="C11313" t="str">
            <v>KVINT Vlachovo Březí spol. s r.o.</v>
          </cell>
          <cell r="D11313" t="str">
            <v>Společnost s ručením omezeným</v>
          </cell>
          <cell r="E11313" t="str">
            <v>PP42</v>
          </cell>
          <cell r="F11313" t="str">
            <v>Projekt finančně ukončen ze strany MF-PCO</v>
          </cell>
          <cell r="G11313" t="str">
            <v>05_18_114</v>
          </cell>
          <cell r="H11313" t="str">
            <v>Průběžná</v>
          </cell>
          <cell r="I11313" t="str">
            <v>3</v>
          </cell>
          <cell r="J11313" t="str">
            <v>3.2</v>
          </cell>
          <cell r="K11313" t="str">
            <v>26.06.2020</v>
          </cell>
          <cell r="L11313" t="str">
            <v>14.04.2020</v>
          </cell>
          <cell r="M11313">
            <v>5370390.1900000004</v>
          </cell>
          <cell r="N11313">
            <v>4262999</v>
          </cell>
          <cell r="O11313">
            <v>3623549.15</v>
          </cell>
          <cell r="P11313">
            <v>639449.85</v>
          </cell>
        </row>
        <row r="11314">
          <cell r="A11314" t="str">
            <v>CZ.05.3.29/0.0/0.0/19_126/0011519</v>
          </cell>
          <cell r="B11314" t="str">
            <v>Sušárna čistírenských kalů na ČOV Šumperk</v>
          </cell>
          <cell r="C11314" t="str">
            <v>Vodohospodářská zařízení Šumperk, a.s.</v>
          </cell>
          <cell r="D11314" t="str">
            <v>Akciová společnost</v>
          </cell>
          <cell r="E11314" t="str">
            <v>PP42</v>
          </cell>
          <cell r="F11314" t="str">
            <v>Projekt finančně ukončen ze strany MF-PCO</v>
          </cell>
          <cell r="G11314" t="str">
            <v>05_19_126</v>
          </cell>
          <cell r="H11314" t="str">
            <v>Kolová</v>
          </cell>
          <cell r="I11314" t="str">
            <v>3</v>
          </cell>
          <cell r="J11314" t="str">
            <v>3.2</v>
          </cell>
          <cell r="K11314" t="str">
            <v>07.08.2020</v>
          </cell>
          <cell r="L11314" t="str">
            <v>20.01.2020</v>
          </cell>
          <cell r="M11314">
            <v>214076923.84999999</v>
          </cell>
          <cell r="N11314">
            <v>141685469</v>
          </cell>
          <cell r="O11314">
            <v>35421367.25</v>
          </cell>
          <cell r="P11314">
            <v>106264101.75</v>
          </cell>
        </row>
        <row r="11315">
          <cell r="A11315" t="str">
            <v>CZ.05.3.29/0.0/0.0/18_114/0011044</v>
          </cell>
          <cell r="B11315" t="str">
            <v>Materiálové využití odpadů - LUFRAMA Zemní práce s.r.o.</v>
          </cell>
          <cell r="C11315" t="str">
            <v>LUFRAMA Zemní práce s.r.o.</v>
          </cell>
          <cell r="D11315" t="str">
            <v>Společnost s ručením omezeným</v>
          </cell>
          <cell r="E11315" t="str">
            <v>PN20a</v>
          </cell>
          <cell r="F11315" t="str">
            <v>Žádost o podporu stažena žadatelem</v>
          </cell>
          <cell r="G11315" t="str">
            <v>05_18_114</v>
          </cell>
          <cell r="H11315" t="str">
            <v>Průběžná</v>
          </cell>
          <cell r="I11315" t="str">
            <v>3</v>
          </cell>
          <cell r="J11315" t="str">
            <v>3.2</v>
          </cell>
          <cell r="K11315" t="str">
            <v>17.12.2019</v>
          </cell>
          <cell r="L11315" t="str">
            <v>02.12.2019</v>
          </cell>
          <cell r="M11315">
            <v>7099675</v>
          </cell>
          <cell r="N11315">
            <v>5867500</v>
          </cell>
          <cell r="O11315">
            <v>4987375</v>
          </cell>
          <cell r="P11315">
            <v>880125</v>
          </cell>
        </row>
        <row r="11316">
          <cell r="A11316" t="str">
            <v>CZ.05.1.24/0.0/0.0/19_125/0011083</v>
          </cell>
          <cell r="B11316" t="str">
            <v>Digitální povodňový plán obce Bohdíkov</v>
          </cell>
          <cell r="C11316" t="str">
            <v>Obec Bohdíkov</v>
          </cell>
          <cell r="D11316" t="str">
            <v>Obec</v>
          </cell>
          <cell r="E11316" t="str">
            <v>PP42</v>
          </cell>
          <cell r="F11316" t="str">
            <v>Projekt finančně ukončen ze strany MF-PCO</v>
          </cell>
          <cell r="G11316" t="str">
            <v>05_19_125</v>
          </cell>
          <cell r="H11316" t="str">
            <v>Kolová</v>
          </cell>
          <cell r="I11316" t="str">
            <v>1</v>
          </cell>
          <cell r="J11316" t="str">
            <v>1.4</v>
          </cell>
          <cell r="K11316" t="str">
            <v>24.03.2020</v>
          </cell>
          <cell r="L11316" t="str">
            <v>09.12.2019</v>
          </cell>
          <cell r="M11316">
            <v>239120</v>
          </cell>
          <cell r="N11316">
            <v>223102</v>
          </cell>
          <cell r="O11316">
            <v>189636.7</v>
          </cell>
          <cell r="P11316">
            <v>33465.300000000003</v>
          </cell>
        </row>
        <row r="11317">
          <cell r="A11317" t="str">
            <v>CZ.05.5.18/0.0/0.0/19_121/0011660</v>
          </cell>
          <cell r="B11317" t="str">
            <v>UV955/2016 Snížení energetické náročnosti veřejné budovy Fakultní polikliniky Všeobecné fakultní nemocnice v Praze</v>
          </cell>
          <cell r="C11317" t="str">
            <v>Všeobecná fakultní nemocnice v Praze</v>
          </cell>
          <cell r="D11317" t="str">
            <v>Státní příspěvková organizace ze zákona</v>
          </cell>
          <cell r="E11317" t="str">
            <v>PN20a</v>
          </cell>
          <cell r="F11317" t="str">
            <v>Žádost o podporu stažena žadatelem</v>
          </cell>
          <cell r="G11317" t="str">
            <v>05_19_121</v>
          </cell>
          <cell r="H11317" t="str">
            <v>Průběžná</v>
          </cell>
          <cell r="I11317" t="str">
            <v>5</v>
          </cell>
          <cell r="J11317" t="str">
            <v>5.1</v>
          </cell>
          <cell r="K11317" t="str">
            <v>28.04.2020</v>
          </cell>
          <cell r="L11317" t="str">
            <v>29.01.2020</v>
          </cell>
          <cell r="M11317">
            <v>176412511</v>
          </cell>
          <cell r="N11317">
            <v>162437464</v>
          </cell>
          <cell r="O11317">
            <v>81218732</v>
          </cell>
          <cell r="P11317">
            <v>81218732</v>
          </cell>
        </row>
        <row r="11318">
          <cell r="A11318" t="str">
            <v>CZ.05.5.18/0.0/0.0/19_121/0011661</v>
          </cell>
          <cell r="B11318" t="str">
            <v>UV955/2016 Snížení energetické náročnosti veřejné budovy Neurologické kliniky Všeobecné fakultní nemocnice v Praze</v>
          </cell>
          <cell r="C11318" t="str">
            <v>Všeobecná fakultní nemocnice v Praze</v>
          </cell>
          <cell r="D11318" t="str">
            <v>Státní příspěvková organizace ze zákona</v>
          </cell>
          <cell r="E11318" t="str">
            <v>PN20a</v>
          </cell>
          <cell r="F11318" t="str">
            <v>Žádost o podporu stažena žadatelem</v>
          </cell>
          <cell r="G11318" t="str">
            <v>05_19_121</v>
          </cell>
          <cell r="H11318" t="str">
            <v>Průběžná</v>
          </cell>
          <cell r="I11318" t="str">
            <v>5</v>
          </cell>
          <cell r="J11318" t="str">
            <v>5.1</v>
          </cell>
          <cell r="K11318" t="str">
            <v>28.04.2020</v>
          </cell>
          <cell r="L11318" t="str">
            <v>29.01.2020</v>
          </cell>
          <cell r="M11318">
            <v>47628493</v>
          </cell>
          <cell r="N11318">
            <v>43826392</v>
          </cell>
          <cell r="O11318">
            <v>17530556.800000001</v>
          </cell>
          <cell r="P11318">
            <v>26295835.199999999</v>
          </cell>
        </row>
        <row r="11319">
          <cell r="A11319" t="str">
            <v>CZ.05.1.24/0.0/0.0/19_125/0011183</v>
          </cell>
          <cell r="B11319" t="str">
            <v>Protipovodňová opatření obce Pohořelice</v>
          </cell>
          <cell r="C11319" t="str">
            <v>Obec Pohořelice</v>
          </cell>
          <cell r="D11319" t="str">
            <v>Obec</v>
          </cell>
          <cell r="E11319" t="str">
            <v>PP42</v>
          </cell>
          <cell r="F11319" t="str">
            <v>Projekt finančně ukončen ze strany MF-PCO</v>
          </cell>
          <cell r="G11319" t="str">
            <v>05_19_125</v>
          </cell>
          <cell r="H11319" t="str">
            <v>Kolová</v>
          </cell>
          <cell r="I11319" t="str">
            <v>1</v>
          </cell>
          <cell r="J11319" t="str">
            <v>1.4</v>
          </cell>
          <cell r="K11319" t="str">
            <v>18.12.2019</v>
          </cell>
          <cell r="L11319" t="str">
            <v>18.12.2019</v>
          </cell>
          <cell r="M11319">
            <v>1928421.64</v>
          </cell>
          <cell r="N11319">
            <v>1928421.64</v>
          </cell>
          <cell r="O11319">
            <v>1349895.14</v>
          </cell>
          <cell r="P11319">
            <v>578526.5</v>
          </cell>
        </row>
        <row r="11320">
          <cell r="A11320" t="str">
            <v>CZ.05.3.29/0.0/0.0/18_114/0012462</v>
          </cell>
          <cell r="B11320" t="str">
            <v>Technologie pro hygienizaci kalů z ČOV - Pošumaví, a.s.</v>
          </cell>
          <cell r="C11320" t="str">
            <v>Pošumaví, a.s.</v>
          </cell>
          <cell r="D11320" t="str">
            <v>Akciová společnost</v>
          </cell>
          <cell r="E11320" t="str">
            <v>PP42</v>
          </cell>
          <cell r="F11320" t="str">
            <v>Projekt finančně ukončen ze strany MF-PCO</v>
          </cell>
          <cell r="G11320" t="str">
            <v>05_18_114</v>
          </cell>
          <cell r="H11320" t="str">
            <v>Průběžná</v>
          </cell>
          <cell r="I11320" t="str">
            <v>3</v>
          </cell>
          <cell r="J11320" t="str">
            <v>3.2</v>
          </cell>
          <cell r="K11320" t="str">
            <v>18.12.2020</v>
          </cell>
          <cell r="L11320" t="str">
            <v>14.04.2020</v>
          </cell>
          <cell r="M11320">
            <v>6592806</v>
          </cell>
          <cell r="N11320">
            <v>5400000</v>
          </cell>
          <cell r="O11320">
            <v>4590000</v>
          </cell>
          <cell r="P11320">
            <v>810000</v>
          </cell>
        </row>
        <row r="11321">
          <cell r="A11321" t="str">
            <v>CZ.05.3.29/0.0/0.0/19_126/0012007</v>
          </cell>
          <cell r="B11321" t="str">
            <v xml:space="preserve">Nádoby na bioodpad - Bystřice zefektivňuje třídění odpadů </v>
          </cell>
          <cell r="C11321" t="str">
            <v>Obec Bystřice</v>
          </cell>
          <cell r="D11321" t="str">
            <v>Obec</v>
          </cell>
          <cell r="E11321" t="str">
            <v>PN40b</v>
          </cell>
          <cell r="F11321" t="str">
            <v>Projekt nedokončen - ukončen ŘO</v>
          </cell>
          <cell r="G11321" t="str">
            <v>05_19_126</v>
          </cell>
          <cell r="H11321" t="str">
            <v>Kolová</v>
          </cell>
          <cell r="I11321" t="str">
            <v>3</v>
          </cell>
          <cell r="J11321" t="str">
            <v>3.2</v>
          </cell>
          <cell r="K11321" t="str">
            <v>17.03.2020</v>
          </cell>
          <cell r="L11321" t="str">
            <v>03.02.2020</v>
          </cell>
          <cell r="M11321">
            <v>1379400</v>
          </cell>
          <cell r="N11321">
            <v>1379400</v>
          </cell>
          <cell r="O11321">
            <v>1172490</v>
          </cell>
          <cell r="P11321">
            <v>206910</v>
          </cell>
        </row>
        <row r="11322">
          <cell r="A11322" t="str">
            <v>CZ.05.1.24/0.0/0.0/19_125/0011157</v>
          </cell>
          <cell r="B11322" t="str">
            <v>Vybudování varovného systému ochrany před povodněmi města Podivín, digitální povodňový plán</v>
          </cell>
          <cell r="C11322" t="str">
            <v>Město Podivín</v>
          </cell>
          <cell r="D11322" t="str">
            <v>Obec</v>
          </cell>
          <cell r="E11322" t="str">
            <v>PP42</v>
          </cell>
          <cell r="F11322" t="str">
            <v>Projekt finančně ukončen ze strany MF-PCO</v>
          </cell>
          <cell r="G11322" t="str">
            <v>05_19_125</v>
          </cell>
          <cell r="H11322" t="str">
            <v>Kolová</v>
          </cell>
          <cell r="I11322" t="str">
            <v>1</v>
          </cell>
          <cell r="J11322" t="str">
            <v>1.4</v>
          </cell>
          <cell r="K11322" t="str">
            <v>20.01.2020</v>
          </cell>
          <cell r="L11322" t="str">
            <v>18.12.2019</v>
          </cell>
          <cell r="M11322">
            <v>3205682.18</v>
          </cell>
          <cell r="N11322">
            <v>3204801.18</v>
          </cell>
          <cell r="O11322">
            <v>2243360.8199999998</v>
          </cell>
          <cell r="P11322">
            <v>961440.36</v>
          </cell>
        </row>
        <row r="11323">
          <cell r="A11323" t="str">
            <v>CZ.05.4.27/0.0/0.0/18_127/0011018</v>
          </cell>
          <cell r="B11323" t="str">
            <v>Rozšíření LBC louky za hrází</v>
          </cell>
          <cell r="C11323" t="str">
            <v>Obec Rymice</v>
          </cell>
          <cell r="D11323" t="str">
            <v>Obec</v>
          </cell>
          <cell r="E11323" t="str">
            <v>PP42</v>
          </cell>
          <cell r="F11323" t="str">
            <v>Projekt finančně ukončen ze strany MF-PCO</v>
          </cell>
          <cell r="G11323" t="str">
            <v>05_18_127</v>
          </cell>
          <cell r="H11323" t="str">
            <v>Průběžná</v>
          </cell>
          <cell r="I11323" t="str">
            <v>4</v>
          </cell>
          <cell r="J11323" t="str">
            <v>4.3</v>
          </cell>
          <cell r="K11323" t="str">
            <v>12.05.2020</v>
          </cell>
          <cell r="L11323" t="str">
            <v>28.11.2019</v>
          </cell>
          <cell r="M11323">
            <v>1269088.8999999999</v>
          </cell>
          <cell r="N11323">
            <v>1175653.75</v>
          </cell>
          <cell r="O11323">
            <v>1175653.75</v>
          </cell>
          <cell r="P11323">
            <v>0</v>
          </cell>
        </row>
        <row r="11324">
          <cell r="A11324" t="str">
            <v>CZ.05.3.29/0.0/0.0/18_114/0010986</v>
          </cell>
          <cell r="B11324" t="str">
            <v>Recyklace plastového odpadu</v>
          </cell>
          <cell r="C11324" t="str">
            <v>Plastic Two a.s.</v>
          </cell>
          <cell r="D11324" t="str">
            <v>Akciová společnost</v>
          </cell>
          <cell r="E11324" t="str">
            <v>PN22</v>
          </cell>
          <cell r="F11324" t="str">
            <v>Žádost o podporu nesplnila formální náležitosti nebo podmínky přijatelnosti po doplnění</v>
          </cell>
          <cell r="G11324" t="str">
            <v>05_18_114</v>
          </cell>
          <cell r="H11324" t="str">
            <v>Průběžná</v>
          </cell>
          <cell r="I11324" t="str">
            <v>3</v>
          </cell>
          <cell r="J11324" t="str">
            <v>3.2</v>
          </cell>
          <cell r="K11324" t="str">
            <v>27.02.2020</v>
          </cell>
          <cell r="L11324" t="str">
            <v>17.11.2019</v>
          </cell>
          <cell r="M11324">
            <v>7260000</v>
          </cell>
          <cell r="N11324">
            <v>6000000</v>
          </cell>
          <cell r="O11324">
            <v>5100000</v>
          </cell>
          <cell r="P11324">
            <v>900000</v>
          </cell>
        </row>
        <row r="11325">
          <cell r="A11325" t="str">
            <v>CZ.05.3.29/0.0/0.0/18_114/0011049</v>
          </cell>
          <cell r="B11325" t="str">
            <v>SCAR stav Praha s.r.o. - materiálové využití odpadů</v>
          </cell>
          <cell r="C11325" t="str">
            <v>SCAR stav PRAHA s.r.o.</v>
          </cell>
          <cell r="D11325" t="str">
            <v>Společnost s ručením omezeným</v>
          </cell>
          <cell r="E11325" t="str">
            <v>PN22</v>
          </cell>
          <cell r="F11325" t="str">
            <v>Žádost o podporu nesplnila formální náležitosti nebo podmínky přijatelnosti po doplnění</v>
          </cell>
          <cell r="G11325" t="str">
            <v>05_18_114</v>
          </cell>
          <cell r="H11325" t="str">
            <v>Průběžná</v>
          </cell>
          <cell r="I11325" t="str">
            <v>3</v>
          </cell>
          <cell r="J11325" t="str">
            <v>3.2</v>
          </cell>
          <cell r="K11325" t="str">
            <v>09.03.2020</v>
          </cell>
          <cell r="L11325" t="str">
            <v>02.12.2019</v>
          </cell>
          <cell r="M11325">
            <v>5687000</v>
          </cell>
          <cell r="N11325">
            <v>4700000</v>
          </cell>
          <cell r="O11325">
            <v>3995000</v>
          </cell>
          <cell r="P11325">
            <v>705000</v>
          </cell>
        </row>
        <row r="11326">
          <cell r="A11326" t="str">
            <v>CZ.05.4.27/0.0/0.0/17_088/0010994</v>
          </cell>
          <cell r="B11326" t="str">
            <v>Obnova krajinných struktur ve Zdoňově - V. etapa</v>
          </cell>
          <cell r="C11326" t="str">
            <v>Bernard Lainka</v>
          </cell>
          <cell r="D11326" t="str">
            <v>Podnikající fyzická osoba tuzemská</v>
          </cell>
          <cell r="E11326" t="str">
            <v>PP42</v>
          </cell>
          <cell r="F11326" t="str">
            <v>Projekt finančně ukončen ze strany MF-PCO</v>
          </cell>
          <cell r="G11326" t="str">
            <v>05_17_088</v>
          </cell>
          <cell r="H11326" t="str">
            <v>Průběžná</v>
          </cell>
          <cell r="I11326" t="str">
            <v>4</v>
          </cell>
          <cell r="J11326" t="str">
            <v>4.3</v>
          </cell>
          <cell r="K11326" t="str">
            <v>12.02.2020</v>
          </cell>
          <cell r="L11326" t="str">
            <v>19.11.2019</v>
          </cell>
          <cell r="M11326">
            <v>498277.31</v>
          </cell>
          <cell r="N11326">
            <v>494984.15</v>
          </cell>
          <cell r="O11326">
            <v>420736.52</v>
          </cell>
          <cell r="P11326">
            <v>74247.63</v>
          </cell>
        </row>
        <row r="11327">
          <cell r="A11327" t="str">
            <v>CZ.05.3.29/0.0/0.0/19_126/0012083</v>
          </cell>
          <cell r="B11327" t="str">
            <v>ČOV NÁCHOD - ZPRACOVÁNÍ ČISTÍRENSKÝCH KALŮ</v>
          </cell>
          <cell r="C11327" t="str">
            <v>Vodovody a kanalizace Náchod, a.s.</v>
          </cell>
          <cell r="D11327" t="str">
            <v>Akciová společnost</v>
          </cell>
          <cell r="E11327" t="str">
            <v>PN40b</v>
          </cell>
          <cell r="F11327" t="str">
            <v>Projekt nedokončen - ukončen ŘO</v>
          </cell>
          <cell r="G11327" t="str">
            <v>05_19_126</v>
          </cell>
          <cell r="H11327" t="str">
            <v>Kolová</v>
          </cell>
          <cell r="I11327" t="str">
            <v>3</v>
          </cell>
          <cell r="J11327" t="str">
            <v>3.2</v>
          </cell>
          <cell r="K11327" t="str">
            <v>10.08.2020</v>
          </cell>
          <cell r="L11327" t="str">
            <v>03.02.2020</v>
          </cell>
          <cell r="M11327">
            <v>80159680.349999994</v>
          </cell>
          <cell r="N11327">
            <v>64315669.710000001</v>
          </cell>
          <cell r="O11327">
            <v>38589401.82</v>
          </cell>
          <cell r="P11327">
            <v>25726267.890000001</v>
          </cell>
        </row>
        <row r="11328">
          <cell r="A11328" t="str">
            <v>CZ.05.3.29/0.0/0.0/19_126/0011406</v>
          </cell>
          <cell r="B11328" t="str">
            <v xml:space="preserve">Sběrný dvůr Roštění </v>
          </cell>
          <cell r="C11328" t="str">
            <v>Obec Roštění</v>
          </cell>
          <cell r="D11328" t="str">
            <v>Obec</v>
          </cell>
          <cell r="E11328" t="str">
            <v>PP42</v>
          </cell>
          <cell r="F11328" t="str">
            <v>Projekt finančně ukončen ze strany MF-PCO</v>
          </cell>
          <cell r="G11328" t="str">
            <v>05_19_126</v>
          </cell>
          <cell r="H11328" t="str">
            <v>Kolová</v>
          </cell>
          <cell r="I11328" t="str">
            <v>3</v>
          </cell>
          <cell r="J11328" t="str">
            <v>3.2</v>
          </cell>
          <cell r="K11328" t="str">
            <v>17.08.2020</v>
          </cell>
          <cell r="L11328" t="str">
            <v>07.01.2020</v>
          </cell>
          <cell r="M11328">
            <v>2244550</v>
          </cell>
          <cell r="N11328">
            <v>1082464</v>
          </cell>
          <cell r="O11328">
            <v>920094.4</v>
          </cell>
          <cell r="P11328">
            <v>162369.60000000001</v>
          </cell>
        </row>
        <row r="11329">
          <cell r="A11329" t="str">
            <v>CZ.05.3.29/0.0/0.0/18_114/0011256</v>
          </cell>
          <cell r="B11329" t="str">
            <v>MJM agro, a. s. - Materiálové využití odpadů</v>
          </cell>
          <cell r="C11329" t="str">
            <v>MJM agro, a. s.</v>
          </cell>
          <cell r="D11329" t="str">
            <v>Akciová společnost</v>
          </cell>
          <cell r="E11329" t="str">
            <v>PN40a</v>
          </cell>
          <cell r="F11329" t="str">
            <v>Projekt nedokončen - ukončen příjemcem</v>
          </cell>
          <cell r="G11329" t="str">
            <v>05_18_114</v>
          </cell>
          <cell r="H11329" t="str">
            <v>Průběžná</v>
          </cell>
          <cell r="I11329" t="str">
            <v>3</v>
          </cell>
          <cell r="J11329" t="str">
            <v>3.2</v>
          </cell>
          <cell r="K11329" t="str">
            <v>25.03.2020</v>
          </cell>
          <cell r="L11329" t="str">
            <v>20.12.2019</v>
          </cell>
          <cell r="M11329">
            <v>3133900</v>
          </cell>
          <cell r="N11329">
            <v>2590000</v>
          </cell>
          <cell r="O11329">
            <v>2201500</v>
          </cell>
          <cell r="P11329">
            <v>388500</v>
          </cell>
        </row>
        <row r="11330">
          <cell r="A11330" t="str">
            <v>CZ.05.3.29/0.0/0.0/18_114/0011052</v>
          </cell>
          <cell r="B11330" t="str">
            <v>NT REAL SERVIS s.r.o. - materiálové využití odpadů</v>
          </cell>
          <cell r="C11330" t="str">
            <v>NT REAL SERVIS s.r.o.</v>
          </cell>
          <cell r="D11330" t="str">
            <v>Společnost s ručením omezeným</v>
          </cell>
          <cell r="E11330" t="str">
            <v>PN22</v>
          </cell>
          <cell r="F11330" t="str">
            <v>Žádost o podporu nesplnila formální náležitosti nebo podmínky přijatelnosti po doplnění</v>
          </cell>
          <cell r="G11330" t="str">
            <v>05_18_114</v>
          </cell>
          <cell r="H11330" t="str">
            <v>Průběžná</v>
          </cell>
          <cell r="I11330" t="str">
            <v>3</v>
          </cell>
          <cell r="J11330" t="str">
            <v>3.2</v>
          </cell>
          <cell r="K11330" t="str">
            <v>25.12.2019</v>
          </cell>
          <cell r="L11330" t="str">
            <v>02.12.2019</v>
          </cell>
          <cell r="M11330">
            <v>7502000</v>
          </cell>
          <cell r="N11330">
            <v>6200000</v>
          </cell>
          <cell r="O11330">
            <v>5270000</v>
          </cell>
          <cell r="P11330">
            <v>930000</v>
          </cell>
        </row>
        <row r="11331">
          <cell r="A11331" t="str">
            <v>CZ.05.3.29/0.0/0.0/18_114/0012370</v>
          </cell>
          <cell r="B11331" t="str">
            <v>BERIL Centrum s.r.o. - Pořízení technologie pro materiálové využití odpadů</v>
          </cell>
          <cell r="C11331" t="str">
            <v>BERIL Centrum s.r.o.</v>
          </cell>
          <cell r="D11331" t="str">
            <v>Společnost s ručením omezeným</v>
          </cell>
          <cell r="E11331" t="str">
            <v>PP42</v>
          </cell>
          <cell r="F11331" t="str">
            <v>Projekt finančně ukončen ze strany MF-PCO</v>
          </cell>
          <cell r="G11331" t="str">
            <v>05_18_114</v>
          </cell>
          <cell r="H11331" t="str">
            <v>Průběžná</v>
          </cell>
          <cell r="I11331" t="str">
            <v>3</v>
          </cell>
          <cell r="J11331" t="str">
            <v>3.2</v>
          </cell>
          <cell r="K11331" t="str">
            <v>27.11.2020</v>
          </cell>
          <cell r="L11331" t="str">
            <v>17.03.2020</v>
          </cell>
          <cell r="M11331">
            <v>6363123.7999999998</v>
          </cell>
          <cell r="N11331">
            <v>5237000</v>
          </cell>
          <cell r="O11331">
            <v>4451450</v>
          </cell>
          <cell r="P11331">
            <v>785550</v>
          </cell>
        </row>
        <row r="11332">
          <cell r="A11332" t="str">
            <v>CZ.05.5.18/0.0/0.0/19_121/0011417</v>
          </cell>
          <cell r="B11332" t="str">
            <v>5.1a Energetické úspory ve SŠ služeb a podnikání Ostrava-Poruba (tělocvična)</v>
          </cell>
          <cell r="C11332" t="str">
            <v>Moravskoslezský kraj</v>
          </cell>
          <cell r="D11332" t="str">
            <v>Kraj</v>
          </cell>
          <cell r="E11332" t="str">
            <v>PP42</v>
          </cell>
          <cell r="F11332" t="str">
            <v>Projekt finančně ukončen ze strany MF-PCO</v>
          </cell>
          <cell r="G11332" t="str">
            <v>05_19_121</v>
          </cell>
          <cell r="H11332" t="str">
            <v>Průběžná</v>
          </cell>
          <cell r="I11332" t="str">
            <v>5</v>
          </cell>
          <cell r="J11332" t="str">
            <v>5.1</v>
          </cell>
          <cell r="K11332" t="str">
            <v>21.04.2020</v>
          </cell>
          <cell r="L11332" t="str">
            <v>08.01.2020</v>
          </cell>
          <cell r="M11332">
            <v>9256075.2899999991</v>
          </cell>
          <cell r="N11332">
            <v>8614629.3000000007</v>
          </cell>
          <cell r="O11332">
            <v>3015120.25</v>
          </cell>
          <cell r="P11332">
            <v>5599509.0499999998</v>
          </cell>
        </row>
        <row r="11333">
          <cell r="A11333" t="str">
            <v>CZ.05.1.24/0.0/0.0/19_125/0011152</v>
          </cell>
          <cell r="B11333" t="str">
            <v>Protipovodňový varovný a informační systém města Nové Město nad Metují</v>
          </cell>
          <cell r="C11333" t="str">
            <v>Město Nové Město nad Metují</v>
          </cell>
          <cell r="D11333" t="str">
            <v>Obec</v>
          </cell>
          <cell r="E11333" t="str">
            <v>PP42</v>
          </cell>
          <cell r="F11333" t="str">
            <v>Projekt finančně ukončen ze strany MF-PCO</v>
          </cell>
          <cell r="G11333" t="str">
            <v>05_19_125</v>
          </cell>
          <cell r="H11333" t="str">
            <v>Kolová</v>
          </cell>
          <cell r="I11333" t="str">
            <v>1</v>
          </cell>
          <cell r="J11333" t="str">
            <v>1.4</v>
          </cell>
          <cell r="K11333" t="str">
            <v>25.03.2020</v>
          </cell>
          <cell r="L11333" t="str">
            <v>17.12.2019</v>
          </cell>
          <cell r="M11333">
            <v>4683448</v>
          </cell>
          <cell r="N11333">
            <v>4683448</v>
          </cell>
          <cell r="O11333">
            <v>3278413.6</v>
          </cell>
          <cell r="P11333">
            <v>1405034.4</v>
          </cell>
        </row>
        <row r="11334">
          <cell r="A11334" t="str">
            <v>CZ.05.5.18/0.0/0.0/19_121/0012092</v>
          </cell>
          <cell r="B11334" t="str">
            <v>5.1 a - Energetické úspory objektu  Základní školy, Plzeň, Podmostní 1</v>
          </cell>
          <cell r="C11334" t="str">
            <v>Základní škola, Plzeň, Podmostní 1</v>
          </cell>
          <cell r="D11334" t="str">
            <v>Příspěvková organizace zřízená územním samosprávným celkem</v>
          </cell>
          <cell r="E11334" t="str">
            <v>PP42</v>
          </cell>
          <cell r="F11334" t="str">
            <v>Projekt finančně ukončen ze strany MF-PCO</v>
          </cell>
          <cell r="G11334" t="str">
            <v>05_19_121</v>
          </cell>
          <cell r="H11334" t="str">
            <v>Průběžná</v>
          </cell>
          <cell r="I11334" t="str">
            <v>5</v>
          </cell>
          <cell r="J11334" t="str">
            <v>5.1</v>
          </cell>
          <cell r="K11334" t="str">
            <v>03.04.2020</v>
          </cell>
          <cell r="L11334" t="str">
            <v>03.02.2020</v>
          </cell>
          <cell r="M11334">
            <v>56628851.829999998</v>
          </cell>
          <cell r="N11334">
            <v>36046784.399999999</v>
          </cell>
          <cell r="O11334">
            <v>18023392.199999999</v>
          </cell>
          <cell r="P11334">
            <v>18023392.199999999</v>
          </cell>
        </row>
        <row r="11335">
          <cell r="A11335" t="str">
            <v>CZ.05.5.18/0.0/0.0/19_121/0012095</v>
          </cell>
          <cell r="B11335" t="str">
            <v>5.1 b - Energetické úspory objektu Základní školy, Plzeň, Podmostní 1</v>
          </cell>
          <cell r="C11335" t="str">
            <v>Základní škola, Plzeň, Podmostní 1</v>
          </cell>
          <cell r="D11335" t="str">
            <v>Příspěvková organizace zřízená územním samosprávným celkem</v>
          </cell>
          <cell r="E11335" t="str">
            <v>PP42</v>
          </cell>
          <cell r="F11335" t="str">
            <v>Projekt finančně ukončen ze strany MF-PCO</v>
          </cell>
          <cell r="G11335" t="str">
            <v>05_19_121</v>
          </cell>
          <cell r="H11335" t="str">
            <v>Průběžná</v>
          </cell>
          <cell r="I11335" t="str">
            <v>5</v>
          </cell>
          <cell r="J11335" t="str">
            <v>5.1</v>
          </cell>
          <cell r="K11335" t="str">
            <v>19.02.2020</v>
          </cell>
          <cell r="L11335" t="str">
            <v>03.02.2020</v>
          </cell>
          <cell r="M11335">
            <v>12443875.619999999</v>
          </cell>
          <cell r="N11335">
            <v>10392668</v>
          </cell>
          <cell r="O11335">
            <v>7274867.5999999996</v>
          </cell>
          <cell r="P11335">
            <v>3117800.4</v>
          </cell>
        </row>
        <row r="11336">
          <cell r="A11336" t="str">
            <v>CZ.05.5.18/0.0/0.0/19_121/0012087</v>
          </cell>
          <cell r="B11336" t="str">
            <v>5. 1 b - Energetické úspory objektu  Střední školy a Základní školy, Oselce</v>
          </cell>
          <cell r="C11336" t="str">
            <v>Střední škola a Základní škola, Oselce</v>
          </cell>
          <cell r="D11336" t="str">
            <v>Příspěvková organizace zřízená územním samosprávným celkem</v>
          </cell>
          <cell r="E11336" t="str">
            <v>PN40b</v>
          </cell>
          <cell r="F11336" t="str">
            <v>Projekt nedokončen - ukončen ŘO</v>
          </cell>
          <cell r="G11336" t="str">
            <v>05_19_121</v>
          </cell>
          <cell r="H11336" t="str">
            <v>Průběžná</v>
          </cell>
          <cell r="I11336" t="str">
            <v>5</v>
          </cell>
          <cell r="J11336" t="str">
            <v>5.1</v>
          </cell>
          <cell r="K11336" t="str">
            <v>06.04.2020</v>
          </cell>
          <cell r="L11336" t="str">
            <v>03.02.2020</v>
          </cell>
          <cell r="M11336">
            <v>12478220</v>
          </cell>
          <cell r="N11336">
            <v>11223862</v>
          </cell>
          <cell r="O11336">
            <v>7856703.4000000004</v>
          </cell>
          <cell r="P11336">
            <v>3367158.6</v>
          </cell>
        </row>
        <row r="11337">
          <cell r="A11337" t="str">
            <v>CZ.05.5.18/0.0/0.0/19_121/0012082</v>
          </cell>
          <cell r="B11337" t="str">
            <v>5. 1 a - Energetické úspory objektu  Střední školy a Základní školy, Oselce</v>
          </cell>
          <cell r="C11337" t="str">
            <v>Střední škola a Základní škola, Oselce</v>
          </cell>
          <cell r="D11337" t="str">
            <v>Příspěvková organizace zřízená územním samosprávným celkem</v>
          </cell>
          <cell r="E11337" t="str">
            <v>PN40b</v>
          </cell>
          <cell r="F11337" t="str">
            <v>Projekt nedokončen - ukončen ŘO</v>
          </cell>
          <cell r="G11337" t="str">
            <v>05_19_121</v>
          </cell>
          <cell r="H11337" t="str">
            <v>Průběžná</v>
          </cell>
          <cell r="I11337" t="str">
            <v>5</v>
          </cell>
          <cell r="J11337" t="str">
            <v>5.1</v>
          </cell>
          <cell r="K11337" t="str">
            <v>17.06.2020</v>
          </cell>
          <cell r="L11337" t="str">
            <v>03.02.2020</v>
          </cell>
          <cell r="M11337">
            <v>34478220</v>
          </cell>
          <cell r="N11337">
            <v>17288900</v>
          </cell>
          <cell r="O11337">
            <v>6051115</v>
          </cell>
          <cell r="P11337">
            <v>11237785</v>
          </cell>
        </row>
        <row r="11338">
          <cell r="A11338" t="str">
            <v>CZ.05.5.18/0.0/0.0/19_121/0012101</v>
          </cell>
          <cell r="B11338" t="str">
            <v>5.1a  - Energeticky úsporná opatření budovy ZŠ v obci Zbůch</v>
          </cell>
          <cell r="C11338" t="str">
            <v>Obec Zbůch</v>
          </cell>
          <cell r="D11338" t="str">
            <v>Obec</v>
          </cell>
          <cell r="E11338" t="str">
            <v>PP42</v>
          </cell>
          <cell r="F11338" t="str">
            <v>Projekt finančně ukončen ze strany MF-PCO</v>
          </cell>
          <cell r="G11338" t="str">
            <v>05_19_121</v>
          </cell>
          <cell r="H11338" t="str">
            <v>Průběžná</v>
          </cell>
          <cell r="I11338" t="str">
            <v>5</v>
          </cell>
          <cell r="J11338" t="str">
            <v>5.1</v>
          </cell>
          <cell r="K11338" t="str">
            <v>16.04.2020</v>
          </cell>
          <cell r="L11338" t="str">
            <v>03.02.2020</v>
          </cell>
          <cell r="M11338">
            <v>22739535.260000002</v>
          </cell>
          <cell r="N11338">
            <v>16121308.619999999</v>
          </cell>
          <cell r="O11338">
            <v>5642458.0099999998</v>
          </cell>
          <cell r="P11338">
            <v>10478850.609999999</v>
          </cell>
        </row>
        <row r="11339">
          <cell r="A11339" t="str">
            <v>CZ.05.5.18/0.0/0.0/19_121/0011537</v>
          </cell>
          <cell r="B11339" t="str">
            <v>Energetické úspory v budově Obecního úřadu Skomelno</v>
          </cell>
          <cell r="C11339" t="str">
            <v>Obec Skomelno</v>
          </cell>
          <cell r="D11339" t="str">
            <v>Obec</v>
          </cell>
          <cell r="E11339" t="str">
            <v>PN20a</v>
          </cell>
          <cell r="F11339" t="str">
            <v>Žádost o podporu stažena žadatelem</v>
          </cell>
          <cell r="G11339" t="str">
            <v>05_19_121</v>
          </cell>
          <cell r="H11339" t="str">
            <v>Průběžná</v>
          </cell>
          <cell r="I11339" t="str">
            <v>5</v>
          </cell>
          <cell r="J11339" t="str">
            <v>5.1</v>
          </cell>
          <cell r="K11339" t="str">
            <v>21.01.2020</v>
          </cell>
          <cell r="L11339" t="str">
            <v>21.01.2020</v>
          </cell>
          <cell r="M11339">
            <v>6250930</v>
          </cell>
          <cell r="N11339">
            <v>4044119</v>
          </cell>
          <cell r="O11339">
            <v>1617647.6</v>
          </cell>
          <cell r="P11339">
            <v>2426471.4</v>
          </cell>
        </row>
        <row r="11340">
          <cell r="A11340" t="str">
            <v>CZ.05.5.18/0.0/0.0/19_121/0011054</v>
          </cell>
          <cell r="B11340" t="str">
            <v>Snížení energetické náročnosti budovy Obchodní akadamie České Budějovice</v>
          </cell>
          <cell r="C11340" t="str">
            <v>Obchodní akademie, České Budějovice, Husova 1</v>
          </cell>
          <cell r="D11340" t="str">
            <v>Příspěvková organizace zřízená územním samosprávným celkem</v>
          </cell>
          <cell r="E11340" t="str">
            <v>PN20a</v>
          </cell>
          <cell r="F11340" t="str">
            <v>Žádost o podporu stažena žadatelem</v>
          </cell>
          <cell r="G11340" t="str">
            <v>05_19_121</v>
          </cell>
          <cell r="H11340" t="str">
            <v>Průběžná</v>
          </cell>
          <cell r="I11340" t="str">
            <v>5</v>
          </cell>
          <cell r="J11340" t="str">
            <v>5.1</v>
          </cell>
          <cell r="K11340" t="str">
            <v>02.12.2019</v>
          </cell>
          <cell r="L11340" t="str">
            <v>02.12.2019</v>
          </cell>
          <cell r="M11340">
            <v>17526185</v>
          </cell>
          <cell r="N11340">
            <v>9528838</v>
          </cell>
          <cell r="O11340">
            <v>3811535.2</v>
          </cell>
          <cell r="P11340">
            <v>5717302.7999999998</v>
          </cell>
        </row>
        <row r="11341">
          <cell r="A11341" t="str">
            <v>CZ.05.5.18/0.0/0.0/19_121/0011056</v>
          </cell>
          <cell r="B11341" t="str">
            <v>Snížení energetické náročnosti budovy Obchodní akadamie  - VZT</v>
          </cell>
          <cell r="C11341" t="str">
            <v>Obchodní akademie, České Budějovice, Husova 1</v>
          </cell>
          <cell r="D11341" t="str">
            <v>Příspěvková organizace zřízená územním samosprávným celkem</v>
          </cell>
          <cell r="E11341" t="str">
            <v>PP42</v>
          </cell>
          <cell r="F11341" t="str">
            <v>Projekt finančně ukončen ze strany MF-PCO</v>
          </cell>
          <cell r="G11341" t="str">
            <v>05_19_121</v>
          </cell>
          <cell r="H11341" t="str">
            <v>Průběžná</v>
          </cell>
          <cell r="I11341" t="str">
            <v>5</v>
          </cell>
          <cell r="J11341" t="str">
            <v>5.1</v>
          </cell>
          <cell r="K11341" t="str">
            <v>09.06.2020</v>
          </cell>
          <cell r="L11341" t="str">
            <v>02.12.2019</v>
          </cell>
          <cell r="M11341">
            <v>2932119.19</v>
          </cell>
          <cell r="N11341">
            <v>2931307.1</v>
          </cell>
          <cell r="O11341">
            <v>2051914.97</v>
          </cell>
          <cell r="P11341">
            <v>879392.13</v>
          </cell>
        </row>
        <row r="11342">
          <cell r="A11342" t="str">
            <v>CZ.05.1.24/0.0/0.0/19_119/0011430</v>
          </cell>
          <cell r="B11342" t="str">
            <v>Rozšíření parkovacích stání v ul. U Borského parku</v>
          </cell>
          <cell r="C11342" t="str">
            <v>Statutární město Plzeň</v>
          </cell>
          <cell r="D11342" t="str">
            <v>Obec</v>
          </cell>
          <cell r="E11342" t="str">
            <v>PN20a</v>
          </cell>
          <cell r="F11342" t="str">
            <v>Žádost o podporu stažena žadatelem</v>
          </cell>
          <cell r="G11342" t="str">
            <v>05_19_119</v>
          </cell>
          <cell r="H11342" t="str">
            <v>Průběžná</v>
          </cell>
          <cell r="I11342" t="str">
            <v>1</v>
          </cell>
          <cell r="J11342" t="str">
            <v>1.3</v>
          </cell>
          <cell r="K11342" t="str">
            <v>23.01.2020</v>
          </cell>
          <cell r="L11342" t="str">
            <v>10.01.2020</v>
          </cell>
          <cell r="M11342">
            <v>8873682.0099999998</v>
          </cell>
          <cell r="N11342">
            <v>3776609</v>
          </cell>
          <cell r="O11342">
            <v>3210117.65</v>
          </cell>
          <cell r="P11342">
            <v>566491.35</v>
          </cell>
        </row>
        <row r="11343">
          <cell r="A11343" t="str">
            <v>CZ.05.3.29/0.0/0.0/19_133/0011286</v>
          </cell>
          <cell r="B11343" t="str">
            <v>SSO Jedovnická</v>
          </cell>
          <cell r="C11343" t="str">
            <v>SAKO Brno, a.s.</v>
          </cell>
          <cell r="D11343" t="str">
            <v>Akciová společnost</v>
          </cell>
          <cell r="E11343" t="str">
            <v>PP42</v>
          </cell>
          <cell r="F11343" t="str">
            <v>Projekt finančně ukončen ze strany MF-PCO</v>
          </cell>
          <cell r="G11343" t="str">
            <v>05_19_133</v>
          </cell>
          <cell r="H11343" t="str">
            <v>Průběžná</v>
          </cell>
          <cell r="I11343" t="str">
            <v>3</v>
          </cell>
          <cell r="J11343" t="str">
            <v>3.2</v>
          </cell>
          <cell r="K11343" t="str">
            <v>22.01.2020</v>
          </cell>
          <cell r="L11343" t="str">
            <v>27.12.2019</v>
          </cell>
          <cell r="M11343">
            <v>69930264.010000005</v>
          </cell>
          <cell r="N11343">
            <v>33560951.259999998</v>
          </cell>
          <cell r="O11343">
            <v>8390237.8100000005</v>
          </cell>
          <cell r="P11343">
            <v>25170713.449999999</v>
          </cell>
        </row>
        <row r="11344">
          <cell r="A11344" t="str">
            <v>CZ.05.3.29/0.0/0.0/19_133/0011285</v>
          </cell>
          <cell r="B11344" t="str">
            <v>Nakládání s biologicky rozložitelným odpadem</v>
          </cell>
          <cell r="C11344" t="str">
            <v>SAKO Brno, a.s.</v>
          </cell>
          <cell r="D11344" t="str">
            <v>Akciová společnost</v>
          </cell>
          <cell r="E11344" t="str">
            <v>PP42</v>
          </cell>
          <cell r="F11344" t="str">
            <v>Projekt finančně ukončen ze strany MF-PCO</v>
          </cell>
          <cell r="G11344" t="str">
            <v>05_19_133</v>
          </cell>
          <cell r="H11344" t="str">
            <v>Průběžná</v>
          </cell>
          <cell r="I11344" t="str">
            <v>3</v>
          </cell>
          <cell r="J11344" t="str">
            <v>3.2</v>
          </cell>
          <cell r="K11344" t="str">
            <v>22.01.2020</v>
          </cell>
          <cell r="L11344" t="str">
            <v>27.12.2019</v>
          </cell>
          <cell r="M11344">
            <v>3110123.5</v>
          </cell>
          <cell r="N11344">
            <v>2570350</v>
          </cell>
          <cell r="O11344">
            <v>642587.5</v>
          </cell>
          <cell r="P11344">
            <v>1927762.5</v>
          </cell>
        </row>
        <row r="11345">
          <cell r="A11345" t="str">
            <v>CZ.05.3.29/0.0/0.0/19_133/0011287</v>
          </cell>
          <cell r="B11345" t="str">
            <v>Dotřiďovací linka</v>
          </cell>
          <cell r="C11345" t="str">
            <v>SAKO Brno, a.s.</v>
          </cell>
          <cell r="D11345" t="str">
            <v>Akciová společnost</v>
          </cell>
          <cell r="E11345" t="str">
            <v>PP42</v>
          </cell>
          <cell r="F11345" t="str">
            <v>Projekt finančně ukončen ze strany MF-PCO</v>
          </cell>
          <cell r="G11345" t="str">
            <v>05_19_133</v>
          </cell>
          <cell r="H11345" t="str">
            <v>Průběžná</v>
          </cell>
          <cell r="I11345" t="str">
            <v>3</v>
          </cell>
          <cell r="J11345" t="str">
            <v>3.2</v>
          </cell>
          <cell r="K11345" t="str">
            <v>03.06.2020</v>
          </cell>
          <cell r="L11345" t="str">
            <v>27.12.2019</v>
          </cell>
          <cell r="M11345">
            <v>345322301.56</v>
          </cell>
          <cell r="N11345">
            <v>203202046.47999999</v>
          </cell>
          <cell r="O11345">
            <v>50800511.619999997</v>
          </cell>
          <cell r="P11345">
            <v>152401534.86000001</v>
          </cell>
        </row>
        <row r="11346">
          <cell r="A11346" t="str">
            <v>CZ.05.1.24/0.0/0.0/19_125/0011221</v>
          </cell>
          <cell r="B11346" t="str">
            <v>Protipovodňová opatření města Rosice</v>
          </cell>
          <cell r="C11346" t="str">
            <v>Město Rosice</v>
          </cell>
          <cell r="D11346" t="str">
            <v>Obec</v>
          </cell>
          <cell r="E11346" t="str">
            <v>PP42</v>
          </cell>
          <cell r="F11346" t="str">
            <v>Projekt finančně ukončen ze strany MF-PCO</v>
          </cell>
          <cell r="G11346" t="str">
            <v>05_19_125</v>
          </cell>
          <cell r="H11346" t="str">
            <v>Kolová</v>
          </cell>
          <cell r="I11346" t="str">
            <v>1</v>
          </cell>
          <cell r="J11346" t="str">
            <v>1.4</v>
          </cell>
          <cell r="K11346" t="str">
            <v>30.01.2020</v>
          </cell>
          <cell r="L11346" t="str">
            <v>19.12.2019</v>
          </cell>
          <cell r="M11346">
            <v>3526018.65</v>
          </cell>
          <cell r="N11346">
            <v>3526018.65</v>
          </cell>
          <cell r="O11346">
            <v>2468213.0499999998</v>
          </cell>
          <cell r="P11346">
            <v>1057805.6000000001</v>
          </cell>
        </row>
        <row r="11347">
          <cell r="A11347" t="str">
            <v>CZ.05.1.24/0.0/0.0/19_125/0011234</v>
          </cell>
          <cell r="B11347" t="str">
            <v>Protipovodňová opatření obce Pustějov</v>
          </cell>
          <cell r="C11347" t="str">
            <v>Obec Pustějov</v>
          </cell>
          <cell r="D11347" t="str">
            <v>Obec</v>
          </cell>
          <cell r="E11347" t="str">
            <v>PP42</v>
          </cell>
          <cell r="F11347" t="str">
            <v>Projekt finančně ukončen ze strany MF-PCO</v>
          </cell>
          <cell r="G11347" t="str">
            <v>05_19_125</v>
          </cell>
          <cell r="H11347" t="str">
            <v>Kolová</v>
          </cell>
          <cell r="I11347" t="str">
            <v>1</v>
          </cell>
          <cell r="J11347" t="str">
            <v>1.4</v>
          </cell>
          <cell r="K11347" t="str">
            <v>19.12.2019</v>
          </cell>
          <cell r="L11347" t="str">
            <v>19.12.2019</v>
          </cell>
          <cell r="M11347">
            <v>1955390.12</v>
          </cell>
          <cell r="N11347">
            <v>1955390.12</v>
          </cell>
          <cell r="O11347">
            <v>1368773.08</v>
          </cell>
          <cell r="P11347">
            <v>586617.04</v>
          </cell>
        </row>
        <row r="11348">
          <cell r="A11348" t="str">
            <v>CZ.05.1.24/0.0/0.0/19_125/0011225</v>
          </cell>
          <cell r="B11348" t="str">
            <v>Protipovodňová opatření obce Olšany</v>
          </cell>
          <cell r="C11348" t="str">
            <v>Obec Olšany</v>
          </cell>
          <cell r="D11348" t="str">
            <v>Obec</v>
          </cell>
          <cell r="E11348" t="str">
            <v>PN40a</v>
          </cell>
          <cell r="F11348" t="str">
            <v>Projekt nedokončen - ukončen příjemcem</v>
          </cell>
          <cell r="G11348" t="str">
            <v>05_19_125</v>
          </cell>
          <cell r="H11348" t="str">
            <v>Kolová</v>
          </cell>
          <cell r="I11348" t="str">
            <v>1</v>
          </cell>
          <cell r="J11348" t="str">
            <v>1.4</v>
          </cell>
          <cell r="K11348" t="str">
            <v>31.03.2020</v>
          </cell>
          <cell r="L11348" t="str">
            <v>19.12.2019</v>
          </cell>
          <cell r="M11348">
            <v>1296605</v>
          </cell>
          <cell r="N11348">
            <v>1289095</v>
          </cell>
          <cell r="O11348">
            <v>902366.5</v>
          </cell>
          <cell r="P11348">
            <v>386728.5</v>
          </cell>
        </row>
        <row r="11349">
          <cell r="A11349" t="str">
            <v>CZ.05.1.24/0.0/0.0/19_125/0011239</v>
          </cell>
          <cell r="B11349" t="str">
            <v>Protipovodňová opatření obce Niva</v>
          </cell>
          <cell r="C11349" t="str">
            <v>Obec Niva</v>
          </cell>
          <cell r="D11349" t="str">
            <v>Obec</v>
          </cell>
          <cell r="E11349" t="str">
            <v>PP42</v>
          </cell>
          <cell r="F11349" t="str">
            <v>Projekt finančně ukončen ze strany MF-PCO</v>
          </cell>
          <cell r="G11349" t="str">
            <v>05_19_125</v>
          </cell>
          <cell r="H11349" t="str">
            <v>Kolová</v>
          </cell>
          <cell r="I11349" t="str">
            <v>1</v>
          </cell>
          <cell r="J11349" t="str">
            <v>1.4</v>
          </cell>
          <cell r="K11349" t="str">
            <v>23.01.2020</v>
          </cell>
          <cell r="L11349" t="str">
            <v>19.12.2019</v>
          </cell>
          <cell r="M11349">
            <v>1192460.92</v>
          </cell>
          <cell r="N11349">
            <v>1192460.92</v>
          </cell>
          <cell r="O11349">
            <v>834722.64</v>
          </cell>
          <cell r="P11349">
            <v>357738.28</v>
          </cell>
        </row>
        <row r="11350">
          <cell r="A11350" t="str">
            <v>CZ.05.1.24/0.0/0.0/19_125/0011176</v>
          </cell>
          <cell r="B11350" t="str">
            <v>Protipovodňová opatření obce Hrusice</v>
          </cell>
          <cell r="C11350" t="str">
            <v>Obec Hrusice</v>
          </cell>
          <cell r="D11350" t="str">
            <v>Obec</v>
          </cell>
          <cell r="E11350" t="str">
            <v>PP42</v>
          </cell>
          <cell r="F11350" t="str">
            <v>Projekt finančně ukončen ze strany MF-PCO</v>
          </cell>
          <cell r="G11350" t="str">
            <v>05_19_125</v>
          </cell>
          <cell r="H11350" t="str">
            <v>Kolová</v>
          </cell>
          <cell r="I11350" t="str">
            <v>1</v>
          </cell>
          <cell r="J11350" t="str">
            <v>1.4</v>
          </cell>
          <cell r="K11350" t="str">
            <v>19.02.2020</v>
          </cell>
          <cell r="L11350" t="str">
            <v>18.12.2019</v>
          </cell>
          <cell r="M11350">
            <v>1767982.9</v>
          </cell>
          <cell r="N11350">
            <v>1765512.9</v>
          </cell>
          <cell r="O11350">
            <v>1235859.03</v>
          </cell>
          <cell r="P11350">
            <v>529653.87</v>
          </cell>
        </row>
        <row r="11351">
          <cell r="A11351" t="str">
            <v>CZ.05.1.24/0.0/0.0/19_125/0011124</v>
          </cell>
          <cell r="B11351" t="str">
            <v>Protipovodňová opatření obce Baška</v>
          </cell>
          <cell r="C11351" t="str">
            <v>Obec Baška</v>
          </cell>
          <cell r="D11351" t="str">
            <v>Obec</v>
          </cell>
          <cell r="E11351" t="str">
            <v>PP42</v>
          </cell>
          <cell r="F11351" t="str">
            <v>Projekt finančně ukončen ze strany MF-PCO</v>
          </cell>
          <cell r="G11351" t="str">
            <v>05_19_125</v>
          </cell>
          <cell r="H11351" t="str">
            <v>Kolová</v>
          </cell>
          <cell r="I11351" t="str">
            <v>1</v>
          </cell>
          <cell r="J11351" t="str">
            <v>1.4</v>
          </cell>
          <cell r="K11351" t="str">
            <v>12.12.2019</v>
          </cell>
          <cell r="L11351" t="str">
            <v>12.12.2019</v>
          </cell>
          <cell r="M11351">
            <v>4850574.0599999996</v>
          </cell>
          <cell r="N11351">
            <v>4850574.0599999996</v>
          </cell>
          <cell r="O11351">
            <v>3395401.84</v>
          </cell>
          <cell r="P11351">
            <v>1455172.22</v>
          </cell>
        </row>
        <row r="11352">
          <cell r="A11352" t="str">
            <v>CZ.05.1.24/0.0/0.0/19_125/0011184</v>
          </cell>
          <cell r="B11352" t="str">
            <v>Protipovodňová opatření obce Prosetín</v>
          </cell>
          <cell r="C11352" t="str">
            <v>Obec Prosetín</v>
          </cell>
          <cell r="D11352" t="str">
            <v>Obec</v>
          </cell>
          <cell r="E11352" t="str">
            <v>PP42</v>
          </cell>
          <cell r="F11352" t="str">
            <v>Projekt finančně ukončen ze strany MF-PCO</v>
          </cell>
          <cell r="G11352" t="str">
            <v>05_19_125</v>
          </cell>
          <cell r="H11352" t="str">
            <v>Kolová</v>
          </cell>
          <cell r="I11352" t="str">
            <v>1</v>
          </cell>
          <cell r="J11352" t="str">
            <v>1.4</v>
          </cell>
          <cell r="K11352" t="str">
            <v>07.04.2020</v>
          </cell>
          <cell r="L11352" t="str">
            <v>18.12.2019</v>
          </cell>
          <cell r="M11352">
            <v>1381919.09</v>
          </cell>
          <cell r="N11352">
            <v>1374700.09</v>
          </cell>
          <cell r="O11352">
            <v>962290.06</v>
          </cell>
          <cell r="P11352">
            <v>412410.03</v>
          </cell>
        </row>
        <row r="11353">
          <cell r="A11353" t="str">
            <v>CZ.05.1.24/0.0/0.0/19_125/0011186</v>
          </cell>
          <cell r="B11353" t="str">
            <v>Protipovodňová opatření obce Svatobořice-Mistřín</v>
          </cell>
          <cell r="C11353" t="str">
            <v>Obec Svatobořice-Mistřín</v>
          </cell>
          <cell r="D11353" t="str">
            <v>Obec</v>
          </cell>
          <cell r="E11353" t="str">
            <v>PP42</v>
          </cell>
          <cell r="F11353" t="str">
            <v>Projekt finančně ukončen ze strany MF-PCO</v>
          </cell>
          <cell r="G11353" t="str">
            <v>05_19_125</v>
          </cell>
          <cell r="H11353" t="str">
            <v>Kolová</v>
          </cell>
          <cell r="I11353" t="str">
            <v>1</v>
          </cell>
          <cell r="J11353" t="str">
            <v>1.4</v>
          </cell>
          <cell r="K11353" t="str">
            <v>18.12.2019</v>
          </cell>
          <cell r="L11353" t="str">
            <v>18.12.2019</v>
          </cell>
          <cell r="M11353">
            <v>3394042.61</v>
          </cell>
          <cell r="N11353">
            <v>3394042.61</v>
          </cell>
          <cell r="O11353">
            <v>2375829.8199999998</v>
          </cell>
          <cell r="P11353">
            <v>1018212.79</v>
          </cell>
        </row>
        <row r="11354">
          <cell r="A11354" t="str">
            <v>CZ.05.1.24/0.0/0.0/19_125/0011216</v>
          </cell>
          <cell r="B11354" t="str">
            <v>Protipovodňová opatření obce Janová</v>
          </cell>
          <cell r="C11354" t="str">
            <v>Obec Janová</v>
          </cell>
          <cell r="D11354" t="str">
            <v>Obec</v>
          </cell>
          <cell r="E11354" t="str">
            <v>PP42</v>
          </cell>
          <cell r="F11354" t="str">
            <v>Projekt finančně ukončen ze strany MF-PCO</v>
          </cell>
          <cell r="G11354" t="str">
            <v>05_19_125</v>
          </cell>
          <cell r="H11354" t="str">
            <v>Kolová</v>
          </cell>
          <cell r="I11354" t="str">
            <v>1</v>
          </cell>
          <cell r="J11354" t="str">
            <v>1.4</v>
          </cell>
          <cell r="K11354" t="str">
            <v>07.04.2020</v>
          </cell>
          <cell r="L11354" t="str">
            <v>19.12.2019</v>
          </cell>
          <cell r="M11354">
            <v>984667.62</v>
          </cell>
          <cell r="N11354">
            <v>881744.38</v>
          </cell>
          <cell r="O11354">
            <v>617221.06000000006</v>
          </cell>
          <cell r="P11354">
            <v>264523.32</v>
          </cell>
        </row>
        <row r="11355">
          <cell r="A11355" t="str">
            <v>CZ.05.1.24/0.0/0.0/19_125/0011220</v>
          </cell>
          <cell r="B11355" t="str">
            <v>Protipovodňová opatření obce Býkovice</v>
          </cell>
          <cell r="C11355" t="str">
            <v>Obec Býkovice</v>
          </cell>
          <cell r="D11355" t="str">
            <v>Obec</v>
          </cell>
          <cell r="E11355" t="str">
            <v>PP42</v>
          </cell>
          <cell r="F11355" t="str">
            <v>Projekt finančně ukončen ze strany MF-PCO</v>
          </cell>
          <cell r="G11355" t="str">
            <v>05_19_125</v>
          </cell>
          <cell r="H11355" t="str">
            <v>Kolová</v>
          </cell>
          <cell r="I11355" t="str">
            <v>1</v>
          </cell>
          <cell r="J11355" t="str">
            <v>1.4</v>
          </cell>
          <cell r="K11355" t="str">
            <v>14.01.2020</v>
          </cell>
          <cell r="L11355" t="str">
            <v>19.12.2019</v>
          </cell>
          <cell r="M11355">
            <v>1048354.76</v>
          </cell>
          <cell r="N11355">
            <v>1048354.76</v>
          </cell>
          <cell r="O11355">
            <v>733848.33</v>
          </cell>
          <cell r="P11355">
            <v>314506.43</v>
          </cell>
        </row>
        <row r="11356">
          <cell r="A11356" t="str">
            <v>CZ.05.3.29/0.0/0.0/19_126/0011424</v>
          </cell>
          <cell r="B11356" t="str">
            <v>Výstavba sběrného dvora odpadů Blížejov 2</v>
          </cell>
          <cell r="C11356" t="str">
            <v>Obec Blížejov</v>
          </cell>
          <cell r="D11356" t="str">
            <v>Obec</v>
          </cell>
          <cell r="E11356" t="str">
            <v>PP42</v>
          </cell>
          <cell r="F11356" t="str">
            <v>Projekt finančně ukončen ze strany MF-PCO</v>
          </cell>
          <cell r="G11356" t="str">
            <v>05_19_126</v>
          </cell>
          <cell r="H11356" t="str">
            <v>Kolová</v>
          </cell>
          <cell r="I11356" t="str">
            <v>3</v>
          </cell>
          <cell r="J11356" t="str">
            <v>3.2</v>
          </cell>
          <cell r="K11356" t="str">
            <v>12.03.2020</v>
          </cell>
          <cell r="L11356" t="str">
            <v>09.01.2020</v>
          </cell>
          <cell r="M11356">
            <v>7041673.9000000004</v>
          </cell>
          <cell r="N11356">
            <v>5913429.6500000004</v>
          </cell>
          <cell r="O11356">
            <v>5026415.2</v>
          </cell>
          <cell r="P11356">
            <v>887014.45</v>
          </cell>
        </row>
        <row r="11357">
          <cell r="A11357" t="str">
            <v>CZ.05.4.27/0.0/0.0/19_120/0011425</v>
          </cell>
          <cell r="B11357" t="str">
            <v>Opatření k ochraně mokřadních ekosystémů rybníků Loch a Velká Kamenice v CHKO Žďárské vrchy</v>
          </cell>
          <cell r="C11357" t="str">
            <v>Agentura ochrany přírody a krajiny České republiky</v>
          </cell>
          <cell r="D11357" t="str">
            <v>Organizační složka státu</v>
          </cell>
          <cell r="E11357" t="str">
            <v>PP42</v>
          </cell>
          <cell r="F11357" t="str">
            <v>Projekt finančně ukončen ze strany MF-PCO</v>
          </cell>
          <cell r="G11357" t="str">
            <v>05_19_120</v>
          </cell>
          <cell r="H11357" t="str">
            <v>Průběžná</v>
          </cell>
          <cell r="I11357" t="str">
            <v>4</v>
          </cell>
          <cell r="J11357" t="str">
            <v>4.1</v>
          </cell>
          <cell r="K11357" t="str">
            <v>23.10.2020</v>
          </cell>
          <cell r="L11357" t="str">
            <v>09.01.2020</v>
          </cell>
          <cell r="M11357">
            <v>97158671.390000001</v>
          </cell>
          <cell r="N11357">
            <v>97156195.769999996</v>
          </cell>
          <cell r="O11357">
            <v>97156195.769999996</v>
          </cell>
          <cell r="P11357">
            <v>0</v>
          </cell>
        </row>
        <row r="11358">
          <cell r="A11358" t="str">
            <v>CZ.05.3.29/0.0/0.0/18_114/0012778</v>
          </cell>
          <cell r="B11358" t="str">
            <v>Zpracování čistírenských kalů Měšice</v>
          </cell>
          <cell r="C11358" t="str">
            <v>Zahradnické služby Měšice s.r.o.</v>
          </cell>
          <cell r="D11358" t="str">
            <v>Společnost s ručením omezeným</v>
          </cell>
          <cell r="E11358" t="str">
            <v>PN22</v>
          </cell>
          <cell r="F11358" t="str">
            <v>Žádost o podporu nesplnila formální náležitosti nebo podmínky přijatelnosti po doplnění</v>
          </cell>
          <cell r="G11358" t="str">
            <v>05_18_114</v>
          </cell>
          <cell r="H11358" t="str">
            <v>Průběžná</v>
          </cell>
          <cell r="I11358" t="str">
            <v>3</v>
          </cell>
          <cell r="J11358" t="str">
            <v>3.2</v>
          </cell>
          <cell r="K11358" t="str">
            <v>17.08.2020</v>
          </cell>
          <cell r="L11358" t="str">
            <v>01.06.2020</v>
          </cell>
          <cell r="M11358">
            <v>7292670</v>
          </cell>
          <cell r="N11358">
            <v>6027000</v>
          </cell>
          <cell r="O11358">
            <v>5122950</v>
          </cell>
          <cell r="P11358">
            <v>904050</v>
          </cell>
        </row>
        <row r="11359">
          <cell r="A11359" t="str">
            <v>CZ.05.3.29/0.0/0.0/18_114/0012791</v>
          </cell>
          <cell r="B11359" t="str">
            <v>Zpracování kalů Musil</v>
          </cell>
          <cell r="C11359" t="str">
            <v>Jan Musil</v>
          </cell>
          <cell r="D11359" t="str">
            <v>Podnikající fyzická osoba tuzemská</v>
          </cell>
          <cell r="E11359" t="str">
            <v>PP42</v>
          </cell>
          <cell r="F11359" t="str">
            <v>Projekt finančně ukončen ze strany MF-PCO</v>
          </cell>
          <cell r="G11359" t="str">
            <v>05_18_114</v>
          </cell>
          <cell r="H11359" t="str">
            <v>Průběžná</v>
          </cell>
          <cell r="I11359" t="str">
            <v>3</v>
          </cell>
          <cell r="J11359" t="str">
            <v>3.2</v>
          </cell>
          <cell r="K11359" t="str">
            <v>26.08.2020</v>
          </cell>
          <cell r="L11359" t="str">
            <v>01.06.2020</v>
          </cell>
          <cell r="M11359">
            <v>4047450</v>
          </cell>
          <cell r="N11359">
            <v>3234600</v>
          </cell>
          <cell r="O11359">
            <v>2749410</v>
          </cell>
          <cell r="P11359">
            <v>485190</v>
          </cell>
        </row>
        <row r="11360">
          <cell r="A11360" t="str">
            <v>CZ.05.3.29/0.0/0.0/18_114/0012746</v>
          </cell>
          <cell r="B11360" t="str">
            <v>Zpracování kalů Hudík</v>
          </cell>
          <cell r="C11360" t="str">
            <v>Jan Hudík</v>
          </cell>
          <cell r="D11360" t="str">
            <v>Podnikající fyzická osoba tuzemská</v>
          </cell>
          <cell r="E11360" t="str">
            <v>PN20a</v>
          </cell>
          <cell r="F11360" t="str">
            <v>Žádost o podporu stažena žadatelem</v>
          </cell>
          <cell r="G11360" t="str">
            <v>05_18_114</v>
          </cell>
          <cell r="H11360" t="str">
            <v>Průběžná</v>
          </cell>
          <cell r="I11360" t="str">
            <v>3</v>
          </cell>
          <cell r="J11360" t="str">
            <v>3.2</v>
          </cell>
          <cell r="K11360" t="str">
            <v>01.06.2020</v>
          </cell>
          <cell r="L11360" t="str">
            <v>01.06.2020</v>
          </cell>
          <cell r="M11360">
            <v>7768200</v>
          </cell>
          <cell r="N11360">
            <v>6420000</v>
          </cell>
          <cell r="O11360">
            <v>5457000</v>
          </cell>
          <cell r="P11360">
            <v>963000</v>
          </cell>
        </row>
        <row r="11361">
          <cell r="A11361" t="str">
            <v>CZ.05.3.29/0.0/0.0/18_114/0011055</v>
          </cell>
          <cell r="B11361" t="str">
            <v>Ecometal s.r.o. - materiálové využití odpadů</v>
          </cell>
          <cell r="C11361" t="str">
            <v>Ecometal, s.r.o.</v>
          </cell>
          <cell r="D11361" t="str">
            <v>Společnost s ručením omezeným</v>
          </cell>
          <cell r="E11361" t="str">
            <v>PP42</v>
          </cell>
          <cell r="F11361" t="str">
            <v>Projekt finančně ukončen ze strany MF-PCO</v>
          </cell>
          <cell r="G11361" t="str">
            <v>05_18_114</v>
          </cell>
          <cell r="H11361" t="str">
            <v>Průběžná</v>
          </cell>
          <cell r="I11361" t="str">
            <v>3</v>
          </cell>
          <cell r="J11361" t="str">
            <v>3.2</v>
          </cell>
          <cell r="K11361" t="str">
            <v>08.01.2020</v>
          </cell>
          <cell r="L11361" t="str">
            <v>02.12.2019</v>
          </cell>
          <cell r="M11361">
            <v>5463933.7400000002</v>
          </cell>
          <cell r="N11361">
            <v>4500000</v>
          </cell>
          <cell r="O11361">
            <v>3825000</v>
          </cell>
          <cell r="P11361">
            <v>675000</v>
          </cell>
        </row>
        <row r="11362">
          <cell r="A11362" t="str">
            <v>CZ.05.3.29/0.0/0.0/18_114/0011051</v>
          </cell>
          <cell r="B11362" t="str">
            <v xml:space="preserve">KONTEJNERY s.r.o. - ZAŘÍZENÍ PRO MATERIÁLOVÉ VYUŽITÍ ODPADŮ </v>
          </cell>
          <cell r="C11362" t="str">
            <v>KONTEJNERY s.r.o.</v>
          </cell>
          <cell r="D11362" t="str">
            <v>Společnost s ručením omezeným</v>
          </cell>
          <cell r="E11362" t="str">
            <v>PP42</v>
          </cell>
          <cell r="F11362" t="str">
            <v>Projekt finančně ukončen ze strany MF-PCO</v>
          </cell>
          <cell r="G11362" t="str">
            <v>05_18_114</v>
          </cell>
          <cell r="H11362" t="str">
            <v>Průběžná</v>
          </cell>
          <cell r="I11362" t="str">
            <v>3</v>
          </cell>
          <cell r="J11362" t="str">
            <v>3.2</v>
          </cell>
          <cell r="K11362" t="str">
            <v>07.01.2020</v>
          </cell>
          <cell r="L11362" t="str">
            <v>02.12.2019</v>
          </cell>
          <cell r="M11362">
            <v>7199500</v>
          </cell>
          <cell r="N11362">
            <v>5950000</v>
          </cell>
          <cell r="O11362">
            <v>5057500</v>
          </cell>
          <cell r="P11362">
            <v>892500</v>
          </cell>
        </row>
        <row r="11363">
          <cell r="A11363" t="str">
            <v>CZ.05.5.18/0.0/0.0/19_121/0011418</v>
          </cell>
          <cell r="B11363" t="str">
            <v>5.1b Energetické úspory ve SŠ služeb a podnikání Ostrava-Poruba (tělocvična)</v>
          </cell>
          <cell r="C11363" t="str">
            <v>Moravskoslezský kraj</v>
          </cell>
          <cell r="D11363" t="str">
            <v>Kraj</v>
          </cell>
          <cell r="E11363" t="str">
            <v>PP42</v>
          </cell>
          <cell r="F11363" t="str">
            <v>Projekt finančně ukončen ze strany MF-PCO</v>
          </cell>
          <cell r="G11363" t="str">
            <v>05_19_121</v>
          </cell>
          <cell r="H11363" t="str">
            <v>Průběžná</v>
          </cell>
          <cell r="I11363" t="str">
            <v>5</v>
          </cell>
          <cell r="J11363" t="str">
            <v>5.1</v>
          </cell>
          <cell r="K11363" t="str">
            <v>08.01.2020</v>
          </cell>
          <cell r="L11363" t="str">
            <v>08.01.2020</v>
          </cell>
          <cell r="M11363">
            <v>1798159.22</v>
          </cell>
          <cell r="N11363">
            <v>961063</v>
          </cell>
          <cell r="O11363">
            <v>672744.1</v>
          </cell>
          <cell r="P11363">
            <v>288318.90000000002</v>
          </cell>
        </row>
        <row r="11364">
          <cell r="A11364" t="str">
            <v>CZ.05.3.29/0.0/0.0/19_126/0011496</v>
          </cell>
          <cell r="B11364" t="str">
            <v xml:space="preserve">Doplnění sběru separovaných odpadů v obcích mikroregionu Bystřička - II. etapa </v>
          </cell>
          <cell r="C11364" t="str">
            <v>Sdružení obcí mikroregionu Bystřička</v>
          </cell>
          <cell r="D11364" t="str">
            <v>Dobrovolný svazek obcí</v>
          </cell>
          <cell r="E11364" t="str">
            <v>PP42</v>
          </cell>
          <cell r="F11364" t="str">
            <v>Projekt finančně ukončen ze strany MF-PCO</v>
          </cell>
          <cell r="G11364" t="str">
            <v>05_19_126</v>
          </cell>
          <cell r="H11364" t="str">
            <v>Kolová</v>
          </cell>
          <cell r="I11364" t="str">
            <v>3</v>
          </cell>
          <cell r="J11364" t="str">
            <v>3.2</v>
          </cell>
          <cell r="K11364" t="str">
            <v>14.01.2020</v>
          </cell>
          <cell r="L11364" t="str">
            <v>14.01.2020</v>
          </cell>
          <cell r="M11364">
            <v>6110790.4000000004</v>
          </cell>
          <cell r="N11364">
            <v>6110790.4000000004</v>
          </cell>
          <cell r="O11364">
            <v>5194171.84</v>
          </cell>
          <cell r="P11364">
            <v>916618.56</v>
          </cell>
        </row>
        <row r="11365">
          <cell r="A11365" t="str">
            <v>CZ.05.4.27/0.0/0.0/18_128/0011017</v>
          </cell>
          <cell r="B11365" t="str">
            <v>Revitalizace veřejné zeleně ve městě Habartov</v>
          </cell>
          <cell r="C11365" t="str">
            <v>Město Habartov</v>
          </cell>
          <cell r="D11365" t="str">
            <v>Obec</v>
          </cell>
          <cell r="E11365" t="str">
            <v>PP42</v>
          </cell>
          <cell r="F11365" t="str">
            <v>Projekt finančně ukončen ze strany MF-PCO</v>
          </cell>
          <cell r="G11365" t="str">
            <v>05_18_128</v>
          </cell>
          <cell r="H11365" t="str">
            <v>Průběžná</v>
          </cell>
          <cell r="I11365" t="str">
            <v>4</v>
          </cell>
          <cell r="J11365" t="str">
            <v>4.4</v>
          </cell>
          <cell r="K11365" t="str">
            <v>27.04.2020</v>
          </cell>
          <cell r="L11365" t="str">
            <v>27.11.2019</v>
          </cell>
          <cell r="M11365">
            <v>2231697.56</v>
          </cell>
          <cell r="N11365">
            <v>2229828.11</v>
          </cell>
          <cell r="O11365">
            <v>1337896.8600000001</v>
          </cell>
          <cell r="P11365">
            <v>891931.25</v>
          </cell>
        </row>
        <row r="11366">
          <cell r="A11366" t="str">
            <v>CZ.05.5.18/0.0/0.0/19_121/0011721</v>
          </cell>
          <cell r="B11366" t="str">
            <v xml:space="preserve">Zateplení Obecního úřadu Lenešice </v>
          </cell>
          <cell r="C11366" t="str">
            <v>Obec Lenešice</v>
          </cell>
          <cell r="D11366" t="str">
            <v>Obec</v>
          </cell>
          <cell r="E11366" t="str">
            <v>PP42</v>
          </cell>
          <cell r="F11366" t="str">
            <v>Projekt finančně ukončen ze strany MF-PCO</v>
          </cell>
          <cell r="G11366" t="str">
            <v>05_19_121</v>
          </cell>
          <cell r="H11366" t="str">
            <v>Průběžná</v>
          </cell>
          <cell r="I11366" t="str">
            <v>5</v>
          </cell>
          <cell r="J11366" t="str">
            <v>5.1</v>
          </cell>
          <cell r="K11366" t="str">
            <v>12.06.2020</v>
          </cell>
          <cell r="L11366" t="str">
            <v>30.01.2020</v>
          </cell>
          <cell r="M11366">
            <v>4617585.87</v>
          </cell>
          <cell r="N11366">
            <v>3979198.67</v>
          </cell>
          <cell r="O11366">
            <v>1392719.53</v>
          </cell>
          <cell r="P11366">
            <v>2586479.14</v>
          </cell>
        </row>
        <row r="11367">
          <cell r="A11367" t="str">
            <v>CZ.05.5.18/0.0/0.0/19_121/0011080</v>
          </cell>
          <cell r="B11367" t="str">
            <v>Rekonstrukce školní kuchyně a jídelny LENEŠICE - obálka</v>
          </cell>
          <cell r="C11367" t="str">
            <v>Obec Lenešice</v>
          </cell>
          <cell r="D11367" t="str">
            <v>Obec</v>
          </cell>
          <cell r="E11367" t="str">
            <v>PP42</v>
          </cell>
          <cell r="F11367" t="str">
            <v>Projekt finančně ukončen ze strany MF-PCO</v>
          </cell>
          <cell r="G11367" t="str">
            <v>05_19_121</v>
          </cell>
          <cell r="H11367" t="str">
            <v>Průběžná</v>
          </cell>
          <cell r="I11367" t="str">
            <v>5</v>
          </cell>
          <cell r="J11367" t="str">
            <v>5.1</v>
          </cell>
          <cell r="K11367" t="str">
            <v>11.05.2020</v>
          </cell>
          <cell r="L11367" t="str">
            <v>06.12.2019</v>
          </cell>
          <cell r="M11367">
            <v>4733742.9400000004</v>
          </cell>
          <cell r="N11367">
            <v>1224559.99</v>
          </cell>
          <cell r="O11367">
            <v>428595.99</v>
          </cell>
          <cell r="P11367">
            <v>795964</v>
          </cell>
        </row>
        <row r="11368">
          <cell r="A11368" t="str">
            <v>CZ.05.5.18/0.0/0.0/19_121/0011081</v>
          </cell>
          <cell r="B11368" t="str">
            <v>Rekonstrukce školní kuchyně a jídelny LENEŠICE - rekuperace</v>
          </cell>
          <cell r="C11368" t="str">
            <v>Obec Lenešice</v>
          </cell>
          <cell r="D11368" t="str">
            <v>Obec</v>
          </cell>
          <cell r="E11368" t="str">
            <v>PP42</v>
          </cell>
          <cell r="F11368" t="str">
            <v>Projekt finančně ukončen ze strany MF-PCO</v>
          </cell>
          <cell r="G11368" t="str">
            <v>05_19_121</v>
          </cell>
          <cell r="H11368" t="str">
            <v>Průběžná</v>
          </cell>
          <cell r="I11368" t="str">
            <v>5</v>
          </cell>
          <cell r="J11368" t="str">
            <v>5.1</v>
          </cell>
          <cell r="K11368" t="str">
            <v>17.04.2020</v>
          </cell>
          <cell r="L11368" t="str">
            <v>06.12.2019</v>
          </cell>
          <cell r="M11368">
            <v>958477.53</v>
          </cell>
          <cell r="N11368">
            <v>958477.53</v>
          </cell>
          <cell r="O11368">
            <v>670934.27</v>
          </cell>
          <cell r="P11368">
            <v>287543.26</v>
          </cell>
        </row>
        <row r="11369">
          <cell r="A11369" t="str">
            <v>CZ.05.5.18/0.0/0.0/19_121/0011389</v>
          </cell>
          <cell r="B11369" t="str">
            <v>Energetické úspory v Dětském domově Úsměv</v>
          </cell>
          <cell r="C11369" t="str">
            <v>Moravskoslezský kraj</v>
          </cell>
          <cell r="D11369" t="str">
            <v>Kraj</v>
          </cell>
          <cell r="E11369" t="str">
            <v>PP42</v>
          </cell>
          <cell r="F11369" t="str">
            <v>Projekt finančně ukončen ze strany MF-PCO</v>
          </cell>
          <cell r="G11369" t="str">
            <v>05_19_121</v>
          </cell>
          <cell r="H11369" t="str">
            <v>Průběžná</v>
          </cell>
          <cell r="I11369" t="str">
            <v>5</v>
          </cell>
          <cell r="J11369" t="str">
            <v>5.1</v>
          </cell>
          <cell r="K11369" t="str">
            <v>16.06.2020</v>
          </cell>
          <cell r="L11369" t="str">
            <v>06.01.2020</v>
          </cell>
          <cell r="M11369">
            <v>5574829.8799999999</v>
          </cell>
          <cell r="N11369">
            <v>4902361.97</v>
          </cell>
          <cell r="O11369">
            <v>1715826.68</v>
          </cell>
          <cell r="P11369">
            <v>3186535.29</v>
          </cell>
        </row>
        <row r="11370">
          <cell r="A11370" t="str">
            <v>CZ.05.4.27/0.0/0.0/18_128/0011003</v>
          </cell>
          <cell r="B11370" t="str">
            <v>Revitalizace zeleně Bukovan - II. etapa</v>
          </cell>
          <cell r="C11370" t="str">
            <v>Obec Bukovany</v>
          </cell>
          <cell r="D11370" t="str">
            <v>Obec</v>
          </cell>
          <cell r="E11370" t="str">
            <v>PP42</v>
          </cell>
          <cell r="F11370" t="str">
            <v>Projekt finančně ukončen ze strany MF-PCO</v>
          </cell>
          <cell r="G11370" t="str">
            <v>05_18_128</v>
          </cell>
          <cell r="H11370" t="str">
            <v>Průběžná</v>
          </cell>
          <cell r="I11370" t="str">
            <v>4</v>
          </cell>
          <cell r="J11370" t="str">
            <v>4.4</v>
          </cell>
          <cell r="K11370" t="str">
            <v>10.09.2020</v>
          </cell>
          <cell r="L11370" t="str">
            <v>25.11.2019</v>
          </cell>
          <cell r="M11370">
            <v>788829.54</v>
          </cell>
          <cell r="N11370">
            <v>756260.99</v>
          </cell>
          <cell r="O11370">
            <v>453756.59</v>
          </cell>
          <cell r="P11370">
            <v>302504.40000000002</v>
          </cell>
        </row>
        <row r="11371">
          <cell r="A11371" t="str">
            <v>CZ.05.5.18/0.0/0.0/19_121/0011890</v>
          </cell>
          <cell r="B11371" t="str">
            <v>Snížení energetické náročnosti OÚ Černolice</v>
          </cell>
          <cell r="C11371" t="str">
            <v>OBEC ČERNOLICE</v>
          </cell>
          <cell r="D11371" t="str">
            <v>Obec</v>
          </cell>
          <cell r="E11371" t="str">
            <v>PN40b</v>
          </cell>
          <cell r="F11371" t="str">
            <v>Projekt nedokončen - ukončen ŘO</v>
          </cell>
          <cell r="G11371" t="str">
            <v>05_19_121</v>
          </cell>
          <cell r="H11371" t="str">
            <v>Průběžná</v>
          </cell>
          <cell r="I11371" t="str">
            <v>5</v>
          </cell>
          <cell r="J11371" t="str">
            <v>5.1</v>
          </cell>
          <cell r="K11371" t="str">
            <v>11.06.2020</v>
          </cell>
          <cell r="L11371" t="str">
            <v>31.01.2020</v>
          </cell>
          <cell r="M11371">
            <v>2119679</v>
          </cell>
          <cell r="N11371">
            <v>2025492</v>
          </cell>
          <cell r="O11371">
            <v>708922.2</v>
          </cell>
          <cell r="P11371">
            <v>1316569.8</v>
          </cell>
        </row>
        <row r="11372">
          <cell r="A11372" t="str">
            <v>CZ.05.3.29/0.0/0.0/19_126/0011739</v>
          </cell>
          <cell r="B11372" t="str">
            <v>Projekt termální depolymerizace plastů</v>
          </cell>
          <cell r="C11372" t="str">
            <v>PETROLIA s.r.o.</v>
          </cell>
          <cell r="D11372" t="str">
            <v>Společnost s ručením omezeným</v>
          </cell>
          <cell r="E11372" t="str">
            <v>PN20a</v>
          </cell>
          <cell r="F11372" t="str">
            <v>Žádost o podporu stažena žadatelem</v>
          </cell>
          <cell r="G11372" t="str">
            <v>05_19_126</v>
          </cell>
          <cell r="H11372" t="str">
            <v>Kolová</v>
          </cell>
          <cell r="I11372" t="str">
            <v>3</v>
          </cell>
          <cell r="J11372" t="str">
            <v>3.2</v>
          </cell>
          <cell r="K11372" t="str">
            <v>18.06.2020</v>
          </cell>
          <cell r="L11372" t="str">
            <v>30.01.2020</v>
          </cell>
          <cell r="M11372">
            <v>152000000</v>
          </cell>
          <cell r="N11372">
            <v>118500000</v>
          </cell>
          <cell r="O11372">
            <v>100725000</v>
          </cell>
          <cell r="P11372">
            <v>17775000</v>
          </cell>
        </row>
        <row r="11373">
          <cell r="A11373" t="str">
            <v>CZ.05.4.27/0.0/0.0/18_128/0011359</v>
          </cell>
          <cell r="B11373" t="str">
            <v>Revitalizace ploch u řeky Moravice, Branka u Opavy</v>
          </cell>
          <cell r="C11373" t="str">
            <v>Obec Branka u Opavy</v>
          </cell>
          <cell r="D11373" t="str">
            <v>Obec</v>
          </cell>
          <cell r="E11373" t="str">
            <v>PN40a</v>
          </cell>
          <cell r="F11373" t="str">
            <v>Projekt nedokončen - ukončen příjemcem</v>
          </cell>
          <cell r="G11373" t="str">
            <v>05_18_128</v>
          </cell>
          <cell r="H11373" t="str">
            <v>Průběžná</v>
          </cell>
          <cell r="I11373" t="str">
            <v>4</v>
          </cell>
          <cell r="J11373" t="str">
            <v>4.4</v>
          </cell>
          <cell r="K11373" t="str">
            <v>30.06.2020</v>
          </cell>
          <cell r="L11373" t="str">
            <v>05.01.2020</v>
          </cell>
          <cell r="M11373">
            <v>850217.41</v>
          </cell>
          <cell r="N11373">
            <v>738749.18</v>
          </cell>
          <cell r="O11373">
            <v>443249.5</v>
          </cell>
          <cell r="P11373">
            <v>295499.68</v>
          </cell>
        </row>
        <row r="11374">
          <cell r="A11374" t="str">
            <v>CZ.05.5.18/0.0/0.0/19_121/0011808</v>
          </cell>
          <cell r="B11374" t="str">
            <v>5.1a Úspory energií - Nemocnice Nové Město na Moravě, stravovací provoz (pavilon 2)</v>
          </cell>
          <cell r="C11374" t="str">
            <v>Kraj Vysočina</v>
          </cell>
          <cell r="D11374" t="str">
            <v>Kraj</v>
          </cell>
          <cell r="E11374" t="str">
            <v>PP42</v>
          </cell>
          <cell r="F11374" t="str">
            <v>Projekt finančně ukončen ze strany MF-PCO</v>
          </cell>
          <cell r="G11374" t="str">
            <v>05_19_121</v>
          </cell>
          <cell r="H11374" t="str">
            <v>Průběžná</v>
          </cell>
          <cell r="I11374" t="str">
            <v>5</v>
          </cell>
          <cell r="J11374" t="str">
            <v>5.1</v>
          </cell>
          <cell r="K11374" t="str">
            <v>15.06.2020</v>
          </cell>
          <cell r="L11374" t="str">
            <v>31.01.2020</v>
          </cell>
          <cell r="M11374">
            <v>16326334.75</v>
          </cell>
          <cell r="N11374">
            <v>9888021.6099999994</v>
          </cell>
          <cell r="O11374">
            <v>3955208.64</v>
          </cell>
          <cell r="P11374">
            <v>5932812.9699999997</v>
          </cell>
        </row>
        <row r="11375">
          <cell r="A11375" t="str">
            <v>CZ.05.5.18/0.0/0.0/19_121/0011809</v>
          </cell>
          <cell r="B11375" t="str">
            <v>5.1b Úspory energií - Nemocnice Nové Město na Moravě, stravovací provoz (pavilon 2)</v>
          </cell>
          <cell r="C11375" t="str">
            <v>Kraj Vysočina</v>
          </cell>
          <cell r="D11375" t="str">
            <v>Kraj</v>
          </cell>
          <cell r="E11375" t="str">
            <v>PP42</v>
          </cell>
          <cell r="F11375" t="str">
            <v>Projekt finančně ukončen ze strany MF-PCO</v>
          </cell>
          <cell r="G11375" t="str">
            <v>05_19_121</v>
          </cell>
          <cell r="H11375" t="str">
            <v>Průběžná</v>
          </cell>
          <cell r="I11375" t="str">
            <v>5</v>
          </cell>
          <cell r="J11375" t="str">
            <v>5.1</v>
          </cell>
          <cell r="K11375" t="str">
            <v>15.06.2020</v>
          </cell>
          <cell r="L11375" t="str">
            <v>31.01.2020</v>
          </cell>
          <cell r="M11375">
            <v>11913236</v>
          </cell>
          <cell r="N11375">
            <v>11845892.24</v>
          </cell>
          <cell r="O11375">
            <v>8292124.5599999996</v>
          </cell>
          <cell r="P11375">
            <v>3553767.68</v>
          </cell>
        </row>
        <row r="11376">
          <cell r="A11376" t="str">
            <v>CZ.05.5.18/0.0/0.0/19_121/0011748</v>
          </cell>
          <cell r="B11376" t="str">
            <v>Úspory energií - Hotelová škola Světlá a SOŠ řemesel Velké Meziříčí, dolní hala (nové dílny)</v>
          </cell>
          <cell r="C11376" t="str">
            <v>Kraj Vysočina</v>
          </cell>
          <cell r="D11376" t="str">
            <v>Kraj</v>
          </cell>
          <cell r="E11376" t="str">
            <v>PP42</v>
          </cell>
          <cell r="F11376" t="str">
            <v>Projekt finančně ukončen ze strany MF-PCO</v>
          </cell>
          <cell r="G11376" t="str">
            <v>05_19_121</v>
          </cell>
          <cell r="H11376" t="str">
            <v>Průběžná</v>
          </cell>
          <cell r="I11376" t="str">
            <v>5</v>
          </cell>
          <cell r="J11376" t="str">
            <v>5.1</v>
          </cell>
          <cell r="K11376" t="str">
            <v>20.04.2020</v>
          </cell>
          <cell r="L11376" t="str">
            <v>31.01.2020</v>
          </cell>
          <cell r="M11376">
            <v>17755580.199999999</v>
          </cell>
          <cell r="N11376">
            <v>10771199</v>
          </cell>
          <cell r="O11376">
            <v>4308479.5999999996</v>
          </cell>
          <cell r="P11376">
            <v>6462719.4000000004</v>
          </cell>
        </row>
        <row r="11377">
          <cell r="A11377" t="str">
            <v>CZ.05.5.18/0.0/0.0/19_121/0011671</v>
          </cell>
          <cell r="B11377" t="str">
            <v>Úspory energií - Hotelová škola Světlá a SOŠ řemesel Velké Meziříčí, horní hala (staré dílny)</v>
          </cell>
          <cell r="C11377" t="str">
            <v>Kraj Vysočina</v>
          </cell>
          <cell r="D11377" t="str">
            <v>Kraj</v>
          </cell>
          <cell r="E11377" t="str">
            <v>PP42</v>
          </cell>
          <cell r="F11377" t="str">
            <v>Projekt finančně ukončen ze strany MF-PCO</v>
          </cell>
          <cell r="G11377" t="str">
            <v>05_19_121</v>
          </cell>
          <cell r="H11377" t="str">
            <v>Průběžná</v>
          </cell>
          <cell r="I11377" t="str">
            <v>5</v>
          </cell>
          <cell r="J11377" t="str">
            <v>5.1</v>
          </cell>
          <cell r="K11377" t="str">
            <v>11.03.2020</v>
          </cell>
          <cell r="L11377" t="str">
            <v>29.01.2020</v>
          </cell>
          <cell r="M11377">
            <v>5125964.05</v>
          </cell>
          <cell r="N11377">
            <v>3490445</v>
          </cell>
          <cell r="O11377">
            <v>1221655.75</v>
          </cell>
          <cell r="P11377">
            <v>2268789.25</v>
          </cell>
        </row>
        <row r="11378">
          <cell r="A11378" t="str">
            <v>CZ.05.5.18/0.0/0.0/19_121/0011669</v>
          </cell>
          <cell r="B11378" t="str">
            <v>Úspory energií - Nemocnice Třebíč, administrativa (budova N)</v>
          </cell>
          <cell r="C11378" t="str">
            <v>Kraj Vysočina</v>
          </cell>
          <cell r="D11378" t="str">
            <v>Kraj</v>
          </cell>
          <cell r="E11378" t="str">
            <v>PP42</v>
          </cell>
          <cell r="F11378" t="str">
            <v>Projekt finančně ukončen ze strany MF-PCO</v>
          </cell>
          <cell r="G11378" t="str">
            <v>05_19_121</v>
          </cell>
          <cell r="H11378" t="str">
            <v>Průběžná</v>
          </cell>
          <cell r="I11378" t="str">
            <v>5</v>
          </cell>
          <cell r="J11378" t="str">
            <v>5.1</v>
          </cell>
          <cell r="K11378" t="str">
            <v>20.05.2020</v>
          </cell>
          <cell r="L11378" t="str">
            <v>29.01.2020</v>
          </cell>
          <cell r="M11378">
            <v>13898805.75</v>
          </cell>
          <cell r="N11378">
            <v>7075732.75</v>
          </cell>
          <cell r="O11378">
            <v>2830293.1</v>
          </cell>
          <cell r="P11378">
            <v>4245439.6500000004</v>
          </cell>
        </row>
        <row r="11379">
          <cell r="A11379" t="str">
            <v>CZ.05.5.18/0.0/0.0/19_121/0011670</v>
          </cell>
          <cell r="B11379" t="str">
            <v>Úspory energií - Nemocnice Třebíč, stravovací provoz (budova K)</v>
          </cell>
          <cell r="C11379" t="str">
            <v>Kraj Vysočina</v>
          </cell>
          <cell r="D11379" t="str">
            <v>Kraj</v>
          </cell>
          <cell r="E11379" t="str">
            <v>PP42</v>
          </cell>
          <cell r="F11379" t="str">
            <v>Projekt finančně ukončen ze strany MF-PCO</v>
          </cell>
          <cell r="G11379" t="str">
            <v>05_19_121</v>
          </cell>
          <cell r="H11379" t="str">
            <v>Průběžná</v>
          </cell>
          <cell r="I11379" t="str">
            <v>5</v>
          </cell>
          <cell r="J11379" t="str">
            <v>5.1</v>
          </cell>
          <cell r="K11379" t="str">
            <v>03.06.2020</v>
          </cell>
          <cell r="L11379" t="str">
            <v>29.01.2020</v>
          </cell>
          <cell r="M11379">
            <v>23055319.91</v>
          </cell>
          <cell r="N11379">
            <v>10398733.25</v>
          </cell>
          <cell r="O11379">
            <v>4159493.3</v>
          </cell>
          <cell r="P11379">
            <v>6239239.9500000002</v>
          </cell>
        </row>
        <row r="11380">
          <cell r="A11380" t="str">
            <v>CZ.05.5.18/0.0/0.0/19_121/0012220</v>
          </cell>
          <cell r="B11380" t="str">
            <v>Rekonstrukce budovy č.p. 460 v Přešticích</v>
          </cell>
          <cell r="C11380" t="str">
            <v>Město Přeštice</v>
          </cell>
          <cell r="D11380" t="str">
            <v>Obec</v>
          </cell>
          <cell r="E11380" t="str">
            <v>PP42</v>
          </cell>
          <cell r="F11380" t="str">
            <v>Projekt finančně ukončen ze strany MF-PCO</v>
          </cell>
          <cell r="G11380" t="str">
            <v>05_19_121</v>
          </cell>
          <cell r="H11380" t="str">
            <v>Průběžná</v>
          </cell>
          <cell r="I11380" t="str">
            <v>5</v>
          </cell>
          <cell r="J11380" t="str">
            <v>5.1</v>
          </cell>
          <cell r="K11380" t="str">
            <v>23.06.2020</v>
          </cell>
          <cell r="L11380" t="str">
            <v>03.02.2020</v>
          </cell>
          <cell r="M11380">
            <v>15707396.689999999</v>
          </cell>
          <cell r="N11380">
            <v>13092490.93</v>
          </cell>
          <cell r="O11380">
            <v>5236996.37</v>
          </cell>
          <cell r="P11380">
            <v>7855494.5599999996</v>
          </cell>
        </row>
        <row r="11381">
          <cell r="A11381" t="str">
            <v>CZ.05.4.27/0.0/0.0/17_110/0010997</v>
          </cell>
          <cell r="B11381" t="str">
            <v>Veronika Machová - Zabezpečení hospodářských zvířat před útoky velkých šelem</v>
          </cell>
          <cell r="C11381" t="str">
            <v>Veronika Machová</v>
          </cell>
          <cell r="D11381" t="str">
            <v>Podnikající fyzická osoba tuzemská</v>
          </cell>
          <cell r="E11381" t="str">
            <v>PN20a</v>
          </cell>
          <cell r="F11381" t="str">
            <v>Žádost o podporu stažena žadatelem</v>
          </cell>
          <cell r="G11381" t="str">
            <v>05_17_110</v>
          </cell>
          <cell r="H11381" t="str">
            <v>Průběžná</v>
          </cell>
          <cell r="I11381" t="str">
            <v>4</v>
          </cell>
          <cell r="J11381" t="str">
            <v>4.2</v>
          </cell>
          <cell r="K11381" t="str">
            <v>21.02.2020</v>
          </cell>
          <cell r="L11381" t="str">
            <v>21.11.2019</v>
          </cell>
          <cell r="M11381">
            <v>149132.5</v>
          </cell>
          <cell r="N11381">
            <v>149132.5</v>
          </cell>
          <cell r="O11381">
            <v>149132.5</v>
          </cell>
          <cell r="P11381">
            <v>0</v>
          </cell>
        </row>
        <row r="11382">
          <cell r="A11382" t="str">
            <v>CZ.05.4.27/0.0/0.0/17_110/0012411</v>
          </cell>
          <cell r="B11382" t="str">
            <v>Opatření proti škodám působených zvláště chráněnými druhy - ohrazení pastevního areálu  (zajištění stáda koz a pony před útoky vlkem obecným)</v>
          </cell>
          <cell r="C11382" t="str">
            <v>Martin Boskovský</v>
          </cell>
          <cell r="D11382" t="str">
            <v>Podnikající fyzická osoba tuzemská</v>
          </cell>
          <cell r="E11382" t="str">
            <v>PP42</v>
          </cell>
          <cell r="F11382" t="str">
            <v>Projekt finančně ukončen ze strany MF-PCO</v>
          </cell>
          <cell r="G11382" t="str">
            <v>05_17_110</v>
          </cell>
          <cell r="H11382" t="str">
            <v>Průběžná</v>
          </cell>
          <cell r="I11382" t="str">
            <v>4</v>
          </cell>
          <cell r="J11382" t="str">
            <v>4.2</v>
          </cell>
          <cell r="K11382" t="str">
            <v>29.09.2020</v>
          </cell>
          <cell r="L11382" t="str">
            <v>28.03.2020</v>
          </cell>
          <cell r="M11382">
            <v>450376.51</v>
          </cell>
          <cell r="N11382">
            <v>372211.97</v>
          </cell>
          <cell r="O11382">
            <v>372211.97</v>
          </cell>
          <cell r="P11382">
            <v>0</v>
          </cell>
        </row>
        <row r="11383">
          <cell r="A11383" t="str">
            <v>CZ.05.5.18/0.0/0.0/19_121/0011415</v>
          </cell>
          <cell r="B11383" t="str">
            <v>5.1a Energetické úspory v ZŠ Čkalovova</v>
          </cell>
          <cell r="C11383" t="str">
            <v>Moravskoslezský kraj</v>
          </cell>
          <cell r="D11383" t="str">
            <v>Kraj</v>
          </cell>
          <cell r="E11383" t="str">
            <v>PP42</v>
          </cell>
          <cell r="F11383" t="str">
            <v>Projekt finančně ukončen ze strany MF-PCO</v>
          </cell>
          <cell r="G11383" t="str">
            <v>05_19_121</v>
          </cell>
          <cell r="H11383" t="str">
            <v>Průběžná</v>
          </cell>
          <cell r="I11383" t="str">
            <v>5</v>
          </cell>
          <cell r="J11383" t="str">
            <v>5.1</v>
          </cell>
          <cell r="K11383" t="str">
            <v>26.06.2020</v>
          </cell>
          <cell r="L11383" t="str">
            <v>08.01.2020</v>
          </cell>
          <cell r="M11383">
            <v>32766701.989999998</v>
          </cell>
          <cell r="N11383">
            <v>26575097.960000001</v>
          </cell>
          <cell r="O11383">
            <v>9301284.2799999993</v>
          </cell>
          <cell r="P11383">
            <v>17273813.68</v>
          </cell>
        </row>
        <row r="11384">
          <cell r="A11384" t="str">
            <v>CZ.05.3.29/0.0/0.0/18_114/0011084</v>
          </cell>
          <cell r="B11384" t="str">
            <v>Jiří Krajzl - Projekt materiálového využití odpadů</v>
          </cell>
          <cell r="C11384" t="str">
            <v>Jiří Krajzl</v>
          </cell>
          <cell r="D11384" t="str">
            <v>Podnikající fyzická osoba tuzemská</v>
          </cell>
          <cell r="E11384" t="str">
            <v>PP42</v>
          </cell>
          <cell r="F11384" t="str">
            <v>Projekt finančně ukončen ze strany MF-PCO</v>
          </cell>
          <cell r="G11384" t="str">
            <v>05_18_114</v>
          </cell>
          <cell r="H11384" t="str">
            <v>Průběžná</v>
          </cell>
          <cell r="I11384" t="str">
            <v>3</v>
          </cell>
          <cell r="J11384" t="str">
            <v>3.2</v>
          </cell>
          <cell r="K11384" t="str">
            <v>29.05.2020</v>
          </cell>
          <cell r="L11384" t="str">
            <v>09.12.2019</v>
          </cell>
          <cell r="M11384">
            <v>2594240</v>
          </cell>
          <cell r="N11384">
            <v>2142720</v>
          </cell>
          <cell r="O11384">
            <v>1821312</v>
          </cell>
          <cell r="P11384">
            <v>321408</v>
          </cell>
        </row>
        <row r="11385">
          <cell r="A11385" t="str">
            <v>CZ.05.3.29/0.0/0.0/18_114/0012379</v>
          </cell>
          <cell r="B11385" t="str">
            <v>Materiálové využití odpadů - UMBRELLA s.r.o.</v>
          </cell>
          <cell r="C11385" t="str">
            <v>UMBRELLA s.r.o.</v>
          </cell>
          <cell r="D11385" t="str">
            <v>Společnost s ručením omezeným</v>
          </cell>
          <cell r="E11385" t="str">
            <v>PP42</v>
          </cell>
          <cell r="F11385" t="str">
            <v>Projekt finančně ukončen ze strany MF-PCO</v>
          </cell>
          <cell r="G11385" t="str">
            <v>05_18_114</v>
          </cell>
          <cell r="H11385" t="str">
            <v>Průběžná</v>
          </cell>
          <cell r="I11385" t="str">
            <v>3</v>
          </cell>
          <cell r="J11385" t="str">
            <v>3.2</v>
          </cell>
          <cell r="K11385" t="str">
            <v>18.12.2020</v>
          </cell>
          <cell r="L11385" t="str">
            <v>18.03.2020</v>
          </cell>
          <cell r="M11385">
            <v>9448769</v>
          </cell>
          <cell r="N11385">
            <v>5685000</v>
          </cell>
          <cell r="O11385">
            <v>4832250</v>
          </cell>
          <cell r="P11385">
            <v>852750</v>
          </cell>
        </row>
        <row r="11386">
          <cell r="A11386" t="str">
            <v>CZ.05.3.29/0.0/0.0/18_114/0012329</v>
          </cell>
          <cell r="B11386" t="str">
            <v>Online-olin s.r.o. - Materiálové využití odpadů</v>
          </cell>
          <cell r="C11386" t="str">
            <v>Online-olin s.r.o.</v>
          </cell>
          <cell r="D11386" t="str">
            <v>Společnost s ručením omezeným</v>
          </cell>
          <cell r="E11386" t="str">
            <v>PP37</v>
          </cell>
          <cell r="F11386" t="str">
            <v>Projekt v plné (fyzické i finanční) realizaci</v>
          </cell>
          <cell r="G11386" t="str">
            <v>05_18_114</v>
          </cell>
          <cell r="H11386" t="str">
            <v>Průběžná</v>
          </cell>
          <cell r="I11386" t="str">
            <v>3</v>
          </cell>
          <cell r="J11386" t="str">
            <v>3.2</v>
          </cell>
          <cell r="K11386" t="str">
            <v>24.03.2020</v>
          </cell>
          <cell r="L11386" t="str">
            <v>07.02.2020</v>
          </cell>
          <cell r="M11386">
            <v>6126835</v>
          </cell>
          <cell r="N11386">
            <v>4873500</v>
          </cell>
          <cell r="O11386">
            <v>4142475</v>
          </cell>
          <cell r="P11386">
            <v>731025</v>
          </cell>
        </row>
        <row r="11387">
          <cell r="A11387" t="str">
            <v>CZ.05.3.29/0.0/0.0/18_114/0011042</v>
          </cell>
          <cell r="B11387" t="str">
            <v>Projekt materiálového využití odpadů - TAORMINA a.s.</v>
          </cell>
          <cell r="C11387" t="str">
            <v>TAORMINA a.s.</v>
          </cell>
          <cell r="D11387" t="str">
            <v>Akciová společnost</v>
          </cell>
          <cell r="E11387" t="str">
            <v>PP42</v>
          </cell>
          <cell r="F11387" t="str">
            <v>Projekt finančně ukončen ze strany MF-PCO</v>
          </cell>
          <cell r="G11387" t="str">
            <v>05_18_114</v>
          </cell>
          <cell r="H11387" t="str">
            <v>Průběžná</v>
          </cell>
          <cell r="I11387" t="str">
            <v>3</v>
          </cell>
          <cell r="J11387" t="str">
            <v>3.2</v>
          </cell>
          <cell r="K11387" t="str">
            <v>09.03.2020</v>
          </cell>
          <cell r="L11387" t="str">
            <v>02.12.2019</v>
          </cell>
          <cell r="M11387">
            <v>5966320.0300000003</v>
          </cell>
          <cell r="N11387">
            <v>4782500</v>
          </cell>
          <cell r="O11387">
            <v>4065125</v>
          </cell>
          <cell r="P11387">
            <v>717375</v>
          </cell>
        </row>
        <row r="11388">
          <cell r="A11388" t="str">
            <v>CZ.05.5.18/0.0/0.0/19_121/0011058</v>
          </cell>
          <cell r="B11388" t="str">
            <v>Energetické úspory objektu č.p. 92 Svatobořice-Mistřín</v>
          </cell>
          <cell r="C11388" t="str">
            <v>Obec Svatobořice-Mistřín</v>
          </cell>
          <cell r="D11388" t="str">
            <v>Obec</v>
          </cell>
          <cell r="E11388" t="str">
            <v>PN20a</v>
          </cell>
          <cell r="F11388" t="str">
            <v>Žádost o podporu stažena žadatelem</v>
          </cell>
          <cell r="G11388" t="str">
            <v>05_19_121</v>
          </cell>
          <cell r="H11388" t="str">
            <v>Průběžná</v>
          </cell>
          <cell r="I11388" t="str">
            <v>5</v>
          </cell>
          <cell r="J11388" t="str">
            <v>5.1</v>
          </cell>
          <cell r="K11388" t="str">
            <v>28.04.2020</v>
          </cell>
          <cell r="L11388" t="str">
            <v>03.12.2019</v>
          </cell>
          <cell r="M11388">
            <v>6213560</v>
          </cell>
          <cell r="N11388">
            <v>4029037</v>
          </cell>
          <cell r="O11388">
            <v>1611614.8</v>
          </cell>
          <cell r="P11388">
            <v>2417422.2000000002</v>
          </cell>
        </row>
        <row r="11389">
          <cell r="A11389" t="str">
            <v>CZ.05.3.29/0.0/0.0/18_114/0011062</v>
          </cell>
          <cell r="B11389" t="str">
            <v>VLK s.r.o. - materiálové využití odpadů</v>
          </cell>
          <cell r="C11389" t="str">
            <v>VLK s.r.o.</v>
          </cell>
          <cell r="D11389" t="str">
            <v>Společnost s ručením omezeným</v>
          </cell>
          <cell r="E11389" t="str">
            <v>PN22</v>
          </cell>
          <cell r="F11389" t="str">
            <v>Žádost o podporu nesplnila formální náležitosti nebo podmínky přijatelnosti po doplnění</v>
          </cell>
          <cell r="G11389" t="str">
            <v>05_18_114</v>
          </cell>
          <cell r="H11389" t="str">
            <v>Průběžná</v>
          </cell>
          <cell r="I11389" t="str">
            <v>3</v>
          </cell>
          <cell r="J11389" t="str">
            <v>3.2</v>
          </cell>
          <cell r="K11389" t="str">
            <v>07.01.2020</v>
          </cell>
          <cell r="L11389" t="str">
            <v>03.12.2019</v>
          </cell>
          <cell r="M11389">
            <v>7260000</v>
          </cell>
          <cell r="N11389">
            <v>6000000</v>
          </cell>
          <cell r="O11389">
            <v>5100000</v>
          </cell>
          <cell r="P11389">
            <v>900000</v>
          </cell>
        </row>
        <row r="11390">
          <cell r="A11390" t="str">
            <v>CZ.05.3.29/0.0/0.0/18_114/0012377</v>
          </cell>
          <cell r="B11390" t="str">
            <v>Recyklace Přeštice s.r.o. - Projekt materiálového využití odpadů</v>
          </cell>
          <cell r="C11390" t="str">
            <v>RECY group s.r.o.</v>
          </cell>
          <cell r="D11390" t="str">
            <v>Společnost s ručením omezeným</v>
          </cell>
          <cell r="E11390" t="str">
            <v>PP42</v>
          </cell>
          <cell r="F11390" t="str">
            <v>Projekt finančně ukončen ze strany MF-PCO</v>
          </cell>
          <cell r="G11390" t="str">
            <v>05_18_114</v>
          </cell>
          <cell r="H11390" t="str">
            <v>Průběžná</v>
          </cell>
          <cell r="I11390" t="str">
            <v>3</v>
          </cell>
          <cell r="J11390" t="str">
            <v>3.2</v>
          </cell>
          <cell r="K11390" t="str">
            <v>23.06.2020</v>
          </cell>
          <cell r="L11390" t="str">
            <v>18.03.2020</v>
          </cell>
          <cell r="M11390">
            <v>8492360.8000000007</v>
          </cell>
          <cell r="N11390">
            <v>5845480</v>
          </cell>
          <cell r="O11390">
            <v>4968658</v>
          </cell>
          <cell r="P11390">
            <v>876822</v>
          </cell>
        </row>
        <row r="11391">
          <cell r="A11391" t="str">
            <v>CZ.05.3.29/0.0/0.0/18_114/0012506</v>
          </cell>
          <cell r="B11391" t="str">
            <v>SIZ s.r.o. - Projekt materiálového využití odpadů</v>
          </cell>
          <cell r="C11391" t="str">
            <v>SIZ s.r.o.</v>
          </cell>
          <cell r="D11391" t="str">
            <v>Společnost s ručením omezeným</v>
          </cell>
          <cell r="E11391" t="str">
            <v>PN20a</v>
          </cell>
          <cell r="F11391" t="str">
            <v>Žádost o podporu stažena žadatelem</v>
          </cell>
          <cell r="G11391" t="str">
            <v>05_18_114</v>
          </cell>
          <cell r="H11391" t="str">
            <v>Průběžná</v>
          </cell>
          <cell r="I11391" t="str">
            <v>3</v>
          </cell>
          <cell r="J11391" t="str">
            <v>3.2</v>
          </cell>
          <cell r="K11391" t="str">
            <v>17.04.2020</v>
          </cell>
          <cell r="L11391" t="str">
            <v>17.04.2020</v>
          </cell>
          <cell r="M11391">
            <v>5299800</v>
          </cell>
          <cell r="N11391">
            <v>4380000</v>
          </cell>
          <cell r="O11391">
            <v>3723000</v>
          </cell>
          <cell r="P11391">
            <v>657000</v>
          </cell>
        </row>
        <row r="11392">
          <cell r="A11392" t="str">
            <v>CZ.05.4.27/0.0/0.0/18_128/0011022</v>
          </cell>
          <cell r="B11392" t="str">
            <v>Revitalizace veřejné zeleně v obci Jenišov</v>
          </cell>
          <cell r="C11392" t="str">
            <v>Obec Jenišov</v>
          </cell>
          <cell r="D11392" t="str">
            <v>Obec</v>
          </cell>
          <cell r="E11392" t="str">
            <v>PP42</v>
          </cell>
          <cell r="F11392" t="str">
            <v>Projekt finančně ukončen ze strany MF-PCO</v>
          </cell>
          <cell r="G11392" t="str">
            <v>05_18_128</v>
          </cell>
          <cell r="H11392" t="str">
            <v>Průběžná</v>
          </cell>
          <cell r="I11392" t="str">
            <v>4</v>
          </cell>
          <cell r="J11392" t="str">
            <v>4.4</v>
          </cell>
          <cell r="K11392" t="str">
            <v>23.05.2020</v>
          </cell>
          <cell r="L11392" t="str">
            <v>28.11.2019</v>
          </cell>
          <cell r="M11392">
            <v>2007833.89</v>
          </cell>
          <cell r="N11392">
            <v>1834250.82</v>
          </cell>
          <cell r="O11392">
            <v>1100550.49</v>
          </cell>
          <cell r="P11392">
            <v>733700.33</v>
          </cell>
        </row>
        <row r="11393">
          <cell r="A11393" t="str">
            <v>CZ.05.5.18/0.0/0.0/19_121/0011416</v>
          </cell>
          <cell r="B11393" t="str">
            <v>5.1b Energetické úspory v ZŠ Čkalovova</v>
          </cell>
          <cell r="C11393" t="str">
            <v>Moravskoslezský kraj</v>
          </cell>
          <cell r="D11393" t="str">
            <v>Kraj</v>
          </cell>
          <cell r="E11393" t="str">
            <v>PP42</v>
          </cell>
          <cell r="F11393" t="str">
            <v>Projekt finančně ukončen ze strany MF-PCO</v>
          </cell>
          <cell r="G11393" t="str">
            <v>05_19_121</v>
          </cell>
          <cell r="H11393" t="str">
            <v>Průběžná</v>
          </cell>
          <cell r="I11393" t="str">
            <v>5</v>
          </cell>
          <cell r="J11393" t="str">
            <v>5.1</v>
          </cell>
          <cell r="K11393" t="str">
            <v>29.06.2020</v>
          </cell>
          <cell r="L11393" t="str">
            <v>08.01.2020</v>
          </cell>
          <cell r="M11393">
            <v>3773175.67</v>
          </cell>
          <cell r="N11393">
            <v>3702844.92</v>
          </cell>
          <cell r="O11393">
            <v>2591991.44</v>
          </cell>
          <cell r="P11393">
            <v>1110853.48</v>
          </cell>
        </row>
        <row r="11394">
          <cell r="A11394" t="str">
            <v>CZ.05.3.29/0.0/0.0/18_114/0012372</v>
          </cell>
          <cell r="B11394" t="str">
            <v>Technologie pro materiálové využití odpadů - BARSINI, s.r.o.</v>
          </cell>
          <cell r="C11394" t="str">
            <v>BARSINI, s.r.o.</v>
          </cell>
          <cell r="D11394" t="str">
            <v>Společnost s ručením omezeným</v>
          </cell>
          <cell r="E11394" t="str">
            <v>PN40b</v>
          </cell>
          <cell r="F11394" t="str">
            <v>Projekt nedokončen - ukončen ŘO</v>
          </cell>
          <cell r="G11394" t="str">
            <v>05_18_114</v>
          </cell>
          <cell r="H11394" t="str">
            <v>Průběžná</v>
          </cell>
          <cell r="I11394" t="str">
            <v>3</v>
          </cell>
          <cell r="J11394" t="str">
            <v>3.2</v>
          </cell>
          <cell r="K11394" t="str">
            <v>03.07.2020</v>
          </cell>
          <cell r="L11394" t="str">
            <v>17.03.2020</v>
          </cell>
          <cell r="M11394">
            <v>6877174.3899999997</v>
          </cell>
          <cell r="N11394">
            <v>3954934.21</v>
          </cell>
          <cell r="O11394">
            <v>3361694.07</v>
          </cell>
          <cell r="P11394">
            <v>593240.14</v>
          </cell>
        </row>
        <row r="11395">
          <cell r="A11395" t="str">
            <v>CZ.05.4.27/0.0/0.0/17_110/0011283</v>
          </cell>
          <cell r="B11395" t="str">
            <v>Modernizace elektrického ohradníku</v>
          </cell>
          <cell r="C11395" t="str">
            <v>Ladislav Stehlík</v>
          </cell>
          <cell r="D11395" t="str">
            <v>Podnikající fyzická osoba tuzemská</v>
          </cell>
          <cell r="E11395" t="str">
            <v>PP42</v>
          </cell>
          <cell r="F11395" t="str">
            <v>Projekt finančně ukončen ze strany MF-PCO</v>
          </cell>
          <cell r="G11395" t="str">
            <v>05_17_110</v>
          </cell>
          <cell r="H11395" t="str">
            <v>Průběžná</v>
          </cell>
          <cell r="I11395" t="str">
            <v>4</v>
          </cell>
          <cell r="J11395" t="str">
            <v>4.2</v>
          </cell>
          <cell r="K11395" t="str">
            <v>15.03.2020</v>
          </cell>
          <cell r="L11395" t="str">
            <v>25.12.2019</v>
          </cell>
          <cell r="M11395">
            <v>373644.39</v>
          </cell>
          <cell r="N11395">
            <v>308797</v>
          </cell>
          <cell r="O11395">
            <v>308797</v>
          </cell>
          <cell r="P11395">
            <v>0</v>
          </cell>
        </row>
        <row r="11396">
          <cell r="A11396" t="str">
            <v>CZ.05.5.18/0.0/0.0/19_121/0012015</v>
          </cell>
          <cell r="B11396" t="str">
            <v>5.1b ZŠ Sychrov - snížení energetické náročnosti budovy</v>
          </cell>
          <cell r="C11396" t="str">
            <v>Město Vsetín</v>
          </cell>
          <cell r="D11396" t="str">
            <v>Obec</v>
          </cell>
          <cell r="E11396" t="str">
            <v>PN40b</v>
          </cell>
          <cell r="F11396" t="str">
            <v>Projekt nedokončen - ukončen ŘO</v>
          </cell>
          <cell r="G11396" t="str">
            <v>05_19_121</v>
          </cell>
          <cell r="H11396" t="str">
            <v>Průběžná</v>
          </cell>
          <cell r="I11396" t="str">
            <v>5</v>
          </cell>
          <cell r="J11396" t="str">
            <v>5.1</v>
          </cell>
          <cell r="K11396" t="str">
            <v>29.06.2020</v>
          </cell>
          <cell r="L11396" t="str">
            <v>03.02.2020</v>
          </cell>
          <cell r="M11396">
            <v>18220982</v>
          </cell>
          <cell r="N11396">
            <v>17384377</v>
          </cell>
          <cell r="O11396">
            <v>12169063.9</v>
          </cell>
          <cell r="P11396">
            <v>5215313.0999999996</v>
          </cell>
        </row>
        <row r="11397">
          <cell r="A11397" t="str">
            <v>CZ.05.1.24/0.0/0.0/19_119/0011471</v>
          </cell>
          <cell r="B11397" t="str">
            <v>VÚRV: Umístění akumulačních podzemních nádrží na zachytávání srážkových vod a jejich opětovné využití</v>
          </cell>
          <cell r="C11397" t="str">
            <v>Výzkumný ústav rostlinné výroby, v. v. i.</v>
          </cell>
          <cell r="D11397" t="str">
            <v>Veřejná výzkumná instituce</v>
          </cell>
          <cell r="E11397" t="str">
            <v>PP42</v>
          </cell>
          <cell r="F11397" t="str">
            <v>Projekt finančně ukončen ze strany MF-PCO</v>
          </cell>
          <cell r="G11397" t="str">
            <v>05_19_119</v>
          </cell>
          <cell r="H11397" t="str">
            <v>Průběžná</v>
          </cell>
          <cell r="I11397" t="str">
            <v>1</v>
          </cell>
          <cell r="J11397" t="str">
            <v>1.3</v>
          </cell>
          <cell r="K11397" t="str">
            <v>16.06.2020</v>
          </cell>
          <cell r="L11397" t="str">
            <v>13.01.2020</v>
          </cell>
          <cell r="M11397">
            <v>9614620</v>
          </cell>
          <cell r="N11397">
            <v>9054468.5</v>
          </cell>
          <cell r="O11397">
            <v>7696298.2199999997</v>
          </cell>
          <cell r="P11397">
            <v>1358170.28</v>
          </cell>
        </row>
        <row r="11398">
          <cell r="A11398" t="str">
            <v>CZ.05.3.29/0.0/0.0/18_114/0011046</v>
          </cell>
          <cell r="B11398" t="str">
            <v>Ladislav Pekárek - Zpracování odpadů</v>
          </cell>
          <cell r="C11398" t="str">
            <v>Ladislav Pekárek</v>
          </cell>
          <cell r="D11398" t="str">
            <v>Podnikající fyzická osoba tuzemská</v>
          </cell>
          <cell r="E11398" t="str">
            <v>PN22</v>
          </cell>
          <cell r="F11398" t="str">
            <v>Žádost o podporu nesplnila formální náležitosti nebo podmínky přijatelnosti po doplnění</v>
          </cell>
          <cell r="G11398" t="str">
            <v>05_18_114</v>
          </cell>
          <cell r="H11398" t="str">
            <v>Průběžná</v>
          </cell>
          <cell r="I11398" t="str">
            <v>3</v>
          </cell>
          <cell r="J11398" t="str">
            <v>3.2</v>
          </cell>
          <cell r="K11398" t="str">
            <v>25.02.2020</v>
          </cell>
          <cell r="L11398" t="str">
            <v>02.12.2019</v>
          </cell>
          <cell r="M11398">
            <v>7111775</v>
          </cell>
          <cell r="N11398">
            <v>5877500</v>
          </cell>
          <cell r="O11398">
            <v>4995875</v>
          </cell>
          <cell r="P11398">
            <v>881625</v>
          </cell>
        </row>
        <row r="11399">
          <cell r="A11399" t="str">
            <v>CZ.05.4.27/0.0/0.0/16_031/0011510</v>
          </cell>
          <cell r="B11399" t="str">
            <v>Implementace soustavy Natura 2000 v Jihomoravském kraji II.</v>
          </cell>
          <cell r="C11399" t="str">
            <v>Jihomoravský kraj</v>
          </cell>
          <cell r="D11399" t="str">
            <v>Kraj</v>
          </cell>
          <cell r="E11399" t="str">
            <v>PP42</v>
          </cell>
          <cell r="F11399" t="str">
            <v>Projekt finančně ukončen ze strany MF-PCO</v>
          </cell>
          <cell r="G11399" t="str">
            <v>05_16_031</v>
          </cell>
          <cell r="H11399" t="str">
            <v>Průběžná</v>
          </cell>
          <cell r="I11399" t="str">
            <v>4</v>
          </cell>
          <cell r="J11399" t="str">
            <v>4.1</v>
          </cell>
          <cell r="K11399" t="str">
            <v>22.06.2020</v>
          </cell>
          <cell r="L11399" t="str">
            <v>17.01.2020</v>
          </cell>
          <cell r="M11399">
            <v>608682</v>
          </cell>
          <cell r="N11399">
            <v>608682</v>
          </cell>
          <cell r="O11399">
            <v>608682</v>
          </cell>
          <cell r="P11399">
            <v>0</v>
          </cell>
        </row>
        <row r="11400">
          <cell r="A11400" t="str">
            <v>CZ.05.4.27/0.0/0.0/18_128/0011019</v>
          </cell>
          <cell r="B11400" t="str">
            <v>Revitalizace zeleně v obci Kostelec u Holešova</v>
          </cell>
          <cell r="C11400" t="str">
            <v>Obec Kostelec u Holešova</v>
          </cell>
          <cell r="D11400" t="str">
            <v>Obec</v>
          </cell>
          <cell r="E11400" t="str">
            <v>PP42</v>
          </cell>
          <cell r="F11400" t="str">
            <v>Projekt finančně ukončen ze strany MF-PCO</v>
          </cell>
          <cell r="G11400" t="str">
            <v>05_18_128</v>
          </cell>
          <cell r="H11400" t="str">
            <v>Průběžná</v>
          </cell>
          <cell r="I11400" t="str">
            <v>4</v>
          </cell>
          <cell r="J11400" t="str">
            <v>4.4</v>
          </cell>
          <cell r="K11400" t="str">
            <v>10.06.2020</v>
          </cell>
          <cell r="L11400" t="str">
            <v>28.11.2019</v>
          </cell>
          <cell r="M11400">
            <v>1157409.8799999999</v>
          </cell>
          <cell r="N11400">
            <v>1081543.3899999999</v>
          </cell>
          <cell r="O11400">
            <v>648926.03</v>
          </cell>
          <cell r="P11400">
            <v>432617.36</v>
          </cell>
        </row>
        <row r="11401">
          <cell r="A11401" t="str">
            <v>CZ.05.3.29/0.0/0.0/19_126/0011009</v>
          </cell>
          <cell r="B11401" t="str">
            <v>Navýšení systémů pro separaci komunálního odpadu obce Ruda nad Moravou 2019</v>
          </cell>
          <cell r="C11401" t="str">
            <v>Obec Ruda nad Moravou</v>
          </cell>
          <cell r="D11401" t="str">
            <v>Obec</v>
          </cell>
          <cell r="E11401" t="str">
            <v>PP42</v>
          </cell>
          <cell r="F11401" t="str">
            <v>Projekt finančně ukončen ze strany MF-PCO</v>
          </cell>
          <cell r="G11401" t="str">
            <v>05_19_126</v>
          </cell>
          <cell r="H11401" t="str">
            <v>Kolová</v>
          </cell>
          <cell r="I11401" t="str">
            <v>3</v>
          </cell>
          <cell r="J11401" t="str">
            <v>3.2</v>
          </cell>
          <cell r="K11401" t="str">
            <v>26.11.2019</v>
          </cell>
          <cell r="L11401" t="str">
            <v>26.11.2019</v>
          </cell>
          <cell r="M11401">
            <v>713294.83</v>
          </cell>
          <cell r="N11401">
            <v>636250.82999999996</v>
          </cell>
          <cell r="O11401">
            <v>540813.19999999995</v>
          </cell>
          <cell r="P11401">
            <v>95437.63</v>
          </cell>
        </row>
        <row r="11402">
          <cell r="A11402" t="str">
            <v>CZ.05.1.24/0.0/0.0/19_119/0011436</v>
          </cell>
          <cell r="B11402" t="str">
            <v>ZŠ Kylešovice - zachytávání dešťové vody</v>
          </cell>
          <cell r="C11402" t="str">
            <v>Statutární město Opava</v>
          </cell>
          <cell r="D11402" t="str">
            <v>Obec</v>
          </cell>
          <cell r="E11402" t="str">
            <v>PP42</v>
          </cell>
          <cell r="F11402" t="str">
            <v>Projekt finančně ukončen ze strany MF-PCO</v>
          </cell>
          <cell r="G11402" t="str">
            <v>05_19_119</v>
          </cell>
          <cell r="H11402" t="str">
            <v>Průběžná</v>
          </cell>
          <cell r="I11402" t="str">
            <v>1</v>
          </cell>
          <cell r="J11402" t="str">
            <v>1.3</v>
          </cell>
          <cell r="K11402" t="str">
            <v>04.05.2020</v>
          </cell>
          <cell r="L11402" t="str">
            <v>10.01.2020</v>
          </cell>
          <cell r="M11402">
            <v>826724.18</v>
          </cell>
          <cell r="N11402">
            <v>574194.28</v>
          </cell>
          <cell r="O11402">
            <v>488065.13</v>
          </cell>
          <cell r="P11402">
            <v>86129.15</v>
          </cell>
        </row>
        <row r="11403">
          <cell r="A11403" t="str">
            <v>CZ.05.4.27/0.0/0.0/18_128/0011066</v>
          </cell>
          <cell r="B11403" t="str">
            <v>Revitalizace zeleně ve Vidlaté Seči</v>
          </cell>
          <cell r="C11403" t="str">
            <v>Obec Vidlatá Seč</v>
          </cell>
          <cell r="D11403" t="str">
            <v>Obec</v>
          </cell>
          <cell r="E11403" t="str">
            <v>PN23a</v>
          </cell>
          <cell r="F11403" t="str">
            <v>Žádost o podporu nesplnila podmínky věcného hodnocení</v>
          </cell>
          <cell r="G11403" t="str">
            <v>05_18_128</v>
          </cell>
          <cell r="H11403" t="str">
            <v>Průběžná</v>
          </cell>
          <cell r="I11403" t="str">
            <v>4</v>
          </cell>
          <cell r="J11403" t="str">
            <v>4.4</v>
          </cell>
          <cell r="K11403" t="str">
            <v>28.05.2020</v>
          </cell>
          <cell r="L11403" t="str">
            <v>04.12.2019</v>
          </cell>
          <cell r="M11403">
            <v>1101520.02</v>
          </cell>
          <cell r="N11403">
            <v>1101520.02</v>
          </cell>
          <cell r="O11403">
            <v>660912.01</v>
          </cell>
          <cell r="P11403">
            <v>440608.01</v>
          </cell>
        </row>
        <row r="11404">
          <cell r="A11404" t="str">
            <v>CZ.05.3.29/0.0/0.0/19_126/0011440</v>
          </cell>
          <cell r="B11404" t="str">
            <v>Rozšíření separace odpadu města Choceň - II. etapa</v>
          </cell>
          <cell r="C11404" t="str">
            <v>Město Choceň</v>
          </cell>
          <cell r="D11404" t="str">
            <v>Obec</v>
          </cell>
          <cell r="E11404" t="str">
            <v>PP42</v>
          </cell>
          <cell r="F11404" t="str">
            <v>Projekt finančně ukončen ze strany MF-PCO</v>
          </cell>
          <cell r="G11404" t="str">
            <v>05_19_126</v>
          </cell>
          <cell r="H11404" t="str">
            <v>Kolová</v>
          </cell>
          <cell r="I11404" t="str">
            <v>3</v>
          </cell>
          <cell r="J11404" t="str">
            <v>3.2</v>
          </cell>
          <cell r="K11404" t="str">
            <v>27.03.2020</v>
          </cell>
          <cell r="L11404" t="str">
            <v>10.01.2020</v>
          </cell>
          <cell r="M11404">
            <v>2306000.0299999998</v>
          </cell>
          <cell r="N11404">
            <v>2306000.0299999998</v>
          </cell>
          <cell r="O11404">
            <v>1960100.02</v>
          </cell>
          <cell r="P11404">
            <v>345900.01</v>
          </cell>
        </row>
        <row r="11405">
          <cell r="A11405" t="str">
            <v>CZ.05.5.18/0.0/0.0/19_121/0011269</v>
          </cell>
          <cell r="B11405" t="str">
            <v>5.1a Snížení energetické náročnosti budov školy SUPŠ Bechyně</v>
          </cell>
          <cell r="C11405" t="str">
            <v>Střední uměleckoprůmyslová škola, Bechyně, Písecká 203</v>
          </cell>
          <cell r="D11405" t="str">
            <v>Příspěvková organizace zřízená územním samosprávným celkem</v>
          </cell>
          <cell r="E11405" t="str">
            <v>PP42</v>
          </cell>
          <cell r="F11405" t="str">
            <v>Projekt finančně ukončen ze strany MF-PCO</v>
          </cell>
          <cell r="G11405" t="str">
            <v>05_19_121</v>
          </cell>
          <cell r="H11405" t="str">
            <v>Průběžná</v>
          </cell>
          <cell r="I11405" t="str">
            <v>5</v>
          </cell>
          <cell r="J11405" t="str">
            <v>5.1</v>
          </cell>
          <cell r="K11405" t="str">
            <v>30.08.2020</v>
          </cell>
          <cell r="L11405" t="str">
            <v>21.12.2019</v>
          </cell>
          <cell r="M11405">
            <v>35773471.729999997</v>
          </cell>
          <cell r="N11405">
            <v>33382195.5</v>
          </cell>
          <cell r="O11405">
            <v>16691097.75</v>
          </cell>
          <cell r="P11405">
            <v>16691097.75</v>
          </cell>
        </row>
        <row r="11406">
          <cell r="A11406" t="str">
            <v>CZ.05.5.18/0.0/0.0/19_121/0011244</v>
          </cell>
          <cell r="B11406" t="str">
            <v>5.1.b - Snížení energetické náročnosti budovy Arcibiskupského gymnázia, Praha 2</v>
          </cell>
          <cell r="C11406" t="str">
            <v>Školské sestry sv. Františka Česká provincie</v>
          </cell>
          <cell r="D11406" t="str">
            <v>Evidované církevní právnické osoby</v>
          </cell>
          <cell r="E11406" t="str">
            <v>PN40b</v>
          </cell>
          <cell r="F11406" t="str">
            <v>Projekt nedokončen - ukončen ŘO</v>
          </cell>
          <cell r="G11406" t="str">
            <v>05_19_121</v>
          </cell>
          <cell r="H11406" t="str">
            <v>Průběžná</v>
          </cell>
          <cell r="I11406" t="str">
            <v>5</v>
          </cell>
          <cell r="J11406" t="str">
            <v>5.1</v>
          </cell>
          <cell r="K11406" t="str">
            <v>26.05.2020</v>
          </cell>
          <cell r="L11406" t="str">
            <v>19.12.2019</v>
          </cell>
          <cell r="M11406">
            <v>32304653</v>
          </cell>
          <cell r="N11406">
            <v>22312473</v>
          </cell>
          <cell r="O11406">
            <v>15618731.1</v>
          </cell>
          <cell r="P11406">
            <v>6693741.9000000004</v>
          </cell>
        </row>
        <row r="11407">
          <cell r="A11407" t="str">
            <v>CZ.05.5.18/0.0/0.0/19_121/0011243</v>
          </cell>
          <cell r="B11407" t="str">
            <v>5.1a - Snížení energetické náročnosti budovy Arcibiskupského gymnázia, Praha 2</v>
          </cell>
          <cell r="C11407" t="str">
            <v>Školské sestry sv. Františka Česká provincie</v>
          </cell>
          <cell r="D11407" t="str">
            <v>Evidované církevní právnické osoby</v>
          </cell>
          <cell r="E11407" t="str">
            <v>PN40b</v>
          </cell>
          <cell r="F11407" t="str">
            <v>Projekt nedokončen - ukončen ŘO</v>
          </cell>
          <cell r="G11407" t="str">
            <v>05_19_121</v>
          </cell>
          <cell r="H11407" t="str">
            <v>Průběžná</v>
          </cell>
          <cell r="I11407" t="str">
            <v>5</v>
          </cell>
          <cell r="J11407" t="str">
            <v>5.1</v>
          </cell>
          <cell r="K11407" t="str">
            <v>27.05.2020</v>
          </cell>
          <cell r="L11407" t="str">
            <v>19.12.2019</v>
          </cell>
          <cell r="M11407">
            <v>43821300</v>
          </cell>
          <cell r="N11407">
            <v>43319682</v>
          </cell>
          <cell r="O11407">
            <v>17327872.800000001</v>
          </cell>
          <cell r="P11407">
            <v>25991809.199999999</v>
          </cell>
        </row>
        <row r="11408">
          <cell r="A11408" t="str">
            <v>CZ.05.5.18/0.0/0.0/19_121/0011246</v>
          </cell>
          <cell r="B11408" t="str">
            <v>5.1a - Snížení energetické náročnosti Křesťanského domova mládeže v Praze 2</v>
          </cell>
          <cell r="C11408" t="str">
            <v>Školské sestry sv. Františka Česká provincie</v>
          </cell>
          <cell r="D11408" t="str">
            <v>Evidované církevní právnické osoby</v>
          </cell>
          <cell r="E11408" t="str">
            <v>PN40b</v>
          </cell>
          <cell r="F11408" t="str">
            <v>Projekt nedokončen - ukončen ŘO</v>
          </cell>
          <cell r="G11408" t="str">
            <v>05_19_121</v>
          </cell>
          <cell r="H11408" t="str">
            <v>Průběžná</v>
          </cell>
          <cell r="I11408" t="str">
            <v>5</v>
          </cell>
          <cell r="J11408" t="str">
            <v>5.1</v>
          </cell>
          <cell r="K11408" t="str">
            <v>26.05.2020</v>
          </cell>
          <cell r="L11408" t="str">
            <v>19.12.2019</v>
          </cell>
          <cell r="M11408">
            <v>13673992</v>
          </cell>
          <cell r="N11408">
            <v>13673423</v>
          </cell>
          <cell r="O11408">
            <v>5469369.2000000002</v>
          </cell>
          <cell r="P11408">
            <v>8204053.7999999998</v>
          </cell>
        </row>
        <row r="11409">
          <cell r="A11409" t="str">
            <v>CZ.05.5.18/0.0/0.0/19_121/0011247</v>
          </cell>
          <cell r="B11409" t="str">
            <v>5.1b- Snížení energetické náročnosti Křesťanského domova mládeže v Praze 2</v>
          </cell>
          <cell r="C11409" t="str">
            <v>Školské sestry sv. Františka Česká provincie</v>
          </cell>
          <cell r="D11409" t="str">
            <v>Evidované církevní právnické osoby</v>
          </cell>
          <cell r="E11409" t="str">
            <v>PN40b</v>
          </cell>
          <cell r="F11409" t="str">
            <v>Projekt nedokončen - ukončen ŘO</v>
          </cell>
          <cell r="G11409" t="str">
            <v>05_19_121</v>
          </cell>
          <cell r="H11409" t="str">
            <v>Průběžná</v>
          </cell>
          <cell r="I11409" t="str">
            <v>5</v>
          </cell>
          <cell r="J11409" t="str">
            <v>5.1</v>
          </cell>
          <cell r="K11409" t="str">
            <v>26.05.2020</v>
          </cell>
          <cell r="L11409" t="str">
            <v>19.12.2019</v>
          </cell>
          <cell r="M11409">
            <v>23119470</v>
          </cell>
          <cell r="N11409">
            <v>17436100</v>
          </cell>
          <cell r="O11409">
            <v>8718050</v>
          </cell>
          <cell r="P11409">
            <v>8718050</v>
          </cell>
        </row>
        <row r="11410">
          <cell r="A11410" t="str">
            <v>CZ.05.3.29/0.0/0.0/19_126/0011057</v>
          </cell>
          <cell r="B11410" t="str">
            <v>Rozšíření sběru tříděných odpadů v regionu Svazku obcí pro komunální služby</v>
          </cell>
          <cell r="C11410" t="str">
            <v>Svazek obcí pro komunální služby</v>
          </cell>
          <cell r="D11410" t="str">
            <v>Dobrovolný svazek obcí</v>
          </cell>
          <cell r="E11410" t="str">
            <v>PP42</v>
          </cell>
          <cell r="F11410" t="str">
            <v>Projekt finančně ukončen ze strany MF-PCO</v>
          </cell>
          <cell r="G11410" t="str">
            <v>05_19_126</v>
          </cell>
          <cell r="H11410" t="str">
            <v>Kolová</v>
          </cell>
          <cell r="I11410" t="str">
            <v>3</v>
          </cell>
          <cell r="J11410" t="str">
            <v>3.2</v>
          </cell>
          <cell r="K11410" t="str">
            <v>06.03.2020</v>
          </cell>
          <cell r="L11410" t="str">
            <v>03.12.2019</v>
          </cell>
          <cell r="M11410">
            <v>6831451.8799999999</v>
          </cell>
          <cell r="N11410">
            <v>5965275.7999999998</v>
          </cell>
          <cell r="O11410">
            <v>5070484.43</v>
          </cell>
          <cell r="P11410">
            <v>894791.37</v>
          </cell>
        </row>
        <row r="11411">
          <cell r="A11411" t="str">
            <v>CZ.05.1.24/0.0/0.0/19_119/0011429</v>
          </cell>
          <cell r="B11411" t="str">
            <v>Dolní Újezd, protipovodňová ochrana</v>
          </cell>
          <cell r="C11411" t="str">
            <v>Obec Dolní Újezd</v>
          </cell>
          <cell r="D11411" t="str">
            <v>Obec</v>
          </cell>
          <cell r="E11411" t="str">
            <v>PP42</v>
          </cell>
          <cell r="F11411" t="str">
            <v>Projekt finančně ukončen ze strany MF-PCO</v>
          </cell>
          <cell r="G11411" t="str">
            <v>05_19_119</v>
          </cell>
          <cell r="H11411" t="str">
            <v>Průběžná</v>
          </cell>
          <cell r="I11411" t="str">
            <v>1</v>
          </cell>
          <cell r="J11411" t="str">
            <v>1.3</v>
          </cell>
          <cell r="K11411" t="str">
            <v>16.04.2020</v>
          </cell>
          <cell r="L11411" t="str">
            <v>10.01.2020</v>
          </cell>
          <cell r="M11411">
            <v>5185527.84</v>
          </cell>
          <cell r="N11411">
            <v>4759053</v>
          </cell>
          <cell r="O11411">
            <v>4521100.3499999996</v>
          </cell>
          <cell r="P11411">
            <v>237952.65</v>
          </cell>
        </row>
        <row r="11412">
          <cell r="A11412" t="str">
            <v>CZ.05.3.29/0.0/0.0/19_126/0011068</v>
          </cell>
          <cell r="B11412" t="str">
            <v>Zkvalitnění nakládání s odpadem na území DSO Židlochovicko - III.etapa</v>
          </cell>
          <cell r="C11412" t="str">
            <v>Region Židlochovicko</v>
          </cell>
          <cell r="D11412" t="str">
            <v>Dobrovolný svazek obcí</v>
          </cell>
          <cell r="E11412" t="str">
            <v>PP42</v>
          </cell>
          <cell r="F11412" t="str">
            <v>Projekt finančně ukončen ze strany MF-PCO</v>
          </cell>
          <cell r="G11412" t="str">
            <v>05_19_126</v>
          </cell>
          <cell r="H11412" t="str">
            <v>Kolová</v>
          </cell>
          <cell r="I11412" t="str">
            <v>3</v>
          </cell>
          <cell r="J11412" t="str">
            <v>3.2</v>
          </cell>
          <cell r="K11412" t="str">
            <v>23.03.2020</v>
          </cell>
          <cell r="L11412" t="str">
            <v>05.12.2019</v>
          </cell>
          <cell r="M11412">
            <v>8549682.9800000004</v>
          </cell>
          <cell r="N11412">
            <v>8497648.5</v>
          </cell>
          <cell r="O11412">
            <v>7223001.2199999997</v>
          </cell>
          <cell r="P11412">
            <v>1274647.28</v>
          </cell>
        </row>
        <row r="11413">
          <cell r="A11413" t="str">
            <v>CZ.05.5.18/0.0/0.0/19_121/0011501</v>
          </cell>
          <cell r="B11413" t="str">
            <v>Energetické úspory MNO - zateplení objektu stravovacích provozů</v>
          </cell>
          <cell r="C11413" t="str">
            <v>Statutární město Ostrava</v>
          </cell>
          <cell r="D11413" t="str">
            <v>Obec</v>
          </cell>
          <cell r="E11413" t="str">
            <v>PP42</v>
          </cell>
          <cell r="F11413" t="str">
            <v>Projekt finančně ukončen ze strany MF-PCO</v>
          </cell>
          <cell r="G11413" t="str">
            <v>05_19_121</v>
          </cell>
          <cell r="H11413" t="str">
            <v>Průběžná</v>
          </cell>
          <cell r="I11413" t="str">
            <v>5</v>
          </cell>
          <cell r="J11413" t="str">
            <v>5.1</v>
          </cell>
          <cell r="K11413" t="str">
            <v>01.06.2020</v>
          </cell>
          <cell r="L11413" t="str">
            <v>14.01.2020</v>
          </cell>
          <cell r="M11413">
            <v>9495852.1300000008</v>
          </cell>
          <cell r="N11413">
            <v>6167179.8499999996</v>
          </cell>
          <cell r="O11413">
            <v>2466871.94</v>
          </cell>
          <cell r="P11413">
            <v>3700307.91</v>
          </cell>
        </row>
        <row r="11414">
          <cell r="A11414" t="str">
            <v>CZ.05.3.29/0.0/0.0/19_126/0011405</v>
          </cell>
          <cell r="B11414" t="str">
            <v xml:space="preserve">Doplnění sběru separovaných odpadů v obcích Mikroregionu Slušovicko - II. etapa </v>
          </cell>
          <cell r="C11414" t="str">
            <v>Dobrovolný svazek obcí - Mikroregion Slušovicko</v>
          </cell>
          <cell r="D11414" t="str">
            <v>Dobrovolný svazek obcí</v>
          </cell>
          <cell r="E11414" t="str">
            <v>PP42</v>
          </cell>
          <cell r="F11414" t="str">
            <v>Projekt finančně ukončen ze strany MF-PCO</v>
          </cell>
          <cell r="G11414" t="str">
            <v>05_19_126</v>
          </cell>
          <cell r="H11414" t="str">
            <v>Kolová</v>
          </cell>
          <cell r="I11414" t="str">
            <v>3</v>
          </cell>
          <cell r="J11414" t="str">
            <v>3.2</v>
          </cell>
          <cell r="K11414" t="str">
            <v>07.01.2020</v>
          </cell>
          <cell r="L11414" t="str">
            <v>07.01.2020</v>
          </cell>
          <cell r="M11414">
            <v>2550680</v>
          </cell>
          <cell r="N11414">
            <v>2532384.7999999998</v>
          </cell>
          <cell r="O11414">
            <v>2152527.08</v>
          </cell>
          <cell r="P11414">
            <v>379857.72</v>
          </cell>
        </row>
        <row r="11415">
          <cell r="A11415" t="str">
            <v>CZ.05.5.18/0.0/0.0/19_121/0011059</v>
          </cell>
          <cell r="B11415" t="str">
            <v>Instalace fotovoltaického systému na budově MěÚ Hradec nad Moravicí</v>
          </cell>
          <cell r="C11415" t="str">
            <v>Město Hradec nad Moravicí</v>
          </cell>
          <cell r="D11415" t="str">
            <v>Obec</v>
          </cell>
          <cell r="E11415" t="str">
            <v>PP42</v>
          </cell>
          <cell r="F11415" t="str">
            <v>Projekt finančně ukončen ze strany MF-PCO</v>
          </cell>
          <cell r="G11415" t="str">
            <v>05_19_121</v>
          </cell>
          <cell r="H11415" t="str">
            <v>Průběžná</v>
          </cell>
          <cell r="I11415" t="str">
            <v>5</v>
          </cell>
          <cell r="J11415" t="str">
            <v>5.1</v>
          </cell>
          <cell r="K11415" t="str">
            <v>06.05.2020</v>
          </cell>
          <cell r="L11415" t="str">
            <v>03.12.2019</v>
          </cell>
          <cell r="M11415">
            <v>388060</v>
          </cell>
          <cell r="N11415">
            <v>357615</v>
          </cell>
          <cell r="O11415">
            <v>214569</v>
          </cell>
          <cell r="P11415">
            <v>143046</v>
          </cell>
        </row>
        <row r="11416">
          <cell r="A11416" t="str">
            <v>CZ.05.3.29/0.0/0.0/19_126/0011467</v>
          </cell>
          <cell r="B11416" t="str">
            <v>Technické vybavení sběrného dvoru Zbraslav</v>
          </cell>
          <cell r="C11416" t="str">
            <v>Obec Zbraslav</v>
          </cell>
          <cell r="D11416" t="str">
            <v>Obec</v>
          </cell>
          <cell r="E11416" t="str">
            <v>PP42</v>
          </cell>
          <cell r="F11416" t="str">
            <v>Projekt finančně ukončen ze strany MF-PCO</v>
          </cell>
          <cell r="G11416" t="str">
            <v>05_19_126</v>
          </cell>
          <cell r="H11416" t="str">
            <v>Kolová</v>
          </cell>
          <cell r="I11416" t="str">
            <v>3</v>
          </cell>
          <cell r="J11416" t="str">
            <v>3.2</v>
          </cell>
          <cell r="K11416" t="str">
            <v>17.03.2020</v>
          </cell>
          <cell r="L11416" t="str">
            <v>13.01.2020</v>
          </cell>
          <cell r="M11416">
            <v>1154703</v>
          </cell>
          <cell r="N11416">
            <v>1147833.8</v>
          </cell>
          <cell r="O11416">
            <v>975658.73</v>
          </cell>
          <cell r="P11416">
            <v>172175.07</v>
          </cell>
        </row>
        <row r="11417">
          <cell r="A11417" t="str">
            <v>CZ.05.5.18/0.0/0.0/19_121/0011026</v>
          </cell>
          <cell r="B11417" t="str">
            <v>5.1.b Vzduchotechnika v budově MŠ v obci Opolany</v>
          </cell>
          <cell r="C11417" t="str">
            <v>Obec Opolany</v>
          </cell>
          <cell r="D11417" t="str">
            <v>Obec</v>
          </cell>
          <cell r="E11417" t="str">
            <v>PN40b</v>
          </cell>
          <cell r="F11417" t="str">
            <v>Projekt nedokončen - ukončen ŘO</v>
          </cell>
          <cell r="G11417" t="str">
            <v>05_19_121</v>
          </cell>
          <cell r="H11417" t="str">
            <v>Průběžná</v>
          </cell>
          <cell r="I11417" t="str">
            <v>5</v>
          </cell>
          <cell r="J11417" t="str">
            <v>5.1</v>
          </cell>
          <cell r="K11417" t="str">
            <v>20.08.2020</v>
          </cell>
          <cell r="L11417" t="str">
            <v>28.11.2019</v>
          </cell>
          <cell r="M11417">
            <v>923625</v>
          </cell>
          <cell r="N11417">
            <v>923625</v>
          </cell>
          <cell r="O11417">
            <v>646537.5</v>
          </cell>
          <cell r="P11417">
            <v>277087.5</v>
          </cell>
        </row>
        <row r="11418">
          <cell r="A11418" t="str">
            <v>CZ.05.5.18/0.0/0.0/19_121/0011025</v>
          </cell>
          <cell r="B11418" t="str">
            <v>5.1.a Zateplení, IRC regulace a FVE v budově MŠ v obci Opolany</v>
          </cell>
          <cell r="C11418" t="str">
            <v>Obec Opolany</v>
          </cell>
          <cell r="D11418" t="str">
            <v>Obec</v>
          </cell>
          <cell r="E11418" t="str">
            <v>PN40b</v>
          </cell>
          <cell r="F11418" t="str">
            <v>Projekt nedokončen - ukončen ŘO</v>
          </cell>
          <cell r="G11418" t="str">
            <v>05_19_121</v>
          </cell>
          <cell r="H11418" t="str">
            <v>Průběžná</v>
          </cell>
          <cell r="I11418" t="str">
            <v>5</v>
          </cell>
          <cell r="J11418" t="str">
            <v>5.1</v>
          </cell>
          <cell r="K11418" t="str">
            <v>11.06.2020</v>
          </cell>
          <cell r="L11418" t="str">
            <v>28.11.2019</v>
          </cell>
          <cell r="M11418">
            <v>3887795</v>
          </cell>
          <cell r="N11418">
            <v>3784292</v>
          </cell>
          <cell r="O11418">
            <v>1892146</v>
          </cell>
          <cell r="P11418">
            <v>1892146</v>
          </cell>
        </row>
        <row r="11419">
          <cell r="A11419" t="str">
            <v>CZ.05.3.29/0.0/0.0/19_126/0011614</v>
          </cell>
          <cell r="B11419" t="str">
            <v xml:space="preserve">Posílení separace odpadů v obcích mikroregionu Kahan </v>
          </cell>
          <cell r="C11419" t="str">
            <v>Mikroregion Kahan dso</v>
          </cell>
          <cell r="D11419" t="str">
            <v>Dobrovolný svazek obcí</v>
          </cell>
          <cell r="E11419" t="str">
            <v>PP42</v>
          </cell>
          <cell r="F11419" t="str">
            <v>Projekt finančně ukončen ze strany MF-PCO</v>
          </cell>
          <cell r="G11419" t="str">
            <v>05_19_126</v>
          </cell>
          <cell r="H11419" t="str">
            <v>Kolová</v>
          </cell>
          <cell r="I11419" t="str">
            <v>3</v>
          </cell>
          <cell r="J11419" t="str">
            <v>3.2</v>
          </cell>
          <cell r="K11419" t="str">
            <v>28.01.2020</v>
          </cell>
          <cell r="L11419" t="str">
            <v>28.01.2020</v>
          </cell>
          <cell r="M11419">
            <v>7102216</v>
          </cell>
          <cell r="N11419">
            <v>7102216</v>
          </cell>
          <cell r="O11419">
            <v>6036883.5999999996</v>
          </cell>
          <cell r="P11419">
            <v>1065332.3999999999</v>
          </cell>
        </row>
        <row r="11420">
          <cell r="A11420" t="str">
            <v>CZ.05.1.24/0.0/0.0/19_125/0011224</v>
          </cell>
          <cell r="B11420" t="str">
            <v>Protipovodňová opatření města Staré Město</v>
          </cell>
          <cell r="C11420" t="str">
            <v>Město Staré Město</v>
          </cell>
          <cell r="D11420" t="str">
            <v>Obec</v>
          </cell>
          <cell r="E11420" t="str">
            <v>PP42</v>
          </cell>
          <cell r="F11420" t="str">
            <v>Projekt finančně ukončen ze strany MF-PCO</v>
          </cell>
          <cell r="G11420" t="str">
            <v>05_19_125</v>
          </cell>
          <cell r="H11420" t="str">
            <v>Kolová</v>
          </cell>
          <cell r="I11420" t="str">
            <v>1</v>
          </cell>
          <cell r="J11420" t="str">
            <v>1.4</v>
          </cell>
          <cell r="K11420" t="str">
            <v>17.01.2020</v>
          </cell>
          <cell r="L11420" t="str">
            <v>19.12.2019</v>
          </cell>
          <cell r="M11420">
            <v>4010544.87</v>
          </cell>
          <cell r="N11420">
            <v>4010544.87</v>
          </cell>
          <cell r="O11420">
            <v>2807381.4</v>
          </cell>
          <cell r="P11420">
            <v>1203163.47</v>
          </cell>
        </row>
        <row r="11421">
          <cell r="A11421" t="str">
            <v>CZ.05.1.24/0.0/0.0/19_125/0011182</v>
          </cell>
          <cell r="B11421" t="str">
            <v>Protipovodňová opatření obce Nemyčeves</v>
          </cell>
          <cell r="C11421" t="str">
            <v>Obec Nemyčeves</v>
          </cell>
          <cell r="D11421" t="str">
            <v>Obec</v>
          </cell>
          <cell r="E11421" t="str">
            <v>PP42</v>
          </cell>
          <cell r="F11421" t="str">
            <v>Projekt finančně ukončen ze strany MF-PCO</v>
          </cell>
          <cell r="G11421" t="str">
            <v>05_19_125</v>
          </cell>
          <cell r="H11421" t="str">
            <v>Kolová</v>
          </cell>
          <cell r="I11421" t="str">
            <v>1</v>
          </cell>
          <cell r="J11421" t="str">
            <v>1.4</v>
          </cell>
          <cell r="K11421" t="str">
            <v>18.12.2019</v>
          </cell>
          <cell r="L11421" t="str">
            <v>18.12.2019</v>
          </cell>
          <cell r="M11421">
            <v>1290983</v>
          </cell>
          <cell r="N11421">
            <v>1289557</v>
          </cell>
          <cell r="O11421">
            <v>902689.9</v>
          </cell>
          <cell r="P11421">
            <v>386867.1</v>
          </cell>
        </row>
        <row r="11422">
          <cell r="A11422" t="str">
            <v>CZ.05.1.24/0.0/0.0/19_125/0011238</v>
          </cell>
          <cell r="B11422" t="str">
            <v>Protipovodňová opatření města Miroslav</v>
          </cell>
          <cell r="C11422" t="str">
            <v>Město Miroslav</v>
          </cell>
          <cell r="D11422" t="str">
            <v>Obec</v>
          </cell>
          <cell r="E11422" t="str">
            <v>PP42</v>
          </cell>
          <cell r="F11422" t="str">
            <v>Projekt finančně ukončen ze strany MF-PCO</v>
          </cell>
          <cell r="G11422" t="str">
            <v>05_19_125</v>
          </cell>
          <cell r="H11422" t="str">
            <v>Kolová</v>
          </cell>
          <cell r="I11422" t="str">
            <v>1</v>
          </cell>
          <cell r="J11422" t="str">
            <v>1.4</v>
          </cell>
          <cell r="K11422" t="str">
            <v>29.01.2020</v>
          </cell>
          <cell r="L11422" t="str">
            <v>19.12.2019</v>
          </cell>
          <cell r="M11422">
            <v>3065130.73</v>
          </cell>
          <cell r="N11422">
            <v>3065130.73</v>
          </cell>
          <cell r="O11422">
            <v>2145591.5099999998</v>
          </cell>
          <cell r="P11422">
            <v>919539.22</v>
          </cell>
        </row>
        <row r="11423">
          <cell r="A11423" t="str">
            <v>CZ.05.1.24/0.0/0.0/19_125/0011226</v>
          </cell>
          <cell r="B11423" t="str">
            <v>Protipovodňová opatření města Jistebnice</v>
          </cell>
          <cell r="C11423" t="str">
            <v>Město Jistebnice</v>
          </cell>
          <cell r="D11423" t="str">
            <v>Obec</v>
          </cell>
          <cell r="E11423" t="str">
            <v>PP42</v>
          </cell>
          <cell r="F11423" t="str">
            <v>Projekt finančně ukončen ze strany MF-PCO</v>
          </cell>
          <cell r="G11423" t="str">
            <v>05_19_125</v>
          </cell>
          <cell r="H11423" t="str">
            <v>Kolová</v>
          </cell>
          <cell r="I11423" t="str">
            <v>1</v>
          </cell>
          <cell r="J11423" t="str">
            <v>1.4</v>
          </cell>
          <cell r="K11423" t="str">
            <v>10.01.2020</v>
          </cell>
          <cell r="L11423" t="str">
            <v>19.12.2019</v>
          </cell>
          <cell r="M11423">
            <v>4903083.22</v>
          </cell>
          <cell r="N11423">
            <v>4903083.22</v>
          </cell>
          <cell r="O11423">
            <v>3432158.25</v>
          </cell>
          <cell r="P11423">
            <v>1470924.97</v>
          </cell>
        </row>
        <row r="11424">
          <cell r="A11424" t="str">
            <v>CZ.05.1.24/0.0/0.0/19_125/0011189</v>
          </cell>
          <cell r="B11424" t="str">
            <v>Protipovodňová opatření obce Žďár nad Metují</v>
          </cell>
          <cell r="C11424" t="str">
            <v>OBEC ŽĎÁR NAD METUJÍ</v>
          </cell>
          <cell r="D11424" t="str">
            <v>Obec</v>
          </cell>
          <cell r="E11424" t="str">
            <v>PP42</v>
          </cell>
          <cell r="F11424" t="str">
            <v>Projekt finančně ukončen ze strany MF-PCO</v>
          </cell>
          <cell r="G11424" t="str">
            <v>05_19_125</v>
          </cell>
          <cell r="H11424" t="str">
            <v>Kolová</v>
          </cell>
          <cell r="I11424" t="str">
            <v>1</v>
          </cell>
          <cell r="J11424" t="str">
            <v>1.4</v>
          </cell>
          <cell r="K11424" t="str">
            <v>18.12.2019</v>
          </cell>
          <cell r="L11424" t="str">
            <v>18.12.2019</v>
          </cell>
          <cell r="M11424">
            <v>1859305.23</v>
          </cell>
          <cell r="N11424">
            <v>1859305.23</v>
          </cell>
          <cell r="O11424">
            <v>1301513.6599999999</v>
          </cell>
          <cell r="P11424">
            <v>557791.56999999995</v>
          </cell>
        </row>
        <row r="11425">
          <cell r="A11425" t="str">
            <v>CZ.05.3.29/0.0/0.0/19_126/0011634</v>
          </cell>
          <cell r="B11425" t="str">
            <v>Dotřídění a úprava vybraných odděleně sbíraných složek komunálního odpadu</v>
          </cell>
          <cell r="C11425" t="str">
            <v>CZECH-METAL s.r.o.</v>
          </cell>
          <cell r="D11425" t="str">
            <v>Společnost s ručením omezeným</v>
          </cell>
          <cell r="E11425" t="str">
            <v>PP42</v>
          </cell>
          <cell r="F11425" t="str">
            <v>Projekt finančně ukončen ze strany MF-PCO</v>
          </cell>
          <cell r="G11425" t="str">
            <v>05_19_126</v>
          </cell>
          <cell r="H11425" t="str">
            <v>Kolová</v>
          </cell>
          <cell r="I11425" t="str">
            <v>3</v>
          </cell>
          <cell r="J11425" t="str">
            <v>3.2</v>
          </cell>
          <cell r="K11425" t="str">
            <v>11.06.2020</v>
          </cell>
          <cell r="L11425" t="str">
            <v>28.01.2020</v>
          </cell>
          <cell r="M11425">
            <v>10007252.23</v>
          </cell>
          <cell r="N11425">
            <v>5992000</v>
          </cell>
          <cell r="O11425">
            <v>5093200</v>
          </cell>
          <cell r="P11425">
            <v>898800</v>
          </cell>
        </row>
        <row r="11426">
          <cell r="A11426" t="str">
            <v>CZ.05.3.29/0.0/0.0/19_126/0011764</v>
          </cell>
          <cell r="B11426" t="str">
            <v>Rozšíření systému separace odpadů v obci Libčeves</v>
          </cell>
          <cell r="C11426" t="str">
            <v>Obec Libčeves</v>
          </cell>
          <cell r="D11426" t="str">
            <v>Obec</v>
          </cell>
          <cell r="E11426" t="str">
            <v>PP42</v>
          </cell>
          <cell r="F11426" t="str">
            <v>Projekt finančně ukončen ze strany MF-PCO</v>
          </cell>
          <cell r="G11426" t="str">
            <v>05_19_126</v>
          </cell>
          <cell r="H11426" t="str">
            <v>Kolová</v>
          </cell>
          <cell r="I11426" t="str">
            <v>3</v>
          </cell>
          <cell r="J11426" t="str">
            <v>3.2</v>
          </cell>
          <cell r="K11426" t="str">
            <v>25.03.2020</v>
          </cell>
          <cell r="L11426" t="str">
            <v>31.01.2020</v>
          </cell>
          <cell r="M11426">
            <v>789888</v>
          </cell>
          <cell r="N11426">
            <v>697262.5</v>
          </cell>
          <cell r="O11426">
            <v>592673.12</v>
          </cell>
          <cell r="P11426">
            <v>104589.38</v>
          </cell>
        </row>
        <row r="11427">
          <cell r="A11427" t="str">
            <v>CZ.05.3.29/0.0/0.0/18_114/0011268</v>
          </cell>
          <cell r="B11427" t="str">
            <v>Regranulační linka na recyklaci plastového odpadu</v>
          </cell>
          <cell r="C11427" t="str">
            <v>MH Odpady s.r.o.</v>
          </cell>
          <cell r="D11427" t="str">
            <v>Společnost s ručením omezeným</v>
          </cell>
          <cell r="E11427" t="str">
            <v>PN40b</v>
          </cell>
          <cell r="F11427" t="str">
            <v>Projekt nedokončen - ukončen ŘO</v>
          </cell>
          <cell r="G11427" t="str">
            <v>05_18_114</v>
          </cell>
          <cell r="H11427" t="str">
            <v>Průběžná</v>
          </cell>
          <cell r="I11427" t="str">
            <v>3</v>
          </cell>
          <cell r="J11427" t="str">
            <v>3.2</v>
          </cell>
          <cell r="K11427" t="str">
            <v>11.08.2020</v>
          </cell>
          <cell r="L11427" t="str">
            <v>20.12.2019</v>
          </cell>
          <cell r="M11427">
            <v>51400800</v>
          </cell>
          <cell r="N11427">
            <v>42450000</v>
          </cell>
          <cell r="O11427">
            <v>19102500</v>
          </cell>
          <cell r="P11427">
            <v>23347500</v>
          </cell>
        </row>
        <row r="11428">
          <cell r="A11428" t="str">
            <v>CZ.05.1.24/0.0/0.0/19_125/0011191</v>
          </cell>
          <cell r="B11428" t="str">
            <v>Protipovodňová opatření pro město Hronov</v>
          </cell>
          <cell r="C11428" t="str">
            <v>MĚSTO HRONOV</v>
          </cell>
          <cell r="D11428" t="str">
            <v>Obec</v>
          </cell>
          <cell r="E11428" t="str">
            <v>PP42</v>
          </cell>
          <cell r="F11428" t="str">
            <v>Projekt finančně ukončen ze strany MF-PCO</v>
          </cell>
          <cell r="G11428" t="str">
            <v>05_19_125</v>
          </cell>
          <cell r="H11428" t="str">
            <v>Kolová</v>
          </cell>
          <cell r="I11428" t="str">
            <v>1</v>
          </cell>
          <cell r="J11428" t="str">
            <v>1.4</v>
          </cell>
          <cell r="K11428" t="str">
            <v>18.12.2019</v>
          </cell>
          <cell r="L11428" t="str">
            <v>18.12.2019</v>
          </cell>
          <cell r="M11428">
            <v>6414568.1600000001</v>
          </cell>
          <cell r="N11428">
            <v>6414568.1600000001</v>
          </cell>
          <cell r="O11428">
            <v>4490197.71</v>
          </cell>
          <cell r="P11428">
            <v>1924370.45</v>
          </cell>
        </row>
        <row r="11429">
          <cell r="A11429" t="str">
            <v>CZ.05.1.24/0.0/0.0/19_125/0011195</v>
          </cell>
          <cell r="B11429" t="str">
            <v>Protipovodňová opatření pro město Lanžhot</v>
          </cell>
          <cell r="C11429" t="str">
            <v>Město Lanžhot</v>
          </cell>
          <cell r="D11429" t="str">
            <v>Obec</v>
          </cell>
          <cell r="E11429" t="str">
            <v>PP42</v>
          </cell>
          <cell r="F11429" t="str">
            <v>Projekt finančně ukončen ze strany MF-PCO</v>
          </cell>
          <cell r="G11429" t="str">
            <v>05_19_125</v>
          </cell>
          <cell r="H11429" t="str">
            <v>Kolová</v>
          </cell>
          <cell r="I11429" t="str">
            <v>1</v>
          </cell>
          <cell r="J11429" t="str">
            <v>1.4</v>
          </cell>
          <cell r="K11429" t="str">
            <v>03.02.2020</v>
          </cell>
          <cell r="L11429" t="str">
            <v>18.12.2019</v>
          </cell>
          <cell r="M11429">
            <v>3781366.16</v>
          </cell>
          <cell r="N11429">
            <v>3781366.16</v>
          </cell>
          <cell r="O11429">
            <v>2646956.31</v>
          </cell>
          <cell r="P11429">
            <v>1134409.8500000001</v>
          </cell>
        </row>
        <row r="11430">
          <cell r="A11430" t="str">
            <v>CZ.05.1.24/0.0/0.0/19_125/0011150</v>
          </cell>
          <cell r="B11430" t="str">
            <v>Protipovodňová opatření pro obec Linhartice</v>
          </cell>
          <cell r="C11430" t="str">
            <v>Obec Linhartice</v>
          </cell>
          <cell r="D11430" t="str">
            <v>Obec</v>
          </cell>
          <cell r="E11430" t="str">
            <v>PP42</v>
          </cell>
          <cell r="F11430" t="str">
            <v>Projekt finančně ukončen ze strany MF-PCO</v>
          </cell>
          <cell r="G11430" t="str">
            <v>05_19_125</v>
          </cell>
          <cell r="H11430" t="str">
            <v>Kolová</v>
          </cell>
          <cell r="I11430" t="str">
            <v>1</v>
          </cell>
          <cell r="J11430" t="str">
            <v>1.4</v>
          </cell>
          <cell r="K11430" t="str">
            <v>17.12.2019</v>
          </cell>
          <cell r="L11430" t="str">
            <v>17.12.2019</v>
          </cell>
          <cell r="M11430">
            <v>2031079.38</v>
          </cell>
          <cell r="N11430">
            <v>2004079.73</v>
          </cell>
          <cell r="O11430">
            <v>1402855.81</v>
          </cell>
          <cell r="P11430">
            <v>601223.92000000004</v>
          </cell>
        </row>
        <row r="11431">
          <cell r="A11431" t="str">
            <v>CZ.05.1.24/0.0/0.0/19_125/0011213</v>
          </cell>
          <cell r="B11431" t="str">
            <v>Protipovodňová opatření pro obec Kořenice</v>
          </cell>
          <cell r="C11431" t="str">
            <v>Obec Kořenice</v>
          </cell>
          <cell r="D11431" t="str">
            <v>Obec</v>
          </cell>
          <cell r="E11431" t="str">
            <v>PP42</v>
          </cell>
          <cell r="F11431" t="str">
            <v>Projekt finančně ukončen ze strany MF-PCO</v>
          </cell>
          <cell r="G11431" t="str">
            <v>05_19_125</v>
          </cell>
          <cell r="H11431" t="str">
            <v>Kolová</v>
          </cell>
          <cell r="I11431" t="str">
            <v>1</v>
          </cell>
          <cell r="J11431" t="str">
            <v>1.4</v>
          </cell>
          <cell r="K11431" t="str">
            <v>19.12.2019</v>
          </cell>
          <cell r="L11431" t="str">
            <v>19.12.2019</v>
          </cell>
          <cell r="M11431">
            <v>2326545.65</v>
          </cell>
          <cell r="N11431">
            <v>2277445.2999999998</v>
          </cell>
          <cell r="O11431">
            <v>1594211.71</v>
          </cell>
          <cell r="P11431">
            <v>683233.59</v>
          </cell>
        </row>
        <row r="11432">
          <cell r="A11432" t="str">
            <v>CZ.05.1.24/0.0/0.0/19_125/0011179</v>
          </cell>
          <cell r="B11432" t="str">
            <v>Protipovodňová opatření pro obec Pustá Kamenice</v>
          </cell>
          <cell r="C11432" t="str">
            <v>Obec Pustá Kamenice</v>
          </cell>
          <cell r="D11432" t="str">
            <v>Obec</v>
          </cell>
          <cell r="E11432" t="str">
            <v>PP42</v>
          </cell>
          <cell r="F11432" t="str">
            <v>Projekt finančně ukončen ze strany MF-PCO</v>
          </cell>
          <cell r="G11432" t="str">
            <v>05_19_125</v>
          </cell>
          <cell r="H11432" t="str">
            <v>Kolová</v>
          </cell>
          <cell r="I11432" t="str">
            <v>1</v>
          </cell>
          <cell r="J11432" t="str">
            <v>1.4</v>
          </cell>
          <cell r="K11432" t="str">
            <v>31.03.2020</v>
          </cell>
          <cell r="L11432" t="str">
            <v>18.12.2019</v>
          </cell>
          <cell r="M11432">
            <v>1742242.7</v>
          </cell>
          <cell r="N11432">
            <v>1650317.7</v>
          </cell>
          <cell r="O11432">
            <v>1155222.3899999999</v>
          </cell>
          <cell r="P11432">
            <v>495095.31</v>
          </cell>
        </row>
        <row r="11433">
          <cell r="A11433" t="str">
            <v>CZ.05.4.27/0.0/0.0/17_052/0013611</v>
          </cell>
          <cell r="B11433" t="str">
            <v>Aktualizace plánu ÚSES - město Písek</v>
          </cell>
          <cell r="C11433" t="str">
            <v>Město Písek</v>
          </cell>
          <cell r="D11433" t="str">
            <v>Obec</v>
          </cell>
          <cell r="E11433" t="str">
            <v>PP42</v>
          </cell>
          <cell r="F11433" t="str">
            <v>Projekt finančně ukončen ze strany MF-PCO</v>
          </cell>
          <cell r="G11433" t="str">
            <v>05_17_052</v>
          </cell>
          <cell r="H11433" t="str">
            <v>Průběžná</v>
          </cell>
          <cell r="I11433" t="str">
            <v>4</v>
          </cell>
          <cell r="J11433" t="str">
            <v>4.3</v>
          </cell>
          <cell r="K11433" t="str">
            <v>07.10.2020</v>
          </cell>
          <cell r="L11433" t="str">
            <v>27.08.2020</v>
          </cell>
          <cell r="M11433">
            <v>2189636</v>
          </cell>
          <cell r="N11433">
            <v>2189636</v>
          </cell>
          <cell r="O11433">
            <v>1861190.6</v>
          </cell>
          <cell r="P11433">
            <v>328445.40000000002</v>
          </cell>
        </row>
        <row r="11434">
          <cell r="A11434" t="str">
            <v>CZ.05.1.24/0.0/0.0/19_125/0011223</v>
          </cell>
          <cell r="B11434" t="str">
            <v>Protipovodňová opatření obce Dřenice</v>
          </cell>
          <cell r="C11434" t="str">
            <v>Obec Dřenice</v>
          </cell>
          <cell r="D11434" t="str">
            <v>Obec</v>
          </cell>
          <cell r="E11434" t="str">
            <v>PP42</v>
          </cell>
          <cell r="F11434" t="str">
            <v>Projekt finančně ukončen ze strany MF-PCO</v>
          </cell>
          <cell r="G11434" t="str">
            <v>05_19_125</v>
          </cell>
          <cell r="H11434" t="str">
            <v>Kolová</v>
          </cell>
          <cell r="I11434" t="str">
            <v>1</v>
          </cell>
          <cell r="J11434" t="str">
            <v>1.4</v>
          </cell>
          <cell r="K11434" t="str">
            <v>19.12.2019</v>
          </cell>
          <cell r="L11434" t="str">
            <v>19.12.2019</v>
          </cell>
          <cell r="M11434">
            <v>1039334.21</v>
          </cell>
          <cell r="N11434">
            <v>1039334.21</v>
          </cell>
          <cell r="O11434">
            <v>727533.94</v>
          </cell>
          <cell r="P11434">
            <v>311800.27</v>
          </cell>
        </row>
        <row r="11435">
          <cell r="A11435" t="str">
            <v>CZ.05.1.24/0.0/0.0/19_125/0011175</v>
          </cell>
          <cell r="B11435" t="str">
            <v>Protipovodňová opatření obce Dobrá Voda</v>
          </cell>
          <cell r="C11435" t="str">
            <v>Obec Dobrá Voda</v>
          </cell>
          <cell r="D11435" t="str">
            <v>Obec</v>
          </cell>
          <cell r="E11435" t="str">
            <v>PP42</v>
          </cell>
          <cell r="F11435" t="str">
            <v>Projekt finančně ukončen ze strany MF-PCO</v>
          </cell>
          <cell r="G11435" t="str">
            <v>05_19_125</v>
          </cell>
          <cell r="H11435" t="str">
            <v>Kolová</v>
          </cell>
          <cell r="I11435" t="str">
            <v>1</v>
          </cell>
          <cell r="J11435" t="str">
            <v>1.4</v>
          </cell>
          <cell r="K11435" t="str">
            <v>26.03.2020</v>
          </cell>
          <cell r="L11435" t="str">
            <v>18.12.2019</v>
          </cell>
          <cell r="M11435">
            <v>815824.22</v>
          </cell>
          <cell r="N11435">
            <v>804036.64</v>
          </cell>
          <cell r="O11435">
            <v>562825.64</v>
          </cell>
          <cell r="P11435">
            <v>241211</v>
          </cell>
        </row>
        <row r="11436">
          <cell r="A11436" t="str">
            <v>CZ.05.1.24/0.0/0.0/19_125/0011123</v>
          </cell>
          <cell r="B11436" t="str">
            <v>Protipovodňová opatření obce Pivín</v>
          </cell>
          <cell r="C11436" t="str">
            <v>Obec Pivín</v>
          </cell>
          <cell r="D11436" t="str">
            <v>Obec</v>
          </cell>
          <cell r="E11436" t="str">
            <v>PP42</v>
          </cell>
          <cell r="F11436" t="str">
            <v>Projekt finančně ukončen ze strany MF-PCO</v>
          </cell>
          <cell r="G11436" t="str">
            <v>05_19_125</v>
          </cell>
          <cell r="H11436" t="str">
            <v>Kolová</v>
          </cell>
          <cell r="I11436" t="str">
            <v>1</v>
          </cell>
          <cell r="J11436" t="str">
            <v>1.4</v>
          </cell>
          <cell r="K11436" t="str">
            <v>12.12.2019</v>
          </cell>
          <cell r="L11436" t="str">
            <v>12.12.2019</v>
          </cell>
          <cell r="M11436">
            <v>1330575.1599999999</v>
          </cell>
          <cell r="N11436">
            <v>1330575.1599999999</v>
          </cell>
          <cell r="O11436">
            <v>931402.61</v>
          </cell>
          <cell r="P11436">
            <v>399172.55</v>
          </cell>
        </row>
        <row r="11437">
          <cell r="A11437" t="str">
            <v>CZ.05.1.24/0.0/0.0/19_125/0011180</v>
          </cell>
          <cell r="B11437" t="str">
            <v>Protipovodňová opatření městyse Lomnice</v>
          </cell>
          <cell r="C11437" t="str">
            <v>Městys Lomnice</v>
          </cell>
          <cell r="D11437" t="str">
            <v>Obec</v>
          </cell>
          <cell r="E11437" t="str">
            <v>PP42</v>
          </cell>
          <cell r="F11437" t="str">
            <v>Projekt finančně ukončen ze strany MF-PCO</v>
          </cell>
          <cell r="G11437" t="str">
            <v>05_19_125</v>
          </cell>
          <cell r="H11437" t="str">
            <v>Kolová</v>
          </cell>
          <cell r="I11437" t="str">
            <v>1</v>
          </cell>
          <cell r="J11437" t="str">
            <v>1.4</v>
          </cell>
          <cell r="K11437" t="str">
            <v>02.04.2020</v>
          </cell>
          <cell r="L11437" t="str">
            <v>18.12.2019</v>
          </cell>
          <cell r="M11437">
            <v>1984503.93</v>
          </cell>
          <cell r="N11437">
            <v>1984503.93</v>
          </cell>
          <cell r="O11437">
            <v>1389152.75</v>
          </cell>
          <cell r="P11437">
            <v>595351.18000000005</v>
          </cell>
        </row>
        <row r="11438">
          <cell r="A11438" t="str">
            <v>CZ.05.1.24/0.0/0.0/19_125/0011233</v>
          </cell>
          <cell r="B11438" t="str">
            <v>Protipovodňová opatření obce Kladky</v>
          </cell>
          <cell r="C11438" t="str">
            <v>Obec Kladky</v>
          </cell>
          <cell r="D11438" t="str">
            <v>Obec</v>
          </cell>
          <cell r="E11438" t="str">
            <v>PP42</v>
          </cell>
          <cell r="F11438" t="str">
            <v>Projekt finančně ukončen ze strany MF-PCO</v>
          </cell>
          <cell r="G11438" t="str">
            <v>05_19_125</v>
          </cell>
          <cell r="H11438" t="str">
            <v>Kolová</v>
          </cell>
          <cell r="I11438" t="str">
            <v>1</v>
          </cell>
          <cell r="J11438" t="str">
            <v>1.4</v>
          </cell>
          <cell r="K11438" t="str">
            <v>17.01.2020</v>
          </cell>
          <cell r="L11438" t="str">
            <v>19.12.2019</v>
          </cell>
          <cell r="M11438">
            <v>1397559.55</v>
          </cell>
          <cell r="N11438">
            <v>1397559.55</v>
          </cell>
          <cell r="O11438">
            <v>978291.68</v>
          </cell>
          <cell r="P11438">
            <v>419267.87</v>
          </cell>
        </row>
        <row r="11439">
          <cell r="A11439" t="str">
            <v>CZ.05.1.24/0.0/0.0/19_125/0011185</v>
          </cell>
          <cell r="B11439" t="str">
            <v>Protipovodňová opatření obce Stařechovice</v>
          </cell>
          <cell r="C11439" t="str">
            <v>Obec Stařechovice</v>
          </cell>
          <cell r="D11439" t="str">
            <v>Obec</v>
          </cell>
          <cell r="E11439" t="str">
            <v>PP42</v>
          </cell>
          <cell r="F11439" t="str">
            <v>Projekt finančně ukončen ze strany MF-PCO</v>
          </cell>
          <cell r="G11439" t="str">
            <v>05_19_125</v>
          </cell>
          <cell r="H11439" t="str">
            <v>Kolová</v>
          </cell>
          <cell r="I11439" t="str">
            <v>1</v>
          </cell>
          <cell r="J11439" t="str">
            <v>1.4</v>
          </cell>
          <cell r="K11439" t="str">
            <v>18.12.2019</v>
          </cell>
          <cell r="L11439" t="str">
            <v>18.12.2019</v>
          </cell>
          <cell r="M11439">
            <v>1419387.95</v>
          </cell>
          <cell r="N11439">
            <v>1419387.95</v>
          </cell>
          <cell r="O11439">
            <v>993571.56</v>
          </cell>
          <cell r="P11439">
            <v>425816.39</v>
          </cell>
        </row>
        <row r="11440">
          <cell r="A11440" t="str">
            <v>CZ.05.5.18/0.0/0.0/19_121/0011139</v>
          </cell>
          <cell r="B11440" t="str">
            <v>Vzduchotechnika a FVE do budovy MŠ v obci Kamýk nad Vltavou</v>
          </cell>
          <cell r="C11440" t="str">
            <v>Obec Kamýk nad Vltavou</v>
          </cell>
          <cell r="D11440" t="str">
            <v>Obec</v>
          </cell>
          <cell r="E11440" t="str">
            <v>PP42</v>
          </cell>
          <cell r="F11440" t="str">
            <v>Projekt finančně ukončen ze strany MF-PCO</v>
          </cell>
          <cell r="G11440" t="str">
            <v>05_19_121</v>
          </cell>
          <cell r="H11440" t="str">
            <v>Průběžná</v>
          </cell>
          <cell r="I11440" t="str">
            <v>5</v>
          </cell>
          <cell r="J11440" t="str">
            <v>5.1</v>
          </cell>
          <cell r="K11440" t="str">
            <v>04.06.2020</v>
          </cell>
          <cell r="L11440" t="str">
            <v>16.12.2019</v>
          </cell>
          <cell r="M11440">
            <v>1468574.7</v>
          </cell>
          <cell r="N11440">
            <v>1386094.49</v>
          </cell>
          <cell r="O11440">
            <v>970266.14</v>
          </cell>
          <cell r="P11440">
            <v>415828.35</v>
          </cell>
        </row>
        <row r="11441">
          <cell r="A11441" t="str">
            <v>CZ.05.4.27/0.0/0.0/18_127/0011036</v>
          </cell>
          <cell r="B11441" t="str">
            <v>Mokřady na Čamíně</v>
          </cell>
          <cell r="C11441" t="str">
            <v>Dušan Jirásek</v>
          </cell>
          <cell r="D11441" t="str">
            <v>Fyzická osoba nepodnikající</v>
          </cell>
          <cell r="E11441" t="str">
            <v>PN21</v>
          </cell>
          <cell r="F11441" t="str">
            <v>Žádost o podporu nesplnila formální náležitosti nebo podmínky přijatelnosti</v>
          </cell>
          <cell r="G11441" t="str">
            <v>05_18_127</v>
          </cell>
          <cell r="H11441" t="str">
            <v>Průběžná</v>
          </cell>
          <cell r="I11441" t="str">
            <v>4</v>
          </cell>
          <cell r="J11441" t="str">
            <v>4.3</v>
          </cell>
          <cell r="K11441" t="str">
            <v>29.11.2019</v>
          </cell>
          <cell r="L11441" t="str">
            <v>29.11.2019</v>
          </cell>
          <cell r="M11441">
            <v>148090</v>
          </cell>
          <cell r="N11441">
            <v>148090</v>
          </cell>
          <cell r="O11441">
            <v>125876.5</v>
          </cell>
          <cell r="P11441">
            <v>22213.5</v>
          </cell>
        </row>
        <row r="11442">
          <cell r="A11442" t="str">
            <v>CZ.05.5.18/0.0/0.0/19_121/0012123</v>
          </cell>
          <cell r="B11442" t="str">
            <v>3.ZŠ Most - snížení energetické náročnosti budovy - rekuperace</v>
          </cell>
          <cell r="C11442" t="str">
            <v>Statutární město Most</v>
          </cell>
          <cell r="D11442" t="str">
            <v>Obec</v>
          </cell>
          <cell r="E11442" t="str">
            <v>PP42</v>
          </cell>
          <cell r="F11442" t="str">
            <v>Projekt finančně ukončen ze strany MF-PCO</v>
          </cell>
          <cell r="G11442" t="str">
            <v>05_19_121</v>
          </cell>
          <cell r="H11442" t="str">
            <v>Průběžná</v>
          </cell>
          <cell r="I11442" t="str">
            <v>5</v>
          </cell>
          <cell r="J11442" t="str">
            <v>5.1</v>
          </cell>
          <cell r="K11442" t="str">
            <v>21.05.2020</v>
          </cell>
          <cell r="L11442" t="str">
            <v>03.02.2020</v>
          </cell>
          <cell r="M11442">
            <v>46784274</v>
          </cell>
          <cell r="N11442">
            <v>6182270</v>
          </cell>
          <cell r="O11442">
            <v>4327589</v>
          </cell>
          <cell r="P11442">
            <v>1854681</v>
          </cell>
        </row>
        <row r="11443">
          <cell r="A11443" t="str">
            <v>CZ.05.1.24/0.0/0.0/19_119/0011420</v>
          </cell>
          <cell r="B11443" t="str">
            <v xml:space="preserve">Mokřadní plocha u kostela, k. ú. Loděnice - SO 01 RETENČNÍ NÁDRŽ </v>
          </cell>
          <cell r="C11443" t="str">
            <v>Obec Loděnice</v>
          </cell>
          <cell r="D11443" t="str">
            <v>Obec</v>
          </cell>
          <cell r="E11443" t="str">
            <v>PN22</v>
          </cell>
          <cell r="F11443" t="str">
            <v>Žádost o podporu nesplnila formální náležitosti nebo podmínky přijatelnosti po doplnění</v>
          </cell>
          <cell r="G11443" t="str">
            <v>05_19_119</v>
          </cell>
          <cell r="H11443" t="str">
            <v>Průběžná</v>
          </cell>
          <cell r="I11443" t="str">
            <v>1</v>
          </cell>
          <cell r="J11443" t="str">
            <v>1.3</v>
          </cell>
          <cell r="K11443" t="str">
            <v>08.07.2020</v>
          </cell>
          <cell r="L11443" t="str">
            <v>08.01.2020</v>
          </cell>
          <cell r="M11443">
            <v>325645</v>
          </cell>
          <cell r="N11443">
            <v>288522.28000000003</v>
          </cell>
          <cell r="O11443">
            <v>245243.93</v>
          </cell>
          <cell r="P11443">
            <v>43278.35</v>
          </cell>
        </row>
        <row r="11444">
          <cell r="A11444" t="str">
            <v>CZ.05.4.27/0.0/0.0/18_115/0011278</v>
          </cell>
          <cell r="B11444" t="str">
            <v>Revitalizace zeleně v Kyselovicích - severní náves</v>
          </cell>
          <cell r="C11444" t="str">
            <v>Obec Kyselovice</v>
          </cell>
          <cell r="D11444" t="str">
            <v>Obec</v>
          </cell>
          <cell r="E11444" t="str">
            <v>PP42</v>
          </cell>
          <cell r="F11444" t="str">
            <v>Projekt finančně ukončen ze strany MF-PCO</v>
          </cell>
          <cell r="G11444" t="str">
            <v>05_18_115</v>
          </cell>
          <cell r="H11444" t="str">
            <v>Průběžná</v>
          </cell>
          <cell r="I11444" t="str">
            <v>4</v>
          </cell>
          <cell r="J11444" t="str">
            <v>4.4</v>
          </cell>
          <cell r="K11444" t="str">
            <v>20.03.2020</v>
          </cell>
          <cell r="L11444" t="str">
            <v>23.12.2019</v>
          </cell>
          <cell r="M11444">
            <v>859147.18</v>
          </cell>
          <cell r="N11444">
            <v>599485.41</v>
          </cell>
          <cell r="O11444">
            <v>509562.59</v>
          </cell>
          <cell r="P11444">
            <v>89922.82</v>
          </cell>
        </row>
        <row r="11445">
          <cell r="A11445" t="str">
            <v>CZ.05.3.29/0.0/0.0/19_126/0011704</v>
          </cell>
          <cell r="B11445" t="str">
            <v>Region Ruda - zlepšený sběr odpadů</v>
          </cell>
          <cell r="C11445" t="str">
            <v>Svazek obcí regionu Ruda</v>
          </cell>
          <cell r="D11445" t="str">
            <v>Dobrovolný svazek obcí</v>
          </cell>
          <cell r="E11445" t="str">
            <v>PP42</v>
          </cell>
          <cell r="F11445" t="str">
            <v>Projekt finančně ukončen ze strany MF-PCO</v>
          </cell>
          <cell r="G11445" t="str">
            <v>05_19_126</v>
          </cell>
          <cell r="H11445" t="str">
            <v>Kolová</v>
          </cell>
          <cell r="I11445" t="str">
            <v>3</v>
          </cell>
          <cell r="J11445" t="str">
            <v>3.2</v>
          </cell>
          <cell r="K11445" t="str">
            <v>17.03.2020</v>
          </cell>
          <cell r="L11445" t="str">
            <v>30.01.2020</v>
          </cell>
          <cell r="M11445">
            <v>1075327</v>
          </cell>
          <cell r="N11445">
            <v>1075327</v>
          </cell>
          <cell r="O11445">
            <v>914027.95</v>
          </cell>
          <cell r="P11445">
            <v>161299.04999999999</v>
          </cell>
        </row>
        <row r="11446">
          <cell r="A11446" t="str">
            <v>CZ.05.5.18/0.0/0.0/19_121/0011514</v>
          </cell>
          <cell r="B11446" t="str">
            <v>5.1a Energetické úspory v ZŠ speciální Slezská Ostrava</v>
          </cell>
          <cell r="C11446" t="str">
            <v>Moravskoslezský kraj</v>
          </cell>
          <cell r="D11446" t="str">
            <v>Kraj</v>
          </cell>
          <cell r="E11446" t="str">
            <v>PP42</v>
          </cell>
          <cell r="F11446" t="str">
            <v>Projekt finančně ukončen ze strany MF-PCO</v>
          </cell>
          <cell r="G11446" t="str">
            <v>05_19_121</v>
          </cell>
          <cell r="H11446" t="str">
            <v>Průběžná</v>
          </cell>
          <cell r="I11446" t="str">
            <v>5</v>
          </cell>
          <cell r="J11446" t="str">
            <v>5.1</v>
          </cell>
          <cell r="K11446" t="str">
            <v>20.04.2020</v>
          </cell>
          <cell r="L11446" t="str">
            <v>20.01.2020</v>
          </cell>
          <cell r="M11446">
            <v>19302287.109999999</v>
          </cell>
          <cell r="N11446">
            <v>12666971.59</v>
          </cell>
          <cell r="O11446">
            <v>4433440.05</v>
          </cell>
          <cell r="P11446">
            <v>8233531.54</v>
          </cell>
        </row>
        <row r="11447">
          <cell r="A11447" t="str">
            <v>CZ.05.5.18/0.0/0.0/19_121/0011596</v>
          </cell>
          <cell r="B11447" t="str">
            <v>Hřivínův Újezd - stavební úpravy budovy Obecního úřadu</v>
          </cell>
          <cell r="C11447" t="str">
            <v>Obec Hřivínův Újezd</v>
          </cell>
          <cell r="D11447" t="str">
            <v>Obec</v>
          </cell>
          <cell r="E11447" t="str">
            <v>PN20a</v>
          </cell>
          <cell r="F11447" t="str">
            <v>Žádost o podporu stažena žadatelem</v>
          </cell>
          <cell r="G11447" t="str">
            <v>05_19_121</v>
          </cell>
          <cell r="H11447" t="str">
            <v>Průběžná</v>
          </cell>
          <cell r="I11447" t="str">
            <v>5</v>
          </cell>
          <cell r="J11447" t="str">
            <v>5.1</v>
          </cell>
          <cell r="K11447" t="str">
            <v>16.06.2020</v>
          </cell>
          <cell r="L11447" t="str">
            <v>27.01.2020</v>
          </cell>
          <cell r="M11447">
            <v>2717303</v>
          </cell>
          <cell r="N11447">
            <v>2673195</v>
          </cell>
          <cell r="O11447">
            <v>1069278</v>
          </cell>
          <cell r="P11447">
            <v>1603917</v>
          </cell>
        </row>
        <row r="11448">
          <cell r="A11448" t="str">
            <v>CZ.05.1.24/0.0/0.0/19_125/0011086</v>
          </cell>
          <cell r="B11448" t="str">
            <v>Digitální povodňový plán ORP Třebíč</v>
          </cell>
          <cell r="C11448" t="str">
            <v>Město Třebíč</v>
          </cell>
          <cell r="D11448" t="str">
            <v>Obec</v>
          </cell>
          <cell r="E11448" t="str">
            <v>PP42</v>
          </cell>
          <cell r="F11448" t="str">
            <v>Projekt finančně ukončen ze strany MF-PCO</v>
          </cell>
          <cell r="G11448" t="str">
            <v>05_19_125</v>
          </cell>
          <cell r="H11448" t="str">
            <v>Kolová</v>
          </cell>
          <cell r="I11448" t="str">
            <v>1</v>
          </cell>
          <cell r="J11448" t="str">
            <v>1.4</v>
          </cell>
          <cell r="K11448" t="str">
            <v>30.03.2020</v>
          </cell>
          <cell r="L11448" t="str">
            <v>09.12.2019</v>
          </cell>
          <cell r="M11448">
            <v>461010</v>
          </cell>
          <cell r="N11448">
            <v>440440</v>
          </cell>
          <cell r="O11448">
            <v>374374</v>
          </cell>
          <cell r="P11448">
            <v>66066</v>
          </cell>
        </row>
        <row r="11449">
          <cell r="A11449" t="str">
            <v>CZ.05.1.24/0.0/0.0/19_125/0011144</v>
          </cell>
          <cell r="B11449" t="str">
            <v>Zpracování digitálních povodňových plánů obcí DSO Moštěnka</v>
          </cell>
          <cell r="C11449" t="str">
            <v>Dobrovolný svazek obcí mikroregionu Moštěnka</v>
          </cell>
          <cell r="D11449" t="str">
            <v>Dobrovolný svazek obcí</v>
          </cell>
          <cell r="E11449" t="str">
            <v>PP42</v>
          </cell>
          <cell r="F11449" t="str">
            <v>Projekt finančně ukončen ze strany MF-PCO</v>
          </cell>
          <cell r="G11449" t="str">
            <v>05_19_125</v>
          </cell>
          <cell r="H11449" t="str">
            <v>Kolová</v>
          </cell>
          <cell r="I11449" t="str">
            <v>1</v>
          </cell>
          <cell r="J11449" t="str">
            <v>1.4</v>
          </cell>
          <cell r="K11449" t="str">
            <v>18.03.2020</v>
          </cell>
          <cell r="L11449" t="str">
            <v>16.12.2019</v>
          </cell>
          <cell r="M11449">
            <v>788194</v>
          </cell>
          <cell r="N11449">
            <v>774642</v>
          </cell>
          <cell r="O11449">
            <v>658445.69999999995</v>
          </cell>
          <cell r="P11449">
            <v>116196.3</v>
          </cell>
        </row>
        <row r="11450">
          <cell r="A11450" t="str">
            <v>CZ.05.3.29/0.0/0.0/19_126/0011439</v>
          </cell>
          <cell r="B11450" t="str">
            <v>Pořízení sběrných nádob a štěpkovače pro obec Malá Losenice</v>
          </cell>
          <cell r="C11450" t="str">
            <v>Obec Malá Losenice</v>
          </cell>
          <cell r="D11450" t="str">
            <v>Obec</v>
          </cell>
          <cell r="E11450" t="str">
            <v>PP42</v>
          </cell>
          <cell r="F11450" t="str">
            <v>Projekt finančně ukončen ze strany MF-PCO</v>
          </cell>
          <cell r="G11450" t="str">
            <v>05_19_126</v>
          </cell>
          <cell r="H11450" t="str">
            <v>Kolová</v>
          </cell>
          <cell r="I11450" t="str">
            <v>3</v>
          </cell>
          <cell r="J11450" t="str">
            <v>3.2</v>
          </cell>
          <cell r="K11450" t="str">
            <v>06.03.2020</v>
          </cell>
          <cell r="L11450" t="str">
            <v>10.01.2020</v>
          </cell>
          <cell r="M11450">
            <v>849420</v>
          </cell>
          <cell r="N11450">
            <v>683650</v>
          </cell>
          <cell r="O11450">
            <v>581102.5</v>
          </cell>
          <cell r="P11450">
            <v>102547.5</v>
          </cell>
        </row>
        <row r="11451">
          <cell r="A11451" t="str">
            <v>CZ.05.3.29/0.0/0.0/19_126/0011258</v>
          </cell>
          <cell r="B11451" t="str">
            <v>Pořízení sběrných nádob a štěpkovače pro město  Andělská Hora</v>
          </cell>
          <cell r="C11451" t="str">
            <v>Město Andělská Hora</v>
          </cell>
          <cell r="D11451" t="str">
            <v>Obec</v>
          </cell>
          <cell r="E11451" t="str">
            <v>PP42</v>
          </cell>
          <cell r="F11451" t="str">
            <v>Projekt finančně ukončen ze strany MF-PCO</v>
          </cell>
          <cell r="G11451" t="str">
            <v>05_19_126</v>
          </cell>
          <cell r="H11451" t="str">
            <v>Kolová</v>
          </cell>
          <cell r="I11451" t="str">
            <v>3</v>
          </cell>
          <cell r="J11451" t="str">
            <v>3.2</v>
          </cell>
          <cell r="K11451" t="str">
            <v>02.11.2020</v>
          </cell>
          <cell r="L11451" t="str">
            <v>20.12.2019</v>
          </cell>
          <cell r="M11451">
            <v>758186</v>
          </cell>
          <cell r="N11451">
            <v>744827.6</v>
          </cell>
          <cell r="O11451">
            <v>633103.46</v>
          </cell>
          <cell r="P11451">
            <v>111724.14</v>
          </cell>
        </row>
        <row r="11452">
          <cell r="A11452" t="str">
            <v>CZ.05.4.27/0.0/0.0/19_120/0011135</v>
          </cell>
          <cell r="B11452" t="str">
            <v>Komplexní monitoring v Národním parku České Švýcarsko</v>
          </cell>
          <cell r="C11452" t="str">
            <v>Správa Národního parku České Švýcarsko</v>
          </cell>
          <cell r="D11452" t="str">
            <v>Státní příspěvková organizace ze zákona</v>
          </cell>
          <cell r="E11452" t="str">
            <v>PP42</v>
          </cell>
          <cell r="F11452" t="str">
            <v>Projekt finančně ukončen ze strany MF-PCO</v>
          </cell>
          <cell r="G11452" t="str">
            <v>05_19_120</v>
          </cell>
          <cell r="H11452" t="str">
            <v>Průběžná</v>
          </cell>
          <cell r="I11452" t="str">
            <v>4</v>
          </cell>
          <cell r="J11452" t="str">
            <v>4.1</v>
          </cell>
          <cell r="K11452" t="str">
            <v>08.11.2021</v>
          </cell>
          <cell r="L11452" t="str">
            <v>16.12.2019</v>
          </cell>
          <cell r="M11452">
            <v>9690417.6999999993</v>
          </cell>
          <cell r="N11452">
            <v>9685118.1899999995</v>
          </cell>
          <cell r="O11452">
            <v>9685118.1899999995</v>
          </cell>
          <cell r="P11452">
            <v>0</v>
          </cell>
        </row>
        <row r="11453">
          <cell r="A11453" t="str">
            <v>CZ.05.3.29/0.0/0.0/19_126/0011892</v>
          </cell>
          <cell r="B11453" t="str">
            <v>Pořízení Bio popelnic, kontejnerů a štěpkovače pro městys Nehvizdy</v>
          </cell>
          <cell r="C11453" t="str">
            <v>Městys Nehvizdy</v>
          </cell>
          <cell r="D11453" t="str">
            <v>Obec</v>
          </cell>
          <cell r="E11453" t="str">
            <v>PP42</v>
          </cell>
          <cell r="F11453" t="str">
            <v>Projekt finančně ukončen ze strany MF-PCO</v>
          </cell>
          <cell r="G11453" t="str">
            <v>05_19_126</v>
          </cell>
          <cell r="H11453" t="str">
            <v>Kolová</v>
          </cell>
          <cell r="I11453" t="str">
            <v>3</v>
          </cell>
          <cell r="J11453" t="str">
            <v>3.2</v>
          </cell>
          <cell r="K11453" t="str">
            <v>02.11.2020</v>
          </cell>
          <cell r="L11453" t="str">
            <v>31.01.2020</v>
          </cell>
          <cell r="M11453">
            <v>1891109</v>
          </cell>
          <cell r="N11453">
            <v>1861184.49</v>
          </cell>
          <cell r="O11453">
            <v>1582006.81</v>
          </cell>
          <cell r="P11453">
            <v>279177.68</v>
          </cell>
        </row>
        <row r="11454">
          <cell r="A11454" t="str">
            <v>CZ.05.5.18/0.0/0.0/19_121/0011517</v>
          </cell>
          <cell r="B11454" t="str">
            <v>5.1b Energetické úspory v ZŠ speciální Slezská Ostrava</v>
          </cell>
          <cell r="C11454" t="str">
            <v>Moravskoslezský kraj</v>
          </cell>
          <cell r="D11454" t="str">
            <v>Kraj</v>
          </cell>
          <cell r="E11454" t="str">
            <v>PP42</v>
          </cell>
          <cell r="F11454" t="str">
            <v>Projekt finančně ukončen ze strany MF-PCO</v>
          </cell>
          <cell r="G11454" t="str">
            <v>05_19_121</v>
          </cell>
          <cell r="H11454" t="str">
            <v>Průběžná</v>
          </cell>
          <cell r="I11454" t="str">
            <v>5</v>
          </cell>
          <cell r="J11454" t="str">
            <v>5.1</v>
          </cell>
          <cell r="K11454" t="str">
            <v>20.04.2020</v>
          </cell>
          <cell r="L11454" t="str">
            <v>20.01.2020</v>
          </cell>
          <cell r="M11454">
            <v>4980973.97</v>
          </cell>
          <cell r="N11454">
            <v>3979505</v>
          </cell>
          <cell r="O11454">
            <v>2785653.5</v>
          </cell>
          <cell r="P11454">
            <v>1193851.5</v>
          </cell>
        </row>
        <row r="11455">
          <cell r="A11455" t="str">
            <v>CZ.05.3.29/0.0/0.0/19_126/0011693</v>
          </cell>
          <cell r="B11455" t="str">
            <v>Rozšíření sítě sběrných dvorů Města Havířov - Sběrný dvůr Selská</v>
          </cell>
          <cell r="C11455" t="str">
            <v>Technické služby Havířov a.s.</v>
          </cell>
          <cell r="D11455" t="str">
            <v>Akciová společnost</v>
          </cell>
          <cell r="E11455" t="str">
            <v>PP42</v>
          </cell>
          <cell r="F11455" t="str">
            <v>Projekt finančně ukončen ze strany MF-PCO</v>
          </cell>
          <cell r="G11455" t="str">
            <v>05_19_126</v>
          </cell>
          <cell r="H11455" t="str">
            <v>Kolová</v>
          </cell>
          <cell r="I11455" t="str">
            <v>3</v>
          </cell>
          <cell r="J11455" t="str">
            <v>3.2</v>
          </cell>
          <cell r="K11455" t="str">
            <v>26.08.2020</v>
          </cell>
          <cell r="L11455" t="str">
            <v>30.01.2020</v>
          </cell>
          <cell r="M11455">
            <v>2531441</v>
          </cell>
          <cell r="N11455">
            <v>1869500</v>
          </cell>
          <cell r="O11455">
            <v>1589075</v>
          </cell>
          <cell r="P11455">
            <v>280425</v>
          </cell>
        </row>
        <row r="11456">
          <cell r="A11456" t="str">
            <v>CZ.05.4.27/0.0/0.0/18_127/0011158</v>
          </cell>
          <cell r="B11456" t="str">
            <v>Projekt založení skladebných částí ÚSES v k.ú. Šardice II</v>
          </cell>
          <cell r="C11456" t="str">
            <v>Obec Šardice</v>
          </cell>
          <cell r="D11456" t="str">
            <v>Obec</v>
          </cell>
          <cell r="E11456" t="str">
            <v>PP42</v>
          </cell>
          <cell r="F11456" t="str">
            <v>Projekt finančně ukončen ze strany MF-PCO</v>
          </cell>
          <cell r="G11456" t="str">
            <v>05_18_127</v>
          </cell>
          <cell r="H11456" t="str">
            <v>Průběžná</v>
          </cell>
          <cell r="I11456" t="str">
            <v>4</v>
          </cell>
          <cell r="J11456" t="str">
            <v>4.3</v>
          </cell>
          <cell r="K11456" t="str">
            <v>26.06.2020</v>
          </cell>
          <cell r="L11456" t="str">
            <v>18.12.2019</v>
          </cell>
          <cell r="M11456">
            <v>1183538.3600000001</v>
          </cell>
          <cell r="N11456">
            <v>1057678.48</v>
          </cell>
          <cell r="O11456">
            <v>846142.78</v>
          </cell>
          <cell r="P11456">
            <v>211535.7</v>
          </cell>
        </row>
        <row r="11457">
          <cell r="A11457" t="str">
            <v>CZ.05.5.18/0.0/0.0/19_121/0011106</v>
          </cell>
          <cell r="B11457" t="str">
            <v>5.1a - Snížení energetické náročnosti ZŠ Olešská</v>
          </cell>
          <cell r="C11457" t="str">
            <v>Městská část Praha 10</v>
          </cell>
          <cell r="D11457" t="str">
            <v>Městská část hlavního města Prahy</v>
          </cell>
          <cell r="E11457" t="str">
            <v>PN20a</v>
          </cell>
          <cell r="F11457" t="str">
            <v>Žádost o podporu stažena žadatelem</v>
          </cell>
          <cell r="G11457" t="str">
            <v>05_19_121</v>
          </cell>
          <cell r="H11457" t="str">
            <v>Průběžná</v>
          </cell>
          <cell r="I11457" t="str">
            <v>5</v>
          </cell>
          <cell r="J11457" t="str">
            <v>5.1</v>
          </cell>
          <cell r="K11457" t="str">
            <v>12.02.2020</v>
          </cell>
          <cell r="L11457" t="str">
            <v>11.12.2019</v>
          </cell>
          <cell r="M11457">
            <v>31269914</v>
          </cell>
          <cell r="N11457">
            <v>24987866</v>
          </cell>
          <cell r="O11457">
            <v>8745753.0999999996</v>
          </cell>
          <cell r="P11457">
            <v>16242112.9</v>
          </cell>
        </row>
        <row r="11458">
          <cell r="A11458" t="str">
            <v>CZ.05.5.18/0.0/0.0/19_121/0011107</v>
          </cell>
          <cell r="B11458" t="str">
            <v>5.1b - Snížení energetické náročnosti ZŠ Olešská</v>
          </cell>
          <cell r="C11458" t="str">
            <v>Městská část Praha 10</v>
          </cell>
          <cell r="D11458" t="str">
            <v>Městská část hlavního města Prahy</v>
          </cell>
          <cell r="E11458" t="str">
            <v>PN40b</v>
          </cell>
          <cell r="F11458" t="str">
            <v>Projekt nedokončen - ukončen ŘO</v>
          </cell>
          <cell r="G11458" t="str">
            <v>05_19_121</v>
          </cell>
          <cell r="H11458" t="str">
            <v>Průběžná</v>
          </cell>
          <cell r="I11458" t="str">
            <v>5</v>
          </cell>
          <cell r="J11458" t="str">
            <v>5.1</v>
          </cell>
          <cell r="K11458" t="str">
            <v>12.02.2020</v>
          </cell>
          <cell r="L11458" t="str">
            <v>11.12.2019</v>
          </cell>
          <cell r="M11458">
            <v>11890839</v>
          </cell>
          <cell r="N11458">
            <v>11890839</v>
          </cell>
          <cell r="O11458">
            <v>8323587.2999999998</v>
          </cell>
          <cell r="P11458">
            <v>3567251.7</v>
          </cell>
        </row>
        <row r="11459">
          <cell r="A11459" t="str">
            <v>CZ.05.5.18/0.0/0.0/19_121/0011602</v>
          </cell>
          <cell r="B11459" t="str">
            <v>UV955/2016 Renovace a snížení energetické náročnosti objektu Revmatologického ústavu</v>
          </cell>
          <cell r="C11459" t="str">
            <v>Revmatologický ústav</v>
          </cell>
          <cell r="D11459" t="str">
            <v>Státní příspěvková organizace ze zákona</v>
          </cell>
          <cell r="E11459" t="str">
            <v>PN20a</v>
          </cell>
          <cell r="F11459" t="str">
            <v>Žádost o podporu stažena žadatelem</v>
          </cell>
          <cell r="G11459" t="str">
            <v>05_19_121</v>
          </cell>
          <cell r="H11459" t="str">
            <v>Průběžná</v>
          </cell>
          <cell r="I11459" t="str">
            <v>5</v>
          </cell>
          <cell r="J11459" t="str">
            <v>5.1</v>
          </cell>
          <cell r="K11459" t="str">
            <v>17.04.2020</v>
          </cell>
          <cell r="L11459" t="str">
            <v>27.01.2020</v>
          </cell>
          <cell r="M11459">
            <v>34802171</v>
          </cell>
          <cell r="N11459">
            <v>28982210</v>
          </cell>
          <cell r="O11459">
            <v>15940215.5</v>
          </cell>
          <cell r="P11459">
            <v>13041994.5</v>
          </cell>
        </row>
        <row r="11460">
          <cell r="A11460" t="str">
            <v>CZ.05.5.18/0.0/0.0/19_121/0011249</v>
          </cell>
          <cell r="B11460" t="str">
            <v>Snížení energetické náročnosti budovy domu Kultury Milevsko - VZT</v>
          </cell>
          <cell r="C11460" t="str">
            <v>Město Milevsko</v>
          </cell>
          <cell r="D11460" t="str">
            <v>Obec</v>
          </cell>
          <cell r="E11460" t="str">
            <v>PN20a</v>
          </cell>
          <cell r="F11460" t="str">
            <v>Žádost o podporu stažena žadatelem</v>
          </cell>
          <cell r="G11460" t="str">
            <v>05_19_121</v>
          </cell>
          <cell r="H11460" t="str">
            <v>Průběžná</v>
          </cell>
          <cell r="I11460" t="str">
            <v>5</v>
          </cell>
          <cell r="J11460" t="str">
            <v>5.1</v>
          </cell>
          <cell r="K11460" t="str">
            <v>24.02.2020</v>
          </cell>
          <cell r="L11460" t="str">
            <v>20.12.2019</v>
          </cell>
          <cell r="M11460">
            <v>4735733</v>
          </cell>
          <cell r="N11460">
            <v>4735733</v>
          </cell>
          <cell r="O11460">
            <v>3315013.1</v>
          </cell>
          <cell r="P11460">
            <v>1420719.9</v>
          </cell>
        </row>
        <row r="11461">
          <cell r="A11461" t="str">
            <v>CZ.05.6.125/0.0/0.0/17_090/0011089</v>
          </cell>
          <cell r="B11461" t="str">
            <v>Zajištění kvalitní výkonné struktury a systému administrace OPŽP 2014-2020 platové náklady V. etapa</v>
          </cell>
          <cell r="C11461" t="str">
            <v>Státní fond životního prostředí České republiky</v>
          </cell>
          <cell r="D11461" t="str">
            <v>Státní fond ze zákona nezapisující se do obchodního rejstříku</v>
          </cell>
          <cell r="E11461" t="str">
            <v>PP43</v>
          </cell>
          <cell r="F11461" t="str">
            <v>Projekt finálně uzavřen</v>
          </cell>
          <cell r="G11461" t="str">
            <v>05_17_090</v>
          </cell>
          <cell r="H11461" t="str">
            <v>Průběžná</v>
          </cell>
          <cell r="I11461" t="str">
            <v>6</v>
          </cell>
          <cell r="J11461" t="str">
            <v>6.1</v>
          </cell>
          <cell r="K11461" t="str">
            <v>10.12.2019</v>
          </cell>
          <cell r="L11461" t="str">
            <v>10.12.2019</v>
          </cell>
          <cell r="M11461">
            <v>223018000</v>
          </cell>
          <cell r="N11461">
            <v>223018000</v>
          </cell>
          <cell r="O11461">
            <v>189565300</v>
          </cell>
          <cell r="P11461">
            <v>33452700</v>
          </cell>
        </row>
        <row r="11462">
          <cell r="A11462" t="str">
            <v>CZ.05.6.125/0.0/0.0/17_090/0011090</v>
          </cell>
          <cell r="B11462" t="str">
            <v>Podpora personální kapacity při administraci programu OPŽP 2014-2020 V. etapa</v>
          </cell>
          <cell r="C11462" t="str">
            <v>Státní fond životního prostředí České republiky</v>
          </cell>
          <cell r="D11462" t="str">
            <v>Státní fond ze zákona nezapisující se do obchodního rejstříku</v>
          </cell>
          <cell r="E11462" t="str">
            <v>PP43</v>
          </cell>
          <cell r="F11462" t="str">
            <v>Projekt finálně uzavřen</v>
          </cell>
          <cell r="G11462" t="str">
            <v>05_17_090</v>
          </cell>
          <cell r="H11462" t="str">
            <v>Průběžná</v>
          </cell>
          <cell r="I11462" t="str">
            <v>6</v>
          </cell>
          <cell r="J11462" t="str">
            <v>6.1</v>
          </cell>
          <cell r="K11462" t="str">
            <v>10.12.2019</v>
          </cell>
          <cell r="L11462" t="str">
            <v>10.12.2019</v>
          </cell>
          <cell r="M11462">
            <v>4014000</v>
          </cell>
          <cell r="N11462">
            <v>4014000</v>
          </cell>
          <cell r="O11462">
            <v>3411900</v>
          </cell>
          <cell r="P11462">
            <v>602100</v>
          </cell>
        </row>
        <row r="11463">
          <cell r="A11463" t="str">
            <v>CZ.05.3.29/0.0/0.0/19_126/0011750</v>
          </cell>
          <cell r="B11463" t="str">
            <v>Vybudování podzemních kontejnerů pro zlepšení systému třídění komunálních odpadů ve městě Bílina</v>
          </cell>
          <cell r="C11463" t="str">
            <v>Město Bílina</v>
          </cell>
          <cell r="D11463" t="str">
            <v>Obec</v>
          </cell>
          <cell r="E11463" t="str">
            <v>PP42</v>
          </cell>
          <cell r="F11463" t="str">
            <v>Projekt finančně ukončen ze strany MF-PCO</v>
          </cell>
          <cell r="G11463" t="str">
            <v>05_19_126</v>
          </cell>
          <cell r="H11463" t="str">
            <v>Kolová</v>
          </cell>
          <cell r="I11463" t="str">
            <v>3</v>
          </cell>
          <cell r="J11463" t="str">
            <v>3.2</v>
          </cell>
          <cell r="K11463" t="str">
            <v>31.01.2020</v>
          </cell>
          <cell r="L11463" t="str">
            <v>31.01.2020</v>
          </cell>
          <cell r="M11463">
            <v>5388910.4500000002</v>
          </cell>
          <cell r="N11463">
            <v>3880601.59</v>
          </cell>
          <cell r="O11463">
            <v>3298511.35</v>
          </cell>
          <cell r="P11463">
            <v>582090.23999999999</v>
          </cell>
        </row>
        <row r="11464">
          <cell r="A11464" t="str">
            <v>CZ.05.3.29/0.0/0.0/19_126/0011257</v>
          </cell>
          <cell r="B11464" t="str">
            <v>Šlapanicko - zavedení door-to-door systému svozu tříděných odpadů</v>
          </cell>
          <cell r="C11464" t="str">
            <v>Dobrovolný svazek obcí Šlapanicko</v>
          </cell>
          <cell r="D11464" t="str">
            <v>Dobrovolný svazek obcí</v>
          </cell>
          <cell r="E11464" t="str">
            <v>PP42</v>
          </cell>
          <cell r="F11464" t="str">
            <v>Projekt finančně ukončen ze strany MF-PCO</v>
          </cell>
          <cell r="G11464" t="str">
            <v>05_19_126</v>
          </cell>
          <cell r="H11464" t="str">
            <v>Kolová</v>
          </cell>
          <cell r="I11464" t="str">
            <v>3</v>
          </cell>
          <cell r="J11464" t="str">
            <v>3.2</v>
          </cell>
          <cell r="K11464" t="str">
            <v>20.03.2020</v>
          </cell>
          <cell r="L11464" t="str">
            <v>20.12.2019</v>
          </cell>
          <cell r="M11464">
            <v>16301935.060000001</v>
          </cell>
          <cell r="N11464">
            <v>15958278.6</v>
          </cell>
          <cell r="O11464">
            <v>13564536.810000001</v>
          </cell>
          <cell r="P11464">
            <v>2393741.79</v>
          </cell>
        </row>
        <row r="11465">
          <cell r="A11465" t="str">
            <v>CZ.05.3.29/0.0/0.0/19_126/0011828</v>
          </cell>
          <cell r="B11465" t="str">
            <v>Rozšíření systému separovaných odpadů-obec Krmelín</v>
          </cell>
          <cell r="C11465" t="str">
            <v>Obec Krmelín</v>
          </cell>
          <cell r="D11465" t="str">
            <v>Obec</v>
          </cell>
          <cell r="E11465" t="str">
            <v>PP42</v>
          </cell>
          <cell r="F11465" t="str">
            <v>Projekt finančně ukončen ze strany MF-PCO</v>
          </cell>
          <cell r="G11465" t="str">
            <v>05_19_126</v>
          </cell>
          <cell r="H11465" t="str">
            <v>Kolová</v>
          </cell>
          <cell r="I11465" t="str">
            <v>3</v>
          </cell>
          <cell r="J11465" t="str">
            <v>3.2</v>
          </cell>
          <cell r="K11465" t="str">
            <v>17.03.2020</v>
          </cell>
          <cell r="L11465" t="str">
            <v>31.01.2020</v>
          </cell>
          <cell r="M11465">
            <v>758942.25</v>
          </cell>
          <cell r="N11465">
            <v>651457.94999999995</v>
          </cell>
          <cell r="O11465">
            <v>553739.25</v>
          </cell>
          <cell r="P11465">
            <v>97718.7</v>
          </cell>
        </row>
        <row r="11466">
          <cell r="A11466" t="str">
            <v>CZ.05.5.18/0.0/0.0/19_121/0011410</v>
          </cell>
          <cell r="B11466" t="str">
            <v>5.1a Energetické úspory v MSŠZe a VOŠ Opava - tělocvična</v>
          </cell>
          <cell r="C11466" t="str">
            <v>Moravskoslezský kraj</v>
          </cell>
          <cell r="D11466" t="str">
            <v>Kraj</v>
          </cell>
          <cell r="E11466" t="str">
            <v>PP42</v>
          </cell>
          <cell r="F11466" t="str">
            <v>Projekt finančně ukončen ze strany MF-PCO</v>
          </cell>
          <cell r="G11466" t="str">
            <v>05_19_121</v>
          </cell>
          <cell r="H11466" t="str">
            <v>Průběžná</v>
          </cell>
          <cell r="I11466" t="str">
            <v>5</v>
          </cell>
          <cell r="J11466" t="str">
            <v>5.1</v>
          </cell>
          <cell r="K11466" t="str">
            <v>13.02.2020</v>
          </cell>
          <cell r="L11466" t="str">
            <v>07.01.2020</v>
          </cell>
          <cell r="M11466">
            <v>14102634.699999999</v>
          </cell>
          <cell r="N11466">
            <v>10019870</v>
          </cell>
          <cell r="O11466">
            <v>4007948</v>
          </cell>
          <cell r="P11466">
            <v>6011922</v>
          </cell>
        </row>
        <row r="11467">
          <cell r="A11467" t="str">
            <v>CZ.05.4.27/0.0/0.0/18_128/0011292</v>
          </cell>
          <cell r="B11467" t="str">
            <v>Návrh sadových úprav veřejného prostranství v obci Dlouhé</v>
          </cell>
          <cell r="C11467" t="str">
            <v>Obec Dlouhé</v>
          </cell>
          <cell r="D11467" t="str">
            <v>Obec</v>
          </cell>
          <cell r="E11467" t="str">
            <v>PN20b</v>
          </cell>
          <cell r="F11467" t="str">
            <v>Žádost o podporu ukončena ŘO/ZS</v>
          </cell>
          <cell r="G11467" t="str">
            <v>05_18_128</v>
          </cell>
          <cell r="H11467" t="str">
            <v>Průběžná</v>
          </cell>
          <cell r="I11467" t="str">
            <v>4</v>
          </cell>
          <cell r="J11467" t="str">
            <v>4.4</v>
          </cell>
          <cell r="K11467" t="str">
            <v>06.03.2020</v>
          </cell>
          <cell r="L11467" t="str">
            <v>30.12.2019</v>
          </cell>
          <cell r="M11467">
            <v>541907.87</v>
          </cell>
          <cell r="N11467">
            <v>491083.68</v>
          </cell>
          <cell r="O11467">
            <v>294650.2</v>
          </cell>
          <cell r="P11467">
            <v>196433.48</v>
          </cell>
        </row>
        <row r="11468">
          <cell r="A11468" t="str">
            <v>CZ.05.4.27/0.0/0.0/17_088/0011291</v>
          </cell>
          <cell r="B11468" t="str">
            <v>Vegetační úpravy podél polní cesty Srnín - Rájov</v>
          </cell>
          <cell r="C11468" t="str">
            <v>Obec Srnín</v>
          </cell>
          <cell r="D11468" t="str">
            <v>Obec</v>
          </cell>
          <cell r="E11468" t="str">
            <v>PP42</v>
          </cell>
          <cell r="F11468" t="str">
            <v>Projekt finančně ukončen ze strany MF-PCO</v>
          </cell>
          <cell r="G11468" t="str">
            <v>05_17_088</v>
          </cell>
          <cell r="H11468" t="str">
            <v>Průběžná</v>
          </cell>
          <cell r="I11468" t="str">
            <v>4</v>
          </cell>
          <cell r="J11468" t="str">
            <v>4.3</v>
          </cell>
          <cell r="K11468" t="str">
            <v>30.04.2020</v>
          </cell>
          <cell r="L11468" t="str">
            <v>30.12.2019</v>
          </cell>
          <cell r="M11468">
            <v>1079131.57</v>
          </cell>
          <cell r="N11468">
            <v>1077932.8500000001</v>
          </cell>
          <cell r="O11468">
            <v>916242.92</v>
          </cell>
          <cell r="P11468">
            <v>161689.93</v>
          </cell>
        </row>
        <row r="11469">
          <cell r="A11469" t="str">
            <v>CZ.05.5.18/0.0/0.0/19_121/0011409</v>
          </cell>
          <cell r="B11469" t="str">
            <v>5.1b Energetické úspory v MSŠZe a VOŠ Opava - tělocvična</v>
          </cell>
          <cell r="C11469" t="str">
            <v>Moravskoslezský kraj</v>
          </cell>
          <cell r="D11469" t="str">
            <v>Kraj</v>
          </cell>
          <cell r="E11469" t="str">
            <v>PP42</v>
          </cell>
          <cell r="F11469" t="str">
            <v>Projekt finančně ukončen ze strany MF-PCO</v>
          </cell>
          <cell r="G11469" t="str">
            <v>05_19_121</v>
          </cell>
          <cell r="H11469" t="str">
            <v>Průběžná</v>
          </cell>
          <cell r="I11469" t="str">
            <v>5</v>
          </cell>
          <cell r="J11469" t="str">
            <v>5.1</v>
          </cell>
          <cell r="K11469" t="str">
            <v>07.01.2020</v>
          </cell>
          <cell r="L11469" t="str">
            <v>07.01.2020</v>
          </cell>
          <cell r="M11469">
            <v>589300.25</v>
          </cell>
          <cell r="N11469">
            <v>538500.81999999995</v>
          </cell>
          <cell r="O11469">
            <v>376950.57</v>
          </cell>
          <cell r="P11469">
            <v>161550.25</v>
          </cell>
        </row>
        <row r="11470">
          <cell r="A11470" t="str">
            <v>CZ.05.3.29/0.0/0.0/19_126/0012157</v>
          </cell>
          <cell r="B11470" t="str">
            <v>Sběrný dvůr Hradec nad Moravicí</v>
          </cell>
          <cell r="C11470" t="str">
            <v>Město Hradec nad Moravicí</v>
          </cell>
          <cell r="D11470" t="str">
            <v>Obec</v>
          </cell>
          <cell r="E11470" t="str">
            <v>PP42</v>
          </cell>
          <cell r="F11470" t="str">
            <v>Projekt finančně ukončen ze strany MF-PCO</v>
          </cell>
          <cell r="G11470" t="str">
            <v>05_19_126</v>
          </cell>
          <cell r="H11470" t="str">
            <v>Kolová</v>
          </cell>
          <cell r="I11470" t="str">
            <v>3</v>
          </cell>
          <cell r="J11470" t="str">
            <v>3.2</v>
          </cell>
          <cell r="K11470" t="str">
            <v>19.03.2020</v>
          </cell>
          <cell r="L11470" t="str">
            <v>03.02.2020</v>
          </cell>
          <cell r="M11470">
            <v>19483066.859999999</v>
          </cell>
          <cell r="N11470">
            <v>14551770.970000001</v>
          </cell>
          <cell r="O11470">
            <v>12369005.32</v>
          </cell>
          <cell r="P11470">
            <v>2182765.65</v>
          </cell>
        </row>
        <row r="11471">
          <cell r="A11471" t="str">
            <v>CZ.05.3.29/0.0/0.0/18_114/0012325</v>
          </cell>
          <cell r="B11471" t="str">
            <v>Materiálové využití papírových a lepenkových odpadů ve společnosti ALLPACK, s.r.o.</v>
          </cell>
          <cell r="C11471" t="str">
            <v>ALLPACK s.r.o.</v>
          </cell>
          <cell r="D11471" t="str">
            <v>Společnost s ručením omezeným</v>
          </cell>
          <cell r="E11471" t="str">
            <v>PN40b</v>
          </cell>
          <cell r="F11471" t="str">
            <v>Projekt nedokončen - ukončen ŘO</v>
          </cell>
          <cell r="G11471" t="str">
            <v>05_18_114</v>
          </cell>
          <cell r="H11471" t="str">
            <v>Průběžná</v>
          </cell>
          <cell r="I11471" t="str">
            <v>3</v>
          </cell>
          <cell r="J11471" t="str">
            <v>3.2</v>
          </cell>
          <cell r="K11471" t="str">
            <v>30.07.2020</v>
          </cell>
          <cell r="L11471" t="str">
            <v>06.02.2020</v>
          </cell>
          <cell r="M11471">
            <v>18301250</v>
          </cell>
          <cell r="N11471">
            <v>15125000</v>
          </cell>
          <cell r="O11471">
            <v>5293750</v>
          </cell>
          <cell r="P11471">
            <v>9831250</v>
          </cell>
        </row>
        <row r="11472">
          <cell r="A11472" t="str">
            <v>CZ.05.5.18/0.0/0.0/19_121/0011544</v>
          </cell>
          <cell r="B11472" t="str">
            <v>Snížení energetické náročnosti budovy, Žižkova 1189/1, 431 91 Vejprty</v>
          </cell>
          <cell r="C11472" t="str">
            <v>Město Vejprty</v>
          </cell>
          <cell r="D11472" t="str">
            <v>Obec</v>
          </cell>
          <cell r="E11472" t="str">
            <v>PP42</v>
          </cell>
          <cell r="F11472" t="str">
            <v>Projekt finančně ukončen ze strany MF-PCO</v>
          </cell>
          <cell r="G11472" t="str">
            <v>05_19_121</v>
          </cell>
          <cell r="H11472" t="str">
            <v>Průběžná</v>
          </cell>
          <cell r="I11472" t="str">
            <v>5</v>
          </cell>
          <cell r="J11472" t="str">
            <v>5.1</v>
          </cell>
          <cell r="K11472" t="str">
            <v>15.05.2020</v>
          </cell>
          <cell r="L11472" t="str">
            <v>22.01.2020</v>
          </cell>
          <cell r="M11472">
            <v>4350847.88</v>
          </cell>
          <cell r="N11472">
            <v>3820777</v>
          </cell>
          <cell r="O11472">
            <v>1528310.8</v>
          </cell>
          <cell r="P11472">
            <v>2292466.2000000002</v>
          </cell>
        </row>
        <row r="11473">
          <cell r="A11473" t="str">
            <v>CZ.05.5.18/0.0/0.0/19_121/0011533</v>
          </cell>
          <cell r="B11473" t="str">
            <v>SŠ technická Most, Dělnická 21</v>
          </cell>
          <cell r="C11473" t="str">
            <v>Ústecký kraj</v>
          </cell>
          <cell r="D11473" t="str">
            <v>Kraj</v>
          </cell>
          <cell r="E11473" t="str">
            <v>PP37</v>
          </cell>
          <cell r="F11473" t="str">
            <v>Projekt v plné (fyzické i finanční) realizaci</v>
          </cell>
          <cell r="G11473" t="str">
            <v>05_19_121</v>
          </cell>
          <cell r="H11473" t="str">
            <v>Průběžná</v>
          </cell>
          <cell r="I11473" t="str">
            <v>5</v>
          </cell>
          <cell r="J11473" t="str">
            <v>5.1</v>
          </cell>
          <cell r="K11473" t="str">
            <v>15.06.2020</v>
          </cell>
          <cell r="L11473" t="str">
            <v>21.01.2020</v>
          </cell>
          <cell r="M11473">
            <v>33856490.909999996</v>
          </cell>
          <cell r="N11473">
            <v>33490085.969999999</v>
          </cell>
          <cell r="O11473">
            <v>23443060.170000002</v>
          </cell>
          <cell r="P11473">
            <v>10047025.800000001</v>
          </cell>
        </row>
        <row r="11474">
          <cell r="A11474" t="str">
            <v>CZ.05.5.18/0.0/0.0/19_121/0011532</v>
          </cell>
          <cell r="B11474" t="str">
            <v>SŠ stavební a strojní Teplice - objekty S03, S04 a S07 instalace VZT systému</v>
          </cell>
          <cell r="C11474" t="str">
            <v>Ústecký kraj</v>
          </cell>
          <cell r="D11474" t="str">
            <v>Kraj</v>
          </cell>
          <cell r="E11474" t="str">
            <v>PP37</v>
          </cell>
          <cell r="F11474" t="str">
            <v>Projekt v plné (fyzické i finanční) realizaci</v>
          </cell>
          <cell r="G11474" t="str">
            <v>05_19_121</v>
          </cell>
          <cell r="H11474" t="str">
            <v>Průběžná</v>
          </cell>
          <cell r="I11474" t="str">
            <v>5</v>
          </cell>
          <cell r="J11474" t="str">
            <v>5.1</v>
          </cell>
          <cell r="K11474" t="str">
            <v>19.06.2020</v>
          </cell>
          <cell r="L11474" t="str">
            <v>21.01.2020</v>
          </cell>
          <cell r="M11474">
            <v>5815649.6200000001</v>
          </cell>
          <cell r="N11474">
            <v>5693481.9699999997</v>
          </cell>
          <cell r="O11474">
            <v>3985437.37</v>
          </cell>
          <cell r="P11474">
            <v>1708044.6</v>
          </cell>
        </row>
        <row r="11475">
          <cell r="A11475" t="str">
            <v>CZ.05.4.27/0.0/0.0/18_128/0011128</v>
          </cell>
          <cell r="B11475" t="str">
            <v>Návrh obnovy zámeckého parku v Adršpachu</v>
          </cell>
          <cell r="C11475" t="str">
            <v>OBEC ADRŠPACH</v>
          </cell>
          <cell r="D11475" t="str">
            <v>Obec</v>
          </cell>
          <cell r="E11475" t="str">
            <v>PP42</v>
          </cell>
          <cell r="F11475" t="str">
            <v>Projekt finančně ukončen ze strany MF-PCO</v>
          </cell>
          <cell r="G11475" t="str">
            <v>05_18_128</v>
          </cell>
          <cell r="H11475" t="str">
            <v>Průběžná</v>
          </cell>
          <cell r="I11475" t="str">
            <v>4</v>
          </cell>
          <cell r="J11475" t="str">
            <v>4.4</v>
          </cell>
          <cell r="K11475" t="str">
            <v>02.03.2020</v>
          </cell>
          <cell r="L11475" t="str">
            <v>13.12.2019</v>
          </cell>
          <cell r="M11475">
            <v>3557211.22</v>
          </cell>
          <cell r="N11475">
            <v>1728670</v>
          </cell>
          <cell r="O11475">
            <v>1037202</v>
          </cell>
          <cell r="P11475">
            <v>691468</v>
          </cell>
        </row>
        <row r="11476">
          <cell r="A11476" t="str">
            <v>CZ.05.4.27/0.0/0.0/18_128/0011374</v>
          </cell>
          <cell r="B11476" t="str">
            <v>Revitalizace sídelní zeleně Milín</v>
          </cell>
          <cell r="C11476" t="str">
            <v>Obec Milín</v>
          </cell>
          <cell r="D11476" t="str">
            <v>Obec</v>
          </cell>
          <cell r="E11476" t="str">
            <v>PN20a</v>
          </cell>
          <cell r="F11476" t="str">
            <v>Žádost o podporu stažena žadatelem</v>
          </cell>
          <cell r="G11476" t="str">
            <v>05_18_128</v>
          </cell>
          <cell r="H11476" t="str">
            <v>Průběžná</v>
          </cell>
          <cell r="I11476" t="str">
            <v>4</v>
          </cell>
          <cell r="J11476" t="str">
            <v>4.4</v>
          </cell>
          <cell r="K11476" t="str">
            <v>06.01.2020</v>
          </cell>
          <cell r="L11476" t="str">
            <v>06.01.2020</v>
          </cell>
          <cell r="M11476">
            <v>2165492.63</v>
          </cell>
          <cell r="N11476">
            <v>2165492.63</v>
          </cell>
          <cell r="O11476">
            <v>1299295.57</v>
          </cell>
          <cell r="P11476">
            <v>866197.06</v>
          </cell>
        </row>
        <row r="11477">
          <cell r="A11477" t="str">
            <v>CZ.05.3.29/0.0/0.0/19_126/0011531</v>
          </cell>
          <cell r="B11477" t="str">
            <v>Pořízení technologie na odvodnění kalů</v>
          </cell>
          <cell r="C11477" t="str">
            <v>Obec Struhařov</v>
          </cell>
          <cell r="D11477" t="str">
            <v>Obec</v>
          </cell>
          <cell r="E11477" t="str">
            <v>PP42</v>
          </cell>
          <cell r="F11477" t="str">
            <v>Projekt finančně ukončen ze strany MF-PCO</v>
          </cell>
          <cell r="G11477" t="str">
            <v>05_19_126</v>
          </cell>
          <cell r="H11477" t="str">
            <v>Kolová</v>
          </cell>
          <cell r="I11477" t="str">
            <v>3</v>
          </cell>
          <cell r="J11477" t="str">
            <v>3.2</v>
          </cell>
          <cell r="K11477" t="str">
            <v>03.08.2020</v>
          </cell>
          <cell r="L11477" t="str">
            <v>21.01.2020</v>
          </cell>
          <cell r="M11477">
            <v>3445852.01</v>
          </cell>
          <cell r="N11477">
            <v>2860932.24</v>
          </cell>
          <cell r="O11477">
            <v>2431792.4</v>
          </cell>
          <cell r="P11477">
            <v>429139.84</v>
          </cell>
        </row>
        <row r="11478">
          <cell r="A11478" t="str">
            <v>CZ.05.1.24/0.0/0.0/19_125/0011140</v>
          </cell>
          <cell r="B11478" t="str">
            <v>Vybudování varovného systému ochrany před povodněmi obce Mutěnice,digitální povodňový plán</v>
          </cell>
          <cell r="C11478" t="str">
            <v>Obec Mutěnice</v>
          </cell>
          <cell r="D11478" t="str">
            <v>Obec</v>
          </cell>
          <cell r="E11478" t="str">
            <v>PP42</v>
          </cell>
          <cell r="F11478" t="str">
            <v>Projekt finančně ukončen ze strany MF-PCO</v>
          </cell>
          <cell r="G11478" t="str">
            <v>05_19_125</v>
          </cell>
          <cell r="H11478" t="str">
            <v>Kolová</v>
          </cell>
          <cell r="I11478" t="str">
            <v>1</v>
          </cell>
          <cell r="J11478" t="str">
            <v>1.4</v>
          </cell>
          <cell r="K11478" t="str">
            <v>27.01.2020</v>
          </cell>
          <cell r="L11478" t="str">
            <v>16.12.2019</v>
          </cell>
          <cell r="M11478">
            <v>3458867.28</v>
          </cell>
          <cell r="N11478">
            <v>3458867.28</v>
          </cell>
          <cell r="O11478">
            <v>2421207.09</v>
          </cell>
          <cell r="P11478">
            <v>1037660.19</v>
          </cell>
        </row>
        <row r="11479">
          <cell r="A11479" t="str">
            <v>CZ.05.5.18/0.0/0.0/19_121/0011270</v>
          </cell>
          <cell r="B11479" t="str">
            <v xml:space="preserve">5.1b Snížení energetické náročnosti budov školy SUPŠ Bechyně </v>
          </cell>
          <cell r="C11479" t="str">
            <v>Střední uměleckoprůmyslová škola, Bechyně, Písecká 203</v>
          </cell>
          <cell r="D11479" t="str">
            <v>Příspěvková organizace zřízená územním samosprávným celkem</v>
          </cell>
          <cell r="E11479" t="str">
            <v>PP42</v>
          </cell>
          <cell r="F11479" t="str">
            <v>Projekt finančně ukončen ze strany MF-PCO</v>
          </cell>
          <cell r="G11479" t="str">
            <v>05_19_121</v>
          </cell>
          <cell r="H11479" t="str">
            <v>Průběžná</v>
          </cell>
          <cell r="I11479" t="str">
            <v>5</v>
          </cell>
          <cell r="J11479" t="str">
            <v>5.1</v>
          </cell>
          <cell r="K11479" t="str">
            <v>24.08.2020</v>
          </cell>
          <cell r="L11479" t="str">
            <v>21.12.2019</v>
          </cell>
          <cell r="M11479">
            <v>11444172.17</v>
          </cell>
          <cell r="N11479">
            <v>9285484.0999999996</v>
          </cell>
          <cell r="O11479">
            <v>6499838.8700000001</v>
          </cell>
          <cell r="P11479">
            <v>2785645.23</v>
          </cell>
        </row>
        <row r="11480">
          <cell r="A11480" t="str">
            <v>CZ.05.1.24/0.0/0.0/19_125/0011241</v>
          </cell>
          <cell r="B11480" t="str">
            <v>Protipovodňová opatření obce Tučapy</v>
          </cell>
          <cell r="C11480" t="str">
            <v>Obec Tučapy</v>
          </cell>
          <cell r="D11480" t="str">
            <v>Obec</v>
          </cell>
          <cell r="E11480" t="str">
            <v>PP42</v>
          </cell>
          <cell r="F11480" t="str">
            <v>Projekt finančně ukončen ze strany MF-PCO</v>
          </cell>
          <cell r="G11480" t="str">
            <v>05_19_125</v>
          </cell>
          <cell r="H11480" t="str">
            <v>Kolová</v>
          </cell>
          <cell r="I11480" t="str">
            <v>1</v>
          </cell>
          <cell r="J11480" t="str">
            <v>1.4</v>
          </cell>
          <cell r="K11480" t="str">
            <v>24.03.2020</v>
          </cell>
          <cell r="L11480" t="str">
            <v>19.12.2019</v>
          </cell>
          <cell r="M11480">
            <v>1287958.6000000001</v>
          </cell>
          <cell r="N11480">
            <v>1287958.6000000001</v>
          </cell>
          <cell r="O11480">
            <v>901571.02</v>
          </cell>
          <cell r="P11480">
            <v>386387.58</v>
          </cell>
        </row>
        <row r="11481">
          <cell r="A11481" t="str">
            <v>CZ.05.1.24/0.0/0.0/19_119/0011340</v>
          </cell>
          <cell r="B11481" t="str">
            <v>Retenční nádrž VHO 1 a průleh PEO 4, Malé Výkleky</v>
          </cell>
          <cell r="C11481" t="str">
            <v>Státní pozemkový úřad</v>
          </cell>
          <cell r="D11481" t="str">
            <v>Organizační složka státu</v>
          </cell>
          <cell r="E11481" t="str">
            <v>PN20a</v>
          </cell>
          <cell r="F11481" t="str">
            <v>Žádost o podporu stažena žadatelem</v>
          </cell>
          <cell r="G11481" t="str">
            <v>05_19_119</v>
          </cell>
          <cell r="H11481" t="str">
            <v>Průběžná</v>
          </cell>
          <cell r="I11481" t="str">
            <v>1</v>
          </cell>
          <cell r="J11481" t="str">
            <v>1.3</v>
          </cell>
          <cell r="K11481" t="str">
            <v>27.02.2020</v>
          </cell>
          <cell r="L11481" t="str">
            <v>03.01.2020</v>
          </cell>
          <cell r="M11481">
            <v>2126435</v>
          </cell>
          <cell r="N11481">
            <v>1881476</v>
          </cell>
          <cell r="O11481">
            <v>1599254.6</v>
          </cell>
          <cell r="P11481">
            <v>282221.40000000002</v>
          </cell>
        </row>
        <row r="11482">
          <cell r="A11482" t="str">
            <v>CZ.05.4.27/0.0/0.0/18_128/0011353</v>
          </cell>
          <cell r="B11482" t="str">
            <v>Revitalizace veřejného prostranství u tvrze v obci Hvožďany</v>
          </cell>
          <cell r="C11482" t="str">
            <v>Obec Hvožďany</v>
          </cell>
          <cell r="D11482" t="str">
            <v>Obec</v>
          </cell>
          <cell r="E11482" t="str">
            <v>PN40a</v>
          </cell>
          <cell r="F11482" t="str">
            <v>Projekt nedokončen - ukončen příjemcem</v>
          </cell>
          <cell r="G11482" t="str">
            <v>05_18_128</v>
          </cell>
          <cell r="H11482" t="str">
            <v>Průběžná</v>
          </cell>
          <cell r="I11482" t="str">
            <v>4</v>
          </cell>
          <cell r="J11482" t="str">
            <v>4.4</v>
          </cell>
          <cell r="K11482" t="str">
            <v>14.08.2020</v>
          </cell>
          <cell r="L11482" t="str">
            <v>04.01.2020</v>
          </cell>
          <cell r="M11482">
            <v>1675609.78</v>
          </cell>
          <cell r="N11482">
            <v>1444920.63</v>
          </cell>
          <cell r="O11482">
            <v>866952.37</v>
          </cell>
          <cell r="P11482">
            <v>577968.26</v>
          </cell>
        </row>
        <row r="11483">
          <cell r="A11483" t="str">
            <v>CZ.05.1.24/0.0/0.0/19_125/0011171</v>
          </cell>
          <cell r="B11483" t="str">
            <v>Modernizace a rozšíření varovného a informačního systému města Strakonice</v>
          </cell>
          <cell r="C11483" t="str">
            <v>Město Strakonice</v>
          </cell>
          <cell r="D11483" t="str">
            <v>Obec</v>
          </cell>
          <cell r="E11483" t="str">
            <v>PP42</v>
          </cell>
          <cell r="F11483" t="str">
            <v>Projekt finančně ukončen ze strany MF-PCO</v>
          </cell>
          <cell r="G11483" t="str">
            <v>05_19_125</v>
          </cell>
          <cell r="H11483" t="str">
            <v>Kolová</v>
          </cell>
          <cell r="I11483" t="str">
            <v>1</v>
          </cell>
          <cell r="J11483" t="str">
            <v>1.4</v>
          </cell>
          <cell r="K11483" t="str">
            <v>31.03.2020</v>
          </cell>
          <cell r="L11483" t="str">
            <v>18.12.2019</v>
          </cell>
          <cell r="M11483">
            <v>13784572</v>
          </cell>
          <cell r="N11483">
            <v>13784572</v>
          </cell>
          <cell r="O11483">
            <v>9649200.4000000004</v>
          </cell>
          <cell r="P11483">
            <v>4135371.6</v>
          </cell>
        </row>
        <row r="11484">
          <cell r="A11484" t="str">
            <v>CZ.05.3.29/0.0/0.0/19_126/0011610</v>
          </cell>
          <cell r="B11484" t="str">
            <v>Rozšíření separace odpadů v obci Střítež nad Ludinou</v>
          </cell>
          <cell r="C11484" t="str">
            <v>Obec Střítež nad Ludinou</v>
          </cell>
          <cell r="D11484" t="str">
            <v>Obec</v>
          </cell>
          <cell r="E11484" t="str">
            <v>PP42</v>
          </cell>
          <cell r="F11484" t="str">
            <v>Projekt finančně ukončen ze strany MF-PCO</v>
          </cell>
          <cell r="G11484" t="str">
            <v>05_19_126</v>
          </cell>
          <cell r="H11484" t="str">
            <v>Kolová</v>
          </cell>
          <cell r="I11484" t="str">
            <v>3</v>
          </cell>
          <cell r="J11484" t="str">
            <v>3.2</v>
          </cell>
          <cell r="K11484" t="str">
            <v>24.03.2020</v>
          </cell>
          <cell r="L11484" t="str">
            <v>28.01.2020</v>
          </cell>
          <cell r="M11484">
            <v>765930</v>
          </cell>
          <cell r="N11484">
            <v>718231.8</v>
          </cell>
          <cell r="O11484">
            <v>610497.03</v>
          </cell>
          <cell r="P11484">
            <v>107734.77</v>
          </cell>
        </row>
        <row r="11485">
          <cell r="A11485" t="str">
            <v>CZ.05.1.24/0.0/0.0/19_125/0011138</v>
          </cell>
          <cell r="B11485" t="str">
            <v>Lokální výstražný systém, digitální povodňový plán pro obec Pohoří</v>
          </cell>
          <cell r="C11485" t="str">
            <v>Obec Pohoří</v>
          </cell>
          <cell r="D11485" t="str">
            <v>Obec</v>
          </cell>
          <cell r="E11485" t="str">
            <v>PP42</v>
          </cell>
          <cell r="F11485" t="str">
            <v>Projekt finančně ukončen ze strany MF-PCO</v>
          </cell>
          <cell r="G11485" t="str">
            <v>05_19_125</v>
          </cell>
          <cell r="H11485" t="str">
            <v>Kolová</v>
          </cell>
          <cell r="I11485" t="str">
            <v>1</v>
          </cell>
          <cell r="J11485" t="str">
            <v>1.4</v>
          </cell>
          <cell r="K11485" t="str">
            <v>16.12.2019</v>
          </cell>
          <cell r="L11485" t="str">
            <v>16.12.2019</v>
          </cell>
          <cell r="M11485">
            <v>320529</v>
          </cell>
          <cell r="N11485">
            <v>311454</v>
          </cell>
          <cell r="O11485">
            <v>264735.90000000002</v>
          </cell>
          <cell r="P11485">
            <v>46718.1</v>
          </cell>
        </row>
        <row r="11486">
          <cell r="A11486" t="str">
            <v>CZ.05.1.24/0.0/0.0/19_125/0011113</v>
          </cell>
          <cell r="B11486" t="str">
            <v>Zpracování digitálního povodňového plánu a lokálního výstražného systému pro město Choceň</v>
          </cell>
          <cell r="C11486" t="str">
            <v>Město Choceň</v>
          </cell>
          <cell r="D11486" t="str">
            <v>Obec</v>
          </cell>
          <cell r="E11486" t="str">
            <v>PP42</v>
          </cell>
          <cell r="F11486" t="str">
            <v>Projekt finančně ukončen ze strany MF-PCO</v>
          </cell>
          <cell r="G11486" t="str">
            <v>05_19_125</v>
          </cell>
          <cell r="H11486" t="str">
            <v>Kolová</v>
          </cell>
          <cell r="I11486" t="str">
            <v>1</v>
          </cell>
          <cell r="J11486" t="str">
            <v>1.4</v>
          </cell>
          <cell r="K11486" t="str">
            <v>26.03.2020</v>
          </cell>
          <cell r="L11486" t="str">
            <v>12.12.2019</v>
          </cell>
          <cell r="M11486">
            <v>700590</v>
          </cell>
          <cell r="N11486">
            <v>700590</v>
          </cell>
          <cell r="O11486">
            <v>595501.5</v>
          </cell>
          <cell r="P11486">
            <v>105088.5</v>
          </cell>
        </row>
        <row r="11487">
          <cell r="A11487" t="str">
            <v>CZ.05.1.24/0.0/0.0/19_125/0011114</v>
          </cell>
          <cell r="B11487" t="str">
            <v>Zpracování digitálního povodňového plánu a lokálního výstražného systému pro obec Křešice</v>
          </cell>
          <cell r="C11487" t="str">
            <v>Obec Křešice</v>
          </cell>
          <cell r="D11487" t="str">
            <v>Obec</v>
          </cell>
          <cell r="E11487" t="str">
            <v>PP42</v>
          </cell>
          <cell r="F11487" t="str">
            <v>Projekt finančně ukončen ze strany MF-PCO</v>
          </cell>
          <cell r="G11487" t="str">
            <v>05_19_125</v>
          </cell>
          <cell r="H11487" t="str">
            <v>Kolová</v>
          </cell>
          <cell r="I11487" t="str">
            <v>1</v>
          </cell>
          <cell r="J11487" t="str">
            <v>1.4</v>
          </cell>
          <cell r="K11487" t="str">
            <v>25.03.2020</v>
          </cell>
          <cell r="L11487" t="str">
            <v>12.12.2019</v>
          </cell>
          <cell r="M11487">
            <v>724790</v>
          </cell>
          <cell r="N11487">
            <v>724790</v>
          </cell>
          <cell r="O11487">
            <v>616071.5</v>
          </cell>
          <cell r="P11487">
            <v>108718.5</v>
          </cell>
        </row>
        <row r="11488">
          <cell r="A11488" t="str">
            <v>CZ.05.3.29/0.0/0.0/18_114/0011628</v>
          </cell>
          <cell r="B11488" t="str">
            <v>Sběrný dvůr Svárov</v>
          </cell>
          <cell r="C11488" t="str">
            <v>OBEC SVÁROV</v>
          </cell>
          <cell r="D11488" t="str">
            <v>Obec</v>
          </cell>
          <cell r="E11488" t="str">
            <v>PN21</v>
          </cell>
          <cell r="F11488" t="str">
            <v>Žádost o podporu nesplnila formální náležitosti nebo podmínky přijatelnosti</v>
          </cell>
          <cell r="G11488" t="str">
            <v>05_18_114</v>
          </cell>
          <cell r="H11488" t="str">
            <v>Průběžná</v>
          </cell>
          <cell r="I11488" t="str">
            <v>3</v>
          </cell>
          <cell r="J11488" t="str">
            <v>3.2</v>
          </cell>
          <cell r="K11488" t="str">
            <v>28.01.2020</v>
          </cell>
          <cell r="L11488" t="str">
            <v>28.01.2020</v>
          </cell>
          <cell r="M11488">
            <v>1227387.6000000001</v>
          </cell>
          <cell r="N11488">
            <v>1198335.6000000001</v>
          </cell>
          <cell r="O11488">
            <v>1018585.26</v>
          </cell>
          <cell r="P11488">
            <v>179750.34</v>
          </cell>
        </row>
        <row r="11489">
          <cell r="A11489" t="str">
            <v>CZ.05.3.29/0.0/0.0/19_126/0011732</v>
          </cell>
          <cell r="B11489" t="str">
            <v>Zábřežsko třídí</v>
          </cell>
          <cell r="C11489" t="str">
            <v>Svazek obcí Mikroregionu Zábřežsko</v>
          </cell>
          <cell r="D11489" t="str">
            <v>Dobrovolný svazek obcí</v>
          </cell>
          <cell r="E11489" t="str">
            <v>PP42</v>
          </cell>
          <cell r="F11489" t="str">
            <v>Projekt finančně ukončen ze strany MF-PCO</v>
          </cell>
          <cell r="G11489" t="str">
            <v>05_19_126</v>
          </cell>
          <cell r="H11489" t="str">
            <v>Kolová</v>
          </cell>
          <cell r="I11489" t="str">
            <v>3</v>
          </cell>
          <cell r="J11489" t="str">
            <v>3.2</v>
          </cell>
          <cell r="K11489" t="str">
            <v>21.02.2020</v>
          </cell>
          <cell r="L11489" t="str">
            <v>30.01.2020</v>
          </cell>
          <cell r="M11489">
            <v>15765056</v>
          </cell>
          <cell r="N11489">
            <v>15765056</v>
          </cell>
          <cell r="O11489">
            <v>13400297.6</v>
          </cell>
          <cell r="P11489">
            <v>2364758.4</v>
          </cell>
        </row>
        <row r="11490">
          <cell r="A11490" t="str">
            <v>CZ.05.4.27/0.0/0.0/18_128/0011193</v>
          </cell>
          <cell r="B11490" t="str">
            <v>Žižkova ulice - sadové úpravy</v>
          </cell>
          <cell r="C11490" t="str">
            <v>Město Chotěboř</v>
          </cell>
          <cell r="D11490" t="str">
            <v>Obec</v>
          </cell>
          <cell r="E11490" t="str">
            <v>PP42</v>
          </cell>
          <cell r="F11490" t="str">
            <v>Projekt finančně ukončen ze strany MF-PCO</v>
          </cell>
          <cell r="G11490" t="str">
            <v>05_18_128</v>
          </cell>
          <cell r="H11490" t="str">
            <v>Průběžná</v>
          </cell>
          <cell r="I11490" t="str">
            <v>4</v>
          </cell>
          <cell r="J11490" t="str">
            <v>4.4</v>
          </cell>
          <cell r="K11490" t="str">
            <v>16.04.2020</v>
          </cell>
          <cell r="L11490" t="str">
            <v>18.12.2019</v>
          </cell>
          <cell r="M11490">
            <v>1714797.72</v>
          </cell>
          <cell r="N11490">
            <v>1183433.8600000001</v>
          </cell>
          <cell r="O11490">
            <v>710060.31</v>
          </cell>
          <cell r="P11490">
            <v>473373.55</v>
          </cell>
        </row>
        <row r="11491">
          <cell r="A11491" t="str">
            <v>CZ.05.3.29/0.0/0.0/19_126/0011528</v>
          </cell>
          <cell r="B11491" t="str">
            <v>Technologie pro výrobu paliv - HS EKOMETAL s.r.o.</v>
          </cell>
          <cell r="C11491" t="str">
            <v>HS EKOMETAL s.r.o.</v>
          </cell>
          <cell r="D11491" t="str">
            <v>Společnost s ručením omezeným</v>
          </cell>
          <cell r="E11491" t="str">
            <v>PP42</v>
          </cell>
          <cell r="F11491" t="str">
            <v>Projekt finančně ukončen ze strany MF-PCO</v>
          </cell>
          <cell r="G11491" t="str">
            <v>05_19_126</v>
          </cell>
          <cell r="H11491" t="str">
            <v>Kolová</v>
          </cell>
          <cell r="I11491" t="str">
            <v>3</v>
          </cell>
          <cell r="J11491" t="str">
            <v>3.2</v>
          </cell>
          <cell r="K11491" t="str">
            <v>17.08.2020</v>
          </cell>
          <cell r="L11491" t="str">
            <v>21.01.2020</v>
          </cell>
          <cell r="M11491">
            <v>7354380</v>
          </cell>
          <cell r="N11491">
            <v>6050000</v>
          </cell>
          <cell r="O11491">
            <v>5142500</v>
          </cell>
          <cell r="P11491">
            <v>907500</v>
          </cell>
        </row>
        <row r="11492">
          <cell r="A11492" t="str">
            <v>CZ.05.3.29/0.0/0.0/19_126/0011502</v>
          </cell>
          <cell r="B11492" t="str">
            <v>Stavební úpravy sběrného dvora na  p.č. st. 99, k.ú. Semanín</v>
          </cell>
          <cell r="C11492" t="str">
            <v>Obec Semanín</v>
          </cell>
          <cell r="D11492" t="str">
            <v>Obec</v>
          </cell>
          <cell r="E11492" t="str">
            <v>PN22</v>
          </cell>
          <cell r="F11492" t="str">
            <v>Žádost o podporu nesplnila formální náležitosti nebo podmínky přijatelnosti po doplnění</v>
          </cell>
          <cell r="G11492" t="str">
            <v>05_19_126</v>
          </cell>
          <cell r="H11492" t="str">
            <v>Kolová</v>
          </cell>
          <cell r="I11492" t="str">
            <v>3</v>
          </cell>
          <cell r="J11492" t="str">
            <v>3.2</v>
          </cell>
          <cell r="K11492" t="str">
            <v>26.03.2020</v>
          </cell>
          <cell r="L11492" t="str">
            <v>15.01.2020</v>
          </cell>
          <cell r="M11492">
            <v>8432027</v>
          </cell>
          <cell r="N11492">
            <v>8432027</v>
          </cell>
          <cell r="O11492">
            <v>7167222.9500000002</v>
          </cell>
          <cell r="P11492">
            <v>1264804.05</v>
          </cell>
        </row>
        <row r="11493">
          <cell r="A11493" t="str">
            <v>CZ.05.4.27/0.0/0.0/18_128/0011303</v>
          </cell>
          <cell r="B11493" t="str">
            <v>REVITALIZACE ZELENĚ  VRBÁTKY - DUBANY - ŠTĚTOVICE</v>
          </cell>
          <cell r="C11493" t="str">
            <v>Obec Vrbátky</v>
          </cell>
          <cell r="D11493" t="str">
            <v>Obec</v>
          </cell>
          <cell r="E11493" t="str">
            <v>PP42</v>
          </cell>
          <cell r="F11493" t="str">
            <v>Projekt finančně ukončen ze strany MF-PCO</v>
          </cell>
          <cell r="G11493" t="str">
            <v>05_18_128</v>
          </cell>
          <cell r="H11493" t="str">
            <v>Průběžná</v>
          </cell>
          <cell r="I11493" t="str">
            <v>4</v>
          </cell>
          <cell r="J11493" t="str">
            <v>4.4</v>
          </cell>
          <cell r="K11493" t="str">
            <v>31.07.2020</v>
          </cell>
          <cell r="L11493" t="str">
            <v>30.12.2019</v>
          </cell>
          <cell r="M11493">
            <v>806466.69</v>
          </cell>
          <cell r="N11493">
            <v>806466.69</v>
          </cell>
          <cell r="O11493">
            <v>483880.01</v>
          </cell>
          <cell r="P11493">
            <v>322586.68</v>
          </cell>
        </row>
        <row r="11494">
          <cell r="A11494" t="str">
            <v>CZ.05.1.24/0.0/0.0/19_125/0011164</v>
          </cell>
          <cell r="B11494" t="str">
            <v>Zpracování digitálního povodňového plánu varovného informačního systému pro obec Olbramovice</v>
          </cell>
          <cell r="C11494" t="str">
            <v>Obec Olbramovice</v>
          </cell>
          <cell r="D11494" t="str">
            <v>Obec</v>
          </cell>
          <cell r="E11494" t="str">
            <v>PP42</v>
          </cell>
          <cell r="F11494" t="str">
            <v>Projekt finančně ukončen ze strany MF-PCO</v>
          </cell>
          <cell r="G11494" t="str">
            <v>05_19_125</v>
          </cell>
          <cell r="H11494" t="str">
            <v>Kolová</v>
          </cell>
          <cell r="I11494" t="str">
            <v>1</v>
          </cell>
          <cell r="J11494" t="str">
            <v>1.4</v>
          </cell>
          <cell r="K11494" t="str">
            <v>15.01.2020</v>
          </cell>
          <cell r="L11494" t="str">
            <v>18.12.2019</v>
          </cell>
          <cell r="M11494">
            <v>3984719.25</v>
          </cell>
          <cell r="N11494">
            <v>3984719.25</v>
          </cell>
          <cell r="O11494">
            <v>2789303.47</v>
          </cell>
          <cell r="P11494">
            <v>1195415.78</v>
          </cell>
        </row>
        <row r="11495">
          <cell r="A11495" t="str">
            <v>CZ.05.1.24/0.0/0.0/19_125/0011118</v>
          </cell>
          <cell r="B11495" t="str">
            <v>Zpracování digitálního povodňového plánu a varovného informačního systému pro obec Svojetice</v>
          </cell>
          <cell r="C11495" t="str">
            <v>Obec Svojetice</v>
          </cell>
          <cell r="D11495" t="str">
            <v>Obec</v>
          </cell>
          <cell r="E11495" t="str">
            <v>PN22</v>
          </cell>
          <cell r="F11495" t="str">
            <v>Žádost o podporu nesplnila formální náležitosti nebo podmínky přijatelnosti po doplnění</v>
          </cell>
          <cell r="G11495" t="str">
            <v>05_19_125</v>
          </cell>
          <cell r="H11495" t="str">
            <v>Kolová</v>
          </cell>
          <cell r="I11495" t="str">
            <v>1</v>
          </cell>
          <cell r="J11495" t="str">
            <v>1.4</v>
          </cell>
          <cell r="K11495" t="str">
            <v>15.01.2020</v>
          </cell>
          <cell r="L11495" t="str">
            <v>12.12.2019</v>
          </cell>
          <cell r="M11495">
            <v>505834</v>
          </cell>
          <cell r="N11495">
            <v>505834</v>
          </cell>
          <cell r="O11495">
            <v>379375.5</v>
          </cell>
          <cell r="P11495">
            <v>126458.5</v>
          </cell>
        </row>
        <row r="11496">
          <cell r="A11496" t="str">
            <v>CZ.05.4.27/0.0/0.0/17_052/0011298</v>
          </cell>
          <cell r="B11496" t="str">
            <v xml:space="preserve">Zpracování plánu ÚSES ORP Blovice </v>
          </cell>
          <cell r="C11496" t="str">
            <v>Město Blovice</v>
          </cell>
          <cell r="D11496" t="str">
            <v>Obec</v>
          </cell>
          <cell r="E11496" t="str">
            <v>PP42</v>
          </cell>
          <cell r="F11496" t="str">
            <v>Projekt finančně ukončen ze strany MF-PCO</v>
          </cell>
          <cell r="G11496" t="str">
            <v>05_17_052</v>
          </cell>
          <cell r="H11496" t="str">
            <v>Průběžná</v>
          </cell>
          <cell r="I11496" t="str">
            <v>4</v>
          </cell>
          <cell r="J11496" t="str">
            <v>4.3</v>
          </cell>
          <cell r="K11496" t="str">
            <v>29.07.2020</v>
          </cell>
          <cell r="L11496" t="str">
            <v>30.12.2019</v>
          </cell>
          <cell r="M11496">
            <v>1077578</v>
          </cell>
          <cell r="N11496">
            <v>1077578</v>
          </cell>
          <cell r="O11496">
            <v>915941.3</v>
          </cell>
          <cell r="P11496">
            <v>161636.70000000001</v>
          </cell>
        </row>
        <row r="11497">
          <cell r="A11497" t="str">
            <v>CZ.05.1.24/0.0/0.0/19_125/0011205</v>
          </cell>
          <cell r="B11497" t="str">
            <v>Lokální výstražný a varovný systém, digitální povodňový plán pro obec Medlovice</v>
          </cell>
          <cell r="C11497" t="str">
            <v>Obec Medlovice</v>
          </cell>
          <cell r="D11497" t="str">
            <v>Obec</v>
          </cell>
          <cell r="E11497" t="str">
            <v>PP42</v>
          </cell>
          <cell r="F11497" t="str">
            <v>Projekt finančně ukončen ze strany MF-PCO</v>
          </cell>
          <cell r="G11497" t="str">
            <v>05_19_125</v>
          </cell>
          <cell r="H11497" t="str">
            <v>Kolová</v>
          </cell>
          <cell r="I11497" t="str">
            <v>1</v>
          </cell>
          <cell r="J11497" t="str">
            <v>1.4</v>
          </cell>
          <cell r="K11497" t="str">
            <v>24.03.2020</v>
          </cell>
          <cell r="L11497" t="str">
            <v>19.12.2019</v>
          </cell>
          <cell r="M11497">
            <v>920834</v>
          </cell>
          <cell r="N11497">
            <v>909436</v>
          </cell>
          <cell r="O11497">
            <v>636605.19999999995</v>
          </cell>
          <cell r="P11497">
            <v>272830.8</v>
          </cell>
        </row>
        <row r="11498">
          <cell r="A11498" t="str">
            <v>CZ.05.3.29/0.0/0.0/19_126/0012073</v>
          </cell>
          <cell r="B11498" t="str">
            <v>Rozšíření systému separace odpadů- Město Bečov nad Teplou</v>
          </cell>
          <cell r="C11498" t="str">
            <v>Město Bečov nad Teplou</v>
          </cell>
          <cell r="D11498" t="str">
            <v>Obec</v>
          </cell>
          <cell r="E11498" t="str">
            <v>PP42</v>
          </cell>
          <cell r="F11498" t="str">
            <v>Projekt finančně ukončen ze strany MF-PCO</v>
          </cell>
          <cell r="G11498" t="str">
            <v>05_19_126</v>
          </cell>
          <cell r="H11498" t="str">
            <v>Kolová</v>
          </cell>
          <cell r="I11498" t="str">
            <v>3</v>
          </cell>
          <cell r="J11498" t="str">
            <v>3.2</v>
          </cell>
          <cell r="K11498" t="str">
            <v>13.03.2020</v>
          </cell>
          <cell r="L11498" t="str">
            <v>03.02.2020</v>
          </cell>
          <cell r="M11498">
            <v>1057540</v>
          </cell>
          <cell r="N11498">
            <v>988449</v>
          </cell>
          <cell r="O11498">
            <v>840181.65</v>
          </cell>
          <cell r="P11498">
            <v>148267.35</v>
          </cell>
        </row>
        <row r="11499">
          <cell r="A11499" t="str">
            <v>CZ.05.3.29/0.0/0.0/19_126/0011910</v>
          </cell>
          <cell r="B11499" t="str">
            <v>Rozšíření systému separace odpadů-obec Olomučany</v>
          </cell>
          <cell r="C11499" t="str">
            <v>Obec Olomučany</v>
          </cell>
          <cell r="D11499" t="str">
            <v>Obec</v>
          </cell>
          <cell r="E11499" t="str">
            <v>PN40a</v>
          </cell>
          <cell r="F11499" t="str">
            <v>Projekt nedokončen - ukončen příjemcem</v>
          </cell>
          <cell r="G11499" t="str">
            <v>05_19_126</v>
          </cell>
          <cell r="H11499" t="str">
            <v>Kolová</v>
          </cell>
          <cell r="I11499" t="str">
            <v>3</v>
          </cell>
          <cell r="J11499" t="str">
            <v>3.2</v>
          </cell>
          <cell r="K11499" t="str">
            <v>24.03.2020</v>
          </cell>
          <cell r="L11499" t="str">
            <v>01.02.2020</v>
          </cell>
          <cell r="M11499">
            <v>722370</v>
          </cell>
          <cell r="N11499">
            <v>714747</v>
          </cell>
          <cell r="O11499">
            <v>607534.94999999995</v>
          </cell>
          <cell r="P11499">
            <v>107212.05</v>
          </cell>
        </row>
        <row r="11500">
          <cell r="A11500" t="str">
            <v>CZ.05.3.29/0.0/0.0/19_126/0012253</v>
          </cell>
          <cell r="B11500" t="str">
            <v>Rozšíření systému separace odpadů- obec Otradov</v>
          </cell>
          <cell r="C11500" t="str">
            <v>Obec Otradov</v>
          </cell>
          <cell r="D11500" t="str">
            <v>Obec</v>
          </cell>
          <cell r="E11500" t="str">
            <v>PP42</v>
          </cell>
          <cell r="F11500" t="str">
            <v>Projekt finančně ukončen ze strany MF-PCO</v>
          </cell>
          <cell r="G11500" t="str">
            <v>05_19_126</v>
          </cell>
          <cell r="H11500" t="str">
            <v>Kolová</v>
          </cell>
          <cell r="I11500" t="str">
            <v>3</v>
          </cell>
          <cell r="J11500" t="str">
            <v>3.2</v>
          </cell>
          <cell r="K11500" t="str">
            <v>31.03.2020</v>
          </cell>
          <cell r="L11500" t="str">
            <v>03.02.2020</v>
          </cell>
          <cell r="M11500">
            <v>829358</v>
          </cell>
          <cell r="N11500">
            <v>673486</v>
          </cell>
          <cell r="O11500">
            <v>572463.1</v>
          </cell>
          <cell r="P11500">
            <v>101022.9</v>
          </cell>
        </row>
        <row r="11501">
          <cell r="A11501" t="str">
            <v>CZ.05.3.29/0.0/0.0/19_126/0012074</v>
          </cell>
          <cell r="B11501" t="str">
            <v>Rozšíření systému separace odpadů-obec Sadov</v>
          </cell>
          <cell r="C11501" t="str">
            <v>Obec Sadov</v>
          </cell>
          <cell r="D11501" t="str">
            <v>Obec</v>
          </cell>
          <cell r="E11501" t="str">
            <v>PP42</v>
          </cell>
          <cell r="F11501" t="str">
            <v>Projekt finančně ukončen ze strany MF-PCO</v>
          </cell>
          <cell r="G11501" t="str">
            <v>05_19_126</v>
          </cell>
          <cell r="H11501" t="str">
            <v>Kolová</v>
          </cell>
          <cell r="I11501" t="str">
            <v>3</v>
          </cell>
          <cell r="J11501" t="str">
            <v>3.2</v>
          </cell>
          <cell r="K11501" t="str">
            <v>13.03.2020</v>
          </cell>
          <cell r="L11501" t="str">
            <v>03.02.2020</v>
          </cell>
          <cell r="M11501">
            <v>1480986.98</v>
          </cell>
          <cell r="N11501">
            <v>698484.6</v>
          </cell>
          <cell r="O11501">
            <v>593711.91</v>
          </cell>
          <cell r="P11501">
            <v>104772.69</v>
          </cell>
        </row>
        <row r="11502">
          <cell r="A11502" t="str">
            <v>CZ.05.3.29/0.0/0.0/19_126/0012068</v>
          </cell>
          <cell r="B11502" t="str">
            <v>Rozšíření systému separace odpadů-Obec Kyselka</v>
          </cell>
          <cell r="C11502" t="str">
            <v>Obec Kyselka</v>
          </cell>
          <cell r="D11502" t="str">
            <v>Obec</v>
          </cell>
          <cell r="E11502" t="str">
            <v>PP42</v>
          </cell>
          <cell r="F11502" t="str">
            <v>Projekt finančně ukončen ze strany MF-PCO</v>
          </cell>
          <cell r="G11502" t="str">
            <v>05_19_126</v>
          </cell>
          <cell r="H11502" t="str">
            <v>Kolová</v>
          </cell>
          <cell r="I11502" t="str">
            <v>3</v>
          </cell>
          <cell r="J11502" t="str">
            <v>3.2</v>
          </cell>
          <cell r="K11502" t="str">
            <v>16.03.2020</v>
          </cell>
          <cell r="L11502" t="str">
            <v>03.02.2020</v>
          </cell>
          <cell r="M11502">
            <v>896517.77</v>
          </cell>
          <cell r="N11502">
            <v>676148</v>
          </cell>
          <cell r="O11502">
            <v>574725.80000000005</v>
          </cell>
          <cell r="P11502">
            <v>101422.2</v>
          </cell>
        </row>
        <row r="11503">
          <cell r="A11503" t="str">
            <v>CZ.05.3.29/0.0/0.0/19_126/0012176</v>
          </cell>
          <cell r="B11503" t="str">
            <v>Rozšíření systému separace odpadů-Městys Šatov</v>
          </cell>
          <cell r="C11503" t="str">
            <v>Městys Šatov</v>
          </cell>
          <cell r="D11503" t="str">
            <v>Obec</v>
          </cell>
          <cell r="E11503" t="str">
            <v>PP42</v>
          </cell>
          <cell r="F11503" t="str">
            <v>Projekt finančně ukončen ze strany MF-PCO</v>
          </cell>
          <cell r="G11503" t="str">
            <v>05_19_126</v>
          </cell>
          <cell r="H11503" t="str">
            <v>Kolová</v>
          </cell>
          <cell r="I11503" t="str">
            <v>3</v>
          </cell>
          <cell r="J11503" t="str">
            <v>3.2</v>
          </cell>
          <cell r="K11503" t="str">
            <v>16.03.2020</v>
          </cell>
          <cell r="L11503" t="str">
            <v>03.02.2020</v>
          </cell>
          <cell r="M11503">
            <v>783112</v>
          </cell>
          <cell r="N11503">
            <v>664290</v>
          </cell>
          <cell r="O11503">
            <v>564646.5</v>
          </cell>
          <cell r="P11503">
            <v>99643.5</v>
          </cell>
        </row>
        <row r="11504">
          <cell r="A11504" t="str">
            <v>CZ.05.3.29/0.0/0.0/19_126/0012020</v>
          </cell>
          <cell r="B11504" t="str">
            <v>Rozšíření systému separace odpadů-obec Žichovice</v>
          </cell>
          <cell r="C11504" t="str">
            <v>Obec Žichovice</v>
          </cell>
          <cell r="D11504" t="str">
            <v>Obec</v>
          </cell>
          <cell r="E11504" t="str">
            <v>PP42</v>
          </cell>
          <cell r="F11504" t="str">
            <v>Projekt finančně ukončen ze strany MF-PCO</v>
          </cell>
          <cell r="G11504" t="str">
            <v>05_19_126</v>
          </cell>
          <cell r="H11504" t="str">
            <v>Kolová</v>
          </cell>
          <cell r="I11504" t="str">
            <v>3</v>
          </cell>
          <cell r="J11504" t="str">
            <v>3.2</v>
          </cell>
          <cell r="K11504" t="str">
            <v>13.03.2020</v>
          </cell>
          <cell r="L11504" t="str">
            <v>03.02.2020</v>
          </cell>
          <cell r="M11504">
            <v>705672</v>
          </cell>
          <cell r="N11504">
            <v>649183.15</v>
          </cell>
          <cell r="O11504">
            <v>551805.67000000004</v>
          </cell>
          <cell r="P11504">
            <v>97377.48</v>
          </cell>
        </row>
        <row r="11505">
          <cell r="A11505" t="str">
            <v>CZ.05.1.24/0.0/0.0/19_125/0011167</v>
          </cell>
          <cell r="B11505" t="str">
            <v>Vybudování varovného a informačního systému pro obec Opolany</v>
          </cell>
          <cell r="C11505" t="str">
            <v>Obec Opolany</v>
          </cell>
          <cell r="D11505" t="str">
            <v>Obec</v>
          </cell>
          <cell r="E11505" t="str">
            <v>PP42</v>
          </cell>
          <cell r="F11505" t="str">
            <v>Projekt finančně ukončen ze strany MF-PCO</v>
          </cell>
          <cell r="G11505" t="str">
            <v>05_19_125</v>
          </cell>
          <cell r="H11505" t="str">
            <v>Kolová</v>
          </cell>
          <cell r="I11505" t="str">
            <v>1</v>
          </cell>
          <cell r="J11505" t="str">
            <v>1.4</v>
          </cell>
          <cell r="K11505" t="str">
            <v>20.03.2020</v>
          </cell>
          <cell r="L11505" t="str">
            <v>18.12.2019</v>
          </cell>
          <cell r="M11505">
            <v>2306547.35</v>
          </cell>
          <cell r="N11505">
            <v>2301295.9500000002</v>
          </cell>
          <cell r="O11505">
            <v>1610907.16</v>
          </cell>
          <cell r="P11505">
            <v>690388.79</v>
          </cell>
        </row>
        <row r="11506">
          <cell r="A11506" t="str">
            <v>CZ.05.5.11/0.0/0.0/19_135/0011741</v>
          </cell>
          <cell r="B11506" t="str">
            <v>(UV955/2016/5) Energeticky úsporný projekt renovace administrativní budovy Krajské správy ČSÚ v Brně</v>
          </cell>
          <cell r="C11506" t="str">
            <v>Český statistický úřad</v>
          </cell>
          <cell r="D11506" t="str">
            <v>Organizační složka státu</v>
          </cell>
          <cell r="E11506" t="str">
            <v>PP42</v>
          </cell>
          <cell r="F11506" t="str">
            <v>Projekt finančně ukončen ze strany MF-PCO</v>
          </cell>
          <cell r="G11506" t="str">
            <v>05_19_135</v>
          </cell>
          <cell r="H11506" t="str">
            <v>Průběžná</v>
          </cell>
          <cell r="I11506" t="str">
            <v>5</v>
          </cell>
          <cell r="J11506" t="str">
            <v>5.3</v>
          </cell>
          <cell r="K11506" t="str">
            <v>11.09.2023</v>
          </cell>
          <cell r="L11506" t="str">
            <v>30.01.2020</v>
          </cell>
          <cell r="M11506">
            <v>26913990</v>
          </cell>
          <cell r="N11506">
            <v>17214153</v>
          </cell>
          <cell r="O11506">
            <v>7746368.8499999996</v>
          </cell>
          <cell r="P11506">
            <v>9467784.1500000004</v>
          </cell>
        </row>
        <row r="11507">
          <cell r="A11507" t="str">
            <v>CZ.05.4.27/0.0/0.0/18_128/0011342</v>
          </cell>
          <cell r="B11507" t="str">
            <v>Jičín - revitalizace ploch zeleně na sídlišti Husova</v>
          </cell>
          <cell r="C11507" t="str">
            <v>Město Jičín</v>
          </cell>
          <cell r="D11507" t="str">
            <v>Obec</v>
          </cell>
          <cell r="E11507" t="str">
            <v>PP42</v>
          </cell>
          <cell r="F11507" t="str">
            <v>Projekt finančně ukončen ze strany MF-PCO</v>
          </cell>
          <cell r="G11507" t="str">
            <v>05_18_128</v>
          </cell>
          <cell r="H11507" t="str">
            <v>Průběžná</v>
          </cell>
          <cell r="I11507" t="str">
            <v>4</v>
          </cell>
          <cell r="J11507" t="str">
            <v>4.4</v>
          </cell>
          <cell r="K11507" t="str">
            <v>12.10.2020</v>
          </cell>
          <cell r="L11507" t="str">
            <v>03.01.2020</v>
          </cell>
          <cell r="M11507">
            <v>901075.27</v>
          </cell>
          <cell r="N11507">
            <v>588937.63</v>
          </cell>
          <cell r="O11507">
            <v>353362.57</v>
          </cell>
          <cell r="P11507">
            <v>235575.06</v>
          </cell>
        </row>
        <row r="11508">
          <cell r="A11508" t="str">
            <v>CZ.05.5.18/0.0/0.0/19_121/0011505</v>
          </cell>
          <cell r="B11508" t="str">
            <v xml:space="preserve">5.1.a Energetické úspory Střední školy, Horažďovice, Blatenská 313 </v>
          </cell>
          <cell r="C11508" t="str">
            <v>Střední škola, Horažďovice, Blatenská 313</v>
          </cell>
          <cell r="D11508" t="str">
            <v>Příspěvková organizace zřízená územním samosprávným celkem</v>
          </cell>
          <cell r="E11508" t="str">
            <v>PP42</v>
          </cell>
          <cell r="F11508" t="str">
            <v>Projekt finančně ukončen ze strany MF-PCO</v>
          </cell>
          <cell r="G11508" t="str">
            <v>05_19_121</v>
          </cell>
          <cell r="H11508" t="str">
            <v>Průběžná</v>
          </cell>
          <cell r="I11508" t="str">
            <v>5</v>
          </cell>
          <cell r="J11508" t="str">
            <v>5.1</v>
          </cell>
          <cell r="K11508" t="str">
            <v>10.08.2020</v>
          </cell>
          <cell r="L11508" t="str">
            <v>16.01.2020</v>
          </cell>
          <cell r="M11508">
            <v>13725247.34</v>
          </cell>
          <cell r="N11508">
            <v>12271176.35</v>
          </cell>
          <cell r="O11508">
            <v>4908470.54</v>
          </cell>
          <cell r="P11508">
            <v>7362705.8099999996</v>
          </cell>
        </row>
        <row r="11509">
          <cell r="A11509" t="str">
            <v>CZ.05.5.18/0.0/0.0/19_121/0011506</v>
          </cell>
          <cell r="B11509" t="str">
            <v>5.1b Energetické úspory Střední školy, Horažďovice, Blatenská 313 - vzduchotechnika</v>
          </cell>
          <cell r="C11509" t="str">
            <v>Střední škola, Horažďovice, Blatenská 313</v>
          </cell>
          <cell r="D11509" t="str">
            <v>Příspěvková organizace zřízená územním samosprávným celkem</v>
          </cell>
          <cell r="E11509" t="str">
            <v>PP42</v>
          </cell>
          <cell r="F11509" t="str">
            <v>Projekt finančně ukončen ze strany MF-PCO</v>
          </cell>
          <cell r="G11509" t="str">
            <v>05_19_121</v>
          </cell>
          <cell r="H11509" t="str">
            <v>Průběžná</v>
          </cell>
          <cell r="I11509" t="str">
            <v>5</v>
          </cell>
          <cell r="J11509" t="str">
            <v>5.1</v>
          </cell>
          <cell r="K11509" t="str">
            <v>10.08.2020</v>
          </cell>
          <cell r="L11509" t="str">
            <v>16.01.2020</v>
          </cell>
          <cell r="M11509">
            <v>1041068.02</v>
          </cell>
          <cell r="N11509">
            <v>1041068.02</v>
          </cell>
          <cell r="O11509">
            <v>728747.61</v>
          </cell>
          <cell r="P11509">
            <v>312320.40999999997</v>
          </cell>
        </row>
        <row r="11510">
          <cell r="A11510" t="str">
            <v>CZ.05.5.18/0.0/0.0/19_121/0011818</v>
          </cell>
          <cell r="B11510" t="str">
            <v xml:space="preserve">Snížení energetické náročnosti objektu - Objekt sídla Pečovatelské služby, 5. května č.p. 473, Ledeč nad Sázavou </v>
          </cell>
          <cell r="C11510" t="str">
            <v>Město Ledeč nad Sázavou</v>
          </cell>
          <cell r="D11510" t="str">
            <v>Obec</v>
          </cell>
          <cell r="E11510" t="str">
            <v>PP42</v>
          </cell>
          <cell r="F11510" t="str">
            <v>Projekt finančně ukončen ze strany MF-PCO</v>
          </cell>
          <cell r="G11510" t="str">
            <v>05_19_121</v>
          </cell>
          <cell r="H11510" t="str">
            <v>Průběžná</v>
          </cell>
          <cell r="I11510" t="str">
            <v>5</v>
          </cell>
          <cell r="J11510" t="str">
            <v>5.1</v>
          </cell>
          <cell r="K11510" t="str">
            <v>19.06.2020</v>
          </cell>
          <cell r="L11510" t="str">
            <v>31.01.2020</v>
          </cell>
          <cell r="M11510">
            <v>2545614.3199999998</v>
          </cell>
          <cell r="N11510">
            <v>1865394.69</v>
          </cell>
          <cell r="O11510">
            <v>652888.14</v>
          </cell>
          <cell r="P11510">
            <v>1212506.55</v>
          </cell>
        </row>
        <row r="11511">
          <cell r="A11511" t="str">
            <v>CZ.05.5.18/0.0/0.0/19_121/0011566</v>
          </cell>
          <cell r="B11511" t="str">
            <v>Snížení energetické náročnosti budovy Sládečkova vlastivědného muzea v Kladně, příspěvkové organizace</v>
          </cell>
          <cell r="C11511" t="str">
            <v>Sládečkovo vlastivědné muzeum v Kladně, příspěvková organizace</v>
          </cell>
          <cell r="D11511" t="str">
            <v>Příspěvková organizace zřízená územním samosprávným celkem</v>
          </cell>
          <cell r="E11511" t="str">
            <v>PN40b</v>
          </cell>
          <cell r="F11511" t="str">
            <v>Projekt nedokončen - ukončen ŘO</v>
          </cell>
          <cell r="G11511" t="str">
            <v>05_19_121</v>
          </cell>
          <cell r="H11511" t="str">
            <v>Průběžná</v>
          </cell>
          <cell r="I11511" t="str">
            <v>5</v>
          </cell>
          <cell r="J11511" t="str">
            <v>5.1</v>
          </cell>
          <cell r="K11511" t="str">
            <v>09.06.2020</v>
          </cell>
          <cell r="L11511" t="str">
            <v>24.01.2020</v>
          </cell>
          <cell r="M11511">
            <v>19100591</v>
          </cell>
          <cell r="N11511">
            <v>6612078</v>
          </cell>
          <cell r="O11511">
            <v>2644831.2000000002</v>
          </cell>
          <cell r="P11511">
            <v>3967246.8</v>
          </cell>
        </row>
        <row r="11512">
          <cell r="A11512" t="str">
            <v>CZ.05.3.29/0.0/0.0/19_126/0011920</v>
          </cell>
          <cell r="B11512" t="str">
            <v>Vybudování sběrného dvora v obci Liběchov</v>
          </cell>
          <cell r="C11512" t="str">
            <v>Město Liběchov</v>
          </cell>
          <cell r="D11512" t="str">
            <v>Obec</v>
          </cell>
          <cell r="E11512" t="str">
            <v>PP42</v>
          </cell>
          <cell r="F11512" t="str">
            <v>Projekt finančně ukončen ze strany MF-PCO</v>
          </cell>
          <cell r="G11512" t="str">
            <v>05_19_126</v>
          </cell>
          <cell r="H11512" t="str">
            <v>Kolová</v>
          </cell>
          <cell r="I11512" t="str">
            <v>3</v>
          </cell>
          <cell r="J11512" t="str">
            <v>3.2</v>
          </cell>
          <cell r="K11512" t="str">
            <v>01.02.2020</v>
          </cell>
          <cell r="L11512" t="str">
            <v>01.02.2020</v>
          </cell>
          <cell r="M11512">
            <v>5962463.5700000003</v>
          </cell>
          <cell r="N11512">
            <v>5962463.5700000003</v>
          </cell>
          <cell r="O11512">
            <v>5068094.03</v>
          </cell>
          <cell r="P11512">
            <v>894369.54</v>
          </cell>
        </row>
        <row r="11513">
          <cell r="A11513" t="str">
            <v>CZ.05.3.29/0.0/0.0/19_126/0011967</v>
          </cell>
          <cell r="B11513" t="str">
            <v>Sběrný dvůr DSO Budečsko v Kolči</v>
          </cell>
          <cell r="C11513" t="str">
            <v>Obec Koleč</v>
          </cell>
          <cell r="D11513" t="str">
            <v>Obec</v>
          </cell>
          <cell r="E11513" t="str">
            <v>PP42</v>
          </cell>
          <cell r="F11513" t="str">
            <v>Projekt finančně ukončen ze strany MF-PCO</v>
          </cell>
          <cell r="G11513" t="str">
            <v>05_19_126</v>
          </cell>
          <cell r="H11513" t="str">
            <v>Kolová</v>
          </cell>
          <cell r="I11513" t="str">
            <v>3</v>
          </cell>
          <cell r="J11513" t="str">
            <v>3.2</v>
          </cell>
          <cell r="K11513" t="str">
            <v>02.02.2020</v>
          </cell>
          <cell r="L11513" t="str">
            <v>02.02.2020</v>
          </cell>
          <cell r="M11513">
            <v>8808973.5999999996</v>
          </cell>
          <cell r="N11513">
            <v>5775229</v>
          </cell>
          <cell r="O11513">
            <v>4908944.6500000004</v>
          </cell>
          <cell r="P11513">
            <v>866284.35</v>
          </cell>
        </row>
        <row r="11514">
          <cell r="A11514" t="str">
            <v>CZ.05.3.29/0.0/0.0/19_126/0012246</v>
          </cell>
          <cell r="B11514" t="str">
            <v>Výstavba sběrného dvora v obci Tetín</v>
          </cell>
          <cell r="C11514" t="str">
            <v>Obec Tetín</v>
          </cell>
          <cell r="D11514" t="str">
            <v>Obec</v>
          </cell>
          <cell r="E11514" t="str">
            <v>PP42</v>
          </cell>
          <cell r="F11514" t="str">
            <v>Projekt finančně ukončen ze strany MF-PCO</v>
          </cell>
          <cell r="G11514" t="str">
            <v>05_19_126</v>
          </cell>
          <cell r="H11514" t="str">
            <v>Kolová</v>
          </cell>
          <cell r="I11514" t="str">
            <v>3</v>
          </cell>
          <cell r="J11514" t="str">
            <v>3.2</v>
          </cell>
          <cell r="K11514" t="str">
            <v>19.03.2020</v>
          </cell>
          <cell r="L11514" t="str">
            <v>03.02.2020</v>
          </cell>
          <cell r="M11514">
            <v>4595997.45</v>
          </cell>
          <cell r="N11514">
            <v>4595997.45</v>
          </cell>
          <cell r="O11514">
            <v>3906597.83</v>
          </cell>
          <cell r="P11514">
            <v>689399.62</v>
          </cell>
        </row>
        <row r="11515">
          <cell r="A11515" t="str">
            <v>CZ.05.3.29/0.0/0.0/19_126/0011924</v>
          </cell>
          <cell r="B11515" t="str">
            <v>Vybudování Velkého sběrného místa v obci Lochovice</v>
          </cell>
          <cell r="C11515" t="str">
            <v>Obec Lochovice</v>
          </cell>
          <cell r="D11515" t="str">
            <v>Obec</v>
          </cell>
          <cell r="E11515" t="str">
            <v>PP42</v>
          </cell>
          <cell r="F11515" t="str">
            <v>Projekt finančně ukončen ze strany MF-PCO</v>
          </cell>
          <cell r="G11515" t="str">
            <v>05_19_126</v>
          </cell>
          <cell r="H11515" t="str">
            <v>Kolová</v>
          </cell>
          <cell r="I11515" t="str">
            <v>3</v>
          </cell>
          <cell r="J11515" t="str">
            <v>3.2</v>
          </cell>
          <cell r="K11515" t="str">
            <v>01.02.2020</v>
          </cell>
          <cell r="L11515" t="str">
            <v>01.02.2020</v>
          </cell>
          <cell r="M11515">
            <v>1572501.48</v>
          </cell>
          <cell r="N11515">
            <v>1121468.75</v>
          </cell>
          <cell r="O11515">
            <v>953248.43</v>
          </cell>
          <cell r="P11515">
            <v>168220.32</v>
          </cell>
        </row>
        <row r="11516">
          <cell r="A11516" t="str">
            <v>CZ.05.1.24/0.0/0.0/19_119/0011431</v>
          </cell>
          <cell r="B11516" t="str">
            <v>Efektivní hospodaření se srážkovou vodou - Sportcentrum DDM, Prostějov</v>
          </cell>
          <cell r="C11516" t="str">
            <v>Statutární město Prostějov</v>
          </cell>
          <cell r="D11516" t="str">
            <v>Obec</v>
          </cell>
          <cell r="E11516" t="str">
            <v>PP42</v>
          </cell>
          <cell r="F11516" t="str">
            <v>Projekt finančně ukončen ze strany MF-PCO</v>
          </cell>
          <cell r="G11516" t="str">
            <v>05_19_119</v>
          </cell>
          <cell r="H11516" t="str">
            <v>Průběžná</v>
          </cell>
          <cell r="I11516" t="str">
            <v>1</v>
          </cell>
          <cell r="J11516" t="str">
            <v>1.3</v>
          </cell>
          <cell r="K11516" t="str">
            <v>16.06.2020</v>
          </cell>
          <cell r="L11516" t="str">
            <v>10.01.2020</v>
          </cell>
          <cell r="M11516">
            <v>3304090.37</v>
          </cell>
          <cell r="N11516">
            <v>3304090.37</v>
          </cell>
          <cell r="O11516">
            <v>2808476.81</v>
          </cell>
          <cell r="P11516">
            <v>495613.56</v>
          </cell>
        </row>
        <row r="11517">
          <cell r="A11517" t="str">
            <v>CZ.05.3.29/0.0/0.0/19_126/0011806</v>
          </cell>
          <cell r="B11517" t="str">
            <v>Rozšíření sběrného dvora města Jesenice</v>
          </cell>
          <cell r="C11517" t="str">
            <v>Město Jesenice</v>
          </cell>
          <cell r="D11517" t="str">
            <v>Obec</v>
          </cell>
          <cell r="E11517" t="str">
            <v>PP42</v>
          </cell>
          <cell r="F11517" t="str">
            <v>Projekt finančně ukončen ze strany MF-PCO</v>
          </cell>
          <cell r="G11517" t="str">
            <v>05_19_126</v>
          </cell>
          <cell r="H11517" t="str">
            <v>Kolová</v>
          </cell>
          <cell r="I11517" t="str">
            <v>3</v>
          </cell>
          <cell r="J11517" t="str">
            <v>3.2</v>
          </cell>
          <cell r="K11517" t="str">
            <v>22.10.2020</v>
          </cell>
          <cell r="L11517" t="str">
            <v>31.01.2020</v>
          </cell>
          <cell r="M11517">
            <v>3099681.26</v>
          </cell>
          <cell r="N11517">
            <v>3059581.8</v>
          </cell>
          <cell r="O11517">
            <v>2600644.5299999998</v>
          </cell>
          <cell r="P11517">
            <v>458937.27</v>
          </cell>
        </row>
        <row r="11518">
          <cell r="A11518" t="str">
            <v>CZ.05.3.29/0.0/0.0/19_126/0011279</v>
          </cell>
          <cell r="B11518" t="str">
            <v>Projekt na zpracování průmyslových odpadových materiálů - Tuhá Alternativní Paliva (TAP)</v>
          </cell>
          <cell r="C11518" t="str">
            <v>mondeco s.r.o.</v>
          </cell>
          <cell r="D11518" t="str">
            <v>Společnost s ručením omezeným</v>
          </cell>
          <cell r="E11518" t="str">
            <v>PP42</v>
          </cell>
          <cell r="F11518" t="str">
            <v>Projekt finančně ukončen ze strany MF-PCO</v>
          </cell>
          <cell r="G11518" t="str">
            <v>05_19_126</v>
          </cell>
          <cell r="H11518" t="str">
            <v>Kolová</v>
          </cell>
          <cell r="I11518" t="str">
            <v>3</v>
          </cell>
          <cell r="J11518" t="str">
            <v>3.2</v>
          </cell>
          <cell r="K11518" t="str">
            <v>05.10.2020</v>
          </cell>
          <cell r="L11518" t="str">
            <v>23.12.2019</v>
          </cell>
          <cell r="M11518">
            <v>20242933.420000002</v>
          </cell>
          <cell r="N11518">
            <v>16703740</v>
          </cell>
          <cell r="O11518">
            <v>7516683</v>
          </cell>
          <cell r="P11518">
            <v>9187057</v>
          </cell>
        </row>
        <row r="11519">
          <cell r="A11519" t="str">
            <v>CZ.05.4.27/0.0/0.0/18_128/0011315</v>
          </cell>
          <cell r="B11519" t="str">
            <v xml:space="preserve">Regenerace veřejné zeleně v obci Bílsko </v>
          </cell>
          <cell r="C11519" t="str">
            <v>Obec Bílsko</v>
          </cell>
          <cell r="D11519" t="str">
            <v>Obec</v>
          </cell>
          <cell r="E11519" t="str">
            <v>PP37</v>
          </cell>
          <cell r="F11519" t="str">
            <v>Projekt v plné (fyzické i finanční) realizaci</v>
          </cell>
          <cell r="G11519" t="str">
            <v>05_18_128</v>
          </cell>
          <cell r="H11519" t="str">
            <v>Průběžná</v>
          </cell>
          <cell r="I11519" t="str">
            <v>4</v>
          </cell>
          <cell r="J11519" t="str">
            <v>4.4</v>
          </cell>
          <cell r="K11519" t="str">
            <v>27.04.2020</v>
          </cell>
          <cell r="L11519" t="str">
            <v>02.01.2020</v>
          </cell>
          <cell r="M11519">
            <v>622988.71</v>
          </cell>
          <cell r="N11519">
            <v>580877.5</v>
          </cell>
          <cell r="O11519">
            <v>348526.5</v>
          </cell>
          <cell r="P11519">
            <v>232351</v>
          </cell>
        </row>
        <row r="11520">
          <cell r="A11520" t="str">
            <v>CZ.05.4.27/0.0/0.0/18_128/0011265</v>
          </cell>
          <cell r="B11520" t="str">
            <v>Výsadba zeleně v obci Kružberk</v>
          </cell>
          <cell r="C11520" t="str">
            <v>Obec Kružberk</v>
          </cell>
          <cell r="D11520" t="str">
            <v>Obec</v>
          </cell>
          <cell r="E11520" t="str">
            <v>PN20b</v>
          </cell>
          <cell r="F11520" t="str">
            <v>Žádost o podporu ukončena ŘO/ZS</v>
          </cell>
          <cell r="G11520" t="str">
            <v>05_18_128</v>
          </cell>
          <cell r="H11520" t="str">
            <v>Průběžná</v>
          </cell>
          <cell r="I11520" t="str">
            <v>4</v>
          </cell>
          <cell r="J11520" t="str">
            <v>4.4</v>
          </cell>
          <cell r="K11520" t="str">
            <v>26.02.2020</v>
          </cell>
          <cell r="L11520" t="str">
            <v>20.12.2019</v>
          </cell>
          <cell r="M11520">
            <v>449577.05</v>
          </cell>
          <cell r="N11520">
            <v>449577.05</v>
          </cell>
          <cell r="O11520">
            <v>269746.23</v>
          </cell>
          <cell r="P11520">
            <v>179830.82</v>
          </cell>
        </row>
        <row r="11521">
          <cell r="A11521" t="str">
            <v>CZ.05.4.27/0.0/0.0/19_120/0011488</v>
          </cell>
          <cell r="B11521" t="str">
            <v>Návštěvnické centrum Krkonošského národního parku</v>
          </cell>
          <cell r="C11521" t="str">
            <v>Správa Krkonošského národního parku</v>
          </cell>
          <cell r="D11521" t="str">
            <v>Státní příspěvková organizace ze zákona</v>
          </cell>
          <cell r="E11521" t="str">
            <v>PP42</v>
          </cell>
          <cell r="F11521" t="str">
            <v>Projekt finančně ukončen ze strany MF-PCO</v>
          </cell>
          <cell r="G11521" t="str">
            <v>05_19_120</v>
          </cell>
          <cell r="H11521" t="str">
            <v>Průběžná</v>
          </cell>
          <cell r="I11521" t="str">
            <v>4</v>
          </cell>
          <cell r="J11521" t="str">
            <v>4.1</v>
          </cell>
          <cell r="K11521" t="str">
            <v>20.05.2021</v>
          </cell>
          <cell r="L11521" t="str">
            <v>13.01.2020</v>
          </cell>
          <cell r="M11521">
            <v>187418850.40000001</v>
          </cell>
          <cell r="N11521">
            <v>137668845.47999999</v>
          </cell>
          <cell r="O11521">
            <v>13766884.539999999</v>
          </cell>
          <cell r="P11521">
            <v>123901960.94</v>
          </cell>
        </row>
        <row r="11522">
          <cell r="A11522" t="str">
            <v>CZ.05.4.27/0.0/0.0/18_128/0011354</v>
          </cell>
          <cell r="B11522" t="str">
            <v>Komplexní revitalizace intravilánové zeleně v městysi Lázně Toušeň</v>
          </cell>
          <cell r="C11522" t="str">
            <v>Městys Lázně Toušeň</v>
          </cell>
          <cell r="D11522" t="str">
            <v>Obec</v>
          </cell>
          <cell r="E11522" t="str">
            <v>PP42</v>
          </cell>
          <cell r="F11522" t="str">
            <v>Projekt finančně ukončen ze strany MF-PCO</v>
          </cell>
          <cell r="G11522" t="str">
            <v>05_18_128</v>
          </cell>
          <cell r="H11522" t="str">
            <v>Průběžná</v>
          </cell>
          <cell r="I11522" t="str">
            <v>4</v>
          </cell>
          <cell r="J11522" t="str">
            <v>4.4</v>
          </cell>
          <cell r="K11522" t="str">
            <v>23.10.2020</v>
          </cell>
          <cell r="L11522" t="str">
            <v>04.01.2020</v>
          </cell>
          <cell r="M11522">
            <v>3628064</v>
          </cell>
          <cell r="N11522">
            <v>1743310.23</v>
          </cell>
          <cell r="O11522">
            <v>1045986.13</v>
          </cell>
          <cell r="P11522">
            <v>697324.1</v>
          </cell>
        </row>
        <row r="11523">
          <cell r="A11523" t="str">
            <v>CZ.05.4.27/0.0/0.0/18_128/0011385</v>
          </cell>
          <cell r="B11523" t="str">
            <v>Obnova ploch zeleně sídliště v Přáslavicích</v>
          </cell>
          <cell r="C11523" t="str">
            <v>Obec Přáslavice</v>
          </cell>
          <cell r="D11523" t="str">
            <v>Obec</v>
          </cell>
          <cell r="E11523" t="str">
            <v>PP42</v>
          </cell>
          <cell r="F11523" t="str">
            <v>Projekt finančně ukončen ze strany MF-PCO</v>
          </cell>
          <cell r="G11523" t="str">
            <v>05_18_128</v>
          </cell>
          <cell r="H11523" t="str">
            <v>Průběžná</v>
          </cell>
          <cell r="I11523" t="str">
            <v>4</v>
          </cell>
          <cell r="J11523" t="str">
            <v>4.4</v>
          </cell>
          <cell r="K11523" t="str">
            <v>07.09.2020</v>
          </cell>
          <cell r="L11523" t="str">
            <v>06.01.2020</v>
          </cell>
          <cell r="M11523">
            <v>1900354.88</v>
          </cell>
          <cell r="N11523">
            <v>1735485.82</v>
          </cell>
          <cell r="O11523">
            <v>1041291.49</v>
          </cell>
          <cell r="P11523">
            <v>694194.33</v>
          </cell>
        </row>
        <row r="11524">
          <cell r="A11524" t="str">
            <v>CZ.05.5.18/0.0/0.0/19_121/0011630</v>
          </cell>
          <cell r="B11524" t="str">
            <v>Zateplení MŠ Tovární ve městě Beroun</v>
          </cell>
          <cell r="C11524" t="str">
            <v>Město Beroun</v>
          </cell>
          <cell r="D11524" t="str">
            <v>Obec</v>
          </cell>
          <cell r="E11524" t="str">
            <v>PP42</v>
          </cell>
          <cell r="F11524" t="str">
            <v>Projekt finančně ukončen ze strany MF-PCO</v>
          </cell>
          <cell r="G11524" t="str">
            <v>05_19_121</v>
          </cell>
          <cell r="H11524" t="str">
            <v>Průběžná</v>
          </cell>
          <cell r="I11524" t="str">
            <v>5</v>
          </cell>
          <cell r="J11524" t="str">
            <v>5.1</v>
          </cell>
          <cell r="K11524" t="str">
            <v>15.06.2020</v>
          </cell>
          <cell r="L11524" t="str">
            <v>28.01.2020</v>
          </cell>
          <cell r="M11524">
            <v>7438832.8300000001</v>
          </cell>
          <cell r="N11524">
            <v>5650736</v>
          </cell>
          <cell r="O11524">
            <v>1977757.6</v>
          </cell>
          <cell r="P11524">
            <v>3672978.4</v>
          </cell>
        </row>
        <row r="11525">
          <cell r="A11525" t="str">
            <v>CZ.05.3.29/0.0/0.0/19_126/0012091</v>
          </cell>
          <cell r="B11525" t="str">
            <v>Vybudování polopodzemních sběrných míst v obci Brázdim</v>
          </cell>
          <cell r="C11525" t="str">
            <v>Obec Brázdim</v>
          </cell>
          <cell r="D11525" t="str">
            <v>Obec</v>
          </cell>
          <cell r="E11525" t="str">
            <v>PP42</v>
          </cell>
          <cell r="F11525" t="str">
            <v>Projekt finančně ukončen ze strany MF-PCO</v>
          </cell>
          <cell r="G11525" t="str">
            <v>05_19_126</v>
          </cell>
          <cell r="H11525" t="str">
            <v>Kolová</v>
          </cell>
          <cell r="I11525" t="str">
            <v>3</v>
          </cell>
          <cell r="J11525" t="str">
            <v>3.2</v>
          </cell>
          <cell r="K11525" t="str">
            <v>16.03.2020</v>
          </cell>
          <cell r="L11525" t="str">
            <v>03.02.2020</v>
          </cell>
          <cell r="M11525">
            <v>1726542.77</v>
          </cell>
          <cell r="N11525">
            <v>1488524.22</v>
          </cell>
          <cell r="O11525">
            <v>1265245.58</v>
          </cell>
          <cell r="P11525">
            <v>223278.64</v>
          </cell>
        </row>
        <row r="11526">
          <cell r="A11526" t="str">
            <v>CZ.05.5.11/0.0/0.0/19_135/0011524</v>
          </cell>
          <cell r="B11526" t="str">
            <v>Snížení energetické náročnosti objektů CHS Frýdek Místek</v>
          </cell>
          <cell r="C11526" t="str">
            <v>Hasičský záchranný sbor Moravskoslezského kraje</v>
          </cell>
          <cell r="D11526" t="str">
            <v>Organizační složka státu</v>
          </cell>
          <cell r="E11526" t="str">
            <v>PP42</v>
          </cell>
          <cell r="F11526" t="str">
            <v>Projekt finančně ukončen ze strany MF-PCO</v>
          </cell>
          <cell r="G11526" t="str">
            <v>05_19_135</v>
          </cell>
          <cell r="H11526" t="str">
            <v>Průběžná</v>
          </cell>
          <cell r="I11526" t="str">
            <v>5</v>
          </cell>
          <cell r="J11526" t="str">
            <v>5.3</v>
          </cell>
          <cell r="K11526" t="str">
            <v>04.11.2021</v>
          </cell>
          <cell r="L11526" t="str">
            <v>20.01.2020</v>
          </cell>
          <cell r="M11526">
            <v>39694381.32</v>
          </cell>
          <cell r="N11526">
            <v>21296646</v>
          </cell>
          <cell r="O11526">
            <v>7453826.0999999996</v>
          </cell>
          <cell r="P11526">
            <v>13842819.9</v>
          </cell>
        </row>
        <row r="11527">
          <cell r="A11527" t="str">
            <v>CZ.05.3.29/0.0/0.0/19_126/0011927</v>
          </cell>
          <cell r="B11527" t="str">
            <v>Dovybavení sběrného dvora ve městě Osek</v>
          </cell>
          <cell r="C11527" t="str">
            <v>Služby města Oseka, s.r.o.</v>
          </cell>
          <cell r="D11527" t="str">
            <v>Společnost s ručením omezeným</v>
          </cell>
          <cell r="E11527" t="str">
            <v>PP42</v>
          </cell>
          <cell r="F11527" t="str">
            <v>Projekt finančně ukončen ze strany MF-PCO</v>
          </cell>
          <cell r="G11527" t="str">
            <v>05_19_126</v>
          </cell>
          <cell r="H11527" t="str">
            <v>Kolová</v>
          </cell>
          <cell r="I11527" t="str">
            <v>3</v>
          </cell>
          <cell r="J11527" t="str">
            <v>3.2</v>
          </cell>
          <cell r="K11527" t="str">
            <v>25.03.2020</v>
          </cell>
          <cell r="L11527" t="str">
            <v>02.02.2020</v>
          </cell>
          <cell r="M11527">
            <v>1576811.5</v>
          </cell>
          <cell r="N11527">
            <v>1206575.94</v>
          </cell>
          <cell r="O11527">
            <v>1025589.54</v>
          </cell>
          <cell r="P11527">
            <v>180986.4</v>
          </cell>
        </row>
        <row r="11528">
          <cell r="A11528" t="str">
            <v>CZ.05.3.29/0.0/0.0/19_126/0011919</v>
          </cell>
          <cell r="B11528" t="str">
            <v>Pořízení nádob na separovaný odpad Obec Kostelní Lhota</v>
          </cell>
          <cell r="C11528" t="str">
            <v>Obec Kostelní Lhota</v>
          </cell>
          <cell r="D11528" t="str">
            <v>Obec</v>
          </cell>
          <cell r="E11528" t="str">
            <v>PP42</v>
          </cell>
          <cell r="F11528" t="str">
            <v>Projekt finančně ukončen ze strany MF-PCO</v>
          </cell>
          <cell r="G11528" t="str">
            <v>05_19_126</v>
          </cell>
          <cell r="H11528" t="str">
            <v>Kolová</v>
          </cell>
          <cell r="I11528" t="str">
            <v>3</v>
          </cell>
          <cell r="J11528" t="str">
            <v>3.2</v>
          </cell>
          <cell r="K11528" t="str">
            <v>16.03.2020</v>
          </cell>
          <cell r="L11528" t="str">
            <v>01.02.2020</v>
          </cell>
          <cell r="M11528">
            <v>1536737.47</v>
          </cell>
          <cell r="N11528">
            <v>1329799.6799999999</v>
          </cell>
          <cell r="O11528">
            <v>1130329.72</v>
          </cell>
          <cell r="P11528">
            <v>199469.96</v>
          </cell>
        </row>
        <row r="11529">
          <cell r="A11529" t="str">
            <v>CZ.05.3.29/0.0/0.0/19_126/0011983</v>
          </cell>
          <cell r="B11529" t="str">
            <v>Vybudování sběrného dvora v obci Nespeky</v>
          </cell>
          <cell r="C11529" t="str">
            <v>Obec Nespeky</v>
          </cell>
          <cell r="D11529" t="str">
            <v>Obec</v>
          </cell>
          <cell r="E11529" t="str">
            <v>PP42</v>
          </cell>
          <cell r="F11529" t="str">
            <v>Projekt finančně ukončen ze strany MF-PCO</v>
          </cell>
          <cell r="G11529" t="str">
            <v>05_19_126</v>
          </cell>
          <cell r="H11529" t="str">
            <v>Kolová</v>
          </cell>
          <cell r="I11529" t="str">
            <v>3</v>
          </cell>
          <cell r="J11529" t="str">
            <v>3.2</v>
          </cell>
          <cell r="K11529" t="str">
            <v>02.02.2020</v>
          </cell>
          <cell r="L11529" t="str">
            <v>02.02.2020</v>
          </cell>
          <cell r="M11529">
            <v>5271573.99</v>
          </cell>
          <cell r="N11529">
            <v>5246502.09</v>
          </cell>
          <cell r="O11529">
            <v>4459526.7699999996</v>
          </cell>
          <cell r="P11529">
            <v>786975.32</v>
          </cell>
        </row>
        <row r="11530">
          <cell r="A11530" t="str">
            <v>CZ.05.1.24/0.0/0.0/19_125/0011166</v>
          </cell>
          <cell r="B11530" t="str">
            <v>Rozšíření digitálního povodňového plánu a varovného a informačního systému pro město Vlašim</v>
          </cell>
          <cell r="C11530" t="str">
            <v>Město Vlašim</v>
          </cell>
          <cell r="D11530" t="str">
            <v>Obec</v>
          </cell>
          <cell r="E11530" t="str">
            <v>PP42</v>
          </cell>
          <cell r="F11530" t="str">
            <v>Projekt finančně ukončen ze strany MF-PCO</v>
          </cell>
          <cell r="G11530" t="str">
            <v>05_19_125</v>
          </cell>
          <cell r="H11530" t="str">
            <v>Kolová</v>
          </cell>
          <cell r="I11530" t="str">
            <v>1</v>
          </cell>
          <cell r="J11530" t="str">
            <v>1.4</v>
          </cell>
          <cell r="K11530" t="str">
            <v>25.02.2020</v>
          </cell>
          <cell r="L11530" t="str">
            <v>18.12.2019</v>
          </cell>
          <cell r="M11530">
            <v>2653140</v>
          </cell>
          <cell r="N11530">
            <v>2589237.5</v>
          </cell>
          <cell r="O11530">
            <v>1812466.25</v>
          </cell>
          <cell r="P11530">
            <v>776771.25</v>
          </cell>
        </row>
        <row r="11531">
          <cell r="A11531" t="str">
            <v>CZ.05.4.27/0.0/0.0/18_127/0011242</v>
          </cell>
          <cell r="B11531" t="str">
            <v>Založení  prvků ÚSES v k.ú. Sivice, interakční prvek 17</v>
          </cell>
          <cell r="C11531" t="str">
            <v>Obec Sivice</v>
          </cell>
          <cell r="D11531" t="str">
            <v>Obec</v>
          </cell>
          <cell r="E11531" t="str">
            <v>PP42</v>
          </cell>
          <cell r="F11531" t="str">
            <v>Projekt finančně ukončen ze strany MF-PCO</v>
          </cell>
          <cell r="G11531" t="str">
            <v>05_18_127</v>
          </cell>
          <cell r="H11531" t="str">
            <v>Průběžná</v>
          </cell>
          <cell r="I11531" t="str">
            <v>4</v>
          </cell>
          <cell r="J11531" t="str">
            <v>4.3</v>
          </cell>
          <cell r="K11531" t="str">
            <v>01.07.2020</v>
          </cell>
          <cell r="L11531" t="str">
            <v>19.12.2019</v>
          </cell>
          <cell r="M11531">
            <v>1054879.3700000001</v>
          </cell>
          <cell r="N11531">
            <v>1015126.27</v>
          </cell>
          <cell r="O11531">
            <v>812101.01</v>
          </cell>
          <cell r="P11531">
            <v>203025.26</v>
          </cell>
        </row>
        <row r="11532">
          <cell r="A11532" t="str">
            <v>CZ.05.1.24/0.0/0.0/19_119/0011391</v>
          </cell>
          <cell r="B11532" t="str">
            <v>MŠ Palackého 141, opatření k využití srážkových vod</v>
          </cell>
          <cell r="C11532" t="str">
            <v>Město Česká Kamenice</v>
          </cell>
          <cell r="D11532" t="str">
            <v>Obec</v>
          </cell>
          <cell r="E11532" t="str">
            <v>PP42</v>
          </cell>
          <cell r="F11532" t="str">
            <v>Projekt finančně ukončen ze strany MF-PCO</v>
          </cell>
          <cell r="G11532" t="str">
            <v>05_19_119</v>
          </cell>
          <cell r="H11532" t="str">
            <v>Průběžná</v>
          </cell>
          <cell r="I11532" t="str">
            <v>1</v>
          </cell>
          <cell r="J11532" t="str">
            <v>1.3</v>
          </cell>
          <cell r="K11532" t="str">
            <v>22.04.2020</v>
          </cell>
          <cell r="L11532" t="str">
            <v>06.01.2020</v>
          </cell>
          <cell r="M11532">
            <v>1945165.15</v>
          </cell>
          <cell r="N11532">
            <v>849699.28</v>
          </cell>
          <cell r="O11532">
            <v>722244.38</v>
          </cell>
          <cell r="P11532">
            <v>127454.9</v>
          </cell>
        </row>
        <row r="11533">
          <cell r="A11533" t="str">
            <v>CZ.05.4.27/0.0/0.0/18_128/0011201</v>
          </cell>
          <cell r="B11533" t="str">
            <v>Výsadba doprovodné zeleně u cyklostezky obec Leskovec</v>
          </cell>
          <cell r="C11533" t="str">
            <v>Obec Leskovec</v>
          </cell>
          <cell r="D11533" t="str">
            <v>Obec</v>
          </cell>
          <cell r="E11533" t="str">
            <v>PN20a</v>
          </cell>
          <cell r="F11533" t="str">
            <v>Žádost o podporu stažena žadatelem</v>
          </cell>
          <cell r="G11533" t="str">
            <v>05_18_128</v>
          </cell>
          <cell r="H11533" t="str">
            <v>Průběžná</v>
          </cell>
          <cell r="I11533" t="str">
            <v>4</v>
          </cell>
          <cell r="J11533" t="str">
            <v>4.4</v>
          </cell>
          <cell r="K11533" t="str">
            <v>02.04.2020</v>
          </cell>
          <cell r="L11533" t="str">
            <v>19.12.2019</v>
          </cell>
          <cell r="M11533">
            <v>552358.56000000006</v>
          </cell>
          <cell r="N11533">
            <v>552358.56000000006</v>
          </cell>
          <cell r="O11533">
            <v>331415.13</v>
          </cell>
          <cell r="P11533">
            <v>220943.43</v>
          </cell>
        </row>
        <row r="11534">
          <cell r="A11534" t="str">
            <v>CZ.05.4.27/0.0/0.0/18_128/0011146</v>
          </cell>
          <cell r="B11534" t="str">
            <v>Rusín - obnova veřejné zeleně</v>
          </cell>
          <cell r="C11534" t="str">
            <v>Obec Rusín</v>
          </cell>
          <cell r="D11534" t="str">
            <v>Obec</v>
          </cell>
          <cell r="E11534" t="str">
            <v>PP42</v>
          </cell>
          <cell r="F11534" t="str">
            <v>Projekt finančně ukončen ze strany MF-PCO</v>
          </cell>
          <cell r="G11534" t="str">
            <v>05_18_128</v>
          </cell>
          <cell r="H11534" t="str">
            <v>Průběžná</v>
          </cell>
          <cell r="I11534" t="str">
            <v>4</v>
          </cell>
          <cell r="J11534" t="str">
            <v>4.4</v>
          </cell>
          <cell r="K11534" t="str">
            <v>03.06.2020</v>
          </cell>
          <cell r="L11534" t="str">
            <v>17.12.2019</v>
          </cell>
          <cell r="M11534">
            <v>679645</v>
          </cell>
          <cell r="N11534">
            <v>660229.15</v>
          </cell>
          <cell r="O11534">
            <v>396137.49</v>
          </cell>
          <cell r="P11534">
            <v>264091.65999999997</v>
          </cell>
        </row>
        <row r="11535">
          <cell r="A11535" t="str">
            <v>CZ.05.5.18/0.0/0.0/19_121/0012096</v>
          </cell>
          <cell r="B11535" t="str">
            <v>5.1 b - Energeticky úsporná opatření budovy ZŠ v obci Zbůch</v>
          </cell>
          <cell r="C11535" t="str">
            <v>Obec Zbůch</v>
          </cell>
          <cell r="D11535" t="str">
            <v>Obec</v>
          </cell>
          <cell r="E11535" t="str">
            <v>PP42</v>
          </cell>
          <cell r="F11535" t="str">
            <v>Projekt finančně ukončen ze strany MF-PCO</v>
          </cell>
          <cell r="G11535" t="str">
            <v>05_19_121</v>
          </cell>
          <cell r="H11535" t="str">
            <v>Průběžná</v>
          </cell>
          <cell r="I11535" t="str">
            <v>5</v>
          </cell>
          <cell r="J11535" t="str">
            <v>5.1</v>
          </cell>
          <cell r="K11535" t="str">
            <v>16.04.2020</v>
          </cell>
          <cell r="L11535" t="str">
            <v>03.02.2020</v>
          </cell>
          <cell r="M11535">
            <v>5735171.8399999999</v>
          </cell>
          <cell r="N11535">
            <v>5229702</v>
          </cell>
          <cell r="O11535">
            <v>3660791.4</v>
          </cell>
          <cell r="P11535">
            <v>1568910.6</v>
          </cell>
        </row>
        <row r="11536">
          <cell r="A11536" t="str">
            <v>CZ.05.1.24/0.0/0.0/19_125/0011162</v>
          </cell>
          <cell r="B11536" t="str">
            <v>Protipovodňová opatření obce Lukov</v>
          </cell>
          <cell r="C11536" t="str">
            <v>Obec Lukov</v>
          </cell>
          <cell r="D11536" t="str">
            <v>Obec</v>
          </cell>
          <cell r="E11536" t="str">
            <v>PP42</v>
          </cell>
          <cell r="F11536" t="str">
            <v>Projekt finančně ukončen ze strany MF-PCO</v>
          </cell>
          <cell r="G11536" t="str">
            <v>05_19_125</v>
          </cell>
          <cell r="H11536" t="str">
            <v>Kolová</v>
          </cell>
          <cell r="I11536" t="str">
            <v>1</v>
          </cell>
          <cell r="J11536" t="str">
            <v>1.4</v>
          </cell>
          <cell r="K11536" t="str">
            <v>22.01.2020</v>
          </cell>
          <cell r="L11536" t="str">
            <v>18.12.2019</v>
          </cell>
          <cell r="M11536">
            <v>3290196.69</v>
          </cell>
          <cell r="N11536">
            <v>3290196.69</v>
          </cell>
          <cell r="O11536">
            <v>2303137.6800000002</v>
          </cell>
          <cell r="P11536">
            <v>987059.01</v>
          </cell>
        </row>
        <row r="11537">
          <cell r="A11537" t="str">
            <v>CZ.05.1.24/0.0/0.0/19_125/0011163</v>
          </cell>
          <cell r="B11537" t="str">
            <v>Realizace varovného informačního systému pro město Fryšták - rozšíření dPP</v>
          </cell>
          <cell r="C11537" t="str">
            <v>Město Fryšták</v>
          </cell>
          <cell r="D11537" t="str">
            <v>Obec</v>
          </cell>
          <cell r="E11537" t="str">
            <v>PN22</v>
          </cell>
          <cell r="F11537" t="str">
            <v>Žádost o podporu nesplnila formální náležitosti nebo podmínky přijatelnosti po doplnění</v>
          </cell>
          <cell r="G11537" t="str">
            <v>05_19_125</v>
          </cell>
          <cell r="H11537" t="str">
            <v>Kolová</v>
          </cell>
          <cell r="I11537" t="str">
            <v>1</v>
          </cell>
          <cell r="J11537" t="str">
            <v>1.4</v>
          </cell>
          <cell r="K11537" t="str">
            <v>22.01.2020</v>
          </cell>
          <cell r="L11537" t="str">
            <v>18.12.2019</v>
          </cell>
          <cell r="M11537">
            <v>5208142.5</v>
          </cell>
          <cell r="N11537">
            <v>5208142.5</v>
          </cell>
          <cell r="O11537">
            <v>3645699.75</v>
          </cell>
          <cell r="P11537">
            <v>1562442.75</v>
          </cell>
        </row>
        <row r="11538">
          <cell r="A11538" t="str">
            <v>CZ.05.1.24/0.0/0.0/19_125/0011161</v>
          </cell>
          <cell r="B11538" t="str">
            <v>Zpracování digitálního povodňového plánu vybudování varovného a výstražného systému ochrany před povodněmi pro obec Oldřišov</v>
          </cell>
          <cell r="C11538" t="str">
            <v>Obec Oldřišov</v>
          </cell>
          <cell r="D11538" t="str">
            <v>Obec</v>
          </cell>
          <cell r="E11538" t="str">
            <v>PP42</v>
          </cell>
          <cell r="F11538" t="str">
            <v>Projekt finančně ukončen ze strany MF-PCO</v>
          </cell>
          <cell r="G11538" t="str">
            <v>05_19_125</v>
          </cell>
          <cell r="H11538" t="str">
            <v>Kolová</v>
          </cell>
          <cell r="I11538" t="str">
            <v>1</v>
          </cell>
          <cell r="J11538" t="str">
            <v>1.4</v>
          </cell>
          <cell r="K11538" t="str">
            <v>26.03.2020</v>
          </cell>
          <cell r="L11538" t="str">
            <v>18.12.2019</v>
          </cell>
          <cell r="M11538">
            <v>2723304.65</v>
          </cell>
          <cell r="N11538">
            <v>2663087.7000000002</v>
          </cell>
          <cell r="O11538">
            <v>1864161.39</v>
          </cell>
          <cell r="P11538">
            <v>798926.31</v>
          </cell>
        </row>
        <row r="11539">
          <cell r="A11539" t="str">
            <v>CZ.05.4.27/0.0/0.0/18_128/0011203</v>
          </cell>
          <cell r="B11539" t="str">
            <v>Revitalizace veřejné zeleně v obci Káraný</v>
          </cell>
          <cell r="C11539" t="str">
            <v>Obec Káraný</v>
          </cell>
          <cell r="D11539" t="str">
            <v>Obec</v>
          </cell>
          <cell r="E11539" t="str">
            <v>PN40b</v>
          </cell>
          <cell r="F11539" t="str">
            <v>Projekt nedokončen - ukončen ŘO</v>
          </cell>
          <cell r="G11539" t="str">
            <v>05_18_128</v>
          </cell>
          <cell r="H11539" t="str">
            <v>Průběžná</v>
          </cell>
          <cell r="I11539" t="str">
            <v>4</v>
          </cell>
          <cell r="J11539" t="str">
            <v>4.4</v>
          </cell>
          <cell r="K11539" t="str">
            <v>22.10.2020</v>
          </cell>
          <cell r="L11539" t="str">
            <v>19.12.2019</v>
          </cell>
          <cell r="M11539">
            <v>2193476.08</v>
          </cell>
          <cell r="N11539">
            <v>1893440.87</v>
          </cell>
          <cell r="O11539">
            <v>1136064.52</v>
          </cell>
          <cell r="P11539">
            <v>757376.35</v>
          </cell>
        </row>
        <row r="11540">
          <cell r="A11540" t="str">
            <v>CZ.05.4.27/0.0/0.0/18_128/0011328</v>
          </cell>
          <cell r="B11540" t="str">
            <v>Revitalizace zeleně v lokalitě Cacardov</v>
          </cell>
          <cell r="C11540" t="str">
            <v>Obec Dolní Bojanovice</v>
          </cell>
          <cell r="D11540" t="str">
            <v>Obec</v>
          </cell>
          <cell r="E11540" t="str">
            <v>PN40b</v>
          </cell>
          <cell r="F11540" t="str">
            <v>Projekt nedokončen - ukončen ŘO</v>
          </cell>
          <cell r="G11540" t="str">
            <v>05_18_128</v>
          </cell>
          <cell r="H11540" t="str">
            <v>Průběžná</v>
          </cell>
          <cell r="I11540" t="str">
            <v>4</v>
          </cell>
          <cell r="J11540" t="str">
            <v>4.4</v>
          </cell>
          <cell r="K11540" t="str">
            <v>11.05.2020</v>
          </cell>
          <cell r="L11540" t="str">
            <v>03.01.2020</v>
          </cell>
          <cell r="M11540">
            <v>863561.27</v>
          </cell>
          <cell r="N11540">
            <v>863561.27</v>
          </cell>
          <cell r="O11540">
            <v>518136.76</v>
          </cell>
          <cell r="P11540">
            <v>345424.51</v>
          </cell>
        </row>
        <row r="11541">
          <cell r="A11541" t="str">
            <v>CZ.05.4.27/0.0/0.0/18_128/0011316</v>
          </cell>
          <cell r="B11541" t="str">
            <v>Revitalizace lázeňského parku ve Velkých Losinách</v>
          </cell>
          <cell r="C11541" t="str">
            <v>Lázně Velké Losiny, s.r.o.</v>
          </cell>
          <cell r="D11541" t="str">
            <v>Společnost s ručením omezeným</v>
          </cell>
          <cell r="E11541" t="str">
            <v>PN20b</v>
          </cell>
          <cell r="F11541" t="str">
            <v>Žádost o podporu ukončena ŘO/ZS</v>
          </cell>
          <cell r="G11541" t="str">
            <v>05_18_128</v>
          </cell>
          <cell r="H11541" t="str">
            <v>Průběžná</v>
          </cell>
          <cell r="I11541" t="str">
            <v>4</v>
          </cell>
          <cell r="J11541" t="str">
            <v>4.4</v>
          </cell>
          <cell r="K11541" t="str">
            <v>17.02.2020</v>
          </cell>
          <cell r="L11541" t="str">
            <v>02.01.2020</v>
          </cell>
          <cell r="M11541">
            <v>7204063.2599999998</v>
          </cell>
          <cell r="N11541">
            <v>4498452</v>
          </cell>
          <cell r="O11541">
            <v>2699071.2</v>
          </cell>
          <cell r="P11541">
            <v>1799380.8</v>
          </cell>
        </row>
        <row r="11542">
          <cell r="A11542" t="str">
            <v>CZ.05.5.18/0.0/0.0/19_121/0011975</v>
          </cell>
          <cell r="B11542" t="str">
            <v>Systém nuceného větrání s rekuperací odpadního tepla v Novém kostele v Litomyšli</v>
          </cell>
          <cell r="C11542" t="str">
            <v>Sbor Církve bratrské v Litomyšli</v>
          </cell>
          <cell r="D11542" t="str">
            <v>Evidované církevní právnické osoby</v>
          </cell>
          <cell r="E11542" t="str">
            <v>PP40</v>
          </cell>
          <cell r="F11542" t="str">
            <v>Projekt fyzicky ukončen</v>
          </cell>
          <cell r="G11542" t="str">
            <v>05_19_121</v>
          </cell>
          <cell r="H11542" t="str">
            <v>Průběžná</v>
          </cell>
          <cell r="I11542" t="str">
            <v>5</v>
          </cell>
          <cell r="J11542" t="str">
            <v>5.1</v>
          </cell>
          <cell r="K11542" t="str">
            <v>28.05.2020</v>
          </cell>
          <cell r="L11542" t="str">
            <v>02.02.2020</v>
          </cell>
          <cell r="M11542">
            <v>4832371.1500000004</v>
          </cell>
          <cell r="N11542">
            <v>4832371.1500000004</v>
          </cell>
          <cell r="O11542">
            <v>3382659.8</v>
          </cell>
          <cell r="P11542">
            <v>1449711.35</v>
          </cell>
        </row>
        <row r="11543">
          <cell r="A11543" t="str">
            <v>CZ.05.5.18/0.0/0.0/19_121/0011690</v>
          </cell>
          <cell r="B11543" t="str">
            <v>Rekonstrukce MŠ Třebechovická v Hradci Králové - zateplení</v>
          </cell>
          <cell r="C11543" t="str">
            <v>Statutární město Hradec Králové</v>
          </cell>
          <cell r="D11543" t="str">
            <v>Obec</v>
          </cell>
          <cell r="E11543" t="str">
            <v>PP42</v>
          </cell>
          <cell r="F11543" t="str">
            <v>Projekt finančně ukončen ze strany MF-PCO</v>
          </cell>
          <cell r="G11543" t="str">
            <v>05_19_121</v>
          </cell>
          <cell r="H11543" t="str">
            <v>Průběžná</v>
          </cell>
          <cell r="I11543" t="str">
            <v>5</v>
          </cell>
          <cell r="J11543" t="str">
            <v>5.1</v>
          </cell>
          <cell r="K11543" t="str">
            <v>11.06.2020</v>
          </cell>
          <cell r="L11543" t="str">
            <v>30.01.2020</v>
          </cell>
          <cell r="M11543">
            <v>9561287.1300000008</v>
          </cell>
          <cell r="N11543">
            <v>4583334</v>
          </cell>
          <cell r="O11543">
            <v>1833333.6</v>
          </cell>
          <cell r="P11543">
            <v>2750000.4</v>
          </cell>
        </row>
        <row r="11544">
          <cell r="A11544" t="str">
            <v>CZ.05.5.18/0.0/0.0/19_121/0012168</v>
          </cell>
          <cell r="B11544" t="str">
            <v xml:space="preserve">Zateplení tělocvičny ZŠ Štítina </v>
          </cell>
          <cell r="C11544" t="str">
            <v>Obec Štítina</v>
          </cell>
          <cell r="D11544" t="str">
            <v>Obec</v>
          </cell>
          <cell r="E11544" t="str">
            <v>PN20b</v>
          </cell>
          <cell r="F11544" t="str">
            <v>Žádost o podporu ukončena ŘO/ZS</v>
          </cell>
          <cell r="G11544" t="str">
            <v>05_19_121</v>
          </cell>
          <cell r="H11544" t="str">
            <v>Průběžná</v>
          </cell>
          <cell r="I11544" t="str">
            <v>5</v>
          </cell>
          <cell r="J11544" t="str">
            <v>5.1</v>
          </cell>
          <cell r="K11544" t="str">
            <v>03.02.2020</v>
          </cell>
          <cell r="L11544" t="str">
            <v>03.02.2020</v>
          </cell>
          <cell r="M11544">
            <v>3940150</v>
          </cell>
          <cell r="N11544">
            <v>2878195</v>
          </cell>
          <cell r="O11544">
            <v>2014736.5</v>
          </cell>
          <cell r="P11544">
            <v>863458.5</v>
          </cell>
        </row>
        <row r="11545">
          <cell r="A11545" t="str">
            <v>CZ.05.4.27/0.0/0.0/18_128/0011345</v>
          </cell>
          <cell r="B11545" t="str">
            <v>Revitalizace zeleně v obci Tvrdonice, park U MŠ, park Na konci</v>
          </cell>
          <cell r="C11545" t="str">
            <v>Obec Tvrdonice</v>
          </cell>
          <cell r="D11545" t="str">
            <v>Obec</v>
          </cell>
          <cell r="E11545" t="str">
            <v>PP42</v>
          </cell>
          <cell r="F11545" t="str">
            <v>Projekt finančně ukončen ze strany MF-PCO</v>
          </cell>
          <cell r="G11545" t="str">
            <v>05_18_128</v>
          </cell>
          <cell r="H11545" t="str">
            <v>Průběžná</v>
          </cell>
          <cell r="I11545" t="str">
            <v>4</v>
          </cell>
          <cell r="J11545" t="str">
            <v>4.4</v>
          </cell>
          <cell r="K11545" t="str">
            <v>20.07.2020</v>
          </cell>
          <cell r="L11545" t="str">
            <v>03.01.2020</v>
          </cell>
          <cell r="M11545">
            <v>1193346.73</v>
          </cell>
          <cell r="N11545">
            <v>1008532.15</v>
          </cell>
          <cell r="O11545">
            <v>605119.29</v>
          </cell>
          <cell r="P11545">
            <v>403412.86</v>
          </cell>
        </row>
        <row r="11546">
          <cell r="A11546" t="str">
            <v>CZ.05.4.27/0.0/0.0/18_128/0011335</v>
          </cell>
          <cell r="B11546" t="str">
            <v>Realizace sídelní zeleně v intravilánu města Kojetín</v>
          </cell>
          <cell r="C11546" t="str">
            <v>Město Kojetín</v>
          </cell>
          <cell r="D11546" t="str">
            <v>Obec</v>
          </cell>
          <cell r="E11546" t="str">
            <v>PP42</v>
          </cell>
          <cell r="F11546" t="str">
            <v>Projekt finančně ukončen ze strany MF-PCO</v>
          </cell>
          <cell r="G11546" t="str">
            <v>05_18_128</v>
          </cell>
          <cell r="H11546" t="str">
            <v>Průběžná</v>
          </cell>
          <cell r="I11546" t="str">
            <v>4</v>
          </cell>
          <cell r="J11546" t="str">
            <v>4.4</v>
          </cell>
          <cell r="K11546" t="str">
            <v>03.08.2020</v>
          </cell>
          <cell r="L11546" t="str">
            <v>03.01.2020</v>
          </cell>
          <cell r="M11546">
            <v>1795759.37</v>
          </cell>
          <cell r="N11546">
            <v>1269500.56</v>
          </cell>
          <cell r="O11546">
            <v>761700.33</v>
          </cell>
          <cell r="P11546">
            <v>507800.23</v>
          </cell>
        </row>
        <row r="11547">
          <cell r="A11547" t="str">
            <v>CZ.05.5.18/0.0/0.0/19_121/0011658</v>
          </cell>
          <cell r="B11547" t="str">
            <v>Rekonstrukce MŠ Lužická v Hradci Králové - zateplení</v>
          </cell>
          <cell r="C11547" t="str">
            <v>Statutární město Hradec Králové</v>
          </cell>
          <cell r="D11547" t="str">
            <v>Obec</v>
          </cell>
          <cell r="E11547" t="str">
            <v>PP42</v>
          </cell>
          <cell r="F11547" t="str">
            <v>Projekt finančně ukončen ze strany MF-PCO</v>
          </cell>
          <cell r="G11547" t="str">
            <v>05_19_121</v>
          </cell>
          <cell r="H11547" t="str">
            <v>Průběžná</v>
          </cell>
          <cell r="I11547" t="str">
            <v>5</v>
          </cell>
          <cell r="J11547" t="str">
            <v>5.1</v>
          </cell>
          <cell r="K11547" t="str">
            <v>10.06.2020</v>
          </cell>
          <cell r="L11547" t="str">
            <v>29.01.2020</v>
          </cell>
          <cell r="M11547">
            <v>5835943.4000000004</v>
          </cell>
          <cell r="N11547">
            <v>4556700</v>
          </cell>
          <cell r="O11547">
            <v>1594845</v>
          </cell>
          <cell r="P11547">
            <v>2961855</v>
          </cell>
        </row>
        <row r="11548">
          <cell r="A11548" t="str">
            <v>CZ.05.5.18/0.0/0.0/19_121/0011527</v>
          </cell>
          <cell r="B11548" t="str">
            <v>5.1a Energetické úspory v ZUŠ Klimkovice</v>
          </cell>
          <cell r="C11548" t="str">
            <v>Moravskoslezský kraj</v>
          </cell>
          <cell r="D11548" t="str">
            <v>Kraj</v>
          </cell>
          <cell r="E11548" t="str">
            <v>PP42</v>
          </cell>
          <cell r="F11548" t="str">
            <v>Projekt finančně ukončen ze strany MF-PCO</v>
          </cell>
          <cell r="G11548" t="str">
            <v>05_19_121</v>
          </cell>
          <cell r="H11548" t="str">
            <v>Průběžná</v>
          </cell>
          <cell r="I11548" t="str">
            <v>5</v>
          </cell>
          <cell r="J11548" t="str">
            <v>5.1</v>
          </cell>
          <cell r="K11548" t="str">
            <v>27.04.2020</v>
          </cell>
          <cell r="L11548" t="str">
            <v>21.01.2020</v>
          </cell>
          <cell r="M11548">
            <v>12829303.689999999</v>
          </cell>
          <cell r="N11548">
            <v>5312016</v>
          </cell>
          <cell r="O11548">
            <v>1859205.6</v>
          </cell>
          <cell r="P11548">
            <v>3452810.4</v>
          </cell>
        </row>
        <row r="11549">
          <cell r="A11549" t="str">
            <v>CZ.05.4.27/0.0/0.0/18_128/0011324</v>
          </cell>
          <cell r="B11549" t="str">
            <v>Regenerace památné lipové aleje v Boru u Březnice</v>
          </cell>
          <cell r="C11549" t="str">
            <v>Město Březnice</v>
          </cell>
          <cell r="D11549" t="str">
            <v>Obec</v>
          </cell>
          <cell r="E11549" t="str">
            <v>PP42</v>
          </cell>
          <cell r="F11549" t="str">
            <v>Projekt finančně ukončen ze strany MF-PCO</v>
          </cell>
          <cell r="G11549" t="str">
            <v>05_18_128</v>
          </cell>
          <cell r="H11549" t="str">
            <v>Průběžná</v>
          </cell>
          <cell r="I11549" t="str">
            <v>4</v>
          </cell>
          <cell r="J11549" t="str">
            <v>4.4</v>
          </cell>
          <cell r="K11549" t="str">
            <v>10.08.2020</v>
          </cell>
          <cell r="L11549" t="str">
            <v>03.01.2020</v>
          </cell>
          <cell r="M11549">
            <v>1526762.68</v>
          </cell>
          <cell r="N11549">
            <v>1386132</v>
          </cell>
          <cell r="O11549">
            <v>831679.2</v>
          </cell>
          <cell r="P11549">
            <v>554452.80000000005</v>
          </cell>
        </row>
        <row r="11550">
          <cell r="A11550" t="str">
            <v>CZ.05.3.29/0.0/0.0/19_126/0012272</v>
          </cell>
          <cell r="B11550" t="str">
            <v xml:space="preserve">Kostelec - sběrný dvůr </v>
          </cell>
          <cell r="C11550" t="str">
            <v>Obec Kostelec</v>
          </cell>
          <cell r="D11550" t="str">
            <v>Obec</v>
          </cell>
          <cell r="E11550" t="str">
            <v>PP42</v>
          </cell>
          <cell r="F11550" t="str">
            <v>Projekt finančně ukončen ze strany MF-PCO</v>
          </cell>
          <cell r="G11550" t="str">
            <v>05_19_126</v>
          </cell>
          <cell r="H11550" t="str">
            <v>Kolová</v>
          </cell>
          <cell r="I11550" t="str">
            <v>3</v>
          </cell>
          <cell r="J11550" t="str">
            <v>3.2</v>
          </cell>
          <cell r="K11550" t="str">
            <v>16.06.2020</v>
          </cell>
          <cell r="L11550" t="str">
            <v>03.02.2020</v>
          </cell>
          <cell r="M11550">
            <v>5632467.9100000001</v>
          </cell>
          <cell r="N11550">
            <v>3509692.2</v>
          </cell>
          <cell r="O11550">
            <v>2983238.37</v>
          </cell>
          <cell r="P11550">
            <v>526453.82999999996</v>
          </cell>
        </row>
        <row r="11551">
          <cell r="A11551" t="str">
            <v>CZ.05.1.24/0.0/0.0/19_119/0011463</v>
          </cell>
          <cell r="B11551" t="str">
            <v>SZ Jezeří - dešťové vody pro zámeckou zahradu</v>
          </cell>
          <cell r="C11551" t="str">
            <v>Národní památkový ústav</v>
          </cell>
          <cell r="D11551" t="str">
            <v>Státní příspěvková organizace ze zákona</v>
          </cell>
          <cell r="E11551" t="str">
            <v>PN29</v>
          </cell>
          <cell r="F11551" t="str">
            <v>Žádost o podporu nesplnila podmínky pro vydání právního aktu o poskytnutí / převodu podpory</v>
          </cell>
          <cell r="G11551" t="str">
            <v>05_19_119</v>
          </cell>
          <cell r="H11551" t="str">
            <v>Průběžná</v>
          </cell>
          <cell r="I11551" t="str">
            <v>1</v>
          </cell>
          <cell r="J11551" t="str">
            <v>1.3</v>
          </cell>
          <cell r="K11551" t="str">
            <v>02.06.2023</v>
          </cell>
          <cell r="L11551" t="str">
            <v>13.01.2020</v>
          </cell>
          <cell r="M11551">
            <v>1480140.37</v>
          </cell>
          <cell r="N11551">
            <v>1211855.54</v>
          </cell>
          <cell r="O11551">
            <v>1030077.2</v>
          </cell>
          <cell r="P11551">
            <v>181778.34</v>
          </cell>
        </row>
        <row r="11552">
          <cell r="A11552" t="str">
            <v>CZ.05.1.24/0.0/0.0/19_119/0011452</v>
          </cell>
          <cell r="B11552" t="str">
            <v>Hospodaření se srážkovými vodami v intravilánu příspěvkových organizací Olomouckého kraje II</v>
          </cell>
          <cell r="C11552" t="str">
            <v>Olomoucký kraj</v>
          </cell>
          <cell r="D11552" t="str">
            <v>Kraj</v>
          </cell>
          <cell r="E11552" t="str">
            <v>PN22</v>
          </cell>
          <cell r="F11552" t="str">
            <v>Žádost o podporu nesplnila formální náležitosti nebo podmínky přijatelnosti po doplnění</v>
          </cell>
          <cell r="G11552" t="str">
            <v>05_19_119</v>
          </cell>
          <cell r="H11552" t="str">
            <v>Průběžná</v>
          </cell>
          <cell r="I11552" t="str">
            <v>1</v>
          </cell>
          <cell r="J11552" t="str">
            <v>1.3</v>
          </cell>
          <cell r="K11552" t="str">
            <v>03.06.2020</v>
          </cell>
          <cell r="L11552" t="str">
            <v>13.01.2020</v>
          </cell>
          <cell r="M11552">
            <v>10885642.49</v>
          </cell>
          <cell r="N11552">
            <v>10885642.49</v>
          </cell>
          <cell r="O11552">
            <v>9252796.1099999994</v>
          </cell>
          <cell r="P11552">
            <v>1632846.38</v>
          </cell>
        </row>
        <row r="11553">
          <cell r="A11553" t="str">
            <v>CZ.05.3.29/0.0/0.0/19_133/0011125</v>
          </cell>
          <cell r="B11553" t="str">
            <v>Sběrný dvůr Hlubočky</v>
          </cell>
          <cell r="C11553" t="str">
            <v>Obec Hlubočky</v>
          </cell>
          <cell r="D11553" t="str">
            <v>Obec</v>
          </cell>
          <cell r="E11553" t="str">
            <v>PP42</v>
          </cell>
          <cell r="F11553" t="str">
            <v>Projekt finančně ukončen ze strany MF-PCO</v>
          </cell>
          <cell r="G11553" t="str">
            <v>05_19_133</v>
          </cell>
          <cell r="H11553" t="str">
            <v>Průběžná</v>
          </cell>
          <cell r="I11553" t="str">
            <v>3</v>
          </cell>
          <cell r="J11553" t="str">
            <v>3.2</v>
          </cell>
          <cell r="K11553" t="str">
            <v>02.07.2020</v>
          </cell>
          <cell r="L11553" t="str">
            <v>13.12.2019</v>
          </cell>
          <cell r="M11553">
            <v>7178918.1299999999</v>
          </cell>
          <cell r="N11553">
            <v>6324014.4699999997</v>
          </cell>
          <cell r="O11553">
            <v>5375412.29</v>
          </cell>
          <cell r="P11553">
            <v>948602.18</v>
          </cell>
        </row>
        <row r="11554">
          <cell r="A11554" t="str">
            <v>CZ.05.1.24/0.0/0.0/19_119/0011481</v>
          </cell>
          <cell r="B11554" t="str">
            <v>Vodní park Benátky Česká Třebová - SO 03 Retenční biotop</v>
          </cell>
          <cell r="C11554" t="str">
            <v>Město Česká Třebová</v>
          </cell>
          <cell r="D11554" t="str">
            <v>Obec</v>
          </cell>
          <cell r="E11554" t="str">
            <v>PP42</v>
          </cell>
          <cell r="F11554" t="str">
            <v>Projekt finančně ukončen ze strany MF-PCO</v>
          </cell>
          <cell r="G11554" t="str">
            <v>05_19_119</v>
          </cell>
          <cell r="H11554" t="str">
            <v>Průběžná</v>
          </cell>
          <cell r="I11554" t="str">
            <v>1</v>
          </cell>
          <cell r="J11554" t="str">
            <v>1.3</v>
          </cell>
          <cell r="K11554" t="str">
            <v>18.05.2020</v>
          </cell>
          <cell r="L11554" t="str">
            <v>13.01.2020</v>
          </cell>
          <cell r="M11554">
            <v>2752557</v>
          </cell>
          <cell r="N11554">
            <v>2729446</v>
          </cell>
          <cell r="O11554">
            <v>2320029.1</v>
          </cell>
          <cell r="P11554">
            <v>409416.9</v>
          </cell>
        </row>
        <row r="11555">
          <cell r="A11555" t="str">
            <v>CZ.05.1.24/0.0/0.0/19_119/0011453</v>
          </cell>
          <cell r="B11555" t="str">
            <v>Hospodaření se srážkovými vodami v intravilánu příspěvkových organizací Olomouckého kraje III</v>
          </cell>
          <cell r="C11555" t="str">
            <v>Olomoucký kraj</v>
          </cell>
          <cell r="D11555" t="str">
            <v>Kraj</v>
          </cell>
          <cell r="E11555" t="str">
            <v>PN22</v>
          </cell>
          <cell r="F11555" t="str">
            <v>Žádost o podporu nesplnila formální náležitosti nebo podmínky přijatelnosti po doplnění</v>
          </cell>
          <cell r="G11555" t="str">
            <v>05_19_119</v>
          </cell>
          <cell r="H11555" t="str">
            <v>Průběžná</v>
          </cell>
          <cell r="I11555" t="str">
            <v>1</v>
          </cell>
          <cell r="J11555" t="str">
            <v>1.3</v>
          </cell>
          <cell r="K11555" t="str">
            <v>03.06.2020</v>
          </cell>
          <cell r="L11555" t="str">
            <v>13.01.2020</v>
          </cell>
          <cell r="M11555">
            <v>15006807.43</v>
          </cell>
          <cell r="N11555">
            <v>15006807.43</v>
          </cell>
          <cell r="O11555">
            <v>12755786.310000001</v>
          </cell>
          <cell r="P11555">
            <v>2251021.12</v>
          </cell>
        </row>
        <row r="11556">
          <cell r="A11556" t="str">
            <v>CZ.05.5.18/0.0/0.0/19_121/0011718</v>
          </cell>
          <cell r="B11556" t="str">
            <v>Instalace systému nuceného větrání s rekuperací tepla v objektu ZŠ Plynárenská</v>
          </cell>
          <cell r="C11556" t="str">
            <v>Statutární město Teplice</v>
          </cell>
          <cell r="D11556" t="str">
            <v>Obec</v>
          </cell>
          <cell r="E11556" t="str">
            <v>PN40b</v>
          </cell>
          <cell r="F11556" t="str">
            <v>Projekt nedokončen - ukončen ŘO</v>
          </cell>
          <cell r="G11556" t="str">
            <v>05_19_121</v>
          </cell>
          <cell r="H11556" t="str">
            <v>Průběžná</v>
          </cell>
          <cell r="I11556" t="str">
            <v>5</v>
          </cell>
          <cell r="J11556" t="str">
            <v>5.1</v>
          </cell>
          <cell r="K11556" t="str">
            <v>21.07.2020</v>
          </cell>
          <cell r="L11556" t="str">
            <v>30.01.2020</v>
          </cell>
          <cell r="M11556">
            <v>30186537</v>
          </cell>
          <cell r="N11556">
            <v>18227396</v>
          </cell>
          <cell r="O11556">
            <v>12759177.199999999</v>
          </cell>
          <cell r="P11556">
            <v>5468218.7999999998</v>
          </cell>
        </row>
        <row r="11557">
          <cell r="A11557" t="str">
            <v>CZ.05.5.18/0.0/0.0/19_121/0011746</v>
          </cell>
          <cell r="B11557" t="str">
            <v>Instalace systému nuceného větrání s rekuperací tepla v objektu ZŠ Koperníkova</v>
          </cell>
          <cell r="C11557" t="str">
            <v>Statutární město Teplice</v>
          </cell>
          <cell r="D11557" t="str">
            <v>Obec</v>
          </cell>
          <cell r="E11557" t="str">
            <v>PP42</v>
          </cell>
          <cell r="F11557" t="str">
            <v>Projekt finančně ukončen ze strany MF-PCO</v>
          </cell>
          <cell r="G11557" t="str">
            <v>05_19_121</v>
          </cell>
          <cell r="H11557" t="str">
            <v>Průběžná</v>
          </cell>
          <cell r="I11557" t="str">
            <v>5</v>
          </cell>
          <cell r="J11557" t="str">
            <v>5.1</v>
          </cell>
          <cell r="K11557" t="str">
            <v>15.07.2020</v>
          </cell>
          <cell r="L11557" t="str">
            <v>30.01.2020</v>
          </cell>
          <cell r="M11557">
            <v>29526508.02</v>
          </cell>
          <cell r="N11557">
            <v>24641650</v>
          </cell>
          <cell r="O11557">
            <v>17249155</v>
          </cell>
          <cell r="P11557">
            <v>7392495</v>
          </cell>
        </row>
        <row r="11558">
          <cell r="A11558" t="str">
            <v>CZ.05.5.18/0.0/0.0/19_121/0011864</v>
          </cell>
          <cell r="B11558" t="str">
            <v>Instalace systému nuceného větrání s rekuperací tepla v objektu ZŠ Edisonova</v>
          </cell>
          <cell r="C11558" t="str">
            <v>Statutární město Teplice</v>
          </cell>
          <cell r="D11558" t="str">
            <v>Obec</v>
          </cell>
          <cell r="E11558" t="str">
            <v>PN40b</v>
          </cell>
          <cell r="F11558" t="str">
            <v>Projekt nedokončen - ukončen ŘO</v>
          </cell>
          <cell r="G11558" t="str">
            <v>05_19_121</v>
          </cell>
          <cell r="H11558" t="str">
            <v>Průběžná</v>
          </cell>
          <cell r="I11558" t="str">
            <v>5</v>
          </cell>
          <cell r="J11558" t="str">
            <v>5.1</v>
          </cell>
          <cell r="K11558" t="str">
            <v>21.07.2020</v>
          </cell>
          <cell r="L11558" t="str">
            <v>31.01.2020</v>
          </cell>
          <cell r="M11558">
            <v>27877465</v>
          </cell>
          <cell r="N11558">
            <v>16882206</v>
          </cell>
          <cell r="O11558">
            <v>11817544.199999999</v>
          </cell>
          <cell r="P11558">
            <v>5064661.8</v>
          </cell>
        </row>
        <row r="11559">
          <cell r="A11559" t="str">
            <v>CZ.05.4.27/0.0/0.0/18_128/0011300</v>
          </cell>
          <cell r="B11559" t="str">
            <v>Stromová znamení</v>
          </cell>
          <cell r="C11559" t="str">
            <v>Obec Ráječko</v>
          </cell>
          <cell r="D11559" t="str">
            <v>Obec</v>
          </cell>
          <cell r="E11559" t="str">
            <v>PN20b</v>
          </cell>
          <cell r="F11559" t="str">
            <v>Žádost o podporu ukončena ŘO/ZS</v>
          </cell>
          <cell r="G11559" t="str">
            <v>05_18_128</v>
          </cell>
          <cell r="H11559" t="str">
            <v>Průběžná</v>
          </cell>
          <cell r="I11559" t="str">
            <v>4</v>
          </cell>
          <cell r="J11559" t="str">
            <v>4.4</v>
          </cell>
          <cell r="K11559" t="str">
            <v>30.12.2019</v>
          </cell>
          <cell r="L11559" t="str">
            <v>30.12.2019</v>
          </cell>
          <cell r="M11559">
            <v>487884</v>
          </cell>
          <cell r="N11559">
            <v>442129.1</v>
          </cell>
          <cell r="O11559">
            <v>265277.46000000002</v>
          </cell>
          <cell r="P11559">
            <v>176851.64</v>
          </cell>
        </row>
        <row r="11560">
          <cell r="A11560" t="str">
            <v>CZ.05.5.18/0.0/0.0/19_121/0011548</v>
          </cell>
          <cell r="B11560" t="str">
            <v>Zlepšení kvality ovzduší v učebnách na Gymnáziu Františka Křižíka</v>
          </cell>
          <cell r="C11560" t="str">
            <v>Statutární město Plzeň</v>
          </cell>
          <cell r="D11560" t="str">
            <v>Obec</v>
          </cell>
          <cell r="E11560" t="str">
            <v>PP42</v>
          </cell>
          <cell r="F11560" t="str">
            <v>Projekt finančně ukončen ze strany MF-PCO</v>
          </cell>
          <cell r="G11560" t="str">
            <v>05_19_121</v>
          </cell>
          <cell r="H11560" t="str">
            <v>Průběžná</v>
          </cell>
          <cell r="I11560" t="str">
            <v>5</v>
          </cell>
          <cell r="J11560" t="str">
            <v>5.1</v>
          </cell>
          <cell r="K11560" t="str">
            <v>29.06.2020</v>
          </cell>
          <cell r="L11560" t="str">
            <v>23.01.2020</v>
          </cell>
          <cell r="M11560">
            <v>15075967.560000001</v>
          </cell>
          <cell r="N11560">
            <v>15075967.560000001</v>
          </cell>
          <cell r="O11560">
            <v>10553177.289999999</v>
          </cell>
          <cell r="P11560">
            <v>4522790.2699999996</v>
          </cell>
        </row>
        <row r="11561">
          <cell r="A11561" t="str">
            <v>CZ.05.4.27/0.0/0.0/18_127/0011282</v>
          </cell>
          <cell r="B11561" t="str">
            <v>Doprovodná zeleň cyklistické stezky Bystročice - Nedvězí</v>
          </cell>
          <cell r="C11561" t="str">
            <v>Obec Bystročice</v>
          </cell>
          <cell r="D11561" t="str">
            <v>Obec</v>
          </cell>
          <cell r="E11561" t="str">
            <v>PP42</v>
          </cell>
          <cell r="F11561" t="str">
            <v>Projekt finančně ukončen ze strany MF-PCO</v>
          </cell>
          <cell r="G11561" t="str">
            <v>05_18_127</v>
          </cell>
          <cell r="H11561" t="str">
            <v>Průběžná</v>
          </cell>
          <cell r="I11561" t="str">
            <v>4</v>
          </cell>
          <cell r="J11561" t="str">
            <v>4.3</v>
          </cell>
          <cell r="K11561" t="str">
            <v>05.08.2020</v>
          </cell>
          <cell r="L11561" t="str">
            <v>25.12.2019</v>
          </cell>
          <cell r="M11561">
            <v>761107.86</v>
          </cell>
          <cell r="N11561">
            <v>654651.77</v>
          </cell>
          <cell r="O11561">
            <v>523721.41</v>
          </cell>
          <cell r="P11561">
            <v>130930.36</v>
          </cell>
        </row>
        <row r="11562">
          <cell r="A11562" t="str">
            <v>CZ.05.5.18/0.0/0.0/19_121/0011526</v>
          </cell>
          <cell r="B11562" t="str">
            <v>5.1b Energetické úspory v ZUŠ Klimkovice</v>
          </cell>
          <cell r="C11562" t="str">
            <v>Moravskoslezský kraj</v>
          </cell>
          <cell r="D11562" t="str">
            <v>Kraj</v>
          </cell>
          <cell r="E11562" t="str">
            <v>PP42</v>
          </cell>
          <cell r="F11562" t="str">
            <v>Projekt finančně ukončen ze strany MF-PCO</v>
          </cell>
          <cell r="G11562" t="str">
            <v>05_19_121</v>
          </cell>
          <cell r="H11562" t="str">
            <v>Průběžná</v>
          </cell>
          <cell r="I11562" t="str">
            <v>5</v>
          </cell>
          <cell r="J11562" t="str">
            <v>5.1</v>
          </cell>
          <cell r="K11562" t="str">
            <v>24.06.2020</v>
          </cell>
          <cell r="L11562" t="str">
            <v>21.01.2020</v>
          </cell>
          <cell r="M11562">
            <v>3064282.24</v>
          </cell>
          <cell r="N11562">
            <v>2365719</v>
          </cell>
          <cell r="O11562">
            <v>1656003.3</v>
          </cell>
          <cell r="P11562">
            <v>709715.7</v>
          </cell>
        </row>
        <row r="11563">
          <cell r="A11563" t="str">
            <v>CZ.05.1.24/0.0/0.0/19_119/0011455</v>
          </cell>
          <cell r="B11563" t="str">
            <v>Budování a výměna propustných parkovacích ploch v Uničově - I. etapa, I. část</v>
          </cell>
          <cell r="C11563" t="str">
            <v>Město Uničov</v>
          </cell>
          <cell r="D11563" t="str">
            <v>Obec</v>
          </cell>
          <cell r="E11563" t="str">
            <v>PP42</v>
          </cell>
          <cell r="F11563" t="str">
            <v>Projekt finančně ukončen ze strany MF-PCO</v>
          </cell>
          <cell r="G11563" t="str">
            <v>05_19_119</v>
          </cell>
          <cell r="H11563" t="str">
            <v>Průběžná</v>
          </cell>
          <cell r="I11563" t="str">
            <v>1</v>
          </cell>
          <cell r="J11563" t="str">
            <v>1.3</v>
          </cell>
          <cell r="K11563" t="str">
            <v>19.10.2020</v>
          </cell>
          <cell r="L11563" t="str">
            <v>13.01.2020</v>
          </cell>
          <cell r="M11563">
            <v>10827387.99</v>
          </cell>
          <cell r="N11563">
            <v>9351215.4100000001</v>
          </cell>
          <cell r="O11563">
            <v>4675607.7</v>
          </cell>
          <cell r="P11563">
            <v>4675607.71</v>
          </cell>
        </row>
        <row r="11564">
          <cell r="A11564" t="str">
            <v>CZ.05.4.27/0.0/0.0/17_088/0011319</v>
          </cell>
          <cell r="B11564" t="str">
            <v>Petrůvka - strom pro krajinu - výsadba stromořadí</v>
          </cell>
          <cell r="C11564" t="str">
            <v>Obec Petrůvka</v>
          </cell>
          <cell r="D11564" t="str">
            <v>Obec</v>
          </cell>
          <cell r="E11564" t="str">
            <v>PP42</v>
          </cell>
          <cell r="F11564" t="str">
            <v>Projekt finančně ukončen ze strany MF-PCO</v>
          </cell>
          <cell r="G11564" t="str">
            <v>05_17_088</v>
          </cell>
          <cell r="H11564" t="str">
            <v>Průběžná</v>
          </cell>
          <cell r="I11564" t="str">
            <v>4</v>
          </cell>
          <cell r="J11564" t="str">
            <v>4.3</v>
          </cell>
          <cell r="K11564" t="str">
            <v>04.05.2020</v>
          </cell>
          <cell r="L11564" t="str">
            <v>02.01.2020</v>
          </cell>
          <cell r="M11564">
            <v>553107</v>
          </cell>
          <cell r="N11564">
            <v>553107</v>
          </cell>
          <cell r="O11564">
            <v>470140.95</v>
          </cell>
          <cell r="P11564">
            <v>82966.05</v>
          </cell>
        </row>
        <row r="11565">
          <cell r="A11565" t="str">
            <v>CZ.05.5.18/0.0/0.0/19_121/0012056</v>
          </cell>
          <cell r="B11565" t="str">
            <v>´Výměna oken v budově Žerotínovo náměstí 3, Brno´ a ´Rekonstrukce světlíků na střeše budovy Žerotínovo náměstí 3, Brno´</v>
          </cell>
          <cell r="C11565" t="str">
            <v>Jihomoravský kraj</v>
          </cell>
          <cell r="D11565" t="str">
            <v>Kraj</v>
          </cell>
          <cell r="E11565" t="str">
            <v>PP37</v>
          </cell>
          <cell r="F11565" t="str">
            <v>Projekt v plné (fyzické i finanční) realizaci</v>
          </cell>
          <cell r="G11565" t="str">
            <v>05_19_121</v>
          </cell>
          <cell r="H11565" t="str">
            <v>Průběžná</v>
          </cell>
          <cell r="I11565" t="str">
            <v>5</v>
          </cell>
          <cell r="J11565" t="str">
            <v>5.1</v>
          </cell>
          <cell r="K11565" t="str">
            <v>21.05.2020</v>
          </cell>
          <cell r="L11565" t="str">
            <v>03.02.2020</v>
          </cell>
          <cell r="M11565">
            <v>51760349.609999999</v>
          </cell>
          <cell r="N11565">
            <v>51748249.609999999</v>
          </cell>
          <cell r="O11565">
            <v>20699299.84</v>
          </cell>
          <cell r="P11565">
            <v>31048949.77</v>
          </cell>
        </row>
        <row r="11566">
          <cell r="A11566" t="str">
            <v>CZ.05.4.27/0.0/0.0/18_128/0011392</v>
          </cell>
          <cell r="B11566" t="str">
            <v>Obnova a regenerace zámeckého parku v Neplachovicích</v>
          </cell>
          <cell r="C11566" t="str">
            <v>Obec Neplachovice</v>
          </cell>
          <cell r="D11566" t="str">
            <v>Obec</v>
          </cell>
          <cell r="E11566" t="str">
            <v>PP42</v>
          </cell>
          <cell r="F11566" t="str">
            <v>Projekt finančně ukončen ze strany MF-PCO</v>
          </cell>
          <cell r="G11566" t="str">
            <v>05_18_128</v>
          </cell>
          <cell r="H11566" t="str">
            <v>Průběžná</v>
          </cell>
          <cell r="I11566" t="str">
            <v>4</v>
          </cell>
          <cell r="J11566" t="str">
            <v>4.4</v>
          </cell>
          <cell r="K11566" t="str">
            <v>12.10.2020</v>
          </cell>
          <cell r="L11566" t="str">
            <v>06.01.2020</v>
          </cell>
          <cell r="M11566">
            <v>1363334.67</v>
          </cell>
          <cell r="N11566">
            <v>1310312.1000000001</v>
          </cell>
          <cell r="O11566">
            <v>786187.26</v>
          </cell>
          <cell r="P11566">
            <v>524124.84</v>
          </cell>
        </row>
        <row r="11567">
          <cell r="A11567" t="str">
            <v>CZ.05.1.24/0.0/0.0/19_119/0011487</v>
          </cell>
          <cell r="B11567" t="str">
            <v>Rekonstrukce zázemí a tribuny fotbalového hřiště Červený Kostelec: Akumulace srážkových vod</v>
          </cell>
          <cell r="C11567" t="str">
            <v>MĚSTO ČERVENÝ KOSTELEC</v>
          </cell>
          <cell r="D11567" t="str">
            <v>Obec</v>
          </cell>
          <cell r="E11567" t="str">
            <v>PP42</v>
          </cell>
          <cell r="F11567" t="str">
            <v>Projekt finančně ukončen ze strany MF-PCO</v>
          </cell>
          <cell r="G11567" t="str">
            <v>05_19_119</v>
          </cell>
          <cell r="H11567" t="str">
            <v>Průběžná</v>
          </cell>
          <cell r="I11567" t="str">
            <v>1</v>
          </cell>
          <cell r="J11567" t="str">
            <v>1.3</v>
          </cell>
          <cell r="K11567" t="str">
            <v>27.05.2020</v>
          </cell>
          <cell r="L11567" t="str">
            <v>13.01.2020</v>
          </cell>
          <cell r="M11567">
            <v>1742170.1</v>
          </cell>
          <cell r="N11567">
            <v>1581100.95</v>
          </cell>
          <cell r="O11567">
            <v>1343935.8</v>
          </cell>
          <cell r="P11567">
            <v>237165.15</v>
          </cell>
        </row>
        <row r="11568">
          <cell r="A11568" t="str">
            <v>CZ.05.5.18/0.0/0.0/19_121/0011290</v>
          </cell>
          <cell r="B11568" t="str">
            <v>5.1a Dokončení rekonstrukce velké tělocvičny odizolování budovy, oprava fasády</v>
          </cell>
          <cell r="C11568" t="str">
            <v>Základní škola Edvarda Beneše a Mateřská škola Písek, Mírové nám. 1466</v>
          </cell>
          <cell r="D11568" t="str">
            <v>Příspěvková organizace zřízená územním samosprávným celkem</v>
          </cell>
          <cell r="E11568" t="str">
            <v>PP42</v>
          </cell>
          <cell r="F11568" t="str">
            <v>Projekt finančně ukončen ze strany MF-PCO</v>
          </cell>
          <cell r="G11568" t="str">
            <v>05_19_121</v>
          </cell>
          <cell r="H11568" t="str">
            <v>Průběžná</v>
          </cell>
          <cell r="I11568" t="str">
            <v>5</v>
          </cell>
          <cell r="J11568" t="str">
            <v>5.1</v>
          </cell>
          <cell r="K11568" t="str">
            <v>04.03.2020</v>
          </cell>
          <cell r="L11568" t="str">
            <v>29.12.2019</v>
          </cell>
          <cell r="M11568">
            <v>4883423.58</v>
          </cell>
          <cell r="N11568">
            <v>4847746.58</v>
          </cell>
          <cell r="O11568">
            <v>1939098.63</v>
          </cell>
          <cell r="P11568">
            <v>2908647.95</v>
          </cell>
        </row>
        <row r="11569">
          <cell r="A11569" t="str">
            <v>CZ.05.5.18/0.0/0.0/19_121/0011774</v>
          </cell>
          <cell r="B11569" t="str">
            <v>Realizace úspor energie - Gymnázium Aloise Jiráska, Litomyšl</v>
          </cell>
          <cell r="C11569" t="str">
            <v>Pardubický kraj</v>
          </cell>
          <cell r="D11569" t="str">
            <v>Kraj</v>
          </cell>
          <cell r="E11569" t="str">
            <v>PP42</v>
          </cell>
          <cell r="F11569" t="str">
            <v>Projekt finančně ukončen ze strany MF-PCO</v>
          </cell>
          <cell r="G11569" t="str">
            <v>05_19_121</v>
          </cell>
          <cell r="H11569" t="str">
            <v>Průběžná</v>
          </cell>
          <cell r="I11569" t="str">
            <v>5</v>
          </cell>
          <cell r="J11569" t="str">
            <v>5.1</v>
          </cell>
          <cell r="K11569" t="str">
            <v>21.09.2020</v>
          </cell>
          <cell r="L11569" t="str">
            <v>31.01.2020</v>
          </cell>
          <cell r="M11569">
            <v>49455772.159999996</v>
          </cell>
          <cell r="N11569">
            <v>31890285</v>
          </cell>
          <cell r="O11569">
            <v>12756114</v>
          </cell>
          <cell r="P11569">
            <v>19134171</v>
          </cell>
        </row>
        <row r="11570">
          <cell r="A11570" t="str">
            <v>CZ.05.3.29/0.0/0.0/19_126/0011539</v>
          </cell>
          <cell r="B11570" t="str">
            <v>Sběrné místo Hostišová</v>
          </cell>
          <cell r="C11570" t="str">
            <v>Obec Hostišová</v>
          </cell>
          <cell r="D11570" t="str">
            <v>Obec</v>
          </cell>
          <cell r="E11570" t="str">
            <v>PP42</v>
          </cell>
          <cell r="F11570" t="str">
            <v>Projekt finančně ukončen ze strany MF-PCO</v>
          </cell>
          <cell r="G11570" t="str">
            <v>05_19_126</v>
          </cell>
          <cell r="H11570" t="str">
            <v>Kolová</v>
          </cell>
          <cell r="I11570" t="str">
            <v>3</v>
          </cell>
          <cell r="J11570" t="str">
            <v>3.2</v>
          </cell>
          <cell r="K11570" t="str">
            <v>11.03.2020</v>
          </cell>
          <cell r="L11570" t="str">
            <v>22.01.2020</v>
          </cell>
          <cell r="M11570">
            <v>785852.29</v>
          </cell>
          <cell r="N11570">
            <v>751326.51</v>
          </cell>
          <cell r="O11570">
            <v>638627.53</v>
          </cell>
          <cell r="P11570">
            <v>112698.98</v>
          </cell>
        </row>
        <row r="11571">
          <cell r="A11571" t="str">
            <v>CZ.05.4.27/0.0/0.0/17_088/0011148</v>
          </cell>
          <cell r="B11571" t="str">
            <v>Výsadba zeleně v mikroregionu Policko II</v>
          </cell>
          <cell r="C11571" t="str">
            <v>Dobrovolný svazek obcí Policka</v>
          </cell>
          <cell r="D11571" t="str">
            <v>Dobrovolný svazek obcí</v>
          </cell>
          <cell r="E11571" t="str">
            <v>PP42</v>
          </cell>
          <cell r="F11571" t="str">
            <v>Projekt finančně ukončen ze strany MF-PCO</v>
          </cell>
          <cell r="G11571" t="str">
            <v>05_17_088</v>
          </cell>
          <cell r="H11571" t="str">
            <v>Průběžná</v>
          </cell>
          <cell r="I11571" t="str">
            <v>4</v>
          </cell>
          <cell r="J11571" t="str">
            <v>4.3</v>
          </cell>
          <cell r="K11571" t="str">
            <v>25.05.2020</v>
          </cell>
          <cell r="L11571" t="str">
            <v>17.12.2019</v>
          </cell>
          <cell r="M11571">
            <v>1130040.78</v>
          </cell>
          <cell r="N11571">
            <v>989850.24</v>
          </cell>
          <cell r="O11571">
            <v>841372.7</v>
          </cell>
          <cell r="P11571">
            <v>148477.54</v>
          </cell>
        </row>
        <row r="11572">
          <cell r="A11572" t="str">
            <v>CZ.05.1.24/0.0/0.0/19_119/0011271</v>
          </cell>
          <cell r="B11572" t="str">
            <v>MŠ Pasohlávky - zelená střecha</v>
          </cell>
          <cell r="C11572" t="str">
            <v>Obec Pasohlávky</v>
          </cell>
          <cell r="D11572" t="str">
            <v>Obec</v>
          </cell>
          <cell r="E11572" t="str">
            <v>PN20a</v>
          </cell>
          <cell r="F11572" t="str">
            <v>Žádost o podporu stažena žadatelem</v>
          </cell>
          <cell r="G11572" t="str">
            <v>05_19_119</v>
          </cell>
          <cell r="H11572" t="str">
            <v>Průběžná</v>
          </cell>
          <cell r="I11572" t="str">
            <v>1</v>
          </cell>
          <cell r="J11572" t="str">
            <v>1.3</v>
          </cell>
          <cell r="K11572" t="str">
            <v>11.06.2020</v>
          </cell>
          <cell r="L11572" t="str">
            <v>21.12.2019</v>
          </cell>
          <cell r="M11572">
            <v>1238534.22</v>
          </cell>
          <cell r="N11572">
            <v>1238534.22</v>
          </cell>
          <cell r="O11572">
            <v>1052754.08</v>
          </cell>
          <cell r="P11572">
            <v>185780.14</v>
          </cell>
        </row>
        <row r="11573">
          <cell r="A11573" t="str">
            <v>CZ.05.1.24/0.0/0.0/19_119/0011484</v>
          </cell>
          <cell r="B11573" t="str">
            <v>Parkoviště s propustným povrchem na ul. Zd. Buriana</v>
          </cell>
          <cell r="C11573" t="str">
            <v>Město Kopřivnice</v>
          </cell>
          <cell r="D11573" t="str">
            <v>Obec</v>
          </cell>
          <cell r="E11573" t="str">
            <v>PN22</v>
          </cell>
          <cell r="F11573" t="str">
            <v>Žádost o podporu nesplnila formální náležitosti nebo podmínky přijatelnosti po doplnění</v>
          </cell>
          <cell r="G11573" t="str">
            <v>05_19_119</v>
          </cell>
          <cell r="H11573" t="str">
            <v>Průběžná</v>
          </cell>
          <cell r="I11573" t="str">
            <v>1</v>
          </cell>
          <cell r="J11573" t="str">
            <v>1.3</v>
          </cell>
          <cell r="K11573" t="str">
            <v>05.02.2020</v>
          </cell>
          <cell r="L11573" t="str">
            <v>13.01.2020</v>
          </cell>
          <cell r="M11573">
            <v>4759452.6500000004</v>
          </cell>
          <cell r="N11573">
            <v>1483719.96</v>
          </cell>
          <cell r="O11573">
            <v>816045.97</v>
          </cell>
          <cell r="P11573">
            <v>667673.99</v>
          </cell>
        </row>
        <row r="11574">
          <cell r="A11574" t="str">
            <v>CZ.05.4.27/0.0/0.0/18_128/0011156</v>
          </cell>
          <cell r="B11574" t="str">
            <v>Regenerace městské zeleně v zastavěné části města - 6. etapa</v>
          </cell>
          <cell r="C11574" t="str">
            <v>Město Bystřice pod Hostýnem</v>
          </cell>
          <cell r="D11574" t="str">
            <v>Obec</v>
          </cell>
          <cell r="E11574" t="str">
            <v>PP42</v>
          </cell>
          <cell r="F11574" t="str">
            <v>Projekt finančně ukončen ze strany MF-PCO</v>
          </cell>
          <cell r="G11574" t="str">
            <v>05_18_128</v>
          </cell>
          <cell r="H11574" t="str">
            <v>Průběžná</v>
          </cell>
          <cell r="I11574" t="str">
            <v>4</v>
          </cell>
          <cell r="J11574" t="str">
            <v>4.4</v>
          </cell>
          <cell r="K11574" t="str">
            <v>18.12.2019</v>
          </cell>
          <cell r="L11574" t="str">
            <v>18.12.2019</v>
          </cell>
          <cell r="M11574">
            <v>526655.68000000005</v>
          </cell>
          <cell r="N11574">
            <v>482374.61</v>
          </cell>
          <cell r="O11574">
            <v>289424.76</v>
          </cell>
          <cell r="P11574">
            <v>192949.85</v>
          </cell>
        </row>
        <row r="11575">
          <cell r="A11575" t="str">
            <v>CZ.05.5.18/0.0/0.0/19_121/0011515</v>
          </cell>
          <cell r="B11575" t="str">
            <v>UV955/2016 Rekonstrukce kotelny v objektu školy - Střední škola, základní škola a mateřská škola pro sluchově postižené Holečkova 4, Praha 5</v>
          </cell>
          <cell r="C11575" t="str">
            <v>Střední škola, základní škola a mateřská škola pro sluchově postižené, Praha 5, Holečkova 4</v>
          </cell>
          <cell r="D11575" t="str">
            <v>Státní příspěvková organizace ze zákona</v>
          </cell>
          <cell r="E11575" t="str">
            <v>PP42</v>
          </cell>
          <cell r="F11575" t="str">
            <v>Projekt finančně ukončen ze strany MF-PCO</v>
          </cell>
          <cell r="G11575" t="str">
            <v>05_19_121</v>
          </cell>
          <cell r="H11575" t="str">
            <v>Průběžná</v>
          </cell>
          <cell r="I11575" t="str">
            <v>5</v>
          </cell>
          <cell r="J11575" t="str">
            <v>5.1</v>
          </cell>
          <cell r="K11575" t="str">
            <v>23.09.2021</v>
          </cell>
          <cell r="L11575" t="str">
            <v>20.01.2020</v>
          </cell>
          <cell r="M11575">
            <v>3277954.05</v>
          </cell>
          <cell r="N11575">
            <v>2966060.33</v>
          </cell>
          <cell r="O11575">
            <v>1186424.1299999999</v>
          </cell>
          <cell r="P11575">
            <v>1779636.2</v>
          </cell>
        </row>
        <row r="11576">
          <cell r="A11576" t="str">
            <v>CZ.05.1.24/0.0/0.0/19_119/0011466</v>
          </cell>
          <cell r="B11576" t="str">
            <v>Nádrže na dešťovou vodu</v>
          </cell>
          <cell r="C11576" t="str">
            <v>Město Králův Dvůr</v>
          </cell>
          <cell r="D11576" t="str">
            <v>Obec</v>
          </cell>
          <cell r="E11576" t="str">
            <v>PP42</v>
          </cell>
          <cell r="F11576" t="str">
            <v>Projekt finančně ukončen ze strany MF-PCO</v>
          </cell>
          <cell r="G11576" t="str">
            <v>05_19_119</v>
          </cell>
          <cell r="H11576" t="str">
            <v>Průběžná</v>
          </cell>
          <cell r="I11576" t="str">
            <v>1</v>
          </cell>
          <cell r="J11576" t="str">
            <v>1.3</v>
          </cell>
          <cell r="K11576" t="str">
            <v>16.06.2020</v>
          </cell>
          <cell r="L11576" t="str">
            <v>13.01.2020</v>
          </cell>
          <cell r="M11576">
            <v>4823812.91</v>
          </cell>
          <cell r="N11576">
            <v>3951884.61</v>
          </cell>
          <cell r="O11576">
            <v>3359101.91</v>
          </cell>
          <cell r="P11576">
            <v>592782.69999999995</v>
          </cell>
        </row>
        <row r="11577">
          <cell r="A11577" t="str">
            <v>CZ.05.1.24/0.0/0.0/19_119/0011432</v>
          </cell>
          <cell r="B11577" t="str">
            <v>Úlibice, protipovodňová opatření</v>
          </cell>
          <cell r="C11577" t="str">
            <v>Obec Úlibice</v>
          </cell>
          <cell r="D11577" t="str">
            <v>Obec</v>
          </cell>
          <cell r="E11577" t="str">
            <v>PP42</v>
          </cell>
          <cell r="F11577" t="str">
            <v>Projekt finančně ukončen ze strany MF-PCO</v>
          </cell>
          <cell r="G11577" t="str">
            <v>05_19_119</v>
          </cell>
          <cell r="H11577" t="str">
            <v>Průběžná</v>
          </cell>
          <cell r="I11577" t="str">
            <v>1</v>
          </cell>
          <cell r="J11577" t="str">
            <v>1.3</v>
          </cell>
          <cell r="K11577" t="str">
            <v>05.05.2020</v>
          </cell>
          <cell r="L11577" t="str">
            <v>10.01.2020</v>
          </cell>
          <cell r="M11577">
            <v>20031579.829999998</v>
          </cell>
          <cell r="N11577">
            <v>19181349.550000001</v>
          </cell>
          <cell r="O11577">
            <v>18222282.07</v>
          </cell>
          <cell r="P11577">
            <v>959067.48</v>
          </cell>
        </row>
        <row r="11578">
          <cell r="A11578" t="str">
            <v>CZ.05.3.29/0.0/0.0/19_126/0011889</v>
          </cell>
          <cell r="B11578" t="str">
            <v>Pořízení speciálních nádob na sběr bioodpadu pro město Blansko a jeho městské části - II. etapa</v>
          </cell>
          <cell r="C11578" t="str">
            <v>Město Blansko</v>
          </cell>
          <cell r="D11578" t="str">
            <v>Obec</v>
          </cell>
          <cell r="E11578" t="str">
            <v>PP42</v>
          </cell>
          <cell r="F11578" t="str">
            <v>Projekt finančně ukončen ze strany MF-PCO</v>
          </cell>
          <cell r="G11578" t="str">
            <v>05_19_126</v>
          </cell>
          <cell r="H11578" t="str">
            <v>Kolová</v>
          </cell>
          <cell r="I11578" t="str">
            <v>3</v>
          </cell>
          <cell r="J11578" t="str">
            <v>3.2</v>
          </cell>
          <cell r="K11578" t="str">
            <v>26.03.2020</v>
          </cell>
          <cell r="L11578" t="str">
            <v>31.01.2020</v>
          </cell>
          <cell r="M11578">
            <v>1633500</v>
          </cell>
          <cell r="N11578">
            <v>1620432</v>
          </cell>
          <cell r="O11578">
            <v>1377367.2</v>
          </cell>
          <cell r="P11578">
            <v>243064.8</v>
          </cell>
        </row>
        <row r="11579">
          <cell r="A11579" t="str">
            <v>CZ.05.4.27/0.0/0.0/18_128/0011336</v>
          </cell>
          <cell r="B11579" t="str">
            <v>Síla stromů - zeleň v intravilánu obce Trnava</v>
          </cell>
          <cell r="C11579" t="str">
            <v>Obec Trnava</v>
          </cell>
          <cell r="D11579" t="str">
            <v>Obec</v>
          </cell>
          <cell r="E11579" t="str">
            <v>PN20a</v>
          </cell>
          <cell r="F11579" t="str">
            <v>Žádost o podporu stažena žadatelem</v>
          </cell>
          <cell r="G11579" t="str">
            <v>05_18_128</v>
          </cell>
          <cell r="H11579" t="str">
            <v>Průběžná</v>
          </cell>
          <cell r="I11579" t="str">
            <v>4</v>
          </cell>
          <cell r="J11579" t="str">
            <v>4.4</v>
          </cell>
          <cell r="K11579" t="str">
            <v>03.01.2020</v>
          </cell>
          <cell r="L11579" t="str">
            <v>03.01.2020</v>
          </cell>
          <cell r="M11579">
            <v>915919</v>
          </cell>
          <cell r="N11579">
            <v>680965.7</v>
          </cell>
          <cell r="O11579">
            <v>408579.42</v>
          </cell>
          <cell r="P11579">
            <v>272386.28000000003</v>
          </cell>
        </row>
        <row r="11580">
          <cell r="A11580" t="str">
            <v>CZ.05.3.29/0.0/0.0/18_114/0011105</v>
          </cell>
          <cell r="B11580" t="str">
            <v>Martin Linhart - Projekt materiálového využití odpadů</v>
          </cell>
          <cell r="C11580" t="str">
            <v>Martin Linhart</v>
          </cell>
          <cell r="D11580" t="str">
            <v>Podnikající fyzická osoba tuzemská</v>
          </cell>
          <cell r="E11580" t="str">
            <v>PP42</v>
          </cell>
          <cell r="F11580" t="str">
            <v>Projekt finančně ukončen ze strany MF-PCO</v>
          </cell>
          <cell r="G11580" t="str">
            <v>05_18_114</v>
          </cell>
          <cell r="H11580" t="str">
            <v>Průběžná</v>
          </cell>
          <cell r="I11580" t="str">
            <v>3</v>
          </cell>
          <cell r="J11580" t="str">
            <v>3.2</v>
          </cell>
          <cell r="K11580" t="str">
            <v>03.06.2020</v>
          </cell>
          <cell r="L11580" t="str">
            <v>11.12.2019</v>
          </cell>
          <cell r="M11580">
            <v>6080947.4900000002</v>
          </cell>
          <cell r="N11580">
            <v>5025576.4400000004</v>
          </cell>
          <cell r="O11580">
            <v>4271739.97</v>
          </cell>
          <cell r="P11580">
            <v>753836.47</v>
          </cell>
        </row>
        <row r="11581">
          <cell r="A11581" t="str">
            <v>CZ.05.4.27/0.0/0.0/17_110/0013727</v>
          </cell>
          <cell r="B11581" t="str">
            <v>Ondřej Horyna - Zabezpečení hospodářských zvířat před útoky velkých šelem</v>
          </cell>
          <cell r="C11581" t="str">
            <v>Ondřej Horyna</v>
          </cell>
          <cell r="D11581" t="str">
            <v>Podnikající fyzická osoba tuzemská</v>
          </cell>
          <cell r="E11581" t="str">
            <v>PP42</v>
          </cell>
          <cell r="F11581" t="str">
            <v>Projekt finančně ukončen ze strany MF-PCO</v>
          </cell>
          <cell r="G11581" t="str">
            <v>05_17_110</v>
          </cell>
          <cell r="H11581" t="str">
            <v>Průběžná</v>
          </cell>
          <cell r="I11581" t="str">
            <v>4</v>
          </cell>
          <cell r="J11581" t="str">
            <v>4.2</v>
          </cell>
          <cell r="K11581" t="str">
            <v>18.01.2021</v>
          </cell>
          <cell r="L11581" t="str">
            <v>13.10.2020</v>
          </cell>
          <cell r="M11581">
            <v>385166.6</v>
          </cell>
          <cell r="N11581">
            <v>385166.6</v>
          </cell>
          <cell r="O11581">
            <v>385166.6</v>
          </cell>
          <cell r="P11581">
            <v>0</v>
          </cell>
        </row>
        <row r="11582">
          <cell r="A11582" t="str">
            <v>CZ.05.4.27/0.0/0.0/18_115/0013649</v>
          </cell>
          <cell r="B11582" t="str">
            <v>Plasy - Alej vzdechů</v>
          </cell>
          <cell r="C11582" t="str">
            <v>Město Plasy</v>
          </cell>
          <cell r="D11582" t="str">
            <v>Obec</v>
          </cell>
          <cell r="E11582" t="str">
            <v>PN20a</v>
          </cell>
          <cell r="F11582" t="str">
            <v>Žádost o podporu stažena žadatelem</v>
          </cell>
          <cell r="G11582" t="str">
            <v>05_18_115</v>
          </cell>
          <cell r="H11582" t="str">
            <v>Průběžná</v>
          </cell>
          <cell r="I11582" t="str">
            <v>4</v>
          </cell>
          <cell r="J11582" t="str">
            <v>4.4</v>
          </cell>
          <cell r="K11582" t="str">
            <v>23.10.2020</v>
          </cell>
          <cell r="L11582" t="str">
            <v>31.08.2020</v>
          </cell>
          <cell r="M11582">
            <v>1500619.88</v>
          </cell>
          <cell r="N11582">
            <v>1054318.03</v>
          </cell>
          <cell r="O11582">
            <v>896170.32</v>
          </cell>
          <cell r="P11582">
            <v>158147.71</v>
          </cell>
        </row>
        <row r="11583">
          <cell r="A11583" t="str">
            <v>CZ.05.1.24/0.0/0.0/19_125/0011200</v>
          </cell>
          <cell r="B11583" t="str">
            <v>Protipovodňová opatření v obci Slepotice</v>
          </cell>
          <cell r="C11583" t="str">
            <v>Obec Slepotice</v>
          </cell>
          <cell r="D11583" t="str">
            <v>Obec</v>
          </cell>
          <cell r="E11583" t="str">
            <v>PN22</v>
          </cell>
          <cell r="F11583" t="str">
            <v>Žádost o podporu nesplnila formální náležitosti nebo podmínky přijatelnosti po doplnění</v>
          </cell>
          <cell r="G11583" t="str">
            <v>05_19_125</v>
          </cell>
          <cell r="H11583" t="str">
            <v>Kolová</v>
          </cell>
          <cell r="I11583" t="str">
            <v>1</v>
          </cell>
          <cell r="J11583" t="str">
            <v>1.4</v>
          </cell>
          <cell r="K11583" t="str">
            <v>31.01.2020</v>
          </cell>
          <cell r="L11583" t="str">
            <v>19.12.2019</v>
          </cell>
          <cell r="M11583">
            <v>1316981</v>
          </cell>
          <cell r="N11583">
            <v>1316981</v>
          </cell>
          <cell r="O11583">
            <v>921886.7</v>
          </cell>
          <cell r="P11583">
            <v>395094.3</v>
          </cell>
        </row>
        <row r="11584">
          <cell r="A11584" t="str">
            <v>CZ.05.1.24/0.0/0.0/19_125/0011202</v>
          </cell>
          <cell r="B11584" t="str">
            <v>Protipovodňová opatření v obci Křoví</v>
          </cell>
          <cell r="C11584" t="str">
            <v>Obec Křoví</v>
          </cell>
          <cell r="D11584" t="str">
            <v>Obec</v>
          </cell>
          <cell r="E11584" t="str">
            <v>PP42</v>
          </cell>
          <cell r="F11584" t="str">
            <v>Projekt finančně ukončen ze strany MF-PCO</v>
          </cell>
          <cell r="G11584" t="str">
            <v>05_19_125</v>
          </cell>
          <cell r="H11584" t="str">
            <v>Kolová</v>
          </cell>
          <cell r="I11584" t="str">
            <v>1</v>
          </cell>
          <cell r="J11584" t="str">
            <v>1.4</v>
          </cell>
          <cell r="K11584" t="str">
            <v>10.01.2020</v>
          </cell>
          <cell r="L11584" t="str">
            <v>19.12.2019</v>
          </cell>
          <cell r="M11584">
            <v>1194875</v>
          </cell>
          <cell r="N11584">
            <v>1159785</v>
          </cell>
          <cell r="O11584">
            <v>811849.5</v>
          </cell>
          <cell r="P11584">
            <v>347935.5</v>
          </cell>
        </row>
        <row r="11585">
          <cell r="A11585" t="str">
            <v>CZ.05.1.24/0.0/0.0/19_125/0011204</v>
          </cell>
          <cell r="B11585" t="str">
            <v>Protipovodňová opatření v obci Kestřany</v>
          </cell>
          <cell r="C11585" t="str">
            <v>Obec Kestřany</v>
          </cell>
          <cell r="D11585" t="str">
            <v>Obec</v>
          </cell>
          <cell r="E11585" t="str">
            <v>PP42</v>
          </cell>
          <cell r="F11585" t="str">
            <v>Projekt finančně ukončen ze strany MF-PCO</v>
          </cell>
          <cell r="G11585" t="str">
            <v>05_19_125</v>
          </cell>
          <cell r="H11585" t="str">
            <v>Kolová</v>
          </cell>
          <cell r="I11585" t="str">
            <v>1</v>
          </cell>
          <cell r="J11585" t="str">
            <v>1.4</v>
          </cell>
          <cell r="K11585" t="str">
            <v>27.03.2020</v>
          </cell>
          <cell r="L11585" t="str">
            <v>19.12.2019</v>
          </cell>
          <cell r="M11585">
            <v>1912914.41</v>
          </cell>
          <cell r="N11585">
            <v>1730533.81</v>
          </cell>
          <cell r="O11585">
            <v>1211373.6599999999</v>
          </cell>
          <cell r="P11585">
            <v>519160.15</v>
          </cell>
        </row>
        <row r="11586">
          <cell r="A11586" t="str">
            <v>CZ.05.1.24/0.0/0.0/19_125/0011211</v>
          </cell>
          <cell r="B11586" t="str">
            <v>Protipovodňová opatření městysu Pozořice</v>
          </cell>
          <cell r="C11586" t="str">
            <v>Městys Pozořice</v>
          </cell>
          <cell r="D11586" t="str">
            <v>Obec</v>
          </cell>
          <cell r="E11586" t="str">
            <v>PN22</v>
          </cell>
          <cell r="F11586" t="str">
            <v>Žádost o podporu nesplnila formální náležitosti nebo podmínky přijatelnosti po doplnění</v>
          </cell>
          <cell r="G11586" t="str">
            <v>05_19_125</v>
          </cell>
          <cell r="H11586" t="str">
            <v>Kolová</v>
          </cell>
          <cell r="I11586" t="str">
            <v>1</v>
          </cell>
          <cell r="J11586" t="str">
            <v>1.4</v>
          </cell>
          <cell r="K11586" t="str">
            <v>23.01.2020</v>
          </cell>
          <cell r="L11586" t="str">
            <v>19.12.2019</v>
          </cell>
          <cell r="M11586">
            <v>2742333</v>
          </cell>
          <cell r="N11586">
            <v>2742333</v>
          </cell>
          <cell r="O11586">
            <v>1919633.1</v>
          </cell>
          <cell r="P11586">
            <v>822699.9</v>
          </cell>
        </row>
        <row r="11587">
          <cell r="A11587" t="str">
            <v>CZ.05.3.29/0.0/0.0/19_126/0011251</v>
          </cell>
          <cell r="B11587" t="str">
            <v>Diváky - nakládání s bioodpadem</v>
          </cell>
          <cell r="C11587" t="str">
            <v>Obec Diváky</v>
          </cell>
          <cell r="D11587" t="str">
            <v>Obec</v>
          </cell>
          <cell r="E11587" t="str">
            <v>PN20a</v>
          </cell>
          <cell r="F11587" t="str">
            <v>Žádost o podporu stažena žadatelem</v>
          </cell>
          <cell r="G11587" t="str">
            <v>05_19_126</v>
          </cell>
          <cell r="H11587" t="str">
            <v>Kolová</v>
          </cell>
          <cell r="I11587" t="str">
            <v>3</v>
          </cell>
          <cell r="J11587" t="str">
            <v>3.2</v>
          </cell>
          <cell r="K11587" t="str">
            <v>31.03.2020</v>
          </cell>
          <cell r="L11587" t="str">
            <v>20.12.2019</v>
          </cell>
          <cell r="M11587">
            <v>1131350</v>
          </cell>
          <cell r="N11587">
            <v>1131350</v>
          </cell>
          <cell r="O11587">
            <v>961647.5</v>
          </cell>
          <cell r="P11587">
            <v>169702.5</v>
          </cell>
        </row>
        <row r="11588">
          <cell r="A11588" t="str">
            <v>CZ.05.5.18/0.0/0.0/19_121/0011387</v>
          </cell>
          <cell r="B11588" t="str">
            <v>Snížení energetické náročnosti budovy Střední školy v Lomnici nad Popelkou, Pivovarská 80</v>
          </cell>
          <cell r="C11588" t="str">
            <v>Liberecký kraj</v>
          </cell>
          <cell r="D11588" t="str">
            <v>Kraj</v>
          </cell>
          <cell r="E11588" t="str">
            <v>PP42</v>
          </cell>
          <cell r="F11588" t="str">
            <v>Projekt finančně ukončen ze strany MF-PCO</v>
          </cell>
          <cell r="G11588" t="str">
            <v>05_19_121</v>
          </cell>
          <cell r="H11588" t="str">
            <v>Průběžná</v>
          </cell>
          <cell r="I11588" t="str">
            <v>5</v>
          </cell>
          <cell r="J11588" t="str">
            <v>5.1</v>
          </cell>
          <cell r="K11588" t="str">
            <v>26.03.2020</v>
          </cell>
          <cell r="L11588" t="str">
            <v>06.01.2020</v>
          </cell>
          <cell r="M11588">
            <v>11272213.02</v>
          </cell>
          <cell r="N11588">
            <v>6473267.6799999997</v>
          </cell>
          <cell r="O11588">
            <v>3236633.84</v>
          </cell>
          <cell r="P11588">
            <v>3236633.84</v>
          </cell>
        </row>
        <row r="11589">
          <cell r="A11589" t="str">
            <v>CZ.05.4.27/0.0/0.0/18_128/0011350</v>
          </cell>
          <cell r="B11589" t="str">
            <v>Regenerace sídlení zeleně Volenice</v>
          </cell>
          <cell r="C11589" t="str">
            <v>Obec Volenice</v>
          </cell>
          <cell r="D11589" t="str">
            <v>Obec</v>
          </cell>
          <cell r="E11589" t="str">
            <v>PP42</v>
          </cell>
          <cell r="F11589" t="str">
            <v>Projekt finančně ukončen ze strany MF-PCO</v>
          </cell>
          <cell r="G11589" t="str">
            <v>05_18_128</v>
          </cell>
          <cell r="H11589" t="str">
            <v>Průběžná</v>
          </cell>
          <cell r="I11589" t="str">
            <v>4</v>
          </cell>
          <cell r="J11589" t="str">
            <v>4.4</v>
          </cell>
          <cell r="K11589" t="str">
            <v>17.08.2020</v>
          </cell>
          <cell r="L11589" t="str">
            <v>03.01.2020</v>
          </cell>
          <cell r="M11589">
            <v>562041.73</v>
          </cell>
          <cell r="N11589">
            <v>490728.89</v>
          </cell>
          <cell r="O11589">
            <v>294437.33</v>
          </cell>
          <cell r="P11589">
            <v>196291.56</v>
          </cell>
        </row>
        <row r="11590">
          <cell r="A11590" t="str">
            <v>CZ.05.4.27/0.0/0.0/18_127/0011288</v>
          </cell>
          <cell r="B11590" t="str">
            <v>Lokální biokoridor KN 920 v katastrálním území Opatovice I</v>
          </cell>
          <cell r="C11590" t="str">
            <v>Obec Opatovice I</v>
          </cell>
          <cell r="D11590" t="str">
            <v>Obec</v>
          </cell>
          <cell r="E11590" t="str">
            <v>PP42</v>
          </cell>
          <cell r="F11590" t="str">
            <v>Projekt finančně ukončen ze strany MF-PCO</v>
          </cell>
          <cell r="G11590" t="str">
            <v>05_18_127</v>
          </cell>
          <cell r="H11590" t="str">
            <v>Průběžná</v>
          </cell>
          <cell r="I11590" t="str">
            <v>4</v>
          </cell>
          <cell r="J11590" t="str">
            <v>4.3</v>
          </cell>
          <cell r="K11590" t="str">
            <v>29.07.2020</v>
          </cell>
          <cell r="L11590" t="str">
            <v>27.12.2019</v>
          </cell>
          <cell r="M11590">
            <v>1746836.59</v>
          </cell>
          <cell r="N11590">
            <v>1689162.42</v>
          </cell>
          <cell r="O11590">
            <v>1689162.42</v>
          </cell>
          <cell r="P11590">
            <v>0</v>
          </cell>
        </row>
        <row r="11591">
          <cell r="A11591" t="str">
            <v>CZ.05.1.24/0.0/0.0/19_119/0011434</v>
          </cell>
          <cell r="B11591" t="str">
            <v>Regenerace Sídliště nad Lužnicí Etapa 0.1 - centrální park se vsakováním a retencí, k.ú. Tábor</v>
          </cell>
          <cell r="C11591" t="str">
            <v>Město Tábor</v>
          </cell>
          <cell r="D11591" t="str">
            <v>Obec</v>
          </cell>
          <cell r="E11591" t="str">
            <v>PN40b</v>
          </cell>
          <cell r="F11591" t="str">
            <v>Projekt nedokončen - ukončen ŘO</v>
          </cell>
          <cell r="G11591" t="str">
            <v>05_19_119</v>
          </cell>
          <cell r="H11591" t="str">
            <v>Průběžná</v>
          </cell>
          <cell r="I11591" t="str">
            <v>1</v>
          </cell>
          <cell r="J11591" t="str">
            <v>1.3</v>
          </cell>
          <cell r="K11591" t="str">
            <v>18.06.2020</v>
          </cell>
          <cell r="L11591" t="str">
            <v>10.01.2020</v>
          </cell>
          <cell r="M11591">
            <v>8936907.6500000004</v>
          </cell>
          <cell r="N11591">
            <v>2423619.87</v>
          </cell>
          <cell r="O11591">
            <v>2060076.88</v>
          </cell>
          <cell r="P11591">
            <v>363542.99</v>
          </cell>
        </row>
        <row r="11592">
          <cell r="A11592" t="str">
            <v>CZ.05.1.24/0.0/0.0/19_119/0011461</v>
          </cell>
          <cell r="B11592" t="str">
            <v>Výměna zpevněných ploch v obci Liptál</v>
          </cell>
          <cell r="C11592" t="str">
            <v>Obec Liptál</v>
          </cell>
          <cell r="D11592" t="str">
            <v>Obec</v>
          </cell>
          <cell r="E11592" t="str">
            <v>PP42</v>
          </cell>
          <cell r="F11592" t="str">
            <v>Projekt finančně ukončen ze strany MF-PCO</v>
          </cell>
          <cell r="G11592" t="str">
            <v>05_19_119</v>
          </cell>
          <cell r="H11592" t="str">
            <v>Průběžná</v>
          </cell>
          <cell r="I11592" t="str">
            <v>1</v>
          </cell>
          <cell r="J11592" t="str">
            <v>1.3</v>
          </cell>
          <cell r="K11592" t="str">
            <v>23.04.2020</v>
          </cell>
          <cell r="L11592" t="str">
            <v>13.01.2020</v>
          </cell>
          <cell r="M11592">
            <v>7772887.9199999999</v>
          </cell>
          <cell r="N11592">
            <v>7739703.21</v>
          </cell>
          <cell r="O11592">
            <v>6578747.7199999997</v>
          </cell>
          <cell r="P11592">
            <v>1160955.49</v>
          </cell>
        </row>
        <row r="11593">
          <cell r="A11593" t="str">
            <v>CZ.05.1.24/0.0/0.0/19_125/0011141</v>
          </cell>
          <cell r="B11593" t="str">
            <v>Protipovodňový varovný a informační systém města Kopidlno</v>
          </cell>
          <cell r="C11593" t="str">
            <v>Město Kopidlno</v>
          </cell>
          <cell r="D11593" t="str">
            <v>Obec</v>
          </cell>
          <cell r="E11593" t="str">
            <v>PP42</v>
          </cell>
          <cell r="F11593" t="str">
            <v>Projekt finančně ukončen ze strany MF-PCO</v>
          </cell>
          <cell r="G11593" t="str">
            <v>05_19_125</v>
          </cell>
          <cell r="H11593" t="str">
            <v>Kolová</v>
          </cell>
          <cell r="I11593" t="str">
            <v>1</v>
          </cell>
          <cell r="J11593" t="str">
            <v>1.4</v>
          </cell>
          <cell r="K11593" t="str">
            <v>30.01.2020</v>
          </cell>
          <cell r="L11593" t="str">
            <v>16.12.2019</v>
          </cell>
          <cell r="M11593">
            <v>3847728</v>
          </cell>
          <cell r="N11593">
            <v>3847728</v>
          </cell>
          <cell r="O11593">
            <v>2693409.6</v>
          </cell>
          <cell r="P11593">
            <v>1154318.3999999999</v>
          </cell>
        </row>
        <row r="11594">
          <cell r="A11594" t="str">
            <v>CZ.05.1.24/0.0/0.0/19_125/0011170</v>
          </cell>
          <cell r="B11594" t="str">
            <v>Protipovodňový varovný a monitorovací systém obce Krhová</v>
          </cell>
          <cell r="C11594" t="str">
            <v>Obec Krhová</v>
          </cell>
          <cell r="D11594" t="str">
            <v>Obec</v>
          </cell>
          <cell r="E11594" t="str">
            <v>PP42</v>
          </cell>
          <cell r="F11594" t="str">
            <v>Projekt finančně ukončen ze strany MF-PCO</v>
          </cell>
          <cell r="G11594" t="str">
            <v>05_19_125</v>
          </cell>
          <cell r="H11594" t="str">
            <v>Kolová</v>
          </cell>
          <cell r="I11594" t="str">
            <v>1</v>
          </cell>
          <cell r="J11594" t="str">
            <v>1.4</v>
          </cell>
          <cell r="K11594" t="str">
            <v>26.03.2020</v>
          </cell>
          <cell r="L11594" t="str">
            <v>18.12.2019</v>
          </cell>
          <cell r="M11594">
            <v>3766245</v>
          </cell>
          <cell r="N11594">
            <v>3696225</v>
          </cell>
          <cell r="O11594">
            <v>2587357.5</v>
          </cell>
          <cell r="P11594">
            <v>1108867.5</v>
          </cell>
        </row>
        <row r="11595">
          <cell r="A11595" t="str">
            <v>CZ.05.5.18/0.0/0.0/19_121/0011703</v>
          </cell>
          <cell r="B11595" t="str">
            <v>5.1a Energetické úspory v ZUŠ L. Janáčka Havířov</v>
          </cell>
          <cell r="C11595" t="str">
            <v>Moravskoslezský kraj</v>
          </cell>
          <cell r="D11595" t="str">
            <v>Kraj</v>
          </cell>
          <cell r="E11595" t="str">
            <v>PP42</v>
          </cell>
          <cell r="F11595" t="str">
            <v>Projekt finančně ukončen ze strany MF-PCO</v>
          </cell>
          <cell r="G11595" t="str">
            <v>05_19_121</v>
          </cell>
          <cell r="H11595" t="str">
            <v>Průběžná</v>
          </cell>
          <cell r="I11595" t="str">
            <v>5</v>
          </cell>
          <cell r="J11595" t="str">
            <v>5.1</v>
          </cell>
          <cell r="K11595" t="str">
            <v>25.02.2020</v>
          </cell>
          <cell r="L11595" t="str">
            <v>30.01.2020</v>
          </cell>
          <cell r="M11595">
            <v>27481982.399999999</v>
          </cell>
          <cell r="N11595">
            <v>21300468.460000001</v>
          </cell>
          <cell r="O11595">
            <v>7455163.96</v>
          </cell>
          <cell r="P11595">
            <v>13845304.5</v>
          </cell>
        </row>
        <row r="11596">
          <cell r="A11596" t="str">
            <v>CZ.05.5.18/0.0/0.0/19_121/0011705</v>
          </cell>
          <cell r="B11596" t="str">
            <v>5.1b Energetické úspory v ZUŠ L. Janáčka Havířov</v>
          </cell>
          <cell r="C11596" t="str">
            <v>Moravskoslezský kraj</v>
          </cell>
          <cell r="D11596" t="str">
            <v>Kraj</v>
          </cell>
          <cell r="E11596" t="str">
            <v>PP42</v>
          </cell>
          <cell r="F11596" t="str">
            <v>Projekt finančně ukončen ze strany MF-PCO</v>
          </cell>
          <cell r="G11596" t="str">
            <v>05_19_121</v>
          </cell>
          <cell r="H11596" t="str">
            <v>Průběžná</v>
          </cell>
          <cell r="I11596" t="str">
            <v>5</v>
          </cell>
          <cell r="J11596" t="str">
            <v>5.1</v>
          </cell>
          <cell r="K11596" t="str">
            <v>25.02.2020</v>
          </cell>
          <cell r="L11596" t="str">
            <v>30.01.2020</v>
          </cell>
          <cell r="M11596">
            <v>1787266.09</v>
          </cell>
          <cell r="N11596">
            <v>704124.99</v>
          </cell>
          <cell r="O11596">
            <v>492887.49</v>
          </cell>
          <cell r="P11596">
            <v>211237.5</v>
          </cell>
        </row>
        <row r="11597">
          <cell r="A11597" t="str">
            <v>CZ.05.5.18/0.0/0.0/19_121/0011521</v>
          </cell>
          <cell r="B11597" t="str">
            <v>Energetické úspory ve VOŠ zdravotnické Ostrava</v>
          </cell>
          <cell r="C11597" t="str">
            <v>Moravskoslezský kraj</v>
          </cell>
          <cell r="D11597" t="str">
            <v>Kraj</v>
          </cell>
          <cell r="E11597" t="str">
            <v>PP42</v>
          </cell>
          <cell r="F11597" t="str">
            <v>Projekt finančně ukončen ze strany MF-PCO</v>
          </cell>
          <cell r="G11597" t="str">
            <v>05_19_121</v>
          </cell>
          <cell r="H11597" t="str">
            <v>Průběžná</v>
          </cell>
          <cell r="I11597" t="str">
            <v>5</v>
          </cell>
          <cell r="J11597" t="str">
            <v>5.1</v>
          </cell>
          <cell r="K11597" t="str">
            <v>30.06.2020</v>
          </cell>
          <cell r="L11597" t="str">
            <v>20.01.2020</v>
          </cell>
          <cell r="M11597">
            <v>56714944.009999998</v>
          </cell>
          <cell r="N11597">
            <v>22456356.989999998</v>
          </cell>
          <cell r="O11597">
            <v>11228178.49</v>
          </cell>
          <cell r="P11597">
            <v>11228178.5</v>
          </cell>
        </row>
        <row r="11598">
          <cell r="A11598" t="str">
            <v>CZ.05.1.24/0.0/0.0/19_125/0011134</v>
          </cell>
          <cell r="B11598" t="str">
            <v>Protipovodňový a informační varovný systém obce Skuhrov nad Bělou</v>
          </cell>
          <cell r="C11598" t="str">
            <v>Obec Skuhrov nad Bělou</v>
          </cell>
          <cell r="D11598" t="str">
            <v>Obec</v>
          </cell>
          <cell r="E11598" t="str">
            <v>PP42</v>
          </cell>
          <cell r="F11598" t="str">
            <v>Projekt finančně ukončen ze strany MF-PCO</v>
          </cell>
          <cell r="G11598" t="str">
            <v>05_19_125</v>
          </cell>
          <cell r="H11598" t="str">
            <v>Kolová</v>
          </cell>
          <cell r="I11598" t="str">
            <v>1</v>
          </cell>
          <cell r="J11598" t="str">
            <v>1.4</v>
          </cell>
          <cell r="K11598" t="str">
            <v>26.03.2020</v>
          </cell>
          <cell r="L11598" t="str">
            <v>16.12.2019</v>
          </cell>
          <cell r="M11598">
            <v>2964959.63</v>
          </cell>
          <cell r="N11598">
            <v>2964959.63</v>
          </cell>
          <cell r="O11598">
            <v>2075471.74</v>
          </cell>
          <cell r="P11598">
            <v>889487.89</v>
          </cell>
        </row>
        <row r="11599">
          <cell r="A11599" t="str">
            <v>CZ.05.1.24/0.0/0.0/19_125/0011145</v>
          </cell>
          <cell r="B11599" t="str">
            <v>Protipovodňová opatření pro město Cvikov</v>
          </cell>
          <cell r="C11599" t="str">
            <v>Město Cvikov</v>
          </cell>
          <cell r="D11599" t="str">
            <v>Obec</v>
          </cell>
          <cell r="E11599" t="str">
            <v>PP42</v>
          </cell>
          <cell r="F11599" t="str">
            <v>Projekt finančně ukončen ze strany MF-PCO</v>
          </cell>
          <cell r="G11599" t="str">
            <v>05_19_125</v>
          </cell>
          <cell r="H11599" t="str">
            <v>Kolová</v>
          </cell>
          <cell r="I11599" t="str">
            <v>1</v>
          </cell>
          <cell r="J11599" t="str">
            <v>1.4</v>
          </cell>
          <cell r="K11599" t="str">
            <v>21.04.2020</v>
          </cell>
          <cell r="L11599" t="str">
            <v>17.12.2019</v>
          </cell>
          <cell r="M11599">
            <v>5485381</v>
          </cell>
          <cell r="N11599">
            <v>5416381</v>
          </cell>
          <cell r="O11599">
            <v>3791466.7</v>
          </cell>
          <cell r="P11599">
            <v>1624914.3</v>
          </cell>
        </row>
        <row r="11600">
          <cell r="A11600" t="str">
            <v>CZ.05.3.29/0.0/0.0/19_126/0011149</v>
          </cell>
          <cell r="B11600" t="str">
            <v>Šternbersko - door-to-door systém sběru a svozu odpadu</v>
          </cell>
          <cell r="C11600" t="str">
            <v>Mikroregion Šternbersko</v>
          </cell>
          <cell r="D11600" t="str">
            <v>Dobrovolný svazek obcí</v>
          </cell>
          <cell r="E11600" t="str">
            <v>PP42</v>
          </cell>
          <cell r="F11600" t="str">
            <v>Projekt finančně ukončen ze strany MF-PCO</v>
          </cell>
          <cell r="G11600" t="str">
            <v>05_19_126</v>
          </cell>
          <cell r="H11600" t="str">
            <v>Kolová</v>
          </cell>
          <cell r="I11600" t="str">
            <v>3</v>
          </cell>
          <cell r="J11600" t="str">
            <v>3.2</v>
          </cell>
          <cell r="K11600" t="str">
            <v>15.10.2020</v>
          </cell>
          <cell r="L11600" t="str">
            <v>17.12.2019</v>
          </cell>
          <cell r="M11600">
            <v>16209807.51</v>
          </cell>
          <cell r="N11600">
            <v>16171085.9</v>
          </cell>
          <cell r="O11600">
            <v>13745423.01</v>
          </cell>
          <cell r="P11600">
            <v>2425662.89</v>
          </cell>
        </row>
        <row r="11601">
          <cell r="A11601" t="str">
            <v>CZ.05.5.18/0.0/0.0/19_121/0011206</v>
          </cell>
          <cell r="B11601" t="str">
            <v>5.1a - Snížení energetické náročnosti MŠ U Roháčových kasáren</v>
          </cell>
          <cell r="C11601" t="str">
            <v>Městská část Praha 10</v>
          </cell>
          <cell r="D11601" t="str">
            <v>Městská část hlavního města Prahy</v>
          </cell>
          <cell r="E11601" t="str">
            <v>PP42</v>
          </cell>
          <cell r="F11601" t="str">
            <v>Projekt finančně ukončen ze strany MF-PCO</v>
          </cell>
          <cell r="G11601" t="str">
            <v>05_19_121</v>
          </cell>
          <cell r="H11601" t="str">
            <v>Průběžná</v>
          </cell>
          <cell r="I11601" t="str">
            <v>5</v>
          </cell>
          <cell r="J11601" t="str">
            <v>5.1</v>
          </cell>
          <cell r="K11601" t="str">
            <v>19.05.2020</v>
          </cell>
          <cell r="L11601" t="str">
            <v>19.12.2019</v>
          </cell>
          <cell r="M11601">
            <v>8565232.7599999998</v>
          </cell>
          <cell r="N11601">
            <v>4590361</v>
          </cell>
          <cell r="O11601">
            <v>2295180.5</v>
          </cell>
          <cell r="P11601">
            <v>2295180.5</v>
          </cell>
        </row>
        <row r="11602">
          <cell r="A11602" t="str">
            <v>CZ.05.4.27/0.0/0.0/18_128/0011151</v>
          </cell>
          <cell r="B11602" t="str">
            <v>Sadové úpravy v obci Tasov</v>
          </cell>
          <cell r="C11602" t="str">
            <v>Obec Tasov</v>
          </cell>
          <cell r="D11602" t="str">
            <v>Obec</v>
          </cell>
          <cell r="E11602" t="str">
            <v>PP42</v>
          </cell>
          <cell r="F11602" t="str">
            <v>Projekt finančně ukončen ze strany MF-PCO</v>
          </cell>
          <cell r="G11602" t="str">
            <v>05_18_128</v>
          </cell>
          <cell r="H11602" t="str">
            <v>Průběžná</v>
          </cell>
          <cell r="I11602" t="str">
            <v>4</v>
          </cell>
          <cell r="J11602" t="str">
            <v>4.4</v>
          </cell>
          <cell r="K11602" t="str">
            <v>01.09.2020</v>
          </cell>
          <cell r="L11602" t="str">
            <v>17.12.2019</v>
          </cell>
          <cell r="M11602">
            <v>594566.31999999995</v>
          </cell>
          <cell r="N11602">
            <v>505046.9</v>
          </cell>
          <cell r="O11602">
            <v>303028.14</v>
          </cell>
          <cell r="P11602">
            <v>202018.76</v>
          </cell>
        </row>
        <row r="11603">
          <cell r="A11603" t="str">
            <v>CZ.05.5.18/0.0/0.0/19_121/0011535</v>
          </cell>
          <cell r="B11603" t="str">
            <v>Vzduchotechnika s rekuperací v ZŠ Mšeno</v>
          </cell>
          <cell r="C11603" t="str">
            <v>Město Mšeno</v>
          </cell>
          <cell r="D11603" t="str">
            <v>Obec</v>
          </cell>
          <cell r="E11603" t="str">
            <v>PP42</v>
          </cell>
          <cell r="F11603" t="str">
            <v>Projekt finančně ukončen ze strany MF-PCO</v>
          </cell>
          <cell r="G11603" t="str">
            <v>05_19_121</v>
          </cell>
          <cell r="H11603" t="str">
            <v>Průběžná</v>
          </cell>
          <cell r="I11603" t="str">
            <v>5</v>
          </cell>
          <cell r="J11603" t="str">
            <v>5.1</v>
          </cell>
          <cell r="K11603" t="str">
            <v>25.02.2020</v>
          </cell>
          <cell r="L11603" t="str">
            <v>21.01.2020</v>
          </cell>
          <cell r="M11603">
            <v>4433471.46</v>
          </cell>
          <cell r="N11603">
            <v>4166713.65</v>
          </cell>
          <cell r="O11603">
            <v>2916699.55</v>
          </cell>
          <cell r="P11603">
            <v>1250014.1000000001</v>
          </cell>
        </row>
        <row r="11604">
          <cell r="A11604" t="str">
            <v>CZ.05.4.27/0.0/0.0/19_120/0011438</v>
          </cell>
          <cell r="B11604" t="str">
            <v>Opatření k ochraně pralesních ekosystémů v NPR Žofínský prales</v>
          </cell>
          <cell r="C11604" t="str">
            <v>Agentura ochrany přírody a krajiny České republiky</v>
          </cell>
          <cell r="D11604" t="str">
            <v>Organizační složka státu</v>
          </cell>
          <cell r="E11604" t="str">
            <v>PN20a</v>
          </cell>
          <cell r="F11604" t="str">
            <v>Žádost o podporu stažena žadatelem</v>
          </cell>
          <cell r="G11604" t="str">
            <v>05_19_120</v>
          </cell>
          <cell r="H11604" t="str">
            <v>Průběžná</v>
          </cell>
          <cell r="I11604" t="str">
            <v>4</v>
          </cell>
          <cell r="J11604" t="str">
            <v>4.1</v>
          </cell>
          <cell r="K11604" t="str">
            <v>30.03.2020</v>
          </cell>
          <cell r="L11604" t="str">
            <v>10.01.2020</v>
          </cell>
          <cell r="M11604">
            <v>15330893.710000001</v>
          </cell>
          <cell r="N11604">
            <v>14551193.710000001</v>
          </cell>
          <cell r="O11604">
            <v>14551193.710000001</v>
          </cell>
          <cell r="P11604">
            <v>0</v>
          </cell>
        </row>
        <row r="11605">
          <cell r="A11605" t="str">
            <v>CZ.05.3.29/0.0/0.0/19_126/0012072</v>
          </cell>
          <cell r="B11605" t="str">
            <v>Vodňany bez odpadu</v>
          </cell>
          <cell r="C11605" t="str">
            <v>Město Vodňany</v>
          </cell>
          <cell r="D11605" t="str">
            <v>Obec</v>
          </cell>
          <cell r="E11605" t="str">
            <v>PP42</v>
          </cell>
          <cell r="F11605" t="str">
            <v>Projekt finančně ukončen ze strany MF-PCO</v>
          </cell>
          <cell r="G11605" t="str">
            <v>05_19_126</v>
          </cell>
          <cell r="H11605" t="str">
            <v>Kolová</v>
          </cell>
          <cell r="I11605" t="str">
            <v>3</v>
          </cell>
          <cell r="J11605" t="str">
            <v>3.2</v>
          </cell>
          <cell r="K11605" t="str">
            <v>17.06.2020</v>
          </cell>
          <cell r="L11605" t="str">
            <v>03.02.2020</v>
          </cell>
          <cell r="M11605">
            <v>2559623</v>
          </cell>
          <cell r="N11605">
            <v>2559623</v>
          </cell>
          <cell r="O11605">
            <v>2175679.5499999998</v>
          </cell>
          <cell r="P11605">
            <v>383943.45</v>
          </cell>
        </row>
        <row r="11606">
          <cell r="A11606" t="str">
            <v>CZ.05.5.18/0.0/0.0/19_121/0011284</v>
          </cell>
          <cell r="B11606" t="str">
            <v>Dozateplení objektu Máchova 860, Hlinsko</v>
          </cell>
          <cell r="C11606" t="str">
            <v>Město Hlinsko</v>
          </cell>
          <cell r="D11606" t="str">
            <v>Obec</v>
          </cell>
          <cell r="E11606" t="str">
            <v>PN40b</v>
          </cell>
          <cell r="F11606" t="str">
            <v>Projekt nedokončen - ukončen ŘO</v>
          </cell>
          <cell r="G11606" t="str">
            <v>05_19_121</v>
          </cell>
          <cell r="H11606" t="str">
            <v>Průběžná</v>
          </cell>
          <cell r="I11606" t="str">
            <v>5</v>
          </cell>
          <cell r="J11606" t="str">
            <v>5.1</v>
          </cell>
          <cell r="K11606" t="str">
            <v>16.03.2020</v>
          </cell>
          <cell r="L11606" t="str">
            <v>27.12.2019</v>
          </cell>
          <cell r="M11606">
            <v>5847476</v>
          </cell>
          <cell r="N11606">
            <v>2283785</v>
          </cell>
          <cell r="O11606">
            <v>913514</v>
          </cell>
          <cell r="P11606">
            <v>1370271</v>
          </cell>
        </row>
        <row r="11607">
          <cell r="A11607" t="str">
            <v>CZ.05.5.18/0.0/0.0/19_121/0011208</v>
          </cell>
          <cell r="B11607" t="str">
            <v>5.1b - Snížení energetické náročnosti MŠ U Roháčových kasáren</v>
          </cell>
          <cell r="C11607" t="str">
            <v>Městská část Praha 10</v>
          </cell>
          <cell r="D11607" t="str">
            <v>Městská část hlavního města Prahy</v>
          </cell>
          <cell r="E11607" t="str">
            <v>PP42</v>
          </cell>
          <cell r="F11607" t="str">
            <v>Projekt finančně ukončen ze strany MF-PCO</v>
          </cell>
          <cell r="G11607" t="str">
            <v>05_19_121</v>
          </cell>
          <cell r="H11607" t="str">
            <v>Průběžná</v>
          </cell>
          <cell r="I11607" t="str">
            <v>5</v>
          </cell>
          <cell r="J11607" t="str">
            <v>5.1</v>
          </cell>
          <cell r="K11607" t="str">
            <v>19.05.2020</v>
          </cell>
          <cell r="L11607" t="str">
            <v>19.12.2019</v>
          </cell>
          <cell r="M11607">
            <v>2948941.51</v>
          </cell>
          <cell r="N11607">
            <v>2070178.45</v>
          </cell>
          <cell r="O11607">
            <v>1449124.91</v>
          </cell>
          <cell r="P11607">
            <v>621053.54</v>
          </cell>
        </row>
        <row r="11608">
          <cell r="A11608" t="str">
            <v>CZ.05.5.18/0.0/0.0/19_121/0011773</v>
          </cell>
          <cell r="B11608" t="str">
            <v>Realizace úspor energie - DPH Žampach, objekt U Šimona</v>
          </cell>
          <cell r="C11608" t="str">
            <v>Pardubický kraj</v>
          </cell>
          <cell r="D11608" t="str">
            <v>Kraj</v>
          </cell>
          <cell r="E11608" t="str">
            <v>PP42</v>
          </cell>
          <cell r="F11608" t="str">
            <v>Projekt finančně ukončen ze strany MF-PCO</v>
          </cell>
          <cell r="G11608" t="str">
            <v>05_19_121</v>
          </cell>
          <cell r="H11608" t="str">
            <v>Průběžná</v>
          </cell>
          <cell r="I11608" t="str">
            <v>5</v>
          </cell>
          <cell r="J11608" t="str">
            <v>5.1</v>
          </cell>
          <cell r="K11608" t="str">
            <v>26.05.2020</v>
          </cell>
          <cell r="L11608" t="str">
            <v>31.01.2020</v>
          </cell>
          <cell r="M11608">
            <v>6122622.25</v>
          </cell>
          <cell r="N11608">
            <v>4436249.25</v>
          </cell>
          <cell r="O11608">
            <v>1996312.16</v>
          </cell>
          <cell r="P11608">
            <v>2439937.09</v>
          </cell>
        </row>
        <row r="11609">
          <cell r="A11609" t="str">
            <v>CZ.05.5.18/0.0/0.0/19_121/0011546</v>
          </cell>
          <cell r="B11609" t="str">
            <v>5.1a - Snížení energetické náročnosti budov 3. základní školy, Cheb - zateplení obálky budov</v>
          </cell>
          <cell r="C11609" t="str">
            <v>Město Cheb</v>
          </cell>
          <cell r="D11609" t="str">
            <v>Obec</v>
          </cell>
          <cell r="E11609" t="str">
            <v>PP42</v>
          </cell>
          <cell r="F11609" t="str">
            <v>Projekt finančně ukončen ze strany MF-PCO</v>
          </cell>
          <cell r="G11609" t="str">
            <v>05_19_121</v>
          </cell>
          <cell r="H11609" t="str">
            <v>Průběžná</v>
          </cell>
          <cell r="I11609" t="str">
            <v>5</v>
          </cell>
          <cell r="J11609" t="str">
            <v>5.1</v>
          </cell>
          <cell r="K11609" t="str">
            <v>09.06.2020</v>
          </cell>
          <cell r="L11609" t="str">
            <v>22.01.2020</v>
          </cell>
          <cell r="M11609">
            <v>51692903.280000001</v>
          </cell>
          <cell r="N11609">
            <v>48081713</v>
          </cell>
          <cell r="O11609">
            <v>19232685.199999999</v>
          </cell>
          <cell r="P11609">
            <v>28849027.800000001</v>
          </cell>
        </row>
        <row r="11610">
          <cell r="A11610" t="str">
            <v>CZ.05.1.24/0.0/0.0/19_119/0011255</v>
          </cell>
          <cell r="B11610" t="str">
            <v>Udržitelné hospodaření s vodou v Obchodní akademii Česká Lípa</v>
          </cell>
          <cell r="C11610" t="str">
            <v>Liberecký kraj</v>
          </cell>
          <cell r="D11610" t="str">
            <v>Kraj</v>
          </cell>
          <cell r="E11610" t="str">
            <v>PP42</v>
          </cell>
          <cell r="F11610" t="str">
            <v>Projekt finančně ukončen ze strany MF-PCO</v>
          </cell>
          <cell r="G11610" t="str">
            <v>05_19_119</v>
          </cell>
          <cell r="H11610" t="str">
            <v>Průběžná</v>
          </cell>
          <cell r="I11610" t="str">
            <v>1</v>
          </cell>
          <cell r="J11610" t="str">
            <v>1.3</v>
          </cell>
          <cell r="K11610" t="str">
            <v>08.06.2020</v>
          </cell>
          <cell r="L11610" t="str">
            <v>20.12.2019</v>
          </cell>
          <cell r="M11610">
            <v>6968602.54</v>
          </cell>
          <cell r="N11610">
            <v>3037959.68</v>
          </cell>
          <cell r="O11610">
            <v>2582265.7200000002</v>
          </cell>
          <cell r="P11610">
            <v>455693.96</v>
          </cell>
        </row>
        <row r="11611">
          <cell r="A11611" t="str">
            <v>CZ.05.4.27/0.0/0.0/18_128/0011272</v>
          </cell>
          <cell r="B11611" t="str">
            <v>Parčík u rybníka v Novém Sedlišti</v>
          </cell>
          <cell r="C11611" t="str">
            <v>Obec Staré Sedliště</v>
          </cell>
          <cell r="D11611" t="str">
            <v>Obec</v>
          </cell>
          <cell r="E11611" t="str">
            <v>PP42</v>
          </cell>
          <cell r="F11611" t="str">
            <v>Projekt finančně ukončen ze strany MF-PCO</v>
          </cell>
          <cell r="G11611" t="str">
            <v>05_18_128</v>
          </cell>
          <cell r="H11611" t="str">
            <v>Průběžná</v>
          </cell>
          <cell r="I11611" t="str">
            <v>4</v>
          </cell>
          <cell r="J11611" t="str">
            <v>4.4</v>
          </cell>
          <cell r="K11611" t="str">
            <v>13.05.2020</v>
          </cell>
          <cell r="L11611" t="str">
            <v>21.12.2019</v>
          </cell>
          <cell r="M11611">
            <v>1104702.26</v>
          </cell>
          <cell r="N11611">
            <v>758607.58</v>
          </cell>
          <cell r="O11611">
            <v>455164.54</v>
          </cell>
          <cell r="P11611">
            <v>303443.03999999998</v>
          </cell>
        </row>
        <row r="11612">
          <cell r="A11612" t="str">
            <v>CZ.05.1.24/0.0/0.0/19_125/0011155</v>
          </cell>
          <cell r="B11612" t="str">
            <v>Digitální povodňový plán obce Lutín</v>
          </cell>
          <cell r="C11612" t="str">
            <v>Obec Lutín</v>
          </cell>
          <cell r="D11612" t="str">
            <v>Obec</v>
          </cell>
          <cell r="E11612" t="str">
            <v>PP42</v>
          </cell>
          <cell r="F11612" t="str">
            <v>Projekt finančně ukončen ze strany MF-PCO</v>
          </cell>
          <cell r="G11612" t="str">
            <v>05_19_125</v>
          </cell>
          <cell r="H11612" t="str">
            <v>Kolová</v>
          </cell>
          <cell r="I11612" t="str">
            <v>1</v>
          </cell>
          <cell r="J11612" t="str">
            <v>1.4</v>
          </cell>
          <cell r="K11612" t="str">
            <v>20.02.2020</v>
          </cell>
          <cell r="L11612" t="str">
            <v>18.12.2019</v>
          </cell>
          <cell r="M11612">
            <v>292699</v>
          </cell>
          <cell r="N11612">
            <v>281809</v>
          </cell>
          <cell r="O11612">
            <v>239537.65</v>
          </cell>
          <cell r="P11612">
            <v>42271.35</v>
          </cell>
        </row>
        <row r="11613">
          <cell r="A11613" t="str">
            <v>CZ.05.5.18/0.0/0.0/19_121/0011154</v>
          </cell>
          <cell r="B11613" t="str">
            <v xml:space="preserve">Snížení energetické náročnosti budovy obecního úřadu Malečov </v>
          </cell>
          <cell r="C11613" t="str">
            <v>Obec Malečov</v>
          </cell>
          <cell r="D11613" t="str">
            <v>Obec</v>
          </cell>
          <cell r="E11613" t="str">
            <v>PP42</v>
          </cell>
          <cell r="F11613" t="str">
            <v>Projekt finančně ukončen ze strany MF-PCO</v>
          </cell>
          <cell r="G11613" t="str">
            <v>05_19_121</v>
          </cell>
          <cell r="H11613" t="str">
            <v>Průběžná</v>
          </cell>
          <cell r="I11613" t="str">
            <v>5</v>
          </cell>
          <cell r="J11613" t="str">
            <v>5.1</v>
          </cell>
          <cell r="K11613" t="str">
            <v>24.02.2020</v>
          </cell>
          <cell r="L11613" t="str">
            <v>17.12.2019</v>
          </cell>
          <cell r="M11613">
            <v>2115673.27</v>
          </cell>
          <cell r="N11613">
            <v>2113913.27</v>
          </cell>
          <cell r="O11613">
            <v>1056956.6299999999</v>
          </cell>
          <cell r="P11613">
            <v>1056956.6399999999</v>
          </cell>
        </row>
        <row r="11614">
          <cell r="A11614" t="str">
            <v>CZ.05.3.29/0.0/0.0/18_114/0011307</v>
          </cell>
          <cell r="B11614" t="str">
            <v>Trhací linka na recyklaci textílního odpadu</v>
          </cell>
          <cell r="C11614" t="str">
            <v>CzechFibre, spol. s r.o.</v>
          </cell>
          <cell r="D11614" t="str">
            <v>Společnost s ručením omezeným</v>
          </cell>
          <cell r="E11614" t="str">
            <v>PN40b</v>
          </cell>
          <cell r="F11614" t="str">
            <v>Projekt nedokončen - ukončen ŘO</v>
          </cell>
          <cell r="G11614" t="str">
            <v>05_18_114</v>
          </cell>
          <cell r="H11614" t="str">
            <v>Průběžná</v>
          </cell>
          <cell r="I11614" t="str">
            <v>3</v>
          </cell>
          <cell r="J11614" t="str">
            <v>3.2</v>
          </cell>
          <cell r="K11614" t="str">
            <v>11.08.2020</v>
          </cell>
          <cell r="L11614" t="str">
            <v>31.12.2019</v>
          </cell>
          <cell r="M11614">
            <v>77546177.5</v>
          </cell>
          <cell r="N11614">
            <v>64087750</v>
          </cell>
          <cell r="O11614">
            <v>28839487.5</v>
          </cell>
          <cell r="P11614">
            <v>35248262.5</v>
          </cell>
        </row>
        <row r="11615">
          <cell r="A11615" t="str">
            <v>CZ.05.4.27/0.0/0.0/18_128/0011357</v>
          </cell>
          <cell r="B11615" t="str">
            <v>Revitalizace zeleně v intravilánu, Město Dolní Poustevna</v>
          </cell>
          <cell r="C11615" t="str">
            <v>Město Dolní Poustevna</v>
          </cell>
          <cell r="D11615" t="str">
            <v>Obec</v>
          </cell>
          <cell r="E11615" t="str">
            <v>PP42</v>
          </cell>
          <cell r="F11615" t="str">
            <v>Projekt finančně ukončen ze strany MF-PCO</v>
          </cell>
          <cell r="G11615" t="str">
            <v>05_18_128</v>
          </cell>
          <cell r="H11615" t="str">
            <v>Průběžná</v>
          </cell>
          <cell r="I11615" t="str">
            <v>4</v>
          </cell>
          <cell r="J11615" t="str">
            <v>4.4</v>
          </cell>
          <cell r="K11615" t="str">
            <v>13.08.2020</v>
          </cell>
          <cell r="L11615" t="str">
            <v>04.01.2020</v>
          </cell>
          <cell r="M11615">
            <v>8963245.5899999999</v>
          </cell>
          <cell r="N11615">
            <v>3730277.22</v>
          </cell>
          <cell r="O11615">
            <v>2238166.33</v>
          </cell>
          <cell r="P11615">
            <v>1492110.89</v>
          </cell>
        </row>
        <row r="11616">
          <cell r="A11616" t="str">
            <v>CZ.05.4.27/0.0/0.0/18_128/0011383</v>
          </cell>
          <cell r="B11616" t="str">
            <v>Lesopark ve Starém Městě pod Sněžníkem</v>
          </cell>
          <cell r="C11616" t="str">
            <v>Město Staré Město</v>
          </cell>
          <cell r="D11616" t="str">
            <v>Obec</v>
          </cell>
          <cell r="E11616" t="str">
            <v>PN40b</v>
          </cell>
          <cell r="F11616" t="str">
            <v>Projekt nedokončen - ukončen ŘO</v>
          </cell>
          <cell r="G11616" t="str">
            <v>05_18_128</v>
          </cell>
          <cell r="H11616" t="str">
            <v>Průběžná</v>
          </cell>
          <cell r="I11616" t="str">
            <v>4</v>
          </cell>
          <cell r="J11616" t="str">
            <v>4.4</v>
          </cell>
          <cell r="K11616" t="str">
            <v>09.07.2020</v>
          </cell>
          <cell r="L11616" t="str">
            <v>06.01.2020</v>
          </cell>
          <cell r="M11616">
            <v>6258814.6600000001</v>
          </cell>
          <cell r="N11616">
            <v>2866251.79</v>
          </cell>
          <cell r="O11616">
            <v>1719751.07</v>
          </cell>
          <cell r="P11616">
            <v>1146500.72</v>
          </cell>
        </row>
        <row r="11617">
          <cell r="A11617" t="str">
            <v>CZ.05.3.29/0.0/0.0/19_126/0012236</v>
          </cell>
          <cell r="B11617" t="str">
            <v>Sběrný dvůr v Paskově</v>
          </cell>
          <cell r="C11617" t="str">
            <v>Město Paskov</v>
          </cell>
          <cell r="D11617" t="str">
            <v>Obec</v>
          </cell>
          <cell r="E11617" t="str">
            <v>PP42</v>
          </cell>
          <cell r="F11617" t="str">
            <v>Projekt finančně ukončen ze strany MF-PCO</v>
          </cell>
          <cell r="G11617" t="str">
            <v>05_19_126</v>
          </cell>
          <cell r="H11617" t="str">
            <v>Kolová</v>
          </cell>
          <cell r="I11617" t="str">
            <v>3</v>
          </cell>
          <cell r="J11617" t="str">
            <v>3.2</v>
          </cell>
          <cell r="K11617" t="str">
            <v>12.06.2020</v>
          </cell>
          <cell r="L11617" t="str">
            <v>03.02.2020</v>
          </cell>
          <cell r="M11617">
            <v>16115998.83</v>
          </cell>
          <cell r="N11617">
            <v>7928965.4400000004</v>
          </cell>
          <cell r="O11617">
            <v>6739620.6200000001</v>
          </cell>
          <cell r="P11617">
            <v>1189344.82</v>
          </cell>
        </row>
        <row r="11618">
          <cell r="A11618" t="str">
            <v>CZ.05.4.27/0.0/0.0/18_128/0011267</v>
          </cell>
          <cell r="B11618" t="str">
            <v>Obecní park u cukrovaru</v>
          </cell>
          <cell r="C11618" t="str">
            <v>Obec Čelechovice na Hané</v>
          </cell>
          <cell r="D11618" t="str">
            <v>Obec</v>
          </cell>
          <cell r="E11618" t="str">
            <v>PP42</v>
          </cell>
          <cell r="F11618" t="str">
            <v>Projekt finančně ukončen ze strany MF-PCO</v>
          </cell>
          <cell r="G11618" t="str">
            <v>05_18_128</v>
          </cell>
          <cell r="H11618" t="str">
            <v>Průběžná</v>
          </cell>
          <cell r="I11618" t="str">
            <v>4</v>
          </cell>
          <cell r="J11618" t="str">
            <v>4.4</v>
          </cell>
          <cell r="K11618" t="str">
            <v>20.04.2020</v>
          </cell>
          <cell r="L11618" t="str">
            <v>20.12.2019</v>
          </cell>
          <cell r="M11618">
            <v>935428</v>
          </cell>
          <cell r="N11618">
            <v>762859.44</v>
          </cell>
          <cell r="O11618">
            <v>457715.66</v>
          </cell>
          <cell r="P11618">
            <v>305143.78000000003</v>
          </cell>
        </row>
        <row r="11619">
          <cell r="A11619" t="str">
            <v>CZ.05.4.27/0.0/0.0/18_128/0011305</v>
          </cell>
          <cell r="B11619" t="str">
            <v>Štěpánov na Svratkou</v>
          </cell>
          <cell r="C11619" t="str">
            <v>Městys Štěpánov nad Svratkou</v>
          </cell>
          <cell r="D11619" t="str">
            <v>Obec</v>
          </cell>
          <cell r="E11619" t="str">
            <v>PN20b</v>
          </cell>
          <cell r="F11619" t="str">
            <v>Žádost o podporu ukončena ŘO/ZS</v>
          </cell>
          <cell r="G11619" t="str">
            <v>05_18_128</v>
          </cell>
          <cell r="H11619" t="str">
            <v>Průběžná</v>
          </cell>
          <cell r="I11619" t="str">
            <v>4</v>
          </cell>
          <cell r="J11619" t="str">
            <v>4.4</v>
          </cell>
          <cell r="K11619" t="str">
            <v>11.03.2020</v>
          </cell>
          <cell r="L11619" t="str">
            <v>31.12.2019</v>
          </cell>
          <cell r="M11619">
            <v>876581</v>
          </cell>
          <cell r="N11619">
            <v>876581</v>
          </cell>
          <cell r="O11619">
            <v>525948.6</v>
          </cell>
          <cell r="P11619">
            <v>350632.4</v>
          </cell>
        </row>
        <row r="11620">
          <cell r="A11620" t="str">
            <v>CZ.05.4.27/0.0/0.0/17_087/0011297</v>
          </cell>
          <cell r="B11620" t="str">
            <v>Likvidace křídlatky v povodí Vsetínské Bečvy</v>
          </cell>
          <cell r="C11620" t="str">
            <v>Sdružení Valašsko-Horní Vsacko</v>
          </cell>
          <cell r="D11620" t="str">
            <v>Dobrovolný svazek obcí</v>
          </cell>
          <cell r="E11620" t="str">
            <v>PP42</v>
          </cell>
          <cell r="F11620" t="str">
            <v>Projekt finančně ukončen ze strany MF-PCO</v>
          </cell>
          <cell r="G11620" t="str">
            <v>05_17_087</v>
          </cell>
          <cell r="H11620" t="str">
            <v>Průběžná</v>
          </cell>
          <cell r="I11620" t="str">
            <v>4</v>
          </cell>
          <cell r="J11620" t="str">
            <v>4.2</v>
          </cell>
          <cell r="K11620" t="str">
            <v>12.10.2020</v>
          </cell>
          <cell r="L11620" t="str">
            <v>30.12.2019</v>
          </cell>
          <cell r="M11620">
            <v>1358565.63</v>
          </cell>
          <cell r="N11620">
            <v>1282816.6299999999</v>
          </cell>
          <cell r="O11620">
            <v>1090394.1299999999</v>
          </cell>
          <cell r="P11620">
            <v>192422.5</v>
          </cell>
        </row>
        <row r="11621">
          <cell r="A11621" t="str">
            <v>CZ.05.4.27/0.0/0.0/18_128/0011323</v>
          </cell>
          <cell r="B11621" t="str">
            <v>Obnova veřejné zeleně v Městyse Štoky E1</v>
          </cell>
          <cell r="C11621" t="str">
            <v>Městys Štoky</v>
          </cell>
          <cell r="D11621" t="str">
            <v>Obec</v>
          </cell>
          <cell r="E11621" t="str">
            <v>PP42</v>
          </cell>
          <cell r="F11621" t="str">
            <v>Projekt finančně ukončen ze strany MF-PCO</v>
          </cell>
          <cell r="G11621" t="str">
            <v>05_18_128</v>
          </cell>
          <cell r="H11621" t="str">
            <v>Průběžná</v>
          </cell>
          <cell r="I11621" t="str">
            <v>4</v>
          </cell>
          <cell r="J11621" t="str">
            <v>4.4</v>
          </cell>
          <cell r="K11621" t="str">
            <v>02.11.2020</v>
          </cell>
          <cell r="L11621" t="str">
            <v>02.01.2020</v>
          </cell>
          <cell r="M11621">
            <v>568806.52</v>
          </cell>
          <cell r="N11621">
            <v>409059.74</v>
          </cell>
          <cell r="O11621">
            <v>245435.84</v>
          </cell>
          <cell r="P11621">
            <v>163623.9</v>
          </cell>
        </row>
        <row r="11622">
          <cell r="A11622" t="str">
            <v>CZ.05.3.29/0.0/0.0/19_126/0012108</v>
          </cell>
          <cell r="B11622" t="str">
            <v>Výstavba sběrného dvora Radostín nad Oslavou</v>
          </cell>
          <cell r="C11622" t="str">
            <v>Městys Radostín nad Oslavou</v>
          </cell>
          <cell r="D11622" t="str">
            <v>Obec</v>
          </cell>
          <cell r="E11622" t="str">
            <v>PP42</v>
          </cell>
          <cell r="F11622" t="str">
            <v>Projekt finančně ukončen ze strany MF-PCO</v>
          </cell>
          <cell r="G11622" t="str">
            <v>05_19_126</v>
          </cell>
          <cell r="H11622" t="str">
            <v>Kolová</v>
          </cell>
          <cell r="I11622" t="str">
            <v>3</v>
          </cell>
          <cell r="J11622" t="str">
            <v>3.2</v>
          </cell>
          <cell r="K11622" t="str">
            <v>13.03.2020</v>
          </cell>
          <cell r="L11622" t="str">
            <v>03.02.2020</v>
          </cell>
          <cell r="M11622">
            <v>9839023.6099999994</v>
          </cell>
          <cell r="N11622">
            <v>9404697.5</v>
          </cell>
          <cell r="O11622">
            <v>7993992.8700000001</v>
          </cell>
          <cell r="P11622">
            <v>1410704.63</v>
          </cell>
        </row>
        <row r="11623">
          <cell r="A11623" t="str">
            <v>CZ.05.1.24/0.0/0.0/19_125/0011236</v>
          </cell>
          <cell r="B11623" t="str">
            <v>Protipovodňová opatření obce Čelčice</v>
          </cell>
          <cell r="C11623" t="str">
            <v>Obec Čelčice</v>
          </cell>
          <cell r="D11623" t="str">
            <v>Obec</v>
          </cell>
          <cell r="E11623" t="str">
            <v>PN22</v>
          </cell>
          <cell r="F11623" t="str">
            <v>Žádost o podporu nesplnila formální náležitosti nebo podmínky přijatelnosti po doplnění</v>
          </cell>
          <cell r="G11623" t="str">
            <v>05_19_125</v>
          </cell>
          <cell r="H11623" t="str">
            <v>Kolová</v>
          </cell>
          <cell r="I11623" t="str">
            <v>1</v>
          </cell>
          <cell r="J11623" t="str">
            <v>1.4</v>
          </cell>
          <cell r="K11623" t="str">
            <v>13.03.2020</v>
          </cell>
          <cell r="L11623" t="str">
            <v>19.12.2019</v>
          </cell>
          <cell r="M11623">
            <v>1569026.08</v>
          </cell>
          <cell r="N11623">
            <v>1569026.08</v>
          </cell>
          <cell r="O11623">
            <v>1098318.25</v>
          </cell>
          <cell r="P11623">
            <v>470707.83</v>
          </cell>
        </row>
        <row r="11624">
          <cell r="A11624" t="str">
            <v>CZ.05.3.29/0.0/0.0/19_126/0012038</v>
          </cell>
          <cell r="B11624" t="str">
            <v>Sběrný dvůr pro obec Pomezí</v>
          </cell>
          <cell r="C11624" t="str">
            <v>Obec Pomezí</v>
          </cell>
          <cell r="D11624" t="str">
            <v>Obec</v>
          </cell>
          <cell r="E11624" t="str">
            <v>PP42</v>
          </cell>
          <cell r="F11624" t="str">
            <v>Projekt finančně ukončen ze strany MF-PCO</v>
          </cell>
          <cell r="G11624" t="str">
            <v>05_19_126</v>
          </cell>
          <cell r="H11624" t="str">
            <v>Kolová</v>
          </cell>
          <cell r="I11624" t="str">
            <v>3</v>
          </cell>
          <cell r="J11624" t="str">
            <v>3.2</v>
          </cell>
          <cell r="K11624" t="str">
            <v>03.04.2020</v>
          </cell>
          <cell r="L11624" t="str">
            <v>03.02.2020</v>
          </cell>
          <cell r="M11624">
            <v>12303702.189999999</v>
          </cell>
          <cell r="N11624">
            <v>5353584.5</v>
          </cell>
          <cell r="O11624">
            <v>4550546.82</v>
          </cell>
          <cell r="P11624">
            <v>803037.68</v>
          </cell>
        </row>
        <row r="11625">
          <cell r="A11625" t="str">
            <v>CZ.05.4.27/0.0/0.0/17_110/0011308</v>
          </cell>
          <cell r="B11625" t="str">
            <v>Ohrady Datelov</v>
          </cell>
          <cell r="C11625" t="str">
            <v>BG KAROLINA, k.s.</v>
          </cell>
          <cell r="D11625" t="str">
            <v>Společnost komanditní</v>
          </cell>
          <cell r="E11625" t="str">
            <v>PP42</v>
          </cell>
          <cell r="F11625" t="str">
            <v>Projekt finančně ukončen ze strany MF-PCO</v>
          </cell>
          <cell r="G11625" t="str">
            <v>05_17_110</v>
          </cell>
          <cell r="H11625" t="str">
            <v>Průběžná</v>
          </cell>
          <cell r="I11625" t="str">
            <v>4</v>
          </cell>
          <cell r="J11625" t="str">
            <v>4.2</v>
          </cell>
          <cell r="K11625" t="str">
            <v>10.09.2020</v>
          </cell>
          <cell r="L11625" t="str">
            <v>31.12.2019</v>
          </cell>
          <cell r="M11625">
            <v>975194.66</v>
          </cell>
          <cell r="N11625">
            <v>499350</v>
          </cell>
          <cell r="O11625">
            <v>499350</v>
          </cell>
          <cell r="P11625">
            <v>0</v>
          </cell>
        </row>
        <row r="11626">
          <cell r="A11626" t="str">
            <v>CZ.05.5.18/0.0/0.0/19_121/0011590</v>
          </cell>
          <cell r="B11626" t="str">
            <v>Energetická renovace objektu MŠ Zelenečská</v>
          </cell>
          <cell r="C11626" t="str">
            <v>Městská část Praha 14</v>
          </cell>
          <cell r="D11626" t="str">
            <v>Městská část hlavního města Prahy</v>
          </cell>
          <cell r="E11626" t="str">
            <v>PN40b</v>
          </cell>
          <cell r="F11626" t="str">
            <v>Projekt nedokončen - ukončen ŘO</v>
          </cell>
          <cell r="G11626" t="str">
            <v>05_19_121</v>
          </cell>
          <cell r="H11626" t="str">
            <v>Průběžná</v>
          </cell>
          <cell r="I11626" t="str">
            <v>5</v>
          </cell>
          <cell r="J11626" t="str">
            <v>5.1</v>
          </cell>
          <cell r="K11626" t="str">
            <v>12.06.2020</v>
          </cell>
          <cell r="L11626" t="str">
            <v>27.01.2020</v>
          </cell>
          <cell r="M11626">
            <v>3343290.66</v>
          </cell>
          <cell r="N11626">
            <v>2171708</v>
          </cell>
          <cell r="O11626">
            <v>1520195.6</v>
          </cell>
          <cell r="P11626">
            <v>651512.4</v>
          </cell>
        </row>
        <row r="11627">
          <cell r="A11627" t="str">
            <v>CZ.05.4.27/0.0/0.0/17_088/0011301</v>
          </cell>
          <cell r="B11627" t="str">
            <v>Modletín - výsadba dřevin v lokalitě pod hřbitovem</v>
          </cell>
          <cell r="C11627" t="str">
            <v>Benediktus z.s.</v>
          </cell>
          <cell r="D11627" t="str">
            <v>Spolek</v>
          </cell>
          <cell r="E11627" t="str">
            <v>PP42</v>
          </cell>
          <cell r="F11627" t="str">
            <v>Projekt finančně ukončen ze strany MF-PCO</v>
          </cell>
          <cell r="G11627" t="str">
            <v>05_17_088</v>
          </cell>
          <cell r="H11627" t="str">
            <v>Průběžná</v>
          </cell>
          <cell r="I11627" t="str">
            <v>4</v>
          </cell>
          <cell r="J11627" t="str">
            <v>4.3</v>
          </cell>
          <cell r="K11627" t="str">
            <v>21.04.2020</v>
          </cell>
          <cell r="L11627" t="str">
            <v>30.12.2019</v>
          </cell>
          <cell r="M11627">
            <v>465871.9</v>
          </cell>
          <cell r="N11627">
            <v>465780.42</v>
          </cell>
          <cell r="O11627">
            <v>395913.35</v>
          </cell>
          <cell r="P11627">
            <v>69867.070000000007</v>
          </cell>
        </row>
        <row r="11628">
          <cell r="A11628" t="str">
            <v>CZ.05.4.27/0.0/0.0/18_128/0011355</v>
          </cell>
          <cell r="B11628" t="str">
            <v>Regenerace sídelní zeleně Tušovice-Sportovní areál</v>
          </cell>
          <cell r="C11628" t="str">
            <v>Obec Tušovice</v>
          </cell>
          <cell r="D11628" t="str">
            <v>Obec</v>
          </cell>
          <cell r="E11628" t="str">
            <v>PN40a</v>
          </cell>
          <cell r="F11628" t="str">
            <v>Projekt nedokončen - ukončen příjemcem</v>
          </cell>
          <cell r="G11628" t="str">
            <v>05_18_128</v>
          </cell>
          <cell r="H11628" t="str">
            <v>Průběžná</v>
          </cell>
          <cell r="I11628" t="str">
            <v>4</v>
          </cell>
          <cell r="J11628" t="str">
            <v>4.4</v>
          </cell>
          <cell r="K11628" t="str">
            <v>05.10.2020</v>
          </cell>
          <cell r="L11628" t="str">
            <v>04.01.2020</v>
          </cell>
          <cell r="M11628">
            <v>614221.67000000004</v>
          </cell>
          <cell r="N11628">
            <v>542027.67000000004</v>
          </cell>
          <cell r="O11628">
            <v>325216.59999999998</v>
          </cell>
          <cell r="P11628">
            <v>216811.07</v>
          </cell>
        </row>
        <row r="11629">
          <cell r="A11629" t="str">
            <v>CZ.05.3.29/0.0/0.0/19_126/0012277</v>
          </cell>
          <cell r="B11629" t="str">
            <v>Sběrný dvůr Třebenice</v>
          </cell>
          <cell r="C11629" t="str">
            <v>Město Třebenice</v>
          </cell>
          <cell r="D11629" t="str">
            <v>Obec</v>
          </cell>
          <cell r="E11629" t="str">
            <v>PN23a</v>
          </cell>
          <cell r="F11629" t="str">
            <v>Žádost o podporu nesplnila podmínky věcného hodnocení</v>
          </cell>
          <cell r="G11629" t="str">
            <v>05_19_126</v>
          </cell>
          <cell r="H11629" t="str">
            <v>Kolová</v>
          </cell>
          <cell r="I11629" t="str">
            <v>3</v>
          </cell>
          <cell r="J11629" t="str">
            <v>3.2</v>
          </cell>
          <cell r="K11629" t="str">
            <v>25.03.2020</v>
          </cell>
          <cell r="L11629" t="str">
            <v>03.02.2020</v>
          </cell>
          <cell r="M11629">
            <v>16567181</v>
          </cell>
          <cell r="N11629">
            <v>16567181</v>
          </cell>
          <cell r="O11629">
            <v>14082103.85</v>
          </cell>
          <cell r="P11629">
            <v>2485077.15</v>
          </cell>
        </row>
        <row r="11630">
          <cell r="A11630" t="str">
            <v>CZ.05.5.18/0.0/0.0/19_121/0011595</v>
          </cell>
          <cell r="B11630" t="str">
            <v>Rekonstrukce školní kotelny a VZT školní kuchyně ZŠ v Kostelci u Holešova</v>
          </cell>
          <cell r="C11630" t="str">
            <v>Obec Kostelec u Holešova</v>
          </cell>
          <cell r="D11630" t="str">
            <v>Obec</v>
          </cell>
          <cell r="E11630" t="str">
            <v>PP42</v>
          </cell>
          <cell r="F11630" t="str">
            <v>Projekt finančně ukončen ze strany MF-PCO</v>
          </cell>
          <cell r="G11630" t="str">
            <v>05_19_121</v>
          </cell>
          <cell r="H11630" t="str">
            <v>Průběžná</v>
          </cell>
          <cell r="I11630" t="str">
            <v>5</v>
          </cell>
          <cell r="J11630" t="str">
            <v>5.1</v>
          </cell>
          <cell r="K11630" t="str">
            <v>20.02.2020</v>
          </cell>
          <cell r="L11630" t="str">
            <v>27.01.2020</v>
          </cell>
          <cell r="M11630">
            <v>2232973.0699999998</v>
          </cell>
          <cell r="N11630">
            <v>2232723.65</v>
          </cell>
          <cell r="O11630">
            <v>1562906.55</v>
          </cell>
          <cell r="P11630">
            <v>669817.1</v>
          </cell>
        </row>
        <row r="11631">
          <cell r="A11631" t="str">
            <v>CZ.05.5.18/0.0/0.0/19_121/0011592</v>
          </cell>
          <cell r="B11631" t="str">
            <v>Rekonstrukce školní kotelny a VZT školní kuchyně ZŠ v Kostelci u Holešova</v>
          </cell>
          <cell r="C11631" t="str">
            <v>Obec Kostelec u Holešova</v>
          </cell>
          <cell r="D11631" t="str">
            <v>Obec</v>
          </cell>
          <cell r="E11631" t="str">
            <v>PP42</v>
          </cell>
          <cell r="F11631" t="str">
            <v>Projekt finančně ukončen ze strany MF-PCO</v>
          </cell>
          <cell r="G11631" t="str">
            <v>05_19_121</v>
          </cell>
          <cell r="H11631" t="str">
            <v>Průběžná</v>
          </cell>
          <cell r="I11631" t="str">
            <v>5</v>
          </cell>
          <cell r="J11631" t="str">
            <v>5.1</v>
          </cell>
          <cell r="K11631" t="str">
            <v>20.02.2020</v>
          </cell>
          <cell r="L11631" t="str">
            <v>27.01.2020</v>
          </cell>
          <cell r="M11631">
            <v>4235527.58</v>
          </cell>
          <cell r="N11631">
            <v>3589503.48</v>
          </cell>
          <cell r="O11631">
            <v>1435801.39</v>
          </cell>
          <cell r="P11631">
            <v>2153702.09</v>
          </cell>
        </row>
        <row r="11632">
          <cell r="A11632" t="str">
            <v>CZ.05.5.18/0.0/0.0/19_121/0011589</v>
          </cell>
          <cell r="B11632" t="str">
            <v>Energetická renovace objektu MŠ Vybíralova</v>
          </cell>
          <cell r="C11632" t="str">
            <v>Městská část Praha 14</v>
          </cell>
          <cell r="D11632" t="str">
            <v>Městská část hlavního města Prahy</v>
          </cell>
          <cell r="E11632" t="str">
            <v>PN40b</v>
          </cell>
          <cell r="F11632" t="str">
            <v>Projekt nedokončen - ukončen ŘO</v>
          </cell>
          <cell r="G11632" t="str">
            <v>05_19_121</v>
          </cell>
          <cell r="H11632" t="str">
            <v>Průběžná</v>
          </cell>
          <cell r="I11632" t="str">
            <v>5</v>
          </cell>
          <cell r="J11632" t="str">
            <v>5.1</v>
          </cell>
          <cell r="K11632" t="str">
            <v>10.06.2020</v>
          </cell>
          <cell r="L11632" t="str">
            <v>27.01.2020</v>
          </cell>
          <cell r="M11632">
            <v>9238009.2200000007</v>
          </cell>
          <cell r="N11632">
            <v>5280440</v>
          </cell>
          <cell r="O11632">
            <v>3696308</v>
          </cell>
          <cell r="P11632">
            <v>1584132</v>
          </cell>
        </row>
        <row r="11633">
          <cell r="A11633" t="str">
            <v>CZ.05.5.18/0.0/0.0/19_121/0011587</v>
          </cell>
          <cell r="B11633" t="str">
            <v>Energetická renovace objektu MŠ Korálek, Bobkova 766</v>
          </cell>
          <cell r="C11633" t="str">
            <v>Městská část Praha 14</v>
          </cell>
          <cell r="D11633" t="str">
            <v>Městská část hlavního města Prahy</v>
          </cell>
          <cell r="E11633" t="str">
            <v>PN40b</v>
          </cell>
          <cell r="F11633" t="str">
            <v>Projekt nedokončen - ukončen ŘO</v>
          </cell>
          <cell r="G11633" t="str">
            <v>05_19_121</v>
          </cell>
          <cell r="H11633" t="str">
            <v>Průběžná</v>
          </cell>
          <cell r="I11633" t="str">
            <v>5</v>
          </cell>
          <cell r="J11633" t="str">
            <v>5.1</v>
          </cell>
          <cell r="K11633" t="str">
            <v>25.05.2020</v>
          </cell>
          <cell r="L11633" t="str">
            <v>27.01.2020</v>
          </cell>
          <cell r="M11633">
            <v>6813146.2599999998</v>
          </cell>
          <cell r="N11633">
            <v>4224836</v>
          </cell>
          <cell r="O11633">
            <v>2957385.2</v>
          </cell>
          <cell r="P11633">
            <v>1267450.8</v>
          </cell>
        </row>
        <row r="11634">
          <cell r="A11634" t="str">
            <v>CZ.05.1.24/0.0/0.0/19_125/0011240</v>
          </cell>
          <cell r="B11634" t="str">
            <v>Varovný systém, digitální povodňový plán pro obec Veselá</v>
          </cell>
          <cell r="C11634" t="str">
            <v>Obec Veselá</v>
          </cell>
          <cell r="D11634" t="str">
            <v>Obec</v>
          </cell>
          <cell r="E11634" t="str">
            <v>PN22</v>
          </cell>
          <cell r="F11634" t="str">
            <v>Žádost o podporu nesplnila formální náležitosti nebo podmínky přijatelnosti po doplnění</v>
          </cell>
          <cell r="G11634" t="str">
            <v>05_19_125</v>
          </cell>
          <cell r="H11634" t="str">
            <v>Kolová</v>
          </cell>
          <cell r="I11634" t="str">
            <v>1</v>
          </cell>
          <cell r="J11634" t="str">
            <v>1.4</v>
          </cell>
          <cell r="K11634" t="str">
            <v>17.01.2020</v>
          </cell>
          <cell r="L11634" t="str">
            <v>19.12.2019</v>
          </cell>
          <cell r="M11634">
            <v>1772529</v>
          </cell>
          <cell r="N11634">
            <v>1772529</v>
          </cell>
          <cell r="O11634">
            <v>1240770.3</v>
          </cell>
          <cell r="P11634">
            <v>531758.69999999995</v>
          </cell>
        </row>
        <row r="11635">
          <cell r="A11635" t="str">
            <v>CZ.05.5.18/0.0/0.0/19_121/0012262</v>
          </cell>
          <cell r="B11635" t="str">
            <v>Energetické úspory Společenského domu v Ostravě - Bartovicích</v>
          </cell>
          <cell r="C11635" t="str">
            <v>Statutární město Ostrava</v>
          </cell>
          <cell r="D11635" t="str">
            <v>Obec</v>
          </cell>
          <cell r="E11635" t="str">
            <v>PN20a</v>
          </cell>
          <cell r="F11635" t="str">
            <v>Žádost o podporu stažena žadatelem</v>
          </cell>
          <cell r="G11635" t="str">
            <v>05_19_121</v>
          </cell>
          <cell r="H11635" t="str">
            <v>Průběžná</v>
          </cell>
          <cell r="I11635" t="str">
            <v>5</v>
          </cell>
          <cell r="J11635" t="str">
            <v>5.1</v>
          </cell>
          <cell r="K11635" t="str">
            <v>09.03.2020</v>
          </cell>
          <cell r="L11635" t="str">
            <v>03.02.2020</v>
          </cell>
          <cell r="M11635">
            <v>24194459</v>
          </cell>
          <cell r="N11635">
            <v>9455683</v>
          </cell>
          <cell r="O11635">
            <v>3309489.05</v>
          </cell>
          <cell r="P11635">
            <v>6146193.9500000002</v>
          </cell>
        </row>
        <row r="11636">
          <cell r="A11636" t="str">
            <v>CZ.05.4.27/0.0/0.0/18_128/0011361</v>
          </cell>
          <cell r="B11636" t="str">
            <v>Parkové úpravy sídliště v Jiřetíně p.B.</v>
          </cell>
          <cell r="C11636" t="str">
            <v>OBEC JIŘETÍN POD BUKOVOU</v>
          </cell>
          <cell r="D11636" t="str">
            <v>Obec</v>
          </cell>
          <cell r="E11636" t="str">
            <v>PN20b</v>
          </cell>
          <cell r="F11636" t="str">
            <v>Žádost o podporu ukončena ŘO/ZS</v>
          </cell>
          <cell r="G11636" t="str">
            <v>05_18_128</v>
          </cell>
          <cell r="H11636" t="str">
            <v>Průběžná</v>
          </cell>
          <cell r="I11636" t="str">
            <v>4</v>
          </cell>
          <cell r="J11636" t="str">
            <v>4.4</v>
          </cell>
          <cell r="K11636" t="str">
            <v>05.01.2020</v>
          </cell>
          <cell r="L11636" t="str">
            <v>05.01.2020</v>
          </cell>
          <cell r="M11636">
            <v>1846272.39</v>
          </cell>
          <cell r="N11636">
            <v>797195.91</v>
          </cell>
          <cell r="O11636">
            <v>478317.54</v>
          </cell>
          <cell r="P11636">
            <v>318878.37</v>
          </cell>
        </row>
        <row r="11637">
          <cell r="A11637" t="str">
            <v>CZ.05.4.27/0.0/0.0/18_128/0011388</v>
          </cell>
          <cell r="B11637" t="str">
            <v>Založení stabilizační zeleně a obnova remízu v obci Krouna</v>
          </cell>
          <cell r="C11637" t="str">
            <v>Mias OC spol. s r.o.</v>
          </cell>
          <cell r="D11637" t="str">
            <v>Společnost s ručením omezeným</v>
          </cell>
          <cell r="E11637" t="str">
            <v>PN20b</v>
          </cell>
          <cell r="F11637" t="str">
            <v>Žádost o podporu ukončena ŘO/ZS</v>
          </cell>
          <cell r="G11637" t="str">
            <v>05_18_128</v>
          </cell>
          <cell r="H11637" t="str">
            <v>Průběžná</v>
          </cell>
          <cell r="I11637" t="str">
            <v>4</v>
          </cell>
          <cell r="J11637" t="str">
            <v>4.4</v>
          </cell>
          <cell r="K11637" t="str">
            <v>25.03.2020</v>
          </cell>
          <cell r="L11637" t="str">
            <v>06.01.2020</v>
          </cell>
          <cell r="M11637">
            <v>1446692.89</v>
          </cell>
          <cell r="N11637">
            <v>1446692.89</v>
          </cell>
          <cell r="O11637">
            <v>868015.73</v>
          </cell>
          <cell r="P11637">
            <v>578677.16</v>
          </cell>
        </row>
        <row r="11638">
          <cell r="A11638" t="str">
            <v>CZ.05.5.18/0.0/0.0/19_121/0012086</v>
          </cell>
          <cell r="B11638" t="str">
            <v>Rekonstrukce kotelny ZŠ Luže  výměna zdroje</v>
          </cell>
          <cell r="C11638" t="str">
            <v>Město Luže</v>
          </cell>
          <cell r="D11638" t="str">
            <v>Obec</v>
          </cell>
          <cell r="E11638" t="str">
            <v>PP42</v>
          </cell>
          <cell r="F11638" t="str">
            <v>Projekt finančně ukončen ze strany MF-PCO</v>
          </cell>
          <cell r="G11638" t="str">
            <v>05_19_121</v>
          </cell>
          <cell r="H11638" t="str">
            <v>Průběžná</v>
          </cell>
          <cell r="I11638" t="str">
            <v>5</v>
          </cell>
          <cell r="J11638" t="str">
            <v>5.1</v>
          </cell>
          <cell r="K11638" t="str">
            <v>26.03.2020</v>
          </cell>
          <cell r="L11638" t="str">
            <v>03.02.2020</v>
          </cell>
          <cell r="M11638">
            <v>914193.24</v>
          </cell>
          <cell r="N11638">
            <v>874601.73</v>
          </cell>
          <cell r="O11638">
            <v>349840.69</v>
          </cell>
          <cell r="P11638">
            <v>524761.04</v>
          </cell>
        </row>
        <row r="11639">
          <cell r="A11639" t="str">
            <v>CZ.05.5.18/0.0/0.0/19_121/0011584</v>
          </cell>
          <cell r="B11639" t="str">
            <v>Energetická renovace objektu MŠ Chvaletická</v>
          </cell>
          <cell r="C11639" t="str">
            <v>Městská část Praha 14</v>
          </cell>
          <cell r="D11639" t="str">
            <v>Městská část hlavního města Prahy</v>
          </cell>
          <cell r="E11639" t="str">
            <v>PN40b</v>
          </cell>
          <cell r="F11639" t="str">
            <v>Projekt nedokončen - ukončen ŘO</v>
          </cell>
          <cell r="G11639" t="str">
            <v>05_19_121</v>
          </cell>
          <cell r="H11639" t="str">
            <v>Průběžná</v>
          </cell>
          <cell r="I11639" t="str">
            <v>5</v>
          </cell>
          <cell r="J11639" t="str">
            <v>5.1</v>
          </cell>
          <cell r="K11639" t="str">
            <v>25.05.2020</v>
          </cell>
          <cell r="L11639" t="str">
            <v>27.01.2020</v>
          </cell>
          <cell r="M11639">
            <v>3782435.09</v>
          </cell>
          <cell r="N11639">
            <v>2171708</v>
          </cell>
          <cell r="O11639">
            <v>1520195.6</v>
          </cell>
          <cell r="P11639">
            <v>651512.4</v>
          </cell>
        </row>
        <row r="11640">
          <cell r="A11640" t="str">
            <v>CZ.05.5.18/0.0/0.0/19_121/0011586</v>
          </cell>
          <cell r="B11640" t="str">
            <v>Energetická renovace objektu MŠ Jahodnice, Kostlivého 1218</v>
          </cell>
          <cell r="C11640" t="str">
            <v>Městská část Praha 14</v>
          </cell>
          <cell r="D11640" t="str">
            <v>Městská část hlavního města Prahy</v>
          </cell>
          <cell r="E11640" t="str">
            <v>PN40b</v>
          </cell>
          <cell r="F11640" t="str">
            <v>Projekt nedokončen - ukončen ŘO</v>
          </cell>
          <cell r="G11640" t="str">
            <v>05_19_121</v>
          </cell>
          <cell r="H11640" t="str">
            <v>Průběžná</v>
          </cell>
          <cell r="I11640" t="str">
            <v>5</v>
          </cell>
          <cell r="J11640" t="str">
            <v>5.1</v>
          </cell>
          <cell r="K11640" t="str">
            <v>25.05.2020</v>
          </cell>
          <cell r="L11640" t="str">
            <v>27.01.2020</v>
          </cell>
          <cell r="M11640">
            <v>3978212.23</v>
          </cell>
          <cell r="N11640">
            <v>2171708</v>
          </cell>
          <cell r="O11640">
            <v>1520195.6</v>
          </cell>
          <cell r="P11640">
            <v>651512.4</v>
          </cell>
        </row>
        <row r="11641">
          <cell r="A11641" t="str">
            <v>CZ.05.4.27/0.0/0.0/18_127/0011322</v>
          </cell>
          <cell r="B11641" t="str">
            <v>IP ÚSES Hýsly</v>
          </cell>
          <cell r="C11641" t="str">
            <v>Obec Hýsly</v>
          </cell>
          <cell r="D11641" t="str">
            <v>Obec</v>
          </cell>
          <cell r="E11641" t="str">
            <v>PP42</v>
          </cell>
          <cell r="F11641" t="str">
            <v>Projekt finančně ukončen ze strany MF-PCO</v>
          </cell>
          <cell r="G11641" t="str">
            <v>05_18_127</v>
          </cell>
          <cell r="H11641" t="str">
            <v>Průběžná</v>
          </cell>
          <cell r="I11641" t="str">
            <v>4</v>
          </cell>
          <cell r="J11641" t="str">
            <v>4.3</v>
          </cell>
          <cell r="K11641" t="str">
            <v>25.06.2020</v>
          </cell>
          <cell r="L11641" t="str">
            <v>02.01.2020</v>
          </cell>
          <cell r="M11641">
            <v>533916.38</v>
          </cell>
          <cell r="N11641">
            <v>517315.58</v>
          </cell>
          <cell r="O11641">
            <v>413852.46</v>
          </cell>
          <cell r="P11641">
            <v>103463.12</v>
          </cell>
        </row>
        <row r="11642">
          <cell r="A11642" t="str">
            <v>CZ.05.5.18/0.0/0.0/19_121/0012222</v>
          </cell>
          <cell r="B11642" t="str">
            <v>Rekonstrukce MŠ Sluníčko v Hradci Králové - rekuperace</v>
          </cell>
          <cell r="C11642" t="str">
            <v>Statutární město Hradec Králové</v>
          </cell>
          <cell r="D11642" t="str">
            <v>Obec</v>
          </cell>
          <cell r="E11642" t="str">
            <v>PP42</v>
          </cell>
          <cell r="F11642" t="str">
            <v>Projekt finančně ukončen ze strany MF-PCO</v>
          </cell>
          <cell r="G11642" t="str">
            <v>05_19_121</v>
          </cell>
          <cell r="H11642" t="str">
            <v>Průběžná</v>
          </cell>
          <cell r="I11642" t="str">
            <v>5</v>
          </cell>
          <cell r="J11642" t="str">
            <v>5.1</v>
          </cell>
          <cell r="K11642" t="str">
            <v>16.06.2020</v>
          </cell>
          <cell r="L11642" t="str">
            <v>03.02.2020</v>
          </cell>
          <cell r="M11642">
            <v>3456563.4</v>
          </cell>
          <cell r="N11642">
            <v>2961112</v>
          </cell>
          <cell r="O11642">
            <v>2072778.4</v>
          </cell>
          <cell r="P11642">
            <v>888333.6</v>
          </cell>
        </row>
        <row r="11643">
          <cell r="A11643" t="str">
            <v>CZ.05.5.18/0.0/0.0/19_121/0011588</v>
          </cell>
          <cell r="B11643" t="str">
            <v>Energetická renovace objektu MŠ Paculova</v>
          </cell>
          <cell r="C11643" t="str">
            <v>Městská část Praha 14</v>
          </cell>
          <cell r="D11643" t="str">
            <v>Městská část hlavního města Prahy</v>
          </cell>
          <cell r="E11643" t="str">
            <v>PN40b</v>
          </cell>
          <cell r="F11643" t="str">
            <v>Projekt nedokončen - ukončen ŘO</v>
          </cell>
          <cell r="G11643" t="str">
            <v>05_19_121</v>
          </cell>
          <cell r="H11643" t="str">
            <v>Průběžná</v>
          </cell>
          <cell r="I11643" t="str">
            <v>5</v>
          </cell>
          <cell r="J11643" t="str">
            <v>5.1</v>
          </cell>
          <cell r="K11643" t="str">
            <v>12.06.2020</v>
          </cell>
          <cell r="L11643" t="str">
            <v>27.01.2020</v>
          </cell>
          <cell r="M11643">
            <v>4336256.3099999996</v>
          </cell>
          <cell r="N11643">
            <v>2171708</v>
          </cell>
          <cell r="O11643">
            <v>1520195.6</v>
          </cell>
          <cell r="P11643">
            <v>651512.4</v>
          </cell>
        </row>
        <row r="11644">
          <cell r="A11644" t="str">
            <v>CZ.05.3.29/0.0/0.0/19_126/0011444</v>
          </cell>
          <cell r="B11644" t="str">
            <v>Třídění odpadu v Chlumíně</v>
          </cell>
          <cell r="C11644" t="str">
            <v>Obec Chlumín</v>
          </cell>
          <cell r="D11644" t="str">
            <v>Obec</v>
          </cell>
          <cell r="E11644" t="str">
            <v>PN22</v>
          </cell>
          <cell r="F11644" t="str">
            <v>Žádost o podporu nesplnila formální náležitosti nebo podmínky přijatelnosti po doplnění</v>
          </cell>
          <cell r="G11644" t="str">
            <v>05_19_126</v>
          </cell>
          <cell r="H11644" t="str">
            <v>Kolová</v>
          </cell>
          <cell r="I11644" t="str">
            <v>3</v>
          </cell>
          <cell r="J11644" t="str">
            <v>3.2</v>
          </cell>
          <cell r="K11644" t="str">
            <v>13.03.2020</v>
          </cell>
          <cell r="L11644" t="str">
            <v>10.01.2020</v>
          </cell>
          <cell r="M11644">
            <v>674454</v>
          </cell>
          <cell r="N11644">
            <v>674454</v>
          </cell>
          <cell r="O11644">
            <v>573285.9</v>
          </cell>
          <cell r="P11644">
            <v>101168.1</v>
          </cell>
        </row>
        <row r="11645">
          <cell r="A11645" t="str">
            <v>CZ.05.5.18/0.0/0.0/19_121/0011207</v>
          </cell>
          <cell r="B11645" t="str">
            <v>5.1a - Snížení energetické náročnosti ZŠ Nad Vodovodem</v>
          </cell>
          <cell r="C11645" t="str">
            <v>Městská část Praha 10</v>
          </cell>
          <cell r="D11645" t="str">
            <v>Městská část hlavního města Prahy</v>
          </cell>
          <cell r="E11645" t="str">
            <v>PN40b</v>
          </cell>
          <cell r="F11645" t="str">
            <v>Projekt nedokončen - ukončen ŘO</v>
          </cell>
          <cell r="G11645" t="str">
            <v>05_19_121</v>
          </cell>
          <cell r="H11645" t="str">
            <v>Průběžná</v>
          </cell>
          <cell r="I11645" t="str">
            <v>5</v>
          </cell>
          <cell r="J11645" t="str">
            <v>5.1</v>
          </cell>
          <cell r="K11645" t="str">
            <v>27.05.2020</v>
          </cell>
          <cell r="L11645" t="str">
            <v>19.12.2019</v>
          </cell>
          <cell r="M11645">
            <v>20335058</v>
          </cell>
          <cell r="N11645">
            <v>11904188</v>
          </cell>
          <cell r="O11645">
            <v>5952094</v>
          </cell>
          <cell r="P11645">
            <v>5952094</v>
          </cell>
        </row>
        <row r="11646">
          <cell r="A11646" t="str">
            <v>CZ.05.4.27/0.0/0.0/17_088/0011276</v>
          </cell>
          <cell r="B11646" t="str">
            <v>Liniová výsadba v k. ú. Vojtěchov</v>
          </cell>
          <cell r="C11646" t="str">
            <v>Obec Vojtěchov</v>
          </cell>
          <cell r="D11646" t="str">
            <v>Obec</v>
          </cell>
          <cell r="E11646" t="str">
            <v>PN20b</v>
          </cell>
          <cell r="F11646" t="str">
            <v>Žádost o podporu ukončena ŘO/ZS</v>
          </cell>
          <cell r="G11646" t="str">
            <v>05_17_088</v>
          </cell>
          <cell r="H11646" t="str">
            <v>Průběžná</v>
          </cell>
          <cell r="I11646" t="str">
            <v>4</v>
          </cell>
          <cell r="J11646" t="str">
            <v>4.3</v>
          </cell>
          <cell r="K11646" t="str">
            <v>26.03.2020</v>
          </cell>
          <cell r="L11646" t="str">
            <v>23.12.2019</v>
          </cell>
          <cell r="M11646">
            <v>932212</v>
          </cell>
          <cell r="N11646">
            <v>932212</v>
          </cell>
          <cell r="O11646">
            <v>792380.2</v>
          </cell>
          <cell r="P11646">
            <v>139831.79999999999</v>
          </cell>
        </row>
        <row r="11647">
          <cell r="A11647" t="str">
            <v>CZ.05.4.27/0.0/0.0/17_052/0011263</v>
          </cell>
          <cell r="B11647" t="str">
            <v>Plán místního ÚSES správního obvodu Rýmařov</v>
          </cell>
          <cell r="C11647" t="str">
            <v>Město Rýmařov</v>
          </cell>
          <cell r="D11647" t="str">
            <v>Obec</v>
          </cell>
          <cell r="E11647" t="str">
            <v>PP42</v>
          </cell>
          <cell r="F11647" t="str">
            <v>Projekt finančně ukončen ze strany MF-PCO</v>
          </cell>
          <cell r="G11647" t="str">
            <v>05_17_052</v>
          </cell>
          <cell r="H11647" t="str">
            <v>Průběžná</v>
          </cell>
          <cell r="I11647" t="str">
            <v>4</v>
          </cell>
          <cell r="J11647" t="str">
            <v>4.3</v>
          </cell>
          <cell r="K11647" t="str">
            <v>05.03.2020</v>
          </cell>
          <cell r="L11647" t="str">
            <v>20.12.2019</v>
          </cell>
          <cell r="M11647">
            <v>712690</v>
          </cell>
          <cell r="N11647">
            <v>712690</v>
          </cell>
          <cell r="O11647">
            <v>605786.5</v>
          </cell>
          <cell r="P11647">
            <v>106903.5</v>
          </cell>
        </row>
        <row r="11648">
          <cell r="A11648" t="str">
            <v>CZ.05.4.27/0.0/0.0/17_088/0011289</v>
          </cell>
          <cell r="B11648" t="str">
            <v>Krajinotvorný sad Kněždub</v>
          </cell>
          <cell r="C11648" t="str">
            <v>Jan Petrucha</v>
          </cell>
          <cell r="D11648" t="str">
            <v>Fyzická osoba nepodnikající</v>
          </cell>
          <cell r="E11648" t="str">
            <v>PP42</v>
          </cell>
          <cell r="F11648" t="str">
            <v>Projekt finančně ukončen ze strany MF-PCO</v>
          </cell>
          <cell r="G11648" t="str">
            <v>05_17_088</v>
          </cell>
          <cell r="H11648" t="str">
            <v>Průběžná</v>
          </cell>
          <cell r="I11648" t="str">
            <v>4</v>
          </cell>
          <cell r="J11648" t="str">
            <v>4.3</v>
          </cell>
          <cell r="K11648" t="str">
            <v>18.09.2020</v>
          </cell>
          <cell r="L11648" t="str">
            <v>28.12.2019</v>
          </cell>
          <cell r="M11648">
            <v>211500</v>
          </cell>
          <cell r="N11648">
            <v>211500</v>
          </cell>
          <cell r="O11648">
            <v>179775</v>
          </cell>
          <cell r="P11648">
            <v>31725</v>
          </cell>
        </row>
        <row r="11649">
          <cell r="A11649" t="str">
            <v>CZ.05.5.18/0.0/0.0/19_121/0011209</v>
          </cell>
          <cell r="B11649" t="str">
            <v>5.1b - Snížení energetické náročnosti ZŠ Nad Vodovodem</v>
          </cell>
          <cell r="C11649" t="str">
            <v>Městská část Praha 10</v>
          </cell>
          <cell r="D11649" t="str">
            <v>Městská část hlavního města Prahy</v>
          </cell>
          <cell r="E11649" t="str">
            <v>PN40b</v>
          </cell>
          <cell r="F11649" t="str">
            <v>Projekt nedokončen - ukončen ŘO</v>
          </cell>
          <cell r="G11649" t="str">
            <v>05_19_121</v>
          </cell>
          <cell r="H11649" t="str">
            <v>Průběžná</v>
          </cell>
          <cell r="I11649" t="str">
            <v>5</v>
          </cell>
          <cell r="J11649" t="str">
            <v>5.1</v>
          </cell>
          <cell r="K11649" t="str">
            <v>27.05.2020</v>
          </cell>
          <cell r="L11649" t="str">
            <v>19.12.2019</v>
          </cell>
          <cell r="M11649">
            <v>23926758</v>
          </cell>
          <cell r="N11649">
            <v>23926758</v>
          </cell>
          <cell r="O11649">
            <v>16748730.6</v>
          </cell>
          <cell r="P11649">
            <v>7178027.4000000004</v>
          </cell>
        </row>
        <row r="11650">
          <cell r="A11650" t="str">
            <v>CZ.05.3.29/0.0/0.0/19_126/0011573</v>
          </cell>
          <cell r="B11650" t="str">
            <v>Pořízení kontejnerů na bioodpad pro svazek obcí  Drahanská vrchovina</v>
          </cell>
          <cell r="C11650" t="str">
            <v>Svazek obcí "Drahanská vrchovina"</v>
          </cell>
          <cell r="D11650" t="str">
            <v>Dobrovolný svazek obcí</v>
          </cell>
          <cell r="E11650" t="str">
            <v>PP42</v>
          </cell>
          <cell r="F11650" t="str">
            <v>Projekt finančně ukončen ze strany MF-PCO</v>
          </cell>
          <cell r="G11650" t="str">
            <v>05_19_126</v>
          </cell>
          <cell r="H11650" t="str">
            <v>Kolová</v>
          </cell>
          <cell r="I11650" t="str">
            <v>3</v>
          </cell>
          <cell r="J11650" t="str">
            <v>3.2</v>
          </cell>
          <cell r="K11650" t="str">
            <v>24.08.2020</v>
          </cell>
          <cell r="L11650" t="str">
            <v>24.01.2020</v>
          </cell>
          <cell r="M11650">
            <v>2616867</v>
          </cell>
          <cell r="N11650">
            <v>1750180.3</v>
          </cell>
          <cell r="O11650">
            <v>1487653.25</v>
          </cell>
          <cell r="P11650">
            <v>262527.05</v>
          </cell>
        </row>
        <row r="11651">
          <cell r="A11651" t="str">
            <v>CZ.05.3.29/0.0/0.0/18_114/0011192</v>
          </cell>
          <cell r="B11651" t="str">
            <v>Materiálové využití plastů na Příbramsku</v>
          </cell>
          <cell r="C11651" t="str">
            <v>Edwin Corp s.r.o.</v>
          </cell>
          <cell r="D11651" t="str">
            <v>Společnost s ručením omezeným</v>
          </cell>
          <cell r="E11651" t="str">
            <v>PP42</v>
          </cell>
          <cell r="F11651" t="str">
            <v>Projekt finančně ukončen ze strany MF-PCO</v>
          </cell>
          <cell r="G11651" t="str">
            <v>05_18_114</v>
          </cell>
          <cell r="H11651" t="str">
            <v>Průběžná</v>
          </cell>
          <cell r="I11651" t="str">
            <v>3</v>
          </cell>
          <cell r="J11651" t="str">
            <v>3.2</v>
          </cell>
          <cell r="K11651" t="str">
            <v>04.08.2020</v>
          </cell>
          <cell r="L11651" t="str">
            <v>18.12.2019</v>
          </cell>
          <cell r="M11651">
            <v>6806613</v>
          </cell>
          <cell r="N11651">
            <v>5625300</v>
          </cell>
          <cell r="O11651">
            <v>4781505</v>
          </cell>
          <cell r="P11651">
            <v>843795</v>
          </cell>
        </row>
        <row r="11652">
          <cell r="A11652" t="str">
            <v>CZ.05.4.27/0.0/0.0/17_088/0011261</v>
          </cell>
          <cell r="B11652" t="str">
            <v>Krajinotvorný sad Sediny</v>
          </cell>
          <cell r="C11652" t="str">
            <v>Josef Buček</v>
          </cell>
          <cell r="D11652" t="str">
            <v>Fyzická osoba nepodnikající</v>
          </cell>
          <cell r="E11652" t="str">
            <v>PN40a</v>
          </cell>
          <cell r="F11652" t="str">
            <v>Projekt nedokončen - ukončen příjemcem</v>
          </cell>
          <cell r="G11652" t="str">
            <v>05_17_088</v>
          </cell>
          <cell r="H11652" t="str">
            <v>Průběžná</v>
          </cell>
          <cell r="I11652" t="str">
            <v>4</v>
          </cell>
          <cell r="J11652" t="str">
            <v>4.3</v>
          </cell>
          <cell r="K11652" t="str">
            <v>16.09.2020</v>
          </cell>
          <cell r="L11652" t="str">
            <v>20.12.2019</v>
          </cell>
          <cell r="M11652">
            <v>279268</v>
          </cell>
          <cell r="N11652">
            <v>273218</v>
          </cell>
          <cell r="O11652">
            <v>232235.3</v>
          </cell>
          <cell r="P11652">
            <v>40982.699999999997</v>
          </cell>
        </row>
        <row r="11653">
          <cell r="A11653" t="str">
            <v>CZ.05.4.27/0.0/0.0/18_128/0011379</v>
          </cell>
          <cell r="B11653" t="str">
            <v>Revitalizace rybníka v Dobročovicích a jeho okolí</v>
          </cell>
          <cell r="C11653" t="str">
            <v>Obec Dobročovice</v>
          </cell>
          <cell r="D11653" t="str">
            <v>Obec</v>
          </cell>
          <cell r="E11653" t="str">
            <v>PN20a</v>
          </cell>
          <cell r="F11653" t="str">
            <v>Žádost o podporu stažena žadatelem</v>
          </cell>
          <cell r="G11653" t="str">
            <v>05_18_128</v>
          </cell>
          <cell r="H11653" t="str">
            <v>Průběžná</v>
          </cell>
          <cell r="I11653" t="str">
            <v>4</v>
          </cell>
          <cell r="J11653" t="str">
            <v>4.4</v>
          </cell>
          <cell r="K11653" t="str">
            <v>28.02.2020</v>
          </cell>
          <cell r="L11653" t="str">
            <v>06.01.2020</v>
          </cell>
          <cell r="M11653">
            <v>2000000</v>
          </cell>
          <cell r="N11653">
            <v>2000000</v>
          </cell>
          <cell r="O11653">
            <v>1200000</v>
          </cell>
          <cell r="P11653">
            <v>800000</v>
          </cell>
        </row>
        <row r="11654">
          <cell r="A11654" t="str">
            <v>CZ.05.4.27/0.0/0.0/18_128/0011306</v>
          </cell>
          <cell r="B11654" t="str">
            <v>Obnova vegetačních prvků v obci Čáslavky</v>
          </cell>
          <cell r="C11654" t="str">
            <v>OBEC DOLANY</v>
          </cell>
          <cell r="D11654" t="str">
            <v>Obec</v>
          </cell>
          <cell r="E11654" t="str">
            <v>PN20a</v>
          </cell>
          <cell r="F11654" t="str">
            <v>Žádost o podporu stažena žadatelem</v>
          </cell>
          <cell r="G11654" t="str">
            <v>05_18_128</v>
          </cell>
          <cell r="H11654" t="str">
            <v>Průběžná</v>
          </cell>
          <cell r="I11654" t="str">
            <v>4</v>
          </cell>
          <cell r="J11654" t="str">
            <v>4.4</v>
          </cell>
          <cell r="K11654" t="str">
            <v>31.12.2019</v>
          </cell>
          <cell r="L11654" t="str">
            <v>31.12.2019</v>
          </cell>
          <cell r="M11654">
            <v>510962.35</v>
          </cell>
          <cell r="N11654">
            <v>308038.64</v>
          </cell>
          <cell r="O11654">
            <v>184823.18</v>
          </cell>
          <cell r="P11654">
            <v>123215.46</v>
          </cell>
        </row>
        <row r="11655">
          <cell r="A11655" t="str">
            <v>CZ.05.1.24/0.0/0.0/19_125/0011196</v>
          </cell>
          <cell r="B11655" t="str">
            <v>Kobeřice, SN1 studie území ohroženého zvláštní povodní</v>
          </cell>
          <cell r="C11655" t="str">
            <v>Obec Kobeřice</v>
          </cell>
          <cell r="D11655" t="str">
            <v>Obec</v>
          </cell>
          <cell r="E11655" t="str">
            <v>PN21</v>
          </cell>
          <cell r="F11655" t="str">
            <v>Žádost o podporu nesplnila formální náležitosti nebo podmínky přijatelnosti</v>
          </cell>
          <cell r="G11655" t="str">
            <v>05_19_125</v>
          </cell>
          <cell r="H11655" t="str">
            <v>Kolová</v>
          </cell>
          <cell r="I11655" t="str">
            <v>1</v>
          </cell>
          <cell r="J11655" t="str">
            <v>1.4</v>
          </cell>
          <cell r="K11655" t="str">
            <v>18.12.2019</v>
          </cell>
          <cell r="L11655" t="str">
            <v>18.12.2019</v>
          </cell>
          <cell r="M11655">
            <v>162866</v>
          </cell>
          <cell r="N11655">
            <v>162866</v>
          </cell>
          <cell r="O11655">
            <v>138436.1</v>
          </cell>
          <cell r="P11655">
            <v>24429.9</v>
          </cell>
        </row>
        <row r="11656">
          <cell r="A11656" t="str">
            <v>CZ.05.4.27/0.0/0.0/17_088/0011317</v>
          </cell>
          <cell r="B11656" t="str">
            <v>Biocentrum Kratiny - dosadba solitérních stromů</v>
          </cell>
          <cell r="C11656" t="str">
            <v>Obec Sudoměřice</v>
          </cell>
          <cell r="D11656" t="str">
            <v>Obec</v>
          </cell>
          <cell r="E11656" t="str">
            <v>PP42</v>
          </cell>
          <cell r="F11656" t="str">
            <v>Projekt finančně ukončen ze strany MF-PCO</v>
          </cell>
          <cell r="G11656" t="str">
            <v>05_17_088</v>
          </cell>
          <cell r="H11656" t="str">
            <v>Průběžná</v>
          </cell>
          <cell r="I11656" t="str">
            <v>4</v>
          </cell>
          <cell r="J11656" t="str">
            <v>4.3</v>
          </cell>
          <cell r="K11656" t="str">
            <v>18.09.2020</v>
          </cell>
          <cell r="L11656" t="str">
            <v>02.01.2020</v>
          </cell>
          <cell r="M11656">
            <v>402119</v>
          </cell>
          <cell r="N11656">
            <v>402119</v>
          </cell>
          <cell r="O11656">
            <v>341801.15</v>
          </cell>
          <cell r="P11656">
            <v>60317.85</v>
          </cell>
        </row>
        <row r="11657">
          <cell r="A11657" t="str">
            <v>CZ.05.4.27/0.0/0.0/18_128/0011299</v>
          </cell>
          <cell r="B11657" t="str">
            <v>Šumický potok Pohořelice - úprava okolí</v>
          </cell>
          <cell r="C11657" t="str">
            <v>Město Pohořelice</v>
          </cell>
          <cell r="D11657" t="str">
            <v>Obec</v>
          </cell>
          <cell r="E11657" t="str">
            <v>PP42</v>
          </cell>
          <cell r="F11657" t="str">
            <v>Projekt finančně ukončen ze strany MF-PCO</v>
          </cell>
          <cell r="G11657" t="str">
            <v>05_18_128</v>
          </cell>
          <cell r="H11657" t="str">
            <v>Průběžná</v>
          </cell>
          <cell r="I11657" t="str">
            <v>4</v>
          </cell>
          <cell r="J11657" t="str">
            <v>4.4</v>
          </cell>
          <cell r="K11657" t="str">
            <v>31.08.2020</v>
          </cell>
          <cell r="L11657" t="str">
            <v>30.12.2019</v>
          </cell>
          <cell r="M11657">
            <v>1984138.52</v>
          </cell>
          <cell r="N11657">
            <v>1397947.59</v>
          </cell>
          <cell r="O11657">
            <v>838768.55</v>
          </cell>
          <cell r="P11657">
            <v>559179.04</v>
          </cell>
        </row>
        <row r="11658">
          <cell r="A11658" t="str">
            <v>CZ.05.4.27/0.0/0.0/18_128/0011393</v>
          </cell>
          <cell r="B11658" t="str">
            <v>Sadové úpravy ve městě Strážnice</v>
          </cell>
          <cell r="C11658" t="str">
            <v>Město Strážnice</v>
          </cell>
          <cell r="D11658" t="str">
            <v>Obec</v>
          </cell>
          <cell r="E11658" t="str">
            <v>PP42</v>
          </cell>
          <cell r="F11658" t="str">
            <v>Projekt finančně ukončen ze strany MF-PCO</v>
          </cell>
          <cell r="G11658" t="str">
            <v>05_18_128</v>
          </cell>
          <cell r="H11658" t="str">
            <v>Průběžná</v>
          </cell>
          <cell r="I11658" t="str">
            <v>4</v>
          </cell>
          <cell r="J11658" t="str">
            <v>4.4</v>
          </cell>
          <cell r="K11658" t="str">
            <v>03.11.2020</v>
          </cell>
          <cell r="L11658" t="str">
            <v>06.01.2020</v>
          </cell>
          <cell r="M11658">
            <v>494272.9</v>
          </cell>
          <cell r="N11658">
            <v>200620.9</v>
          </cell>
          <cell r="O11658">
            <v>120372.54</v>
          </cell>
          <cell r="P11658">
            <v>80248.36</v>
          </cell>
        </row>
        <row r="11659">
          <cell r="A11659" t="str">
            <v>CZ.05.5.18/0.0/0.0/19_121/0012116</v>
          </cell>
          <cell r="B11659" t="str">
            <v>Zateplení 14. ZŠ Zábělská 25, Plzeň</v>
          </cell>
          <cell r="C11659" t="str">
            <v>Statutární město Plzeň</v>
          </cell>
          <cell r="D11659" t="str">
            <v>Obec</v>
          </cell>
          <cell r="E11659" t="str">
            <v>PP42</v>
          </cell>
          <cell r="F11659" t="str">
            <v>Projekt finančně ukončen ze strany MF-PCO</v>
          </cell>
          <cell r="G11659" t="str">
            <v>05_19_121</v>
          </cell>
          <cell r="H11659" t="str">
            <v>Průběžná</v>
          </cell>
          <cell r="I11659" t="str">
            <v>5</v>
          </cell>
          <cell r="J11659" t="str">
            <v>5.1</v>
          </cell>
          <cell r="K11659" t="str">
            <v>27.04.2020</v>
          </cell>
          <cell r="L11659" t="str">
            <v>03.02.2020</v>
          </cell>
          <cell r="M11659">
            <v>57758833.390000001</v>
          </cell>
          <cell r="N11659">
            <v>42864517</v>
          </cell>
          <cell r="O11659">
            <v>17145806.800000001</v>
          </cell>
          <cell r="P11659">
            <v>25718710.199999999</v>
          </cell>
        </row>
        <row r="11660">
          <cell r="A11660" t="str">
            <v>CZ.05.4.27/0.0/0.0/18_128/0011337</v>
          </cell>
          <cell r="B11660" t="str">
            <v>Rozšíření a posílení funkčního stavu zeleně v obci Dřísy III. Etapa</v>
          </cell>
          <cell r="C11660" t="str">
            <v>Obec Dřísy</v>
          </cell>
          <cell r="D11660" t="str">
            <v>Obec</v>
          </cell>
          <cell r="E11660" t="str">
            <v>PP42</v>
          </cell>
          <cell r="F11660" t="str">
            <v>Projekt finančně ukončen ze strany MF-PCO</v>
          </cell>
          <cell r="G11660" t="str">
            <v>05_18_128</v>
          </cell>
          <cell r="H11660" t="str">
            <v>Průběžná</v>
          </cell>
          <cell r="I11660" t="str">
            <v>4</v>
          </cell>
          <cell r="J11660" t="str">
            <v>4.4</v>
          </cell>
          <cell r="K11660" t="str">
            <v>11.08.2020</v>
          </cell>
          <cell r="L11660" t="str">
            <v>03.01.2020</v>
          </cell>
          <cell r="M11660">
            <v>2582194.62</v>
          </cell>
          <cell r="N11660">
            <v>2368450.0299999998</v>
          </cell>
          <cell r="O11660">
            <v>1421070.01</v>
          </cell>
          <cell r="P11660">
            <v>947380.02</v>
          </cell>
        </row>
        <row r="11661">
          <cell r="A11661" t="str">
            <v>CZ.05.3.29/0.0/0.0/19_126/0011717</v>
          </cell>
          <cell r="B11661" t="str">
            <v>Dovybavení a modernizace sběrného dvora města Dvůr Králové nad Labem, okres Trutnov</v>
          </cell>
          <cell r="C11661" t="str">
            <v>Město Dvůr Králové nad Labem</v>
          </cell>
          <cell r="D11661" t="str">
            <v>Obec</v>
          </cell>
          <cell r="E11661" t="str">
            <v>PP42</v>
          </cell>
          <cell r="F11661" t="str">
            <v>Projekt finančně ukončen ze strany MF-PCO</v>
          </cell>
          <cell r="G11661" t="str">
            <v>05_19_126</v>
          </cell>
          <cell r="H11661" t="str">
            <v>Kolová</v>
          </cell>
          <cell r="I11661" t="str">
            <v>3</v>
          </cell>
          <cell r="J11661" t="str">
            <v>3.2</v>
          </cell>
          <cell r="K11661" t="str">
            <v>15.04.2020</v>
          </cell>
          <cell r="L11661" t="str">
            <v>30.01.2020</v>
          </cell>
          <cell r="M11661">
            <v>3639801</v>
          </cell>
          <cell r="N11661">
            <v>3105888.5</v>
          </cell>
          <cell r="O11661">
            <v>2640005.2200000002</v>
          </cell>
          <cell r="P11661">
            <v>465883.28</v>
          </cell>
        </row>
        <row r="11662">
          <cell r="A11662" t="str">
            <v>CZ.05.3.29/0.0/0.0/19_126/0012296</v>
          </cell>
          <cell r="B11662" t="str">
            <v>Automatické zařízení pro selektivní zpracování nebezpečných materiálů a konstrukčních částí LCD televizoru a monitoru</v>
          </cell>
          <cell r="C11662" t="str">
            <v>TECHNOWORLD a.s.</v>
          </cell>
          <cell r="D11662" t="str">
            <v>Akciová společnost</v>
          </cell>
          <cell r="E11662" t="str">
            <v>PN40b</v>
          </cell>
          <cell r="F11662" t="str">
            <v>Projekt nedokončen - ukončen ŘO</v>
          </cell>
          <cell r="G11662" t="str">
            <v>05_19_126</v>
          </cell>
          <cell r="H11662" t="str">
            <v>Kolová</v>
          </cell>
          <cell r="I11662" t="str">
            <v>3</v>
          </cell>
          <cell r="J11662" t="str">
            <v>3.2</v>
          </cell>
          <cell r="K11662" t="str">
            <v>11.11.2020</v>
          </cell>
          <cell r="L11662" t="str">
            <v>03.02.2020</v>
          </cell>
          <cell r="M11662">
            <v>23259165</v>
          </cell>
          <cell r="N11662">
            <v>19202450</v>
          </cell>
          <cell r="O11662">
            <v>4800612.5</v>
          </cell>
          <cell r="P11662">
            <v>14401837.5</v>
          </cell>
        </row>
        <row r="11663">
          <cell r="A11663" t="str">
            <v>CZ.05.1.24/0.0/0.0/19_119/0011454</v>
          </cell>
          <cell r="B11663" t="str">
            <v xml:space="preserve">Revitalizace Štechova Kladno - parkovací stání </v>
          </cell>
          <cell r="C11663" t="str">
            <v>Statutární město Kladno</v>
          </cell>
          <cell r="D11663" t="str">
            <v>Obec</v>
          </cell>
          <cell r="E11663" t="str">
            <v>PN40b</v>
          </cell>
          <cell r="F11663" t="str">
            <v>Projekt nedokončen - ukončen ŘO</v>
          </cell>
          <cell r="G11663" t="str">
            <v>05_19_119</v>
          </cell>
          <cell r="H11663" t="str">
            <v>Průběžná</v>
          </cell>
          <cell r="I11663" t="str">
            <v>1</v>
          </cell>
          <cell r="J11663" t="str">
            <v>1.3</v>
          </cell>
          <cell r="K11663" t="str">
            <v>22.05.2020</v>
          </cell>
          <cell r="L11663" t="str">
            <v>13.01.2020</v>
          </cell>
          <cell r="M11663">
            <v>36230972.140000001</v>
          </cell>
          <cell r="N11663">
            <v>1183571.24</v>
          </cell>
          <cell r="O11663">
            <v>1006035.55</v>
          </cell>
          <cell r="P11663">
            <v>177535.69</v>
          </cell>
        </row>
        <row r="11664">
          <cell r="A11664" t="str">
            <v>CZ.05.1.24/0.0/0.0/19_119/0011456</v>
          </cell>
          <cell r="B11664" t="str">
            <v>Budování a výměna propustných parkovacích ploch v Uničově - I. etapa, II. část</v>
          </cell>
          <cell r="C11664" t="str">
            <v>Město Uničov</v>
          </cell>
          <cell r="D11664" t="str">
            <v>Obec</v>
          </cell>
          <cell r="E11664" t="str">
            <v>PP42</v>
          </cell>
          <cell r="F11664" t="str">
            <v>Projekt finančně ukončen ze strany MF-PCO</v>
          </cell>
          <cell r="G11664" t="str">
            <v>05_19_119</v>
          </cell>
          <cell r="H11664" t="str">
            <v>Průběžná</v>
          </cell>
          <cell r="I11664" t="str">
            <v>1</v>
          </cell>
          <cell r="J11664" t="str">
            <v>1.3</v>
          </cell>
          <cell r="K11664" t="str">
            <v>19.10.2020</v>
          </cell>
          <cell r="L11664" t="str">
            <v>13.01.2020</v>
          </cell>
          <cell r="M11664">
            <v>10246956.560000001</v>
          </cell>
          <cell r="N11664">
            <v>6850355.7999999998</v>
          </cell>
          <cell r="O11664">
            <v>2740142.32</v>
          </cell>
          <cell r="P11664">
            <v>4110213.48</v>
          </cell>
        </row>
        <row r="11665">
          <cell r="A11665" t="str">
            <v>CZ.05.3.29/0.0/0.0/19_126/0012218</v>
          </cell>
          <cell r="B11665" t="str">
            <v>Sběrný dvůr v Doubravě</v>
          </cell>
          <cell r="C11665" t="str">
            <v>Obec Doubrava</v>
          </cell>
          <cell r="D11665" t="str">
            <v>Obec</v>
          </cell>
          <cell r="E11665" t="str">
            <v>PP42</v>
          </cell>
          <cell r="F11665" t="str">
            <v>Projekt finančně ukončen ze strany MF-PCO</v>
          </cell>
          <cell r="G11665" t="str">
            <v>05_19_126</v>
          </cell>
          <cell r="H11665" t="str">
            <v>Kolová</v>
          </cell>
          <cell r="I11665" t="str">
            <v>3</v>
          </cell>
          <cell r="J11665" t="str">
            <v>3.2</v>
          </cell>
          <cell r="K11665" t="str">
            <v>24.03.2020</v>
          </cell>
          <cell r="L11665" t="str">
            <v>03.02.2020</v>
          </cell>
          <cell r="M11665">
            <v>3726790</v>
          </cell>
          <cell r="N11665">
            <v>3173907.29</v>
          </cell>
          <cell r="O11665">
            <v>2697821.19</v>
          </cell>
          <cell r="P11665">
            <v>476086.1</v>
          </cell>
        </row>
        <row r="11666">
          <cell r="A11666" t="str">
            <v>CZ.05.4.27/0.0/0.0/18_128/0011378</v>
          </cell>
          <cell r="B11666" t="str">
            <v>Ozelenění severozápadní části Břeclavi</v>
          </cell>
          <cell r="C11666" t="str">
            <v>Město Břeclav</v>
          </cell>
          <cell r="D11666" t="str">
            <v>Obec</v>
          </cell>
          <cell r="E11666" t="str">
            <v>PP42</v>
          </cell>
          <cell r="F11666" t="str">
            <v>Projekt finančně ukončen ze strany MF-PCO</v>
          </cell>
          <cell r="G11666" t="str">
            <v>05_18_128</v>
          </cell>
          <cell r="H11666" t="str">
            <v>Průběžná</v>
          </cell>
          <cell r="I11666" t="str">
            <v>4</v>
          </cell>
          <cell r="J11666" t="str">
            <v>4.4</v>
          </cell>
          <cell r="K11666" t="str">
            <v>13.08.2020</v>
          </cell>
          <cell r="L11666" t="str">
            <v>06.01.2020</v>
          </cell>
          <cell r="M11666">
            <v>6446504.79</v>
          </cell>
          <cell r="N11666">
            <v>4433098.26</v>
          </cell>
          <cell r="O11666">
            <v>2659858.9500000002</v>
          </cell>
          <cell r="P11666">
            <v>1773239.31</v>
          </cell>
        </row>
        <row r="11667">
          <cell r="A11667" t="str">
            <v>CZ.05.4.27/0.0/0.0/17_088/0011259</v>
          </cell>
          <cell r="B11667" t="str">
            <v>Krajinotvorný sad Vrchy</v>
          </cell>
          <cell r="C11667" t="str">
            <v>Mgr. Jan Jaroš</v>
          </cell>
          <cell r="D11667" t="str">
            <v>Podnikající fyzická osoba tuzemská</v>
          </cell>
          <cell r="E11667" t="str">
            <v>PP42</v>
          </cell>
          <cell r="F11667" t="str">
            <v>Projekt finančně ukončen ze strany MF-PCO</v>
          </cell>
          <cell r="G11667" t="str">
            <v>05_17_088</v>
          </cell>
          <cell r="H11667" t="str">
            <v>Průběžná</v>
          </cell>
          <cell r="I11667" t="str">
            <v>4</v>
          </cell>
          <cell r="J11667" t="str">
            <v>4.3</v>
          </cell>
          <cell r="K11667" t="str">
            <v>30.10.2020</v>
          </cell>
          <cell r="L11667" t="str">
            <v>20.12.2019</v>
          </cell>
          <cell r="M11667">
            <v>437280</v>
          </cell>
          <cell r="N11667">
            <v>331000</v>
          </cell>
          <cell r="O11667">
            <v>281350</v>
          </cell>
          <cell r="P11667">
            <v>49650</v>
          </cell>
        </row>
        <row r="11668">
          <cell r="A11668" t="str">
            <v>CZ.05.4.27/0.0/0.0/17_088/0011250</v>
          </cell>
          <cell r="B11668" t="str">
            <v>Obnova alejí cyklotras Strážnicka</v>
          </cell>
          <cell r="C11668" t="str">
            <v>Mikroregion Strážnicko</v>
          </cell>
          <cell r="D11668" t="str">
            <v>Dobrovolný svazek obcí</v>
          </cell>
          <cell r="E11668" t="str">
            <v>PN40b</v>
          </cell>
          <cell r="F11668" t="str">
            <v>Projekt nedokončen - ukončen ŘO</v>
          </cell>
          <cell r="G11668" t="str">
            <v>05_17_088</v>
          </cell>
          <cell r="H11668" t="str">
            <v>Průběžná</v>
          </cell>
          <cell r="I11668" t="str">
            <v>4</v>
          </cell>
          <cell r="J11668" t="str">
            <v>4.3</v>
          </cell>
          <cell r="K11668" t="str">
            <v>18.09.2020</v>
          </cell>
          <cell r="L11668" t="str">
            <v>20.12.2019</v>
          </cell>
          <cell r="M11668">
            <v>1998920</v>
          </cell>
          <cell r="N11668">
            <v>1998920</v>
          </cell>
          <cell r="O11668">
            <v>1699082</v>
          </cell>
          <cell r="P11668">
            <v>299838</v>
          </cell>
        </row>
        <row r="11669">
          <cell r="A11669" t="str">
            <v>CZ.05.4.27/0.0/0.0/18_128/0011327</v>
          </cell>
          <cell r="B11669" t="str">
            <v>Revitalizace zeleně v obci Svojkov</v>
          </cell>
          <cell r="C11669" t="str">
            <v>Obec Svojkov</v>
          </cell>
          <cell r="D11669" t="str">
            <v>Obec</v>
          </cell>
          <cell r="E11669" t="str">
            <v>PN40b</v>
          </cell>
          <cell r="F11669" t="str">
            <v>Projekt nedokončen - ukončen ŘO</v>
          </cell>
          <cell r="G11669" t="str">
            <v>05_18_128</v>
          </cell>
          <cell r="H11669" t="str">
            <v>Průběžná</v>
          </cell>
          <cell r="I11669" t="str">
            <v>4</v>
          </cell>
          <cell r="J11669" t="str">
            <v>4.4</v>
          </cell>
          <cell r="K11669" t="str">
            <v>28.07.2020</v>
          </cell>
          <cell r="L11669" t="str">
            <v>03.01.2020</v>
          </cell>
          <cell r="M11669">
            <v>445799.54</v>
          </cell>
          <cell r="N11669">
            <v>307845.63</v>
          </cell>
          <cell r="O11669">
            <v>184707.37</v>
          </cell>
          <cell r="P11669">
            <v>123138.26</v>
          </cell>
        </row>
        <row r="11670">
          <cell r="A11670" t="str">
            <v>CZ.05.4.27/0.0/0.0/18_128/0011346</v>
          </cell>
          <cell r="B11670" t="str">
            <v>Revitalizace zeleně v obci Mařenice</v>
          </cell>
          <cell r="C11670" t="str">
            <v>Obec Mařenice</v>
          </cell>
          <cell r="D11670" t="str">
            <v>Obec</v>
          </cell>
          <cell r="E11670" t="str">
            <v>PN40b</v>
          </cell>
          <cell r="F11670" t="str">
            <v>Projekt nedokončen - ukončen ŘO</v>
          </cell>
          <cell r="G11670" t="str">
            <v>05_18_128</v>
          </cell>
          <cell r="H11670" t="str">
            <v>Průběžná</v>
          </cell>
          <cell r="I11670" t="str">
            <v>4</v>
          </cell>
          <cell r="J11670" t="str">
            <v>4.4</v>
          </cell>
          <cell r="K11670" t="str">
            <v>27.07.2020</v>
          </cell>
          <cell r="L11670" t="str">
            <v>03.01.2020</v>
          </cell>
          <cell r="M11670">
            <v>473526.65</v>
          </cell>
          <cell r="N11670">
            <v>452845.15</v>
          </cell>
          <cell r="O11670">
            <v>271707.09000000003</v>
          </cell>
          <cell r="P11670">
            <v>181138.06</v>
          </cell>
        </row>
        <row r="11671">
          <cell r="A11671" t="str">
            <v>CZ.05.5.18/0.0/0.0/19_121/0011829</v>
          </cell>
          <cell r="B11671" t="str">
            <v>Zlepšení tepelně technických vlastností Tvrz Hluk</v>
          </cell>
          <cell r="C11671" t="str">
            <v>Město Hluk</v>
          </cell>
          <cell r="D11671" t="str">
            <v>Obec</v>
          </cell>
          <cell r="E11671" t="str">
            <v>PP42</v>
          </cell>
          <cell r="F11671" t="str">
            <v>Projekt finančně ukončen ze strany MF-PCO</v>
          </cell>
          <cell r="G11671" t="str">
            <v>05_19_121</v>
          </cell>
          <cell r="H11671" t="str">
            <v>Průběžná</v>
          </cell>
          <cell r="I11671" t="str">
            <v>5</v>
          </cell>
          <cell r="J11671" t="str">
            <v>5.1</v>
          </cell>
          <cell r="K11671" t="str">
            <v>10.06.2020</v>
          </cell>
          <cell r="L11671" t="str">
            <v>31.01.2020</v>
          </cell>
          <cell r="M11671">
            <v>11289263.66</v>
          </cell>
          <cell r="N11671">
            <v>9960873</v>
          </cell>
          <cell r="O11671">
            <v>4980436.5</v>
          </cell>
          <cell r="P11671">
            <v>4980436.5</v>
          </cell>
        </row>
        <row r="11672">
          <cell r="A11672" t="str">
            <v>CZ.05.3.29/0.0/0.0/19_126/0011619</v>
          </cell>
          <cell r="B11672" t="str">
            <v>Stanice energetického využití kalu a biomasy I. etapa - ČOV Písek</v>
          </cell>
          <cell r="C11672" t="str">
            <v>Město Písek</v>
          </cell>
          <cell r="D11672" t="str">
            <v>Obec</v>
          </cell>
          <cell r="E11672" t="str">
            <v>PP37</v>
          </cell>
          <cell r="F11672" t="str">
            <v>Projekt v plné (fyzické i finanční) realizaci</v>
          </cell>
          <cell r="G11672" t="str">
            <v>05_19_126</v>
          </cell>
          <cell r="H11672" t="str">
            <v>Kolová</v>
          </cell>
          <cell r="I11672" t="str">
            <v>3</v>
          </cell>
          <cell r="J11672" t="str">
            <v>3.2</v>
          </cell>
          <cell r="K11672" t="str">
            <v>24.08.2020</v>
          </cell>
          <cell r="L11672" t="str">
            <v>28.01.2020</v>
          </cell>
          <cell r="M11672">
            <v>44813941</v>
          </cell>
          <cell r="N11672">
            <v>35634315</v>
          </cell>
          <cell r="O11672">
            <v>21380589</v>
          </cell>
          <cell r="P11672">
            <v>14253726</v>
          </cell>
        </row>
        <row r="11673">
          <cell r="A11673" t="str">
            <v>CZ.05.4.27/0.0/0.0/18_115/0011407</v>
          </cell>
          <cell r="B11673" t="str">
            <v>Park u požární nádrže v Mikulovicích</v>
          </cell>
          <cell r="C11673" t="str">
            <v>Městys Mikulovice</v>
          </cell>
          <cell r="D11673" t="str">
            <v>Obec</v>
          </cell>
          <cell r="E11673" t="str">
            <v>PP42</v>
          </cell>
          <cell r="F11673" t="str">
            <v>Projekt finančně ukončen ze strany MF-PCO</v>
          </cell>
          <cell r="G11673" t="str">
            <v>05_18_115</v>
          </cell>
          <cell r="H11673" t="str">
            <v>Průběžná</v>
          </cell>
          <cell r="I11673" t="str">
            <v>4</v>
          </cell>
          <cell r="J11673" t="str">
            <v>4.4</v>
          </cell>
          <cell r="K11673" t="str">
            <v>05.03.2020</v>
          </cell>
          <cell r="L11673" t="str">
            <v>07.01.2020</v>
          </cell>
          <cell r="M11673">
            <v>1610102</v>
          </cell>
          <cell r="N11673">
            <v>996744.94</v>
          </cell>
          <cell r="O11673">
            <v>847233.19</v>
          </cell>
          <cell r="P11673">
            <v>149511.75</v>
          </cell>
        </row>
        <row r="11674">
          <cell r="A11674" t="str">
            <v>CZ.05.5.18/0.0/0.0/19_121/0011235</v>
          </cell>
          <cell r="B11674" t="str">
            <v>5.1a - Snížení energetické náročnosti ZŠ Olešská</v>
          </cell>
          <cell r="C11674" t="str">
            <v>Městská část Praha 10</v>
          </cell>
          <cell r="D11674" t="str">
            <v>Městská část hlavního města Prahy</v>
          </cell>
          <cell r="E11674" t="str">
            <v>PN40b</v>
          </cell>
          <cell r="F11674" t="str">
            <v>Projekt nedokončen - ukončen ŘO</v>
          </cell>
          <cell r="G11674" t="str">
            <v>05_19_121</v>
          </cell>
          <cell r="H11674" t="str">
            <v>Průběžná</v>
          </cell>
          <cell r="I11674" t="str">
            <v>5</v>
          </cell>
          <cell r="J11674" t="str">
            <v>5.1</v>
          </cell>
          <cell r="K11674" t="str">
            <v>26.02.2020</v>
          </cell>
          <cell r="L11674" t="str">
            <v>19.12.2019</v>
          </cell>
          <cell r="M11674">
            <v>31269914</v>
          </cell>
          <cell r="N11674">
            <v>24987866</v>
          </cell>
          <cell r="O11674">
            <v>12493933</v>
          </cell>
          <cell r="P11674">
            <v>12493933</v>
          </cell>
        </row>
        <row r="11675">
          <cell r="A11675" t="str">
            <v>CZ.05.4.27/0.0/0.0/18_128/0011296</v>
          </cell>
          <cell r="B11675" t="str">
            <v>Nová parková plocha Polní "D", Pohořelice</v>
          </cell>
          <cell r="C11675" t="str">
            <v>Město Pohořelice</v>
          </cell>
          <cell r="D11675" t="str">
            <v>Obec</v>
          </cell>
          <cell r="E11675" t="str">
            <v>PN20b</v>
          </cell>
          <cell r="F11675" t="str">
            <v>Žádost o podporu ukončena ŘO/ZS</v>
          </cell>
          <cell r="G11675" t="str">
            <v>05_18_128</v>
          </cell>
          <cell r="H11675" t="str">
            <v>Průběžná</v>
          </cell>
          <cell r="I11675" t="str">
            <v>4</v>
          </cell>
          <cell r="J11675" t="str">
            <v>4.4</v>
          </cell>
          <cell r="K11675" t="str">
            <v>30.12.2019</v>
          </cell>
          <cell r="L11675" t="str">
            <v>30.12.2019</v>
          </cell>
          <cell r="M11675">
            <v>1783967.72</v>
          </cell>
          <cell r="N11675">
            <v>490110.99</v>
          </cell>
          <cell r="O11675">
            <v>294066.59000000003</v>
          </cell>
          <cell r="P11675">
            <v>196044.4</v>
          </cell>
        </row>
        <row r="11676">
          <cell r="A11676" t="str">
            <v>CZ.05.1.24/0.0/0.0/19_125/0011197</v>
          </cell>
          <cell r="B11676" t="str">
            <v>VN Sedlinka studie území ohroženého zvláštní povodní</v>
          </cell>
          <cell r="C11676" t="str">
            <v>Lesy České republiky, s.p.</v>
          </cell>
          <cell r="D11676" t="str">
            <v>Státní podnik</v>
          </cell>
          <cell r="E11676" t="str">
            <v>PN21</v>
          </cell>
          <cell r="F11676" t="str">
            <v>Žádost o podporu nesplnila formální náležitosti nebo podmínky přijatelnosti</v>
          </cell>
          <cell r="G11676" t="str">
            <v>05_19_125</v>
          </cell>
          <cell r="H11676" t="str">
            <v>Kolová</v>
          </cell>
          <cell r="I11676" t="str">
            <v>1</v>
          </cell>
          <cell r="J11676" t="str">
            <v>1.4</v>
          </cell>
          <cell r="K11676" t="str">
            <v>18.12.2019</v>
          </cell>
          <cell r="L11676" t="str">
            <v>18.12.2019</v>
          </cell>
          <cell r="M11676">
            <v>172062</v>
          </cell>
          <cell r="N11676">
            <v>172062</v>
          </cell>
          <cell r="O11676">
            <v>146252.70000000001</v>
          </cell>
          <cell r="P11676">
            <v>25809.3</v>
          </cell>
        </row>
        <row r="11677">
          <cell r="A11677" t="str">
            <v>CZ.05.4.27/0.0/0.0/18_128/0011370</v>
          </cell>
          <cell r="B11677" t="str">
            <v>Revitalizace zeleně v obci Kunratice u Cvikova</v>
          </cell>
          <cell r="C11677" t="str">
            <v>Obec Kunratice u Cvikova</v>
          </cell>
          <cell r="D11677" t="str">
            <v>Obec</v>
          </cell>
          <cell r="E11677" t="str">
            <v>PP42</v>
          </cell>
          <cell r="F11677" t="str">
            <v>Projekt finančně ukončen ze strany MF-PCO</v>
          </cell>
          <cell r="G11677" t="str">
            <v>05_18_128</v>
          </cell>
          <cell r="H11677" t="str">
            <v>Průběžná</v>
          </cell>
          <cell r="I11677" t="str">
            <v>4</v>
          </cell>
          <cell r="J11677" t="str">
            <v>4.4</v>
          </cell>
          <cell r="K11677" t="str">
            <v>27.07.2020</v>
          </cell>
          <cell r="L11677" t="str">
            <v>06.01.2020</v>
          </cell>
          <cell r="M11677">
            <v>882396.7</v>
          </cell>
          <cell r="N11677">
            <v>816504.94</v>
          </cell>
          <cell r="O11677">
            <v>489902.96</v>
          </cell>
          <cell r="P11677">
            <v>326601.98</v>
          </cell>
        </row>
        <row r="11678">
          <cell r="A11678" t="str">
            <v>CZ.05.5.18/0.0/0.0/19_121/0011509</v>
          </cell>
          <cell r="B11678" t="str">
            <v xml:space="preserve">Instalace systému nuceného větrání s rekuperací odpadního tepla v kině, Strunkovice nad Blanicí   </v>
          </cell>
          <cell r="C11678" t="str">
            <v>Městys Strunkovice nad Blanicí</v>
          </cell>
          <cell r="D11678" t="str">
            <v>Obec</v>
          </cell>
          <cell r="E11678" t="str">
            <v>PP42</v>
          </cell>
          <cell r="F11678" t="str">
            <v>Projekt finančně ukončen ze strany MF-PCO</v>
          </cell>
          <cell r="G11678" t="str">
            <v>05_19_121</v>
          </cell>
          <cell r="H11678" t="str">
            <v>Průběžná</v>
          </cell>
          <cell r="I11678" t="str">
            <v>5</v>
          </cell>
          <cell r="J11678" t="str">
            <v>5.1</v>
          </cell>
          <cell r="K11678" t="str">
            <v>14.04.2020</v>
          </cell>
          <cell r="L11678" t="str">
            <v>17.01.2020</v>
          </cell>
          <cell r="M11678">
            <v>2398841</v>
          </cell>
          <cell r="N11678">
            <v>2386352</v>
          </cell>
          <cell r="O11678">
            <v>1670446.4</v>
          </cell>
          <cell r="P11678">
            <v>715905.6</v>
          </cell>
        </row>
        <row r="11679">
          <cell r="A11679" t="str">
            <v>CZ.05.6.125/0.0/0.0/15_026/0011724</v>
          </cell>
          <cell r="B11679" t="str">
            <v>Inovace projektu na třídění odpadu na vlakových nádražích</v>
          </cell>
          <cell r="C11679" t="str">
            <v>Ministerstvo životního prostředí</v>
          </cell>
          <cell r="D11679" t="str">
            <v>Organizační složka státu</v>
          </cell>
          <cell r="E11679" t="str">
            <v>PP43</v>
          </cell>
          <cell r="F11679" t="str">
            <v>Projekt finálně uzavřen</v>
          </cell>
          <cell r="G11679" t="str">
            <v>05_15_026</v>
          </cell>
          <cell r="H11679" t="str">
            <v>Průběžná</v>
          </cell>
          <cell r="I11679" t="str">
            <v>6</v>
          </cell>
          <cell r="J11679" t="str">
            <v>6.2</v>
          </cell>
          <cell r="K11679" t="str">
            <v>05.03.2020</v>
          </cell>
          <cell r="L11679" t="str">
            <v>30.01.2020</v>
          </cell>
          <cell r="M11679">
            <v>4724929</v>
          </cell>
          <cell r="N11679">
            <v>4724929</v>
          </cell>
          <cell r="O11679">
            <v>4016189.65</v>
          </cell>
          <cell r="P11679">
            <v>708739.35</v>
          </cell>
        </row>
        <row r="11680">
          <cell r="A11680" t="str">
            <v>CZ.05.4.27/0.0/0.0/18_128/0011381</v>
          </cell>
          <cell r="B11680" t="str">
            <v>Sídelní zeleň v Břidličné</v>
          </cell>
          <cell r="C11680" t="str">
            <v>Město Břidličná</v>
          </cell>
          <cell r="D11680" t="str">
            <v>Obec</v>
          </cell>
          <cell r="E11680" t="str">
            <v>PP42</v>
          </cell>
          <cell r="F11680" t="str">
            <v>Projekt finančně ukončen ze strany MF-PCO</v>
          </cell>
          <cell r="G11680" t="str">
            <v>05_18_128</v>
          </cell>
          <cell r="H11680" t="str">
            <v>Průběžná</v>
          </cell>
          <cell r="I11680" t="str">
            <v>4</v>
          </cell>
          <cell r="J11680" t="str">
            <v>4.4</v>
          </cell>
          <cell r="K11680" t="str">
            <v>17.12.2020</v>
          </cell>
          <cell r="L11680" t="str">
            <v>06.01.2020</v>
          </cell>
          <cell r="M11680">
            <v>2203879.9500000002</v>
          </cell>
          <cell r="N11680">
            <v>2015091.88</v>
          </cell>
          <cell r="O11680">
            <v>1209055.1200000001</v>
          </cell>
          <cell r="P11680">
            <v>806036.76</v>
          </cell>
        </row>
        <row r="11681">
          <cell r="A11681" t="str">
            <v>CZ.05.5.18/0.0/0.0/19_121/0011694</v>
          </cell>
          <cell r="B11681" t="str">
            <v>Energetická opatření v areálu MŠMT</v>
          </cell>
          <cell r="C11681" t="str">
            <v>Ministerstvo školství, mládeže a tělovýchovy</v>
          </cell>
          <cell r="D11681" t="str">
            <v>Organizační složka státu</v>
          </cell>
          <cell r="E11681" t="str">
            <v>PP42</v>
          </cell>
          <cell r="F11681" t="str">
            <v>Projekt finančně ukončen ze strany MF-PCO</v>
          </cell>
          <cell r="G11681" t="str">
            <v>05_19_121</v>
          </cell>
          <cell r="H11681" t="str">
            <v>Průběžná</v>
          </cell>
          <cell r="I11681" t="str">
            <v>5</v>
          </cell>
          <cell r="J11681" t="str">
            <v>5.1</v>
          </cell>
          <cell r="K11681" t="str">
            <v>11.08.2021</v>
          </cell>
          <cell r="L11681" t="str">
            <v>30.01.2020</v>
          </cell>
          <cell r="M11681">
            <v>63124626.560000002</v>
          </cell>
          <cell r="N11681">
            <v>52520653.659999996</v>
          </cell>
          <cell r="O11681">
            <v>26260326.829999998</v>
          </cell>
          <cell r="P11681">
            <v>26260326.829999998</v>
          </cell>
        </row>
        <row r="11682">
          <cell r="A11682" t="str">
            <v>CZ.05.5.18/0.0/0.0/19_121/0011260</v>
          </cell>
          <cell r="B11682" t="str">
            <v>Snížení energetické náročnosti základní školy</v>
          </cell>
          <cell r="C11682" t="str">
            <v>Město Bystřice</v>
          </cell>
          <cell r="D11682" t="str">
            <v>Obec</v>
          </cell>
          <cell r="E11682" t="str">
            <v>PN20a</v>
          </cell>
          <cell r="F11682" t="str">
            <v>Žádost o podporu stažena žadatelem</v>
          </cell>
          <cell r="G11682" t="str">
            <v>05_19_121</v>
          </cell>
          <cell r="H11682" t="str">
            <v>Průběžná</v>
          </cell>
          <cell r="I11682" t="str">
            <v>5</v>
          </cell>
          <cell r="J11682" t="str">
            <v>5.1</v>
          </cell>
          <cell r="K11682" t="str">
            <v>09.06.2020</v>
          </cell>
          <cell r="L11682" t="str">
            <v>20.12.2019</v>
          </cell>
          <cell r="M11682">
            <v>7511440.3300000001</v>
          </cell>
          <cell r="N11682">
            <v>7511440.3300000001</v>
          </cell>
          <cell r="O11682">
            <v>5258008.2300000004</v>
          </cell>
          <cell r="P11682">
            <v>2253432.1</v>
          </cell>
        </row>
        <row r="11683">
          <cell r="A11683" t="str">
            <v>CZ.05.4.27/0.0/0.0/18_127/0011366</v>
          </cell>
          <cell r="B11683" t="str">
            <v>Protierozní výsadby Kozojídky</v>
          </cell>
          <cell r="C11683" t="str">
            <v>Obec Kozojídky</v>
          </cell>
          <cell r="D11683" t="str">
            <v>Obec</v>
          </cell>
          <cell r="E11683" t="str">
            <v>PN40b</v>
          </cell>
          <cell r="F11683" t="str">
            <v>Projekt nedokončen - ukončen ŘO</v>
          </cell>
          <cell r="G11683" t="str">
            <v>05_18_127</v>
          </cell>
          <cell r="H11683" t="str">
            <v>Průběžná</v>
          </cell>
          <cell r="I11683" t="str">
            <v>4</v>
          </cell>
          <cell r="J11683" t="str">
            <v>4.3</v>
          </cell>
          <cell r="K11683" t="str">
            <v>07.09.2020</v>
          </cell>
          <cell r="L11683" t="str">
            <v>06.01.2020</v>
          </cell>
          <cell r="M11683">
            <v>218284</v>
          </cell>
          <cell r="N11683">
            <v>180400</v>
          </cell>
          <cell r="O11683">
            <v>144320</v>
          </cell>
          <cell r="P11683">
            <v>36080</v>
          </cell>
        </row>
        <row r="11684">
          <cell r="A11684" t="str">
            <v>CZ.05.1.24/0.0/0.0/19_119/0011474</v>
          </cell>
          <cell r="B11684" t="str">
            <v>Úprava veřejného prostranství, obec Herálec</v>
          </cell>
          <cell r="C11684" t="str">
            <v>Obec Herálec</v>
          </cell>
          <cell r="D11684" t="str">
            <v>Obec</v>
          </cell>
          <cell r="E11684" t="str">
            <v>PN20a</v>
          </cell>
          <cell r="F11684" t="str">
            <v>Žádost o podporu stažena žadatelem</v>
          </cell>
          <cell r="G11684" t="str">
            <v>05_19_119</v>
          </cell>
          <cell r="H11684" t="str">
            <v>Průběžná</v>
          </cell>
          <cell r="I11684" t="str">
            <v>1</v>
          </cell>
          <cell r="J11684" t="str">
            <v>1.3</v>
          </cell>
          <cell r="K11684" t="str">
            <v>30.04.2020</v>
          </cell>
          <cell r="L11684" t="str">
            <v>13.01.2020</v>
          </cell>
          <cell r="M11684">
            <v>1766768</v>
          </cell>
          <cell r="N11684">
            <v>1766768</v>
          </cell>
          <cell r="O11684">
            <v>1501752.8</v>
          </cell>
          <cell r="P11684">
            <v>265015.2</v>
          </cell>
        </row>
        <row r="11685">
          <cell r="A11685" t="str">
            <v>CZ.05.1.24/0.0/0.0/19_119/0011435</v>
          </cell>
          <cell r="B11685" t="str">
            <v>Povodňový park Vrbatův Kostelec</v>
          </cell>
          <cell r="C11685" t="str">
            <v>Obec Vrbatův Kostelec</v>
          </cell>
          <cell r="D11685" t="str">
            <v>Obec</v>
          </cell>
          <cell r="E11685" t="str">
            <v>PP42</v>
          </cell>
          <cell r="F11685" t="str">
            <v>Projekt finančně ukončen ze strany MF-PCO</v>
          </cell>
          <cell r="G11685" t="str">
            <v>05_19_119</v>
          </cell>
          <cell r="H11685" t="str">
            <v>Průběžná</v>
          </cell>
          <cell r="I11685" t="str">
            <v>1</v>
          </cell>
          <cell r="J11685" t="str">
            <v>1.3</v>
          </cell>
          <cell r="K11685" t="str">
            <v>20.05.2020</v>
          </cell>
          <cell r="L11685" t="str">
            <v>10.01.2020</v>
          </cell>
          <cell r="M11685">
            <v>2223848.64</v>
          </cell>
          <cell r="N11685">
            <v>2112435.0299999998</v>
          </cell>
          <cell r="O11685">
            <v>1795569.77</v>
          </cell>
          <cell r="P11685">
            <v>316865.26</v>
          </cell>
        </row>
        <row r="11686">
          <cell r="A11686" t="str">
            <v>CZ.05.5.18/0.0/0.0/19_121/0011790</v>
          </cell>
          <cell r="B11686" t="str">
            <v>Realizace úspor energie - areál NPK, a.s., Litomyšlská nemocnice - budova garáží, spisovny a údržby</v>
          </cell>
          <cell r="C11686" t="str">
            <v>Pardubický kraj</v>
          </cell>
          <cell r="D11686" t="str">
            <v>Kraj</v>
          </cell>
          <cell r="E11686" t="str">
            <v>PN40b</v>
          </cell>
          <cell r="F11686" t="str">
            <v>Projekt nedokončen - ukončen ŘO</v>
          </cell>
          <cell r="G11686" t="str">
            <v>05_19_121</v>
          </cell>
          <cell r="H11686" t="str">
            <v>Průběžná</v>
          </cell>
          <cell r="I11686" t="str">
            <v>5</v>
          </cell>
          <cell r="J11686" t="str">
            <v>5.1</v>
          </cell>
          <cell r="K11686" t="str">
            <v>08.06.2020</v>
          </cell>
          <cell r="L11686" t="str">
            <v>31.01.2020</v>
          </cell>
          <cell r="M11686">
            <v>11486139</v>
          </cell>
          <cell r="N11686">
            <v>6481676</v>
          </cell>
          <cell r="O11686">
            <v>3240838</v>
          </cell>
          <cell r="P11686">
            <v>3240838</v>
          </cell>
        </row>
        <row r="11687">
          <cell r="A11687" t="str">
            <v>CZ.05.3.29/0.0/0.0/19_126/0011545</v>
          </cell>
          <cell r="B11687" t="str">
            <v>Rozšíření separace odpadů ve městě Jičín</v>
          </cell>
          <cell r="C11687" t="str">
            <v>Město Jičín</v>
          </cell>
          <cell r="D11687" t="str">
            <v>Obec</v>
          </cell>
          <cell r="E11687" t="str">
            <v>PN20a</v>
          </cell>
          <cell r="F11687" t="str">
            <v>Žádost o podporu stažena žadatelem</v>
          </cell>
          <cell r="G11687" t="str">
            <v>05_19_126</v>
          </cell>
          <cell r="H11687" t="str">
            <v>Kolová</v>
          </cell>
          <cell r="I11687" t="str">
            <v>3</v>
          </cell>
          <cell r="J11687" t="str">
            <v>3.2</v>
          </cell>
          <cell r="K11687" t="str">
            <v>22.01.2020</v>
          </cell>
          <cell r="L11687" t="str">
            <v>22.01.2020</v>
          </cell>
          <cell r="M11687">
            <v>3260375.25</v>
          </cell>
          <cell r="N11687">
            <v>3260375.25</v>
          </cell>
          <cell r="O11687">
            <v>2771318.96</v>
          </cell>
          <cell r="P11687">
            <v>489056.29</v>
          </cell>
        </row>
        <row r="11688">
          <cell r="A11688" t="str">
            <v>CZ.05.4.27/0.0/0.0/18_128/0011363</v>
          </cell>
          <cell r="B11688" t="str">
            <v xml:space="preserve">Revitalizace veřejného prostranství v centru obce Rybniště </v>
          </cell>
          <cell r="C11688" t="str">
            <v>Obec Rybniště</v>
          </cell>
          <cell r="D11688" t="str">
            <v>Obec</v>
          </cell>
          <cell r="E11688" t="str">
            <v>PP42</v>
          </cell>
          <cell r="F11688" t="str">
            <v>Projekt finančně ukončen ze strany MF-PCO</v>
          </cell>
          <cell r="G11688" t="str">
            <v>05_18_128</v>
          </cell>
          <cell r="H11688" t="str">
            <v>Průběžná</v>
          </cell>
          <cell r="I11688" t="str">
            <v>4</v>
          </cell>
          <cell r="J11688" t="str">
            <v>4.4</v>
          </cell>
          <cell r="K11688" t="str">
            <v>23.06.2020</v>
          </cell>
          <cell r="L11688" t="str">
            <v>05.01.2020</v>
          </cell>
          <cell r="M11688">
            <v>2063468.15</v>
          </cell>
          <cell r="N11688">
            <v>1978195.17</v>
          </cell>
          <cell r="O11688">
            <v>1186917.1000000001</v>
          </cell>
          <cell r="P11688">
            <v>791278.07</v>
          </cell>
        </row>
        <row r="11689">
          <cell r="A11689" t="str">
            <v>CZ.05.1.24/0.0/0.0/19_119/0011423</v>
          </cell>
          <cell r="B11689" t="str">
            <v>Dešťové akumulační nádrže ve městě Ostrově</v>
          </cell>
          <cell r="C11689" t="str">
            <v>Město Ostrov</v>
          </cell>
          <cell r="D11689" t="str">
            <v>Obec</v>
          </cell>
          <cell r="E11689" t="str">
            <v>PP42</v>
          </cell>
          <cell r="F11689" t="str">
            <v>Projekt finančně ukončen ze strany MF-PCO</v>
          </cell>
          <cell r="G11689" t="str">
            <v>05_19_119</v>
          </cell>
          <cell r="H11689" t="str">
            <v>Průběžná</v>
          </cell>
          <cell r="I11689" t="str">
            <v>1</v>
          </cell>
          <cell r="J11689" t="str">
            <v>1.3</v>
          </cell>
          <cell r="K11689" t="str">
            <v>22.06.2020</v>
          </cell>
          <cell r="L11689" t="str">
            <v>09.01.2020</v>
          </cell>
          <cell r="M11689">
            <v>534586.87</v>
          </cell>
          <cell r="N11689">
            <v>532195.91</v>
          </cell>
          <cell r="O11689">
            <v>452366.52</v>
          </cell>
          <cell r="P11689">
            <v>79829.39</v>
          </cell>
        </row>
        <row r="11690">
          <cell r="A11690" t="str">
            <v>CZ.05.4.27/0.0/0.0/18_128/0011373</v>
          </cell>
          <cell r="B11690" t="str">
            <v>Revitalizace zeleně v obci Polevsko</v>
          </cell>
          <cell r="C11690" t="str">
            <v>Obec Polevsko</v>
          </cell>
          <cell r="D11690" t="str">
            <v>Obec</v>
          </cell>
          <cell r="E11690" t="str">
            <v>PN40b</v>
          </cell>
          <cell r="F11690" t="str">
            <v>Projekt nedokončen - ukončen ŘO</v>
          </cell>
          <cell r="G11690" t="str">
            <v>05_18_128</v>
          </cell>
          <cell r="H11690" t="str">
            <v>Průběžná</v>
          </cell>
          <cell r="I11690" t="str">
            <v>4</v>
          </cell>
          <cell r="J11690" t="str">
            <v>4.4</v>
          </cell>
          <cell r="K11690" t="str">
            <v>27.07.2020</v>
          </cell>
          <cell r="L11690" t="str">
            <v>06.01.2020</v>
          </cell>
          <cell r="M11690">
            <v>656576.96</v>
          </cell>
          <cell r="N11690">
            <v>511904.51</v>
          </cell>
          <cell r="O11690">
            <v>307142.7</v>
          </cell>
          <cell r="P11690">
            <v>204761.81</v>
          </cell>
        </row>
        <row r="11691">
          <cell r="A11691" t="str">
            <v>CZ.05.4.27/0.0/0.0/17_088/0011313</v>
          </cell>
          <cell r="B11691" t="str">
            <v>Krajinotvorný sad Jiříkovec</v>
          </cell>
          <cell r="C11691" t="str">
            <v>Hipoklub, z.s.</v>
          </cell>
          <cell r="D11691" t="str">
            <v>Spolek</v>
          </cell>
          <cell r="E11691" t="str">
            <v>PN20b</v>
          </cell>
          <cell r="F11691" t="str">
            <v>Žádost o podporu ukončena ŘO/ZS</v>
          </cell>
          <cell r="G11691" t="str">
            <v>05_17_088</v>
          </cell>
          <cell r="H11691" t="str">
            <v>Průběžná</v>
          </cell>
          <cell r="I11691" t="str">
            <v>4</v>
          </cell>
          <cell r="J11691" t="str">
            <v>4.3</v>
          </cell>
          <cell r="K11691" t="str">
            <v>03.02.2020</v>
          </cell>
          <cell r="L11691" t="str">
            <v>02.01.2020</v>
          </cell>
          <cell r="M11691">
            <v>422290</v>
          </cell>
          <cell r="N11691">
            <v>422290</v>
          </cell>
          <cell r="O11691">
            <v>358946.5</v>
          </cell>
          <cell r="P11691">
            <v>63343.5</v>
          </cell>
        </row>
        <row r="11692">
          <cell r="A11692" t="str">
            <v>CZ.05.5.18/0.0/0.0/19_121/0011498</v>
          </cell>
          <cell r="B11692" t="str">
            <v>Pořízení decentrální vzduchotechniky do KD v obci Žalhostice</v>
          </cell>
          <cell r="C11692" t="str">
            <v>Obec Žalhostice</v>
          </cell>
          <cell r="D11692" t="str">
            <v>Obec</v>
          </cell>
          <cell r="E11692" t="str">
            <v>PP42</v>
          </cell>
          <cell r="F11692" t="str">
            <v>Projekt finančně ukončen ze strany MF-PCO</v>
          </cell>
          <cell r="G11692" t="str">
            <v>05_19_121</v>
          </cell>
          <cell r="H11692" t="str">
            <v>Průběžná</v>
          </cell>
          <cell r="I11692" t="str">
            <v>5</v>
          </cell>
          <cell r="J11692" t="str">
            <v>5.1</v>
          </cell>
          <cell r="K11692" t="str">
            <v>17.09.2020</v>
          </cell>
          <cell r="L11692" t="str">
            <v>14.01.2020</v>
          </cell>
          <cell r="M11692">
            <v>955830</v>
          </cell>
          <cell r="N11692">
            <v>955830</v>
          </cell>
          <cell r="O11692">
            <v>669081</v>
          </cell>
          <cell r="P11692">
            <v>286749</v>
          </cell>
        </row>
        <row r="11693">
          <cell r="A11693" t="str">
            <v>CZ.05.4.27/0.0/0.0/18_128/0011349</v>
          </cell>
          <cell r="B11693" t="str">
            <v>Revitalizace zeleně v obci Radvanec</v>
          </cell>
          <cell r="C11693" t="str">
            <v>Obec Radvanec</v>
          </cell>
          <cell r="D11693" t="str">
            <v>Obec</v>
          </cell>
          <cell r="E11693" t="str">
            <v>PP42</v>
          </cell>
          <cell r="F11693" t="str">
            <v>Projekt finančně ukončen ze strany MF-PCO</v>
          </cell>
          <cell r="G11693" t="str">
            <v>05_18_128</v>
          </cell>
          <cell r="H11693" t="str">
            <v>Průběžná</v>
          </cell>
          <cell r="I11693" t="str">
            <v>4</v>
          </cell>
          <cell r="J11693" t="str">
            <v>4.4</v>
          </cell>
          <cell r="K11693" t="str">
            <v>24.07.2020</v>
          </cell>
          <cell r="L11693" t="str">
            <v>03.01.2020</v>
          </cell>
          <cell r="M11693">
            <v>576542.49</v>
          </cell>
          <cell r="N11693">
            <v>296995.82</v>
          </cell>
          <cell r="O11693">
            <v>178197.49</v>
          </cell>
          <cell r="P11693">
            <v>118798.33</v>
          </cell>
        </row>
        <row r="11694">
          <cell r="A11694" t="str">
            <v>CZ.05.4.27/0.0/0.0/18_128/0011311</v>
          </cell>
          <cell r="B11694" t="str">
            <v>VÝSADBY V TUPESKÉM INTRAVILÁNU</v>
          </cell>
          <cell r="C11694" t="str">
            <v>Obec Tupesy</v>
          </cell>
          <cell r="D11694" t="str">
            <v>Obec</v>
          </cell>
          <cell r="E11694" t="str">
            <v>PP42</v>
          </cell>
          <cell r="F11694" t="str">
            <v>Projekt finančně ukončen ze strany MF-PCO</v>
          </cell>
          <cell r="G11694" t="str">
            <v>05_18_128</v>
          </cell>
          <cell r="H11694" t="str">
            <v>Průběžná</v>
          </cell>
          <cell r="I11694" t="str">
            <v>4</v>
          </cell>
          <cell r="J11694" t="str">
            <v>4.4</v>
          </cell>
          <cell r="K11694" t="str">
            <v>18.03.2020</v>
          </cell>
          <cell r="L11694" t="str">
            <v>02.01.2020</v>
          </cell>
          <cell r="M11694">
            <v>603991.77</v>
          </cell>
          <cell r="N11694">
            <v>560276.25</v>
          </cell>
          <cell r="O11694">
            <v>336165.75</v>
          </cell>
          <cell r="P11694">
            <v>224110.5</v>
          </cell>
        </row>
        <row r="11695">
          <cell r="A11695" t="str">
            <v>CZ.05.4.27/0.0/0.0/17_088/0011273</v>
          </cell>
          <cell r="B11695" t="str">
            <v>Výsadby liniové zeleně a remízků v lokalitě Sněžník</v>
          </cell>
          <cell r="C11695" t="str">
            <v>Martin Liesel</v>
          </cell>
          <cell r="D11695" t="str">
            <v>Podnikající fyzická osoba tuzemská</v>
          </cell>
          <cell r="E11695" t="str">
            <v>PP42</v>
          </cell>
          <cell r="F11695" t="str">
            <v>Projekt finančně ukončen ze strany MF-PCO</v>
          </cell>
          <cell r="G11695" t="str">
            <v>05_17_088</v>
          </cell>
          <cell r="H11695" t="str">
            <v>Průběžná</v>
          </cell>
          <cell r="I11695" t="str">
            <v>4</v>
          </cell>
          <cell r="J11695" t="str">
            <v>4.3</v>
          </cell>
          <cell r="K11695" t="str">
            <v>16.04.2020</v>
          </cell>
          <cell r="L11695" t="str">
            <v>22.12.2019</v>
          </cell>
          <cell r="M11695">
            <v>2302664.7200000002</v>
          </cell>
          <cell r="N11695">
            <v>1705854</v>
          </cell>
          <cell r="O11695">
            <v>1449975.9</v>
          </cell>
          <cell r="P11695">
            <v>255878.1</v>
          </cell>
        </row>
        <row r="11696">
          <cell r="A11696" t="str">
            <v>CZ.05.3.29/0.0/0.0/19_126/0011931</v>
          </cell>
          <cell r="B11696" t="str">
            <v>Obec Čistá - Sběrná místa a kontejnery</v>
          </cell>
          <cell r="C11696" t="str">
            <v>Obec Čistá</v>
          </cell>
          <cell r="D11696" t="str">
            <v>Obec</v>
          </cell>
          <cell r="E11696" t="str">
            <v>PP42</v>
          </cell>
          <cell r="F11696" t="str">
            <v>Projekt finančně ukončen ze strany MF-PCO</v>
          </cell>
          <cell r="G11696" t="str">
            <v>05_19_126</v>
          </cell>
          <cell r="H11696" t="str">
            <v>Kolová</v>
          </cell>
          <cell r="I11696" t="str">
            <v>3</v>
          </cell>
          <cell r="J11696" t="str">
            <v>3.2</v>
          </cell>
          <cell r="K11696" t="str">
            <v>31.03.2020</v>
          </cell>
          <cell r="L11696" t="str">
            <v>02.02.2020</v>
          </cell>
          <cell r="M11696">
            <v>1079068.8600000001</v>
          </cell>
          <cell r="N11696">
            <v>798400.35</v>
          </cell>
          <cell r="O11696">
            <v>678640.29</v>
          </cell>
          <cell r="P11696">
            <v>119760.06</v>
          </cell>
        </row>
        <row r="11697">
          <cell r="A11697" t="str">
            <v>CZ.05.3.29/0.0/0.0/19_126/0011934</v>
          </cell>
          <cell r="B11697" t="str">
            <v>Obec Karle - Sběrná místa a kontejnery</v>
          </cell>
          <cell r="C11697" t="str">
            <v>Obec Karle</v>
          </cell>
          <cell r="D11697" t="str">
            <v>Obec</v>
          </cell>
          <cell r="E11697" t="str">
            <v>PP42</v>
          </cell>
          <cell r="F11697" t="str">
            <v>Projekt finančně ukončen ze strany MF-PCO</v>
          </cell>
          <cell r="G11697" t="str">
            <v>05_19_126</v>
          </cell>
          <cell r="H11697" t="str">
            <v>Kolová</v>
          </cell>
          <cell r="I11697" t="str">
            <v>3</v>
          </cell>
          <cell r="J11697" t="str">
            <v>3.2</v>
          </cell>
          <cell r="K11697" t="str">
            <v>01.04.2020</v>
          </cell>
          <cell r="L11697" t="str">
            <v>02.02.2020</v>
          </cell>
          <cell r="M11697">
            <v>854017.29</v>
          </cell>
          <cell r="N11697">
            <v>698375.7</v>
          </cell>
          <cell r="O11697">
            <v>593619.34</v>
          </cell>
          <cell r="P11697">
            <v>104756.36</v>
          </cell>
        </row>
        <row r="11698">
          <cell r="A11698" t="str">
            <v>CZ.05.3.29/0.0/0.0/19_126/0011936</v>
          </cell>
          <cell r="B11698" t="str">
            <v>Obec Korouhev - Sběrná místa a kontejnery</v>
          </cell>
          <cell r="C11698" t="str">
            <v>Obec Korouhev</v>
          </cell>
          <cell r="D11698" t="str">
            <v>Obec</v>
          </cell>
          <cell r="E11698" t="str">
            <v>PP42</v>
          </cell>
          <cell r="F11698" t="str">
            <v>Projekt finančně ukončen ze strany MF-PCO</v>
          </cell>
          <cell r="G11698" t="str">
            <v>05_19_126</v>
          </cell>
          <cell r="H11698" t="str">
            <v>Kolová</v>
          </cell>
          <cell r="I11698" t="str">
            <v>3</v>
          </cell>
          <cell r="J11698" t="str">
            <v>3.2</v>
          </cell>
          <cell r="K11698" t="str">
            <v>31.03.2020</v>
          </cell>
          <cell r="L11698" t="str">
            <v>02.02.2020</v>
          </cell>
          <cell r="M11698">
            <v>1315130.47</v>
          </cell>
          <cell r="N11698">
            <v>667400</v>
          </cell>
          <cell r="O11698">
            <v>567290</v>
          </cell>
          <cell r="P11698">
            <v>100110</v>
          </cell>
        </row>
        <row r="11699">
          <cell r="A11699" t="str">
            <v>CZ.05.3.29/0.0/0.0/19_126/0011937</v>
          </cell>
          <cell r="B11699" t="str">
            <v>Obec Březina - Sběrná místa a kontejnery</v>
          </cell>
          <cell r="C11699" t="str">
            <v>Obec Březina</v>
          </cell>
          <cell r="D11699" t="str">
            <v>Obec</v>
          </cell>
          <cell r="E11699" t="str">
            <v>PP42</v>
          </cell>
          <cell r="F11699" t="str">
            <v>Projekt finančně ukončen ze strany MF-PCO</v>
          </cell>
          <cell r="G11699" t="str">
            <v>05_19_126</v>
          </cell>
          <cell r="H11699" t="str">
            <v>Kolová</v>
          </cell>
          <cell r="I11699" t="str">
            <v>3</v>
          </cell>
          <cell r="J11699" t="str">
            <v>3.2</v>
          </cell>
          <cell r="K11699" t="str">
            <v>30.03.2020</v>
          </cell>
          <cell r="L11699" t="str">
            <v>02.02.2020</v>
          </cell>
          <cell r="M11699">
            <v>1184739.92</v>
          </cell>
          <cell r="N11699">
            <v>1170239.3999999999</v>
          </cell>
          <cell r="O11699">
            <v>994703.49</v>
          </cell>
          <cell r="P11699">
            <v>175535.91</v>
          </cell>
        </row>
        <row r="11700">
          <cell r="A11700" t="str">
            <v>CZ.05.3.29/0.0/0.0/19_126/0011938</v>
          </cell>
          <cell r="B11700" t="str">
            <v>Obec Dlouhá Loučka - Sběrná místa a kontejnery</v>
          </cell>
          <cell r="C11700" t="str">
            <v>Obec Dlouhá Loučka</v>
          </cell>
          <cell r="D11700" t="str">
            <v>Obec</v>
          </cell>
          <cell r="E11700" t="str">
            <v>PP42</v>
          </cell>
          <cell r="F11700" t="str">
            <v>Projekt finančně ukončen ze strany MF-PCO</v>
          </cell>
          <cell r="G11700" t="str">
            <v>05_19_126</v>
          </cell>
          <cell r="H11700" t="str">
            <v>Kolová</v>
          </cell>
          <cell r="I11700" t="str">
            <v>3</v>
          </cell>
          <cell r="J11700" t="str">
            <v>3.2</v>
          </cell>
          <cell r="K11700" t="str">
            <v>30.03.2020</v>
          </cell>
          <cell r="L11700" t="str">
            <v>02.02.2020</v>
          </cell>
          <cell r="M11700">
            <v>1054600.78</v>
          </cell>
          <cell r="N11700">
            <v>1038179.25</v>
          </cell>
          <cell r="O11700">
            <v>882452.36</v>
          </cell>
          <cell r="P11700">
            <v>155726.89000000001</v>
          </cell>
        </row>
        <row r="11701">
          <cell r="A11701" t="str">
            <v>CZ.05.3.29/0.0/0.0/19_126/0012225</v>
          </cell>
          <cell r="B11701" t="str">
            <v>Obec Jedlová - Sběrná místa a kontejnery</v>
          </cell>
          <cell r="C11701" t="str">
            <v>Obec Jedlová</v>
          </cell>
          <cell r="D11701" t="str">
            <v>Obec</v>
          </cell>
          <cell r="E11701" t="str">
            <v>PP42</v>
          </cell>
          <cell r="F11701" t="str">
            <v>Projekt finančně ukončen ze strany MF-PCO</v>
          </cell>
          <cell r="G11701" t="str">
            <v>05_19_126</v>
          </cell>
          <cell r="H11701" t="str">
            <v>Kolová</v>
          </cell>
          <cell r="I11701" t="str">
            <v>3</v>
          </cell>
          <cell r="J11701" t="str">
            <v>3.2</v>
          </cell>
          <cell r="K11701" t="str">
            <v>01.04.2020</v>
          </cell>
          <cell r="L11701" t="str">
            <v>03.02.2020</v>
          </cell>
          <cell r="M11701">
            <v>1207847.1000000001</v>
          </cell>
          <cell r="N11701">
            <v>925831.5</v>
          </cell>
          <cell r="O11701">
            <v>786956.77</v>
          </cell>
          <cell r="P11701">
            <v>138874.73000000001</v>
          </cell>
        </row>
        <row r="11702">
          <cell r="A11702" t="str">
            <v>CZ.05.3.29/0.0/0.0/19_126/0012213</v>
          </cell>
          <cell r="B11702" t="str">
            <v>Obec Brníčko - Sběrná místa a kontejnery</v>
          </cell>
          <cell r="C11702" t="str">
            <v>Obec Brníčko</v>
          </cell>
          <cell r="D11702" t="str">
            <v>Obec</v>
          </cell>
          <cell r="E11702" t="str">
            <v>PP42</v>
          </cell>
          <cell r="F11702" t="str">
            <v>Projekt finančně ukončen ze strany MF-PCO</v>
          </cell>
          <cell r="G11702" t="str">
            <v>05_19_126</v>
          </cell>
          <cell r="H11702" t="str">
            <v>Kolová</v>
          </cell>
          <cell r="I11702" t="str">
            <v>3</v>
          </cell>
          <cell r="J11702" t="str">
            <v>3.2</v>
          </cell>
          <cell r="K11702" t="str">
            <v>27.03.2020</v>
          </cell>
          <cell r="L11702" t="str">
            <v>03.02.2020</v>
          </cell>
          <cell r="M11702">
            <v>964331.38</v>
          </cell>
          <cell r="N11702">
            <v>830544</v>
          </cell>
          <cell r="O11702">
            <v>705962.4</v>
          </cell>
          <cell r="P11702">
            <v>124581.6</v>
          </cell>
        </row>
        <row r="11703">
          <cell r="A11703" t="str">
            <v>CZ.05.3.29/0.0/0.0/19_126/0011939</v>
          </cell>
          <cell r="B11703" t="str">
            <v>Obec Nemile - Sběrná místa a kontejnery</v>
          </cell>
          <cell r="C11703" t="str">
            <v>Obec Nemile</v>
          </cell>
          <cell r="D11703" t="str">
            <v>Obec</v>
          </cell>
          <cell r="E11703" t="str">
            <v>PP42</v>
          </cell>
          <cell r="F11703" t="str">
            <v>Projekt finančně ukončen ze strany MF-PCO</v>
          </cell>
          <cell r="G11703" t="str">
            <v>05_19_126</v>
          </cell>
          <cell r="H11703" t="str">
            <v>Kolová</v>
          </cell>
          <cell r="I11703" t="str">
            <v>3</v>
          </cell>
          <cell r="J11703" t="str">
            <v>3.2</v>
          </cell>
          <cell r="K11703" t="str">
            <v>18.03.2020</v>
          </cell>
          <cell r="L11703" t="str">
            <v>02.02.2020</v>
          </cell>
          <cell r="M11703">
            <v>1187697.8999999999</v>
          </cell>
          <cell r="N11703">
            <v>977680</v>
          </cell>
          <cell r="O11703">
            <v>831028</v>
          </cell>
          <cell r="P11703">
            <v>146652</v>
          </cell>
        </row>
        <row r="11704">
          <cell r="A11704" t="str">
            <v>CZ.05.3.29/0.0/0.0/19_126/0012266</v>
          </cell>
          <cell r="B11704" t="str">
            <v>Obec Písařov - Sběrná místa a kontejnery</v>
          </cell>
          <cell r="C11704" t="str">
            <v>Obec Písařov</v>
          </cell>
          <cell r="D11704" t="str">
            <v>Obec</v>
          </cell>
          <cell r="E11704" t="str">
            <v>PP42</v>
          </cell>
          <cell r="F11704" t="str">
            <v>Projekt finančně ukončen ze strany MF-PCO</v>
          </cell>
          <cell r="G11704" t="str">
            <v>05_19_126</v>
          </cell>
          <cell r="H11704" t="str">
            <v>Kolová</v>
          </cell>
          <cell r="I11704" t="str">
            <v>3</v>
          </cell>
          <cell r="J11704" t="str">
            <v>3.2</v>
          </cell>
          <cell r="K11704" t="str">
            <v>26.03.2020</v>
          </cell>
          <cell r="L11704" t="str">
            <v>03.02.2020</v>
          </cell>
          <cell r="M11704">
            <v>1190231.6100000001</v>
          </cell>
          <cell r="N11704">
            <v>1001275</v>
          </cell>
          <cell r="O11704">
            <v>851083.75</v>
          </cell>
          <cell r="P11704">
            <v>150191.25</v>
          </cell>
        </row>
        <row r="11705">
          <cell r="A11705" t="str">
            <v>CZ.05.3.29/0.0/0.0/19_126/0011940</v>
          </cell>
          <cell r="B11705" t="str">
            <v>Obec Žleby - Sběrná místa a kontejnery</v>
          </cell>
          <cell r="C11705" t="str">
            <v>Obec Žleby</v>
          </cell>
          <cell r="D11705" t="str">
            <v>Obec</v>
          </cell>
          <cell r="E11705" t="str">
            <v>PN40a</v>
          </cell>
          <cell r="F11705" t="str">
            <v>Projekt nedokončen - ukončen příjemcem</v>
          </cell>
          <cell r="G11705" t="str">
            <v>05_19_126</v>
          </cell>
          <cell r="H11705" t="str">
            <v>Kolová</v>
          </cell>
          <cell r="I11705" t="str">
            <v>3</v>
          </cell>
          <cell r="J11705" t="str">
            <v>3.2</v>
          </cell>
          <cell r="K11705" t="str">
            <v>31.03.2020</v>
          </cell>
          <cell r="L11705" t="str">
            <v>02.02.2020</v>
          </cell>
          <cell r="M11705">
            <v>797390</v>
          </cell>
          <cell r="N11705">
            <v>797390</v>
          </cell>
          <cell r="O11705">
            <v>677781.5</v>
          </cell>
          <cell r="P11705">
            <v>119608.5</v>
          </cell>
        </row>
        <row r="11706">
          <cell r="A11706" t="str">
            <v>CZ.05.3.29/0.0/0.0/19_126/0011942</v>
          </cell>
          <cell r="B11706" t="str">
            <v>Obec Křesetice - Sběrná místa a kontejnery</v>
          </cell>
          <cell r="C11706" t="str">
            <v>Obec Křesetice</v>
          </cell>
          <cell r="D11706" t="str">
            <v>Obec</v>
          </cell>
          <cell r="E11706" t="str">
            <v>PP42</v>
          </cell>
          <cell r="F11706" t="str">
            <v>Projekt finančně ukončen ze strany MF-PCO</v>
          </cell>
          <cell r="G11706" t="str">
            <v>05_19_126</v>
          </cell>
          <cell r="H11706" t="str">
            <v>Kolová</v>
          </cell>
          <cell r="I11706" t="str">
            <v>3</v>
          </cell>
          <cell r="J11706" t="str">
            <v>3.2</v>
          </cell>
          <cell r="K11706" t="str">
            <v>02.04.2020</v>
          </cell>
          <cell r="L11706" t="str">
            <v>02.02.2020</v>
          </cell>
          <cell r="M11706">
            <v>1017817.04</v>
          </cell>
          <cell r="N11706">
            <v>798120.84</v>
          </cell>
          <cell r="O11706">
            <v>678402.71</v>
          </cell>
          <cell r="P11706">
            <v>119718.13</v>
          </cell>
        </row>
        <row r="11707">
          <cell r="A11707" t="str">
            <v>CZ.05.3.29/0.0/0.0/19_126/0011944</v>
          </cell>
          <cell r="B11707" t="str">
            <v>Obec Křenov - Sběrná místa a kontejnery</v>
          </cell>
          <cell r="C11707" t="str">
            <v>Obec Křenov</v>
          </cell>
          <cell r="D11707" t="str">
            <v>Obec</v>
          </cell>
          <cell r="E11707" t="str">
            <v>PP42</v>
          </cell>
          <cell r="F11707" t="str">
            <v>Projekt finančně ukončen ze strany MF-PCO</v>
          </cell>
          <cell r="G11707" t="str">
            <v>05_19_126</v>
          </cell>
          <cell r="H11707" t="str">
            <v>Kolová</v>
          </cell>
          <cell r="I11707" t="str">
            <v>3</v>
          </cell>
          <cell r="J11707" t="str">
            <v>3.2</v>
          </cell>
          <cell r="K11707" t="str">
            <v>31.03.2020</v>
          </cell>
          <cell r="L11707" t="str">
            <v>02.02.2020</v>
          </cell>
          <cell r="M11707">
            <v>843977.37</v>
          </cell>
          <cell r="N11707">
            <v>670824</v>
          </cell>
          <cell r="O11707">
            <v>570200.4</v>
          </cell>
          <cell r="P11707">
            <v>100623.6</v>
          </cell>
        </row>
        <row r="11708">
          <cell r="A11708" t="str">
            <v>CZ.05.3.29/0.0/0.0/19_126/0011945</v>
          </cell>
          <cell r="B11708" t="str">
            <v>Obec Květná - Sběrná místa a kontejnery</v>
          </cell>
          <cell r="C11708" t="str">
            <v>Obec Květná</v>
          </cell>
          <cell r="D11708" t="str">
            <v>Obec</v>
          </cell>
          <cell r="E11708" t="str">
            <v>PP42</v>
          </cell>
          <cell r="F11708" t="str">
            <v>Projekt finančně ukončen ze strany MF-PCO</v>
          </cell>
          <cell r="G11708" t="str">
            <v>05_19_126</v>
          </cell>
          <cell r="H11708" t="str">
            <v>Kolová</v>
          </cell>
          <cell r="I11708" t="str">
            <v>3</v>
          </cell>
          <cell r="J11708" t="str">
            <v>3.2</v>
          </cell>
          <cell r="K11708" t="str">
            <v>31.03.2020</v>
          </cell>
          <cell r="L11708" t="str">
            <v>02.02.2020</v>
          </cell>
          <cell r="M11708">
            <v>1080530</v>
          </cell>
          <cell r="N11708">
            <v>794970</v>
          </cell>
          <cell r="O11708">
            <v>675724.5</v>
          </cell>
          <cell r="P11708">
            <v>119245.5</v>
          </cell>
        </row>
        <row r="11709">
          <cell r="A11709" t="str">
            <v>CZ.05.3.29/0.0/0.0/19_126/0011947</v>
          </cell>
          <cell r="B11709" t="str">
            <v>Obec Hvozd - Sběrná místa a kontejnery</v>
          </cell>
          <cell r="C11709" t="str">
            <v>Obec Hvozd</v>
          </cell>
          <cell r="D11709" t="str">
            <v>Obec</v>
          </cell>
          <cell r="E11709" t="str">
            <v>PP42</v>
          </cell>
          <cell r="F11709" t="str">
            <v>Projekt finančně ukončen ze strany MF-PCO</v>
          </cell>
          <cell r="G11709" t="str">
            <v>05_19_126</v>
          </cell>
          <cell r="H11709" t="str">
            <v>Kolová</v>
          </cell>
          <cell r="I11709" t="str">
            <v>3</v>
          </cell>
          <cell r="J11709" t="str">
            <v>3.2</v>
          </cell>
          <cell r="K11709" t="str">
            <v>18.03.2020</v>
          </cell>
          <cell r="L11709" t="str">
            <v>02.02.2020</v>
          </cell>
          <cell r="M11709">
            <v>944769.38</v>
          </cell>
          <cell r="N11709">
            <v>897494.38</v>
          </cell>
          <cell r="O11709">
            <v>762870.22</v>
          </cell>
          <cell r="P11709">
            <v>134624.16</v>
          </cell>
        </row>
        <row r="11710">
          <cell r="A11710" t="str">
            <v>CZ.05.3.29/0.0/0.0/19_126/0011948</v>
          </cell>
          <cell r="B11710" t="str">
            <v>Obec Bouzov - Sběrná místa a kontejnery</v>
          </cell>
          <cell r="C11710" t="str">
            <v>Obec Bouzov</v>
          </cell>
          <cell r="D11710" t="str">
            <v>Obec</v>
          </cell>
          <cell r="E11710" t="str">
            <v>PP42</v>
          </cell>
          <cell r="F11710" t="str">
            <v>Projekt finančně ukončen ze strany MF-PCO</v>
          </cell>
          <cell r="G11710" t="str">
            <v>05_19_126</v>
          </cell>
          <cell r="H11710" t="str">
            <v>Kolová</v>
          </cell>
          <cell r="I11710" t="str">
            <v>3</v>
          </cell>
          <cell r="J11710" t="str">
            <v>3.2</v>
          </cell>
          <cell r="K11710" t="str">
            <v>18.03.2020</v>
          </cell>
          <cell r="L11710" t="str">
            <v>02.02.2020</v>
          </cell>
          <cell r="M11710">
            <v>1574915.9</v>
          </cell>
          <cell r="N11710">
            <v>1363809.96</v>
          </cell>
          <cell r="O11710">
            <v>1159238.46</v>
          </cell>
          <cell r="P11710">
            <v>204571.5</v>
          </cell>
        </row>
        <row r="11711">
          <cell r="A11711" t="str">
            <v>CZ.05.3.29/0.0/0.0/19_126/0011949</v>
          </cell>
          <cell r="B11711" t="str">
            <v>Obec Bystrovany - Sběrná místa a kontejnery</v>
          </cell>
          <cell r="C11711" t="str">
            <v>Obec Bystrovany</v>
          </cell>
          <cell r="D11711" t="str">
            <v>Obec</v>
          </cell>
          <cell r="E11711" t="str">
            <v>PP42</v>
          </cell>
          <cell r="F11711" t="str">
            <v>Projekt finančně ukončen ze strany MF-PCO</v>
          </cell>
          <cell r="G11711" t="str">
            <v>05_19_126</v>
          </cell>
          <cell r="H11711" t="str">
            <v>Kolová</v>
          </cell>
          <cell r="I11711" t="str">
            <v>3</v>
          </cell>
          <cell r="J11711" t="str">
            <v>3.2</v>
          </cell>
          <cell r="K11711" t="str">
            <v>27.03.2020</v>
          </cell>
          <cell r="L11711" t="str">
            <v>02.02.2020</v>
          </cell>
          <cell r="M11711">
            <v>1093654.31</v>
          </cell>
          <cell r="N11711">
            <v>671550</v>
          </cell>
          <cell r="O11711">
            <v>570817.5</v>
          </cell>
          <cell r="P11711">
            <v>100732.5</v>
          </cell>
        </row>
        <row r="11712">
          <cell r="A11712" t="str">
            <v>CZ.05.3.29/0.0/0.0/19_126/0011951</v>
          </cell>
          <cell r="B11712" t="str">
            <v>Obec Kunčina - Sběrná místa a kontejnery</v>
          </cell>
          <cell r="C11712" t="str">
            <v>Obec Kunčina</v>
          </cell>
          <cell r="D11712" t="str">
            <v>Obec</v>
          </cell>
          <cell r="E11712" t="str">
            <v>PP42</v>
          </cell>
          <cell r="F11712" t="str">
            <v>Projekt finančně ukončen ze strany MF-PCO</v>
          </cell>
          <cell r="G11712" t="str">
            <v>05_19_126</v>
          </cell>
          <cell r="H11712" t="str">
            <v>Kolová</v>
          </cell>
          <cell r="I11712" t="str">
            <v>3</v>
          </cell>
          <cell r="J11712" t="str">
            <v>3.2</v>
          </cell>
          <cell r="K11712" t="str">
            <v>31.03.2020</v>
          </cell>
          <cell r="L11712" t="str">
            <v>02.02.2020</v>
          </cell>
          <cell r="M11712">
            <v>1661760.12</v>
          </cell>
          <cell r="N11712">
            <v>1586249.5</v>
          </cell>
          <cell r="O11712">
            <v>1348312.07</v>
          </cell>
          <cell r="P11712">
            <v>237937.43</v>
          </cell>
        </row>
        <row r="11713">
          <cell r="A11713" t="str">
            <v>CZ.05.3.29/0.0/0.0/19_126/0011952</v>
          </cell>
          <cell r="B11713" t="str">
            <v>Obec Olšany - Sběrná místa a kontejnery</v>
          </cell>
          <cell r="C11713" t="str">
            <v>Obec Olšany</v>
          </cell>
          <cell r="D11713" t="str">
            <v>Obec</v>
          </cell>
          <cell r="E11713" t="str">
            <v>PP42</v>
          </cell>
          <cell r="F11713" t="str">
            <v>Projekt finančně ukončen ze strany MF-PCO</v>
          </cell>
          <cell r="G11713" t="str">
            <v>05_19_126</v>
          </cell>
          <cell r="H11713" t="str">
            <v>Kolová</v>
          </cell>
          <cell r="I11713" t="str">
            <v>3</v>
          </cell>
          <cell r="J11713" t="str">
            <v>3.2</v>
          </cell>
          <cell r="K11713" t="str">
            <v>18.03.2020</v>
          </cell>
          <cell r="L11713" t="str">
            <v>02.02.2020</v>
          </cell>
          <cell r="M11713">
            <v>835747</v>
          </cell>
          <cell r="N11713">
            <v>730840</v>
          </cell>
          <cell r="O11713">
            <v>621214</v>
          </cell>
          <cell r="P11713">
            <v>109626</v>
          </cell>
        </row>
        <row r="11714">
          <cell r="A11714" t="str">
            <v>CZ.05.3.29/0.0/0.0/19_126/0011954</v>
          </cell>
          <cell r="B11714" t="str">
            <v>Obec Čehovice - Sběrná místa a kontejnery</v>
          </cell>
          <cell r="C11714" t="str">
            <v>Obec Čehovice</v>
          </cell>
          <cell r="D11714" t="str">
            <v>Obec</v>
          </cell>
          <cell r="E11714" t="str">
            <v>PP42</v>
          </cell>
          <cell r="F11714" t="str">
            <v>Projekt finančně ukončen ze strany MF-PCO</v>
          </cell>
          <cell r="G11714" t="str">
            <v>05_19_126</v>
          </cell>
          <cell r="H11714" t="str">
            <v>Kolová</v>
          </cell>
          <cell r="I11714" t="str">
            <v>3</v>
          </cell>
          <cell r="J11714" t="str">
            <v>3.2</v>
          </cell>
          <cell r="K11714" t="str">
            <v>18.03.2020</v>
          </cell>
          <cell r="L11714" t="str">
            <v>02.02.2020</v>
          </cell>
          <cell r="M11714">
            <v>941743.04</v>
          </cell>
          <cell r="N11714">
            <v>794365</v>
          </cell>
          <cell r="O11714">
            <v>675210.25</v>
          </cell>
          <cell r="P11714">
            <v>119154.75</v>
          </cell>
        </row>
        <row r="11715">
          <cell r="A11715" t="str">
            <v>CZ.05.3.29/0.0/0.0/19_126/0011955</v>
          </cell>
          <cell r="B11715" t="str">
            <v>Obec Slatinky - Sběrná místa a kontejnery</v>
          </cell>
          <cell r="C11715" t="str">
            <v>Obec Slatinky</v>
          </cell>
          <cell r="D11715" t="str">
            <v>Obec</v>
          </cell>
          <cell r="E11715" t="str">
            <v>PP42</v>
          </cell>
          <cell r="F11715" t="str">
            <v>Projekt finančně ukončen ze strany MF-PCO</v>
          </cell>
          <cell r="G11715" t="str">
            <v>05_19_126</v>
          </cell>
          <cell r="H11715" t="str">
            <v>Kolová</v>
          </cell>
          <cell r="I11715" t="str">
            <v>3</v>
          </cell>
          <cell r="J11715" t="str">
            <v>3.2</v>
          </cell>
          <cell r="K11715" t="str">
            <v>27.03.2020</v>
          </cell>
          <cell r="L11715" t="str">
            <v>02.02.2020</v>
          </cell>
          <cell r="M11715">
            <v>702347.04</v>
          </cell>
          <cell r="N11715">
            <v>667565.84</v>
          </cell>
          <cell r="O11715">
            <v>567430.96</v>
          </cell>
          <cell r="P11715">
            <v>100134.88</v>
          </cell>
        </row>
        <row r="11716">
          <cell r="A11716" t="str">
            <v>CZ.05.3.29/0.0/0.0/19_126/0012150</v>
          </cell>
          <cell r="B11716" t="str">
            <v>Obec Hrubčice - Sběrná místa a kontejnery</v>
          </cell>
          <cell r="C11716" t="str">
            <v>Obec Hrubčice</v>
          </cell>
          <cell r="D11716" t="str">
            <v>Obec</v>
          </cell>
          <cell r="E11716" t="str">
            <v>PP42</v>
          </cell>
          <cell r="F11716" t="str">
            <v>Projekt finančně ukončen ze strany MF-PCO</v>
          </cell>
          <cell r="G11716" t="str">
            <v>05_19_126</v>
          </cell>
          <cell r="H11716" t="str">
            <v>Kolová</v>
          </cell>
          <cell r="I11716" t="str">
            <v>3</v>
          </cell>
          <cell r="J11716" t="str">
            <v>3.2</v>
          </cell>
          <cell r="K11716" t="str">
            <v>18.03.2020</v>
          </cell>
          <cell r="L11716" t="str">
            <v>03.02.2020</v>
          </cell>
          <cell r="M11716">
            <v>1160269</v>
          </cell>
          <cell r="N11716">
            <v>863940</v>
          </cell>
          <cell r="O11716">
            <v>734349</v>
          </cell>
          <cell r="P11716">
            <v>129591</v>
          </cell>
        </row>
        <row r="11717">
          <cell r="A11717" t="str">
            <v>CZ.05.3.29/0.0/0.0/19_126/0011956</v>
          </cell>
          <cell r="B11717" t="str">
            <v>Obec Trnovany - Sběrná místa a kontejnery</v>
          </cell>
          <cell r="C11717" t="str">
            <v>Obec Trnovany</v>
          </cell>
          <cell r="D11717" t="str">
            <v>Obec</v>
          </cell>
          <cell r="E11717" t="str">
            <v>PP42</v>
          </cell>
          <cell r="F11717" t="str">
            <v>Projekt finančně ukončen ze strany MF-PCO</v>
          </cell>
          <cell r="G11717" t="str">
            <v>05_19_126</v>
          </cell>
          <cell r="H11717" t="str">
            <v>Kolová</v>
          </cell>
          <cell r="I11717" t="str">
            <v>3</v>
          </cell>
          <cell r="J11717" t="str">
            <v>3.2</v>
          </cell>
          <cell r="K11717" t="str">
            <v>26.03.2020</v>
          </cell>
          <cell r="L11717" t="str">
            <v>02.02.2020</v>
          </cell>
          <cell r="M11717">
            <v>822074</v>
          </cell>
          <cell r="N11717">
            <v>801020</v>
          </cell>
          <cell r="O11717">
            <v>680867</v>
          </cell>
          <cell r="P11717">
            <v>120153</v>
          </cell>
        </row>
        <row r="11718">
          <cell r="A11718" t="str">
            <v>CZ.05.3.29/0.0/0.0/19_126/0011957</v>
          </cell>
          <cell r="B11718" t="str">
            <v>Obec Stražisko - Sběrná místa a kontejnery</v>
          </cell>
          <cell r="C11718" t="str">
            <v>Obec Stražisko</v>
          </cell>
          <cell r="D11718" t="str">
            <v>Obec</v>
          </cell>
          <cell r="E11718" t="str">
            <v>PP42</v>
          </cell>
          <cell r="F11718" t="str">
            <v>Projekt finančně ukončen ze strany MF-PCO</v>
          </cell>
          <cell r="G11718" t="str">
            <v>05_19_126</v>
          </cell>
          <cell r="H11718" t="str">
            <v>Kolová</v>
          </cell>
          <cell r="I11718" t="str">
            <v>3</v>
          </cell>
          <cell r="J11718" t="str">
            <v>3.2</v>
          </cell>
          <cell r="K11718" t="str">
            <v>20.03.2020</v>
          </cell>
          <cell r="L11718" t="str">
            <v>02.02.2020</v>
          </cell>
          <cell r="M11718">
            <v>1264844.02</v>
          </cell>
          <cell r="N11718">
            <v>960740</v>
          </cell>
          <cell r="O11718">
            <v>816629</v>
          </cell>
          <cell r="P11718">
            <v>144111</v>
          </cell>
        </row>
        <row r="11719">
          <cell r="A11719" t="str">
            <v>CZ.05.3.29/0.0/0.0/19_126/0011959</v>
          </cell>
          <cell r="B11719" t="str">
            <v>Obec Drozdov - Sběrná místa a kontejnery</v>
          </cell>
          <cell r="C11719" t="str">
            <v>Obec Drozdov</v>
          </cell>
          <cell r="D11719" t="str">
            <v>Obec</v>
          </cell>
          <cell r="E11719" t="str">
            <v>PP42</v>
          </cell>
          <cell r="F11719" t="str">
            <v>Projekt finančně ukončen ze strany MF-PCO</v>
          </cell>
          <cell r="G11719" t="str">
            <v>05_19_126</v>
          </cell>
          <cell r="H11719" t="str">
            <v>Kolová</v>
          </cell>
          <cell r="I11719" t="str">
            <v>3</v>
          </cell>
          <cell r="J11719" t="str">
            <v>3.2</v>
          </cell>
          <cell r="K11719" t="str">
            <v>26.03.2020</v>
          </cell>
          <cell r="L11719" t="str">
            <v>02.02.2020</v>
          </cell>
          <cell r="M11719">
            <v>948319.35</v>
          </cell>
          <cell r="N11719">
            <v>771980</v>
          </cell>
          <cell r="O11719">
            <v>656183</v>
          </cell>
          <cell r="P11719">
            <v>115797</v>
          </cell>
        </row>
        <row r="11720">
          <cell r="A11720" t="str">
            <v>CZ.05.3.29/0.0/0.0/19_126/0011960</v>
          </cell>
          <cell r="B11720" t="str">
            <v>Obec Luká - Sběrná místa a kontejnery</v>
          </cell>
          <cell r="C11720" t="str">
            <v>Obec Luká</v>
          </cell>
          <cell r="D11720" t="str">
            <v>Obec</v>
          </cell>
          <cell r="E11720" t="str">
            <v>PP42</v>
          </cell>
          <cell r="F11720" t="str">
            <v>Projekt finančně ukončen ze strany MF-PCO</v>
          </cell>
          <cell r="G11720" t="str">
            <v>05_19_126</v>
          </cell>
          <cell r="H11720" t="str">
            <v>Kolová</v>
          </cell>
          <cell r="I11720" t="str">
            <v>3</v>
          </cell>
          <cell r="J11720" t="str">
            <v>3.2</v>
          </cell>
          <cell r="K11720" t="str">
            <v>18.03.2020</v>
          </cell>
          <cell r="L11720" t="str">
            <v>02.02.2020</v>
          </cell>
          <cell r="M11720">
            <v>1013329.48</v>
          </cell>
          <cell r="N11720">
            <v>954690</v>
          </cell>
          <cell r="O11720">
            <v>811486.5</v>
          </cell>
          <cell r="P11720">
            <v>143203.5</v>
          </cell>
        </row>
        <row r="11721">
          <cell r="A11721" t="str">
            <v>CZ.05.3.29/0.0/0.0/19_126/0012131</v>
          </cell>
          <cell r="B11721" t="str">
            <v>Obec Rájec - Sběrná místa a kontejnery</v>
          </cell>
          <cell r="C11721" t="str">
            <v>Obec Rájec</v>
          </cell>
          <cell r="D11721" t="str">
            <v>Obec</v>
          </cell>
          <cell r="E11721" t="str">
            <v>PP42</v>
          </cell>
          <cell r="F11721" t="str">
            <v>Projekt finančně ukončen ze strany MF-PCO</v>
          </cell>
          <cell r="G11721" t="str">
            <v>05_19_126</v>
          </cell>
          <cell r="H11721" t="str">
            <v>Kolová</v>
          </cell>
          <cell r="I11721" t="str">
            <v>3</v>
          </cell>
          <cell r="J11721" t="str">
            <v>3.2</v>
          </cell>
          <cell r="K11721" t="str">
            <v>27.03.2020</v>
          </cell>
          <cell r="L11721" t="str">
            <v>03.02.2020</v>
          </cell>
          <cell r="M11721">
            <v>703300</v>
          </cell>
          <cell r="N11721">
            <v>669812</v>
          </cell>
          <cell r="O11721">
            <v>569340.19999999995</v>
          </cell>
          <cell r="P11721">
            <v>100471.8</v>
          </cell>
        </row>
        <row r="11722">
          <cell r="A11722" t="str">
            <v>CZ.05.3.29/0.0/0.0/19_126/0012128</v>
          </cell>
          <cell r="B11722" t="str">
            <v>Obec Moravskoslezský Kočov - Sběrná místa a kontejnery</v>
          </cell>
          <cell r="C11722" t="str">
            <v>Obec Moravskoslezský Kočov</v>
          </cell>
          <cell r="D11722" t="str">
            <v>Obec</v>
          </cell>
          <cell r="E11722" t="str">
            <v>PP42</v>
          </cell>
          <cell r="F11722" t="str">
            <v>Projekt finančně ukončen ze strany MF-PCO</v>
          </cell>
          <cell r="G11722" t="str">
            <v>05_19_126</v>
          </cell>
          <cell r="H11722" t="str">
            <v>Kolová</v>
          </cell>
          <cell r="I11722" t="str">
            <v>3</v>
          </cell>
          <cell r="J11722" t="str">
            <v>3.2</v>
          </cell>
          <cell r="K11722" t="str">
            <v>17.03.2020</v>
          </cell>
          <cell r="L11722" t="str">
            <v>03.02.2020</v>
          </cell>
          <cell r="M11722">
            <v>1023638.1</v>
          </cell>
          <cell r="N11722">
            <v>804650</v>
          </cell>
          <cell r="O11722">
            <v>683952.5</v>
          </cell>
          <cell r="P11722">
            <v>120697.5</v>
          </cell>
        </row>
        <row r="11723">
          <cell r="A11723" t="str">
            <v>CZ.05.3.29/0.0/0.0/19_126/0012104</v>
          </cell>
          <cell r="B11723" t="str">
            <v>Obec Branka u Opavy - Sběrná místa a kontejnery</v>
          </cell>
          <cell r="C11723" t="str">
            <v>Obec Branka u Opavy</v>
          </cell>
          <cell r="D11723" t="str">
            <v>Obec</v>
          </cell>
          <cell r="E11723" t="str">
            <v>PP42</v>
          </cell>
          <cell r="F11723" t="str">
            <v>Projekt finančně ukončen ze strany MF-PCO</v>
          </cell>
          <cell r="G11723" t="str">
            <v>05_19_126</v>
          </cell>
          <cell r="H11723" t="str">
            <v>Kolová</v>
          </cell>
          <cell r="I11723" t="str">
            <v>3</v>
          </cell>
          <cell r="J11723" t="str">
            <v>3.2</v>
          </cell>
          <cell r="K11723" t="str">
            <v>02.04.2020</v>
          </cell>
          <cell r="L11723" t="str">
            <v>03.02.2020</v>
          </cell>
          <cell r="M11723">
            <v>789324.14</v>
          </cell>
          <cell r="N11723">
            <v>689700</v>
          </cell>
          <cell r="O11723">
            <v>586245</v>
          </cell>
          <cell r="P11723">
            <v>103455</v>
          </cell>
        </row>
        <row r="11724">
          <cell r="A11724" t="str">
            <v>CZ.05.3.29/0.0/0.0/19_126/0011972</v>
          </cell>
          <cell r="B11724" t="str">
            <v>Městys Chotětov - Sběrná místa a kontejnery</v>
          </cell>
          <cell r="C11724" t="str">
            <v>Městys Chotětov</v>
          </cell>
          <cell r="D11724" t="str">
            <v>Obec</v>
          </cell>
          <cell r="E11724" t="str">
            <v>PP42</v>
          </cell>
          <cell r="F11724" t="str">
            <v>Projekt finančně ukončen ze strany MF-PCO</v>
          </cell>
          <cell r="G11724" t="str">
            <v>05_19_126</v>
          </cell>
          <cell r="H11724" t="str">
            <v>Kolová</v>
          </cell>
          <cell r="I11724" t="str">
            <v>3</v>
          </cell>
          <cell r="J11724" t="str">
            <v>3.2</v>
          </cell>
          <cell r="K11724" t="str">
            <v>02.04.2020</v>
          </cell>
          <cell r="L11724" t="str">
            <v>02.02.2020</v>
          </cell>
          <cell r="M11724">
            <v>1904625.49</v>
          </cell>
          <cell r="N11724">
            <v>1657700</v>
          </cell>
          <cell r="O11724">
            <v>1409045</v>
          </cell>
          <cell r="P11724">
            <v>248655</v>
          </cell>
        </row>
        <row r="11725">
          <cell r="A11725" t="str">
            <v>CZ.05.3.29/0.0/0.0/19_126/0011974</v>
          </cell>
          <cell r="B11725" t="str">
            <v>Městys Borotín - Sběrná místa a kontejnery</v>
          </cell>
          <cell r="C11725" t="str">
            <v>Městys Borotín</v>
          </cell>
          <cell r="D11725" t="str">
            <v>Obec</v>
          </cell>
          <cell r="E11725" t="str">
            <v>PP42</v>
          </cell>
          <cell r="F11725" t="str">
            <v>Projekt finančně ukončen ze strany MF-PCO</v>
          </cell>
          <cell r="G11725" t="str">
            <v>05_19_126</v>
          </cell>
          <cell r="H11725" t="str">
            <v>Kolová</v>
          </cell>
          <cell r="I11725" t="str">
            <v>3</v>
          </cell>
          <cell r="J11725" t="str">
            <v>3.2</v>
          </cell>
          <cell r="K11725" t="str">
            <v>23.04.2020</v>
          </cell>
          <cell r="L11725" t="str">
            <v>02.02.2020</v>
          </cell>
          <cell r="M11725">
            <v>1089484</v>
          </cell>
          <cell r="N11725">
            <v>1088274</v>
          </cell>
          <cell r="O11725">
            <v>925032.9</v>
          </cell>
          <cell r="P11725">
            <v>163241.1</v>
          </cell>
        </row>
        <row r="11726">
          <cell r="A11726" t="str">
            <v>CZ.05.3.29/0.0/0.0/19_126/0011977</v>
          </cell>
          <cell r="B11726" t="str">
            <v>Obec Štěnovický Borek - Sběrná místa a kontejnery</v>
          </cell>
          <cell r="C11726" t="str">
            <v>Obec Štěnovický Borek</v>
          </cell>
          <cell r="D11726" t="str">
            <v>Obec</v>
          </cell>
          <cell r="E11726" t="str">
            <v>PP42</v>
          </cell>
          <cell r="F11726" t="str">
            <v>Projekt finančně ukončen ze strany MF-PCO</v>
          </cell>
          <cell r="G11726" t="str">
            <v>05_19_126</v>
          </cell>
          <cell r="H11726" t="str">
            <v>Kolová</v>
          </cell>
          <cell r="I11726" t="str">
            <v>3</v>
          </cell>
          <cell r="J11726" t="str">
            <v>3.2</v>
          </cell>
          <cell r="K11726" t="str">
            <v>18.03.2020</v>
          </cell>
          <cell r="L11726" t="str">
            <v>02.02.2020</v>
          </cell>
          <cell r="M11726">
            <v>690547</v>
          </cell>
          <cell r="N11726">
            <v>661107.69999999995</v>
          </cell>
          <cell r="O11726">
            <v>561941.54</v>
          </cell>
          <cell r="P11726">
            <v>99166.16</v>
          </cell>
        </row>
        <row r="11727">
          <cell r="A11727" t="str">
            <v>CZ.05.3.29/0.0/0.0/19_126/0011979</v>
          </cell>
          <cell r="B11727" t="str">
            <v>Město Mýto - Sběrná místa a kontejnery</v>
          </cell>
          <cell r="C11727" t="str">
            <v>Město Mýto</v>
          </cell>
          <cell r="D11727" t="str">
            <v>Obec</v>
          </cell>
          <cell r="E11727" t="str">
            <v>PP42</v>
          </cell>
          <cell r="F11727" t="str">
            <v>Projekt finančně ukončen ze strany MF-PCO</v>
          </cell>
          <cell r="G11727" t="str">
            <v>05_19_126</v>
          </cell>
          <cell r="H11727" t="str">
            <v>Kolová</v>
          </cell>
          <cell r="I11727" t="str">
            <v>3</v>
          </cell>
          <cell r="J11727" t="str">
            <v>3.2</v>
          </cell>
          <cell r="K11727" t="str">
            <v>18.03.2020</v>
          </cell>
          <cell r="L11727" t="str">
            <v>02.02.2020</v>
          </cell>
          <cell r="M11727">
            <v>1557028</v>
          </cell>
          <cell r="N11727">
            <v>736890</v>
          </cell>
          <cell r="O11727">
            <v>626356.5</v>
          </cell>
          <cell r="P11727">
            <v>110533.5</v>
          </cell>
        </row>
        <row r="11728">
          <cell r="A11728" t="str">
            <v>CZ.05.3.29/0.0/0.0/19_126/0011988</v>
          </cell>
          <cell r="B11728" t="str">
            <v>Obec Benešov u Semil - Sběrná místa a kontejnery</v>
          </cell>
          <cell r="C11728" t="str">
            <v>Obec Benešov u Semil</v>
          </cell>
          <cell r="D11728" t="str">
            <v>Obec</v>
          </cell>
          <cell r="E11728" t="str">
            <v>PP42</v>
          </cell>
          <cell r="F11728" t="str">
            <v>Projekt finančně ukončen ze strany MF-PCO</v>
          </cell>
          <cell r="G11728" t="str">
            <v>05_19_126</v>
          </cell>
          <cell r="H11728" t="str">
            <v>Kolová</v>
          </cell>
          <cell r="I11728" t="str">
            <v>3</v>
          </cell>
          <cell r="J11728" t="str">
            <v>3.2</v>
          </cell>
          <cell r="K11728" t="str">
            <v>10.04.2020</v>
          </cell>
          <cell r="L11728" t="str">
            <v>02.02.2020</v>
          </cell>
          <cell r="M11728">
            <v>1187660.6399999999</v>
          </cell>
          <cell r="N11728">
            <v>798600</v>
          </cell>
          <cell r="O11728">
            <v>678810</v>
          </cell>
          <cell r="P11728">
            <v>119790</v>
          </cell>
        </row>
        <row r="11729">
          <cell r="A11729" t="str">
            <v>CZ.05.3.29/0.0/0.0/19_126/0011961</v>
          </cell>
          <cell r="B11729" t="str">
            <v>Obec Batňovice - Sběrná místa a kontejnery</v>
          </cell>
          <cell r="C11729" t="str">
            <v>Obec Batňovice</v>
          </cell>
          <cell r="D11729" t="str">
            <v>Obec</v>
          </cell>
          <cell r="E11729" t="str">
            <v>PN40a</v>
          </cell>
          <cell r="F11729" t="str">
            <v>Projekt nedokončen - ukončen příjemcem</v>
          </cell>
          <cell r="G11729" t="str">
            <v>05_19_126</v>
          </cell>
          <cell r="H11729" t="str">
            <v>Kolová</v>
          </cell>
          <cell r="I11729" t="str">
            <v>3</v>
          </cell>
          <cell r="J11729" t="str">
            <v>3.2</v>
          </cell>
          <cell r="K11729" t="str">
            <v>07.04.2020</v>
          </cell>
          <cell r="L11729" t="str">
            <v>02.02.2020</v>
          </cell>
          <cell r="M11729">
            <v>695750</v>
          </cell>
          <cell r="N11729">
            <v>695750</v>
          </cell>
          <cell r="O11729">
            <v>591387.5</v>
          </cell>
          <cell r="P11729">
            <v>104362.5</v>
          </cell>
        </row>
        <row r="11730">
          <cell r="A11730" t="str">
            <v>CZ.05.3.29/0.0/0.0/19_126/0011962</v>
          </cell>
          <cell r="B11730" t="str">
            <v>Obec Běleč nad Orlicí - Sběrná místa a kontejnery</v>
          </cell>
          <cell r="C11730" t="str">
            <v>Obec Běleč nad Orlicí</v>
          </cell>
          <cell r="D11730" t="str">
            <v>Obec</v>
          </cell>
          <cell r="E11730" t="str">
            <v>PP42</v>
          </cell>
          <cell r="F11730" t="str">
            <v>Projekt finančně ukončen ze strany MF-PCO</v>
          </cell>
          <cell r="G11730" t="str">
            <v>05_19_126</v>
          </cell>
          <cell r="H11730" t="str">
            <v>Kolová</v>
          </cell>
          <cell r="I11730" t="str">
            <v>3</v>
          </cell>
          <cell r="J11730" t="str">
            <v>3.2</v>
          </cell>
          <cell r="K11730" t="str">
            <v>09.04.2020</v>
          </cell>
          <cell r="L11730" t="str">
            <v>02.02.2020</v>
          </cell>
          <cell r="M11730">
            <v>492470</v>
          </cell>
          <cell r="N11730">
            <v>489808</v>
          </cell>
          <cell r="O11730">
            <v>416336.8</v>
          </cell>
          <cell r="P11730">
            <v>73471.199999999997</v>
          </cell>
        </row>
        <row r="11731">
          <cell r="A11731" t="str">
            <v>CZ.05.3.29/0.0/0.0/19_126/0011963</v>
          </cell>
          <cell r="B11731" t="str">
            <v>Obec Bezděkov nad Metují - Sběrná místa a kontejnery</v>
          </cell>
          <cell r="C11731" t="str">
            <v>Obec Bezděkov nad Metují</v>
          </cell>
          <cell r="D11731" t="str">
            <v>Obec</v>
          </cell>
          <cell r="E11731" t="str">
            <v>PP42</v>
          </cell>
          <cell r="F11731" t="str">
            <v>Projekt finančně ukončen ze strany MF-PCO</v>
          </cell>
          <cell r="G11731" t="str">
            <v>05_19_126</v>
          </cell>
          <cell r="H11731" t="str">
            <v>Kolová</v>
          </cell>
          <cell r="I11731" t="str">
            <v>3</v>
          </cell>
          <cell r="J11731" t="str">
            <v>3.2</v>
          </cell>
          <cell r="K11731" t="str">
            <v>08.04.2020</v>
          </cell>
          <cell r="L11731" t="str">
            <v>02.02.2020</v>
          </cell>
          <cell r="M11731">
            <v>801697.6</v>
          </cell>
          <cell r="N11731">
            <v>760746.36</v>
          </cell>
          <cell r="O11731">
            <v>646634.4</v>
          </cell>
          <cell r="P11731">
            <v>114111.96</v>
          </cell>
        </row>
        <row r="11732">
          <cell r="A11732" t="str">
            <v>CZ.05.3.29/0.0/0.0/19_126/0012085</v>
          </cell>
          <cell r="B11732" t="str">
            <v>Obec Horní Kalná - Sběrná místa a kontejnery</v>
          </cell>
          <cell r="C11732" t="str">
            <v>Obec Horní Kalná</v>
          </cell>
          <cell r="D11732" t="str">
            <v>Obec</v>
          </cell>
          <cell r="E11732" t="str">
            <v>PN40a</v>
          </cell>
          <cell r="F11732" t="str">
            <v>Projekt nedokončen - ukončen příjemcem</v>
          </cell>
          <cell r="G11732" t="str">
            <v>05_19_126</v>
          </cell>
          <cell r="H11732" t="str">
            <v>Kolová</v>
          </cell>
          <cell r="I11732" t="str">
            <v>3</v>
          </cell>
          <cell r="J11732" t="str">
            <v>3.2</v>
          </cell>
          <cell r="K11732" t="str">
            <v>10.04.2020</v>
          </cell>
          <cell r="L11732" t="str">
            <v>03.02.2020</v>
          </cell>
          <cell r="M11732">
            <v>705430</v>
          </cell>
          <cell r="N11732">
            <v>705430</v>
          </cell>
          <cell r="O11732">
            <v>599615.5</v>
          </cell>
          <cell r="P11732">
            <v>105814.5</v>
          </cell>
        </row>
        <row r="11733">
          <cell r="A11733" t="str">
            <v>CZ.05.3.29/0.0/0.0/19_126/0012076</v>
          </cell>
          <cell r="B11733" t="str">
            <v>Obec Chvalkovice - Sběrná místa a kontejnery</v>
          </cell>
          <cell r="C11733" t="str">
            <v>OBEC CHVALKOVICE</v>
          </cell>
          <cell r="D11733" t="str">
            <v>Obec</v>
          </cell>
          <cell r="E11733" t="str">
            <v>PP42</v>
          </cell>
          <cell r="F11733" t="str">
            <v>Projekt finančně ukončen ze strany MF-PCO</v>
          </cell>
          <cell r="G11733" t="str">
            <v>05_19_126</v>
          </cell>
          <cell r="H11733" t="str">
            <v>Kolová</v>
          </cell>
          <cell r="I11733" t="str">
            <v>3</v>
          </cell>
          <cell r="J11733" t="str">
            <v>3.2</v>
          </cell>
          <cell r="K11733" t="str">
            <v>10.04.2020</v>
          </cell>
          <cell r="L11733" t="str">
            <v>03.02.2020</v>
          </cell>
          <cell r="M11733">
            <v>1156452.18</v>
          </cell>
          <cell r="N11733">
            <v>783486.5</v>
          </cell>
          <cell r="O11733">
            <v>665963.52000000002</v>
          </cell>
          <cell r="P11733">
            <v>117522.98</v>
          </cell>
        </row>
        <row r="11734">
          <cell r="A11734" t="str">
            <v>CZ.05.3.29/0.0/0.0/19_126/0011965</v>
          </cell>
          <cell r="B11734" t="str">
            <v>Obec Košice - Sběrná místa a kontejnery</v>
          </cell>
          <cell r="C11734" t="str">
            <v>Obec Košice</v>
          </cell>
          <cell r="D11734" t="str">
            <v>Obec</v>
          </cell>
          <cell r="E11734" t="str">
            <v>PP42</v>
          </cell>
          <cell r="F11734" t="str">
            <v>Projekt finančně ukončen ze strany MF-PCO</v>
          </cell>
          <cell r="G11734" t="str">
            <v>05_19_126</v>
          </cell>
          <cell r="H11734" t="str">
            <v>Kolová</v>
          </cell>
          <cell r="I11734" t="str">
            <v>3</v>
          </cell>
          <cell r="J11734" t="str">
            <v>3.2</v>
          </cell>
          <cell r="K11734" t="str">
            <v>24.04.2020</v>
          </cell>
          <cell r="L11734" t="str">
            <v>02.02.2020</v>
          </cell>
          <cell r="M11734">
            <v>755524</v>
          </cell>
          <cell r="N11734">
            <v>744561</v>
          </cell>
          <cell r="O11734">
            <v>632876.85</v>
          </cell>
          <cell r="P11734">
            <v>111684.15</v>
          </cell>
        </row>
        <row r="11735">
          <cell r="A11735" t="str">
            <v>CZ.05.3.29/0.0/0.0/19_126/0011968</v>
          </cell>
          <cell r="B11735" t="str">
            <v>Obec Ohnišťany - Sběrná místa a kontejnery</v>
          </cell>
          <cell r="C11735" t="str">
            <v>OBEC OHNIŠŤANY</v>
          </cell>
          <cell r="D11735" t="str">
            <v>Obec</v>
          </cell>
          <cell r="E11735" t="str">
            <v>PP42</v>
          </cell>
          <cell r="F11735" t="str">
            <v>Projekt finančně ukončen ze strany MF-PCO</v>
          </cell>
          <cell r="G11735" t="str">
            <v>05_19_126</v>
          </cell>
          <cell r="H11735" t="str">
            <v>Kolová</v>
          </cell>
          <cell r="I11735" t="str">
            <v>3</v>
          </cell>
          <cell r="J11735" t="str">
            <v>3.2</v>
          </cell>
          <cell r="K11735" t="str">
            <v>08.04.2020</v>
          </cell>
          <cell r="L11735" t="str">
            <v>02.02.2020</v>
          </cell>
          <cell r="M11735">
            <v>788045.89</v>
          </cell>
          <cell r="N11735">
            <v>667149.79</v>
          </cell>
          <cell r="O11735">
            <v>567077.31999999995</v>
          </cell>
          <cell r="P11735">
            <v>100072.47</v>
          </cell>
        </row>
        <row r="11736">
          <cell r="A11736" t="str">
            <v>CZ.05.3.29/0.0/0.0/19_126/0012189</v>
          </cell>
          <cell r="B11736" t="str">
            <v>Obec Radimovice u Želče - Sběrná místa a kontejnery</v>
          </cell>
          <cell r="C11736" t="str">
            <v>Obec Radimovice u Želče</v>
          </cell>
          <cell r="D11736" t="str">
            <v>Obec</v>
          </cell>
          <cell r="E11736" t="str">
            <v>PP42</v>
          </cell>
          <cell r="F11736" t="str">
            <v>Projekt finančně ukončen ze strany MF-PCO</v>
          </cell>
          <cell r="G11736" t="str">
            <v>05_19_126</v>
          </cell>
          <cell r="H11736" t="str">
            <v>Kolová</v>
          </cell>
          <cell r="I11736" t="str">
            <v>3</v>
          </cell>
          <cell r="J11736" t="str">
            <v>3.2</v>
          </cell>
          <cell r="K11736" t="str">
            <v>23.04.2020</v>
          </cell>
          <cell r="L11736" t="str">
            <v>03.02.2020</v>
          </cell>
          <cell r="M11736">
            <v>1022208</v>
          </cell>
          <cell r="N11736">
            <v>673970</v>
          </cell>
          <cell r="O11736">
            <v>572874.5</v>
          </cell>
          <cell r="P11736">
            <v>101095.5</v>
          </cell>
        </row>
        <row r="11737">
          <cell r="A11737" t="str">
            <v>CZ.05.3.29/0.0/0.0/19_126/0011971</v>
          </cell>
          <cell r="B11737" t="str">
            <v>Obec Rychnovek - Sběrná místa a kontejnery</v>
          </cell>
          <cell r="C11737" t="str">
            <v>OBEC RYCHNOVEK</v>
          </cell>
          <cell r="D11737" t="str">
            <v>Obec</v>
          </cell>
          <cell r="E11737" t="str">
            <v>PP42</v>
          </cell>
          <cell r="F11737" t="str">
            <v>Projekt finančně ukončen ze strany MF-PCO</v>
          </cell>
          <cell r="G11737" t="str">
            <v>05_19_126</v>
          </cell>
          <cell r="H11737" t="str">
            <v>Kolová</v>
          </cell>
          <cell r="I11737" t="str">
            <v>3</v>
          </cell>
          <cell r="J11737" t="str">
            <v>3.2</v>
          </cell>
          <cell r="K11737" t="str">
            <v>08.04.2020</v>
          </cell>
          <cell r="L11737" t="str">
            <v>02.02.2020</v>
          </cell>
          <cell r="M11737">
            <v>792429.85</v>
          </cell>
          <cell r="N11737">
            <v>654652.35</v>
          </cell>
          <cell r="O11737">
            <v>556454.49</v>
          </cell>
          <cell r="P11737">
            <v>98197.86</v>
          </cell>
        </row>
        <row r="11738">
          <cell r="A11738" t="str">
            <v>CZ.05.3.29/0.0/0.0/19_126/0012006</v>
          </cell>
          <cell r="B11738" t="str">
            <v>Obec Písková Lhota - Sběrná místa a kontejnery</v>
          </cell>
          <cell r="C11738" t="str">
            <v>Obec Písková Lhota</v>
          </cell>
          <cell r="D11738" t="str">
            <v>Obec</v>
          </cell>
          <cell r="E11738" t="str">
            <v>PP42</v>
          </cell>
          <cell r="F11738" t="str">
            <v>Projekt finančně ukončen ze strany MF-PCO</v>
          </cell>
          <cell r="G11738" t="str">
            <v>05_19_126</v>
          </cell>
          <cell r="H11738" t="str">
            <v>Kolová</v>
          </cell>
          <cell r="I11738" t="str">
            <v>3</v>
          </cell>
          <cell r="J11738" t="str">
            <v>3.2</v>
          </cell>
          <cell r="K11738" t="str">
            <v>02.04.2020</v>
          </cell>
          <cell r="L11738" t="str">
            <v>03.02.2020</v>
          </cell>
          <cell r="M11738">
            <v>965011.3</v>
          </cell>
          <cell r="N11738">
            <v>629200</v>
          </cell>
          <cell r="O11738">
            <v>534820</v>
          </cell>
          <cell r="P11738">
            <v>94380</v>
          </cell>
        </row>
        <row r="11739">
          <cell r="A11739" t="str">
            <v>CZ.05.3.29/0.0/0.0/19_126/0011981</v>
          </cell>
          <cell r="B11739" t="str">
            <v>Obec Pernarec - Sběrná místa a kontejnery</v>
          </cell>
          <cell r="C11739" t="str">
            <v>Obec Pernarec</v>
          </cell>
          <cell r="D11739" t="str">
            <v>Obec</v>
          </cell>
          <cell r="E11739" t="str">
            <v>PP42</v>
          </cell>
          <cell r="F11739" t="str">
            <v>Projekt finančně ukončen ze strany MF-PCO</v>
          </cell>
          <cell r="G11739" t="str">
            <v>05_19_126</v>
          </cell>
          <cell r="H11739" t="str">
            <v>Kolová</v>
          </cell>
          <cell r="I11739" t="str">
            <v>3</v>
          </cell>
          <cell r="J11739" t="str">
            <v>3.2</v>
          </cell>
          <cell r="K11739" t="str">
            <v>18.03.2020</v>
          </cell>
          <cell r="L11739" t="str">
            <v>02.02.2020</v>
          </cell>
          <cell r="M11739">
            <v>783542.47</v>
          </cell>
          <cell r="N11739">
            <v>674817</v>
          </cell>
          <cell r="O11739">
            <v>573594.44999999995</v>
          </cell>
          <cell r="P11739">
            <v>101222.55</v>
          </cell>
        </row>
        <row r="11740">
          <cell r="A11740" t="str">
            <v>CZ.05.3.29/0.0/0.0/19_126/0011982</v>
          </cell>
          <cell r="B11740" t="str">
            <v>Město Ledvice - Sběrná místa a kontejnery</v>
          </cell>
          <cell r="C11740" t="str">
            <v>Město Ledvice</v>
          </cell>
          <cell r="D11740" t="str">
            <v>Obec</v>
          </cell>
          <cell r="E11740" t="str">
            <v>PP42</v>
          </cell>
          <cell r="F11740" t="str">
            <v>Projekt finančně ukončen ze strany MF-PCO</v>
          </cell>
          <cell r="G11740" t="str">
            <v>05_19_126</v>
          </cell>
          <cell r="H11740" t="str">
            <v>Kolová</v>
          </cell>
          <cell r="I11740" t="str">
            <v>3</v>
          </cell>
          <cell r="J11740" t="str">
            <v>3.2</v>
          </cell>
          <cell r="K11740" t="str">
            <v>26.03.2020</v>
          </cell>
          <cell r="L11740" t="str">
            <v>02.02.2020</v>
          </cell>
          <cell r="M11740">
            <v>713343.24</v>
          </cell>
          <cell r="N11740">
            <v>652855.5</v>
          </cell>
          <cell r="O11740">
            <v>554927.17000000004</v>
          </cell>
          <cell r="P11740">
            <v>97928.33</v>
          </cell>
        </row>
        <row r="11741">
          <cell r="A11741" t="str">
            <v>CZ.05.3.29/0.0/0.0/19_126/0011984</v>
          </cell>
          <cell r="B11741" t="str">
            <v>Obec Martinice v Krkonoších - Sběrná místa a kontejnery</v>
          </cell>
          <cell r="C11741" t="str">
            <v>Obec Martinice v Krkonoších</v>
          </cell>
          <cell r="D11741" t="str">
            <v>Obec</v>
          </cell>
          <cell r="E11741" t="str">
            <v>PP42</v>
          </cell>
          <cell r="F11741" t="str">
            <v>Projekt finančně ukončen ze strany MF-PCO</v>
          </cell>
          <cell r="G11741" t="str">
            <v>05_19_126</v>
          </cell>
          <cell r="H11741" t="str">
            <v>Kolová</v>
          </cell>
          <cell r="I11741" t="str">
            <v>3</v>
          </cell>
          <cell r="J11741" t="str">
            <v>3.2</v>
          </cell>
          <cell r="K11741" t="str">
            <v>07.04.2020</v>
          </cell>
          <cell r="L11741" t="str">
            <v>02.02.2020</v>
          </cell>
          <cell r="M11741">
            <v>933152.13</v>
          </cell>
          <cell r="N11741">
            <v>724790</v>
          </cell>
          <cell r="O11741">
            <v>616071.5</v>
          </cell>
          <cell r="P11741">
            <v>108718.5</v>
          </cell>
        </row>
        <row r="11742">
          <cell r="A11742" t="str">
            <v>CZ.05.3.29/0.0/0.0/19_126/0011985</v>
          </cell>
          <cell r="B11742" t="str">
            <v>Obec Košťálov - Sběrná místa a kontejnery</v>
          </cell>
          <cell r="C11742" t="str">
            <v>Obec Košťálov</v>
          </cell>
          <cell r="D11742" t="str">
            <v>Obec</v>
          </cell>
          <cell r="E11742" t="str">
            <v>PP42</v>
          </cell>
          <cell r="F11742" t="str">
            <v>Projekt finančně ukončen ze strany MF-PCO</v>
          </cell>
          <cell r="G11742" t="str">
            <v>05_19_126</v>
          </cell>
          <cell r="H11742" t="str">
            <v>Kolová</v>
          </cell>
          <cell r="I11742" t="str">
            <v>3</v>
          </cell>
          <cell r="J11742" t="str">
            <v>3.2</v>
          </cell>
          <cell r="K11742" t="str">
            <v>07.04.2020</v>
          </cell>
          <cell r="L11742" t="str">
            <v>02.02.2020</v>
          </cell>
          <cell r="M11742">
            <v>850275.47</v>
          </cell>
          <cell r="N11742">
            <v>776638.5</v>
          </cell>
          <cell r="O11742">
            <v>660142.72</v>
          </cell>
          <cell r="P11742">
            <v>116495.78</v>
          </cell>
        </row>
        <row r="11743">
          <cell r="A11743" t="str">
            <v>CZ.05.3.29/0.0/0.0/19_126/0012070</v>
          </cell>
          <cell r="B11743" t="str">
            <v>Obec Skalice - Sběrná místa a kontejnery</v>
          </cell>
          <cell r="C11743" t="str">
            <v>OBEC SKALICE</v>
          </cell>
          <cell r="D11743" t="str">
            <v>Obec</v>
          </cell>
          <cell r="E11743" t="str">
            <v>PP42</v>
          </cell>
          <cell r="F11743" t="str">
            <v>Projekt finančně ukončen ze strany MF-PCO</v>
          </cell>
          <cell r="G11743" t="str">
            <v>05_19_126</v>
          </cell>
          <cell r="H11743" t="str">
            <v>Kolová</v>
          </cell>
          <cell r="I11743" t="str">
            <v>3</v>
          </cell>
          <cell r="J11743" t="str">
            <v>3.2</v>
          </cell>
          <cell r="K11743" t="str">
            <v>10.04.2020</v>
          </cell>
          <cell r="L11743" t="str">
            <v>03.02.2020</v>
          </cell>
          <cell r="M11743">
            <v>1265750.29</v>
          </cell>
          <cell r="N11743">
            <v>914155</v>
          </cell>
          <cell r="O11743">
            <v>777031.75</v>
          </cell>
          <cell r="P11743">
            <v>137123.25</v>
          </cell>
        </row>
        <row r="11744">
          <cell r="A11744" t="str">
            <v>CZ.05.3.29/0.0/0.0/19_126/0011980</v>
          </cell>
          <cell r="B11744" t="str">
            <v>Obec Čáslavice - Sběrná místa a kontejnery</v>
          </cell>
          <cell r="C11744" t="str">
            <v>Obec Čáslavice</v>
          </cell>
          <cell r="D11744" t="str">
            <v>Obec</v>
          </cell>
          <cell r="E11744" t="str">
            <v>PP42</v>
          </cell>
          <cell r="F11744" t="str">
            <v>Projekt finančně ukončen ze strany MF-PCO</v>
          </cell>
          <cell r="G11744" t="str">
            <v>05_19_126</v>
          </cell>
          <cell r="H11744" t="str">
            <v>Kolová</v>
          </cell>
          <cell r="I11744" t="str">
            <v>3</v>
          </cell>
          <cell r="J11744" t="str">
            <v>3.2</v>
          </cell>
          <cell r="K11744" t="str">
            <v>13.03.2020</v>
          </cell>
          <cell r="L11744" t="str">
            <v>02.02.2020</v>
          </cell>
          <cell r="M11744">
            <v>1461671.2</v>
          </cell>
          <cell r="N11744">
            <v>663836.25</v>
          </cell>
          <cell r="O11744">
            <v>564260.81000000006</v>
          </cell>
          <cell r="P11744">
            <v>99575.44</v>
          </cell>
        </row>
        <row r="11745">
          <cell r="A11745" t="str">
            <v>CZ.05.3.29/0.0/0.0/19_126/0012143</v>
          </cell>
          <cell r="B11745" t="str">
            <v>Obec Kobylice - Sběrná místa a kontejnery</v>
          </cell>
          <cell r="C11745" t="str">
            <v>OBEC KOBYLICE</v>
          </cell>
          <cell r="D11745" t="str">
            <v>Obec</v>
          </cell>
          <cell r="E11745" t="str">
            <v>PP42</v>
          </cell>
          <cell r="F11745" t="str">
            <v>Projekt finančně ukončen ze strany MF-PCO</v>
          </cell>
          <cell r="G11745" t="str">
            <v>05_19_126</v>
          </cell>
          <cell r="H11745" t="str">
            <v>Kolová</v>
          </cell>
          <cell r="I11745" t="str">
            <v>3</v>
          </cell>
          <cell r="J11745" t="str">
            <v>3.2</v>
          </cell>
          <cell r="K11745" t="str">
            <v>10.04.2020</v>
          </cell>
          <cell r="L11745" t="str">
            <v>03.02.2020</v>
          </cell>
          <cell r="M11745">
            <v>1095195.24</v>
          </cell>
          <cell r="N11745">
            <v>825220</v>
          </cell>
          <cell r="O11745">
            <v>701437</v>
          </cell>
          <cell r="P11745">
            <v>123783</v>
          </cell>
        </row>
        <row r="11746">
          <cell r="A11746" t="str">
            <v>CZ.05.3.29/0.0/0.0/19_126/0011973</v>
          </cell>
          <cell r="B11746" t="str">
            <v>Obec Nemojov - Sběrná místa a kontejnery</v>
          </cell>
          <cell r="C11746" t="str">
            <v>OBEC NEMOJOV</v>
          </cell>
          <cell r="D11746" t="str">
            <v>Obec</v>
          </cell>
          <cell r="E11746" t="str">
            <v>PP42</v>
          </cell>
          <cell r="F11746" t="str">
            <v>Projekt finančně ukončen ze strany MF-PCO</v>
          </cell>
          <cell r="G11746" t="str">
            <v>05_19_126</v>
          </cell>
          <cell r="H11746" t="str">
            <v>Kolová</v>
          </cell>
          <cell r="I11746" t="str">
            <v>3</v>
          </cell>
          <cell r="J11746" t="str">
            <v>3.2</v>
          </cell>
          <cell r="K11746" t="str">
            <v>08.04.2020</v>
          </cell>
          <cell r="L11746" t="str">
            <v>02.02.2020</v>
          </cell>
          <cell r="M11746">
            <v>1911394.5</v>
          </cell>
          <cell r="N11746">
            <v>708455</v>
          </cell>
          <cell r="O11746">
            <v>602186.75</v>
          </cell>
          <cell r="P11746">
            <v>106268.25</v>
          </cell>
        </row>
        <row r="11747">
          <cell r="A11747" t="str">
            <v>CZ.05.3.29/0.0/0.0/19_126/0011976</v>
          </cell>
          <cell r="B11747" t="str">
            <v>Obec Běrunice - Sběrná místa a kontejnery</v>
          </cell>
          <cell r="C11747" t="str">
            <v>Obec Běrunice</v>
          </cell>
          <cell r="D11747" t="str">
            <v>Obec</v>
          </cell>
          <cell r="E11747" t="str">
            <v>PP42</v>
          </cell>
          <cell r="F11747" t="str">
            <v>Projekt finančně ukončen ze strany MF-PCO</v>
          </cell>
          <cell r="G11747" t="str">
            <v>05_19_126</v>
          </cell>
          <cell r="H11747" t="str">
            <v>Kolová</v>
          </cell>
          <cell r="I11747" t="str">
            <v>3</v>
          </cell>
          <cell r="J11747" t="str">
            <v>3.2</v>
          </cell>
          <cell r="K11747" t="str">
            <v>03.04.2020</v>
          </cell>
          <cell r="L11747" t="str">
            <v>02.02.2020</v>
          </cell>
          <cell r="M11747">
            <v>1586794</v>
          </cell>
          <cell r="N11747">
            <v>1577830.32</v>
          </cell>
          <cell r="O11747">
            <v>1341155.77</v>
          </cell>
          <cell r="P11747">
            <v>236674.55</v>
          </cell>
        </row>
        <row r="11748">
          <cell r="A11748" t="str">
            <v>CZ.05.4.27/0.0/0.0/18_127/0011334</v>
          </cell>
          <cell r="B11748" t="str">
            <v>Obnova biocentra Mladě</v>
          </cell>
          <cell r="C11748" t="str">
            <v>Obec Zlámanec</v>
          </cell>
          <cell r="D11748" t="str">
            <v>Obec</v>
          </cell>
          <cell r="E11748" t="str">
            <v>PN24</v>
          </cell>
          <cell r="F11748" t="str">
            <v>Žádost o podporu nesplnila podmínky způsobilosti k financování</v>
          </cell>
          <cell r="G11748" t="str">
            <v>05_18_127</v>
          </cell>
          <cell r="H11748" t="str">
            <v>Průběžná</v>
          </cell>
          <cell r="I11748" t="str">
            <v>4</v>
          </cell>
          <cell r="J11748" t="str">
            <v>4.3</v>
          </cell>
          <cell r="K11748" t="str">
            <v>15.09.2020</v>
          </cell>
          <cell r="L11748" t="str">
            <v>03.01.2020</v>
          </cell>
          <cell r="M11748">
            <v>698640.88</v>
          </cell>
          <cell r="N11748">
            <v>698640.88</v>
          </cell>
          <cell r="O11748">
            <v>698640.88</v>
          </cell>
          <cell r="P11748">
            <v>0</v>
          </cell>
        </row>
        <row r="11749">
          <cell r="A11749" t="str">
            <v>CZ.05.4.27/0.0/0.0/18_128/0011344</v>
          </cell>
          <cell r="B11749" t="str">
            <v>Zeleň v obci Mladý Smolivec</v>
          </cell>
          <cell r="C11749" t="str">
            <v>Obec Mladý Smolivec</v>
          </cell>
          <cell r="D11749" t="str">
            <v>Obec</v>
          </cell>
          <cell r="E11749" t="str">
            <v>PP42</v>
          </cell>
          <cell r="F11749" t="str">
            <v>Projekt finančně ukončen ze strany MF-PCO</v>
          </cell>
          <cell r="G11749" t="str">
            <v>05_18_128</v>
          </cell>
          <cell r="H11749" t="str">
            <v>Průběžná</v>
          </cell>
          <cell r="I11749" t="str">
            <v>4</v>
          </cell>
          <cell r="J11749" t="str">
            <v>4.4</v>
          </cell>
          <cell r="K11749" t="str">
            <v>31.07.2020</v>
          </cell>
          <cell r="L11749" t="str">
            <v>03.01.2020</v>
          </cell>
          <cell r="M11749">
            <v>610854.34</v>
          </cell>
          <cell r="N11749">
            <v>529708.98</v>
          </cell>
          <cell r="O11749">
            <v>317825.38</v>
          </cell>
          <cell r="P11749">
            <v>211883.6</v>
          </cell>
        </row>
        <row r="11750">
          <cell r="A11750" t="str">
            <v>CZ.05.4.27/0.0/0.0/18_128/0011368</v>
          </cell>
          <cell r="B11750" t="str">
            <v>Revitalizace zeleně v obci Svor</v>
          </cell>
          <cell r="C11750" t="str">
            <v>Obec Svor</v>
          </cell>
          <cell r="D11750" t="str">
            <v>Obec</v>
          </cell>
          <cell r="E11750" t="str">
            <v>PP42</v>
          </cell>
          <cell r="F11750" t="str">
            <v>Projekt finančně ukončen ze strany MF-PCO</v>
          </cell>
          <cell r="G11750" t="str">
            <v>05_18_128</v>
          </cell>
          <cell r="H11750" t="str">
            <v>Průběžná</v>
          </cell>
          <cell r="I11750" t="str">
            <v>4</v>
          </cell>
          <cell r="J11750" t="str">
            <v>4.4</v>
          </cell>
          <cell r="K11750" t="str">
            <v>26.06.2020</v>
          </cell>
          <cell r="L11750" t="str">
            <v>06.01.2020</v>
          </cell>
          <cell r="M11750">
            <v>606606.62</v>
          </cell>
          <cell r="N11750">
            <v>541233.52</v>
          </cell>
          <cell r="O11750">
            <v>324740.11</v>
          </cell>
          <cell r="P11750">
            <v>216493.41</v>
          </cell>
        </row>
        <row r="11751">
          <cell r="A11751" t="str">
            <v>CZ.05.4.27/0.0/0.0/18_128/0011382</v>
          </cell>
          <cell r="B11751" t="str">
            <v>Revitalizace zeleně v Kamenickém Šenově</v>
          </cell>
          <cell r="C11751" t="str">
            <v>Město Kamenický Šenov</v>
          </cell>
          <cell r="D11751" t="str">
            <v>Obec</v>
          </cell>
          <cell r="E11751" t="str">
            <v>PN40b</v>
          </cell>
          <cell r="F11751" t="str">
            <v>Projekt nedokončen - ukončen ŘO</v>
          </cell>
          <cell r="G11751" t="str">
            <v>05_18_128</v>
          </cell>
          <cell r="H11751" t="str">
            <v>Průběžná</v>
          </cell>
          <cell r="I11751" t="str">
            <v>4</v>
          </cell>
          <cell r="J11751" t="str">
            <v>4.4</v>
          </cell>
          <cell r="K11751" t="str">
            <v>30.09.2020</v>
          </cell>
          <cell r="L11751" t="str">
            <v>06.01.2020</v>
          </cell>
          <cell r="M11751">
            <v>878161.35</v>
          </cell>
          <cell r="N11751">
            <v>690817.73</v>
          </cell>
          <cell r="O11751">
            <v>414490.63</v>
          </cell>
          <cell r="P11751">
            <v>276327.09999999998</v>
          </cell>
        </row>
        <row r="11752">
          <cell r="A11752" t="str">
            <v>CZ.05.5.18/0.0/0.0/19_121/0011799</v>
          </cell>
          <cell r="B11752" t="str">
            <v>Stavební úpravy a zateplení úřadu Města Valašské Meziříčí na ul. Soudní 1221, Valašské Meziříčí</v>
          </cell>
          <cell r="C11752" t="str">
            <v>Město Valašské Meziříčí</v>
          </cell>
          <cell r="D11752" t="str">
            <v>Obec</v>
          </cell>
          <cell r="E11752" t="str">
            <v>PN40b</v>
          </cell>
          <cell r="F11752" t="str">
            <v>Projekt nedokončen - ukončen ŘO</v>
          </cell>
          <cell r="G11752" t="str">
            <v>05_19_121</v>
          </cell>
          <cell r="H11752" t="str">
            <v>Průběžná</v>
          </cell>
          <cell r="I11752" t="str">
            <v>5</v>
          </cell>
          <cell r="J11752" t="str">
            <v>5.1</v>
          </cell>
          <cell r="K11752" t="str">
            <v>26.06.2020</v>
          </cell>
          <cell r="L11752" t="str">
            <v>31.01.2020</v>
          </cell>
          <cell r="M11752">
            <v>6985078.8499999996</v>
          </cell>
          <cell r="N11752">
            <v>6557284.21</v>
          </cell>
          <cell r="O11752">
            <v>3278642.1</v>
          </cell>
          <cell r="P11752">
            <v>3278642.11</v>
          </cell>
        </row>
        <row r="11753">
          <cell r="A11753" t="str">
            <v>CZ.05.3.29/0.0/0.0/19_126/0011576</v>
          </cell>
          <cell r="B11753" t="str">
            <v>Rozšíření systému odděleného sběru odpadů v obci Roupov</v>
          </cell>
          <cell r="C11753" t="str">
            <v>Obec Roupov</v>
          </cell>
          <cell r="D11753" t="str">
            <v>Obec</v>
          </cell>
          <cell r="E11753" t="str">
            <v>PP42</v>
          </cell>
          <cell r="F11753" t="str">
            <v>Projekt finančně ukončen ze strany MF-PCO</v>
          </cell>
          <cell r="G11753" t="str">
            <v>05_19_126</v>
          </cell>
          <cell r="H11753" t="str">
            <v>Kolová</v>
          </cell>
          <cell r="I11753" t="str">
            <v>3</v>
          </cell>
          <cell r="J11753" t="str">
            <v>3.2</v>
          </cell>
          <cell r="K11753" t="str">
            <v>11.03.2020</v>
          </cell>
          <cell r="L11753" t="str">
            <v>25.01.2020</v>
          </cell>
          <cell r="M11753">
            <v>697932.04</v>
          </cell>
          <cell r="N11753">
            <v>678880.88</v>
          </cell>
          <cell r="O11753">
            <v>577048.74</v>
          </cell>
          <cell r="P11753">
            <v>101832.14</v>
          </cell>
        </row>
        <row r="11754">
          <cell r="A11754" t="str">
            <v>CZ.05.3.29/0.0/0.0/19_126/0012275</v>
          </cell>
          <cell r="B11754" t="str">
            <v>Modernizace sběrného dvora Hudlice</v>
          </cell>
          <cell r="C11754" t="str">
            <v>Obec Hudlice</v>
          </cell>
          <cell r="D11754" t="str">
            <v>Obec</v>
          </cell>
          <cell r="E11754" t="str">
            <v>PP42</v>
          </cell>
          <cell r="F11754" t="str">
            <v>Projekt finančně ukončen ze strany MF-PCO</v>
          </cell>
          <cell r="G11754" t="str">
            <v>05_19_126</v>
          </cell>
          <cell r="H11754" t="str">
            <v>Kolová</v>
          </cell>
          <cell r="I11754" t="str">
            <v>3</v>
          </cell>
          <cell r="J11754" t="str">
            <v>3.2</v>
          </cell>
          <cell r="K11754" t="str">
            <v>22.10.2020</v>
          </cell>
          <cell r="L11754" t="str">
            <v>03.02.2020</v>
          </cell>
          <cell r="M11754">
            <v>2613192.77</v>
          </cell>
          <cell r="N11754">
            <v>2482920</v>
          </cell>
          <cell r="O11754">
            <v>2110482</v>
          </cell>
          <cell r="P11754">
            <v>372438</v>
          </cell>
        </row>
        <row r="11755">
          <cell r="A11755" t="str">
            <v>CZ.05.3.29/0.0/0.0/19_126/0012299</v>
          </cell>
          <cell r="B11755" t="str">
            <v>Odvodňovací zařízení kalu Horní Vltavice</v>
          </cell>
          <cell r="C11755" t="str">
            <v>Obec Horní Vltavice</v>
          </cell>
          <cell r="D11755" t="str">
            <v>Obec</v>
          </cell>
          <cell r="E11755" t="str">
            <v>PP42</v>
          </cell>
          <cell r="F11755" t="str">
            <v>Projekt finančně ukončen ze strany MF-PCO</v>
          </cell>
          <cell r="G11755" t="str">
            <v>05_19_126</v>
          </cell>
          <cell r="H11755" t="str">
            <v>Kolová</v>
          </cell>
          <cell r="I11755" t="str">
            <v>3</v>
          </cell>
          <cell r="J11755" t="str">
            <v>3.2</v>
          </cell>
          <cell r="K11755" t="str">
            <v>22.04.2020</v>
          </cell>
          <cell r="L11755" t="str">
            <v>03.02.2020</v>
          </cell>
          <cell r="M11755">
            <v>1860642.91</v>
          </cell>
          <cell r="N11755">
            <v>1555771</v>
          </cell>
          <cell r="O11755">
            <v>1322405.3500000001</v>
          </cell>
          <cell r="P11755">
            <v>233365.65</v>
          </cell>
        </row>
        <row r="11756">
          <cell r="A11756" t="str">
            <v>CZ.05.3.29/0.0/0.0/19_126/0011645</v>
          </cell>
          <cell r="B11756" t="str">
            <v>Rozšíření systému odděleného sběru odpadů v obci Díly</v>
          </cell>
          <cell r="C11756" t="str">
            <v>Obec Díly</v>
          </cell>
          <cell r="D11756" t="str">
            <v>Obec</v>
          </cell>
          <cell r="E11756" t="str">
            <v>PP42</v>
          </cell>
          <cell r="F11756" t="str">
            <v>Projekt finančně ukončen ze strany MF-PCO</v>
          </cell>
          <cell r="G11756" t="str">
            <v>05_19_126</v>
          </cell>
          <cell r="H11756" t="str">
            <v>Kolová</v>
          </cell>
          <cell r="I11756" t="str">
            <v>3</v>
          </cell>
          <cell r="J11756" t="str">
            <v>3.2</v>
          </cell>
          <cell r="K11756" t="str">
            <v>12.03.2020</v>
          </cell>
          <cell r="L11756" t="str">
            <v>28.01.2020</v>
          </cell>
          <cell r="M11756">
            <v>1174442.77</v>
          </cell>
          <cell r="N11756">
            <v>1084287.23</v>
          </cell>
          <cell r="O11756">
            <v>921644.14</v>
          </cell>
          <cell r="P11756">
            <v>162643.09</v>
          </cell>
        </row>
        <row r="11757">
          <cell r="A11757" t="str">
            <v>CZ.05.3.29/0.0/0.0/19_126/0011613</v>
          </cell>
          <cell r="B11757" t="str">
            <v>Rozšíření systému odděleného sběru odpadů v obci Růžová</v>
          </cell>
          <cell r="C11757" t="str">
            <v>Obec Růžová</v>
          </cell>
          <cell r="D11757" t="str">
            <v>Obec</v>
          </cell>
          <cell r="E11757" t="str">
            <v>PP42</v>
          </cell>
          <cell r="F11757" t="str">
            <v>Projekt finančně ukončen ze strany MF-PCO</v>
          </cell>
          <cell r="G11757" t="str">
            <v>05_19_126</v>
          </cell>
          <cell r="H11757" t="str">
            <v>Kolová</v>
          </cell>
          <cell r="I11757" t="str">
            <v>3</v>
          </cell>
          <cell r="J11757" t="str">
            <v>3.2</v>
          </cell>
          <cell r="K11757" t="str">
            <v>23.03.2020</v>
          </cell>
          <cell r="L11757" t="str">
            <v>28.01.2020</v>
          </cell>
          <cell r="M11757">
            <v>1043746</v>
          </cell>
          <cell r="N11757">
            <v>1041640.6</v>
          </cell>
          <cell r="O11757">
            <v>885394.51</v>
          </cell>
          <cell r="P11757">
            <v>156246.09</v>
          </cell>
        </row>
        <row r="11758">
          <cell r="A11758" t="str">
            <v>CZ.05.3.29/0.0/0.0/19_126/0011897</v>
          </cell>
          <cell r="B11758" t="str">
            <v>Sběrné místo obce Stachy</v>
          </cell>
          <cell r="C11758" t="str">
            <v>Obec Stachy</v>
          </cell>
          <cell r="D11758" t="str">
            <v>Obec</v>
          </cell>
          <cell r="E11758" t="str">
            <v>PP42</v>
          </cell>
          <cell r="F11758" t="str">
            <v>Projekt finančně ukončen ze strany MF-PCO</v>
          </cell>
          <cell r="G11758" t="str">
            <v>05_19_126</v>
          </cell>
          <cell r="H11758" t="str">
            <v>Kolová</v>
          </cell>
          <cell r="I11758" t="str">
            <v>3</v>
          </cell>
          <cell r="J11758" t="str">
            <v>3.2</v>
          </cell>
          <cell r="K11758" t="str">
            <v>20.04.2020</v>
          </cell>
          <cell r="L11758" t="str">
            <v>01.02.2020</v>
          </cell>
          <cell r="M11758">
            <v>1526758.05</v>
          </cell>
          <cell r="N11758">
            <v>1408486.06</v>
          </cell>
          <cell r="O11758">
            <v>1197213.1499999999</v>
          </cell>
          <cell r="P11758">
            <v>211272.91</v>
          </cell>
        </row>
        <row r="11759">
          <cell r="A11759" t="str">
            <v>CZ.05.3.29/0.0/0.0/19_126/0012234</v>
          </cell>
          <cell r="B11759" t="str">
            <v>Revitalizace sběrného dvora pro obec Rudník</v>
          </cell>
          <cell r="C11759" t="str">
            <v>Obec Rudník</v>
          </cell>
          <cell r="D11759" t="str">
            <v>Obec</v>
          </cell>
          <cell r="E11759" t="str">
            <v>PP42</v>
          </cell>
          <cell r="F11759" t="str">
            <v>Projekt finančně ukončen ze strany MF-PCO</v>
          </cell>
          <cell r="G11759" t="str">
            <v>05_19_126</v>
          </cell>
          <cell r="H11759" t="str">
            <v>Kolová</v>
          </cell>
          <cell r="I11759" t="str">
            <v>3</v>
          </cell>
          <cell r="J11759" t="str">
            <v>3.2</v>
          </cell>
          <cell r="K11759" t="str">
            <v>06.04.2020</v>
          </cell>
          <cell r="L11759" t="str">
            <v>03.02.2020</v>
          </cell>
          <cell r="M11759">
            <v>10001283.99</v>
          </cell>
          <cell r="N11759">
            <v>8421890.9900000002</v>
          </cell>
          <cell r="O11759">
            <v>7158607.3399999999</v>
          </cell>
          <cell r="P11759">
            <v>1263283.6499999999</v>
          </cell>
        </row>
        <row r="11760">
          <cell r="A11760" t="str">
            <v>CZ.05.3.29/0.0/0.0/19_126/0012279</v>
          </cell>
          <cell r="B11760" t="str">
            <v>Modernizace sběrného dvora Chrášťany</v>
          </cell>
          <cell r="C11760" t="str">
            <v>Obec Chrášťany</v>
          </cell>
          <cell r="D11760" t="str">
            <v>Obec</v>
          </cell>
          <cell r="E11760" t="str">
            <v>PP42</v>
          </cell>
          <cell r="F11760" t="str">
            <v>Projekt finančně ukončen ze strany MF-PCO</v>
          </cell>
          <cell r="G11760" t="str">
            <v>05_19_126</v>
          </cell>
          <cell r="H11760" t="str">
            <v>Kolová</v>
          </cell>
          <cell r="I11760" t="str">
            <v>3</v>
          </cell>
          <cell r="J11760" t="str">
            <v>3.2</v>
          </cell>
          <cell r="K11760" t="str">
            <v>22.10.2020</v>
          </cell>
          <cell r="L11760" t="str">
            <v>03.02.2020</v>
          </cell>
          <cell r="M11760">
            <v>1422681.7</v>
          </cell>
          <cell r="N11760">
            <v>1299116</v>
          </cell>
          <cell r="O11760">
            <v>1104248.6000000001</v>
          </cell>
          <cell r="P11760">
            <v>194867.4</v>
          </cell>
        </row>
        <row r="11761">
          <cell r="A11761" t="str">
            <v>CZ.05.3.29/0.0/0.0/19_126/0012001</v>
          </cell>
          <cell r="B11761" t="str">
            <v>Rozšíření systému odděleného sběru odpadů v obci Vrbice</v>
          </cell>
          <cell r="C11761" t="str">
            <v>Obec Vrbice</v>
          </cell>
          <cell r="D11761" t="str">
            <v>Obec</v>
          </cell>
          <cell r="E11761" t="str">
            <v>PP42</v>
          </cell>
          <cell r="F11761" t="str">
            <v>Projekt finančně ukončen ze strany MF-PCO</v>
          </cell>
          <cell r="G11761" t="str">
            <v>05_19_126</v>
          </cell>
          <cell r="H11761" t="str">
            <v>Kolová</v>
          </cell>
          <cell r="I11761" t="str">
            <v>3</v>
          </cell>
          <cell r="J11761" t="str">
            <v>3.2</v>
          </cell>
          <cell r="K11761" t="str">
            <v>12.06.2020</v>
          </cell>
          <cell r="L11761" t="str">
            <v>03.02.2020</v>
          </cell>
          <cell r="M11761">
            <v>1013550</v>
          </cell>
          <cell r="N11761">
            <v>936225.4</v>
          </cell>
          <cell r="O11761">
            <v>795791.59</v>
          </cell>
          <cell r="P11761">
            <v>140433.81</v>
          </cell>
        </row>
        <row r="11762">
          <cell r="A11762" t="str">
            <v>CZ.05.3.29/0.0/0.0/19_126/0011612</v>
          </cell>
          <cell r="B11762" t="str">
            <v>Rozšíření systému odděleného sběru odpadů v obci Útušice</v>
          </cell>
          <cell r="C11762" t="str">
            <v>Obec Útušice</v>
          </cell>
          <cell r="D11762" t="str">
            <v>Obec</v>
          </cell>
          <cell r="E11762" t="str">
            <v>PP42</v>
          </cell>
          <cell r="F11762" t="str">
            <v>Projekt finančně ukončen ze strany MF-PCO</v>
          </cell>
          <cell r="G11762" t="str">
            <v>05_19_126</v>
          </cell>
          <cell r="H11762" t="str">
            <v>Kolová</v>
          </cell>
          <cell r="I11762" t="str">
            <v>3</v>
          </cell>
          <cell r="J11762" t="str">
            <v>3.2</v>
          </cell>
          <cell r="K11762" t="str">
            <v>15.03.2020</v>
          </cell>
          <cell r="L11762" t="str">
            <v>28.01.2020</v>
          </cell>
          <cell r="M11762">
            <v>780707</v>
          </cell>
          <cell r="N11762">
            <v>729388</v>
          </cell>
          <cell r="O11762">
            <v>619979.80000000005</v>
          </cell>
          <cell r="P11762">
            <v>109408.2</v>
          </cell>
        </row>
        <row r="11763">
          <cell r="A11763" t="str">
            <v>CZ.05.3.29/0.0/0.0/19_126/0011574</v>
          </cell>
          <cell r="B11763" t="str">
            <v>Modernizace sběrného dvora Merklín</v>
          </cell>
          <cell r="C11763" t="str">
            <v>Obec Merklín</v>
          </cell>
          <cell r="D11763" t="str">
            <v>Obec</v>
          </cell>
          <cell r="E11763" t="str">
            <v>PP42</v>
          </cell>
          <cell r="F11763" t="str">
            <v>Projekt finančně ukončen ze strany MF-PCO</v>
          </cell>
          <cell r="G11763" t="str">
            <v>05_19_126</v>
          </cell>
          <cell r="H11763" t="str">
            <v>Kolová</v>
          </cell>
          <cell r="I11763" t="str">
            <v>3</v>
          </cell>
          <cell r="J11763" t="str">
            <v>3.2</v>
          </cell>
          <cell r="K11763" t="str">
            <v>12.03.2020</v>
          </cell>
          <cell r="L11763" t="str">
            <v>25.01.2020</v>
          </cell>
          <cell r="M11763">
            <v>1059854</v>
          </cell>
          <cell r="N11763">
            <v>1024870</v>
          </cell>
          <cell r="O11763">
            <v>871139.5</v>
          </cell>
          <cell r="P11763">
            <v>153730.5</v>
          </cell>
        </row>
        <row r="11764">
          <cell r="A11764" t="str">
            <v>CZ.05.3.29/0.0/0.0/19_126/0011633</v>
          </cell>
          <cell r="B11764" t="str">
            <v>Modernizace sběrného místa Ždírec</v>
          </cell>
          <cell r="C11764" t="str">
            <v>Obec Ždírec</v>
          </cell>
          <cell r="D11764" t="str">
            <v>Obec</v>
          </cell>
          <cell r="E11764" t="str">
            <v>PP42</v>
          </cell>
          <cell r="F11764" t="str">
            <v>Projekt finančně ukončen ze strany MF-PCO</v>
          </cell>
          <cell r="G11764" t="str">
            <v>05_19_126</v>
          </cell>
          <cell r="H11764" t="str">
            <v>Kolová</v>
          </cell>
          <cell r="I11764" t="str">
            <v>3</v>
          </cell>
          <cell r="J11764" t="str">
            <v>3.2</v>
          </cell>
          <cell r="K11764" t="str">
            <v>12.03.2020</v>
          </cell>
          <cell r="L11764" t="str">
            <v>28.01.2020</v>
          </cell>
          <cell r="M11764">
            <v>1185024.55</v>
          </cell>
          <cell r="N11764">
            <v>1155626.51</v>
          </cell>
          <cell r="O11764">
            <v>982282.53</v>
          </cell>
          <cell r="P11764">
            <v>173343.98</v>
          </cell>
        </row>
        <row r="11765">
          <cell r="A11765" t="str">
            <v>CZ.05.3.29/0.0/0.0/19_126/0012002</v>
          </cell>
          <cell r="B11765" t="str">
            <v>Navýšení kapacity sběrného dvora města Bakov nad Jizerou</v>
          </cell>
          <cell r="C11765" t="str">
            <v>Město Bakov nad Jizerou</v>
          </cell>
          <cell r="D11765" t="str">
            <v>Obec</v>
          </cell>
          <cell r="E11765" t="str">
            <v>PN40b</v>
          </cell>
          <cell r="F11765" t="str">
            <v>Projekt nedokončen - ukončen ŘO</v>
          </cell>
          <cell r="G11765" t="str">
            <v>05_19_126</v>
          </cell>
          <cell r="H11765" t="str">
            <v>Kolová</v>
          </cell>
          <cell r="I11765" t="str">
            <v>3</v>
          </cell>
          <cell r="J11765" t="str">
            <v>3.2</v>
          </cell>
          <cell r="K11765" t="str">
            <v>02.04.2020</v>
          </cell>
          <cell r="L11765" t="str">
            <v>03.02.2020</v>
          </cell>
          <cell r="M11765">
            <v>6198028.9800000004</v>
          </cell>
          <cell r="N11765">
            <v>4973380.3099999996</v>
          </cell>
          <cell r="O11765">
            <v>4227373.26</v>
          </cell>
          <cell r="P11765">
            <v>746007.05</v>
          </cell>
        </row>
        <row r="11766">
          <cell r="A11766" t="str">
            <v>CZ.05.4.27/0.0/0.0/18_128/0011304</v>
          </cell>
          <cell r="B11766" t="str">
            <v>Městys Bobrová - centrální prostor u kostela sv. Petra a Pavla</v>
          </cell>
          <cell r="C11766" t="str">
            <v>Městys Bobrová</v>
          </cell>
          <cell r="D11766" t="str">
            <v>Obec</v>
          </cell>
          <cell r="E11766" t="str">
            <v>PN20b</v>
          </cell>
          <cell r="F11766" t="str">
            <v>Žádost o podporu ukončena ŘO/ZS</v>
          </cell>
          <cell r="G11766" t="str">
            <v>05_18_128</v>
          </cell>
          <cell r="H11766" t="str">
            <v>Průběžná</v>
          </cell>
          <cell r="I11766" t="str">
            <v>4</v>
          </cell>
          <cell r="J11766" t="str">
            <v>4.4</v>
          </cell>
          <cell r="K11766" t="str">
            <v>09.03.2020</v>
          </cell>
          <cell r="L11766" t="str">
            <v>31.12.2019</v>
          </cell>
          <cell r="M11766">
            <v>1151671.95</v>
          </cell>
          <cell r="N11766">
            <v>1151671.95</v>
          </cell>
          <cell r="O11766">
            <v>691003.17</v>
          </cell>
          <cell r="P11766">
            <v>460668.78</v>
          </cell>
        </row>
        <row r="11767">
          <cell r="A11767" t="str">
            <v>CZ.05.1.24/0.0/0.0/19_119/0011450</v>
          </cell>
          <cell r="B11767" t="str">
            <v>Nádrž dešťové vody pro zpětné využití v obci Drmoul</v>
          </cell>
          <cell r="C11767" t="str">
            <v>Obec Drmoul</v>
          </cell>
          <cell r="D11767" t="str">
            <v>Obec</v>
          </cell>
          <cell r="E11767" t="str">
            <v>PP42</v>
          </cell>
          <cell r="F11767" t="str">
            <v>Projekt finančně ukončen ze strany MF-PCO</v>
          </cell>
          <cell r="G11767" t="str">
            <v>05_19_119</v>
          </cell>
          <cell r="H11767" t="str">
            <v>Průběžná</v>
          </cell>
          <cell r="I11767" t="str">
            <v>1</v>
          </cell>
          <cell r="J11767" t="str">
            <v>1.3</v>
          </cell>
          <cell r="K11767" t="str">
            <v>09.06.2020</v>
          </cell>
          <cell r="L11767" t="str">
            <v>12.01.2020</v>
          </cell>
          <cell r="M11767">
            <v>1363138.57</v>
          </cell>
          <cell r="N11767">
            <v>930580</v>
          </cell>
          <cell r="O11767">
            <v>790993</v>
          </cell>
          <cell r="P11767">
            <v>139587</v>
          </cell>
        </row>
        <row r="11768">
          <cell r="A11768" t="str">
            <v>CZ.05.5.18/0.0/0.0/19_121/0011708</v>
          </cell>
          <cell r="B11768" t="str">
            <v>Energetická opatření na ZŠ a Gymnáziu, ul. Palackého č. 535</v>
          </cell>
          <cell r="C11768" t="str">
            <v>Město Česká Kamenice</v>
          </cell>
          <cell r="D11768" t="str">
            <v>Obec</v>
          </cell>
          <cell r="E11768" t="str">
            <v>PP42</v>
          </cell>
          <cell r="F11768" t="str">
            <v>Projekt finančně ukončen ze strany MF-PCO</v>
          </cell>
          <cell r="G11768" t="str">
            <v>05_19_121</v>
          </cell>
          <cell r="H11768" t="str">
            <v>Průběžná</v>
          </cell>
          <cell r="I11768" t="str">
            <v>5</v>
          </cell>
          <cell r="J11768" t="str">
            <v>5.1</v>
          </cell>
          <cell r="K11768" t="str">
            <v>18.06.2020</v>
          </cell>
          <cell r="L11768" t="str">
            <v>30.01.2020</v>
          </cell>
          <cell r="M11768">
            <v>13415066.1</v>
          </cell>
          <cell r="N11768">
            <v>12988604.640000001</v>
          </cell>
          <cell r="O11768">
            <v>6494302.3200000003</v>
          </cell>
          <cell r="P11768">
            <v>6494302.3200000003</v>
          </cell>
        </row>
        <row r="11769">
          <cell r="A11769" t="str">
            <v>CZ.05.4.27/0.0/0.0/17_088/0011310</v>
          </cell>
          <cell r="B11769" t="str">
            <v>Obnova krajinné zeleně - Hradišek extravilán</v>
          </cell>
          <cell r="C11769" t="str">
            <v>Obec Újezd</v>
          </cell>
          <cell r="D11769" t="str">
            <v>Obec</v>
          </cell>
          <cell r="E11769" t="str">
            <v>PN20a</v>
          </cell>
          <cell r="F11769" t="str">
            <v>Žádost o podporu stažena žadatelem</v>
          </cell>
          <cell r="G11769" t="str">
            <v>05_17_088</v>
          </cell>
          <cell r="H11769" t="str">
            <v>Průběžná</v>
          </cell>
          <cell r="I11769" t="str">
            <v>4</v>
          </cell>
          <cell r="J11769" t="str">
            <v>4.3</v>
          </cell>
          <cell r="K11769" t="str">
            <v>01.01.2020</v>
          </cell>
          <cell r="L11769" t="str">
            <v>01.01.2020</v>
          </cell>
          <cell r="M11769">
            <v>737875</v>
          </cell>
          <cell r="N11769">
            <v>737875</v>
          </cell>
          <cell r="O11769">
            <v>737875</v>
          </cell>
          <cell r="P11769">
            <v>0</v>
          </cell>
        </row>
        <row r="11770">
          <cell r="A11770" t="str">
            <v>CZ.05.4.27/0.0/0.0/18_127/0011339</v>
          </cell>
          <cell r="B11770" t="str">
            <v>Obnova krajinných prvků v Podolí II - realizace v biocentru Hluboček</v>
          </cell>
          <cell r="C11770" t="str">
            <v>Obec Podolí</v>
          </cell>
          <cell r="D11770" t="str">
            <v>Obec</v>
          </cell>
          <cell r="E11770" t="str">
            <v>PP42</v>
          </cell>
          <cell r="F11770" t="str">
            <v>Projekt finančně ukončen ze strany MF-PCO</v>
          </cell>
          <cell r="G11770" t="str">
            <v>05_18_127</v>
          </cell>
          <cell r="H11770" t="str">
            <v>Průběžná</v>
          </cell>
          <cell r="I11770" t="str">
            <v>4</v>
          </cell>
          <cell r="J11770" t="str">
            <v>4.3</v>
          </cell>
          <cell r="K11770" t="str">
            <v>21.10.2020</v>
          </cell>
          <cell r="L11770" t="str">
            <v>03.01.2020</v>
          </cell>
          <cell r="M11770">
            <v>1744231.98</v>
          </cell>
          <cell r="N11770">
            <v>1744231.98</v>
          </cell>
          <cell r="O11770">
            <v>1744231.98</v>
          </cell>
          <cell r="P11770">
            <v>0</v>
          </cell>
        </row>
        <row r="11771">
          <cell r="A11771" t="str">
            <v>CZ.05.5.18/0.0/0.0/19_121/0011707</v>
          </cell>
          <cell r="B11771" t="str">
            <v>Energetická opatření na ZŠ a Gymnáziu, ul. Komenského č. 360</v>
          </cell>
          <cell r="C11771" t="str">
            <v>Město Česká Kamenice</v>
          </cell>
          <cell r="D11771" t="str">
            <v>Obec</v>
          </cell>
          <cell r="E11771" t="str">
            <v>PP42</v>
          </cell>
          <cell r="F11771" t="str">
            <v>Projekt finančně ukončen ze strany MF-PCO</v>
          </cell>
          <cell r="G11771" t="str">
            <v>05_19_121</v>
          </cell>
          <cell r="H11771" t="str">
            <v>Průběžná</v>
          </cell>
          <cell r="I11771" t="str">
            <v>5</v>
          </cell>
          <cell r="J11771" t="str">
            <v>5.1</v>
          </cell>
          <cell r="K11771" t="str">
            <v>18.06.2020</v>
          </cell>
          <cell r="L11771" t="str">
            <v>30.01.2020</v>
          </cell>
          <cell r="M11771">
            <v>14752474.5</v>
          </cell>
          <cell r="N11771">
            <v>14437249.23</v>
          </cell>
          <cell r="O11771">
            <v>7218624.6100000003</v>
          </cell>
          <cell r="P11771">
            <v>7218624.6200000001</v>
          </cell>
        </row>
        <row r="11772">
          <cell r="A11772" t="str">
            <v>CZ.05.4.27/0.0/0.0/18_127/0011326</v>
          </cell>
          <cell r="B11772" t="str">
            <v>Revitalizace části Městského parku - biocentrum</v>
          </cell>
          <cell r="C11772" t="str">
            <v>Město Pohořelice</v>
          </cell>
          <cell r="D11772" t="str">
            <v>Obec</v>
          </cell>
          <cell r="E11772" t="str">
            <v>PN20b</v>
          </cell>
          <cell r="F11772" t="str">
            <v>Žádost o podporu ukončena ŘO/ZS</v>
          </cell>
          <cell r="G11772" t="str">
            <v>05_18_127</v>
          </cell>
          <cell r="H11772" t="str">
            <v>Průběžná</v>
          </cell>
          <cell r="I11772" t="str">
            <v>4</v>
          </cell>
          <cell r="J11772" t="str">
            <v>4.3</v>
          </cell>
          <cell r="K11772" t="str">
            <v>03.01.2020</v>
          </cell>
          <cell r="L11772" t="str">
            <v>03.01.2020</v>
          </cell>
          <cell r="M11772">
            <v>2480925.67</v>
          </cell>
          <cell r="N11772">
            <v>1876305.67</v>
          </cell>
          <cell r="O11772">
            <v>1501044.53</v>
          </cell>
          <cell r="P11772">
            <v>375261.14</v>
          </cell>
        </row>
        <row r="11773">
          <cell r="A11773" t="str">
            <v>CZ.05.4.27/0.0/0.0/18_127/0011330</v>
          </cell>
          <cell r="B11773" t="str">
            <v>Březolupy - založení regionálního biokoridoru 1595 - 1. etapa</v>
          </cell>
          <cell r="C11773" t="str">
            <v>Obec Březolupy</v>
          </cell>
          <cell r="D11773" t="str">
            <v>Obec</v>
          </cell>
          <cell r="E11773" t="str">
            <v>PP42</v>
          </cell>
          <cell r="F11773" t="str">
            <v>Projekt finančně ukončen ze strany MF-PCO</v>
          </cell>
          <cell r="G11773" t="str">
            <v>05_18_127</v>
          </cell>
          <cell r="H11773" t="str">
            <v>Průběžná</v>
          </cell>
          <cell r="I11773" t="str">
            <v>4</v>
          </cell>
          <cell r="J11773" t="str">
            <v>4.3</v>
          </cell>
          <cell r="K11773" t="str">
            <v>20.10.2020</v>
          </cell>
          <cell r="L11773" t="str">
            <v>03.01.2020</v>
          </cell>
          <cell r="M11773">
            <v>1142727.05</v>
          </cell>
          <cell r="N11773">
            <v>1138371.4099999999</v>
          </cell>
          <cell r="O11773">
            <v>1138371.4099999999</v>
          </cell>
          <cell r="P11773">
            <v>0</v>
          </cell>
        </row>
        <row r="11774">
          <cell r="A11774" t="str">
            <v>CZ.05.3.29/0.0/0.0/19_126/0011631</v>
          </cell>
          <cell r="B11774" t="str">
            <v>Beroun - door to door systém sběru a svozu odpadů</v>
          </cell>
          <cell r="C11774" t="str">
            <v>Město Beroun</v>
          </cell>
          <cell r="D11774" t="str">
            <v>Obec</v>
          </cell>
          <cell r="E11774" t="str">
            <v>PP42</v>
          </cell>
          <cell r="F11774" t="str">
            <v>Projekt finančně ukončen ze strany MF-PCO</v>
          </cell>
          <cell r="G11774" t="str">
            <v>05_19_126</v>
          </cell>
          <cell r="H11774" t="str">
            <v>Kolová</v>
          </cell>
          <cell r="I11774" t="str">
            <v>3</v>
          </cell>
          <cell r="J11774" t="str">
            <v>3.2</v>
          </cell>
          <cell r="K11774" t="str">
            <v>09.03.2020</v>
          </cell>
          <cell r="L11774" t="str">
            <v>28.01.2020</v>
          </cell>
          <cell r="M11774">
            <v>4479435</v>
          </cell>
          <cell r="N11774">
            <v>4411754.8499999996</v>
          </cell>
          <cell r="O11774">
            <v>3749991.62</v>
          </cell>
          <cell r="P11774">
            <v>661763.23</v>
          </cell>
        </row>
        <row r="11775">
          <cell r="A11775" t="str">
            <v>CZ.05.4.27/0.0/0.0/18_128/0011376</v>
          </cell>
          <cell r="B11775" t="str">
            <v>Revitalizace veřejné zeleně ve městě Luže</v>
          </cell>
          <cell r="C11775" t="str">
            <v>Město Luže</v>
          </cell>
          <cell r="D11775" t="str">
            <v>Obec</v>
          </cell>
          <cell r="E11775" t="str">
            <v>PP42</v>
          </cell>
          <cell r="F11775" t="str">
            <v>Projekt finančně ukončen ze strany MF-PCO</v>
          </cell>
          <cell r="G11775" t="str">
            <v>05_18_128</v>
          </cell>
          <cell r="H11775" t="str">
            <v>Průběžná</v>
          </cell>
          <cell r="I11775" t="str">
            <v>4</v>
          </cell>
          <cell r="J11775" t="str">
            <v>4.4</v>
          </cell>
          <cell r="K11775" t="str">
            <v>25.06.2020</v>
          </cell>
          <cell r="L11775" t="str">
            <v>06.01.2020</v>
          </cell>
          <cell r="M11775">
            <v>5067015.26</v>
          </cell>
          <cell r="N11775">
            <v>2772543.18</v>
          </cell>
          <cell r="O11775">
            <v>1663525.9</v>
          </cell>
          <cell r="P11775">
            <v>1109017.28</v>
          </cell>
        </row>
        <row r="11776">
          <cell r="A11776" t="str">
            <v>CZ.05.4.27/0.0/0.0/17_052/0012358</v>
          </cell>
          <cell r="B11776" t="str">
            <v>Územní systém ekologické stability - ORP Svitavy</v>
          </cell>
          <cell r="C11776" t="str">
            <v>Město Svitavy</v>
          </cell>
          <cell r="D11776" t="str">
            <v>Obec</v>
          </cell>
          <cell r="E11776" t="str">
            <v>PP42</v>
          </cell>
          <cell r="F11776" t="str">
            <v>Projekt finančně ukončen ze strany MF-PCO</v>
          </cell>
          <cell r="G11776" t="str">
            <v>05_17_052</v>
          </cell>
          <cell r="H11776" t="str">
            <v>Průběžná</v>
          </cell>
          <cell r="I11776" t="str">
            <v>4</v>
          </cell>
          <cell r="J11776" t="str">
            <v>4.3</v>
          </cell>
          <cell r="K11776" t="str">
            <v>21.04.2020</v>
          </cell>
          <cell r="L11776" t="str">
            <v>10.03.2020</v>
          </cell>
          <cell r="M11776">
            <v>992840.56</v>
          </cell>
          <cell r="N11776">
            <v>992840.56</v>
          </cell>
          <cell r="O11776">
            <v>843914.47</v>
          </cell>
          <cell r="P11776">
            <v>148926.09</v>
          </cell>
        </row>
        <row r="11777">
          <cell r="A11777" t="str">
            <v>CZ.05.4.27/0.0/0.0/17_088/0011302</v>
          </cell>
          <cell r="B11777" t="str">
            <v>VÝSADBA DŘEVIN V LOKALITĚ "STARÁ CESTA NA STUDNICE" A "CYKLOSTEZKA ZA MEDINEM"</v>
          </cell>
          <cell r="C11777" t="str">
            <v>Město Nové Město na Moravě</v>
          </cell>
          <cell r="D11777" t="str">
            <v>Obec</v>
          </cell>
          <cell r="E11777" t="str">
            <v>PN20b</v>
          </cell>
          <cell r="F11777" t="str">
            <v>Žádost o podporu ukončena ŘO/ZS</v>
          </cell>
          <cell r="G11777" t="str">
            <v>05_17_088</v>
          </cell>
          <cell r="H11777" t="str">
            <v>Průběžná</v>
          </cell>
          <cell r="I11777" t="str">
            <v>4</v>
          </cell>
          <cell r="J11777" t="str">
            <v>4.3</v>
          </cell>
          <cell r="K11777" t="str">
            <v>12.03.2020</v>
          </cell>
          <cell r="L11777" t="str">
            <v>30.12.2019</v>
          </cell>
          <cell r="M11777">
            <v>223157.85</v>
          </cell>
          <cell r="N11777">
            <v>223157.85</v>
          </cell>
          <cell r="O11777">
            <v>189684.17</v>
          </cell>
          <cell r="P11777">
            <v>33473.68</v>
          </cell>
        </row>
        <row r="11778">
          <cell r="A11778" t="str">
            <v>CZ.05.4.27/0.0/0.0/18_128/0011356</v>
          </cell>
          <cell r="B11778" t="str">
            <v>Revitalizace zeleně v obci Svárov</v>
          </cell>
          <cell r="C11778" t="str">
            <v>OBEC SVÁROV</v>
          </cell>
          <cell r="D11778" t="str">
            <v>Obec</v>
          </cell>
          <cell r="E11778" t="str">
            <v>PP42</v>
          </cell>
          <cell r="F11778" t="str">
            <v>Projekt finančně ukončen ze strany MF-PCO</v>
          </cell>
          <cell r="G11778" t="str">
            <v>05_18_128</v>
          </cell>
          <cell r="H11778" t="str">
            <v>Průběžná</v>
          </cell>
          <cell r="I11778" t="str">
            <v>4</v>
          </cell>
          <cell r="J11778" t="str">
            <v>4.4</v>
          </cell>
          <cell r="K11778" t="str">
            <v>21.10.2020</v>
          </cell>
          <cell r="L11778" t="str">
            <v>04.01.2020</v>
          </cell>
          <cell r="M11778">
            <v>919917</v>
          </cell>
          <cell r="N11778">
            <v>916698.4</v>
          </cell>
          <cell r="O11778">
            <v>550019.04</v>
          </cell>
          <cell r="P11778">
            <v>366679.36</v>
          </cell>
        </row>
        <row r="11779">
          <cell r="A11779" t="str">
            <v>CZ.05.3.29/0.0/0.0/19_126/0012137</v>
          </cell>
          <cell r="B11779" t="str">
            <v>Obec Sloveč - Sběrná místa a kontejnery</v>
          </cell>
          <cell r="C11779" t="str">
            <v>Obec Sloveč</v>
          </cell>
          <cell r="D11779" t="str">
            <v>Obec</v>
          </cell>
          <cell r="E11779" t="str">
            <v>PN40a</v>
          </cell>
          <cell r="F11779" t="str">
            <v>Projekt nedokončen - ukončen příjemcem</v>
          </cell>
          <cell r="G11779" t="str">
            <v>05_19_126</v>
          </cell>
          <cell r="H11779" t="str">
            <v>Kolová</v>
          </cell>
          <cell r="I11779" t="str">
            <v>3</v>
          </cell>
          <cell r="J11779" t="str">
            <v>3.2</v>
          </cell>
          <cell r="K11779" t="str">
            <v>20.03.2020</v>
          </cell>
          <cell r="L11779" t="str">
            <v>03.02.2020</v>
          </cell>
          <cell r="M11779">
            <v>689700</v>
          </cell>
          <cell r="N11779">
            <v>689700</v>
          </cell>
          <cell r="O11779">
            <v>586245</v>
          </cell>
          <cell r="P11779">
            <v>103455</v>
          </cell>
        </row>
        <row r="11780">
          <cell r="A11780" t="str">
            <v>CZ.05.3.29/0.0/0.0/19_126/0011932</v>
          </cell>
          <cell r="B11780" t="str">
            <v>Obec Linhartice - Sběrná místa a kontejnery</v>
          </cell>
          <cell r="C11780" t="str">
            <v>Obec Linhartice</v>
          </cell>
          <cell r="D11780" t="str">
            <v>Obec</v>
          </cell>
          <cell r="E11780" t="str">
            <v>PN40b</v>
          </cell>
          <cell r="F11780" t="str">
            <v>Projekt nedokončen - ukončen ŘO</v>
          </cell>
          <cell r="G11780" t="str">
            <v>05_19_126</v>
          </cell>
          <cell r="H11780" t="str">
            <v>Kolová</v>
          </cell>
          <cell r="I11780" t="str">
            <v>3</v>
          </cell>
          <cell r="J11780" t="str">
            <v>3.2</v>
          </cell>
          <cell r="K11780" t="str">
            <v>01.04.2020</v>
          </cell>
          <cell r="L11780" t="str">
            <v>02.02.2020</v>
          </cell>
          <cell r="M11780">
            <v>724790</v>
          </cell>
          <cell r="N11780">
            <v>724790</v>
          </cell>
          <cell r="O11780">
            <v>616071.5</v>
          </cell>
          <cell r="P11780">
            <v>108718.5</v>
          </cell>
        </row>
        <row r="11781">
          <cell r="A11781" t="str">
            <v>CZ.05.3.29/0.0/0.0/19_126/0012078</v>
          </cell>
          <cell r="B11781" t="str">
            <v>Obec Číhošť - Sběrná místa a kontejnery</v>
          </cell>
          <cell r="C11781" t="str">
            <v>Obec Číhošť</v>
          </cell>
          <cell r="D11781" t="str">
            <v>Obec</v>
          </cell>
          <cell r="E11781" t="str">
            <v>PP42</v>
          </cell>
          <cell r="F11781" t="str">
            <v>Projekt finančně ukončen ze strany MF-PCO</v>
          </cell>
          <cell r="G11781" t="str">
            <v>05_19_126</v>
          </cell>
          <cell r="H11781" t="str">
            <v>Kolová</v>
          </cell>
          <cell r="I11781" t="str">
            <v>3</v>
          </cell>
          <cell r="J11781" t="str">
            <v>3.2</v>
          </cell>
          <cell r="K11781" t="str">
            <v>13.03.2020</v>
          </cell>
          <cell r="L11781" t="str">
            <v>03.02.2020</v>
          </cell>
          <cell r="M11781">
            <v>1755596.93</v>
          </cell>
          <cell r="N11781">
            <v>1094687</v>
          </cell>
          <cell r="O11781">
            <v>930483.95</v>
          </cell>
          <cell r="P11781">
            <v>164203.04999999999</v>
          </cell>
        </row>
        <row r="11782">
          <cell r="A11782" t="str">
            <v>CZ.05.3.29/0.0/0.0/19_126/0012097</v>
          </cell>
          <cell r="B11782" t="str">
            <v>Obec Holčovice - Sběrná místa a kontejnery</v>
          </cell>
          <cell r="C11782" t="str">
            <v>Obec Holčovice</v>
          </cell>
          <cell r="D11782" t="str">
            <v>Obec</v>
          </cell>
          <cell r="E11782" t="str">
            <v>PP42</v>
          </cell>
          <cell r="F11782" t="str">
            <v>Projekt finančně ukončen ze strany MF-PCO</v>
          </cell>
          <cell r="G11782" t="str">
            <v>05_19_126</v>
          </cell>
          <cell r="H11782" t="str">
            <v>Kolová</v>
          </cell>
          <cell r="I11782" t="str">
            <v>3</v>
          </cell>
          <cell r="J11782" t="str">
            <v>3.2</v>
          </cell>
          <cell r="K11782" t="str">
            <v>13.03.2020</v>
          </cell>
          <cell r="L11782" t="str">
            <v>03.02.2020</v>
          </cell>
          <cell r="M11782">
            <v>1474826.01</v>
          </cell>
          <cell r="N11782">
            <v>1439916.49</v>
          </cell>
          <cell r="O11782">
            <v>1223929.01</v>
          </cell>
          <cell r="P11782">
            <v>215987.48</v>
          </cell>
        </row>
        <row r="11783">
          <cell r="A11783" t="str">
            <v>CZ.05.3.29/0.0/0.0/19_126/0012102</v>
          </cell>
          <cell r="B11783" t="str">
            <v>Obec Staré Město - Sběrná místa a kontejnery</v>
          </cell>
          <cell r="C11783" t="str">
            <v>Obec Staré Město</v>
          </cell>
          <cell r="D11783" t="str">
            <v>Obec</v>
          </cell>
          <cell r="E11783" t="str">
            <v>PN40a</v>
          </cell>
          <cell r="F11783" t="str">
            <v>Projekt nedokončen - ukončen příjemcem</v>
          </cell>
          <cell r="G11783" t="str">
            <v>05_19_126</v>
          </cell>
          <cell r="H11783" t="str">
            <v>Kolová</v>
          </cell>
          <cell r="I11783" t="str">
            <v>3</v>
          </cell>
          <cell r="J11783" t="str">
            <v>3.2</v>
          </cell>
          <cell r="K11783" t="str">
            <v>13.03.2020</v>
          </cell>
          <cell r="L11783" t="str">
            <v>03.02.2020</v>
          </cell>
          <cell r="M11783">
            <v>1385450</v>
          </cell>
          <cell r="N11783">
            <v>1385450</v>
          </cell>
          <cell r="O11783">
            <v>1177632.5</v>
          </cell>
          <cell r="P11783">
            <v>207817.5</v>
          </cell>
        </row>
        <row r="11784">
          <cell r="A11784" t="str">
            <v>CZ.05.4.27/0.0/0.0/18_128/0011371</v>
          </cell>
          <cell r="B11784" t="str">
            <v>Regenerace sídelní zeleně Hlubyně - Sportovní areál</v>
          </cell>
          <cell r="C11784" t="str">
            <v>Obec Hlubyně</v>
          </cell>
          <cell r="D11784" t="str">
            <v>Obec</v>
          </cell>
          <cell r="E11784" t="str">
            <v>PN40b</v>
          </cell>
          <cell r="F11784" t="str">
            <v>Projekt nedokončen - ukončen ŘO</v>
          </cell>
          <cell r="G11784" t="str">
            <v>05_18_128</v>
          </cell>
          <cell r="H11784" t="str">
            <v>Průběžná</v>
          </cell>
          <cell r="I11784" t="str">
            <v>4</v>
          </cell>
          <cell r="J11784" t="str">
            <v>4.4</v>
          </cell>
          <cell r="K11784" t="str">
            <v>14.08.2020</v>
          </cell>
          <cell r="L11784" t="str">
            <v>06.01.2020</v>
          </cell>
          <cell r="M11784">
            <v>512263.25</v>
          </cell>
          <cell r="N11784">
            <v>471123.25</v>
          </cell>
          <cell r="O11784">
            <v>282673.95</v>
          </cell>
          <cell r="P11784">
            <v>188449.3</v>
          </cell>
        </row>
        <row r="11785">
          <cell r="A11785" t="str">
            <v>CZ.05.4.27/0.0/0.0/18_128/0011314</v>
          </cell>
          <cell r="B11785" t="str">
            <v>Revitalizace sídelní zeleně v obci Kněžpole</v>
          </cell>
          <cell r="C11785" t="str">
            <v>Obec Kněžpole</v>
          </cell>
          <cell r="D11785" t="str">
            <v>Obec</v>
          </cell>
          <cell r="E11785" t="str">
            <v>PP42</v>
          </cell>
          <cell r="F11785" t="str">
            <v>Projekt finančně ukončen ze strany MF-PCO</v>
          </cell>
          <cell r="G11785" t="str">
            <v>05_18_128</v>
          </cell>
          <cell r="H11785" t="str">
            <v>Průběžná</v>
          </cell>
          <cell r="I11785" t="str">
            <v>4</v>
          </cell>
          <cell r="J11785" t="str">
            <v>4.4</v>
          </cell>
          <cell r="K11785" t="str">
            <v>21.10.2020</v>
          </cell>
          <cell r="L11785" t="str">
            <v>02.01.2020</v>
          </cell>
          <cell r="M11785">
            <v>1546950.07</v>
          </cell>
          <cell r="N11785">
            <v>1503767.82</v>
          </cell>
          <cell r="O11785">
            <v>902260.69</v>
          </cell>
          <cell r="P11785">
            <v>601507.13</v>
          </cell>
        </row>
        <row r="11786">
          <cell r="A11786" t="str">
            <v>CZ.05.4.27/0.0/0.0/18_127/0011325</v>
          </cell>
          <cell r="B11786" t="str">
            <v>Veletiny - výsadba stromořadí v katastru obce</v>
          </cell>
          <cell r="C11786" t="str">
            <v>Obec Veletiny</v>
          </cell>
          <cell r="D11786" t="str">
            <v>Obec</v>
          </cell>
          <cell r="E11786" t="str">
            <v>PP42</v>
          </cell>
          <cell r="F11786" t="str">
            <v>Projekt finančně ukončen ze strany MF-PCO</v>
          </cell>
          <cell r="G11786" t="str">
            <v>05_18_127</v>
          </cell>
          <cell r="H11786" t="str">
            <v>Průběžná</v>
          </cell>
          <cell r="I11786" t="str">
            <v>4</v>
          </cell>
          <cell r="J11786" t="str">
            <v>4.3</v>
          </cell>
          <cell r="K11786" t="str">
            <v>21.10.2020</v>
          </cell>
          <cell r="L11786" t="str">
            <v>03.01.2020</v>
          </cell>
          <cell r="M11786">
            <v>1105775</v>
          </cell>
          <cell r="N11786">
            <v>1105775</v>
          </cell>
          <cell r="O11786">
            <v>884620</v>
          </cell>
          <cell r="P11786">
            <v>221155</v>
          </cell>
        </row>
        <row r="11787">
          <cell r="A11787" t="str">
            <v>CZ.05.4.27/0.0/0.0/18_128/0011364</v>
          </cell>
          <cell r="B11787" t="str">
            <v>Revitalizace sídelní zeleně vybraných lokalit v obci Patokryje</v>
          </cell>
          <cell r="C11787" t="str">
            <v>Obec Patokryje</v>
          </cell>
          <cell r="D11787" t="str">
            <v>Obec</v>
          </cell>
          <cell r="E11787" t="str">
            <v>PP42</v>
          </cell>
          <cell r="F11787" t="str">
            <v>Projekt finančně ukončen ze strany MF-PCO</v>
          </cell>
          <cell r="G11787" t="str">
            <v>05_18_128</v>
          </cell>
          <cell r="H11787" t="str">
            <v>Průběžná</v>
          </cell>
          <cell r="I11787" t="str">
            <v>4</v>
          </cell>
          <cell r="J11787" t="str">
            <v>4.4</v>
          </cell>
          <cell r="K11787" t="str">
            <v>14.10.2020</v>
          </cell>
          <cell r="L11787" t="str">
            <v>05.01.2020</v>
          </cell>
          <cell r="M11787">
            <v>564053.43000000005</v>
          </cell>
          <cell r="N11787">
            <v>438847.57</v>
          </cell>
          <cell r="O11787">
            <v>263308.53999999998</v>
          </cell>
          <cell r="P11787">
            <v>175539.03</v>
          </cell>
        </row>
        <row r="11788">
          <cell r="A11788" t="str">
            <v>CZ.05.4.27/0.0/0.0/18_127/0011338</v>
          </cell>
          <cell r="B11788" t="str">
            <v>Interakční prvky pro krajinu obce Ochoz</v>
          </cell>
          <cell r="C11788" t="str">
            <v>Obec Ochoz</v>
          </cell>
          <cell r="D11788" t="str">
            <v>Obec</v>
          </cell>
          <cell r="E11788" t="str">
            <v>PP42</v>
          </cell>
          <cell r="F11788" t="str">
            <v>Projekt finančně ukončen ze strany MF-PCO</v>
          </cell>
          <cell r="G11788" t="str">
            <v>05_18_127</v>
          </cell>
          <cell r="H11788" t="str">
            <v>Průběžná</v>
          </cell>
          <cell r="I11788" t="str">
            <v>4</v>
          </cell>
          <cell r="J11788" t="str">
            <v>4.3</v>
          </cell>
          <cell r="K11788" t="str">
            <v>06.05.2020</v>
          </cell>
          <cell r="L11788" t="str">
            <v>03.01.2020</v>
          </cell>
          <cell r="M11788">
            <v>418576.23</v>
          </cell>
          <cell r="N11788">
            <v>345662.54</v>
          </cell>
          <cell r="O11788">
            <v>276530.03000000003</v>
          </cell>
          <cell r="P11788">
            <v>69132.509999999995</v>
          </cell>
        </row>
        <row r="11789">
          <cell r="A11789" t="str">
            <v>CZ.05.3.29/0.0/0.0/19_126/0011776</v>
          </cell>
          <cell r="B11789" t="str">
            <v>Změna využití území - sběrný dvůr Ktiš</v>
          </cell>
          <cell r="C11789" t="str">
            <v>Obec Ktiš</v>
          </cell>
          <cell r="D11789" t="str">
            <v>Obec</v>
          </cell>
          <cell r="E11789" t="str">
            <v>PP42</v>
          </cell>
          <cell r="F11789" t="str">
            <v>Projekt finančně ukončen ze strany MF-PCO</v>
          </cell>
          <cell r="G11789" t="str">
            <v>05_19_126</v>
          </cell>
          <cell r="H11789" t="str">
            <v>Kolová</v>
          </cell>
          <cell r="I11789" t="str">
            <v>3</v>
          </cell>
          <cell r="J11789" t="str">
            <v>3.2</v>
          </cell>
          <cell r="K11789" t="str">
            <v>14.04.2020</v>
          </cell>
          <cell r="L11789" t="str">
            <v>31.01.2020</v>
          </cell>
          <cell r="M11789">
            <v>5995645.1299999999</v>
          </cell>
          <cell r="N11789">
            <v>2709921.44</v>
          </cell>
          <cell r="O11789">
            <v>2303433.2200000002</v>
          </cell>
          <cell r="P11789">
            <v>406488.22</v>
          </cell>
        </row>
        <row r="11790">
          <cell r="A11790" t="str">
            <v>CZ.05.4.27/0.0/0.0/18_128/0011341</v>
          </cell>
          <cell r="B11790" t="str">
            <v>Obnova zámeckého parku v Rudě nad Moravou - vegetační prvky</v>
          </cell>
          <cell r="C11790" t="str">
            <v>Obec Ruda nad Moravou</v>
          </cell>
          <cell r="D11790" t="str">
            <v>Obec</v>
          </cell>
          <cell r="E11790" t="str">
            <v>PP42</v>
          </cell>
          <cell r="F11790" t="str">
            <v>Projekt finančně ukončen ze strany MF-PCO</v>
          </cell>
          <cell r="G11790" t="str">
            <v>05_18_128</v>
          </cell>
          <cell r="H11790" t="str">
            <v>Průběžná</v>
          </cell>
          <cell r="I11790" t="str">
            <v>4</v>
          </cell>
          <cell r="J11790" t="str">
            <v>4.4</v>
          </cell>
          <cell r="K11790" t="str">
            <v>07.07.2020</v>
          </cell>
          <cell r="L11790" t="str">
            <v>03.01.2020</v>
          </cell>
          <cell r="M11790">
            <v>3379468.43</v>
          </cell>
          <cell r="N11790">
            <v>3099708.28</v>
          </cell>
          <cell r="O11790">
            <v>1859824.96</v>
          </cell>
          <cell r="P11790">
            <v>1239883.32</v>
          </cell>
        </row>
        <row r="11791">
          <cell r="A11791" t="str">
            <v>CZ.05.4.27/0.0/0.0/17_088/0011320</v>
          </cell>
          <cell r="B11791" t="str">
            <v>Obnova výsadeb u silnic v realizaci SUS JmK - silnice 4995 Strážnice - Tvarožná Lhota</v>
          </cell>
          <cell r="C11791" t="str">
            <v>Správa a údržba silnic Jihomoravského kraje, příspěvková organizace kraje</v>
          </cell>
          <cell r="D11791" t="str">
            <v>Příspěvková organizace zřízená územním samosprávným celkem</v>
          </cell>
          <cell r="E11791" t="str">
            <v>PN40b</v>
          </cell>
          <cell r="F11791" t="str">
            <v>Projekt nedokončen - ukončen ŘO</v>
          </cell>
          <cell r="G11791" t="str">
            <v>05_17_088</v>
          </cell>
          <cell r="H11791" t="str">
            <v>Průběžná</v>
          </cell>
          <cell r="I11791" t="str">
            <v>4</v>
          </cell>
          <cell r="J11791" t="str">
            <v>4.3</v>
          </cell>
          <cell r="K11791" t="str">
            <v>05.02.2020</v>
          </cell>
          <cell r="L11791" t="str">
            <v>02.01.2020</v>
          </cell>
          <cell r="M11791">
            <v>474717</v>
          </cell>
          <cell r="N11791">
            <v>474717</v>
          </cell>
          <cell r="O11791">
            <v>403509.45</v>
          </cell>
          <cell r="P11791">
            <v>71207.55</v>
          </cell>
        </row>
        <row r="11792">
          <cell r="A11792" t="str">
            <v>CZ.05.1.24/0.0/0.0/19_119/0011479</v>
          </cell>
          <cell r="B11792" t="str">
            <v xml:space="preserve">Vodní nádrž Gabčíkovo </v>
          </cell>
          <cell r="C11792" t="str">
            <v xml:space="preserve">Rohlíček  Jiří </v>
          </cell>
          <cell r="D11792" t="str">
            <v>Fyzická osoba nepodnikající</v>
          </cell>
          <cell r="E11792" t="str">
            <v>PP42</v>
          </cell>
          <cell r="F11792" t="str">
            <v>Projekt finančně ukončen ze strany MF-PCO</v>
          </cell>
          <cell r="G11792" t="str">
            <v>05_19_119</v>
          </cell>
          <cell r="H11792" t="str">
            <v>Průběžná</v>
          </cell>
          <cell r="I11792" t="str">
            <v>1</v>
          </cell>
          <cell r="J11792" t="str">
            <v>1.3</v>
          </cell>
          <cell r="K11792" t="str">
            <v>24.06.2020</v>
          </cell>
          <cell r="L11792" t="str">
            <v>13.01.2020</v>
          </cell>
          <cell r="M11792">
            <v>3973328.74</v>
          </cell>
          <cell r="N11792">
            <v>3973328.74</v>
          </cell>
          <cell r="O11792">
            <v>3377329.42</v>
          </cell>
          <cell r="P11792">
            <v>595999.31999999995</v>
          </cell>
        </row>
        <row r="11793">
          <cell r="A11793" t="str">
            <v>CZ.05.4.27/0.0/0.0/18_127/0011352</v>
          </cell>
          <cell r="B11793" t="str">
            <v>Krajinářské úpravy v rámci biokoridoru RBK 1111 v k.ú. Kačice</v>
          </cell>
          <cell r="C11793" t="str">
            <v>Obec Kačice</v>
          </cell>
          <cell r="D11793" t="str">
            <v>Obec</v>
          </cell>
          <cell r="E11793" t="str">
            <v>PP42</v>
          </cell>
          <cell r="F11793" t="str">
            <v>Projekt finančně ukončen ze strany MF-PCO</v>
          </cell>
          <cell r="G11793" t="str">
            <v>05_18_127</v>
          </cell>
          <cell r="H11793" t="str">
            <v>Průběžná</v>
          </cell>
          <cell r="I11793" t="str">
            <v>4</v>
          </cell>
          <cell r="J11793" t="str">
            <v>4.3</v>
          </cell>
          <cell r="K11793" t="str">
            <v>24.06.2020</v>
          </cell>
          <cell r="L11793" t="str">
            <v>03.01.2020</v>
          </cell>
          <cell r="M11793">
            <v>2244743.77</v>
          </cell>
          <cell r="N11793">
            <v>1996575.69</v>
          </cell>
          <cell r="O11793">
            <v>1597260.55</v>
          </cell>
          <cell r="P11793">
            <v>399315.14</v>
          </cell>
        </row>
        <row r="11794">
          <cell r="A11794" t="str">
            <v>CZ.05.1.24/0.0/0.0/19_119/0011413</v>
          </cell>
          <cell r="B11794" t="str">
            <v>Chmelenský potok ř.km 6,125 - 6,450</v>
          </cell>
          <cell r="C11794" t="str">
            <v>Lesy České republiky, s.p.</v>
          </cell>
          <cell r="D11794" t="str">
            <v>Státní podnik</v>
          </cell>
          <cell r="E11794" t="str">
            <v>PN22</v>
          </cell>
          <cell r="F11794" t="str">
            <v>Žádost o podporu nesplnila formální náležitosti nebo podmínky přijatelnosti po doplnění</v>
          </cell>
          <cell r="G11794" t="str">
            <v>05_19_119</v>
          </cell>
          <cell r="H11794" t="str">
            <v>Průběžná</v>
          </cell>
          <cell r="I11794" t="str">
            <v>1</v>
          </cell>
          <cell r="J11794" t="str">
            <v>1.3</v>
          </cell>
          <cell r="K11794" t="str">
            <v>04.02.2020</v>
          </cell>
          <cell r="L11794" t="str">
            <v>08.01.2020</v>
          </cell>
          <cell r="M11794">
            <v>8792713.1899999995</v>
          </cell>
          <cell r="N11794">
            <v>7252879.9100000001</v>
          </cell>
          <cell r="O11794">
            <v>6164947.9199999999</v>
          </cell>
          <cell r="P11794">
            <v>1087931.99</v>
          </cell>
        </row>
        <row r="11795">
          <cell r="A11795" t="str">
            <v>CZ.05.4.27/0.0/0.0/18_128/0011377</v>
          </cell>
          <cell r="B11795" t="str">
            <v>Projekt výsadeb nelesní zeleně v k.ú. Litultovice</v>
          </cell>
          <cell r="C11795" t="str">
            <v>Městys Litultovice</v>
          </cell>
          <cell r="D11795" t="str">
            <v>Obec</v>
          </cell>
          <cell r="E11795" t="str">
            <v>PP42</v>
          </cell>
          <cell r="F11795" t="str">
            <v>Projekt finančně ukončen ze strany MF-PCO</v>
          </cell>
          <cell r="G11795" t="str">
            <v>05_18_128</v>
          </cell>
          <cell r="H11795" t="str">
            <v>Průběžná</v>
          </cell>
          <cell r="I11795" t="str">
            <v>4</v>
          </cell>
          <cell r="J11795" t="str">
            <v>4.4</v>
          </cell>
          <cell r="K11795" t="str">
            <v>25.05.2020</v>
          </cell>
          <cell r="L11795" t="str">
            <v>06.01.2020</v>
          </cell>
          <cell r="M11795">
            <v>345409.02</v>
          </cell>
          <cell r="N11795">
            <v>221932.13</v>
          </cell>
          <cell r="O11795">
            <v>133159.26999999999</v>
          </cell>
          <cell r="P11795">
            <v>88772.86</v>
          </cell>
        </row>
        <row r="11796">
          <cell r="A11796" t="str">
            <v>CZ.05.5.18/0.0/0.0/19_121/0011579</v>
          </cell>
          <cell r="B11796" t="str">
            <v>Energetické úspory OÚ Kaňovice</v>
          </cell>
          <cell r="C11796" t="str">
            <v>Obec Kaňovice</v>
          </cell>
          <cell r="D11796" t="str">
            <v>Obec</v>
          </cell>
          <cell r="E11796" t="str">
            <v>PN40b</v>
          </cell>
          <cell r="F11796" t="str">
            <v>Projekt nedokončen - ukončen ŘO</v>
          </cell>
          <cell r="G11796" t="str">
            <v>05_19_121</v>
          </cell>
          <cell r="H11796" t="str">
            <v>Průběžná</v>
          </cell>
          <cell r="I11796" t="str">
            <v>5</v>
          </cell>
          <cell r="J11796" t="str">
            <v>5.1</v>
          </cell>
          <cell r="K11796" t="str">
            <v>24.06.2020</v>
          </cell>
          <cell r="L11796" t="str">
            <v>27.01.2020</v>
          </cell>
          <cell r="M11796">
            <v>3313933</v>
          </cell>
          <cell r="N11796">
            <v>2654190</v>
          </cell>
          <cell r="O11796">
            <v>1061676</v>
          </cell>
          <cell r="P11796">
            <v>1592514</v>
          </cell>
        </row>
        <row r="11797">
          <cell r="A11797" t="str">
            <v>CZ.05.5.18/0.0/0.0/19_121/0011730</v>
          </cell>
          <cell r="B11797" t="str">
            <v xml:space="preserve">Instalace rekuperace v učebnách SPŠ Trutnov </v>
          </cell>
          <cell r="C11797" t="str">
            <v>Střední průmyslová škola, Trutnov, Školní 101</v>
          </cell>
          <cell r="D11797" t="str">
            <v>Příspěvková organizace zřízená územním samosprávným celkem</v>
          </cell>
          <cell r="E11797" t="str">
            <v>PP42</v>
          </cell>
          <cell r="F11797" t="str">
            <v>Projekt finančně ukončen ze strany MF-PCO</v>
          </cell>
          <cell r="G11797" t="str">
            <v>05_19_121</v>
          </cell>
          <cell r="H11797" t="str">
            <v>Průběžná</v>
          </cell>
          <cell r="I11797" t="str">
            <v>5</v>
          </cell>
          <cell r="J11797" t="str">
            <v>5.1</v>
          </cell>
          <cell r="K11797" t="str">
            <v>21.04.2020</v>
          </cell>
          <cell r="L11797" t="str">
            <v>30.01.2020</v>
          </cell>
          <cell r="M11797">
            <v>5329376.03</v>
          </cell>
          <cell r="N11797">
            <v>4756631</v>
          </cell>
          <cell r="O11797">
            <v>3329641.7</v>
          </cell>
          <cell r="P11797">
            <v>1426989.3</v>
          </cell>
        </row>
        <row r="11798">
          <cell r="A11798" t="str">
            <v>CZ.05.5.18/0.0/0.0/19_121/0011659</v>
          </cell>
          <cell r="B11798" t="str">
            <v>Snížení energetické náročnosti dílen v ul. Vážní SOŠ a SOU Vocelova v Hradci Králové</v>
          </cell>
          <cell r="C11798" t="str">
            <v>Střední odborná škola a Střední odborné učiliště, Hradec Králové, Vocelova 1338</v>
          </cell>
          <cell r="D11798" t="str">
            <v>Příspěvková organizace zřízená územním samosprávným celkem</v>
          </cell>
          <cell r="E11798" t="str">
            <v>PP42</v>
          </cell>
          <cell r="F11798" t="str">
            <v>Projekt finančně ukončen ze strany MF-PCO</v>
          </cell>
          <cell r="G11798" t="str">
            <v>05_19_121</v>
          </cell>
          <cell r="H11798" t="str">
            <v>Průběžná</v>
          </cell>
          <cell r="I11798" t="str">
            <v>5</v>
          </cell>
          <cell r="J11798" t="str">
            <v>5.1</v>
          </cell>
          <cell r="K11798" t="str">
            <v>08.06.2020</v>
          </cell>
          <cell r="L11798" t="str">
            <v>29.01.2020</v>
          </cell>
          <cell r="M11798">
            <v>15642793.859999999</v>
          </cell>
          <cell r="N11798">
            <v>6106662.2599999998</v>
          </cell>
          <cell r="O11798">
            <v>2442664.9</v>
          </cell>
          <cell r="P11798">
            <v>3663997.36</v>
          </cell>
        </row>
        <row r="11799">
          <cell r="A11799" t="str">
            <v>CZ.05.5.18/0.0/0.0/19_121/0011804</v>
          </cell>
          <cell r="B11799" t="str">
            <v>Výměna zdroje tepla v budově Školní č.p. 811 Luhačovice</v>
          </cell>
          <cell r="C11799" t="str">
            <v>Město Luhačovice</v>
          </cell>
          <cell r="D11799" t="str">
            <v>Obec</v>
          </cell>
          <cell r="E11799" t="str">
            <v>PP42</v>
          </cell>
          <cell r="F11799" t="str">
            <v>Projekt finančně ukončen ze strany MF-PCO</v>
          </cell>
          <cell r="G11799" t="str">
            <v>05_19_121</v>
          </cell>
          <cell r="H11799" t="str">
            <v>Průběžná</v>
          </cell>
          <cell r="I11799" t="str">
            <v>5</v>
          </cell>
          <cell r="J11799" t="str">
            <v>5.1</v>
          </cell>
          <cell r="K11799" t="str">
            <v>14.04.2020</v>
          </cell>
          <cell r="L11799" t="str">
            <v>31.01.2020</v>
          </cell>
          <cell r="M11799">
            <v>3306936</v>
          </cell>
          <cell r="N11799">
            <v>1574742.4</v>
          </cell>
          <cell r="O11799">
            <v>629896.95999999996</v>
          </cell>
          <cell r="P11799">
            <v>944845.44</v>
          </cell>
        </row>
        <row r="11800">
          <cell r="A11800" t="str">
            <v>CZ.05.4.27/0.0/0.0/18_128/0011331</v>
          </cell>
          <cell r="B11800" t="str">
            <v>Revitalizace zeleně v obci Nedachlebice</v>
          </cell>
          <cell r="C11800" t="str">
            <v>Obec Nedachlebice</v>
          </cell>
          <cell r="D11800" t="str">
            <v>Obec</v>
          </cell>
          <cell r="E11800" t="str">
            <v>PP42</v>
          </cell>
          <cell r="F11800" t="str">
            <v>Projekt finančně ukončen ze strany MF-PCO</v>
          </cell>
          <cell r="G11800" t="str">
            <v>05_18_128</v>
          </cell>
          <cell r="H11800" t="str">
            <v>Průběžná</v>
          </cell>
          <cell r="I11800" t="str">
            <v>4</v>
          </cell>
          <cell r="J11800" t="str">
            <v>4.4</v>
          </cell>
          <cell r="K11800" t="str">
            <v>21.10.2020</v>
          </cell>
          <cell r="L11800" t="str">
            <v>03.01.2020</v>
          </cell>
          <cell r="M11800">
            <v>1293412.57</v>
          </cell>
          <cell r="N11800">
            <v>1274246.17</v>
          </cell>
          <cell r="O11800">
            <v>764547.7</v>
          </cell>
          <cell r="P11800">
            <v>509698.47</v>
          </cell>
        </row>
        <row r="11801">
          <cell r="A11801" t="str">
            <v>CZ.05.4.27/0.0/0.0/18_128/0011386</v>
          </cell>
          <cell r="B11801" t="str">
            <v>Péče o dřeviny v obcích Mikroregionu Litomyšlsko</v>
          </cell>
          <cell r="C11801" t="str">
            <v>Mikroregion Litomyšlsko</v>
          </cell>
          <cell r="D11801" t="str">
            <v>Dobrovolný svazek obcí</v>
          </cell>
          <cell r="E11801" t="str">
            <v>PP42</v>
          </cell>
          <cell r="F11801" t="str">
            <v>Projekt finančně ukončen ze strany MF-PCO</v>
          </cell>
          <cell r="G11801" t="str">
            <v>05_18_128</v>
          </cell>
          <cell r="H11801" t="str">
            <v>Průběžná</v>
          </cell>
          <cell r="I11801" t="str">
            <v>4</v>
          </cell>
          <cell r="J11801" t="str">
            <v>4.4</v>
          </cell>
          <cell r="K11801" t="str">
            <v>20.11.2020</v>
          </cell>
          <cell r="L11801" t="str">
            <v>06.01.2020</v>
          </cell>
          <cell r="M11801">
            <v>5541377.1299999999</v>
          </cell>
          <cell r="N11801">
            <v>5052244.97</v>
          </cell>
          <cell r="O11801">
            <v>3031346.98</v>
          </cell>
          <cell r="P11801">
            <v>2020897.99</v>
          </cell>
        </row>
        <row r="11802">
          <cell r="A11802" t="str">
            <v>CZ.05.4.27/0.0/0.0/18_127/0011358</v>
          </cell>
          <cell r="B11802" t="str">
            <v>ZALOŽENÍ BIOCENTRA A BIOKORIDORU FORMOU VÝSADBY EXTENZIVNÍHO SADU A GENOFONDOVÉ ALEJE</v>
          </cell>
          <cell r="C11802" t="str">
            <v>Obec Hrušky</v>
          </cell>
          <cell r="D11802" t="str">
            <v>Obec</v>
          </cell>
          <cell r="E11802" t="str">
            <v>PP42</v>
          </cell>
          <cell r="F11802" t="str">
            <v>Projekt finančně ukončen ze strany MF-PCO</v>
          </cell>
          <cell r="G11802" t="str">
            <v>05_18_127</v>
          </cell>
          <cell r="H11802" t="str">
            <v>Průběžná</v>
          </cell>
          <cell r="I11802" t="str">
            <v>4</v>
          </cell>
          <cell r="J11802" t="str">
            <v>4.3</v>
          </cell>
          <cell r="K11802" t="str">
            <v>19.06.2020</v>
          </cell>
          <cell r="L11802" t="str">
            <v>05.01.2020</v>
          </cell>
          <cell r="M11802">
            <v>2119112.58</v>
          </cell>
          <cell r="N11802">
            <v>2045752.92</v>
          </cell>
          <cell r="O11802">
            <v>2045752.92</v>
          </cell>
          <cell r="P11802">
            <v>0</v>
          </cell>
        </row>
        <row r="11803">
          <cell r="A11803" t="str">
            <v>CZ.05.4.27/0.0/0.0/18_128/0011398</v>
          </cell>
          <cell r="B11803" t="str">
            <v>Rozšíření plochy parku u kostela v Dubí</v>
          </cell>
          <cell r="C11803" t="str">
            <v>Město Dubí</v>
          </cell>
          <cell r="D11803" t="str">
            <v>Obec</v>
          </cell>
          <cell r="E11803" t="str">
            <v>PN40a</v>
          </cell>
          <cell r="F11803" t="str">
            <v>Projekt nedokončen - ukončen příjemcem</v>
          </cell>
          <cell r="G11803" t="str">
            <v>05_18_128</v>
          </cell>
          <cell r="H11803" t="str">
            <v>Průběžná</v>
          </cell>
          <cell r="I11803" t="str">
            <v>4</v>
          </cell>
          <cell r="J11803" t="str">
            <v>4.4</v>
          </cell>
          <cell r="K11803" t="str">
            <v>18.09.2020</v>
          </cell>
          <cell r="L11803" t="str">
            <v>06.01.2020</v>
          </cell>
          <cell r="M11803">
            <v>2471409.7599999998</v>
          </cell>
          <cell r="N11803">
            <v>2265228.08</v>
          </cell>
          <cell r="O11803">
            <v>1359136.84</v>
          </cell>
          <cell r="P11803">
            <v>906091.24</v>
          </cell>
        </row>
        <row r="11804">
          <cell r="A11804" t="str">
            <v>CZ.05.5.18/0.0/0.0/19_121/0011970</v>
          </cell>
          <cell r="B11804" t="str">
            <v>Bory - relizace úspor energie KD</v>
          </cell>
          <cell r="C11804" t="str">
            <v>Obec Bory</v>
          </cell>
          <cell r="D11804" t="str">
            <v>Obec</v>
          </cell>
          <cell r="E11804" t="str">
            <v>PN40b</v>
          </cell>
          <cell r="F11804" t="str">
            <v>Projekt nedokončen - ukončen ŘO</v>
          </cell>
          <cell r="G11804" t="str">
            <v>05_19_121</v>
          </cell>
          <cell r="H11804" t="str">
            <v>Průběžná</v>
          </cell>
          <cell r="I11804" t="str">
            <v>5</v>
          </cell>
          <cell r="J11804" t="str">
            <v>5.1</v>
          </cell>
          <cell r="K11804" t="str">
            <v>12.06.2020</v>
          </cell>
          <cell r="L11804" t="str">
            <v>02.02.2020</v>
          </cell>
          <cell r="M11804">
            <v>7092518</v>
          </cell>
          <cell r="N11804">
            <v>4394000</v>
          </cell>
          <cell r="O11804">
            <v>3075800</v>
          </cell>
          <cell r="P11804">
            <v>1318200</v>
          </cell>
        </row>
        <row r="11805">
          <cell r="A11805" t="str">
            <v>CZ.05.5.18/0.0/0.0/19_121/0011712</v>
          </cell>
          <cell r="B11805" t="str">
            <v xml:space="preserve">Snížení energetické náročnosti domova mládeže ČLA Trutnov </v>
          </cell>
          <cell r="C11805" t="str">
            <v>Česká lesnická akademie Trutnov - střední škola a vyšší odborná škola</v>
          </cell>
          <cell r="D11805" t="str">
            <v>Příspěvková organizace zřízená územním samosprávným celkem</v>
          </cell>
          <cell r="E11805" t="str">
            <v>PN40b</v>
          </cell>
          <cell r="F11805" t="str">
            <v>Projekt nedokončen - ukončen ŘO</v>
          </cell>
          <cell r="G11805" t="str">
            <v>05_19_121</v>
          </cell>
          <cell r="H11805" t="str">
            <v>Průběžná</v>
          </cell>
          <cell r="I11805" t="str">
            <v>5</v>
          </cell>
          <cell r="J11805" t="str">
            <v>5.1</v>
          </cell>
          <cell r="K11805" t="str">
            <v>17.06.2020</v>
          </cell>
          <cell r="L11805" t="str">
            <v>30.01.2020</v>
          </cell>
          <cell r="M11805">
            <v>7513465</v>
          </cell>
          <cell r="N11805">
            <v>7513465</v>
          </cell>
          <cell r="O11805">
            <v>3005386</v>
          </cell>
          <cell r="P11805">
            <v>4508079</v>
          </cell>
        </row>
        <row r="11806">
          <cell r="A11806" t="str">
            <v>CZ.05.4.27/0.0/0.0/18_128/0011351</v>
          </cell>
          <cell r="B11806" t="str">
            <v>Obecní sbírkový ovocný sad, obec Jasenná, k.ú. Jasenná na Moravě</v>
          </cell>
          <cell r="C11806" t="str">
            <v>Obec Jasenná</v>
          </cell>
          <cell r="D11806" t="str">
            <v>Obec</v>
          </cell>
          <cell r="E11806" t="str">
            <v>PP42</v>
          </cell>
          <cell r="F11806" t="str">
            <v>Projekt finančně ukončen ze strany MF-PCO</v>
          </cell>
          <cell r="G11806" t="str">
            <v>05_18_128</v>
          </cell>
          <cell r="H11806" t="str">
            <v>Průběžná</v>
          </cell>
          <cell r="I11806" t="str">
            <v>4</v>
          </cell>
          <cell r="J11806" t="str">
            <v>4.4</v>
          </cell>
          <cell r="K11806" t="str">
            <v>22.10.2020</v>
          </cell>
          <cell r="L11806" t="str">
            <v>03.01.2020</v>
          </cell>
          <cell r="M11806">
            <v>285531.14</v>
          </cell>
          <cell r="N11806">
            <v>128502.03</v>
          </cell>
          <cell r="O11806">
            <v>77101.210000000006</v>
          </cell>
          <cell r="P11806">
            <v>51400.82</v>
          </cell>
        </row>
        <row r="11807">
          <cell r="A11807" t="str">
            <v>CZ.05.5.18/0.0/0.0/19_121/0011657</v>
          </cell>
          <cell r="B11807" t="str">
            <v>Rekonstrukce MŠ Lužická v Hradci Králové - rekuperace</v>
          </cell>
          <cell r="C11807" t="str">
            <v>Statutární město Hradec Králové</v>
          </cell>
          <cell r="D11807" t="str">
            <v>Obec</v>
          </cell>
          <cell r="E11807" t="str">
            <v>PP42</v>
          </cell>
          <cell r="F11807" t="str">
            <v>Projekt finančně ukončen ze strany MF-PCO</v>
          </cell>
          <cell r="G11807" t="str">
            <v>05_19_121</v>
          </cell>
          <cell r="H11807" t="str">
            <v>Průběžná</v>
          </cell>
          <cell r="I11807" t="str">
            <v>5</v>
          </cell>
          <cell r="J11807" t="str">
            <v>5.1</v>
          </cell>
          <cell r="K11807" t="str">
            <v>10.06.2020</v>
          </cell>
          <cell r="L11807" t="str">
            <v>29.01.2020</v>
          </cell>
          <cell r="M11807">
            <v>5376714.6100000003</v>
          </cell>
          <cell r="N11807">
            <v>4538990</v>
          </cell>
          <cell r="O11807">
            <v>3177293</v>
          </cell>
          <cell r="P11807">
            <v>1361697</v>
          </cell>
        </row>
        <row r="11808">
          <cell r="A11808" t="str">
            <v>CZ.05.4.27/0.0/0.0/18_128/0011347</v>
          </cell>
          <cell r="B11808" t="str">
            <v>Realizace sídelní zeleně - Obec Dešná, k.ú. Dešná u Zlína</v>
          </cell>
          <cell r="C11808" t="str">
            <v>Obec Dešná</v>
          </cell>
          <cell r="D11808" t="str">
            <v>Obec</v>
          </cell>
          <cell r="E11808" t="str">
            <v>PP42</v>
          </cell>
          <cell r="F11808" t="str">
            <v>Projekt finančně ukončen ze strany MF-PCO</v>
          </cell>
          <cell r="G11808" t="str">
            <v>05_18_128</v>
          </cell>
          <cell r="H11808" t="str">
            <v>Průběžná</v>
          </cell>
          <cell r="I11808" t="str">
            <v>4</v>
          </cell>
          <cell r="J11808" t="str">
            <v>4.4</v>
          </cell>
          <cell r="K11808" t="str">
            <v>22.10.2020</v>
          </cell>
          <cell r="L11808" t="str">
            <v>03.01.2020</v>
          </cell>
          <cell r="M11808">
            <v>448334.18</v>
          </cell>
          <cell r="N11808">
            <v>340554.53</v>
          </cell>
          <cell r="O11808">
            <v>204332.71</v>
          </cell>
          <cell r="P11808">
            <v>136221.82</v>
          </cell>
        </row>
        <row r="11809">
          <cell r="A11809" t="str">
            <v>CZ.05.4.27/0.0/0.0/18_128/0011399</v>
          </cell>
          <cell r="B11809" t="str">
            <v>Zeleň Neurazy</v>
          </cell>
          <cell r="C11809" t="str">
            <v>Obec Neurazy</v>
          </cell>
          <cell r="D11809" t="str">
            <v>Obec</v>
          </cell>
          <cell r="E11809" t="str">
            <v>PN20a</v>
          </cell>
          <cell r="F11809" t="str">
            <v>Žádost o podporu stažena žadatelem</v>
          </cell>
          <cell r="G11809" t="str">
            <v>05_18_128</v>
          </cell>
          <cell r="H11809" t="str">
            <v>Průběžná</v>
          </cell>
          <cell r="I11809" t="str">
            <v>4</v>
          </cell>
          <cell r="J11809" t="str">
            <v>4.4</v>
          </cell>
          <cell r="K11809" t="str">
            <v>19.03.2020</v>
          </cell>
          <cell r="L11809" t="str">
            <v>06.01.2020</v>
          </cell>
          <cell r="M11809">
            <v>1347902.3</v>
          </cell>
          <cell r="N11809">
            <v>1197409.6000000001</v>
          </cell>
          <cell r="O11809">
            <v>718445.76</v>
          </cell>
          <cell r="P11809">
            <v>478963.84</v>
          </cell>
        </row>
        <row r="11810">
          <cell r="A11810" t="str">
            <v>CZ.05.5.18/0.0/0.0/19_121/0012195</v>
          </cell>
          <cell r="B11810" t="str">
            <v>Snížení energetické náročnosti budovy školy Střední školy řemeslné Jaroměř</v>
          </cell>
          <cell r="C11810" t="str">
            <v>Střední škola řemeslná, Jaroměř, Studničkova 260</v>
          </cell>
          <cell r="D11810" t="str">
            <v>Příspěvková organizace zřízená územním samosprávným celkem</v>
          </cell>
          <cell r="E11810" t="str">
            <v>PP42</v>
          </cell>
          <cell r="F11810" t="str">
            <v>Projekt finančně ukončen ze strany MF-PCO</v>
          </cell>
          <cell r="G11810" t="str">
            <v>05_19_121</v>
          </cell>
          <cell r="H11810" t="str">
            <v>Průběžná</v>
          </cell>
          <cell r="I11810" t="str">
            <v>5</v>
          </cell>
          <cell r="J11810" t="str">
            <v>5.1</v>
          </cell>
          <cell r="K11810" t="str">
            <v>24.06.2020</v>
          </cell>
          <cell r="L11810" t="str">
            <v>03.02.2020</v>
          </cell>
          <cell r="M11810">
            <v>13332395.890000001</v>
          </cell>
          <cell r="N11810">
            <v>13332395.890000001</v>
          </cell>
          <cell r="O11810">
            <v>5332958.3499999996</v>
          </cell>
          <cell r="P11810">
            <v>7999437.54</v>
          </cell>
        </row>
        <row r="11811">
          <cell r="A11811" t="str">
            <v>CZ.05.4.27/0.0/0.0/18_128/0011348</v>
          </cell>
          <cell r="B11811" t="str">
            <v>Realizace sídelní zeleně obec Hrobice, k.ú. Hrobice na Moravě</v>
          </cell>
          <cell r="C11811" t="str">
            <v>Obec Hrobice</v>
          </cell>
          <cell r="D11811" t="str">
            <v>Obec</v>
          </cell>
          <cell r="E11811" t="str">
            <v>PP42</v>
          </cell>
          <cell r="F11811" t="str">
            <v>Projekt finančně ukončen ze strany MF-PCO</v>
          </cell>
          <cell r="G11811" t="str">
            <v>05_18_128</v>
          </cell>
          <cell r="H11811" t="str">
            <v>Průběžná</v>
          </cell>
          <cell r="I11811" t="str">
            <v>4</v>
          </cell>
          <cell r="J11811" t="str">
            <v>4.4</v>
          </cell>
          <cell r="K11811" t="str">
            <v>22.10.2020</v>
          </cell>
          <cell r="L11811" t="str">
            <v>03.01.2020</v>
          </cell>
          <cell r="M11811">
            <v>497388.24</v>
          </cell>
          <cell r="N11811">
            <v>469051.9</v>
          </cell>
          <cell r="O11811">
            <v>281431.14</v>
          </cell>
          <cell r="P11811">
            <v>187620.76</v>
          </cell>
        </row>
        <row r="11812">
          <cell r="A11812" t="str">
            <v>CZ.05.3.29/0.0/0.0/19_126/0011673</v>
          </cell>
          <cell r="B11812" t="str">
            <v>Rozšíření systému pro oddělený sběr odpadů na Tišnovsku</v>
          </cell>
          <cell r="C11812" t="str">
            <v>Společenství obcí Tišnovsko</v>
          </cell>
          <cell r="D11812" t="str">
            <v>Dobrovolný svazek obcí</v>
          </cell>
          <cell r="E11812" t="str">
            <v>PP42</v>
          </cell>
          <cell r="F11812" t="str">
            <v>Projekt finančně ukončen ze strany MF-PCO</v>
          </cell>
          <cell r="G11812" t="str">
            <v>05_19_126</v>
          </cell>
          <cell r="H11812" t="str">
            <v>Kolová</v>
          </cell>
          <cell r="I11812" t="str">
            <v>3</v>
          </cell>
          <cell r="J11812" t="str">
            <v>3.2</v>
          </cell>
          <cell r="K11812" t="str">
            <v>29.01.2020</v>
          </cell>
          <cell r="L11812" t="str">
            <v>29.01.2020</v>
          </cell>
          <cell r="M11812">
            <v>9065241</v>
          </cell>
          <cell r="N11812">
            <v>8802967.4499999993</v>
          </cell>
          <cell r="O11812">
            <v>7482522.3300000001</v>
          </cell>
          <cell r="P11812">
            <v>1320445.1200000001</v>
          </cell>
        </row>
        <row r="11813">
          <cell r="A11813" t="str">
            <v>CZ.05.4.27/0.0/0.0/18_127/0011372</v>
          </cell>
          <cell r="B11813" t="str">
            <v>Vohančice-Protierozní opatření v trati Haltýře a Skalka, část val 2</v>
          </cell>
          <cell r="C11813" t="str">
            <v>Obec Vohančice</v>
          </cell>
          <cell r="D11813" t="str">
            <v>Obec</v>
          </cell>
          <cell r="E11813" t="str">
            <v>PN24</v>
          </cell>
          <cell r="F11813" t="str">
            <v>Žádost o podporu nesplnila podmínky způsobilosti k financování</v>
          </cell>
          <cell r="G11813" t="str">
            <v>05_18_127</v>
          </cell>
          <cell r="H11813" t="str">
            <v>Průběžná</v>
          </cell>
          <cell r="I11813" t="str">
            <v>4</v>
          </cell>
          <cell r="J11813" t="str">
            <v>4.3</v>
          </cell>
          <cell r="K11813" t="str">
            <v>01.07.2020</v>
          </cell>
          <cell r="L11813" t="str">
            <v>06.01.2020</v>
          </cell>
          <cell r="M11813">
            <v>3124999.92</v>
          </cell>
          <cell r="N11813">
            <v>3124999.92</v>
          </cell>
          <cell r="O11813">
            <v>2499999.9300000002</v>
          </cell>
          <cell r="P11813">
            <v>624999.99</v>
          </cell>
        </row>
        <row r="11814">
          <cell r="A11814" t="str">
            <v>CZ.05.4.27/0.0/0.0/18_127/0011400</v>
          </cell>
          <cell r="B11814" t="str">
            <v>Tůň Cerhenice - k.ú. Cerhenice</v>
          </cell>
          <cell r="C11814" t="str">
            <v>Městys Cerhenice</v>
          </cell>
          <cell r="D11814" t="str">
            <v>Obec</v>
          </cell>
          <cell r="E11814" t="str">
            <v>PN24</v>
          </cell>
          <cell r="F11814" t="str">
            <v>Žádost o podporu nesplnila podmínky způsobilosti k financování</v>
          </cell>
          <cell r="G11814" t="str">
            <v>05_18_127</v>
          </cell>
          <cell r="H11814" t="str">
            <v>Průběžná</v>
          </cell>
          <cell r="I11814" t="str">
            <v>4</v>
          </cell>
          <cell r="J11814" t="str">
            <v>4.3</v>
          </cell>
          <cell r="K11814" t="str">
            <v>04.03.2020</v>
          </cell>
          <cell r="L11814" t="str">
            <v>06.01.2020</v>
          </cell>
          <cell r="M11814">
            <v>3131148.45</v>
          </cell>
          <cell r="N11814">
            <v>3131148.45</v>
          </cell>
          <cell r="O11814">
            <v>3131148.45</v>
          </cell>
          <cell r="P11814">
            <v>0</v>
          </cell>
        </row>
        <row r="11815">
          <cell r="A11815" t="str">
            <v>CZ.05.4.27/0.0/0.0/18_128/0011365</v>
          </cell>
          <cell r="B11815" t="str">
            <v>Revitalizace zeleně v parku Švermova ulice Lahošť</v>
          </cell>
          <cell r="C11815" t="str">
            <v>Obec Lahošť</v>
          </cell>
          <cell r="D11815" t="str">
            <v>Obec</v>
          </cell>
          <cell r="E11815" t="str">
            <v>PP42</v>
          </cell>
          <cell r="F11815" t="str">
            <v>Projekt finančně ukončen ze strany MF-PCO</v>
          </cell>
          <cell r="G11815" t="str">
            <v>05_18_128</v>
          </cell>
          <cell r="H11815" t="str">
            <v>Průběžná</v>
          </cell>
          <cell r="I11815" t="str">
            <v>4</v>
          </cell>
          <cell r="J11815" t="str">
            <v>4.4</v>
          </cell>
          <cell r="K11815" t="str">
            <v>27.11.2020</v>
          </cell>
          <cell r="L11815" t="str">
            <v>05.01.2020</v>
          </cell>
          <cell r="M11815">
            <v>1382811.33</v>
          </cell>
          <cell r="N11815">
            <v>423063.47</v>
          </cell>
          <cell r="O11815">
            <v>253838.07999999999</v>
          </cell>
          <cell r="P11815">
            <v>169225.39</v>
          </cell>
        </row>
        <row r="11816">
          <cell r="A11816" t="str">
            <v>CZ.05.4.27/0.0/0.0/18_127/0011360</v>
          </cell>
          <cell r="B11816" t="str">
            <v>Tuřice - protierozní opatření</v>
          </cell>
          <cell r="C11816" t="str">
            <v>Luboš Kačírek</v>
          </cell>
          <cell r="D11816" t="str">
            <v>Fyzická osoba nepodnikající</v>
          </cell>
          <cell r="E11816" t="str">
            <v>PN24</v>
          </cell>
          <cell r="F11816" t="str">
            <v>Žádost o podporu nesplnila podmínky způsobilosti k financování</v>
          </cell>
          <cell r="G11816" t="str">
            <v>05_18_127</v>
          </cell>
          <cell r="H11816" t="str">
            <v>Průběžná</v>
          </cell>
          <cell r="I11816" t="str">
            <v>4</v>
          </cell>
          <cell r="J11816" t="str">
            <v>4.3</v>
          </cell>
          <cell r="K11816" t="str">
            <v>04.03.2020</v>
          </cell>
          <cell r="L11816" t="str">
            <v>05.01.2020</v>
          </cell>
          <cell r="M11816">
            <v>2490172.5299999998</v>
          </cell>
          <cell r="N11816">
            <v>2490172.5299999998</v>
          </cell>
          <cell r="O11816">
            <v>1992138.02</v>
          </cell>
          <cell r="P11816">
            <v>498034.51</v>
          </cell>
        </row>
        <row r="11817">
          <cell r="A11817" t="str">
            <v>CZ.05.1.24/0.0/0.0/19_119/0011449</v>
          </cell>
          <cell r="B11817" t="str">
            <v>Umístění podzemních nádrží k akumulaci srážkové vody, st.6/2 v k.ú. Litice u Plzně</v>
          </cell>
          <cell r="C11817" t="str">
            <v>Koinonia Giovanni Battista - Koinonia Jan Křtitel</v>
          </cell>
          <cell r="D11817" t="str">
            <v>Evidované církevní právnické osoby</v>
          </cell>
          <cell r="E11817" t="str">
            <v>PN20a</v>
          </cell>
          <cell r="F11817" t="str">
            <v>Žádost o podporu stažena žadatelem</v>
          </cell>
          <cell r="G11817" t="str">
            <v>05_19_119</v>
          </cell>
          <cell r="H11817" t="str">
            <v>Průběžná</v>
          </cell>
          <cell r="I11817" t="str">
            <v>1</v>
          </cell>
          <cell r="J11817" t="str">
            <v>1.3</v>
          </cell>
          <cell r="K11817" t="str">
            <v>12.01.2020</v>
          </cell>
          <cell r="L11817" t="str">
            <v>12.01.2020</v>
          </cell>
          <cell r="M11817">
            <v>531878.9</v>
          </cell>
          <cell r="N11817">
            <v>531878.9</v>
          </cell>
          <cell r="O11817">
            <v>452097.06</v>
          </cell>
          <cell r="P11817">
            <v>79781.84</v>
          </cell>
        </row>
        <row r="11818">
          <cell r="A11818" t="str">
            <v>CZ.05.4.27/0.0/0.0/18_127/0011402</v>
          </cell>
          <cell r="B11818" t="str">
            <v>Zřízení části lokálního biokoridoru LBK K45 Kněžice</v>
          </cell>
          <cell r="C11818" t="str">
            <v>Obec Kněžice</v>
          </cell>
          <cell r="D11818" t="str">
            <v>Obec</v>
          </cell>
          <cell r="E11818" t="str">
            <v>PP42</v>
          </cell>
          <cell r="F11818" t="str">
            <v>Projekt finančně ukončen ze strany MF-PCO</v>
          </cell>
          <cell r="G11818" t="str">
            <v>05_18_127</v>
          </cell>
          <cell r="H11818" t="str">
            <v>Průběžná</v>
          </cell>
          <cell r="I11818" t="str">
            <v>4</v>
          </cell>
          <cell r="J11818" t="str">
            <v>4.3</v>
          </cell>
          <cell r="K11818" t="str">
            <v>30.07.2020</v>
          </cell>
          <cell r="L11818" t="str">
            <v>06.01.2020</v>
          </cell>
          <cell r="M11818">
            <v>1738180.09</v>
          </cell>
          <cell r="N11818">
            <v>1359581.63</v>
          </cell>
          <cell r="O11818">
            <v>1359581.63</v>
          </cell>
          <cell r="P11818">
            <v>0</v>
          </cell>
        </row>
        <row r="11819">
          <cell r="A11819" t="str">
            <v>CZ.05.4.27/0.0/0.0/18_128/0011384</v>
          </cell>
          <cell r="B11819" t="str">
            <v>Revitalizace návsi, Sloupnice - Vegetační úpravy</v>
          </cell>
          <cell r="C11819" t="str">
            <v>Obec Sloupnice</v>
          </cell>
          <cell r="D11819" t="str">
            <v>Obec</v>
          </cell>
          <cell r="E11819" t="str">
            <v>PN23a</v>
          </cell>
          <cell r="F11819" t="str">
            <v>Žádost o podporu nesplnila podmínky věcného hodnocení</v>
          </cell>
          <cell r="G11819" t="str">
            <v>05_18_128</v>
          </cell>
          <cell r="H11819" t="str">
            <v>Průběžná</v>
          </cell>
          <cell r="I11819" t="str">
            <v>4</v>
          </cell>
          <cell r="J11819" t="str">
            <v>4.4</v>
          </cell>
          <cell r="K11819" t="str">
            <v>15.05.2020</v>
          </cell>
          <cell r="L11819" t="str">
            <v>06.01.2020</v>
          </cell>
          <cell r="M11819">
            <v>800130.19</v>
          </cell>
          <cell r="N11819">
            <v>800130.19</v>
          </cell>
          <cell r="O11819">
            <v>480078.11</v>
          </cell>
          <cell r="P11819">
            <v>320052.08</v>
          </cell>
        </row>
        <row r="11820">
          <cell r="A11820" t="str">
            <v>CZ.05.4.27/0.0/0.0/18_128/0011380</v>
          </cell>
          <cell r="B11820" t="str">
            <v>Revitalizace zeleně v obci Mistřice</v>
          </cell>
          <cell r="C11820" t="str">
            <v>Obec Mistřice</v>
          </cell>
          <cell r="D11820" t="str">
            <v>Obec</v>
          </cell>
          <cell r="E11820" t="str">
            <v>PP42</v>
          </cell>
          <cell r="F11820" t="str">
            <v>Projekt finančně ukončen ze strany MF-PCO</v>
          </cell>
          <cell r="G11820" t="str">
            <v>05_18_128</v>
          </cell>
          <cell r="H11820" t="str">
            <v>Průběžná</v>
          </cell>
          <cell r="I11820" t="str">
            <v>4</v>
          </cell>
          <cell r="J11820" t="str">
            <v>4.4</v>
          </cell>
          <cell r="K11820" t="str">
            <v>21.10.2020</v>
          </cell>
          <cell r="L11820" t="str">
            <v>06.01.2020</v>
          </cell>
          <cell r="M11820">
            <v>1149464.1000000001</v>
          </cell>
          <cell r="N11820">
            <v>1145834.1000000001</v>
          </cell>
          <cell r="O11820">
            <v>687500.46</v>
          </cell>
          <cell r="P11820">
            <v>458333.64</v>
          </cell>
        </row>
        <row r="11821">
          <cell r="A11821" t="str">
            <v>CZ.05.5.18/0.0/0.0/19_121/0011691</v>
          </cell>
          <cell r="B11821" t="str">
            <v>Snížení energetické náročnosti budovy č.p. 47,  Benátecká Vrutice</v>
          </cell>
          <cell r="C11821" t="str">
            <v>Město Milovice</v>
          </cell>
          <cell r="D11821" t="str">
            <v>Obec</v>
          </cell>
          <cell r="E11821" t="str">
            <v>PN40b</v>
          </cell>
          <cell r="F11821" t="str">
            <v>Projekt nedokončen - ukončen ŘO</v>
          </cell>
          <cell r="G11821" t="str">
            <v>05_19_121</v>
          </cell>
          <cell r="H11821" t="str">
            <v>Průběžná</v>
          </cell>
          <cell r="I11821" t="str">
            <v>5</v>
          </cell>
          <cell r="J11821" t="str">
            <v>5.1</v>
          </cell>
          <cell r="K11821" t="str">
            <v>03.03.2020</v>
          </cell>
          <cell r="L11821" t="str">
            <v>30.01.2020</v>
          </cell>
          <cell r="M11821">
            <v>2952306</v>
          </cell>
          <cell r="N11821">
            <v>2486543</v>
          </cell>
          <cell r="O11821">
            <v>1243271.5</v>
          </cell>
          <cell r="P11821">
            <v>1243271.5</v>
          </cell>
        </row>
        <row r="11822">
          <cell r="A11822" t="str">
            <v>CZ.05.5.18/0.0/0.0/19_121/0011632</v>
          </cell>
          <cell r="B11822" t="str">
            <v>5.1.b Vzduchotechnika a FVE v budově prodejny Dlouhý Most</v>
          </cell>
          <cell r="C11822" t="str">
            <v>Obec Dlouhý Most</v>
          </cell>
          <cell r="D11822" t="str">
            <v>Obec</v>
          </cell>
          <cell r="E11822" t="str">
            <v>PP42</v>
          </cell>
          <cell r="F11822" t="str">
            <v>Projekt finančně ukončen ze strany MF-PCO</v>
          </cell>
          <cell r="G11822" t="str">
            <v>05_19_121</v>
          </cell>
          <cell r="H11822" t="str">
            <v>Průběžná</v>
          </cell>
          <cell r="I11822" t="str">
            <v>5</v>
          </cell>
          <cell r="J11822" t="str">
            <v>5.1</v>
          </cell>
          <cell r="K11822" t="str">
            <v>08.06.2020</v>
          </cell>
          <cell r="L11822" t="str">
            <v>28.01.2020</v>
          </cell>
          <cell r="M11822">
            <v>1863418.38</v>
          </cell>
          <cell r="N11822">
            <v>1783196.21</v>
          </cell>
          <cell r="O11822">
            <v>1248237.3400000001</v>
          </cell>
          <cell r="P11822">
            <v>534958.87</v>
          </cell>
        </row>
        <row r="11823">
          <cell r="A11823" t="str">
            <v>CZ.05.5.18/0.0/0.0/19_121/0011643</v>
          </cell>
          <cell r="B11823" t="str">
            <v>5.1.a Zateplení a tepelné čerpadlo v budově prodejny Dlouhý Most</v>
          </cell>
          <cell r="C11823" t="str">
            <v>Obec Dlouhý Most</v>
          </cell>
          <cell r="D11823" t="str">
            <v>Obec</v>
          </cell>
          <cell r="E11823" t="str">
            <v>PP42</v>
          </cell>
          <cell r="F11823" t="str">
            <v>Projekt finančně ukončen ze strany MF-PCO</v>
          </cell>
          <cell r="G11823" t="str">
            <v>05_19_121</v>
          </cell>
          <cell r="H11823" t="str">
            <v>Průběžná</v>
          </cell>
          <cell r="I11823" t="str">
            <v>5</v>
          </cell>
          <cell r="J11823" t="str">
            <v>5.1</v>
          </cell>
          <cell r="K11823" t="str">
            <v>17.04.2020</v>
          </cell>
          <cell r="L11823" t="str">
            <v>28.01.2020</v>
          </cell>
          <cell r="M11823">
            <v>6012388.6799999997</v>
          </cell>
          <cell r="N11823">
            <v>3705492</v>
          </cell>
          <cell r="O11823">
            <v>2038020.6</v>
          </cell>
          <cell r="P11823">
            <v>1667471.4</v>
          </cell>
        </row>
        <row r="11824">
          <cell r="A11824" t="str">
            <v>CZ.05.4.27/0.0/0.0/18_128/0011396</v>
          </cell>
          <cell r="B11824" t="str">
            <v>Sídlení zeleň - tlukoucí srdce obce Dešov</v>
          </cell>
          <cell r="C11824" t="str">
            <v>Obec Dešov</v>
          </cell>
          <cell r="D11824" t="str">
            <v>Obec</v>
          </cell>
          <cell r="E11824" t="str">
            <v>PP42</v>
          </cell>
          <cell r="F11824" t="str">
            <v>Projekt finančně ukončen ze strany MF-PCO</v>
          </cell>
          <cell r="G11824" t="str">
            <v>05_18_128</v>
          </cell>
          <cell r="H11824" t="str">
            <v>Průběžná</v>
          </cell>
          <cell r="I11824" t="str">
            <v>4</v>
          </cell>
          <cell r="J11824" t="str">
            <v>4.4</v>
          </cell>
          <cell r="K11824" t="str">
            <v>26.10.2020</v>
          </cell>
          <cell r="L11824" t="str">
            <v>06.01.2020</v>
          </cell>
          <cell r="M11824">
            <v>588443</v>
          </cell>
          <cell r="N11824">
            <v>524976.68000000005</v>
          </cell>
          <cell r="O11824">
            <v>314986</v>
          </cell>
          <cell r="P11824">
            <v>209990.68</v>
          </cell>
        </row>
        <row r="11825">
          <cell r="A11825" t="str">
            <v>CZ.05.3.29/0.0/0.0/19_126/0012119</v>
          </cell>
          <cell r="B11825" t="str">
            <v>Obec Leskovec nad Moravicí - Sběrná místa a kontejnery</v>
          </cell>
          <cell r="C11825" t="str">
            <v>Obec Leskovec nad Moravicí</v>
          </cell>
          <cell r="D11825" t="str">
            <v>Obec</v>
          </cell>
          <cell r="E11825" t="str">
            <v>PP42</v>
          </cell>
          <cell r="F11825" t="str">
            <v>Projekt finančně ukončen ze strany MF-PCO</v>
          </cell>
          <cell r="G11825" t="str">
            <v>05_19_126</v>
          </cell>
          <cell r="H11825" t="str">
            <v>Kolová</v>
          </cell>
          <cell r="I11825" t="str">
            <v>3</v>
          </cell>
          <cell r="J11825" t="str">
            <v>3.2</v>
          </cell>
          <cell r="K11825" t="str">
            <v>17.03.2020</v>
          </cell>
          <cell r="L11825" t="str">
            <v>03.02.2020</v>
          </cell>
          <cell r="M11825">
            <v>1143948.1000000001</v>
          </cell>
          <cell r="N11825">
            <v>797390</v>
          </cell>
          <cell r="O11825">
            <v>677781.5</v>
          </cell>
          <cell r="P11825">
            <v>119608.5</v>
          </cell>
        </row>
        <row r="11826">
          <cell r="A11826" t="str">
            <v>CZ.05.4.27/0.0/0.0/18_128/0011401</v>
          </cell>
          <cell r="B11826" t="str">
            <v>Návesní rybník Osek</v>
          </cell>
          <cell r="C11826" t="str">
            <v>Obec Kněžice</v>
          </cell>
          <cell r="D11826" t="str">
            <v>Obec</v>
          </cell>
          <cell r="E11826" t="str">
            <v>PN24</v>
          </cell>
          <cell r="F11826" t="str">
            <v>Žádost o podporu nesplnila podmínky způsobilosti k financování</v>
          </cell>
          <cell r="G11826" t="str">
            <v>05_18_128</v>
          </cell>
          <cell r="H11826" t="str">
            <v>Průběžná</v>
          </cell>
          <cell r="I11826" t="str">
            <v>4</v>
          </cell>
          <cell r="J11826" t="str">
            <v>4.4</v>
          </cell>
          <cell r="K11826" t="str">
            <v>26.02.2020</v>
          </cell>
          <cell r="L11826" t="str">
            <v>06.01.2020</v>
          </cell>
          <cell r="M11826">
            <v>3749555.26</v>
          </cell>
          <cell r="N11826">
            <v>3749555.26</v>
          </cell>
          <cell r="O11826">
            <v>2249733.15</v>
          </cell>
          <cell r="P11826">
            <v>1499822.11</v>
          </cell>
        </row>
        <row r="11827">
          <cell r="A11827" t="str">
            <v>CZ.05.4.27/0.0/0.0/18_128/0011394</v>
          </cell>
          <cell r="B11827" t="str">
            <v>Skuteč - Realizace sídelní zeleně 2</v>
          </cell>
          <cell r="C11827" t="str">
            <v>Město Skuteč</v>
          </cell>
          <cell r="D11827" t="str">
            <v>Obec</v>
          </cell>
          <cell r="E11827" t="str">
            <v>PP42</v>
          </cell>
          <cell r="F11827" t="str">
            <v>Projekt finančně ukončen ze strany MF-PCO</v>
          </cell>
          <cell r="G11827" t="str">
            <v>05_18_128</v>
          </cell>
          <cell r="H11827" t="str">
            <v>Průběžná</v>
          </cell>
          <cell r="I11827" t="str">
            <v>4</v>
          </cell>
          <cell r="J11827" t="str">
            <v>4.4</v>
          </cell>
          <cell r="K11827" t="str">
            <v>28.08.2020</v>
          </cell>
          <cell r="L11827" t="str">
            <v>06.01.2020</v>
          </cell>
          <cell r="M11827">
            <v>661535.93999999994</v>
          </cell>
          <cell r="N11827">
            <v>446994</v>
          </cell>
          <cell r="O11827">
            <v>268196.40000000002</v>
          </cell>
          <cell r="P11827">
            <v>178797.6</v>
          </cell>
        </row>
        <row r="11828">
          <cell r="A11828" t="str">
            <v>CZ.05.4.27/0.0/0.0/18_128/0011404</v>
          </cell>
          <cell r="B11828" t="str">
            <v>Úprava sídelní zeleně Lipnice</v>
          </cell>
          <cell r="C11828" t="str">
            <v>Město Spálené Poříčí</v>
          </cell>
          <cell r="D11828" t="str">
            <v>Obec</v>
          </cell>
          <cell r="E11828" t="str">
            <v>PN20a</v>
          </cell>
          <cell r="F11828" t="str">
            <v>Žádost o podporu stažena žadatelem</v>
          </cell>
          <cell r="G11828" t="str">
            <v>05_18_128</v>
          </cell>
          <cell r="H11828" t="str">
            <v>Průběžná</v>
          </cell>
          <cell r="I11828" t="str">
            <v>4</v>
          </cell>
          <cell r="J11828" t="str">
            <v>4.4</v>
          </cell>
          <cell r="K11828" t="str">
            <v>14.08.2020</v>
          </cell>
          <cell r="L11828" t="str">
            <v>06.01.2020</v>
          </cell>
          <cell r="M11828">
            <v>1177358.1599999999</v>
          </cell>
          <cell r="N11828">
            <v>1122445.8700000001</v>
          </cell>
          <cell r="O11828">
            <v>673467.52</v>
          </cell>
          <cell r="P11828">
            <v>448978.35</v>
          </cell>
        </row>
        <row r="11829">
          <cell r="A11829" t="str">
            <v>CZ.05.3.29/0.0/0.0/19_126/0011427</v>
          </cell>
          <cell r="B11829" t="str">
            <v>Pořízení kontejnerů a sběrných nádob pro obec Šubířov</v>
          </cell>
          <cell r="C11829" t="str">
            <v>Obec Šubířov</v>
          </cell>
          <cell r="D11829" t="str">
            <v>Obec</v>
          </cell>
          <cell r="E11829" t="str">
            <v>PP42</v>
          </cell>
          <cell r="F11829" t="str">
            <v>Projekt finančně ukončen ze strany MF-PCO</v>
          </cell>
          <cell r="G11829" t="str">
            <v>05_19_126</v>
          </cell>
          <cell r="H11829" t="str">
            <v>Kolová</v>
          </cell>
          <cell r="I11829" t="str">
            <v>3</v>
          </cell>
          <cell r="J11829" t="str">
            <v>3.2</v>
          </cell>
          <cell r="K11829" t="str">
            <v>25.03.2020</v>
          </cell>
          <cell r="L11829" t="str">
            <v>10.01.2020</v>
          </cell>
          <cell r="M11829">
            <v>954230</v>
          </cell>
          <cell r="N11829">
            <v>753346</v>
          </cell>
          <cell r="O11829">
            <v>640344.1</v>
          </cell>
          <cell r="P11829">
            <v>113001.9</v>
          </cell>
        </row>
        <row r="11830">
          <cell r="A11830" t="str">
            <v>CZ.05.5.18/0.0/0.0/19_121/0011821</v>
          </cell>
          <cell r="B11830" t="str">
            <v>Snížení energetické náročnosti Dělnického domu v obci Velký Osek</v>
          </cell>
          <cell r="C11830" t="str">
            <v>Obec Velký Osek</v>
          </cell>
          <cell r="D11830" t="str">
            <v>Obec</v>
          </cell>
          <cell r="E11830" t="str">
            <v>PN40b</v>
          </cell>
          <cell r="F11830" t="str">
            <v>Projekt nedokončen - ukončen ŘO</v>
          </cell>
          <cell r="G11830" t="str">
            <v>05_19_121</v>
          </cell>
          <cell r="H11830" t="str">
            <v>Průběžná</v>
          </cell>
          <cell r="I11830" t="str">
            <v>5</v>
          </cell>
          <cell r="J11830" t="str">
            <v>5.1</v>
          </cell>
          <cell r="K11830" t="str">
            <v>21.09.2020</v>
          </cell>
          <cell r="L11830" t="str">
            <v>31.01.2020</v>
          </cell>
          <cell r="M11830">
            <v>34057530</v>
          </cell>
          <cell r="N11830">
            <v>13739633</v>
          </cell>
          <cell r="O11830">
            <v>6869816.5</v>
          </cell>
          <cell r="P11830">
            <v>6869816.5</v>
          </cell>
        </row>
        <row r="11831">
          <cell r="A11831" t="str">
            <v>CZ.05.3.29/0.0/0.0/19_126/0011607</v>
          </cell>
          <cell r="B11831" t="str">
            <v>Pořízení kontejnerů, sběrných nádob a štěpkovače pro obec Trboušany</v>
          </cell>
          <cell r="C11831" t="str">
            <v>Obec Trboušany</v>
          </cell>
          <cell r="D11831" t="str">
            <v>Obec</v>
          </cell>
          <cell r="E11831" t="str">
            <v>PP42</v>
          </cell>
          <cell r="F11831" t="str">
            <v>Projekt finančně ukončen ze strany MF-PCO</v>
          </cell>
          <cell r="G11831" t="str">
            <v>05_19_126</v>
          </cell>
          <cell r="H11831" t="str">
            <v>Kolová</v>
          </cell>
          <cell r="I11831" t="str">
            <v>3</v>
          </cell>
          <cell r="J11831" t="str">
            <v>3.2</v>
          </cell>
          <cell r="K11831" t="str">
            <v>02.11.2020</v>
          </cell>
          <cell r="L11831" t="str">
            <v>27.01.2020</v>
          </cell>
          <cell r="M11831">
            <v>940738.7</v>
          </cell>
          <cell r="N11831">
            <v>837320</v>
          </cell>
          <cell r="O11831">
            <v>711722</v>
          </cell>
          <cell r="P11831">
            <v>125598</v>
          </cell>
        </row>
        <row r="11832">
          <cell r="A11832" t="str">
            <v>CZ.05.3.29/0.0/0.0/19_126/0011749</v>
          </cell>
          <cell r="B11832" t="str">
            <v>Výstavba Sběrného dvora Řehlovice</v>
          </cell>
          <cell r="C11832" t="str">
            <v>Obec Řehlovice</v>
          </cell>
          <cell r="D11832" t="str">
            <v>Obec</v>
          </cell>
          <cell r="E11832" t="str">
            <v>PP42</v>
          </cell>
          <cell r="F11832" t="str">
            <v>Projekt finančně ukončen ze strany MF-PCO</v>
          </cell>
          <cell r="G11832" t="str">
            <v>05_19_126</v>
          </cell>
          <cell r="H11832" t="str">
            <v>Kolová</v>
          </cell>
          <cell r="I11832" t="str">
            <v>3</v>
          </cell>
          <cell r="J11832" t="str">
            <v>3.2</v>
          </cell>
          <cell r="K11832" t="str">
            <v>26.03.2020</v>
          </cell>
          <cell r="L11832" t="str">
            <v>31.01.2020</v>
          </cell>
          <cell r="M11832">
            <v>8098840.6699999999</v>
          </cell>
          <cell r="N11832">
            <v>5744405.9000000004</v>
          </cell>
          <cell r="O11832">
            <v>4882745.01</v>
          </cell>
          <cell r="P11832">
            <v>861660.89</v>
          </cell>
        </row>
        <row r="11833">
          <cell r="A11833" t="str">
            <v>CZ.05.3.29/0.0/0.0/18_114/0011495</v>
          </cell>
          <cell r="B11833" t="str">
            <v>AZ PARK s.r.o. - materiálové využití odpadů</v>
          </cell>
          <cell r="C11833" t="str">
            <v>AZ PARK, s.r.o.</v>
          </cell>
          <cell r="D11833" t="str">
            <v>Společnost s ručením omezeným</v>
          </cell>
          <cell r="E11833" t="str">
            <v>PN22</v>
          </cell>
          <cell r="F11833" t="str">
            <v>Žádost o podporu nesplnila formální náležitosti nebo podmínky přijatelnosti po doplnění</v>
          </cell>
          <cell r="G11833" t="str">
            <v>05_18_114</v>
          </cell>
          <cell r="H11833" t="str">
            <v>Průběžná</v>
          </cell>
          <cell r="I11833" t="str">
            <v>3</v>
          </cell>
          <cell r="J11833" t="str">
            <v>3.2</v>
          </cell>
          <cell r="K11833" t="str">
            <v>07.04.2020</v>
          </cell>
          <cell r="L11833" t="str">
            <v>14.01.2020</v>
          </cell>
          <cell r="M11833">
            <v>7502000</v>
          </cell>
          <cell r="N11833">
            <v>6200000</v>
          </cell>
          <cell r="O11833">
            <v>5270000</v>
          </cell>
          <cell r="P11833">
            <v>930000</v>
          </cell>
        </row>
        <row r="11834">
          <cell r="A11834" t="str">
            <v>CZ.05.1.24/0.0/0.0/19_119/0011451</v>
          </cell>
          <cell r="B11834" t="str">
            <v>Areál 2. ZŠ - Využití srážkových vod pro veřejnou zeleň</v>
          </cell>
          <cell r="C11834" t="str">
            <v>Město Napajedla</v>
          </cell>
          <cell r="D11834" t="str">
            <v>Obec</v>
          </cell>
          <cell r="E11834" t="str">
            <v>PP42</v>
          </cell>
          <cell r="F11834" t="str">
            <v>Projekt finančně ukončen ze strany MF-PCO</v>
          </cell>
          <cell r="G11834" t="str">
            <v>05_19_119</v>
          </cell>
          <cell r="H11834" t="str">
            <v>Průběžná</v>
          </cell>
          <cell r="I11834" t="str">
            <v>1</v>
          </cell>
          <cell r="J11834" t="str">
            <v>1.3</v>
          </cell>
          <cell r="K11834" t="str">
            <v>09.06.2020</v>
          </cell>
          <cell r="L11834" t="str">
            <v>13.01.2020</v>
          </cell>
          <cell r="M11834">
            <v>3900690.47</v>
          </cell>
          <cell r="N11834">
            <v>3858590.47</v>
          </cell>
          <cell r="O11834">
            <v>3279801.89</v>
          </cell>
          <cell r="P11834">
            <v>578788.57999999996</v>
          </cell>
        </row>
        <row r="11835">
          <cell r="A11835" t="str">
            <v>CZ.05.5.11/0.0/0.0/19_135/0011765</v>
          </cell>
          <cell r="B11835" t="str">
            <v>Snížení energetické náročnosti střediska praktického výcviku HZS Olomouckého kraje v Hamrech</v>
          </cell>
          <cell r="C11835" t="str">
            <v>Hasičský záchranný sbor Olomouckého kraje</v>
          </cell>
          <cell r="D11835" t="str">
            <v>Organizační složka státu</v>
          </cell>
          <cell r="E11835" t="str">
            <v>PP42</v>
          </cell>
          <cell r="F11835" t="str">
            <v>Projekt finančně ukončen ze strany MF-PCO</v>
          </cell>
          <cell r="G11835" t="str">
            <v>05_19_135</v>
          </cell>
          <cell r="H11835" t="str">
            <v>Průběžná</v>
          </cell>
          <cell r="I11835" t="str">
            <v>5</v>
          </cell>
          <cell r="J11835" t="str">
            <v>5.3</v>
          </cell>
          <cell r="K11835" t="str">
            <v>27.10.2021</v>
          </cell>
          <cell r="L11835" t="str">
            <v>31.01.2020</v>
          </cell>
          <cell r="M11835">
            <v>7747811.4900000002</v>
          </cell>
          <cell r="N11835">
            <v>6223029.54</v>
          </cell>
          <cell r="O11835">
            <v>2489211.81</v>
          </cell>
          <cell r="P11835">
            <v>3733817.73</v>
          </cell>
        </row>
        <row r="11836">
          <cell r="A11836" t="str">
            <v>CZ.05.3.29/0.0/0.0/19_126/0011767</v>
          </cell>
          <cell r="B11836" t="str">
            <v>Rozšíření systému separace odpadů - město Nymburk</v>
          </cell>
          <cell r="C11836" t="str">
            <v>Město Nymburk</v>
          </cell>
          <cell r="D11836" t="str">
            <v>Obec</v>
          </cell>
          <cell r="E11836" t="str">
            <v>PP42</v>
          </cell>
          <cell r="F11836" t="str">
            <v>Projekt finančně ukončen ze strany MF-PCO</v>
          </cell>
          <cell r="G11836" t="str">
            <v>05_19_126</v>
          </cell>
          <cell r="H11836" t="str">
            <v>Kolová</v>
          </cell>
          <cell r="I11836" t="str">
            <v>3</v>
          </cell>
          <cell r="J11836" t="str">
            <v>3.2</v>
          </cell>
          <cell r="K11836" t="str">
            <v>05.03.2020</v>
          </cell>
          <cell r="L11836" t="str">
            <v>31.01.2020</v>
          </cell>
          <cell r="M11836">
            <v>2287142</v>
          </cell>
          <cell r="N11836">
            <v>1937331</v>
          </cell>
          <cell r="O11836">
            <v>1646731.35</v>
          </cell>
          <cell r="P11836">
            <v>290599.65000000002</v>
          </cell>
        </row>
        <row r="11837">
          <cell r="A11837" t="str">
            <v>CZ.05.3.29/0.0/0.0/19_126/0011820</v>
          </cell>
          <cell r="B11837" t="str">
            <v>Sběrný dvůr Stará Ves nad Ondřejnicí</v>
          </cell>
          <cell r="C11837" t="str">
            <v>Obec Stará Ves nad Ondřejnicí</v>
          </cell>
          <cell r="D11837" t="str">
            <v>Obec</v>
          </cell>
          <cell r="E11837" t="str">
            <v>PP42</v>
          </cell>
          <cell r="F11837" t="str">
            <v>Projekt finančně ukončen ze strany MF-PCO</v>
          </cell>
          <cell r="G11837" t="str">
            <v>05_19_126</v>
          </cell>
          <cell r="H11837" t="str">
            <v>Kolová</v>
          </cell>
          <cell r="I11837" t="str">
            <v>3</v>
          </cell>
          <cell r="J11837" t="str">
            <v>3.2</v>
          </cell>
          <cell r="K11837" t="str">
            <v>15.10.2020</v>
          </cell>
          <cell r="L11837" t="str">
            <v>31.01.2020</v>
          </cell>
          <cell r="M11837">
            <v>16907088</v>
          </cell>
          <cell r="N11837">
            <v>14506453.689999999</v>
          </cell>
          <cell r="O11837">
            <v>12330485.630000001</v>
          </cell>
          <cell r="P11837">
            <v>2175968.06</v>
          </cell>
        </row>
        <row r="11838">
          <cell r="A11838" t="str">
            <v>CZ.05.3.29/0.0/0.0/19_134/0012530</v>
          </cell>
          <cell r="B11838" t="str">
            <v>Modernizace zařízení Spalovny nebezpečných odpadů ve Fakultní nemocnici v Motole</v>
          </cell>
          <cell r="C11838" t="str">
            <v>Fakultní nemocnice v Motole</v>
          </cell>
          <cell r="D11838" t="str">
            <v>Státní příspěvková organizace ze zákona</v>
          </cell>
          <cell r="E11838" t="str">
            <v>PP42</v>
          </cell>
          <cell r="F11838" t="str">
            <v>Projekt finančně ukončen ze strany MF-PCO</v>
          </cell>
          <cell r="G11838" t="str">
            <v>05_19_134</v>
          </cell>
          <cell r="H11838" t="str">
            <v>Průběžná</v>
          </cell>
          <cell r="I11838" t="str">
            <v>3</v>
          </cell>
          <cell r="J11838" t="str">
            <v>3.2</v>
          </cell>
          <cell r="K11838" t="str">
            <v>08.10.2021</v>
          </cell>
          <cell r="L11838" t="str">
            <v>27.04.2020</v>
          </cell>
          <cell r="M11838">
            <v>47532230.020000003</v>
          </cell>
          <cell r="N11838">
            <v>36256440</v>
          </cell>
          <cell r="O11838">
            <v>30817974</v>
          </cell>
          <cell r="P11838">
            <v>5438466</v>
          </cell>
        </row>
        <row r="11839">
          <cell r="A11839" t="str">
            <v>CZ.05.1.24/0.0/0.0/19_119/0011426</v>
          </cell>
          <cell r="B11839" t="str">
            <v>Babice u Rosic - Revitalizace rybníku</v>
          </cell>
          <cell r="C11839" t="str">
            <v>Obec Babice u Rosic</v>
          </cell>
          <cell r="D11839" t="str">
            <v>Obec</v>
          </cell>
          <cell r="E11839" t="str">
            <v>PN22</v>
          </cell>
          <cell r="F11839" t="str">
            <v>Žádost o podporu nesplnila formální náležitosti nebo podmínky přijatelnosti po doplnění</v>
          </cell>
          <cell r="G11839" t="str">
            <v>05_19_119</v>
          </cell>
          <cell r="H11839" t="str">
            <v>Průběžná</v>
          </cell>
          <cell r="I11839" t="str">
            <v>1</v>
          </cell>
          <cell r="J11839" t="str">
            <v>1.3</v>
          </cell>
          <cell r="K11839" t="str">
            <v>20.07.2020</v>
          </cell>
          <cell r="L11839" t="str">
            <v>10.01.2020</v>
          </cell>
          <cell r="M11839">
            <v>6211233.3300000001</v>
          </cell>
          <cell r="N11839">
            <v>6032553.7599999998</v>
          </cell>
          <cell r="O11839">
            <v>5127670.6900000004</v>
          </cell>
          <cell r="P11839">
            <v>904883.07</v>
          </cell>
        </row>
        <row r="11840">
          <cell r="A11840" t="str">
            <v>CZ.05.3.29/0.0/0.0/19_126/0012120</v>
          </cell>
          <cell r="B11840" t="str">
            <v>Zlepšení separace odpadů v obcích Mikroregionu Vizovicko</v>
          </cell>
          <cell r="C11840" t="str">
            <v>Mikroregion Vizovicko</v>
          </cell>
          <cell r="D11840" t="str">
            <v>Dobrovolný svazek obcí</v>
          </cell>
          <cell r="E11840" t="str">
            <v>PP42</v>
          </cell>
          <cell r="F11840" t="str">
            <v>Projekt finančně ukončen ze strany MF-PCO</v>
          </cell>
          <cell r="G11840" t="str">
            <v>05_19_126</v>
          </cell>
          <cell r="H11840" t="str">
            <v>Kolová</v>
          </cell>
          <cell r="I11840" t="str">
            <v>3</v>
          </cell>
          <cell r="J11840" t="str">
            <v>3.2</v>
          </cell>
          <cell r="K11840" t="str">
            <v>22.06.2020</v>
          </cell>
          <cell r="L11840" t="str">
            <v>03.02.2020</v>
          </cell>
          <cell r="M11840">
            <v>2126523.89</v>
          </cell>
          <cell r="N11840">
            <v>2124473.2799999998</v>
          </cell>
          <cell r="O11840">
            <v>1805802.28</v>
          </cell>
          <cell r="P11840">
            <v>318671</v>
          </cell>
        </row>
        <row r="11841">
          <cell r="A11841" t="str">
            <v>CZ.05.4.27/0.0/0.0/18_127/0011403</v>
          </cell>
          <cell r="B11841" t="str">
            <v>Obnova výsadeb u silnic v realizaci SUS JMK, k.ú. Tvarožná, silnice II/430</v>
          </cell>
          <cell r="C11841" t="str">
            <v>Správa a údržba silnic Jihomoravského kraje, příspěvková organizace kraje</v>
          </cell>
          <cell r="D11841" t="str">
            <v>Příspěvková organizace zřízená územním samosprávným celkem</v>
          </cell>
          <cell r="E11841" t="str">
            <v>PN20b</v>
          </cell>
          <cell r="F11841" t="str">
            <v>Žádost o podporu ukončena ŘO/ZS</v>
          </cell>
          <cell r="G11841" t="str">
            <v>05_18_127</v>
          </cell>
          <cell r="H11841" t="str">
            <v>Průběžná</v>
          </cell>
          <cell r="I11841" t="str">
            <v>4</v>
          </cell>
          <cell r="J11841" t="str">
            <v>4.3</v>
          </cell>
          <cell r="K11841" t="str">
            <v>06.01.2020</v>
          </cell>
          <cell r="L11841" t="str">
            <v>06.01.2020</v>
          </cell>
          <cell r="M11841">
            <v>1008306.14</v>
          </cell>
          <cell r="N11841">
            <v>1008306.14</v>
          </cell>
          <cell r="O11841">
            <v>806644.91</v>
          </cell>
          <cell r="P11841">
            <v>201661.23</v>
          </cell>
        </row>
        <row r="11842">
          <cell r="A11842" t="str">
            <v>CZ.05.5.18/0.0/0.0/19_121/0011879</v>
          </cell>
          <cell r="B11842" t="str">
            <v>FVE a VZT v budově ZŠ ve městě Hejnice</v>
          </cell>
          <cell r="C11842" t="str">
            <v>Město Hejnice</v>
          </cell>
          <cell r="D11842" t="str">
            <v>Obec</v>
          </cell>
          <cell r="E11842" t="str">
            <v>PP42</v>
          </cell>
          <cell r="F11842" t="str">
            <v>Projekt finančně ukončen ze strany MF-PCO</v>
          </cell>
          <cell r="G11842" t="str">
            <v>05_19_121</v>
          </cell>
          <cell r="H11842" t="str">
            <v>Průběžná</v>
          </cell>
          <cell r="I11842" t="str">
            <v>5</v>
          </cell>
          <cell r="J11842" t="str">
            <v>5.1</v>
          </cell>
          <cell r="K11842" t="str">
            <v>20.03.2020</v>
          </cell>
          <cell r="L11842" t="str">
            <v>31.01.2020</v>
          </cell>
          <cell r="M11842">
            <v>1687965.68</v>
          </cell>
          <cell r="N11842">
            <v>1650651.16</v>
          </cell>
          <cell r="O11842">
            <v>1155455.81</v>
          </cell>
          <cell r="P11842">
            <v>495195.35</v>
          </cell>
        </row>
        <row r="11843">
          <cell r="A11843" t="str">
            <v>CZ.05.5.18/0.0/0.0/19_121/0011620</v>
          </cell>
          <cell r="B11843" t="str">
            <v>Umístění vzduchotechniky s rekuperací do ZŠ Hulín</v>
          </cell>
          <cell r="C11843" t="str">
            <v>Město Hulín</v>
          </cell>
          <cell r="D11843" t="str">
            <v>Obec</v>
          </cell>
          <cell r="E11843" t="str">
            <v>PP42</v>
          </cell>
          <cell r="F11843" t="str">
            <v>Projekt finančně ukončen ze strany MF-PCO</v>
          </cell>
          <cell r="G11843" t="str">
            <v>05_19_121</v>
          </cell>
          <cell r="H11843" t="str">
            <v>Průběžná</v>
          </cell>
          <cell r="I11843" t="str">
            <v>5</v>
          </cell>
          <cell r="J11843" t="str">
            <v>5.1</v>
          </cell>
          <cell r="K11843" t="str">
            <v>28.01.2020</v>
          </cell>
          <cell r="L11843" t="str">
            <v>28.01.2020</v>
          </cell>
          <cell r="M11843">
            <v>6213216.8300000001</v>
          </cell>
          <cell r="N11843">
            <v>5872256.8300000001</v>
          </cell>
          <cell r="O11843">
            <v>4110579.78</v>
          </cell>
          <cell r="P11843">
            <v>1761677.05</v>
          </cell>
        </row>
        <row r="11844">
          <cell r="A11844" t="str">
            <v>CZ.05.1.24/0.0/0.0/19_119/0011470</v>
          </cell>
          <cell r="B11844" t="str">
            <v>SZ Duchcov- využití dešťové vody v Knížecí zahradě</v>
          </cell>
          <cell r="C11844" t="str">
            <v>Národní památkový ústav</v>
          </cell>
          <cell r="D11844" t="str">
            <v>Státní příspěvková organizace ze zákona</v>
          </cell>
          <cell r="E11844" t="str">
            <v>PN20a</v>
          </cell>
          <cell r="F11844" t="str">
            <v>Žádost o podporu stažena žadatelem</v>
          </cell>
          <cell r="G11844" t="str">
            <v>05_19_119</v>
          </cell>
          <cell r="H11844" t="str">
            <v>Průběžná</v>
          </cell>
          <cell r="I11844" t="str">
            <v>1</v>
          </cell>
          <cell r="J11844" t="str">
            <v>1.3</v>
          </cell>
          <cell r="K11844" t="str">
            <v>08.06.2020</v>
          </cell>
          <cell r="L11844" t="str">
            <v>13.01.2020</v>
          </cell>
          <cell r="M11844">
            <v>9862013</v>
          </cell>
          <cell r="N11844">
            <v>9862013</v>
          </cell>
          <cell r="O11844">
            <v>8382711.0499999998</v>
          </cell>
          <cell r="P11844">
            <v>1479301.95</v>
          </cell>
        </row>
        <row r="11845">
          <cell r="A11845" t="str">
            <v>CZ.05.1.24/0.0/0.0/19_119/0011460</v>
          </cell>
          <cell r="B11845" t="str">
            <v>Rekonstrukce rybníka Luňák</v>
          </cell>
          <cell r="C11845" t="str">
            <v>Jaroslav  Domas</v>
          </cell>
          <cell r="D11845" t="str">
            <v>Fyzická osoba nepodnikající</v>
          </cell>
          <cell r="E11845" t="str">
            <v>PN40b</v>
          </cell>
          <cell r="F11845" t="str">
            <v>Projekt nedokončen - ukončen ŘO</v>
          </cell>
          <cell r="G11845" t="str">
            <v>05_19_119</v>
          </cell>
          <cell r="H11845" t="str">
            <v>Průběžná</v>
          </cell>
          <cell r="I11845" t="str">
            <v>1</v>
          </cell>
          <cell r="J11845" t="str">
            <v>1.3</v>
          </cell>
          <cell r="K11845" t="str">
            <v>06.06.2020</v>
          </cell>
          <cell r="L11845" t="str">
            <v>13.01.2020</v>
          </cell>
          <cell r="M11845">
            <v>8840330.2599999998</v>
          </cell>
          <cell r="N11845">
            <v>7506706.4000000004</v>
          </cell>
          <cell r="O11845">
            <v>6380700.4400000004</v>
          </cell>
          <cell r="P11845">
            <v>1126005.96</v>
          </cell>
        </row>
        <row r="11846">
          <cell r="A11846" t="str">
            <v>CZ.05.1.24/0.0/0.0/19_119/0011441</v>
          </cell>
          <cell r="B11846" t="str">
            <v>Holice - využití srážkových vod, I. etapa</v>
          </cell>
          <cell r="C11846" t="str">
            <v>Město Holice</v>
          </cell>
          <cell r="D11846" t="str">
            <v>Obec</v>
          </cell>
          <cell r="E11846" t="str">
            <v>PP42</v>
          </cell>
          <cell r="F11846" t="str">
            <v>Projekt finančně ukončen ze strany MF-PCO</v>
          </cell>
          <cell r="G11846" t="str">
            <v>05_19_119</v>
          </cell>
          <cell r="H11846" t="str">
            <v>Průběžná</v>
          </cell>
          <cell r="I11846" t="str">
            <v>1</v>
          </cell>
          <cell r="J11846" t="str">
            <v>1.3</v>
          </cell>
          <cell r="K11846" t="str">
            <v>18.05.2020</v>
          </cell>
          <cell r="L11846" t="str">
            <v>10.01.2020</v>
          </cell>
          <cell r="M11846">
            <v>11286223.92</v>
          </cell>
          <cell r="N11846">
            <v>6907048.6200000001</v>
          </cell>
          <cell r="O11846">
            <v>5870991.3200000003</v>
          </cell>
          <cell r="P11846">
            <v>1036057.3</v>
          </cell>
        </row>
        <row r="11847">
          <cell r="A11847" t="str">
            <v>CZ.05.5.18/0.0/0.0/19_121/0012323</v>
          </cell>
          <cell r="B11847" t="str">
            <v>5.1 a) Snížení energetické náročnosti veřejných budov v obci Branka u Opavy propojením dvou objektů a využitím OZE a KVET</v>
          </cell>
          <cell r="C11847" t="str">
            <v>Obec Branka u Opavy</v>
          </cell>
          <cell r="D11847" t="str">
            <v>Obec</v>
          </cell>
          <cell r="E11847" t="str">
            <v>PP42</v>
          </cell>
          <cell r="F11847" t="str">
            <v>Projekt finančně ukončen ze strany MF-PCO</v>
          </cell>
          <cell r="G11847" t="str">
            <v>05_19_121</v>
          </cell>
          <cell r="H11847" t="str">
            <v>Průběžná</v>
          </cell>
          <cell r="I11847" t="str">
            <v>5</v>
          </cell>
          <cell r="J11847" t="str">
            <v>5.1</v>
          </cell>
          <cell r="K11847" t="str">
            <v>28.01.2021</v>
          </cell>
          <cell r="L11847" t="str">
            <v>03.02.2020</v>
          </cell>
          <cell r="M11847">
            <v>22537200.219999999</v>
          </cell>
          <cell r="N11847">
            <v>13280560.779999999</v>
          </cell>
          <cell r="O11847">
            <v>6640280.3899999997</v>
          </cell>
          <cell r="P11847">
            <v>6640280.3899999997</v>
          </cell>
        </row>
        <row r="11848">
          <cell r="A11848" t="str">
            <v>CZ.05.3.29/0.0/0.0/19_126/0012081</v>
          </cell>
          <cell r="B11848" t="str">
            <v>Nakládání s tříděnými odpady v obcích DSO Moravská brána III</v>
          </cell>
          <cell r="C11848" t="str">
            <v>DSO MORAVSKÁ BRÁNA</v>
          </cell>
          <cell r="D11848" t="str">
            <v>Dobrovolný svazek obcí</v>
          </cell>
          <cell r="E11848" t="str">
            <v>PP42</v>
          </cell>
          <cell r="F11848" t="str">
            <v>Projekt finančně ukončen ze strany MF-PCO</v>
          </cell>
          <cell r="G11848" t="str">
            <v>05_19_126</v>
          </cell>
          <cell r="H11848" t="str">
            <v>Kolová</v>
          </cell>
          <cell r="I11848" t="str">
            <v>3</v>
          </cell>
          <cell r="J11848" t="str">
            <v>3.2</v>
          </cell>
          <cell r="K11848" t="str">
            <v>25.03.2020</v>
          </cell>
          <cell r="L11848" t="str">
            <v>03.02.2020</v>
          </cell>
          <cell r="M11848">
            <v>4535521.8499999996</v>
          </cell>
          <cell r="N11848">
            <v>4515965.8499999996</v>
          </cell>
          <cell r="O11848">
            <v>3838570.97</v>
          </cell>
          <cell r="P11848">
            <v>677394.88</v>
          </cell>
        </row>
        <row r="11849">
          <cell r="A11849" t="str">
            <v>CZ.05.1.24/0.0/0.0/19_119/0011433</v>
          </cell>
          <cell r="B11849" t="str">
            <v>Rekonstrukce dvou MVN v oboře Březka</v>
          </cell>
          <cell r="C11849" t="str">
            <v>Výzkumný ústav lesního hospodářství a myslivosti, v. v. i.</v>
          </cell>
          <cell r="D11849" t="str">
            <v>Veřejná výzkumná instituce</v>
          </cell>
          <cell r="E11849" t="str">
            <v>PN20a</v>
          </cell>
          <cell r="F11849" t="str">
            <v>Žádost o podporu stažena žadatelem</v>
          </cell>
          <cell r="G11849" t="str">
            <v>05_19_119</v>
          </cell>
          <cell r="H11849" t="str">
            <v>Průběžná</v>
          </cell>
          <cell r="I11849" t="str">
            <v>1</v>
          </cell>
          <cell r="J11849" t="str">
            <v>1.3</v>
          </cell>
          <cell r="K11849" t="str">
            <v>23.04.2020</v>
          </cell>
          <cell r="L11849" t="str">
            <v>10.01.2020</v>
          </cell>
          <cell r="M11849">
            <v>2347675.37</v>
          </cell>
          <cell r="N11849">
            <v>2135009.34</v>
          </cell>
          <cell r="O11849">
            <v>1814757.93</v>
          </cell>
          <cell r="P11849">
            <v>320251.40999999997</v>
          </cell>
        </row>
        <row r="11850">
          <cell r="A11850" t="str">
            <v>CZ.05.5.18/0.0/0.0/19_121/0011611</v>
          </cell>
          <cell r="B11850" t="str">
            <v>Snížení energetické náročnosti pracoviště Ústavu archeologické památkové péče středních Čech v Kounicích</v>
          </cell>
          <cell r="C11850" t="str">
            <v>Ústav archeologické památkové péče středních Čech, příspěvková organizace</v>
          </cell>
          <cell r="D11850" t="str">
            <v>Příspěvková organizace zřízená územním samosprávným celkem</v>
          </cell>
          <cell r="E11850" t="str">
            <v>PP42</v>
          </cell>
          <cell r="F11850" t="str">
            <v>Projekt finančně ukončen ze strany MF-PCO</v>
          </cell>
          <cell r="G11850" t="str">
            <v>05_19_121</v>
          </cell>
          <cell r="H11850" t="str">
            <v>Průběžná</v>
          </cell>
          <cell r="I11850" t="str">
            <v>5</v>
          </cell>
          <cell r="J11850" t="str">
            <v>5.1</v>
          </cell>
          <cell r="K11850" t="str">
            <v>09.06.2020</v>
          </cell>
          <cell r="L11850" t="str">
            <v>28.01.2020</v>
          </cell>
          <cell r="M11850">
            <v>4773450</v>
          </cell>
          <cell r="N11850">
            <v>4457861</v>
          </cell>
          <cell r="O11850">
            <v>1783144.4</v>
          </cell>
          <cell r="P11850">
            <v>2674716.6</v>
          </cell>
        </row>
        <row r="11851">
          <cell r="A11851" t="str">
            <v>CZ.05.5.18/0.0/0.0/19_121/0012322</v>
          </cell>
          <cell r="B11851" t="str">
            <v>5.1 b) Snížení energetické náročnosti veřejných budov v obci Branka u Opavy propojením dvou objektů a využitím OZE a KVET</v>
          </cell>
          <cell r="C11851" t="str">
            <v>Obec Branka u Opavy</v>
          </cell>
          <cell r="D11851" t="str">
            <v>Obec</v>
          </cell>
          <cell r="E11851" t="str">
            <v>PP42</v>
          </cell>
          <cell r="F11851" t="str">
            <v>Projekt finančně ukončen ze strany MF-PCO</v>
          </cell>
          <cell r="G11851" t="str">
            <v>05_19_121</v>
          </cell>
          <cell r="H11851" t="str">
            <v>Průběžná</v>
          </cell>
          <cell r="I11851" t="str">
            <v>5</v>
          </cell>
          <cell r="J11851" t="str">
            <v>5.1</v>
          </cell>
          <cell r="K11851" t="str">
            <v>28.01.2021</v>
          </cell>
          <cell r="L11851" t="str">
            <v>03.02.2020</v>
          </cell>
          <cell r="M11851">
            <v>22109990.219999999</v>
          </cell>
          <cell r="N11851">
            <v>3409837.9</v>
          </cell>
          <cell r="O11851">
            <v>2386886.5299999998</v>
          </cell>
          <cell r="P11851">
            <v>1022951.37</v>
          </cell>
        </row>
        <row r="11852">
          <cell r="A11852" t="str">
            <v>CZ.05.5.18/0.0/0.0/19_121/0011617</v>
          </cell>
          <cell r="B11852" t="str">
            <v>EO budova na ulici Tovární</v>
          </cell>
          <cell r="C11852" t="str">
            <v>Město Studénka</v>
          </cell>
          <cell r="D11852" t="str">
            <v>Obec</v>
          </cell>
          <cell r="E11852" t="str">
            <v>PP42</v>
          </cell>
          <cell r="F11852" t="str">
            <v>Projekt finančně ukončen ze strany MF-PCO</v>
          </cell>
          <cell r="G11852" t="str">
            <v>05_19_121</v>
          </cell>
          <cell r="H11852" t="str">
            <v>Průběžná</v>
          </cell>
          <cell r="I11852" t="str">
            <v>5</v>
          </cell>
          <cell r="J11852" t="str">
            <v>5.1</v>
          </cell>
          <cell r="K11852" t="str">
            <v>15.06.2020</v>
          </cell>
          <cell r="L11852" t="str">
            <v>28.01.2020</v>
          </cell>
          <cell r="M11852">
            <v>4365172.5199999996</v>
          </cell>
          <cell r="N11852">
            <v>3820874</v>
          </cell>
          <cell r="O11852">
            <v>1337305.8999999999</v>
          </cell>
          <cell r="P11852">
            <v>2483568.1</v>
          </cell>
        </row>
        <row r="11853">
          <cell r="A11853" t="str">
            <v>CZ.05.5.18/0.0/0.0/19_121/0012030</v>
          </cell>
          <cell r="B11853" t="str">
            <v>5.1a Zateplení, rekuperace a stavební úpravy MKS v Nové Pace na multifunkční kulturní zařízení</v>
          </cell>
          <cell r="C11853" t="str">
            <v>Město Nová Paka</v>
          </cell>
          <cell r="D11853" t="str">
            <v>Obec</v>
          </cell>
          <cell r="E11853" t="str">
            <v>PN20a</v>
          </cell>
          <cell r="F11853" t="str">
            <v>Žádost o podporu stažena žadatelem</v>
          </cell>
          <cell r="G11853" t="str">
            <v>05_19_121</v>
          </cell>
          <cell r="H11853" t="str">
            <v>Průběžná</v>
          </cell>
          <cell r="I11853" t="str">
            <v>5</v>
          </cell>
          <cell r="J11853" t="str">
            <v>5.1</v>
          </cell>
          <cell r="K11853" t="str">
            <v>10.05.2021</v>
          </cell>
          <cell r="L11853" t="str">
            <v>03.02.2020</v>
          </cell>
          <cell r="M11853">
            <v>13827489</v>
          </cell>
          <cell r="N11853">
            <v>13119354</v>
          </cell>
          <cell r="O11853">
            <v>4591773.9000000004</v>
          </cell>
          <cell r="P11853">
            <v>8527580.0999999996</v>
          </cell>
        </row>
        <row r="11854">
          <cell r="A11854" t="str">
            <v>CZ.05.5.18/0.0/0.0/19_121/0012031</v>
          </cell>
          <cell r="B11854" t="str">
            <v>5.1b Zateplení, rekuperace a stavební úpravy MKS v Nové Pace na multifunkční kulturní zařízení</v>
          </cell>
          <cell r="C11854" t="str">
            <v>Město Nová Paka</v>
          </cell>
          <cell r="D11854" t="str">
            <v>Obec</v>
          </cell>
          <cell r="E11854" t="str">
            <v>PN20a</v>
          </cell>
          <cell r="F11854" t="str">
            <v>Žádost o podporu stažena žadatelem</v>
          </cell>
          <cell r="G11854" t="str">
            <v>05_19_121</v>
          </cell>
          <cell r="H11854" t="str">
            <v>Průběžná</v>
          </cell>
          <cell r="I11854" t="str">
            <v>5</v>
          </cell>
          <cell r="J11854" t="str">
            <v>5.1</v>
          </cell>
          <cell r="K11854" t="str">
            <v>10.05.2021</v>
          </cell>
          <cell r="L11854" t="str">
            <v>03.02.2020</v>
          </cell>
          <cell r="M11854">
            <v>8819597</v>
          </cell>
          <cell r="N11854">
            <v>8779597</v>
          </cell>
          <cell r="O11854">
            <v>6145717.9000000004</v>
          </cell>
          <cell r="P11854">
            <v>2633879.1</v>
          </cell>
        </row>
        <row r="11855">
          <cell r="A11855" t="str">
            <v>CZ.05.3.29/0.0/0.0/19_126/0012199</v>
          </cell>
          <cell r="B11855" t="str">
            <v>Bioplynová stanice Jeřišno</v>
          </cell>
          <cell r="C11855" t="str">
            <v>Zemědělské družstvo Maleč</v>
          </cell>
          <cell r="D11855" t="str">
            <v>Družstvo</v>
          </cell>
          <cell r="E11855" t="str">
            <v>PP42</v>
          </cell>
          <cell r="F11855" t="str">
            <v>Projekt finančně ukončen ze strany MF-PCO</v>
          </cell>
          <cell r="G11855" t="str">
            <v>05_19_126</v>
          </cell>
          <cell r="H11855" t="str">
            <v>Kolová</v>
          </cell>
          <cell r="I11855" t="str">
            <v>3</v>
          </cell>
          <cell r="J11855" t="str">
            <v>3.2</v>
          </cell>
          <cell r="K11855" t="str">
            <v>11.06.2020</v>
          </cell>
          <cell r="L11855" t="str">
            <v>03.02.2020</v>
          </cell>
          <cell r="M11855">
            <v>35499990</v>
          </cell>
          <cell r="N11855">
            <v>25898000</v>
          </cell>
          <cell r="O11855">
            <v>18128600</v>
          </cell>
          <cell r="P11855">
            <v>7769400</v>
          </cell>
        </row>
        <row r="11856">
          <cell r="A11856" t="str">
            <v>CZ.05.5.18/0.0/0.0/19_121/0012181</v>
          </cell>
          <cell r="B11856" t="str">
            <v>Realizace úspor energie - SPŠE a VOŠ Pardubice, budovy A, B a D</v>
          </cell>
          <cell r="C11856" t="str">
            <v>Pardubický kraj</v>
          </cell>
          <cell r="D11856" t="str">
            <v>Kraj</v>
          </cell>
          <cell r="E11856" t="str">
            <v>PP42</v>
          </cell>
          <cell r="F11856" t="str">
            <v>Projekt finančně ukončen ze strany MF-PCO</v>
          </cell>
          <cell r="G11856" t="str">
            <v>05_19_121</v>
          </cell>
          <cell r="H11856" t="str">
            <v>Průběžná</v>
          </cell>
          <cell r="I11856" t="str">
            <v>5</v>
          </cell>
          <cell r="J11856" t="str">
            <v>5.1</v>
          </cell>
          <cell r="K11856" t="str">
            <v>10.06.2020</v>
          </cell>
          <cell r="L11856" t="str">
            <v>03.02.2020</v>
          </cell>
          <cell r="M11856">
            <v>45133094</v>
          </cell>
          <cell r="N11856">
            <v>27003340</v>
          </cell>
          <cell r="O11856">
            <v>10801336</v>
          </cell>
          <cell r="P11856">
            <v>16202004</v>
          </cell>
        </row>
        <row r="11857">
          <cell r="A11857" t="str">
            <v>CZ.05.1.24/0.0/0.0/19_119/0011468</v>
          </cell>
          <cell r="B11857" t="str">
            <v>Osazení nádrže na dešťovou vodu - Vážany</v>
          </cell>
          <cell r="C11857" t="str">
            <v>Obec Vážany</v>
          </cell>
          <cell r="D11857" t="str">
            <v>Obec</v>
          </cell>
          <cell r="E11857" t="str">
            <v>PP42</v>
          </cell>
          <cell r="F11857" t="str">
            <v>Projekt finančně ukončen ze strany MF-PCO</v>
          </cell>
          <cell r="G11857" t="str">
            <v>05_19_119</v>
          </cell>
          <cell r="H11857" t="str">
            <v>Průběžná</v>
          </cell>
          <cell r="I11857" t="str">
            <v>1</v>
          </cell>
          <cell r="J11857" t="str">
            <v>1.3</v>
          </cell>
          <cell r="K11857" t="str">
            <v>06.05.2020</v>
          </cell>
          <cell r="L11857" t="str">
            <v>13.01.2020</v>
          </cell>
          <cell r="M11857">
            <v>456126.61</v>
          </cell>
          <cell r="N11857">
            <v>454970.6</v>
          </cell>
          <cell r="O11857">
            <v>386725.01</v>
          </cell>
          <cell r="P11857">
            <v>68245.59</v>
          </cell>
        </row>
        <row r="11858">
          <cell r="A11858" t="str">
            <v>CZ.05.5.18/0.0/0.0/19_121/0012317</v>
          </cell>
          <cell r="B11858" t="str">
            <v>Revitalzace ZŠ Vrchotovy Janovice</v>
          </cell>
          <cell r="C11858" t="str">
            <v>Městys Vrchotovy Janovice</v>
          </cell>
          <cell r="D11858" t="str">
            <v>Obec</v>
          </cell>
          <cell r="E11858" t="str">
            <v>PN20a</v>
          </cell>
          <cell r="F11858" t="str">
            <v>Žádost o podporu stažena žadatelem</v>
          </cell>
          <cell r="G11858" t="str">
            <v>05_19_121</v>
          </cell>
          <cell r="H11858" t="str">
            <v>Průběžná</v>
          </cell>
          <cell r="I11858" t="str">
            <v>5</v>
          </cell>
          <cell r="J11858" t="str">
            <v>5.1</v>
          </cell>
          <cell r="K11858" t="str">
            <v>27.02.2020</v>
          </cell>
          <cell r="L11858" t="str">
            <v>03.02.2020</v>
          </cell>
          <cell r="M11858">
            <v>17669157</v>
          </cell>
          <cell r="N11858">
            <v>17669157</v>
          </cell>
          <cell r="O11858">
            <v>12368409.9</v>
          </cell>
          <cell r="P11858">
            <v>5300747.0999999996</v>
          </cell>
        </row>
        <row r="11859">
          <cell r="A11859" t="str">
            <v>CZ.05.1.24/0.0/0.0/19_119/0011459</v>
          </cell>
          <cell r="B11859" t="str">
            <v>Využívání srážkových vod - Hradčovice</v>
          </cell>
          <cell r="C11859" t="str">
            <v>Obec Hradčovice</v>
          </cell>
          <cell r="D11859" t="str">
            <v>Obec</v>
          </cell>
          <cell r="E11859" t="str">
            <v>PP42</v>
          </cell>
          <cell r="F11859" t="str">
            <v>Projekt finančně ukončen ze strany MF-PCO</v>
          </cell>
          <cell r="G11859" t="str">
            <v>05_19_119</v>
          </cell>
          <cell r="H11859" t="str">
            <v>Průběžná</v>
          </cell>
          <cell r="I11859" t="str">
            <v>1</v>
          </cell>
          <cell r="J11859" t="str">
            <v>1.3</v>
          </cell>
          <cell r="K11859" t="str">
            <v>23.06.2020</v>
          </cell>
          <cell r="L11859" t="str">
            <v>13.01.2020</v>
          </cell>
          <cell r="M11859">
            <v>3093704.36</v>
          </cell>
          <cell r="N11859">
            <v>2556371.0699999998</v>
          </cell>
          <cell r="O11859">
            <v>2172915.4</v>
          </cell>
          <cell r="P11859">
            <v>383455.67</v>
          </cell>
        </row>
        <row r="11860">
          <cell r="A11860" t="str">
            <v>CZ.05.5.18/0.0/0.0/19_121/0011653</v>
          </cell>
          <cell r="B11860" t="str">
            <v>5.1a. Stavební úpravy ke snížení energetické náročnosti Zámečku č.p. 26 Mratín</v>
          </cell>
          <cell r="C11860" t="str">
            <v>Obec Mratín</v>
          </cell>
          <cell r="D11860" t="str">
            <v>Obec</v>
          </cell>
          <cell r="E11860" t="str">
            <v>PP42</v>
          </cell>
          <cell r="F11860" t="str">
            <v>Projekt finančně ukončen ze strany MF-PCO</v>
          </cell>
          <cell r="G11860" t="str">
            <v>05_19_121</v>
          </cell>
          <cell r="H11860" t="str">
            <v>Průběžná</v>
          </cell>
          <cell r="I11860" t="str">
            <v>5</v>
          </cell>
          <cell r="J11860" t="str">
            <v>5.1</v>
          </cell>
          <cell r="K11860" t="str">
            <v>03.03.2020</v>
          </cell>
          <cell r="L11860" t="str">
            <v>29.01.2020</v>
          </cell>
          <cell r="M11860">
            <v>3981221.79</v>
          </cell>
          <cell r="N11860">
            <v>3979515.79</v>
          </cell>
          <cell r="O11860">
            <v>1989757.89</v>
          </cell>
          <cell r="P11860">
            <v>1989757.9</v>
          </cell>
        </row>
        <row r="11861">
          <cell r="A11861" t="str">
            <v>CZ.05.5.18/0.0/0.0/19_121/0011711</v>
          </cell>
          <cell r="B11861" t="str">
            <v>Komunitní centrum, č. p. 38, Rviště</v>
          </cell>
          <cell r="C11861" t="str">
            <v>Obec Orlické Podhůří</v>
          </cell>
          <cell r="D11861" t="str">
            <v>Obec</v>
          </cell>
          <cell r="E11861" t="str">
            <v>PP42</v>
          </cell>
          <cell r="F11861" t="str">
            <v>Projekt finančně ukončen ze strany MF-PCO</v>
          </cell>
          <cell r="G11861" t="str">
            <v>05_19_121</v>
          </cell>
          <cell r="H11861" t="str">
            <v>Průběžná</v>
          </cell>
          <cell r="I11861" t="str">
            <v>5</v>
          </cell>
          <cell r="J11861" t="str">
            <v>5.1</v>
          </cell>
          <cell r="K11861" t="str">
            <v>20.08.2020</v>
          </cell>
          <cell r="L11861" t="str">
            <v>30.01.2020</v>
          </cell>
          <cell r="M11861">
            <v>4794756.8</v>
          </cell>
          <cell r="N11861">
            <v>3039344</v>
          </cell>
          <cell r="O11861">
            <v>1519672</v>
          </cell>
          <cell r="P11861">
            <v>1519672</v>
          </cell>
        </row>
        <row r="11862">
          <cell r="A11862" t="str">
            <v>CZ.05.5.18/0.0/0.0/19_121/0011554</v>
          </cell>
          <cell r="B11862" t="str">
            <v>Zateplení prodejny Libkovice pod Řípem</v>
          </cell>
          <cell r="C11862" t="str">
            <v>Obec Libkovice pod Řípem</v>
          </cell>
          <cell r="D11862" t="str">
            <v>Obec</v>
          </cell>
          <cell r="E11862" t="str">
            <v>PP42</v>
          </cell>
          <cell r="F11862" t="str">
            <v>Projekt finančně ukončen ze strany MF-PCO</v>
          </cell>
          <cell r="G11862" t="str">
            <v>05_19_121</v>
          </cell>
          <cell r="H11862" t="str">
            <v>Průběžná</v>
          </cell>
          <cell r="I11862" t="str">
            <v>5</v>
          </cell>
          <cell r="J11862" t="str">
            <v>5.1</v>
          </cell>
          <cell r="K11862" t="str">
            <v>03.03.2020</v>
          </cell>
          <cell r="L11862" t="str">
            <v>23.01.2020</v>
          </cell>
          <cell r="M11862">
            <v>6821161.5800000001</v>
          </cell>
          <cell r="N11862">
            <v>2744444</v>
          </cell>
          <cell r="O11862">
            <v>1097777.6000000001</v>
          </cell>
          <cell r="P11862">
            <v>1646666.4</v>
          </cell>
        </row>
        <row r="11863">
          <cell r="A11863" t="str">
            <v>CZ.05.5.18/0.0/0.0/19_121/0012312</v>
          </cell>
          <cell r="B11863" t="str">
            <v>KSK Vlčnov - Komplexní řešení energetické náročnosti budovy 5.1a</v>
          </cell>
          <cell r="C11863" t="str">
            <v>Obec Vlčnov</v>
          </cell>
          <cell r="D11863" t="str">
            <v>Obec</v>
          </cell>
          <cell r="E11863" t="str">
            <v>PP42</v>
          </cell>
          <cell r="F11863" t="str">
            <v>Projekt finančně ukončen ze strany MF-PCO</v>
          </cell>
          <cell r="G11863" t="str">
            <v>05_19_121</v>
          </cell>
          <cell r="H11863" t="str">
            <v>Průběžná</v>
          </cell>
          <cell r="I11863" t="str">
            <v>5</v>
          </cell>
          <cell r="J11863" t="str">
            <v>5.1</v>
          </cell>
          <cell r="K11863" t="str">
            <v>29.06.2020</v>
          </cell>
          <cell r="L11863" t="str">
            <v>03.02.2020</v>
          </cell>
          <cell r="M11863">
            <v>16394750</v>
          </cell>
          <cell r="N11863">
            <v>15967409.6</v>
          </cell>
          <cell r="O11863">
            <v>6386963.8399999999</v>
          </cell>
          <cell r="P11863">
            <v>9580445.7599999998</v>
          </cell>
        </row>
        <row r="11864">
          <cell r="A11864" t="str">
            <v>CZ.05.5.18/0.0/0.0/19_121/0011692</v>
          </cell>
          <cell r="B11864" t="str">
            <v>Energeticky úsporná opatření na budově MěÚ Kamenná Aš</v>
          </cell>
          <cell r="C11864" t="str">
            <v>Město Aš</v>
          </cell>
          <cell r="D11864" t="str">
            <v>Obec</v>
          </cell>
          <cell r="E11864" t="str">
            <v>PP36</v>
          </cell>
          <cell r="F11864" t="str">
            <v>Projekt ve fyzické realizaci</v>
          </cell>
          <cell r="G11864" t="str">
            <v>05_19_121</v>
          </cell>
          <cell r="H11864" t="str">
            <v>Průběžná</v>
          </cell>
          <cell r="I11864" t="str">
            <v>5</v>
          </cell>
          <cell r="J11864" t="str">
            <v>5.1</v>
          </cell>
          <cell r="K11864" t="str">
            <v>08.06.2020</v>
          </cell>
          <cell r="L11864" t="str">
            <v>30.01.2020</v>
          </cell>
          <cell r="M11864">
            <v>2740346.47</v>
          </cell>
          <cell r="N11864">
            <v>916163.97</v>
          </cell>
          <cell r="O11864">
            <v>641314.77</v>
          </cell>
          <cell r="P11864">
            <v>274849.2</v>
          </cell>
        </row>
        <row r="11865">
          <cell r="A11865" t="str">
            <v>CZ.05.5.18/0.0/0.0/19_121/0011680</v>
          </cell>
          <cell r="B11865" t="str">
            <v>Vzduchotechnika v budově polikliniky v Novém Strašecí</v>
          </cell>
          <cell r="C11865" t="str">
            <v>Město Nové Strašecí</v>
          </cell>
          <cell r="D11865" t="str">
            <v>Obec</v>
          </cell>
          <cell r="E11865" t="str">
            <v>PP42</v>
          </cell>
          <cell r="F11865" t="str">
            <v>Projekt finančně ukončen ze strany MF-PCO</v>
          </cell>
          <cell r="G11865" t="str">
            <v>05_19_121</v>
          </cell>
          <cell r="H11865" t="str">
            <v>Průběžná</v>
          </cell>
          <cell r="I11865" t="str">
            <v>5</v>
          </cell>
          <cell r="J11865" t="str">
            <v>5.1</v>
          </cell>
          <cell r="K11865" t="str">
            <v>15.06.2020</v>
          </cell>
          <cell r="L11865" t="str">
            <v>29.01.2020</v>
          </cell>
          <cell r="M11865">
            <v>7139487.5</v>
          </cell>
          <cell r="N11865">
            <v>3073322.56</v>
          </cell>
          <cell r="O11865">
            <v>1382995.15</v>
          </cell>
          <cell r="P11865">
            <v>1690327.41</v>
          </cell>
        </row>
        <row r="11866">
          <cell r="A11866" t="str">
            <v>CZ.05.1.24/0.0/0.0/19_119/0011482</v>
          </cell>
          <cell r="B11866" t="str">
            <v>ZMĚNA NAKLÁDÁNÍ S DEŠŤOVÝMI VODAMI - TJ Sokol Kostelec nad Černými lesy</v>
          </cell>
          <cell r="C11866" t="str">
            <v>Tělocvičná jednota Sokol Kostelec nad Černými Lesy</v>
          </cell>
          <cell r="D11866" t="str">
            <v>Pobočný spolek</v>
          </cell>
          <cell r="E11866" t="str">
            <v>PP42</v>
          </cell>
          <cell r="F11866" t="str">
            <v>Projekt finančně ukončen ze strany MF-PCO</v>
          </cell>
          <cell r="G11866" t="str">
            <v>05_19_119</v>
          </cell>
          <cell r="H11866" t="str">
            <v>Průběžná</v>
          </cell>
          <cell r="I11866" t="str">
            <v>1</v>
          </cell>
          <cell r="J11866" t="str">
            <v>1.3</v>
          </cell>
          <cell r="K11866" t="str">
            <v>09.06.2020</v>
          </cell>
          <cell r="L11866" t="str">
            <v>13.01.2020</v>
          </cell>
          <cell r="M11866">
            <v>4515479.4800000004</v>
          </cell>
          <cell r="N11866">
            <v>3479656.34</v>
          </cell>
          <cell r="O11866">
            <v>2957707.88</v>
          </cell>
          <cell r="P11866">
            <v>521948.46</v>
          </cell>
        </row>
        <row r="11867">
          <cell r="A11867" t="str">
            <v>CZ.05.1.24/0.0/0.0/19_119/0011458</v>
          </cell>
          <cell r="B11867" t="str">
            <v>Zelená střecha budovy bývalého MěÚ ve Žďáru nad Sázavou</v>
          </cell>
          <cell r="C11867" t="str">
            <v>Město Žďár nad Sázavou</v>
          </cell>
          <cell r="D11867" t="str">
            <v>Obec</v>
          </cell>
          <cell r="E11867" t="str">
            <v>PP42</v>
          </cell>
          <cell r="F11867" t="str">
            <v>Projekt finančně ukončen ze strany MF-PCO</v>
          </cell>
          <cell r="G11867" t="str">
            <v>05_19_119</v>
          </cell>
          <cell r="H11867" t="str">
            <v>Průběžná</v>
          </cell>
          <cell r="I11867" t="str">
            <v>1</v>
          </cell>
          <cell r="J11867" t="str">
            <v>1.3</v>
          </cell>
          <cell r="K11867" t="str">
            <v>03.06.2020</v>
          </cell>
          <cell r="L11867" t="str">
            <v>13.01.2020</v>
          </cell>
          <cell r="M11867">
            <v>1199500</v>
          </cell>
          <cell r="N11867">
            <v>996528.93</v>
          </cell>
          <cell r="O11867">
            <v>847049.59</v>
          </cell>
          <cell r="P11867">
            <v>149479.34</v>
          </cell>
        </row>
        <row r="11868">
          <cell r="A11868" t="str">
            <v>CZ.05.5.18/0.0/0.0/19_121/0011688</v>
          </cell>
          <cell r="B11868" t="str">
            <v>Rekonstrukce MŠ Třebechovická v Hradci Králové - rekuperace</v>
          </cell>
          <cell r="C11868" t="str">
            <v>Statutární město Hradec Králové</v>
          </cell>
          <cell r="D11868" t="str">
            <v>Obec</v>
          </cell>
          <cell r="E11868" t="str">
            <v>PP42</v>
          </cell>
          <cell r="F11868" t="str">
            <v>Projekt finančně ukončen ze strany MF-PCO</v>
          </cell>
          <cell r="G11868" t="str">
            <v>05_19_121</v>
          </cell>
          <cell r="H11868" t="str">
            <v>Průběžná</v>
          </cell>
          <cell r="I11868" t="str">
            <v>5</v>
          </cell>
          <cell r="J11868" t="str">
            <v>5.1</v>
          </cell>
          <cell r="K11868" t="str">
            <v>11.06.2020</v>
          </cell>
          <cell r="L11868" t="str">
            <v>30.01.2020</v>
          </cell>
          <cell r="M11868">
            <v>5596702.5199999996</v>
          </cell>
          <cell r="N11868">
            <v>4602723</v>
          </cell>
          <cell r="O11868">
            <v>3221906.1</v>
          </cell>
          <cell r="P11868">
            <v>1380816.9</v>
          </cell>
        </row>
        <row r="11869">
          <cell r="A11869" t="str">
            <v>CZ.05.5.18/0.0/0.0/19_121/0011770</v>
          </cell>
          <cell r="B11869" t="str">
            <v>Realizace úspor energie - Obchodní akademie Chrudim</v>
          </cell>
          <cell r="C11869" t="str">
            <v>Pardubický kraj</v>
          </cell>
          <cell r="D11869" t="str">
            <v>Kraj</v>
          </cell>
          <cell r="E11869" t="str">
            <v>PP42</v>
          </cell>
          <cell r="F11869" t="str">
            <v>Projekt finančně ukončen ze strany MF-PCO</v>
          </cell>
          <cell r="G11869" t="str">
            <v>05_19_121</v>
          </cell>
          <cell r="H11869" t="str">
            <v>Průběžná</v>
          </cell>
          <cell r="I11869" t="str">
            <v>5</v>
          </cell>
          <cell r="J11869" t="str">
            <v>5.1</v>
          </cell>
          <cell r="K11869" t="str">
            <v>05.06.2020</v>
          </cell>
          <cell r="L11869" t="str">
            <v>31.01.2020</v>
          </cell>
          <cell r="M11869">
            <v>18310421.789999999</v>
          </cell>
          <cell r="N11869">
            <v>16549455</v>
          </cell>
          <cell r="O11869">
            <v>8274727.5</v>
          </cell>
          <cell r="P11869">
            <v>8274727.5</v>
          </cell>
        </row>
        <row r="11870">
          <cell r="A11870" t="str">
            <v>CZ.05.1.24/0.0/0.0/19_119/0011464</v>
          </cell>
          <cell r="B11870" t="str">
            <v>RPS  Veselí nad Moravou, sídliště Hutník, V. etapa, I.část, II.část</v>
          </cell>
          <cell r="C11870" t="str">
            <v>Město Veselí nad Moravou</v>
          </cell>
          <cell r="D11870" t="str">
            <v>Obec</v>
          </cell>
          <cell r="E11870" t="str">
            <v>PP42</v>
          </cell>
          <cell r="F11870" t="str">
            <v>Projekt finančně ukončen ze strany MF-PCO</v>
          </cell>
          <cell r="G11870" t="str">
            <v>05_19_119</v>
          </cell>
          <cell r="H11870" t="str">
            <v>Průběžná</v>
          </cell>
          <cell r="I11870" t="str">
            <v>1</v>
          </cell>
          <cell r="J11870" t="str">
            <v>1.3</v>
          </cell>
          <cell r="K11870" t="str">
            <v>05.06.2020</v>
          </cell>
          <cell r="L11870" t="str">
            <v>13.01.2020</v>
          </cell>
          <cell r="M11870">
            <v>2849154.98</v>
          </cell>
          <cell r="N11870">
            <v>2700680.66</v>
          </cell>
          <cell r="O11870">
            <v>1620408.39</v>
          </cell>
          <cell r="P11870">
            <v>1080272.27</v>
          </cell>
        </row>
        <row r="11871">
          <cell r="A11871" t="str">
            <v>CZ.05.1.24/0.0/0.0/19_119/0011448</v>
          </cell>
          <cell r="B11871" t="str">
            <v>Suchá nádrž Týnské předměstí</v>
          </cell>
          <cell r="C11871" t="str">
            <v>Město Domažlice</v>
          </cell>
          <cell r="D11871" t="str">
            <v>Obec</v>
          </cell>
          <cell r="E11871" t="str">
            <v>PP42</v>
          </cell>
          <cell r="F11871" t="str">
            <v>Projekt finančně ukončen ze strany MF-PCO</v>
          </cell>
          <cell r="G11871" t="str">
            <v>05_19_119</v>
          </cell>
          <cell r="H11871" t="str">
            <v>Průběžná</v>
          </cell>
          <cell r="I11871" t="str">
            <v>1</v>
          </cell>
          <cell r="J11871" t="str">
            <v>1.3</v>
          </cell>
          <cell r="K11871" t="str">
            <v>20.05.2020</v>
          </cell>
          <cell r="L11871" t="str">
            <v>12.01.2020</v>
          </cell>
          <cell r="M11871">
            <v>7366145.5</v>
          </cell>
          <cell r="N11871">
            <v>7366145.5</v>
          </cell>
          <cell r="O11871">
            <v>6261223.6699999999</v>
          </cell>
          <cell r="P11871">
            <v>1104921.83</v>
          </cell>
        </row>
        <row r="11872">
          <cell r="A11872" t="str">
            <v>CZ.05.5.18/0.0/0.0/19_121/0012192</v>
          </cell>
          <cell r="B11872" t="str">
            <v>Energetické úspory na objektu OÚ Trojanovice</v>
          </cell>
          <cell r="C11872" t="str">
            <v>Obec Trojanovice</v>
          </cell>
          <cell r="D11872" t="str">
            <v>Obec</v>
          </cell>
          <cell r="E11872" t="str">
            <v>PP42</v>
          </cell>
          <cell r="F11872" t="str">
            <v>Projekt finančně ukončen ze strany MF-PCO</v>
          </cell>
          <cell r="G11872" t="str">
            <v>05_19_121</v>
          </cell>
          <cell r="H11872" t="str">
            <v>Průběžná</v>
          </cell>
          <cell r="I11872" t="str">
            <v>5</v>
          </cell>
          <cell r="J11872" t="str">
            <v>5.1</v>
          </cell>
          <cell r="K11872" t="str">
            <v>20.04.2020</v>
          </cell>
          <cell r="L11872" t="str">
            <v>03.02.2020</v>
          </cell>
          <cell r="M11872">
            <v>9187609</v>
          </cell>
          <cell r="N11872">
            <v>4476520.4000000004</v>
          </cell>
          <cell r="O11872">
            <v>1790608.16</v>
          </cell>
          <cell r="P11872">
            <v>2685912.24</v>
          </cell>
        </row>
        <row r="11873">
          <cell r="A11873" t="str">
            <v>CZ.05.3.29/0.0/0.0/19_126/0012229</v>
          </cell>
          <cell r="B11873" t="str">
            <v>Pořízení mobilní třídící linky IMPLAST</v>
          </cell>
          <cell r="C11873" t="str">
            <v>implast s.r.o.</v>
          </cell>
          <cell r="D11873" t="str">
            <v>Společnost s ručením omezeným</v>
          </cell>
          <cell r="E11873" t="str">
            <v>PN20a</v>
          </cell>
          <cell r="F11873" t="str">
            <v>Žádost o podporu stažena žadatelem</v>
          </cell>
          <cell r="G11873" t="str">
            <v>05_19_126</v>
          </cell>
          <cell r="H11873" t="str">
            <v>Kolová</v>
          </cell>
          <cell r="I11873" t="str">
            <v>3</v>
          </cell>
          <cell r="J11873" t="str">
            <v>3.2</v>
          </cell>
          <cell r="K11873" t="str">
            <v>02.04.2020</v>
          </cell>
          <cell r="L11873" t="str">
            <v>03.02.2020</v>
          </cell>
          <cell r="M11873">
            <v>7755548.2400000002</v>
          </cell>
          <cell r="N11873">
            <v>5042000</v>
          </cell>
          <cell r="O11873">
            <v>4285700</v>
          </cell>
          <cell r="P11873">
            <v>756300</v>
          </cell>
        </row>
        <row r="11874">
          <cell r="A11874" t="str">
            <v>CZ.05.1.24/0.0/0.0/19_119/0011457</v>
          </cell>
          <cell r="B11874" t="str">
            <v>Retenční nádrže na dešťovou vodu pro ZŠ a MŠ Křižanov</v>
          </cell>
          <cell r="C11874" t="str">
            <v>Městys Křižanov</v>
          </cell>
          <cell r="D11874" t="str">
            <v>Obec</v>
          </cell>
          <cell r="E11874" t="str">
            <v>PN20a</v>
          </cell>
          <cell r="F11874" t="str">
            <v>Žádost o podporu stažena žadatelem</v>
          </cell>
          <cell r="G11874" t="str">
            <v>05_19_119</v>
          </cell>
          <cell r="H11874" t="str">
            <v>Průběžná</v>
          </cell>
          <cell r="I11874" t="str">
            <v>1</v>
          </cell>
          <cell r="J11874" t="str">
            <v>1.3</v>
          </cell>
          <cell r="K11874" t="str">
            <v>19.02.2020</v>
          </cell>
          <cell r="L11874" t="str">
            <v>13.01.2020</v>
          </cell>
          <cell r="M11874">
            <v>968000</v>
          </cell>
          <cell r="N11874">
            <v>968000</v>
          </cell>
          <cell r="O11874">
            <v>822800</v>
          </cell>
          <cell r="P11874">
            <v>145200</v>
          </cell>
        </row>
        <row r="11875">
          <cell r="A11875" t="str">
            <v>CZ.05.3.29/0.0/0.0/19_126/0012071</v>
          </cell>
          <cell r="B11875" t="str">
            <v>Rozšíření systému separace odpadů-obec Jaroslavice</v>
          </cell>
          <cell r="C11875" t="str">
            <v>Obec Jaroslavice</v>
          </cell>
          <cell r="D11875" t="str">
            <v>Obec</v>
          </cell>
          <cell r="E11875" t="str">
            <v>PP42</v>
          </cell>
          <cell r="F11875" t="str">
            <v>Projekt finančně ukončen ze strany MF-PCO</v>
          </cell>
          <cell r="G11875" t="str">
            <v>05_19_126</v>
          </cell>
          <cell r="H11875" t="str">
            <v>Kolová</v>
          </cell>
          <cell r="I11875" t="str">
            <v>3</v>
          </cell>
          <cell r="J11875" t="str">
            <v>3.2</v>
          </cell>
          <cell r="K11875" t="str">
            <v>17.03.2020</v>
          </cell>
          <cell r="L11875" t="str">
            <v>03.02.2020</v>
          </cell>
          <cell r="M11875">
            <v>1183380</v>
          </cell>
          <cell r="N11875">
            <v>1118620.8</v>
          </cell>
          <cell r="O11875">
            <v>950827.68</v>
          </cell>
          <cell r="P11875">
            <v>167793.12</v>
          </cell>
        </row>
        <row r="11876">
          <cell r="A11876" t="str">
            <v>CZ.05.1.24/0.0/0.0/19_119/0011462</v>
          </cell>
          <cell r="B11876" t="str">
            <v>Bojkovice Podhájí</v>
          </cell>
          <cell r="C11876" t="str">
            <v>Město Bojkovice</v>
          </cell>
          <cell r="D11876" t="str">
            <v>Obec</v>
          </cell>
          <cell r="E11876" t="str">
            <v>PP42</v>
          </cell>
          <cell r="F11876" t="str">
            <v>Projekt finančně ukončen ze strany MF-PCO</v>
          </cell>
          <cell r="G11876" t="str">
            <v>05_19_119</v>
          </cell>
          <cell r="H11876" t="str">
            <v>Průběžná</v>
          </cell>
          <cell r="I11876" t="str">
            <v>1</v>
          </cell>
          <cell r="J11876" t="str">
            <v>1.3</v>
          </cell>
          <cell r="K11876" t="str">
            <v>30.06.2020</v>
          </cell>
          <cell r="L11876" t="str">
            <v>13.01.2020</v>
          </cell>
          <cell r="M11876">
            <v>6225272.6299999999</v>
          </cell>
          <cell r="N11876">
            <v>3545721.35</v>
          </cell>
          <cell r="O11876">
            <v>3013863.14</v>
          </cell>
          <cell r="P11876">
            <v>531858.21</v>
          </cell>
        </row>
        <row r="11877">
          <cell r="A11877" t="str">
            <v>CZ.05.5.18/0.0/0.0/19_121/0011500</v>
          </cell>
          <cell r="B11877" t="str">
            <v>Výměna zdroje tepla v budově č.p. 77 v obci Bezvěrov</v>
          </cell>
          <cell r="C11877" t="str">
            <v>Obec Bezvěrov</v>
          </cell>
          <cell r="D11877" t="str">
            <v>Obec</v>
          </cell>
          <cell r="E11877" t="str">
            <v>PP42</v>
          </cell>
          <cell r="F11877" t="str">
            <v>Projekt finančně ukončen ze strany MF-PCO</v>
          </cell>
          <cell r="G11877" t="str">
            <v>05_19_121</v>
          </cell>
          <cell r="H11877" t="str">
            <v>Průběžná</v>
          </cell>
          <cell r="I11877" t="str">
            <v>5</v>
          </cell>
          <cell r="J11877" t="str">
            <v>5.1</v>
          </cell>
          <cell r="K11877" t="str">
            <v>18.02.2020</v>
          </cell>
          <cell r="L11877" t="str">
            <v>14.01.2020</v>
          </cell>
          <cell r="M11877">
            <v>961413.97</v>
          </cell>
          <cell r="N11877">
            <v>936558.82</v>
          </cell>
          <cell r="O11877">
            <v>561935.29</v>
          </cell>
          <cell r="P11877">
            <v>374623.53</v>
          </cell>
        </row>
        <row r="11878">
          <cell r="A11878" t="str">
            <v>CZ.05.1.24/0.0/0.0/19_119/0011492</v>
          </cell>
          <cell r="B11878" t="str">
            <v>Hospodaření se srážkovými vodami v obci Albrechtice nad Vltavou</v>
          </cell>
          <cell r="C11878" t="str">
            <v>Obec Albrechtice nad Vltavou</v>
          </cell>
          <cell r="D11878" t="str">
            <v>Obec</v>
          </cell>
          <cell r="E11878" t="str">
            <v>PN20a</v>
          </cell>
          <cell r="F11878" t="str">
            <v>Žádost o podporu stažena žadatelem</v>
          </cell>
          <cell r="G11878" t="str">
            <v>05_19_119</v>
          </cell>
          <cell r="H11878" t="str">
            <v>Průběžná</v>
          </cell>
          <cell r="I11878" t="str">
            <v>1</v>
          </cell>
          <cell r="J11878" t="str">
            <v>1.3</v>
          </cell>
          <cell r="K11878" t="str">
            <v>30.04.2020</v>
          </cell>
          <cell r="L11878" t="str">
            <v>13.01.2020</v>
          </cell>
          <cell r="M11878">
            <v>1009354.17</v>
          </cell>
          <cell r="N11878">
            <v>834289.32</v>
          </cell>
          <cell r="O11878">
            <v>709145.92</v>
          </cell>
          <cell r="P11878">
            <v>125143.4</v>
          </cell>
        </row>
        <row r="11879">
          <cell r="A11879" t="str">
            <v>CZ.05.1.24/0.0/0.0/19_119/0011486</v>
          </cell>
          <cell r="B11879" t="str">
            <v>SŠ zemědělská a VOŠ Chrudim - hospodaření se srážkovými vodami v areálu školního statku</v>
          </cell>
          <cell r="C11879" t="str">
            <v>Pardubický kraj</v>
          </cell>
          <cell r="D11879" t="str">
            <v>Kraj</v>
          </cell>
          <cell r="E11879" t="str">
            <v>PP42</v>
          </cell>
          <cell r="F11879" t="str">
            <v>Projekt finančně ukončen ze strany MF-PCO</v>
          </cell>
          <cell r="G11879" t="str">
            <v>05_19_119</v>
          </cell>
          <cell r="H11879" t="str">
            <v>Průběžná</v>
          </cell>
          <cell r="I11879" t="str">
            <v>1</v>
          </cell>
          <cell r="J11879" t="str">
            <v>1.3</v>
          </cell>
          <cell r="K11879" t="str">
            <v>15.06.2020</v>
          </cell>
          <cell r="L11879" t="str">
            <v>13.01.2020</v>
          </cell>
          <cell r="M11879">
            <v>8431586.5800000001</v>
          </cell>
          <cell r="N11879">
            <v>7800843.75</v>
          </cell>
          <cell r="O11879">
            <v>6630717.1799999997</v>
          </cell>
          <cell r="P11879">
            <v>1170126.57</v>
          </cell>
        </row>
        <row r="11880">
          <cell r="A11880" t="str">
            <v>CZ.05.5.18/0.0/0.0/19_121/0012110</v>
          </cell>
          <cell r="B11880" t="str">
            <v>5.1a_MŠ Koperníkova, Třinec - snižování energetické náročnosti budovy mateřské školy</v>
          </cell>
          <cell r="C11880" t="str">
            <v>Statutární město Třinec</v>
          </cell>
          <cell r="D11880" t="str">
            <v>Obec</v>
          </cell>
          <cell r="E11880" t="str">
            <v>PP42</v>
          </cell>
          <cell r="F11880" t="str">
            <v>Projekt finančně ukončen ze strany MF-PCO</v>
          </cell>
          <cell r="G11880" t="str">
            <v>05_19_121</v>
          </cell>
          <cell r="H11880" t="str">
            <v>Průběžná</v>
          </cell>
          <cell r="I11880" t="str">
            <v>5</v>
          </cell>
          <cell r="J11880" t="str">
            <v>5.1</v>
          </cell>
          <cell r="K11880" t="str">
            <v>26.10.2020</v>
          </cell>
          <cell r="L11880" t="str">
            <v>03.02.2020</v>
          </cell>
          <cell r="M11880">
            <v>10486141.18</v>
          </cell>
          <cell r="N11880">
            <v>8750910.5299999993</v>
          </cell>
          <cell r="O11880">
            <v>3062818.68</v>
          </cell>
          <cell r="P11880">
            <v>5688091.8499999996</v>
          </cell>
        </row>
        <row r="11881">
          <cell r="A11881" t="str">
            <v>CZ.05.3.29/0.0/0.0/18_114/0011445</v>
          </cell>
          <cell r="B11881" t="str">
            <v>Materiálové využití odpadů OTK GROUP, a.s.</v>
          </cell>
          <cell r="C11881" t="str">
            <v>OTK GROUP, a.s.</v>
          </cell>
          <cell r="D11881" t="str">
            <v>Akciová společnost</v>
          </cell>
          <cell r="E11881" t="str">
            <v>PN22</v>
          </cell>
          <cell r="F11881" t="str">
            <v>Žádost o podporu nesplnila formální náležitosti nebo podmínky přijatelnosti po doplnění</v>
          </cell>
          <cell r="G11881" t="str">
            <v>05_18_114</v>
          </cell>
          <cell r="H11881" t="str">
            <v>Průběžná</v>
          </cell>
          <cell r="I11881" t="str">
            <v>3</v>
          </cell>
          <cell r="J11881" t="str">
            <v>3.2</v>
          </cell>
          <cell r="K11881" t="str">
            <v>22.04.2020</v>
          </cell>
          <cell r="L11881" t="str">
            <v>10.01.2020</v>
          </cell>
          <cell r="M11881">
            <v>14244499.119999999</v>
          </cell>
          <cell r="N11881">
            <v>11772272</v>
          </cell>
          <cell r="O11881">
            <v>10006431.199999999</v>
          </cell>
          <cell r="P11881">
            <v>1765840.8</v>
          </cell>
        </row>
        <row r="11882">
          <cell r="A11882" t="str">
            <v>CZ.05.3.29/0.0/0.0/19_126/0012046</v>
          </cell>
          <cell r="B11882" t="str">
            <v>Zvýšení kapacity separace a svozu BRKO - Vlastiboř</v>
          </cell>
          <cell r="C11882" t="str">
            <v>Obec Vlastiboř</v>
          </cell>
          <cell r="D11882" t="str">
            <v>Obec</v>
          </cell>
          <cell r="E11882" t="str">
            <v>PN22</v>
          </cell>
          <cell r="F11882" t="str">
            <v>Žádost o podporu nesplnila formální náležitosti nebo podmínky přijatelnosti po doplnění</v>
          </cell>
          <cell r="G11882" t="str">
            <v>05_19_126</v>
          </cell>
          <cell r="H11882" t="str">
            <v>Kolová</v>
          </cell>
          <cell r="I11882" t="str">
            <v>3</v>
          </cell>
          <cell r="J11882" t="str">
            <v>3.2</v>
          </cell>
          <cell r="K11882" t="str">
            <v>16.04.2020</v>
          </cell>
          <cell r="L11882" t="str">
            <v>03.02.2020</v>
          </cell>
          <cell r="M11882">
            <v>1479225</v>
          </cell>
          <cell r="N11882">
            <v>1186520</v>
          </cell>
          <cell r="O11882">
            <v>1008542</v>
          </cell>
          <cell r="P11882">
            <v>177978</v>
          </cell>
        </row>
        <row r="11883">
          <cell r="A11883" t="str">
            <v>CZ.05.3.29/0.0/0.0/19_126/0011700</v>
          </cell>
          <cell r="B11883" t="str">
            <v>Pořízení nádob na separovaný odpad v obci Dolní Branná</v>
          </cell>
          <cell r="C11883" t="str">
            <v>Obec Dolní Branná</v>
          </cell>
          <cell r="D11883" t="str">
            <v>Obec</v>
          </cell>
          <cell r="E11883" t="str">
            <v>PP42</v>
          </cell>
          <cell r="F11883" t="str">
            <v>Projekt finančně ukončen ze strany MF-PCO</v>
          </cell>
          <cell r="G11883" t="str">
            <v>05_19_126</v>
          </cell>
          <cell r="H11883" t="str">
            <v>Kolová</v>
          </cell>
          <cell r="I11883" t="str">
            <v>3</v>
          </cell>
          <cell r="J11883" t="str">
            <v>3.2</v>
          </cell>
          <cell r="K11883" t="str">
            <v>23.06.2020</v>
          </cell>
          <cell r="L11883" t="str">
            <v>30.01.2020</v>
          </cell>
          <cell r="M11883">
            <v>1369568.75</v>
          </cell>
          <cell r="N11883">
            <v>1213932.5</v>
          </cell>
          <cell r="O11883">
            <v>1031842.62</v>
          </cell>
          <cell r="P11883">
            <v>182089.88</v>
          </cell>
        </row>
        <row r="11884">
          <cell r="A11884" t="str">
            <v>CZ.05.3.29/0.0/0.0/19_126/0012027</v>
          </cell>
          <cell r="B11884" t="str">
            <v>Pořízení nádob na separovaný odpad v obci Kunčice nad Labem</v>
          </cell>
          <cell r="C11884" t="str">
            <v>Obec Kunčice nad Labem</v>
          </cell>
          <cell r="D11884" t="str">
            <v>Obec</v>
          </cell>
          <cell r="E11884" t="str">
            <v>PP42</v>
          </cell>
          <cell r="F11884" t="str">
            <v>Projekt finančně ukončen ze strany MF-PCO</v>
          </cell>
          <cell r="G11884" t="str">
            <v>05_19_126</v>
          </cell>
          <cell r="H11884" t="str">
            <v>Kolová</v>
          </cell>
          <cell r="I11884" t="str">
            <v>3</v>
          </cell>
          <cell r="J11884" t="str">
            <v>3.2</v>
          </cell>
          <cell r="K11884" t="str">
            <v>26.10.2020</v>
          </cell>
          <cell r="L11884" t="str">
            <v>03.02.2020</v>
          </cell>
          <cell r="M11884">
            <v>1015093.2</v>
          </cell>
          <cell r="N11884">
            <v>1008791.52</v>
          </cell>
          <cell r="O11884">
            <v>857472.79</v>
          </cell>
          <cell r="P11884">
            <v>151318.73000000001</v>
          </cell>
        </row>
        <row r="11885">
          <cell r="A11885" t="str">
            <v>CZ.05.3.29/0.0/0.0/19_126/0012037</v>
          </cell>
          <cell r="B11885" t="str">
            <v>Linka na zpracování bioodpadů</v>
          </cell>
          <cell r="C11885" t="str">
            <v>BPS Jarošovice s.r.o.</v>
          </cell>
          <cell r="D11885" t="str">
            <v>Společnost s ručením omezeným</v>
          </cell>
          <cell r="E11885" t="str">
            <v>PP42</v>
          </cell>
          <cell r="F11885" t="str">
            <v>Projekt finančně ukončen ze strany MF-PCO</v>
          </cell>
          <cell r="G11885" t="str">
            <v>05_19_126</v>
          </cell>
          <cell r="H11885" t="str">
            <v>Kolová</v>
          </cell>
          <cell r="I11885" t="str">
            <v>3</v>
          </cell>
          <cell r="J11885" t="str">
            <v>3.2</v>
          </cell>
          <cell r="K11885" t="str">
            <v>11.12.2020</v>
          </cell>
          <cell r="L11885" t="str">
            <v>03.02.2020</v>
          </cell>
          <cell r="M11885">
            <v>68406224</v>
          </cell>
          <cell r="N11885">
            <v>45500000</v>
          </cell>
          <cell r="O11885">
            <v>20475000</v>
          </cell>
          <cell r="P11885">
            <v>25025000</v>
          </cell>
        </row>
        <row r="11886">
          <cell r="A11886" t="str">
            <v>CZ.05.3.29/0.0/0.0/19_126/0011839</v>
          </cell>
          <cell r="B11886" t="str">
            <v>Sběrný dvůr města Slaný - 1. etapa</v>
          </cell>
          <cell r="C11886" t="str">
            <v>Město Slaný</v>
          </cell>
          <cell r="D11886" t="str">
            <v>Obec</v>
          </cell>
          <cell r="E11886" t="str">
            <v>PP42</v>
          </cell>
          <cell r="F11886" t="str">
            <v>Projekt finančně ukončen ze strany MF-PCO</v>
          </cell>
          <cell r="G11886" t="str">
            <v>05_19_126</v>
          </cell>
          <cell r="H11886" t="str">
            <v>Kolová</v>
          </cell>
          <cell r="I11886" t="str">
            <v>3</v>
          </cell>
          <cell r="J11886" t="str">
            <v>3.2</v>
          </cell>
          <cell r="K11886" t="str">
            <v>10.03.2020</v>
          </cell>
          <cell r="L11886" t="str">
            <v>31.01.2020</v>
          </cell>
          <cell r="M11886">
            <v>12648284.880000001</v>
          </cell>
          <cell r="N11886">
            <v>10452928</v>
          </cell>
          <cell r="O11886">
            <v>8884988.8000000007</v>
          </cell>
          <cell r="P11886">
            <v>1567939.2</v>
          </cell>
        </row>
        <row r="11887">
          <cell r="A11887" t="str">
            <v>CZ.05.1.24/0.0/0.0/19_119/0011475</v>
          </cell>
          <cell r="B11887" t="str">
            <v>Nádrž na zachycení dešťovky ze střechy kulturního domu v obci  Velká Lečice</v>
          </cell>
          <cell r="C11887" t="str">
            <v>Obec Velká Lečice</v>
          </cell>
          <cell r="D11887" t="str">
            <v>Obec</v>
          </cell>
          <cell r="E11887" t="str">
            <v>PP42</v>
          </cell>
          <cell r="F11887" t="str">
            <v>Projekt finančně ukončen ze strany MF-PCO</v>
          </cell>
          <cell r="G11887" t="str">
            <v>05_19_119</v>
          </cell>
          <cell r="H11887" t="str">
            <v>Průběžná</v>
          </cell>
          <cell r="I11887" t="str">
            <v>1</v>
          </cell>
          <cell r="J11887" t="str">
            <v>1.3</v>
          </cell>
          <cell r="K11887" t="str">
            <v>12.05.2020</v>
          </cell>
          <cell r="L11887" t="str">
            <v>13.01.2020</v>
          </cell>
          <cell r="M11887">
            <v>1362450</v>
          </cell>
          <cell r="N11887">
            <v>1341647.99</v>
          </cell>
          <cell r="O11887">
            <v>1140400.79</v>
          </cell>
          <cell r="P11887">
            <v>201247.2</v>
          </cell>
        </row>
        <row r="11888">
          <cell r="A11888" t="str">
            <v>CZ.05.3.29/0.0/0.0/19_126/0011679</v>
          </cell>
          <cell r="B11888" t="str">
            <v>Pořízení strojního zařízení na třídění textilního a oděvního odpadu</v>
          </cell>
          <cell r="C11888" t="str">
            <v>Diakonie Broumov, sociální družstvo</v>
          </cell>
          <cell r="D11888" t="str">
            <v>Družstvo</v>
          </cell>
          <cell r="E11888" t="str">
            <v>PP42</v>
          </cell>
          <cell r="F11888" t="str">
            <v>Projekt finančně ukončen ze strany MF-PCO</v>
          </cell>
          <cell r="G11888" t="str">
            <v>05_19_126</v>
          </cell>
          <cell r="H11888" t="str">
            <v>Kolová</v>
          </cell>
          <cell r="I11888" t="str">
            <v>3</v>
          </cell>
          <cell r="J11888" t="str">
            <v>3.2</v>
          </cell>
          <cell r="K11888" t="str">
            <v>10.08.2020</v>
          </cell>
          <cell r="L11888" t="str">
            <v>29.01.2020</v>
          </cell>
          <cell r="M11888">
            <v>6655000</v>
          </cell>
          <cell r="N11888">
            <v>5500000</v>
          </cell>
          <cell r="O11888">
            <v>4675000</v>
          </cell>
          <cell r="P11888">
            <v>825000</v>
          </cell>
        </row>
        <row r="11889">
          <cell r="A11889" t="str">
            <v>CZ.05.1.24/0.0/0.0/19_119/0011493</v>
          </cell>
          <cell r="B11889" t="str">
            <v>Akumulace dešťové vody - Sokolovna Neveklov</v>
          </cell>
          <cell r="C11889" t="str">
            <v>Město Neveklov</v>
          </cell>
          <cell r="D11889" t="str">
            <v>Obec</v>
          </cell>
          <cell r="E11889" t="str">
            <v>PN20a</v>
          </cell>
          <cell r="F11889" t="str">
            <v>Žádost o podporu stažena žadatelem</v>
          </cell>
          <cell r="G11889" t="str">
            <v>05_19_119</v>
          </cell>
          <cell r="H11889" t="str">
            <v>Průběžná</v>
          </cell>
          <cell r="I11889" t="str">
            <v>1</v>
          </cell>
          <cell r="J11889" t="str">
            <v>1.3</v>
          </cell>
          <cell r="K11889" t="str">
            <v>14.05.2020</v>
          </cell>
          <cell r="L11889" t="str">
            <v>13.01.2020</v>
          </cell>
          <cell r="M11889">
            <v>2216644</v>
          </cell>
          <cell r="N11889">
            <v>2216644</v>
          </cell>
          <cell r="O11889">
            <v>1884147.4</v>
          </cell>
          <cell r="P11889">
            <v>332496.59999999998</v>
          </cell>
        </row>
        <row r="11890">
          <cell r="A11890" t="str">
            <v>CZ.05.5.11/0.0/0.0/19_135/0011795</v>
          </cell>
          <cell r="B11890" t="str">
            <v>KHS Královéhradeckého kraje - zateplení Habrmanova 19, Hradec Králové</v>
          </cell>
          <cell r="C11890" t="str">
            <v>Krajská hygienická stanice Královéhradeckého kraje se sídlem v Hradci Králové</v>
          </cell>
          <cell r="D11890" t="str">
            <v>Organizační složka státu</v>
          </cell>
          <cell r="E11890" t="str">
            <v>PP42</v>
          </cell>
          <cell r="F11890" t="str">
            <v>Projekt finančně ukončen ze strany MF-PCO</v>
          </cell>
          <cell r="G11890" t="str">
            <v>05_19_135</v>
          </cell>
          <cell r="H11890" t="str">
            <v>Průběžná</v>
          </cell>
          <cell r="I11890" t="str">
            <v>5</v>
          </cell>
          <cell r="J11890" t="str">
            <v>5.3</v>
          </cell>
          <cell r="K11890" t="str">
            <v>20.07.2021</v>
          </cell>
          <cell r="L11890" t="str">
            <v>31.01.2020</v>
          </cell>
          <cell r="M11890">
            <v>22865791.25</v>
          </cell>
          <cell r="N11890">
            <v>10992004</v>
          </cell>
          <cell r="O11890">
            <v>3847201.4</v>
          </cell>
          <cell r="P11890">
            <v>7144802.5999999996</v>
          </cell>
        </row>
        <row r="11891">
          <cell r="A11891" t="str">
            <v>CZ.05.5.18/0.0/0.0/19_121/0012048</v>
          </cell>
          <cell r="B11891" t="str">
            <v xml:space="preserve">Rekonstrukce výpravní budovy v žst. Veselí nad Lužnicí </v>
          </cell>
          <cell r="C11891" t="str">
            <v>Správa železnic, státní organizace</v>
          </cell>
          <cell r="D11891" t="str">
            <v>Správa železnic, státní organizace</v>
          </cell>
          <cell r="E11891" t="str">
            <v>PN40b</v>
          </cell>
          <cell r="F11891" t="str">
            <v>Projekt nedokončen - ukončen ŘO</v>
          </cell>
          <cell r="G11891" t="str">
            <v>05_19_121</v>
          </cell>
          <cell r="H11891" t="str">
            <v>Průběžná</v>
          </cell>
          <cell r="I11891" t="str">
            <v>5</v>
          </cell>
          <cell r="J11891" t="str">
            <v>5.1</v>
          </cell>
          <cell r="K11891" t="str">
            <v>13.05.2020</v>
          </cell>
          <cell r="L11891" t="str">
            <v>03.02.2020</v>
          </cell>
          <cell r="M11891">
            <v>15184532.310000001</v>
          </cell>
          <cell r="N11891">
            <v>5544554.5099999998</v>
          </cell>
          <cell r="O11891">
            <v>2495049.52</v>
          </cell>
          <cell r="P11891">
            <v>3049504.99</v>
          </cell>
        </row>
        <row r="11892">
          <cell r="A11892" t="str">
            <v>CZ.05.5.18/0.0/0.0/19_121/0012045</v>
          </cell>
          <cell r="B11892" t="str">
            <v xml:space="preserve">Rekonstrukce výpravní budovy v žst. Písek </v>
          </cell>
          <cell r="C11892" t="str">
            <v>Správa železnic, státní organizace</v>
          </cell>
          <cell r="D11892" t="str">
            <v>Správa železnic, státní organizace</v>
          </cell>
          <cell r="E11892" t="str">
            <v>PN40b</v>
          </cell>
          <cell r="F11892" t="str">
            <v>Projekt nedokončen - ukončen ŘO</v>
          </cell>
          <cell r="G11892" t="str">
            <v>05_19_121</v>
          </cell>
          <cell r="H11892" t="str">
            <v>Průběžná</v>
          </cell>
          <cell r="I11892" t="str">
            <v>5</v>
          </cell>
          <cell r="J11892" t="str">
            <v>5.1</v>
          </cell>
          <cell r="K11892" t="str">
            <v>05.06.2020</v>
          </cell>
          <cell r="L11892" t="str">
            <v>03.02.2020</v>
          </cell>
          <cell r="M11892">
            <v>42268368</v>
          </cell>
          <cell r="N11892">
            <v>6289750</v>
          </cell>
          <cell r="O11892">
            <v>2830387.5</v>
          </cell>
          <cell r="P11892">
            <v>3459362.5</v>
          </cell>
        </row>
        <row r="11893">
          <cell r="A11893" t="str">
            <v>CZ.05.3.29/0.0/0.0/19_126/0011943</v>
          </cell>
          <cell r="B11893" t="str">
            <v>Zkvalitnění nakládání  s odpady ve městě Chrudim</v>
          </cell>
          <cell r="C11893" t="str">
            <v>Město Chrudim</v>
          </cell>
          <cell r="D11893" t="str">
            <v>Obec</v>
          </cell>
          <cell r="E11893" t="str">
            <v>PP42</v>
          </cell>
          <cell r="F11893" t="str">
            <v>Projekt finančně ukončen ze strany MF-PCO</v>
          </cell>
          <cell r="G11893" t="str">
            <v>05_19_126</v>
          </cell>
          <cell r="H11893" t="str">
            <v>Kolová</v>
          </cell>
          <cell r="I11893" t="str">
            <v>3</v>
          </cell>
          <cell r="J11893" t="str">
            <v>3.2</v>
          </cell>
          <cell r="K11893" t="str">
            <v>30.03.2020</v>
          </cell>
          <cell r="L11893" t="str">
            <v>02.02.2020</v>
          </cell>
          <cell r="M11893">
            <v>1746356.7</v>
          </cell>
          <cell r="N11893">
            <v>1739801.77</v>
          </cell>
          <cell r="O11893">
            <v>1478831.5</v>
          </cell>
          <cell r="P11893">
            <v>260970.27</v>
          </cell>
        </row>
        <row r="11894">
          <cell r="A11894" t="str">
            <v>CZ.05.3.29/0.0/0.0/19_126/0011687</v>
          </cell>
          <cell r="B11894" t="str">
            <v>Výstavba sběrného dvora Lány</v>
          </cell>
          <cell r="C11894" t="str">
            <v>Obec Lány</v>
          </cell>
          <cell r="D11894" t="str">
            <v>Obec</v>
          </cell>
          <cell r="E11894" t="str">
            <v>PP42</v>
          </cell>
          <cell r="F11894" t="str">
            <v>Projekt finančně ukončen ze strany MF-PCO</v>
          </cell>
          <cell r="G11894" t="str">
            <v>05_19_126</v>
          </cell>
          <cell r="H11894" t="str">
            <v>Kolová</v>
          </cell>
          <cell r="I11894" t="str">
            <v>3</v>
          </cell>
          <cell r="J11894" t="str">
            <v>3.2</v>
          </cell>
          <cell r="K11894" t="str">
            <v>12.03.2020</v>
          </cell>
          <cell r="L11894" t="str">
            <v>30.01.2020</v>
          </cell>
          <cell r="M11894">
            <v>3724899.68</v>
          </cell>
          <cell r="N11894">
            <v>1836000</v>
          </cell>
          <cell r="O11894">
            <v>1560600</v>
          </cell>
          <cell r="P11894">
            <v>275400</v>
          </cell>
        </row>
        <row r="11895">
          <cell r="A11895" t="str">
            <v>CZ.05.5.18/0.0/0.0/19_121/0012293</v>
          </cell>
          <cell r="B11895" t="str">
            <v>Poliklinika Králíky, č.p. 414 - zateplení a stavební úpravy objektu</v>
          </cell>
          <cell r="C11895" t="str">
            <v>Město Králíky</v>
          </cell>
          <cell r="D11895" t="str">
            <v>Obec</v>
          </cell>
          <cell r="E11895" t="str">
            <v>PP42</v>
          </cell>
          <cell r="F11895" t="str">
            <v>Projekt finančně ukončen ze strany MF-PCO</v>
          </cell>
          <cell r="G11895" t="str">
            <v>05_19_121</v>
          </cell>
          <cell r="H11895" t="str">
            <v>Průběžná</v>
          </cell>
          <cell r="I11895" t="str">
            <v>5</v>
          </cell>
          <cell r="J11895" t="str">
            <v>5.1</v>
          </cell>
          <cell r="K11895" t="str">
            <v>01.04.2020</v>
          </cell>
          <cell r="L11895" t="str">
            <v>03.02.2020</v>
          </cell>
          <cell r="M11895">
            <v>7183263.1600000001</v>
          </cell>
          <cell r="N11895">
            <v>4969420.3499999996</v>
          </cell>
          <cell r="O11895">
            <v>1739297.12</v>
          </cell>
          <cell r="P11895">
            <v>3230123.23</v>
          </cell>
        </row>
        <row r="11896">
          <cell r="A11896" t="str">
            <v>CZ.05.3.29/0.0/0.0/19_126/0012206</v>
          </cell>
          <cell r="B11896" t="str">
            <v>Pořízení lisu k třídící lince</v>
          </cell>
          <cell r="C11896" t="str">
            <v>REMAT LETOVICE s.r.o.</v>
          </cell>
          <cell r="D11896" t="str">
            <v>Společnost s ručením omezeným</v>
          </cell>
          <cell r="E11896" t="str">
            <v>PP42</v>
          </cell>
          <cell r="F11896" t="str">
            <v>Projekt finančně ukončen ze strany MF-PCO</v>
          </cell>
          <cell r="G11896" t="str">
            <v>05_19_126</v>
          </cell>
          <cell r="H11896" t="str">
            <v>Kolová</v>
          </cell>
          <cell r="I11896" t="str">
            <v>3</v>
          </cell>
          <cell r="J11896" t="str">
            <v>3.2</v>
          </cell>
          <cell r="K11896" t="str">
            <v>20.08.2020</v>
          </cell>
          <cell r="L11896" t="str">
            <v>03.02.2020</v>
          </cell>
          <cell r="M11896">
            <v>7221764</v>
          </cell>
          <cell r="N11896">
            <v>5801600</v>
          </cell>
          <cell r="O11896">
            <v>4931360</v>
          </cell>
          <cell r="P11896">
            <v>870240</v>
          </cell>
        </row>
        <row r="11897">
          <cell r="A11897" t="str">
            <v>CZ.05.5.18/0.0/0.0/19_121/0011591</v>
          </cell>
          <cell r="B11897" t="str">
            <v>Energetická renovace objektu Poliklinika Černý Most - Parník</v>
          </cell>
          <cell r="C11897" t="str">
            <v>Městská část Praha 14</v>
          </cell>
          <cell r="D11897" t="str">
            <v>Městská část hlavního města Prahy</v>
          </cell>
          <cell r="E11897" t="str">
            <v>PP42</v>
          </cell>
          <cell r="F11897" t="str">
            <v>Projekt finančně ukončen ze strany MF-PCO</v>
          </cell>
          <cell r="G11897" t="str">
            <v>05_19_121</v>
          </cell>
          <cell r="H11897" t="str">
            <v>Průběžná</v>
          </cell>
          <cell r="I11897" t="str">
            <v>5</v>
          </cell>
          <cell r="J11897" t="str">
            <v>5.1</v>
          </cell>
          <cell r="K11897" t="str">
            <v>10.06.2020</v>
          </cell>
          <cell r="L11897" t="str">
            <v>27.01.2020</v>
          </cell>
          <cell r="M11897">
            <v>14306820.859999999</v>
          </cell>
          <cell r="N11897">
            <v>7389532.9199999999</v>
          </cell>
          <cell r="O11897">
            <v>5172673.04</v>
          </cell>
          <cell r="P11897">
            <v>2216859.88</v>
          </cell>
        </row>
        <row r="11898">
          <cell r="A11898" t="str">
            <v>CZ.05.5.18/0.0/0.0/19_121/0011716</v>
          </cell>
          <cell r="B11898" t="str">
            <v>Snížení energetické náročnosti MŠ Větrná, České Budějovice - zateplení</v>
          </cell>
          <cell r="C11898" t="str">
            <v>Statutární město České Budějovice</v>
          </cell>
          <cell r="D11898" t="str">
            <v>Obec</v>
          </cell>
          <cell r="E11898" t="str">
            <v>PN40b</v>
          </cell>
          <cell r="F11898" t="str">
            <v>Projekt nedokončen - ukončen ŘO</v>
          </cell>
          <cell r="G11898" t="str">
            <v>05_19_121</v>
          </cell>
          <cell r="H11898" t="str">
            <v>Průběžná</v>
          </cell>
          <cell r="I11898" t="str">
            <v>5</v>
          </cell>
          <cell r="J11898" t="str">
            <v>5.1</v>
          </cell>
          <cell r="K11898" t="str">
            <v>17.03.2020</v>
          </cell>
          <cell r="L11898" t="str">
            <v>30.01.2020</v>
          </cell>
          <cell r="M11898">
            <v>31464094</v>
          </cell>
          <cell r="N11898">
            <v>20025081</v>
          </cell>
          <cell r="O11898">
            <v>8010032.4000000004</v>
          </cell>
          <cell r="P11898">
            <v>12015048.6</v>
          </cell>
        </row>
        <row r="11899">
          <cell r="A11899" t="str">
            <v>CZ.05.3.29/0.0/0.0/19_126/0011525</v>
          </cell>
          <cell r="B11899" t="str">
            <v>Pořízení kontejnerů a sběrných nádob pro obec Chotoviny</v>
          </cell>
          <cell r="C11899" t="str">
            <v>Obec Chotoviny</v>
          </cell>
          <cell r="D11899" t="str">
            <v>Obec</v>
          </cell>
          <cell r="E11899" t="str">
            <v>PP42</v>
          </cell>
          <cell r="F11899" t="str">
            <v>Projekt finančně ukončen ze strany MF-PCO</v>
          </cell>
          <cell r="G11899" t="str">
            <v>05_19_126</v>
          </cell>
          <cell r="H11899" t="str">
            <v>Kolová</v>
          </cell>
          <cell r="I11899" t="str">
            <v>3</v>
          </cell>
          <cell r="J11899" t="str">
            <v>3.2</v>
          </cell>
          <cell r="K11899" t="str">
            <v>24.08.2020</v>
          </cell>
          <cell r="L11899" t="str">
            <v>21.01.2020</v>
          </cell>
          <cell r="M11899">
            <v>1108360</v>
          </cell>
          <cell r="N11899">
            <v>1043504</v>
          </cell>
          <cell r="O11899">
            <v>886978.4</v>
          </cell>
          <cell r="P11899">
            <v>156525.6</v>
          </cell>
        </row>
        <row r="11900">
          <cell r="A11900" t="str">
            <v>CZ.05.5.18/0.0/0.0/19_121/0011843</v>
          </cell>
          <cell r="B11900" t="str">
            <v>Rekonstrukce budovy ZŠ a MŠ Hřivínův Újezd 5.1a</v>
          </cell>
          <cell r="C11900" t="str">
            <v>Obec Hřivínův Újezd</v>
          </cell>
          <cell r="D11900" t="str">
            <v>Obec</v>
          </cell>
          <cell r="E11900" t="str">
            <v>PN40b</v>
          </cell>
          <cell r="F11900" t="str">
            <v>Projekt nedokončen - ukončen ŘO</v>
          </cell>
          <cell r="G11900" t="str">
            <v>05_19_121</v>
          </cell>
          <cell r="H11900" t="str">
            <v>Průběžná</v>
          </cell>
          <cell r="I11900" t="str">
            <v>5</v>
          </cell>
          <cell r="J11900" t="str">
            <v>5.1</v>
          </cell>
          <cell r="K11900" t="str">
            <v>05.06.2020</v>
          </cell>
          <cell r="L11900" t="str">
            <v>31.01.2020</v>
          </cell>
          <cell r="M11900">
            <v>7717701</v>
          </cell>
          <cell r="N11900">
            <v>5519532</v>
          </cell>
          <cell r="O11900">
            <v>1931836.2</v>
          </cell>
          <cell r="P11900">
            <v>3587695.8</v>
          </cell>
        </row>
        <row r="11901">
          <cell r="A11901" t="str">
            <v>CZ.05.3.29/0.0/0.0/19_126/0011543</v>
          </cell>
          <cell r="B11901" t="str">
            <v>Pořízení sběrných nádob pro obec Bílý Potok</v>
          </cell>
          <cell r="C11901" t="str">
            <v>Obec Bílý Potok</v>
          </cell>
          <cell r="D11901" t="str">
            <v>Obec</v>
          </cell>
          <cell r="E11901" t="str">
            <v>PP42</v>
          </cell>
          <cell r="F11901" t="str">
            <v>Projekt finančně ukončen ze strany MF-PCO</v>
          </cell>
          <cell r="G11901" t="str">
            <v>05_19_126</v>
          </cell>
          <cell r="H11901" t="str">
            <v>Kolová</v>
          </cell>
          <cell r="I11901" t="str">
            <v>3</v>
          </cell>
          <cell r="J11901" t="str">
            <v>3.2</v>
          </cell>
          <cell r="K11901" t="str">
            <v>31.03.2020</v>
          </cell>
          <cell r="L11901" t="str">
            <v>22.01.2020</v>
          </cell>
          <cell r="M11901">
            <v>659825.1</v>
          </cell>
          <cell r="N11901">
            <v>636630.61</v>
          </cell>
          <cell r="O11901">
            <v>541136.01</v>
          </cell>
          <cell r="P11901">
            <v>95494.6</v>
          </cell>
        </row>
        <row r="11902">
          <cell r="A11902" t="str">
            <v>CZ.05.5.18/0.0/0.0/19_121/0011837</v>
          </cell>
          <cell r="B11902" t="str">
            <v>Fotovoltaika na budově ČOV v obci Horní Němčí</v>
          </cell>
          <cell r="C11902" t="str">
            <v>Obec Horní Němčí</v>
          </cell>
          <cell r="D11902" t="str">
            <v>Obec</v>
          </cell>
          <cell r="E11902" t="str">
            <v>PP42</v>
          </cell>
          <cell r="F11902" t="str">
            <v>Projekt finančně ukončen ze strany MF-PCO</v>
          </cell>
          <cell r="G11902" t="str">
            <v>05_19_121</v>
          </cell>
          <cell r="H11902" t="str">
            <v>Průběžná</v>
          </cell>
          <cell r="I11902" t="str">
            <v>5</v>
          </cell>
          <cell r="J11902" t="str">
            <v>5.1</v>
          </cell>
          <cell r="K11902" t="str">
            <v>16.06.2020</v>
          </cell>
          <cell r="L11902" t="str">
            <v>31.01.2020</v>
          </cell>
          <cell r="M11902">
            <v>348156.96</v>
          </cell>
          <cell r="N11902">
            <v>287918.25</v>
          </cell>
          <cell r="O11902">
            <v>172750.95</v>
          </cell>
          <cell r="P11902">
            <v>115167.3</v>
          </cell>
        </row>
        <row r="11903">
          <cell r="A11903" t="str">
            <v>CZ.05.5.18/0.0/0.0/19_121/0011784</v>
          </cell>
          <cell r="B11903" t="str">
            <v>Realizace úspor energie - VOŠ stavební a SŠ stavební Vysoké Mýto, budova školy</v>
          </cell>
          <cell r="C11903" t="str">
            <v>Pardubický kraj</v>
          </cell>
          <cell r="D11903" t="str">
            <v>Kraj</v>
          </cell>
          <cell r="E11903" t="str">
            <v>PN40b</v>
          </cell>
          <cell r="F11903" t="str">
            <v>Projekt nedokončen - ukončen ŘO</v>
          </cell>
          <cell r="G11903" t="str">
            <v>05_19_121</v>
          </cell>
          <cell r="H11903" t="str">
            <v>Průběžná</v>
          </cell>
          <cell r="I11903" t="str">
            <v>5</v>
          </cell>
          <cell r="J11903" t="str">
            <v>5.1</v>
          </cell>
          <cell r="K11903" t="str">
            <v>10.06.2020</v>
          </cell>
          <cell r="L11903" t="str">
            <v>31.01.2020</v>
          </cell>
          <cell r="M11903">
            <v>27386642</v>
          </cell>
          <cell r="N11903">
            <v>18244340</v>
          </cell>
          <cell r="O11903">
            <v>6385519</v>
          </cell>
          <cell r="P11903">
            <v>11858821</v>
          </cell>
        </row>
        <row r="11904">
          <cell r="A11904" t="str">
            <v>CZ.05.5.18/0.0/0.0/19_121/0011789</v>
          </cell>
          <cell r="B11904" t="str">
            <v>Realizace úspor energie - DM a ŠJ Pardubice, budovy č.p. 331 a č.p. 2432</v>
          </cell>
          <cell r="C11904" t="str">
            <v>Pardubický kraj</v>
          </cell>
          <cell r="D11904" t="str">
            <v>Kraj</v>
          </cell>
          <cell r="E11904" t="str">
            <v>PP42</v>
          </cell>
          <cell r="F11904" t="str">
            <v>Projekt finančně ukončen ze strany MF-PCO</v>
          </cell>
          <cell r="G11904" t="str">
            <v>05_19_121</v>
          </cell>
          <cell r="H11904" t="str">
            <v>Průběžná</v>
          </cell>
          <cell r="I11904" t="str">
            <v>5</v>
          </cell>
          <cell r="J11904" t="str">
            <v>5.1</v>
          </cell>
          <cell r="K11904" t="str">
            <v>12.06.2020</v>
          </cell>
          <cell r="L11904" t="str">
            <v>31.01.2020</v>
          </cell>
          <cell r="M11904">
            <v>30178610</v>
          </cell>
          <cell r="N11904">
            <v>28030681</v>
          </cell>
          <cell r="O11904">
            <v>11212272.4</v>
          </cell>
          <cell r="P11904">
            <v>16818408.600000001</v>
          </cell>
        </row>
        <row r="11905">
          <cell r="A11905" t="str">
            <v>CZ.05.3.29/0.0/0.0/19_126/0012127</v>
          </cell>
          <cell r="B11905" t="str">
            <v>Technologie pro třídění odpadů - ZOD 11. KVĚTEN a.s.</v>
          </cell>
          <cell r="C11905" t="str">
            <v>ZOD 11. KVĚTEN a.s.</v>
          </cell>
          <cell r="D11905" t="str">
            <v>Akciová společnost</v>
          </cell>
          <cell r="E11905" t="str">
            <v>PN40b</v>
          </cell>
          <cell r="F11905" t="str">
            <v>Projekt nedokončen - ukončen ŘO</v>
          </cell>
          <cell r="G11905" t="str">
            <v>05_19_126</v>
          </cell>
          <cell r="H11905" t="str">
            <v>Kolová</v>
          </cell>
          <cell r="I11905" t="str">
            <v>3</v>
          </cell>
          <cell r="J11905" t="str">
            <v>3.2</v>
          </cell>
          <cell r="K11905" t="str">
            <v>06.08.2020</v>
          </cell>
          <cell r="L11905" t="str">
            <v>03.02.2020</v>
          </cell>
          <cell r="M11905">
            <v>7381000</v>
          </cell>
          <cell r="N11905">
            <v>6100000</v>
          </cell>
          <cell r="O11905">
            <v>5185000</v>
          </cell>
          <cell r="P11905">
            <v>915000</v>
          </cell>
        </row>
        <row r="11906">
          <cell r="A11906" t="str">
            <v>CZ.05.5.18/0.0/0.0/19_121/0011715</v>
          </cell>
          <cell r="B11906" t="str">
            <v>Snížení energetické náročnosti MŠ Větrná, České Budějovice - rekuperace</v>
          </cell>
          <cell r="C11906" t="str">
            <v>Statutární město České Budějovice</v>
          </cell>
          <cell r="D11906" t="str">
            <v>Obec</v>
          </cell>
          <cell r="E11906" t="str">
            <v>PN40b</v>
          </cell>
          <cell r="F11906" t="str">
            <v>Projekt nedokončen - ukončen ŘO</v>
          </cell>
          <cell r="G11906" t="str">
            <v>05_19_121</v>
          </cell>
          <cell r="H11906" t="str">
            <v>Průběžná</v>
          </cell>
          <cell r="I11906" t="str">
            <v>5</v>
          </cell>
          <cell r="J11906" t="str">
            <v>5.1</v>
          </cell>
          <cell r="K11906" t="str">
            <v>09.03.2020</v>
          </cell>
          <cell r="L11906" t="str">
            <v>30.01.2020</v>
          </cell>
          <cell r="M11906">
            <v>6940946</v>
          </cell>
          <cell r="N11906">
            <v>5931771</v>
          </cell>
          <cell r="O11906">
            <v>4152239.7</v>
          </cell>
          <cell r="P11906">
            <v>1779531.3</v>
          </cell>
        </row>
        <row r="11907">
          <cell r="A11907" t="str">
            <v>CZ.05.5.18/0.0/0.0/19_121/0011552</v>
          </cell>
          <cell r="B11907" t="str">
            <v>Vzduchotechnika ve školní kuchyni a jídelně v Ostroměři</v>
          </cell>
          <cell r="C11907" t="str">
            <v>Obec Ostroměř</v>
          </cell>
          <cell r="D11907" t="str">
            <v>Obec</v>
          </cell>
          <cell r="E11907" t="str">
            <v>PP42</v>
          </cell>
          <cell r="F11907" t="str">
            <v>Projekt finančně ukončen ze strany MF-PCO</v>
          </cell>
          <cell r="G11907" t="str">
            <v>05_19_121</v>
          </cell>
          <cell r="H11907" t="str">
            <v>Průběžná</v>
          </cell>
          <cell r="I11907" t="str">
            <v>5</v>
          </cell>
          <cell r="J11907" t="str">
            <v>5.1</v>
          </cell>
          <cell r="K11907" t="str">
            <v>15.04.2020</v>
          </cell>
          <cell r="L11907" t="str">
            <v>23.01.2020</v>
          </cell>
          <cell r="M11907">
            <v>3002028.25</v>
          </cell>
          <cell r="N11907">
            <v>2839164.44</v>
          </cell>
          <cell r="O11907">
            <v>1987415.1</v>
          </cell>
          <cell r="P11907">
            <v>851749.34</v>
          </cell>
        </row>
        <row r="11908">
          <cell r="A11908" t="str">
            <v>CZ.05.1.24/0.0/0.0/19_119/0011473</v>
          </cell>
          <cell r="B11908" t="str">
            <v>Hospodaření s dešťovou vodou v objektu ZŠ a MŠ Bečov nad Teplou, Školní 152</v>
          </cell>
          <cell r="C11908" t="str">
            <v>Město Bečov nad Teplou</v>
          </cell>
          <cell r="D11908" t="str">
            <v>Obec</v>
          </cell>
          <cell r="E11908" t="str">
            <v>PN20a</v>
          </cell>
          <cell r="F11908" t="str">
            <v>Žádost o podporu stažena žadatelem</v>
          </cell>
          <cell r="G11908" t="str">
            <v>05_19_119</v>
          </cell>
          <cell r="H11908" t="str">
            <v>Průběžná</v>
          </cell>
          <cell r="I11908" t="str">
            <v>1</v>
          </cell>
          <cell r="J11908" t="str">
            <v>1.3</v>
          </cell>
          <cell r="K11908" t="str">
            <v>13.01.2020</v>
          </cell>
          <cell r="L11908" t="str">
            <v>13.01.2020</v>
          </cell>
          <cell r="M11908">
            <v>1403615.48</v>
          </cell>
          <cell r="N11908">
            <v>1335952.74</v>
          </cell>
          <cell r="O11908">
            <v>1135559.82</v>
          </cell>
          <cell r="P11908">
            <v>200392.92</v>
          </cell>
        </row>
        <row r="11909">
          <cell r="A11909" t="str">
            <v>CZ.05.3.29/0.0/0.0/19_126/0011964</v>
          </cell>
          <cell r="B11909" t="str">
            <v>Obec Hajnice - Sběrná místa a kontejnery</v>
          </cell>
          <cell r="C11909" t="str">
            <v>OBEC HAJNICE</v>
          </cell>
          <cell r="D11909" t="str">
            <v>Obec</v>
          </cell>
          <cell r="E11909" t="str">
            <v>PP42</v>
          </cell>
          <cell r="F11909" t="str">
            <v>Projekt finančně ukončen ze strany MF-PCO</v>
          </cell>
          <cell r="G11909" t="str">
            <v>05_19_126</v>
          </cell>
          <cell r="H11909" t="str">
            <v>Kolová</v>
          </cell>
          <cell r="I11909" t="str">
            <v>3</v>
          </cell>
          <cell r="J11909" t="str">
            <v>3.2</v>
          </cell>
          <cell r="K11909" t="str">
            <v>08.04.2020</v>
          </cell>
          <cell r="L11909" t="str">
            <v>02.02.2020</v>
          </cell>
          <cell r="M11909">
            <v>1080657.6299999999</v>
          </cell>
          <cell r="N11909">
            <v>803440</v>
          </cell>
          <cell r="O11909">
            <v>682924</v>
          </cell>
          <cell r="P11909">
            <v>120516</v>
          </cell>
        </row>
        <row r="11910">
          <cell r="A11910" t="str">
            <v>CZ.05.3.29/0.0/0.0/19_126/0011989</v>
          </cell>
          <cell r="B11910" t="str">
            <v>Obec Všeň - Sběrná místa a kontejnery</v>
          </cell>
          <cell r="C11910" t="str">
            <v>Obec Všeň</v>
          </cell>
          <cell r="D11910" t="str">
            <v>Obec</v>
          </cell>
          <cell r="E11910" t="str">
            <v>PP42</v>
          </cell>
          <cell r="F11910" t="str">
            <v>Projekt finančně ukončen ze strany MF-PCO</v>
          </cell>
          <cell r="G11910" t="str">
            <v>05_19_126</v>
          </cell>
          <cell r="H11910" t="str">
            <v>Kolová</v>
          </cell>
          <cell r="I11910" t="str">
            <v>3</v>
          </cell>
          <cell r="J11910" t="str">
            <v>3.2</v>
          </cell>
          <cell r="K11910" t="str">
            <v>10.04.2020</v>
          </cell>
          <cell r="L11910" t="str">
            <v>02.02.2020</v>
          </cell>
          <cell r="M11910">
            <v>756129</v>
          </cell>
          <cell r="N11910">
            <v>718740</v>
          </cell>
          <cell r="O11910">
            <v>610929</v>
          </cell>
          <cell r="P11910">
            <v>107811</v>
          </cell>
        </row>
        <row r="11911">
          <cell r="A11911" t="str">
            <v>CZ.05.3.29/0.0/0.0/19_126/0011990</v>
          </cell>
          <cell r="B11911" t="str">
            <v>Obec Nečtiny - Sběrná místa a kontejnery</v>
          </cell>
          <cell r="C11911" t="str">
            <v>Obec Nečtiny</v>
          </cell>
          <cell r="D11911" t="str">
            <v>Obec</v>
          </cell>
          <cell r="E11911" t="str">
            <v>PP42</v>
          </cell>
          <cell r="F11911" t="str">
            <v>Projekt finančně ukončen ze strany MF-PCO</v>
          </cell>
          <cell r="G11911" t="str">
            <v>05_19_126</v>
          </cell>
          <cell r="H11911" t="str">
            <v>Kolová</v>
          </cell>
          <cell r="I11911" t="str">
            <v>3</v>
          </cell>
          <cell r="J11911" t="str">
            <v>3.2</v>
          </cell>
          <cell r="K11911" t="str">
            <v>18.03.2020</v>
          </cell>
          <cell r="L11911" t="str">
            <v>02.02.2020</v>
          </cell>
          <cell r="M11911">
            <v>764768.4</v>
          </cell>
          <cell r="N11911">
            <v>713900</v>
          </cell>
          <cell r="O11911">
            <v>606815</v>
          </cell>
          <cell r="P11911">
            <v>107085</v>
          </cell>
        </row>
        <row r="11912">
          <cell r="A11912" t="str">
            <v>CZ.05.3.29/0.0/0.0/19_126/0012109</v>
          </cell>
          <cell r="B11912" t="str">
            <v>Obec Dvorce - Sběrná místa a kontejnery</v>
          </cell>
          <cell r="C11912" t="str">
            <v>Obec Dvorce</v>
          </cell>
          <cell r="D11912" t="str">
            <v>Obec</v>
          </cell>
          <cell r="E11912" t="str">
            <v>PP42</v>
          </cell>
          <cell r="F11912" t="str">
            <v>Projekt finančně ukončen ze strany MF-PCO</v>
          </cell>
          <cell r="G11912" t="str">
            <v>05_19_126</v>
          </cell>
          <cell r="H11912" t="str">
            <v>Kolová</v>
          </cell>
          <cell r="I11912" t="str">
            <v>3</v>
          </cell>
          <cell r="J11912" t="str">
            <v>3.2</v>
          </cell>
          <cell r="K11912" t="str">
            <v>17.03.2020</v>
          </cell>
          <cell r="L11912" t="str">
            <v>03.02.2020</v>
          </cell>
          <cell r="M11912">
            <v>1559004.99</v>
          </cell>
          <cell r="N11912">
            <v>1195983.3600000001</v>
          </cell>
          <cell r="O11912">
            <v>1016585.85</v>
          </cell>
          <cell r="P11912">
            <v>179397.51</v>
          </cell>
        </row>
        <row r="11913">
          <cell r="A11913" t="str">
            <v>CZ.05.3.29/0.0/0.0/19_126/0012205</v>
          </cell>
          <cell r="B11913" t="str">
            <v>Obec Bohušov - Sběrná místa a kontejnery</v>
          </cell>
          <cell r="C11913" t="str">
            <v>Obec Bohušov</v>
          </cell>
          <cell r="D11913" t="str">
            <v>Obec</v>
          </cell>
          <cell r="E11913" t="str">
            <v>PP42</v>
          </cell>
          <cell r="F11913" t="str">
            <v>Projekt finančně ukončen ze strany MF-PCO</v>
          </cell>
          <cell r="G11913" t="str">
            <v>05_19_126</v>
          </cell>
          <cell r="H11913" t="str">
            <v>Kolová</v>
          </cell>
          <cell r="I11913" t="str">
            <v>3</v>
          </cell>
          <cell r="J11913" t="str">
            <v>3.2</v>
          </cell>
          <cell r="K11913" t="str">
            <v>17.03.2020</v>
          </cell>
          <cell r="L11913" t="str">
            <v>03.02.2020</v>
          </cell>
          <cell r="M11913">
            <v>694198.04</v>
          </cell>
          <cell r="N11913">
            <v>643064.66</v>
          </cell>
          <cell r="O11913">
            <v>546604.96</v>
          </cell>
          <cell r="P11913">
            <v>96459.7</v>
          </cell>
        </row>
        <row r="11914">
          <cell r="A11914" t="str">
            <v>CZ.05.3.29/0.0/0.0/19_126/0011447</v>
          </cell>
          <cell r="B11914" t="str">
            <v>Rozšíření svozu tříděného odpadu</v>
          </cell>
          <cell r="C11914" t="str">
            <v>Technické služby města Příbora, příspěvková organizace</v>
          </cell>
          <cell r="D11914" t="str">
            <v>Příspěvková organizace zřízená územním samosprávným celkem</v>
          </cell>
          <cell r="E11914" t="str">
            <v>PP42</v>
          </cell>
          <cell r="F11914" t="str">
            <v>Projekt finančně ukončen ze strany MF-PCO</v>
          </cell>
          <cell r="G11914" t="str">
            <v>05_19_126</v>
          </cell>
          <cell r="H11914" t="str">
            <v>Kolová</v>
          </cell>
          <cell r="I11914" t="str">
            <v>3</v>
          </cell>
          <cell r="J11914" t="str">
            <v>3.2</v>
          </cell>
          <cell r="K11914" t="str">
            <v>27.10.2020</v>
          </cell>
          <cell r="L11914" t="str">
            <v>11.01.2020</v>
          </cell>
          <cell r="M11914">
            <v>1246179</v>
          </cell>
          <cell r="N11914">
            <v>1227411.8999999999</v>
          </cell>
          <cell r="O11914">
            <v>1043300.11</v>
          </cell>
          <cell r="P11914">
            <v>184111.79</v>
          </cell>
        </row>
        <row r="11915">
          <cell r="A11915" t="str">
            <v>CZ.05.5.18/0.0/0.0/19_121/0011771</v>
          </cell>
          <cell r="B11915" t="str">
            <v xml:space="preserve">Realizace úspor energie - OLÚ Jevičko, budova stravovacího provozu </v>
          </cell>
          <cell r="C11915" t="str">
            <v>Pardubický kraj</v>
          </cell>
          <cell r="D11915" t="str">
            <v>Kraj</v>
          </cell>
          <cell r="E11915" t="str">
            <v>PP42</v>
          </cell>
          <cell r="F11915" t="str">
            <v>Projekt finančně ukončen ze strany MF-PCO</v>
          </cell>
          <cell r="G11915" t="str">
            <v>05_19_121</v>
          </cell>
          <cell r="H11915" t="str">
            <v>Průběžná</v>
          </cell>
          <cell r="I11915" t="str">
            <v>5</v>
          </cell>
          <cell r="J11915" t="str">
            <v>5.1</v>
          </cell>
          <cell r="K11915" t="str">
            <v>09.06.2020</v>
          </cell>
          <cell r="L11915" t="str">
            <v>31.01.2020</v>
          </cell>
          <cell r="M11915">
            <v>10685994</v>
          </cell>
          <cell r="N11915">
            <v>6145558</v>
          </cell>
          <cell r="O11915">
            <v>2458223.2000000002</v>
          </cell>
          <cell r="P11915">
            <v>3687334.8</v>
          </cell>
        </row>
        <row r="11916">
          <cell r="A11916" t="str">
            <v>CZ.05.5.18/0.0/0.0/19_121/0011783</v>
          </cell>
          <cell r="B11916" t="str">
            <v>Realizace úspor energie - SPŠ stavební Pardubice, budova kovodílen a vrátnice</v>
          </cell>
          <cell r="C11916" t="str">
            <v>Pardubický kraj</v>
          </cell>
          <cell r="D11916" t="str">
            <v>Kraj</v>
          </cell>
          <cell r="E11916" t="str">
            <v>PN40b</v>
          </cell>
          <cell r="F11916" t="str">
            <v>Projekt nedokončen - ukončen ŘO</v>
          </cell>
          <cell r="G11916" t="str">
            <v>05_19_121</v>
          </cell>
          <cell r="H11916" t="str">
            <v>Průběžná</v>
          </cell>
          <cell r="I11916" t="str">
            <v>5</v>
          </cell>
          <cell r="J11916" t="str">
            <v>5.1</v>
          </cell>
          <cell r="K11916" t="str">
            <v>05.06.2020</v>
          </cell>
          <cell r="L11916" t="str">
            <v>31.01.2020</v>
          </cell>
          <cell r="M11916">
            <v>18889777</v>
          </cell>
          <cell r="N11916">
            <v>15037761</v>
          </cell>
          <cell r="O11916">
            <v>6015104.4000000004</v>
          </cell>
          <cell r="P11916">
            <v>9022656.5999999996</v>
          </cell>
        </row>
        <row r="11917">
          <cell r="A11917" t="str">
            <v>CZ.05.5.18/0.0/0.0/19_121/0011782</v>
          </cell>
          <cell r="B11917" t="str">
            <v>Realizace úspor energie - SPŠ stavební Pardubice, školní jídelna s kuchyní</v>
          </cell>
          <cell r="C11917" t="str">
            <v>Pardubický kraj</v>
          </cell>
          <cell r="D11917" t="str">
            <v>Kraj</v>
          </cell>
          <cell r="E11917" t="str">
            <v>PN40b</v>
          </cell>
          <cell r="F11917" t="str">
            <v>Projekt nedokončen - ukončen ŘO</v>
          </cell>
          <cell r="G11917" t="str">
            <v>05_19_121</v>
          </cell>
          <cell r="H11917" t="str">
            <v>Průběžná</v>
          </cell>
          <cell r="I11917" t="str">
            <v>5</v>
          </cell>
          <cell r="J11917" t="str">
            <v>5.1</v>
          </cell>
          <cell r="K11917" t="str">
            <v>05.06.2020</v>
          </cell>
          <cell r="L11917" t="str">
            <v>31.01.2020</v>
          </cell>
          <cell r="M11917">
            <v>7864000</v>
          </cell>
          <cell r="N11917">
            <v>4251113</v>
          </cell>
          <cell r="O11917">
            <v>1487889.55</v>
          </cell>
          <cell r="P11917">
            <v>2763223.45</v>
          </cell>
        </row>
        <row r="11918">
          <cell r="A11918" t="str">
            <v>CZ.05.5.18/0.0/0.0/19_121/0011778</v>
          </cell>
          <cell r="B11918" t="str">
            <v>Realizace úspor energie - SPŠ stavební Pardubice, budova kovodílen a vrátnice - rekuperace</v>
          </cell>
          <cell r="C11918" t="str">
            <v>Pardubický kraj</v>
          </cell>
          <cell r="D11918" t="str">
            <v>Kraj</v>
          </cell>
          <cell r="E11918" t="str">
            <v>PN40b</v>
          </cell>
          <cell r="F11918" t="str">
            <v>Projekt nedokončen - ukončen ŘO</v>
          </cell>
          <cell r="G11918" t="str">
            <v>05_19_121</v>
          </cell>
          <cell r="H11918" t="str">
            <v>Průběžná</v>
          </cell>
          <cell r="I11918" t="str">
            <v>5</v>
          </cell>
          <cell r="J11918" t="str">
            <v>5.1</v>
          </cell>
          <cell r="K11918" t="str">
            <v>21.05.2020</v>
          </cell>
          <cell r="L11918" t="str">
            <v>31.01.2020</v>
          </cell>
          <cell r="M11918">
            <v>4614337</v>
          </cell>
          <cell r="N11918">
            <v>2502222</v>
          </cell>
          <cell r="O11918">
            <v>1751555.4</v>
          </cell>
          <cell r="P11918">
            <v>750666.6</v>
          </cell>
        </row>
        <row r="11919">
          <cell r="A11919" t="str">
            <v>CZ.05.5.18/0.0/0.0/19_121/0011781</v>
          </cell>
          <cell r="B11919" t="str">
            <v>Realizace úspor energie - ISŠ Moravská Třebová, DM na ulici Dukelská</v>
          </cell>
          <cell r="C11919" t="str">
            <v>Pardubický kraj</v>
          </cell>
          <cell r="D11919" t="str">
            <v>Kraj</v>
          </cell>
          <cell r="E11919" t="str">
            <v>PP42</v>
          </cell>
          <cell r="F11919" t="str">
            <v>Projekt finančně ukončen ze strany MF-PCO</v>
          </cell>
          <cell r="G11919" t="str">
            <v>05_19_121</v>
          </cell>
          <cell r="H11919" t="str">
            <v>Průběžná</v>
          </cell>
          <cell r="I11919" t="str">
            <v>5</v>
          </cell>
          <cell r="J11919" t="str">
            <v>5.1</v>
          </cell>
          <cell r="K11919" t="str">
            <v>09.06.2020</v>
          </cell>
          <cell r="L11919" t="str">
            <v>31.01.2020</v>
          </cell>
          <cell r="M11919">
            <v>9347668.25</v>
          </cell>
          <cell r="N11919">
            <v>6673490</v>
          </cell>
          <cell r="O11919">
            <v>2669396</v>
          </cell>
          <cell r="P11919">
            <v>4004094</v>
          </cell>
        </row>
        <row r="11920">
          <cell r="A11920" t="str">
            <v>CZ.05.5.18/0.0/0.0/19_121/0011863</v>
          </cell>
          <cell r="B11920" t="str">
            <v>FVE Hluboká Domov důchodců</v>
          </cell>
          <cell r="C11920" t="str">
            <v>Město Hluboká nad Vltavou</v>
          </cell>
          <cell r="D11920" t="str">
            <v>Obec</v>
          </cell>
          <cell r="E11920" t="str">
            <v>PP42</v>
          </cell>
          <cell r="F11920" t="str">
            <v>Projekt finančně ukončen ze strany MF-PCO</v>
          </cell>
          <cell r="G11920" t="str">
            <v>05_19_121</v>
          </cell>
          <cell r="H11920" t="str">
            <v>Průběžná</v>
          </cell>
          <cell r="I11920" t="str">
            <v>5</v>
          </cell>
          <cell r="J11920" t="str">
            <v>5.1</v>
          </cell>
          <cell r="K11920" t="str">
            <v>18.03.2020</v>
          </cell>
          <cell r="L11920" t="str">
            <v>31.01.2020</v>
          </cell>
          <cell r="M11920">
            <v>1020978.7</v>
          </cell>
          <cell r="N11920">
            <v>1017898</v>
          </cell>
          <cell r="O11920">
            <v>610738.80000000005</v>
          </cell>
          <cell r="P11920">
            <v>407159.2</v>
          </cell>
        </row>
        <row r="11921">
          <cell r="A11921" t="str">
            <v>CZ.05.5.18/0.0/0.0/19_121/0011880</v>
          </cell>
          <cell r="B11921" t="str">
            <v>Výměna zdroje tepla v ZŠ Chlumín</v>
          </cell>
          <cell r="C11921" t="str">
            <v>Obec Chlumín</v>
          </cell>
          <cell r="D11921" t="str">
            <v>Obec</v>
          </cell>
          <cell r="E11921" t="str">
            <v>PP42</v>
          </cell>
          <cell r="F11921" t="str">
            <v>Projekt finančně ukončen ze strany MF-PCO</v>
          </cell>
          <cell r="G11921" t="str">
            <v>05_19_121</v>
          </cell>
          <cell r="H11921" t="str">
            <v>Průběžná</v>
          </cell>
          <cell r="I11921" t="str">
            <v>5</v>
          </cell>
          <cell r="J11921" t="str">
            <v>5.1</v>
          </cell>
          <cell r="K11921" t="str">
            <v>12.06.2020</v>
          </cell>
          <cell r="L11921" t="str">
            <v>31.01.2020</v>
          </cell>
          <cell r="M11921">
            <v>1442218.36</v>
          </cell>
          <cell r="N11921">
            <v>1219977</v>
          </cell>
          <cell r="O11921">
            <v>731986.2</v>
          </cell>
          <cell r="P11921">
            <v>487990.8</v>
          </cell>
        </row>
        <row r="11922">
          <cell r="A11922" t="str">
            <v>CZ.05.5.18/0.0/0.0/19_121/0011743</v>
          </cell>
          <cell r="B11922" t="str">
            <v>Instalace FVE na střechu budovy DPS v Měříně</v>
          </cell>
          <cell r="C11922" t="str">
            <v>Městys Měřín</v>
          </cell>
          <cell r="D11922" t="str">
            <v>Obec</v>
          </cell>
          <cell r="E11922" t="str">
            <v>PN40b</v>
          </cell>
          <cell r="F11922" t="str">
            <v>Projekt nedokončen - ukončen ŘO</v>
          </cell>
          <cell r="G11922" t="str">
            <v>05_19_121</v>
          </cell>
          <cell r="H11922" t="str">
            <v>Průběžná</v>
          </cell>
          <cell r="I11922" t="str">
            <v>5</v>
          </cell>
          <cell r="J11922" t="str">
            <v>5.1</v>
          </cell>
          <cell r="K11922" t="str">
            <v>30.01.2020</v>
          </cell>
          <cell r="L11922" t="str">
            <v>30.01.2020</v>
          </cell>
          <cell r="M11922">
            <v>622091</v>
          </cell>
          <cell r="N11922">
            <v>622091</v>
          </cell>
          <cell r="O11922">
            <v>373254.6</v>
          </cell>
          <cell r="P11922">
            <v>248836.4</v>
          </cell>
        </row>
        <row r="11923">
          <cell r="A11923" t="str">
            <v>CZ.05.5.18/0.0/0.0/19_121/0012269</v>
          </cell>
          <cell r="B11923" t="str">
            <v>5.1.a Zateplení budovy kuchyně a jídelny Na Karlově, Jaroměř</v>
          </cell>
          <cell r="C11923" t="str">
            <v>Město Jaroměř</v>
          </cell>
          <cell r="D11923" t="str">
            <v>Obec</v>
          </cell>
          <cell r="E11923" t="str">
            <v>PP42</v>
          </cell>
          <cell r="F11923" t="str">
            <v>Projekt finančně ukončen ze strany MF-PCO</v>
          </cell>
          <cell r="G11923" t="str">
            <v>05_19_121</v>
          </cell>
          <cell r="H11923" t="str">
            <v>Průběžná</v>
          </cell>
          <cell r="I11923" t="str">
            <v>5</v>
          </cell>
          <cell r="J11923" t="str">
            <v>5.1</v>
          </cell>
          <cell r="K11923" t="str">
            <v>05.06.2020</v>
          </cell>
          <cell r="L11923" t="str">
            <v>03.02.2020</v>
          </cell>
          <cell r="M11923">
            <v>4684243.3899999997</v>
          </cell>
          <cell r="N11923">
            <v>3900222</v>
          </cell>
          <cell r="O11923">
            <v>1560088.8</v>
          </cell>
          <cell r="P11923">
            <v>2340133.2000000002</v>
          </cell>
        </row>
        <row r="11924">
          <cell r="A11924" t="str">
            <v>CZ.05.5.18/0.0/0.0/19_121/0012270</v>
          </cell>
          <cell r="B11924" t="str">
            <v>5.1. b Vzduchotechnika v kuchyni a jídelně Na Karlově, Jaroměř</v>
          </cell>
          <cell r="C11924" t="str">
            <v>Město Jaroměř</v>
          </cell>
          <cell r="D11924" t="str">
            <v>Obec</v>
          </cell>
          <cell r="E11924" t="str">
            <v>PN40b</v>
          </cell>
          <cell r="F11924" t="str">
            <v>Projekt nedokončen - ukončen ŘO</v>
          </cell>
          <cell r="G11924" t="str">
            <v>05_19_121</v>
          </cell>
          <cell r="H11924" t="str">
            <v>Průběžná</v>
          </cell>
          <cell r="I11924" t="str">
            <v>5</v>
          </cell>
          <cell r="J11924" t="str">
            <v>5.1</v>
          </cell>
          <cell r="K11924" t="str">
            <v>05.06.2020</v>
          </cell>
          <cell r="L11924" t="str">
            <v>03.02.2020</v>
          </cell>
          <cell r="M11924">
            <v>9073185</v>
          </cell>
          <cell r="N11924">
            <v>8894952</v>
          </cell>
          <cell r="O11924">
            <v>6226466.4000000004</v>
          </cell>
          <cell r="P11924">
            <v>2668485.6</v>
          </cell>
        </row>
        <row r="11925">
          <cell r="A11925" t="str">
            <v>CZ.05.3.29/0.0/0.0/19_126/0011570</v>
          </cell>
          <cell r="B11925" t="str">
            <v>BRKO Zvěrotice</v>
          </cell>
          <cell r="C11925" t="str">
            <v>Obec Zvěrotice</v>
          </cell>
          <cell r="D11925" t="str">
            <v>Obec</v>
          </cell>
          <cell r="E11925" t="str">
            <v>PP42</v>
          </cell>
          <cell r="F11925" t="str">
            <v>Projekt finančně ukončen ze strany MF-PCO</v>
          </cell>
          <cell r="G11925" t="str">
            <v>05_19_126</v>
          </cell>
          <cell r="H11925" t="str">
            <v>Kolová</v>
          </cell>
          <cell r="I11925" t="str">
            <v>3</v>
          </cell>
          <cell r="J11925" t="str">
            <v>3.2</v>
          </cell>
          <cell r="K11925" t="str">
            <v>24.01.2020</v>
          </cell>
          <cell r="L11925" t="str">
            <v>24.01.2020</v>
          </cell>
          <cell r="M11925">
            <v>828287.35</v>
          </cell>
          <cell r="N11925">
            <v>743061</v>
          </cell>
          <cell r="O11925">
            <v>631601.85</v>
          </cell>
          <cell r="P11925">
            <v>111459.15</v>
          </cell>
        </row>
        <row r="11926">
          <cell r="A11926" t="str">
            <v>CZ.05.3.29/0.0/0.0/19_126/0011640</v>
          </cell>
          <cell r="B11926" t="str">
            <v>Sběrný dvůr Hospříz</v>
          </cell>
          <cell r="C11926" t="str">
            <v>Obec Hospříz</v>
          </cell>
          <cell r="D11926" t="str">
            <v>Obec</v>
          </cell>
          <cell r="E11926" t="str">
            <v>PP42</v>
          </cell>
          <cell r="F11926" t="str">
            <v>Projekt finančně ukončen ze strany MF-PCO</v>
          </cell>
          <cell r="G11926" t="str">
            <v>05_19_126</v>
          </cell>
          <cell r="H11926" t="str">
            <v>Kolová</v>
          </cell>
          <cell r="I11926" t="str">
            <v>3</v>
          </cell>
          <cell r="J11926" t="str">
            <v>3.2</v>
          </cell>
          <cell r="K11926" t="str">
            <v>19.10.2020</v>
          </cell>
          <cell r="L11926" t="str">
            <v>28.01.2020</v>
          </cell>
          <cell r="M11926">
            <v>1284936.55</v>
          </cell>
          <cell r="N11926">
            <v>1176120</v>
          </cell>
          <cell r="O11926">
            <v>999702</v>
          </cell>
          <cell r="P11926">
            <v>176418</v>
          </cell>
        </row>
        <row r="11927">
          <cell r="A11927" t="str">
            <v>CZ.05.3.29/0.0/0.0/19_126/0011946</v>
          </cell>
          <cell r="B11927" t="str">
            <v>Mikroregion Telčsko - zkvalitnění systému nakládání s odpady</v>
          </cell>
          <cell r="C11927" t="str">
            <v>Mikroregion Telčsko</v>
          </cell>
          <cell r="D11927" t="str">
            <v>Dobrovolný svazek obcí</v>
          </cell>
          <cell r="E11927" t="str">
            <v>PP42</v>
          </cell>
          <cell r="F11927" t="str">
            <v>Projekt finančně ukončen ze strany MF-PCO</v>
          </cell>
          <cell r="G11927" t="str">
            <v>05_19_126</v>
          </cell>
          <cell r="H11927" t="str">
            <v>Kolová</v>
          </cell>
          <cell r="I11927" t="str">
            <v>3</v>
          </cell>
          <cell r="J11927" t="str">
            <v>3.2</v>
          </cell>
          <cell r="K11927" t="str">
            <v>12.03.2020</v>
          </cell>
          <cell r="L11927" t="str">
            <v>02.02.2020</v>
          </cell>
          <cell r="M11927">
            <v>2953677.76</v>
          </cell>
          <cell r="N11927">
            <v>2953677.76</v>
          </cell>
          <cell r="O11927">
            <v>2510626.09</v>
          </cell>
          <cell r="P11927">
            <v>443051.67</v>
          </cell>
        </row>
        <row r="11928">
          <cell r="A11928" t="str">
            <v>CZ.05.3.29/0.0/0.0/19_126/0011720</v>
          </cell>
          <cell r="B11928" t="str">
            <v>Rozšíření sběru tříděných odpadů v obci Ostravice</v>
          </cell>
          <cell r="C11928" t="str">
            <v>Obec Ostravice</v>
          </cell>
          <cell r="D11928" t="str">
            <v>Obec</v>
          </cell>
          <cell r="E11928" t="str">
            <v>PP42</v>
          </cell>
          <cell r="F11928" t="str">
            <v>Projekt finančně ukončen ze strany MF-PCO</v>
          </cell>
          <cell r="G11928" t="str">
            <v>05_19_126</v>
          </cell>
          <cell r="H11928" t="str">
            <v>Kolová</v>
          </cell>
          <cell r="I11928" t="str">
            <v>3</v>
          </cell>
          <cell r="J11928" t="str">
            <v>3.2</v>
          </cell>
          <cell r="K11928" t="str">
            <v>11.03.2020</v>
          </cell>
          <cell r="L11928" t="str">
            <v>30.01.2020</v>
          </cell>
          <cell r="M11928">
            <v>1917700</v>
          </cell>
          <cell r="N11928">
            <v>1917639.5</v>
          </cell>
          <cell r="O11928">
            <v>1629993.57</v>
          </cell>
          <cell r="P11928">
            <v>287645.93</v>
          </cell>
        </row>
        <row r="11929">
          <cell r="A11929" t="str">
            <v>CZ.05.5.18/0.0/0.0/19_121/0011600</v>
          </cell>
          <cell r="B11929" t="str">
            <v>5.1a Snížení energetické náročnosti budovy jídelny a tělocvičny - Střední škola hospodářská a lesnická, Frýdlant, Bělíkova 1387, příspěvková organizace</v>
          </cell>
          <cell r="C11929" t="str">
            <v>Liberecký kraj</v>
          </cell>
          <cell r="D11929" t="str">
            <v>Kraj</v>
          </cell>
          <cell r="E11929" t="str">
            <v>PP42</v>
          </cell>
          <cell r="F11929" t="str">
            <v>Projekt finančně ukončen ze strany MF-PCO</v>
          </cell>
          <cell r="G11929" t="str">
            <v>05_19_121</v>
          </cell>
          <cell r="H11929" t="str">
            <v>Průběžná</v>
          </cell>
          <cell r="I11929" t="str">
            <v>5</v>
          </cell>
          <cell r="J11929" t="str">
            <v>5.1</v>
          </cell>
          <cell r="K11929" t="str">
            <v>21.05.2020</v>
          </cell>
          <cell r="L11929" t="str">
            <v>27.01.2020</v>
          </cell>
          <cell r="M11929">
            <v>10798778.02</v>
          </cell>
          <cell r="N11929">
            <v>10249758.529999999</v>
          </cell>
          <cell r="O11929">
            <v>3587415.48</v>
          </cell>
          <cell r="P11929">
            <v>6662343.0499999998</v>
          </cell>
        </row>
        <row r="11930">
          <cell r="A11930" t="str">
            <v>CZ.05.5.18/0.0/0.0/19_121/0011876</v>
          </cell>
          <cell r="B11930" t="str">
            <v>ZŠ Poličná - Energetické úspory 5.1a</v>
          </cell>
          <cell r="C11930" t="str">
            <v>Obec Poličná</v>
          </cell>
          <cell r="D11930" t="str">
            <v>Obec</v>
          </cell>
          <cell r="E11930" t="str">
            <v>PN40b</v>
          </cell>
          <cell r="F11930" t="str">
            <v>Projekt nedokončen - ukončen ŘO</v>
          </cell>
          <cell r="G11930" t="str">
            <v>05_19_121</v>
          </cell>
          <cell r="H11930" t="str">
            <v>Průběžná</v>
          </cell>
          <cell r="I11930" t="str">
            <v>5</v>
          </cell>
          <cell r="J11930" t="str">
            <v>5.1</v>
          </cell>
          <cell r="K11930" t="str">
            <v>12.06.2020</v>
          </cell>
          <cell r="L11930" t="str">
            <v>31.01.2020</v>
          </cell>
          <cell r="M11930">
            <v>7874287.2699999996</v>
          </cell>
          <cell r="N11930">
            <v>7542697.3600000003</v>
          </cell>
          <cell r="O11930">
            <v>3017078.94</v>
          </cell>
          <cell r="P11930">
            <v>4525618.42</v>
          </cell>
        </row>
        <row r="11931">
          <cell r="A11931" t="str">
            <v>CZ.05.5.18/0.0/0.0/19_121/0011580</v>
          </cell>
          <cell r="B11931" t="str">
            <v>Rekonstrukce kotelny v budově ZŠ 2. stupeň v Lednici</v>
          </cell>
          <cell r="C11931" t="str">
            <v>Obec Lednice</v>
          </cell>
          <cell r="D11931" t="str">
            <v>Obec</v>
          </cell>
          <cell r="E11931" t="str">
            <v>PP42</v>
          </cell>
          <cell r="F11931" t="str">
            <v>Projekt finančně ukončen ze strany MF-PCO</v>
          </cell>
          <cell r="G11931" t="str">
            <v>05_19_121</v>
          </cell>
          <cell r="H11931" t="str">
            <v>Průběžná</v>
          </cell>
          <cell r="I11931" t="str">
            <v>5</v>
          </cell>
          <cell r="J11931" t="str">
            <v>5.1</v>
          </cell>
          <cell r="K11931" t="str">
            <v>11.06.2020</v>
          </cell>
          <cell r="L11931" t="str">
            <v>27.01.2020</v>
          </cell>
          <cell r="M11931">
            <v>2019688.26</v>
          </cell>
          <cell r="N11931">
            <v>1916105</v>
          </cell>
          <cell r="O11931">
            <v>766442</v>
          </cell>
          <cell r="P11931">
            <v>1149663</v>
          </cell>
        </row>
        <row r="11932">
          <cell r="A11932" t="str">
            <v>CZ.05.5.18/0.0/0.0/19_121/0011710</v>
          </cell>
          <cell r="B11932" t="str">
            <v>Specifický cíl 5.1 a - Snížení energetické náročnosti MŠ Hrabinská Český Těšín - energetické úspory</v>
          </cell>
          <cell r="C11932" t="str">
            <v>Město Český Těšín</v>
          </cell>
          <cell r="D11932" t="str">
            <v>Obec</v>
          </cell>
          <cell r="E11932" t="str">
            <v>PP42</v>
          </cell>
          <cell r="F11932" t="str">
            <v>Projekt finančně ukončen ze strany MF-PCO</v>
          </cell>
          <cell r="G11932" t="str">
            <v>05_19_121</v>
          </cell>
          <cell r="H11932" t="str">
            <v>Průběžná</v>
          </cell>
          <cell r="I11932" t="str">
            <v>5</v>
          </cell>
          <cell r="J11932" t="str">
            <v>5.1</v>
          </cell>
          <cell r="K11932" t="str">
            <v>23.04.2020</v>
          </cell>
          <cell r="L11932" t="str">
            <v>30.01.2020</v>
          </cell>
          <cell r="M11932">
            <v>10452287.689999999</v>
          </cell>
          <cell r="N11932">
            <v>7699634.3899999997</v>
          </cell>
          <cell r="O11932">
            <v>2694872.03</v>
          </cell>
          <cell r="P11932">
            <v>5004762.3600000003</v>
          </cell>
        </row>
        <row r="11933">
          <cell r="A11933" t="str">
            <v>CZ.05.5.18/0.0/0.0/19_121/0011709</v>
          </cell>
          <cell r="B11933" t="str">
            <v>Specifický cíl 5.1b - Snížení energetické náročnosti MŠ Hrabinská Český Těšín - nucené větrání s rekuperací odpadního tepla</v>
          </cell>
          <cell r="C11933" t="str">
            <v>Město Český Těšín</v>
          </cell>
          <cell r="D11933" t="str">
            <v>Obec</v>
          </cell>
          <cell r="E11933" t="str">
            <v>PP42</v>
          </cell>
          <cell r="F11933" t="str">
            <v>Projekt finančně ukončen ze strany MF-PCO</v>
          </cell>
          <cell r="G11933" t="str">
            <v>05_19_121</v>
          </cell>
          <cell r="H11933" t="str">
            <v>Průběžná</v>
          </cell>
          <cell r="I11933" t="str">
            <v>5</v>
          </cell>
          <cell r="J11933" t="str">
            <v>5.1</v>
          </cell>
          <cell r="K11933" t="str">
            <v>23.04.2020</v>
          </cell>
          <cell r="L11933" t="str">
            <v>30.01.2020</v>
          </cell>
          <cell r="M11933">
            <v>2264812.31</v>
          </cell>
          <cell r="N11933">
            <v>1774922.98</v>
          </cell>
          <cell r="O11933">
            <v>1242446.08</v>
          </cell>
          <cell r="P11933">
            <v>532476.9</v>
          </cell>
        </row>
        <row r="11934">
          <cell r="A11934" t="str">
            <v>CZ.05.5.18/0.0/0.0/19_121/0011824</v>
          </cell>
          <cell r="B11934" t="str">
            <v>Realizace úspor energie - Gymnázium Polička</v>
          </cell>
          <cell r="C11934" t="str">
            <v>Pardubický kraj</v>
          </cell>
          <cell r="D11934" t="str">
            <v>Kraj</v>
          </cell>
          <cell r="E11934" t="str">
            <v>PP42</v>
          </cell>
          <cell r="F11934" t="str">
            <v>Projekt finančně ukončen ze strany MF-PCO</v>
          </cell>
          <cell r="G11934" t="str">
            <v>05_19_121</v>
          </cell>
          <cell r="H11934" t="str">
            <v>Průběžná</v>
          </cell>
          <cell r="I11934" t="str">
            <v>5</v>
          </cell>
          <cell r="J11934" t="str">
            <v>5.1</v>
          </cell>
          <cell r="K11934" t="str">
            <v>12.06.2020</v>
          </cell>
          <cell r="L11934" t="str">
            <v>31.01.2020</v>
          </cell>
          <cell r="M11934">
            <v>32729439.199999999</v>
          </cell>
          <cell r="N11934">
            <v>27541683</v>
          </cell>
          <cell r="O11934">
            <v>11016673.199999999</v>
          </cell>
          <cell r="P11934">
            <v>16525009.800000001</v>
          </cell>
        </row>
        <row r="11935">
          <cell r="A11935" t="str">
            <v>CZ.05.5.18/0.0/0.0/19_121/0011560</v>
          </cell>
          <cell r="B11935" t="str">
            <v>5.1a - Snížení energetické náročnosti MŠ Magnitogorská</v>
          </cell>
          <cell r="C11935" t="str">
            <v>Městská část Praha 10</v>
          </cell>
          <cell r="D11935" t="str">
            <v>Městská část hlavního města Prahy</v>
          </cell>
          <cell r="E11935" t="str">
            <v>PN40b</v>
          </cell>
          <cell r="F11935" t="str">
            <v>Projekt nedokončen - ukončen ŘO</v>
          </cell>
          <cell r="G11935" t="str">
            <v>05_19_121</v>
          </cell>
          <cell r="H11935" t="str">
            <v>Průběžná</v>
          </cell>
          <cell r="I11935" t="str">
            <v>5</v>
          </cell>
          <cell r="J11935" t="str">
            <v>5.1</v>
          </cell>
          <cell r="K11935" t="str">
            <v>14.04.2020</v>
          </cell>
          <cell r="L11935" t="str">
            <v>23.01.2020</v>
          </cell>
          <cell r="M11935">
            <v>17005988</v>
          </cell>
          <cell r="N11935">
            <v>7773464</v>
          </cell>
          <cell r="O11935">
            <v>3109385.6</v>
          </cell>
          <cell r="P11935">
            <v>4664078.4000000004</v>
          </cell>
        </row>
        <row r="11936">
          <cell r="A11936" t="str">
            <v>CZ.05.3.29/0.0/0.0/19_126/0012058</v>
          </cell>
          <cell r="B11936" t="str">
            <v>Sběrný dvůr odpadů - Vrchotovy Janovice</v>
          </cell>
          <cell r="C11936" t="str">
            <v>Městys Vrchotovy Janovice</v>
          </cell>
          <cell r="D11936" t="str">
            <v>Obec</v>
          </cell>
          <cell r="E11936" t="str">
            <v>PP42</v>
          </cell>
          <cell r="F11936" t="str">
            <v>Projekt finančně ukončen ze strany MF-PCO</v>
          </cell>
          <cell r="G11936" t="str">
            <v>05_19_126</v>
          </cell>
          <cell r="H11936" t="str">
            <v>Kolová</v>
          </cell>
          <cell r="I11936" t="str">
            <v>3</v>
          </cell>
          <cell r="J11936" t="str">
            <v>3.2</v>
          </cell>
          <cell r="K11936" t="str">
            <v>18.08.2020</v>
          </cell>
          <cell r="L11936" t="str">
            <v>03.02.2020</v>
          </cell>
          <cell r="M11936">
            <v>1018795.8</v>
          </cell>
          <cell r="N11936">
            <v>891103.83</v>
          </cell>
          <cell r="O11936">
            <v>757438.25</v>
          </cell>
          <cell r="P11936">
            <v>133665.57999999999</v>
          </cell>
        </row>
        <row r="11937">
          <cell r="A11937" t="str">
            <v>CZ.05.3.29/0.0/0.0/19_126/0011842</v>
          </cell>
          <cell r="B11937" t="str">
            <v>Sběrný dvůr obce Řevničov</v>
          </cell>
          <cell r="C11937" t="str">
            <v>Obec Řevničov</v>
          </cell>
          <cell r="D11937" t="str">
            <v>Obec</v>
          </cell>
          <cell r="E11937" t="str">
            <v>PP42</v>
          </cell>
          <cell r="F11937" t="str">
            <v>Projekt finančně ukončen ze strany MF-PCO</v>
          </cell>
          <cell r="G11937" t="str">
            <v>05_19_126</v>
          </cell>
          <cell r="H11937" t="str">
            <v>Kolová</v>
          </cell>
          <cell r="I11937" t="str">
            <v>3</v>
          </cell>
          <cell r="J11937" t="str">
            <v>3.2</v>
          </cell>
          <cell r="K11937" t="str">
            <v>03.03.2020</v>
          </cell>
          <cell r="L11937" t="str">
            <v>31.01.2020</v>
          </cell>
          <cell r="M11937">
            <v>4897182.82</v>
          </cell>
          <cell r="N11937">
            <v>4476308.7300000004</v>
          </cell>
          <cell r="O11937">
            <v>3804862.42</v>
          </cell>
          <cell r="P11937">
            <v>671446.31</v>
          </cell>
        </row>
        <row r="11938">
          <cell r="A11938" t="str">
            <v>CZ.05.5.18/0.0/0.0/19_121/0011561</v>
          </cell>
          <cell r="B11938" t="str">
            <v>5.1b - Snížení energetické náročnosti MŠ Magnitogorská</v>
          </cell>
          <cell r="C11938" t="str">
            <v>Městská část Praha 10</v>
          </cell>
          <cell r="D11938" t="str">
            <v>Městská část hlavního města Prahy</v>
          </cell>
          <cell r="E11938" t="str">
            <v>PN40b</v>
          </cell>
          <cell r="F11938" t="str">
            <v>Projekt nedokončen - ukončen ŘO</v>
          </cell>
          <cell r="G11938" t="str">
            <v>05_19_121</v>
          </cell>
          <cell r="H11938" t="str">
            <v>Průběžná</v>
          </cell>
          <cell r="I11938" t="str">
            <v>5</v>
          </cell>
          <cell r="J11938" t="str">
            <v>5.1</v>
          </cell>
          <cell r="K11938" t="str">
            <v>17.02.2020</v>
          </cell>
          <cell r="L11938" t="str">
            <v>23.01.2020</v>
          </cell>
          <cell r="M11938">
            <v>2433649</v>
          </cell>
          <cell r="N11938">
            <v>2433649</v>
          </cell>
          <cell r="O11938">
            <v>1703554.3</v>
          </cell>
          <cell r="P11938">
            <v>730094.7</v>
          </cell>
        </row>
        <row r="11939">
          <cell r="A11939" t="str">
            <v>CZ.05.5.18/0.0/0.0/19_121/0011800</v>
          </cell>
          <cell r="B11939" t="str">
            <v>Nemocnice Odry - vzduchotechnika v kuchyni</v>
          </cell>
          <cell r="C11939" t="str">
            <v>Město Odry</v>
          </cell>
          <cell r="D11939" t="str">
            <v>Obec</v>
          </cell>
          <cell r="E11939" t="str">
            <v>PP42</v>
          </cell>
          <cell r="F11939" t="str">
            <v>Projekt finančně ukončen ze strany MF-PCO</v>
          </cell>
          <cell r="G11939" t="str">
            <v>05_19_121</v>
          </cell>
          <cell r="H11939" t="str">
            <v>Průběžná</v>
          </cell>
          <cell r="I11939" t="str">
            <v>5</v>
          </cell>
          <cell r="J11939" t="str">
            <v>5.1</v>
          </cell>
          <cell r="K11939" t="str">
            <v>28.07.2020</v>
          </cell>
          <cell r="L11939" t="str">
            <v>31.01.2020</v>
          </cell>
          <cell r="M11939">
            <v>2580158.41</v>
          </cell>
          <cell r="N11939">
            <v>2380018.41</v>
          </cell>
          <cell r="O11939">
            <v>1666012.88</v>
          </cell>
          <cell r="P11939">
            <v>714005.53</v>
          </cell>
        </row>
        <row r="11940">
          <cell r="A11940" t="str">
            <v>CZ.05.5.18/0.0/0.0/19_121/0011822</v>
          </cell>
          <cell r="B11940" t="str">
            <v>Realizace úspor energie - Dětské centrum Veská, Středisko Veská, obytný dům II</v>
          </cell>
          <cell r="C11940" t="str">
            <v>Pardubický kraj</v>
          </cell>
          <cell r="D11940" t="str">
            <v>Kraj</v>
          </cell>
          <cell r="E11940" t="str">
            <v>PP42</v>
          </cell>
          <cell r="F11940" t="str">
            <v>Projekt finančně ukončen ze strany MF-PCO</v>
          </cell>
          <cell r="G11940" t="str">
            <v>05_19_121</v>
          </cell>
          <cell r="H11940" t="str">
            <v>Průběžná</v>
          </cell>
          <cell r="I11940" t="str">
            <v>5</v>
          </cell>
          <cell r="J11940" t="str">
            <v>5.1</v>
          </cell>
          <cell r="K11940" t="str">
            <v>19.06.2020</v>
          </cell>
          <cell r="L11940" t="str">
            <v>31.01.2020</v>
          </cell>
          <cell r="M11940">
            <v>2870762.21</v>
          </cell>
          <cell r="N11940">
            <v>1362548</v>
          </cell>
          <cell r="O11940">
            <v>545019.19999999995</v>
          </cell>
          <cell r="P11940">
            <v>817528.8</v>
          </cell>
        </row>
        <row r="11941">
          <cell r="A11941" t="str">
            <v>CZ.05.5.18/0.0/0.0/19_121/0011601</v>
          </cell>
          <cell r="B11941" t="str">
            <v>5.1b Snížení energetické náročnosti budovy jídelny a tělocvičny - Střední škola hospodářská a lesnická, Frýdlant, Bělíkova 1387, příspěvková organizace</v>
          </cell>
          <cell r="C11941" t="str">
            <v>Liberecký kraj</v>
          </cell>
          <cell r="D11941" t="str">
            <v>Kraj</v>
          </cell>
          <cell r="E11941" t="str">
            <v>PP42</v>
          </cell>
          <cell r="F11941" t="str">
            <v>Projekt finančně ukončen ze strany MF-PCO</v>
          </cell>
          <cell r="G11941" t="str">
            <v>05_19_121</v>
          </cell>
          <cell r="H11941" t="str">
            <v>Průběžná</v>
          </cell>
          <cell r="I11941" t="str">
            <v>5</v>
          </cell>
          <cell r="J11941" t="str">
            <v>5.1</v>
          </cell>
          <cell r="K11941" t="str">
            <v>21.05.2020</v>
          </cell>
          <cell r="L11941" t="str">
            <v>27.01.2020</v>
          </cell>
          <cell r="M11941">
            <v>2825241.1</v>
          </cell>
          <cell r="N11941">
            <v>2825241.1</v>
          </cell>
          <cell r="O11941">
            <v>1977668.77</v>
          </cell>
          <cell r="P11941">
            <v>847572.33</v>
          </cell>
        </row>
        <row r="11942">
          <cell r="A11942" t="str">
            <v>CZ.05.5.11/0.0/0.0/19_135/0011855</v>
          </cell>
          <cell r="B11942" t="str">
            <v>UV955/2016_Revitalizace areálu Kutná Hora - objekt SO01 - Školící objekt I</v>
          </cell>
          <cell r="C11942" t="str">
            <v>Ministerstvo vnitra</v>
          </cell>
          <cell r="D11942" t="str">
            <v>Organizační složka státu</v>
          </cell>
          <cell r="E11942" t="str">
            <v>PP42</v>
          </cell>
          <cell r="F11942" t="str">
            <v>Projekt finančně ukončen ze strany MF-PCO</v>
          </cell>
          <cell r="G11942" t="str">
            <v>05_19_135</v>
          </cell>
          <cell r="H11942" t="str">
            <v>Průběžná</v>
          </cell>
          <cell r="I11942" t="str">
            <v>5</v>
          </cell>
          <cell r="J11942" t="str">
            <v>5.3</v>
          </cell>
          <cell r="K11942" t="str">
            <v>09.09.2021</v>
          </cell>
          <cell r="L11942" t="str">
            <v>31.01.2020</v>
          </cell>
          <cell r="M11942">
            <v>43066893.609999999</v>
          </cell>
          <cell r="N11942">
            <v>16179856.01</v>
          </cell>
          <cell r="O11942">
            <v>8089928</v>
          </cell>
          <cell r="P11942">
            <v>8089928.0099999998</v>
          </cell>
        </row>
        <row r="11943">
          <cell r="A11943" t="str">
            <v>CZ.05.5.11/0.0/0.0/19_135/0011857</v>
          </cell>
          <cell r="B11943" t="str">
            <v>UV955/2016_Revitalizace areálu Kutná Hora - objekt SO02 - Ubytovací objekt I</v>
          </cell>
          <cell r="C11943" t="str">
            <v>Ministerstvo vnitra</v>
          </cell>
          <cell r="D11943" t="str">
            <v>Organizační složka státu</v>
          </cell>
          <cell r="E11943" t="str">
            <v>PP42</v>
          </cell>
          <cell r="F11943" t="str">
            <v>Projekt finančně ukončen ze strany MF-PCO</v>
          </cell>
          <cell r="G11943" t="str">
            <v>05_19_135</v>
          </cell>
          <cell r="H11943" t="str">
            <v>Průběžná</v>
          </cell>
          <cell r="I11943" t="str">
            <v>5</v>
          </cell>
          <cell r="J11943" t="str">
            <v>5.3</v>
          </cell>
          <cell r="K11943" t="str">
            <v>09.09.2021</v>
          </cell>
          <cell r="L11943" t="str">
            <v>31.01.2020</v>
          </cell>
          <cell r="M11943">
            <v>37058182.810000002</v>
          </cell>
          <cell r="N11943">
            <v>15093697.09</v>
          </cell>
          <cell r="O11943">
            <v>7546848.54</v>
          </cell>
          <cell r="P11943">
            <v>7546848.5499999998</v>
          </cell>
        </row>
        <row r="11944">
          <cell r="A11944" t="str">
            <v>CZ.05.5.11/0.0/0.0/19_135/0011859</v>
          </cell>
          <cell r="B11944" t="str">
            <v>UV955/2016_Revitalizace areálu Kutná Hora - objekt SO03 - Víceúčelový sál</v>
          </cell>
          <cell r="C11944" t="str">
            <v>Ministerstvo vnitra</v>
          </cell>
          <cell r="D11944" t="str">
            <v>Organizační složka státu</v>
          </cell>
          <cell r="E11944" t="str">
            <v>PP42</v>
          </cell>
          <cell r="F11944" t="str">
            <v>Projekt finančně ukončen ze strany MF-PCO</v>
          </cell>
          <cell r="G11944" t="str">
            <v>05_19_135</v>
          </cell>
          <cell r="H11944" t="str">
            <v>Průběžná</v>
          </cell>
          <cell r="I11944" t="str">
            <v>5</v>
          </cell>
          <cell r="J11944" t="str">
            <v>5.3</v>
          </cell>
          <cell r="K11944" t="str">
            <v>09.09.2021</v>
          </cell>
          <cell r="L11944" t="str">
            <v>31.01.2020</v>
          </cell>
          <cell r="M11944">
            <v>7677879.7599999998</v>
          </cell>
          <cell r="N11944">
            <v>5820850.4100000001</v>
          </cell>
          <cell r="O11944">
            <v>2910425.2</v>
          </cell>
          <cell r="P11944">
            <v>2910425.21</v>
          </cell>
        </row>
        <row r="11945">
          <cell r="A11945" t="str">
            <v>CZ.05.5.11/0.0/0.0/19_135/0011753</v>
          </cell>
          <cell r="B11945" t="str">
            <v>Vytápění a hydroizolace objektu ČHMÚ Brozany</v>
          </cell>
          <cell r="C11945" t="str">
            <v>Český hydrometeorologický ústav</v>
          </cell>
          <cell r="D11945" t="str">
            <v>Státní příspěvková organizace ze zákona</v>
          </cell>
          <cell r="E11945" t="str">
            <v>PP42</v>
          </cell>
          <cell r="F11945" t="str">
            <v>Projekt finančně ukončen ze strany MF-PCO</v>
          </cell>
          <cell r="G11945" t="str">
            <v>05_19_135</v>
          </cell>
          <cell r="H11945" t="str">
            <v>Průběžná</v>
          </cell>
          <cell r="I11945" t="str">
            <v>5</v>
          </cell>
          <cell r="J11945" t="str">
            <v>5.3</v>
          </cell>
          <cell r="K11945" t="str">
            <v>08.03.2021</v>
          </cell>
          <cell r="L11945" t="str">
            <v>31.01.2020</v>
          </cell>
          <cell r="M11945">
            <v>5775290.7699999996</v>
          </cell>
          <cell r="N11945">
            <v>1195906</v>
          </cell>
          <cell r="O11945">
            <v>538157.69999999995</v>
          </cell>
          <cell r="P11945">
            <v>657748.30000000005</v>
          </cell>
        </row>
        <row r="11946">
          <cell r="A11946" t="str">
            <v>CZ.05.5.18/0.0/0.0/19_121/0011516</v>
          </cell>
          <cell r="B11946" t="str">
            <v>Zateplení objektu TS ve městě Železný Brod</v>
          </cell>
          <cell r="C11946" t="str">
            <v>Město Železný Brod</v>
          </cell>
          <cell r="D11946" t="str">
            <v>Obec</v>
          </cell>
          <cell r="E11946" t="str">
            <v>PP42</v>
          </cell>
          <cell r="F11946" t="str">
            <v>Projekt finančně ukončen ze strany MF-PCO</v>
          </cell>
          <cell r="G11946" t="str">
            <v>05_19_121</v>
          </cell>
          <cell r="H11946" t="str">
            <v>Průběžná</v>
          </cell>
          <cell r="I11946" t="str">
            <v>5</v>
          </cell>
          <cell r="J11946" t="str">
            <v>5.1</v>
          </cell>
          <cell r="K11946" t="str">
            <v>17.04.2020</v>
          </cell>
          <cell r="L11946" t="str">
            <v>20.01.2020</v>
          </cell>
          <cell r="M11946">
            <v>2084874.7</v>
          </cell>
          <cell r="N11946">
            <v>2066730.06</v>
          </cell>
          <cell r="O11946">
            <v>826692.02</v>
          </cell>
          <cell r="P11946">
            <v>1240038.04</v>
          </cell>
        </row>
        <row r="11947">
          <cell r="A11947" t="str">
            <v>CZ.05.3.29/0.0/0.0/19_126/0011625</v>
          </cell>
          <cell r="B11947" t="str">
            <v>Modernizace systému třídění v městysi Komárov</v>
          </cell>
          <cell r="C11947" t="str">
            <v>Městys Komárov</v>
          </cell>
          <cell r="D11947" t="str">
            <v>Obec</v>
          </cell>
          <cell r="E11947" t="str">
            <v>PP42</v>
          </cell>
          <cell r="F11947" t="str">
            <v>Projekt finančně ukončen ze strany MF-PCO</v>
          </cell>
          <cell r="G11947" t="str">
            <v>05_19_126</v>
          </cell>
          <cell r="H11947" t="str">
            <v>Kolová</v>
          </cell>
          <cell r="I11947" t="str">
            <v>3</v>
          </cell>
          <cell r="J11947" t="str">
            <v>3.2</v>
          </cell>
          <cell r="K11947" t="str">
            <v>09.03.2020</v>
          </cell>
          <cell r="L11947" t="str">
            <v>28.01.2020</v>
          </cell>
          <cell r="M11947">
            <v>745645.56</v>
          </cell>
          <cell r="N11947">
            <v>714820.2</v>
          </cell>
          <cell r="O11947">
            <v>607597.17000000004</v>
          </cell>
          <cell r="P11947">
            <v>107223.03</v>
          </cell>
        </row>
        <row r="11948">
          <cell r="A11948" t="str">
            <v>CZ.05.5.18/0.0/0.0/19_121/0011844</v>
          </cell>
          <cell r="B11948" t="str">
            <v>Rekonstrukce budovy ZŠ a MŠ Hřivínův Újezd 5.1b</v>
          </cell>
          <cell r="C11948" t="str">
            <v>Obec Hřivínův Újezd</v>
          </cell>
          <cell r="D11948" t="str">
            <v>Obec</v>
          </cell>
          <cell r="E11948" t="str">
            <v>PN40b</v>
          </cell>
          <cell r="F11948" t="str">
            <v>Projekt nedokončen - ukončen ŘO</v>
          </cell>
          <cell r="G11948" t="str">
            <v>05_19_121</v>
          </cell>
          <cell r="H11948" t="str">
            <v>Průběžná</v>
          </cell>
          <cell r="I11948" t="str">
            <v>5</v>
          </cell>
          <cell r="J11948" t="str">
            <v>5.1</v>
          </cell>
          <cell r="K11948" t="str">
            <v>05.06.2020</v>
          </cell>
          <cell r="L11948" t="str">
            <v>31.01.2020</v>
          </cell>
          <cell r="M11948">
            <v>3197267</v>
          </cell>
          <cell r="N11948">
            <v>3197267</v>
          </cell>
          <cell r="O11948">
            <v>2238086.9</v>
          </cell>
          <cell r="P11948">
            <v>959180.1</v>
          </cell>
        </row>
        <row r="11949">
          <cell r="A11949" t="str">
            <v>CZ.05.5.18/0.0/0.0/19_121/0011729</v>
          </cell>
          <cell r="B11949" t="str">
            <v>SOUp Jílové - Snížení energetické náročnosti budovy odborného výcviku a ředitelství</v>
          </cell>
          <cell r="C11949" t="str">
            <v>Střední odborná škola a Střední odborné učiliště Jílové u Prahy, příspěvková organizace</v>
          </cell>
          <cell r="D11949" t="str">
            <v>Příspěvková organizace zřízená územním samosprávným celkem</v>
          </cell>
          <cell r="E11949" t="str">
            <v>PP42</v>
          </cell>
          <cell r="F11949" t="str">
            <v>Projekt finančně ukončen ze strany MF-PCO</v>
          </cell>
          <cell r="G11949" t="str">
            <v>05_19_121</v>
          </cell>
          <cell r="H11949" t="str">
            <v>Průběžná</v>
          </cell>
          <cell r="I11949" t="str">
            <v>5</v>
          </cell>
          <cell r="J11949" t="str">
            <v>5.1</v>
          </cell>
          <cell r="K11949" t="str">
            <v>16.03.2020</v>
          </cell>
          <cell r="L11949" t="str">
            <v>30.01.2020</v>
          </cell>
          <cell r="M11949">
            <v>17558002.41</v>
          </cell>
          <cell r="N11949">
            <v>8346134.1200000001</v>
          </cell>
          <cell r="O11949">
            <v>3338453.64</v>
          </cell>
          <cell r="P11949">
            <v>5007680.4800000004</v>
          </cell>
        </row>
        <row r="11950">
          <cell r="A11950" t="str">
            <v>CZ.05.3.29/0.0/0.0/19_126/0011563</v>
          </cell>
          <cell r="B11950" t="str">
            <v>Navýšení kapacity dotřiďovací linky PARTR</v>
          </cell>
          <cell r="C11950" t="str">
            <v>PARTR spol. s r.o.</v>
          </cell>
          <cell r="D11950" t="str">
            <v>Společnost s ručením omezeným</v>
          </cell>
          <cell r="E11950" t="str">
            <v>PP42</v>
          </cell>
          <cell r="F11950" t="str">
            <v>Projekt finančně ukončen ze strany MF-PCO</v>
          </cell>
          <cell r="G11950" t="str">
            <v>05_19_126</v>
          </cell>
          <cell r="H11950" t="str">
            <v>Kolová</v>
          </cell>
          <cell r="I11950" t="str">
            <v>3</v>
          </cell>
          <cell r="J11950" t="str">
            <v>3.2</v>
          </cell>
          <cell r="K11950" t="str">
            <v>12.06.2020</v>
          </cell>
          <cell r="L11950" t="str">
            <v>23.01.2020</v>
          </cell>
          <cell r="M11950">
            <v>5627710</v>
          </cell>
          <cell r="N11950">
            <v>4651000</v>
          </cell>
          <cell r="O11950">
            <v>3953350</v>
          </cell>
          <cell r="P11950">
            <v>697650</v>
          </cell>
        </row>
        <row r="11951">
          <cell r="A11951" t="str">
            <v>CZ.05.3.29/0.0/0.0/19_126/0011677</v>
          </cell>
          <cell r="B11951" t="str">
            <v>Navýšení separace odpadu obce Nová Ves u Bakova</v>
          </cell>
          <cell r="C11951" t="str">
            <v>Obec Nová Ves u Bakova</v>
          </cell>
          <cell r="D11951" t="str">
            <v>Obec</v>
          </cell>
          <cell r="E11951" t="str">
            <v>PP42</v>
          </cell>
          <cell r="F11951" t="str">
            <v>Projekt finančně ukončen ze strany MF-PCO</v>
          </cell>
          <cell r="G11951" t="str">
            <v>05_19_126</v>
          </cell>
          <cell r="H11951" t="str">
            <v>Kolová</v>
          </cell>
          <cell r="I11951" t="str">
            <v>3</v>
          </cell>
          <cell r="J11951" t="str">
            <v>3.2</v>
          </cell>
          <cell r="K11951" t="str">
            <v>10.03.2020</v>
          </cell>
          <cell r="L11951" t="str">
            <v>29.01.2020</v>
          </cell>
          <cell r="M11951">
            <v>1349336.61</v>
          </cell>
          <cell r="N11951">
            <v>666390.92000000004</v>
          </cell>
          <cell r="O11951">
            <v>566432.28</v>
          </cell>
          <cell r="P11951">
            <v>99958.64</v>
          </cell>
        </row>
        <row r="11952">
          <cell r="A11952" t="str">
            <v>CZ.05.5.18/0.0/0.0/19_121/0011726</v>
          </cell>
          <cell r="B11952" t="str">
            <v>5.1a - Pekař - Snížení energetické náročnosti budovy Gymnázia Dr. Josefa Pekaře</v>
          </cell>
          <cell r="C11952" t="str">
            <v>Gymnázium Dr. Josefa Pekaře, Mladá Boleslav, Palackého 211</v>
          </cell>
          <cell r="D11952" t="str">
            <v>Příspěvková organizace zřízená územním samosprávným celkem</v>
          </cell>
          <cell r="E11952" t="str">
            <v>PP42</v>
          </cell>
          <cell r="F11952" t="str">
            <v>Projekt finančně ukončen ze strany MF-PCO</v>
          </cell>
          <cell r="G11952" t="str">
            <v>05_19_121</v>
          </cell>
          <cell r="H11952" t="str">
            <v>Průběžná</v>
          </cell>
          <cell r="I11952" t="str">
            <v>5</v>
          </cell>
          <cell r="J11952" t="str">
            <v>5.1</v>
          </cell>
          <cell r="K11952" t="str">
            <v>10.06.2020</v>
          </cell>
          <cell r="L11952" t="str">
            <v>30.01.2020</v>
          </cell>
          <cell r="M11952">
            <v>105673325.40000001</v>
          </cell>
          <cell r="N11952">
            <v>25774055.210000001</v>
          </cell>
          <cell r="O11952">
            <v>10309622.08</v>
          </cell>
          <cell r="P11952">
            <v>15464433.130000001</v>
          </cell>
        </row>
        <row r="11953">
          <cell r="A11953" t="str">
            <v>CZ.05.5.18/0.0/0.0/19_121/0012219</v>
          </cell>
          <cell r="B11953" t="str">
            <v>5. 1 a Snížení energetické náročnosti budov školy v Novém Městě nad Metují</v>
          </cell>
          <cell r="C11953" t="str">
            <v>Královéhradecký kraj</v>
          </cell>
          <cell r="D11953" t="str">
            <v>Kraj</v>
          </cell>
          <cell r="E11953" t="str">
            <v>PP42</v>
          </cell>
          <cell r="F11953" t="str">
            <v>Projekt finančně ukončen ze strany MF-PCO</v>
          </cell>
          <cell r="G11953" t="str">
            <v>05_19_121</v>
          </cell>
          <cell r="H11953" t="str">
            <v>Průběžná</v>
          </cell>
          <cell r="I11953" t="str">
            <v>5</v>
          </cell>
          <cell r="J11953" t="str">
            <v>5.1</v>
          </cell>
          <cell r="K11953" t="str">
            <v>05.08.2020</v>
          </cell>
          <cell r="L11953" t="str">
            <v>03.02.2020</v>
          </cell>
          <cell r="M11953">
            <v>43665634.969999999</v>
          </cell>
          <cell r="N11953">
            <v>35072941</v>
          </cell>
          <cell r="O11953">
            <v>14029176.4</v>
          </cell>
          <cell r="P11953">
            <v>21043764.600000001</v>
          </cell>
        </row>
        <row r="11954">
          <cell r="A11954" t="str">
            <v>CZ.05.5.18/0.0/0.0/19_121/0012161</v>
          </cell>
          <cell r="B11954" t="str">
            <v>5.1 a Snížení energetické náročnosti budovy MŠ Slunečnice</v>
          </cell>
          <cell r="C11954" t="str">
            <v>Mateřská škola, Speciální základní škola a Praktická škola, Hradec Králové</v>
          </cell>
          <cell r="D11954" t="str">
            <v>Příspěvková organizace zřízená územním samosprávným celkem</v>
          </cell>
          <cell r="E11954" t="str">
            <v>PP42</v>
          </cell>
          <cell r="F11954" t="str">
            <v>Projekt finančně ukončen ze strany MF-PCO</v>
          </cell>
          <cell r="G11954" t="str">
            <v>05_19_121</v>
          </cell>
          <cell r="H11954" t="str">
            <v>Průběžná</v>
          </cell>
          <cell r="I11954" t="str">
            <v>5</v>
          </cell>
          <cell r="J11954" t="str">
            <v>5.1</v>
          </cell>
          <cell r="K11954" t="str">
            <v>29.06.2020</v>
          </cell>
          <cell r="L11954" t="str">
            <v>03.02.2020</v>
          </cell>
          <cell r="M11954">
            <v>7715734.04</v>
          </cell>
          <cell r="N11954">
            <v>6995804.9000000004</v>
          </cell>
          <cell r="O11954">
            <v>2798321.96</v>
          </cell>
          <cell r="P11954">
            <v>4197482.9400000004</v>
          </cell>
        </row>
        <row r="11955">
          <cell r="A11955" t="str">
            <v>CZ.05.5.18/0.0/0.0/19_121/0012165</v>
          </cell>
          <cell r="B11955" t="str">
            <v>5. 1. b Snížení energetické náročnosti budovy MŠ Slunečnice</v>
          </cell>
          <cell r="C11955" t="str">
            <v>Mateřská škola, Speciální základní škola a Praktická škola, Hradec Králové</v>
          </cell>
          <cell r="D11955" t="str">
            <v>Příspěvková organizace zřízená územním samosprávným celkem</v>
          </cell>
          <cell r="E11955" t="str">
            <v>PP42</v>
          </cell>
          <cell r="F11955" t="str">
            <v>Projekt finančně ukončen ze strany MF-PCO</v>
          </cell>
          <cell r="G11955" t="str">
            <v>05_19_121</v>
          </cell>
          <cell r="H11955" t="str">
            <v>Průběžná</v>
          </cell>
          <cell r="I11955" t="str">
            <v>5</v>
          </cell>
          <cell r="J11955" t="str">
            <v>5.1</v>
          </cell>
          <cell r="K11955" t="str">
            <v>29.06.2020</v>
          </cell>
          <cell r="L11955" t="str">
            <v>03.02.2020</v>
          </cell>
          <cell r="M11955">
            <v>1454215.46</v>
          </cell>
          <cell r="N11955">
            <v>1454215.46</v>
          </cell>
          <cell r="O11955">
            <v>1017950.82</v>
          </cell>
          <cell r="P11955">
            <v>436264.64</v>
          </cell>
        </row>
        <row r="11956">
          <cell r="A11956" t="str">
            <v>CZ.05.5.18/0.0/0.0/19_121/0012295</v>
          </cell>
          <cell r="B11956" t="str">
            <v>5.1 b Zateplení objektu SPŠ Trutnov ? pracoviště pro praktické vyučování Mladé Buky</v>
          </cell>
          <cell r="C11956" t="str">
            <v>Střední průmyslová škola, Trutnov, Školní 101</v>
          </cell>
          <cell r="D11956" t="str">
            <v>Příspěvková organizace zřízená územním samosprávným celkem</v>
          </cell>
          <cell r="E11956" t="str">
            <v>PP42</v>
          </cell>
          <cell r="F11956" t="str">
            <v>Projekt finančně ukončen ze strany MF-PCO</v>
          </cell>
          <cell r="G11956" t="str">
            <v>05_19_121</v>
          </cell>
          <cell r="H11956" t="str">
            <v>Průběžná</v>
          </cell>
          <cell r="I11956" t="str">
            <v>5</v>
          </cell>
          <cell r="J11956" t="str">
            <v>5.1</v>
          </cell>
          <cell r="K11956" t="str">
            <v>27.05.2020</v>
          </cell>
          <cell r="L11956" t="str">
            <v>03.02.2020</v>
          </cell>
          <cell r="M11956">
            <v>4550372.55</v>
          </cell>
          <cell r="N11956">
            <v>4324540</v>
          </cell>
          <cell r="O11956">
            <v>3027178</v>
          </cell>
          <cell r="P11956">
            <v>1297362</v>
          </cell>
        </row>
        <row r="11957">
          <cell r="A11957" t="str">
            <v>CZ.05.5.18/0.0/0.0/19_121/0012290</v>
          </cell>
          <cell r="B11957" t="str">
            <v>5.1 a Zateplení objektu SPŠ Trutnov ? pracoviště pro praktické vyučování Mladé Buky</v>
          </cell>
          <cell r="C11957" t="str">
            <v>Střední průmyslová škola, Trutnov, Školní 101</v>
          </cell>
          <cell r="D11957" t="str">
            <v>Příspěvková organizace zřízená územním samosprávným celkem</v>
          </cell>
          <cell r="E11957" t="str">
            <v>PP42</v>
          </cell>
          <cell r="F11957" t="str">
            <v>Projekt finančně ukončen ze strany MF-PCO</v>
          </cell>
          <cell r="G11957" t="str">
            <v>05_19_121</v>
          </cell>
          <cell r="H11957" t="str">
            <v>Průběžná</v>
          </cell>
          <cell r="I11957" t="str">
            <v>5</v>
          </cell>
          <cell r="J11957" t="str">
            <v>5.1</v>
          </cell>
          <cell r="K11957" t="str">
            <v>27.05.2020</v>
          </cell>
          <cell r="L11957" t="str">
            <v>03.02.2020</v>
          </cell>
          <cell r="M11957">
            <v>29592546.32</v>
          </cell>
          <cell r="N11957">
            <v>21121157.420000002</v>
          </cell>
          <cell r="O11957">
            <v>8448462.9600000009</v>
          </cell>
          <cell r="P11957">
            <v>12672694.460000001</v>
          </cell>
        </row>
        <row r="11958">
          <cell r="A11958" t="str">
            <v>CZ.05.5.18/0.0/0.0/19_121/0012230</v>
          </cell>
          <cell r="B11958" t="str">
            <v>5. 1 b Snížení energetické náročnosti budov školy v Novém Městě nad Metují</v>
          </cell>
          <cell r="C11958" t="str">
            <v>Královéhradecký kraj</v>
          </cell>
          <cell r="D11958" t="str">
            <v>Kraj</v>
          </cell>
          <cell r="E11958" t="str">
            <v>PP42</v>
          </cell>
          <cell r="F11958" t="str">
            <v>Projekt finančně ukončen ze strany MF-PCO</v>
          </cell>
          <cell r="G11958" t="str">
            <v>05_19_121</v>
          </cell>
          <cell r="H11958" t="str">
            <v>Průběžná</v>
          </cell>
          <cell r="I11958" t="str">
            <v>5</v>
          </cell>
          <cell r="J11958" t="str">
            <v>5.1</v>
          </cell>
          <cell r="K11958" t="str">
            <v>10.07.2020</v>
          </cell>
          <cell r="L11958" t="str">
            <v>03.02.2020</v>
          </cell>
          <cell r="M11958">
            <v>5286669.96</v>
          </cell>
          <cell r="N11958">
            <v>3804240</v>
          </cell>
          <cell r="O11958">
            <v>2662968</v>
          </cell>
          <cell r="P11958">
            <v>1141272</v>
          </cell>
        </row>
        <row r="11959">
          <cell r="A11959" t="str">
            <v>CZ.05.5.18/0.0/0.0/19_121/0011738</v>
          </cell>
          <cell r="B11959" t="str">
            <v>Snížení energetické náročnosti budovy DM ve Velkém Poříčí</v>
          </cell>
          <cell r="C11959" t="str">
            <v>Střední průmyslová škola Otty Wichterleho, příspěvková organizace</v>
          </cell>
          <cell r="D11959" t="str">
            <v>Příspěvková organizace zřízená územním samosprávným celkem</v>
          </cell>
          <cell r="E11959" t="str">
            <v>PP42</v>
          </cell>
          <cell r="F11959" t="str">
            <v>Projekt finančně ukončen ze strany MF-PCO</v>
          </cell>
          <cell r="G11959" t="str">
            <v>05_19_121</v>
          </cell>
          <cell r="H11959" t="str">
            <v>Průběžná</v>
          </cell>
          <cell r="I11959" t="str">
            <v>5</v>
          </cell>
          <cell r="J11959" t="str">
            <v>5.1</v>
          </cell>
          <cell r="K11959" t="str">
            <v>11.06.2020</v>
          </cell>
          <cell r="L11959" t="str">
            <v>30.01.2020</v>
          </cell>
          <cell r="M11959">
            <v>13689468.91</v>
          </cell>
          <cell r="N11959">
            <v>13689468.91</v>
          </cell>
          <cell r="O11959">
            <v>5475787.5599999996</v>
          </cell>
          <cell r="P11959">
            <v>8213681.3499999996</v>
          </cell>
        </row>
        <row r="11960">
          <cell r="A11960" t="str">
            <v>CZ.05.5.18/0.0/0.0/19_121/0011826</v>
          </cell>
          <cell r="B11960" t="str">
            <v>Snížení energetické náročnosti provozu budovy Gymnázia Trutnov</v>
          </cell>
          <cell r="C11960" t="str">
            <v>Gymnázium, Trutnov, Jiráskovo náměstí 325</v>
          </cell>
          <cell r="D11960" t="str">
            <v>Příspěvková organizace zřízená územním samosprávným celkem</v>
          </cell>
          <cell r="E11960" t="str">
            <v>PP42</v>
          </cell>
          <cell r="F11960" t="str">
            <v>Projekt finančně ukončen ze strany MF-PCO</v>
          </cell>
          <cell r="G11960" t="str">
            <v>05_19_121</v>
          </cell>
          <cell r="H11960" t="str">
            <v>Průběžná</v>
          </cell>
          <cell r="I11960" t="str">
            <v>5</v>
          </cell>
          <cell r="J11960" t="str">
            <v>5.1</v>
          </cell>
          <cell r="K11960" t="str">
            <v>21.04.2020</v>
          </cell>
          <cell r="L11960" t="str">
            <v>31.01.2020</v>
          </cell>
          <cell r="M11960">
            <v>24551640.039999999</v>
          </cell>
          <cell r="N11960">
            <v>21939474.5</v>
          </cell>
          <cell r="O11960">
            <v>8775789.8000000007</v>
          </cell>
          <cell r="P11960">
            <v>13163684.699999999</v>
          </cell>
        </row>
        <row r="11961">
          <cell r="A11961" t="str">
            <v>CZ.05.3.29/0.0/0.0/19_126/0011541</v>
          </cell>
          <cell r="B11961" t="str">
            <v>Přístavba a modernizace dotřiďovací linky Třebíč</v>
          </cell>
          <cell r="C11961" t="str">
            <v>Svazek obcí pro komunální služby</v>
          </cell>
          <cell r="D11961" t="str">
            <v>Dobrovolný svazek obcí</v>
          </cell>
          <cell r="E11961" t="str">
            <v>PP42</v>
          </cell>
          <cell r="F11961" t="str">
            <v>Projekt finančně ukončen ze strany MF-PCO</v>
          </cell>
          <cell r="G11961" t="str">
            <v>05_19_126</v>
          </cell>
          <cell r="H11961" t="str">
            <v>Kolová</v>
          </cell>
          <cell r="I11961" t="str">
            <v>3</v>
          </cell>
          <cell r="J11961" t="str">
            <v>3.2</v>
          </cell>
          <cell r="K11961" t="str">
            <v>01.10.2020</v>
          </cell>
          <cell r="L11961" t="str">
            <v>22.01.2020</v>
          </cell>
          <cell r="M11961">
            <v>49503050.350000001</v>
          </cell>
          <cell r="N11961">
            <v>4931750</v>
          </cell>
          <cell r="O11961">
            <v>4191987.5</v>
          </cell>
          <cell r="P11961">
            <v>739762.5</v>
          </cell>
        </row>
        <row r="11962">
          <cell r="A11962" t="str">
            <v>CZ.05.3.29/0.0/0.0/19_126/0011558</v>
          </cell>
          <cell r="B11962" t="str">
            <v>Modernizace systému třídění v obci Chornice</v>
          </cell>
          <cell r="C11962" t="str">
            <v>Obec Chornice</v>
          </cell>
          <cell r="D11962" t="str">
            <v>Obec</v>
          </cell>
          <cell r="E11962" t="str">
            <v>PP42</v>
          </cell>
          <cell r="F11962" t="str">
            <v>Projekt finančně ukončen ze strany MF-PCO</v>
          </cell>
          <cell r="G11962" t="str">
            <v>05_19_126</v>
          </cell>
          <cell r="H11962" t="str">
            <v>Kolová</v>
          </cell>
          <cell r="I11962" t="str">
            <v>3</v>
          </cell>
          <cell r="J11962" t="str">
            <v>3.2</v>
          </cell>
          <cell r="K11962" t="str">
            <v>24.03.2020</v>
          </cell>
          <cell r="L11962" t="str">
            <v>23.01.2020</v>
          </cell>
          <cell r="M11962">
            <v>683262.8</v>
          </cell>
          <cell r="N11962">
            <v>655757.07999999996</v>
          </cell>
          <cell r="O11962">
            <v>557393.51</v>
          </cell>
          <cell r="P11962">
            <v>98363.57</v>
          </cell>
        </row>
        <row r="11963">
          <cell r="A11963" t="str">
            <v>CZ.05.5.18/0.0/0.0/19_121/0011904</v>
          </cell>
          <cell r="B11963" t="str">
            <v>5.1. a Zateplení, výměna zdroje tepla a VZT v budově LD Zaječov</v>
          </cell>
          <cell r="C11963" t="str">
            <v>Obec Zaječov</v>
          </cell>
          <cell r="D11963" t="str">
            <v>Obec</v>
          </cell>
          <cell r="E11963" t="str">
            <v>PP42</v>
          </cell>
          <cell r="F11963" t="str">
            <v>Projekt finančně ukončen ze strany MF-PCO</v>
          </cell>
          <cell r="G11963" t="str">
            <v>05_19_121</v>
          </cell>
          <cell r="H11963" t="str">
            <v>Průběžná</v>
          </cell>
          <cell r="I11963" t="str">
            <v>5</v>
          </cell>
          <cell r="J11963" t="str">
            <v>5.1</v>
          </cell>
          <cell r="K11963" t="str">
            <v>04.06.2020</v>
          </cell>
          <cell r="L11963" t="str">
            <v>01.02.2020</v>
          </cell>
          <cell r="M11963">
            <v>47431151.789999999</v>
          </cell>
          <cell r="N11963">
            <v>9796877.5</v>
          </cell>
          <cell r="O11963">
            <v>4408594.87</v>
          </cell>
          <cell r="P11963">
            <v>5388282.6299999999</v>
          </cell>
        </row>
        <row r="11964">
          <cell r="A11964" t="str">
            <v>CZ.05.5.18/0.0/0.0/19_121/0011727</v>
          </cell>
          <cell r="B11964" t="str">
            <v>5.1b - Pekař - Snížení energetické náročnosti budovy Gymnázia Dr. Josefa Pekaře</v>
          </cell>
          <cell r="C11964" t="str">
            <v>Gymnázium Dr. Josefa Pekaře, Mladá Boleslav, Palackého 211</v>
          </cell>
          <cell r="D11964" t="str">
            <v>Příspěvková organizace zřízená územním samosprávným celkem</v>
          </cell>
          <cell r="E11964" t="str">
            <v>PP42</v>
          </cell>
          <cell r="F11964" t="str">
            <v>Projekt finančně ukončen ze strany MF-PCO</v>
          </cell>
          <cell r="G11964" t="str">
            <v>05_19_121</v>
          </cell>
          <cell r="H11964" t="str">
            <v>Průběžná</v>
          </cell>
          <cell r="I11964" t="str">
            <v>5</v>
          </cell>
          <cell r="J11964" t="str">
            <v>5.1</v>
          </cell>
          <cell r="K11964" t="str">
            <v>01.06.2020</v>
          </cell>
          <cell r="L11964" t="str">
            <v>30.01.2020</v>
          </cell>
          <cell r="M11964">
            <v>14997935.24</v>
          </cell>
          <cell r="N11964">
            <v>8945815.3200000003</v>
          </cell>
          <cell r="O11964">
            <v>6262070.7199999997</v>
          </cell>
          <cell r="P11964">
            <v>2683744.6</v>
          </cell>
        </row>
        <row r="11965">
          <cell r="A11965" t="str">
            <v>CZ.05.5.18/0.0/0.0/19_121/0011568</v>
          </cell>
          <cell r="B11965" t="str">
            <v>Energetické úspory pro budovu MŠ Neumannova Aš</v>
          </cell>
          <cell r="C11965" t="str">
            <v>Město Aš</v>
          </cell>
          <cell r="D11965" t="str">
            <v>Obec</v>
          </cell>
          <cell r="E11965" t="str">
            <v>PP42</v>
          </cell>
          <cell r="F11965" t="str">
            <v>Projekt finančně ukončen ze strany MF-PCO</v>
          </cell>
          <cell r="G11965" t="str">
            <v>05_19_121</v>
          </cell>
          <cell r="H11965" t="str">
            <v>Průběžná</v>
          </cell>
          <cell r="I11965" t="str">
            <v>5</v>
          </cell>
          <cell r="J11965" t="str">
            <v>5.1</v>
          </cell>
          <cell r="K11965" t="str">
            <v>10.06.2020</v>
          </cell>
          <cell r="L11965" t="str">
            <v>24.01.2020</v>
          </cell>
          <cell r="M11965">
            <v>4476226.62</v>
          </cell>
          <cell r="N11965">
            <v>3368683.47</v>
          </cell>
          <cell r="O11965">
            <v>2358078.42</v>
          </cell>
          <cell r="P11965">
            <v>1010605.05</v>
          </cell>
        </row>
        <row r="11966">
          <cell r="A11966" t="str">
            <v>CZ.05.5.18/0.0/0.0/19_121/0011760</v>
          </cell>
          <cell r="B11966" t="str">
            <v>ZŠ Odry Komenského - VZT zařízení školní kuchyně</v>
          </cell>
          <cell r="C11966" t="str">
            <v>Město Odry</v>
          </cell>
          <cell r="D11966" t="str">
            <v>Obec</v>
          </cell>
          <cell r="E11966" t="str">
            <v>PP42</v>
          </cell>
          <cell r="F11966" t="str">
            <v>Projekt finančně ukončen ze strany MF-PCO</v>
          </cell>
          <cell r="G11966" t="str">
            <v>05_19_121</v>
          </cell>
          <cell r="H11966" t="str">
            <v>Průběžná</v>
          </cell>
          <cell r="I11966" t="str">
            <v>5</v>
          </cell>
          <cell r="J11966" t="str">
            <v>5.1</v>
          </cell>
          <cell r="K11966" t="str">
            <v>24.03.2020</v>
          </cell>
          <cell r="L11966" t="str">
            <v>31.01.2020</v>
          </cell>
          <cell r="M11966">
            <v>3614406.6</v>
          </cell>
          <cell r="N11966">
            <v>3609582.52</v>
          </cell>
          <cell r="O11966">
            <v>2526707.7599999998</v>
          </cell>
          <cell r="P11966">
            <v>1082874.76</v>
          </cell>
        </row>
        <row r="11967">
          <cell r="A11967" t="str">
            <v>CZ.05.5.18/0.0/0.0/19_121/0011903</v>
          </cell>
          <cell r="B11967" t="str">
            <v>5.1. b Vzduchotechnika v budově LD Zaječov</v>
          </cell>
          <cell r="C11967" t="str">
            <v>Obec Zaječov</v>
          </cell>
          <cell r="D11967" t="str">
            <v>Obec</v>
          </cell>
          <cell r="E11967" t="str">
            <v>PN20a</v>
          </cell>
          <cell r="F11967" t="str">
            <v>Žádost o podporu stažena žadatelem</v>
          </cell>
          <cell r="G11967" t="str">
            <v>05_19_121</v>
          </cell>
          <cell r="H11967" t="str">
            <v>Průběžná</v>
          </cell>
          <cell r="I11967" t="str">
            <v>5</v>
          </cell>
          <cell r="J11967" t="str">
            <v>5.1</v>
          </cell>
          <cell r="K11967" t="str">
            <v>18.03.2020</v>
          </cell>
          <cell r="L11967" t="str">
            <v>01.02.2020</v>
          </cell>
          <cell r="M11967">
            <v>3146748</v>
          </cell>
          <cell r="N11967">
            <v>3119380</v>
          </cell>
          <cell r="O11967">
            <v>2183566</v>
          </cell>
          <cell r="P11967">
            <v>935814</v>
          </cell>
        </row>
        <row r="11968">
          <cell r="A11968" t="str">
            <v>CZ.05.3.29/0.0/0.0/19_126/0011768</v>
          </cell>
          <cell r="B11968" t="str">
            <v>Rozšíření separovaného sběru kovů a bioodpadů v Táboře</v>
          </cell>
          <cell r="C11968" t="str">
            <v>Město Tábor</v>
          </cell>
          <cell r="D11968" t="str">
            <v>Obec</v>
          </cell>
          <cell r="E11968" t="str">
            <v>PP42</v>
          </cell>
          <cell r="F11968" t="str">
            <v>Projekt finančně ukončen ze strany MF-PCO</v>
          </cell>
          <cell r="G11968" t="str">
            <v>05_19_126</v>
          </cell>
          <cell r="H11968" t="str">
            <v>Kolová</v>
          </cell>
          <cell r="I11968" t="str">
            <v>3</v>
          </cell>
          <cell r="J11968" t="str">
            <v>3.2</v>
          </cell>
          <cell r="K11968" t="str">
            <v>09.04.2020</v>
          </cell>
          <cell r="L11968" t="str">
            <v>31.01.2020</v>
          </cell>
          <cell r="M11968">
            <v>686480.61</v>
          </cell>
          <cell r="N11968">
            <v>606815</v>
          </cell>
          <cell r="O11968">
            <v>515792.75</v>
          </cell>
          <cell r="P11968">
            <v>91022.25</v>
          </cell>
        </row>
        <row r="11969">
          <cell r="A11969" t="str">
            <v>CZ.05.5.18/0.0/0.0/19_121/0011852</v>
          </cell>
          <cell r="B11969" t="str">
            <v>Střední průmyslová škola Otrokovice - rekonstrukce sportovní haly 5.1a</v>
          </cell>
          <cell r="C11969" t="str">
            <v>Zlínský kraj</v>
          </cell>
          <cell r="D11969" t="str">
            <v>Kraj</v>
          </cell>
          <cell r="E11969" t="str">
            <v>PN20a</v>
          </cell>
          <cell r="F11969" t="str">
            <v>Žádost o podporu stažena žadatelem</v>
          </cell>
          <cell r="G11969" t="str">
            <v>05_19_121</v>
          </cell>
          <cell r="H11969" t="str">
            <v>Průběžná</v>
          </cell>
          <cell r="I11969" t="str">
            <v>5</v>
          </cell>
          <cell r="J11969" t="str">
            <v>5.1</v>
          </cell>
          <cell r="K11969" t="str">
            <v>09.06.2020</v>
          </cell>
          <cell r="L11969" t="str">
            <v>31.01.2020</v>
          </cell>
          <cell r="M11969">
            <v>85091310</v>
          </cell>
          <cell r="N11969">
            <v>25834450</v>
          </cell>
          <cell r="O11969">
            <v>10333780</v>
          </cell>
          <cell r="P11969">
            <v>15500670</v>
          </cell>
        </row>
        <row r="11970">
          <cell r="A11970" t="str">
            <v>CZ.05.5.18/0.0/0.0/19_121/0011682</v>
          </cell>
          <cell r="B11970" t="str">
            <v>FVE Mazanka</v>
          </cell>
          <cell r="C11970" t="str">
            <v>Středisko společných činností AV ČR, v. v. i.</v>
          </cell>
          <cell r="D11970" t="str">
            <v>Veřejná výzkumná instituce</v>
          </cell>
          <cell r="E11970" t="str">
            <v>PN40b</v>
          </cell>
          <cell r="F11970" t="str">
            <v>Projekt nedokončen - ukončen ŘO</v>
          </cell>
          <cell r="G11970" t="str">
            <v>05_19_121</v>
          </cell>
          <cell r="H11970" t="str">
            <v>Průběžná</v>
          </cell>
          <cell r="I11970" t="str">
            <v>5</v>
          </cell>
          <cell r="J11970" t="str">
            <v>5.1</v>
          </cell>
          <cell r="K11970" t="str">
            <v>22.06.2020</v>
          </cell>
          <cell r="L11970" t="str">
            <v>30.01.2020</v>
          </cell>
          <cell r="M11970">
            <v>1666660</v>
          </cell>
          <cell r="N11970">
            <v>1360693</v>
          </cell>
          <cell r="O11970">
            <v>408207.9</v>
          </cell>
          <cell r="P11970">
            <v>952485.1</v>
          </cell>
        </row>
        <row r="11971">
          <cell r="A11971" t="str">
            <v>CZ.05.3.29/0.0/0.0/19_126/0011849</v>
          </cell>
          <cell r="B11971" t="str">
            <v>Systém sběru odpadů v Čelechovicích na Hané</v>
          </cell>
          <cell r="C11971" t="str">
            <v>Obec Čelechovice na Hané</v>
          </cell>
          <cell r="D11971" t="str">
            <v>Obec</v>
          </cell>
          <cell r="E11971" t="str">
            <v>PP42</v>
          </cell>
          <cell r="F11971" t="str">
            <v>Projekt finančně ukončen ze strany MF-PCO</v>
          </cell>
          <cell r="G11971" t="str">
            <v>05_19_126</v>
          </cell>
          <cell r="H11971" t="str">
            <v>Kolová</v>
          </cell>
          <cell r="I11971" t="str">
            <v>3</v>
          </cell>
          <cell r="J11971" t="str">
            <v>3.2</v>
          </cell>
          <cell r="K11971" t="str">
            <v>17.03.2020</v>
          </cell>
          <cell r="L11971" t="str">
            <v>31.01.2020</v>
          </cell>
          <cell r="M11971">
            <v>1335830.32</v>
          </cell>
          <cell r="N11971">
            <v>1314630.3500000001</v>
          </cell>
          <cell r="O11971">
            <v>1117435.79</v>
          </cell>
          <cell r="P11971">
            <v>197194.56</v>
          </cell>
        </row>
        <row r="11972">
          <cell r="A11972" t="str">
            <v>CZ.05.3.29/0.0/0.0/19_126/0011606</v>
          </cell>
          <cell r="B11972" t="str">
            <v>Technické služby Malá Haná - Systém odděleného sběru materiálově využitelných odpadů - III. etapa</v>
          </cell>
          <cell r="C11972" t="str">
            <v>Technické služby Malá Haná</v>
          </cell>
          <cell r="D11972" t="str">
            <v>Dobrovolný svazek obcí</v>
          </cell>
          <cell r="E11972" t="str">
            <v>PP42</v>
          </cell>
          <cell r="F11972" t="str">
            <v>Projekt finančně ukončen ze strany MF-PCO</v>
          </cell>
          <cell r="G11972" t="str">
            <v>05_19_126</v>
          </cell>
          <cell r="H11972" t="str">
            <v>Kolová</v>
          </cell>
          <cell r="I11972" t="str">
            <v>3</v>
          </cell>
          <cell r="J11972" t="str">
            <v>3.2</v>
          </cell>
          <cell r="K11972" t="str">
            <v>27.01.2020</v>
          </cell>
          <cell r="L11972" t="str">
            <v>27.01.2020</v>
          </cell>
          <cell r="M11972">
            <v>17546643.52</v>
          </cell>
          <cell r="N11972">
            <v>16910016.199999999</v>
          </cell>
          <cell r="O11972">
            <v>14373513.77</v>
          </cell>
          <cell r="P11972">
            <v>2536502.4300000002</v>
          </cell>
        </row>
        <row r="11973">
          <cell r="A11973" t="str">
            <v>CZ.05.5.18/0.0/0.0/19_121/0012170</v>
          </cell>
          <cell r="B11973" t="str">
            <v>Realizace úspor energie - VOŠS a SŠS Vysoké Mýto - dílny č. p. 4020/5 a truhlárna č. p. 4020/4 v ulici Kpt. Poplera</v>
          </cell>
          <cell r="C11973" t="str">
            <v>Pardubický kraj</v>
          </cell>
          <cell r="D11973" t="str">
            <v>Kraj</v>
          </cell>
          <cell r="E11973" t="str">
            <v>PN40b</v>
          </cell>
          <cell r="F11973" t="str">
            <v>Projekt nedokončen - ukončen ŘO</v>
          </cell>
          <cell r="G11973" t="str">
            <v>05_19_121</v>
          </cell>
          <cell r="H11973" t="str">
            <v>Průběžná</v>
          </cell>
          <cell r="I11973" t="str">
            <v>5</v>
          </cell>
          <cell r="J11973" t="str">
            <v>5.1</v>
          </cell>
          <cell r="K11973" t="str">
            <v>01.06.2020</v>
          </cell>
          <cell r="L11973" t="str">
            <v>03.02.2020</v>
          </cell>
          <cell r="M11973">
            <v>13750595</v>
          </cell>
          <cell r="N11973">
            <v>7997070</v>
          </cell>
          <cell r="O11973">
            <v>3198828</v>
          </cell>
          <cell r="P11973">
            <v>4798242</v>
          </cell>
        </row>
        <row r="11974">
          <cell r="A11974" t="str">
            <v>CZ.05.5.18/0.0/0.0/19_121/0012172</v>
          </cell>
          <cell r="B11974" t="str">
            <v>Realizace úspor energie - VOŠS a SŠS Vysoké Mýto - dílny č. p. 4020/5 a truhlárna č. p. 4020/4 v ulici Kpt. Poplera - rekuperace</v>
          </cell>
          <cell r="C11974" t="str">
            <v>Pardubický kraj</v>
          </cell>
          <cell r="D11974" t="str">
            <v>Kraj</v>
          </cell>
          <cell r="E11974" t="str">
            <v>PN40b</v>
          </cell>
          <cell r="F11974" t="str">
            <v>Projekt nedokončen - ukončen ŘO</v>
          </cell>
          <cell r="G11974" t="str">
            <v>05_19_121</v>
          </cell>
          <cell r="H11974" t="str">
            <v>Průběžná</v>
          </cell>
          <cell r="I11974" t="str">
            <v>5</v>
          </cell>
          <cell r="J11974" t="str">
            <v>5.1</v>
          </cell>
          <cell r="K11974" t="str">
            <v>20.05.2020</v>
          </cell>
          <cell r="L11974" t="str">
            <v>03.02.2020</v>
          </cell>
          <cell r="M11974">
            <v>814639</v>
          </cell>
          <cell r="N11974">
            <v>814639</v>
          </cell>
          <cell r="O11974">
            <v>570247.30000000005</v>
          </cell>
          <cell r="P11974">
            <v>244391.7</v>
          </cell>
        </row>
        <row r="11975">
          <cell r="A11975" t="str">
            <v>CZ.05.5.18/0.0/0.0/19_121/0011791</v>
          </cell>
          <cell r="B11975" t="str">
            <v>Realizace úspor energie - Východočeské muzeum a Krajská knihovna, dvě budovy depozitářů v Pardubicích - Ohrazenicích</v>
          </cell>
          <cell r="C11975" t="str">
            <v>Pardubický kraj</v>
          </cell>
          <cell r="D11975" t="str">
            <v>Kraj</v>
          </cell>
          <cell r="E11975" t="str">
            <v>PP42</v>
          </cell>
          <cell r="F11975" t="str">
            <v>Projekt finančně ukončen ze strany MF-PCO</v>
          </cell>
          <cell r="G11975" t="str">
            <v>05_19_121</v>
          </cell>
          <cell r="H11975" t="str">
            <v>Průběžná</v>
          </cell>
          <cell r="I11975" t="str">
            <v>5</v>
          </cell>
          <cell r="J11975" t="str">
            <v>5.1</v>
          </cell>
          <cell r="K11975" t="str">
            <v>09.06.2020</v>
          </cell>
          <cell r="L11975" t="str">
            <v>31.01.2020</v>
          </cell>
          <cell r="M11975">
            <v>12757914.5</v>
          </cell>
          <cell r="N11975">
            <v>12205156.449999999</v>
          </cell>
          <cell r="O11975">
            <v>4882062.58</v>
          </cell>
          <cell r="P11975">
            <v>7323093.8700000001</v>
          </cell>
        </row>
        <row r="11976">
          <cell r="A11976" t="str">
            <v>CZ.05.5.18/0.0/0.0/19_121/0011860</v>
          </cell>
          <cell r="B11976" t="str">
            <v>Střední průmyslová škola Otrokovice - rekonstrukce sportovní haly 5.1b</v>
          </cell>
          <cell r="C11976" t="str">
            <v>Zlínský kraj</v>
          </cell>
          <cell r="D11976" t="str">
            <v>Kraj</v>
          </cell>
          <cell r="E11976" t="str">
            <v>PN20a</v>
          </cell>
          <cell r="F11976" t="str">
            <v>Žádost o podporu stažena žadatelem</v>
          </cell>
          <cell r="G11976" t="str">
            <v>05_19_121</v>
          </cell>
          <cell r="H11976" t="str">
            <v>Průběžná</v>
          </cell>
          <cell r="I11976" t="str">
            <v>5</v>
          </cell>
          <cell r="J11976" t="str">
            <v>5.1</v>
          </cell>
          <cell r="K11976" t="str">
            <v>20.02.2020</v>
          </cell>
          <cell r="L11976" t="str">
            <v>31.01.2020</v>
          </cell>
          <cell r="M11976">
            <v>18882050</v>
          </cell>
          <cell r="N11976">
            <v>18882050</v>
          </cell>
          <cell r="O11976">
            <v>13217435</v>
          </cell>
          <cell r="P11976">
            <v>5664615</v>
          </cell>
        </row>
        <row r="11977">
          <cell r="A11977" t="str">
            <v>CZ.05.5.18/0.0/0.0/19_121/0011598</v>
          </cell>
          <cell r="B11977" t="str">
            <v>5.1a Snížení energetické náročnosti budovy - Základní škola speciální, Semily, Nádražní 213, příspěvková organizace</v>
          </cell>
          <cell r="C11977" t="str">
            <v>Liberecký kraj</v>
          </cell>
          <cell r="D11977" t="str">
            <v>Kraj</v>
          </cell>
          <cell r="E11977" t="str">
            <v>PP42</v>
          </cell>
          <cell r="F11977" t="str">
            <v>Projekt finančně ukončen ze strany MF-PCO</v>
          </cell>
          <cell r="G11977" t="str">
            <v>05_19_121</v>
          </cell>
          <cell r="H11977" t="str">
            <v>Průběžná</v>
          </cell>
          <cell r="I11977" t="str">
            <v>5</v>
          </cell>
          <cell r="J11977" t="str">
            <v>5.1</v>
          </cell>
          <cell r="K11977" t="str">
            <v>16.04.2020</v>
          </cell>
          <cell r="L11977" t="str">
            <v>27.01.2020</v>
          </cell>
          <cell r="M11977">
            <v>16285944.789999999</v>
          </cell>
          <cell r="N11977">
            <v>10192122.439999999</v>
          </cell>
          <cell r="O11977">
            <v>5096061.22</v>
          </cell>
          <cell r="P11977">
            <v>5096061.22</v>
          </cell>
        </row>
        <row r="11978">
          <cell r="A11978" t="str">
            <v>CZ.05.5.18/0.0/0.0/19_121/0012066</v>
          </cell>
          <cell r="B11978" t="str">
            <v>Zateplení a tepelné čerpadlo v budově hostince městyse Sovínky</v>
          </cell>
          <cell r="C11978" t="str">
            <v>Městys Sovínky</v>
          </cell>
          <cell r="D11978" t="str">
            <v>Obec</v>
          </cell>
          <cell r="E11978" t="str">
            <v>PN40b</v>
          </cell>
          <cell r="F11978" t="str">
            <v>Projekt nedokončen - ukončen ŘO</v>
          </cell>
          <cell r="G11978" t="str">
            <v>05_19_121</v>
          </cell>
          <cell r="H11978" t="str">
            <v>Průběžná</v>
          </cell>
          <cell r="I11978" t="str">
            <v>5</v>
          </cell>
          <cell r="J11978" t="str">
            <v>5.1</v>
          </cell>
          <cell r="K11978" t="str">
            <v>29.05.2020</v>
          </cell>
          <cell r="L11978" t="str">
            <v>03.02.2020</v>
          </cell>
          <cell r="M11978">
            <v>3464362</v>
          </cell>
          <cell r="N11978">
            <v>2173996</v>
          </cell>
          <cell r="O11978">
            <v>1195697.8</v>
          </cell>
          <cell r="P11978">
            <v>978298.2</v>
          </cell>
        </row>
        <row r="11979">
          <cell r="A11979" t="str">
            <v>CZ.05.3.29/0.0/0.0/19_126/0011626</v>
          </cell>
          <cell r="B11979" t="str">
            <v>Rozšíření separace odpadů města Štětí</v>
          </cell>
          <cell r="C11979" t="str">
            <v>Město Štětí</v>
          </cell>
          <cell r="D11979" t="str">
            <v>Obec</v>
          </cell>
          <cell r="E11979" t="str">
            <v>PP42</v>
          </cell>
          <cell r="F11979" t="str">
            <v>Projekt finančně ukončen ze strany MF-PCO</v>
          </cell>
          <cell r="G11979" t="str">
            <v>05_19_126</v>
          </cell>
          <cell r="H11979" t="str">
            <v>Kolová</v>
          </cell>
          <cell r="I11979" t="str">
            <v>3</v>
          </cell>
          <cell r="J11979" t="str">
            <v>3.2</v>
          </cell>
          <cell r="K11979" t="str">
            <v>28.01.2020</v>
          </cell>
          <cell r="L11979" t="str">
            <v>28.01.2020</v>
          </cell>
          <cell r="M11979">
            <v>7524479.5700000003</v>
          </cell>
          <cell r="N11979">
            <v>2616037.91</v>
          </cell>
          <cell r="O11979">
            <v>2223632.2200000002</v>
          </cell>
          <cell r="P11979">
            <v>392405.69</v>
          </cell>
        </row>
        <row r="11980">
          <cell r="A11980" t="str">
            <v>CZ.05.5.18/0.0/0.0/19_121/0012067</v>
          </cell>
          <cell r="B11980" t="str">
            <v>Zateplení a tepelné čerpadlo v budově úřadu městyse Sovínky</v>
          </cell>
          <cell r="C11980" t="str">
            <v>Městys Sovínky</v>
          </cell>
          <cell r="D11980" t="str">
            <v>Obec</v>
          </cell>
          <cell r="E11980" t="str">
            <v>PN40b</v>
          </cell>
          <cell r="F11980" t="str">
            <v>Projekt nedokončen - ukončen ŘO</v>
          </cell>
          <cell r="G11980" t="str">
            <v>05_19_121</v>
          </cell>
          <cell r="H11980" t="str">
            <v>Průběžná</v>
          </cell>
          <cell r="I11980" t="str">
            <v>5</v>
          </cell>
          <cell r="J11980" t="str">
            <v>5.1</v>
          </cell>
          <cell r="K11980" t="str">
            <v>08.06.2020</v>
          </cell>
          <cell r="L11980" t="str">
            <v>03.02.2020</v>
          </cell>
          <cell r="M11980">
            <v>5101503</v>
          </cell>
          <cell r="N11980">
            <v>3471577</v>
          </cell>
          <cell r="O11980">
            <v>1909367.35</v>
          </cell>
          <cell r="P11980">
            <v>1562209.65</v>
          </cell>
        </row>
        <row r="11981">
          <cell r="A11981" t="str">
            <v>CZ.05.5.18/0.0/0.0/19_121/0012107</v>
          </cell>
          <cell r="B11981" t="str">
            <v>5.1.b Vzduchotechnika v budově sportovní haly v obci Údlice</v>
          </cell>
          <cell r="C11981" t="str">
            <v>Obec Údlice</v>
          </cell>
          <cell r="D11981" t="str">
            <v>Obec</v>
          </cell>
          <cell r="E11981" t="str">
            <v>PN40b</v>
          </cell>
          <cell r="F11981" t="str">
            <v>Projekt nedokončen - ukončen ŘO</v>
          </cell>
          <cell r="G11981" t="str">
            <v>05_19_121</v>
          </cell>
          <cell r="H11981" t="str">
            <v>Průběžná</v>
          </cell>
          <cell r="I11981" t="str">
            <v>5</v>
          </cell>
          <cell r="J11981" t="str">
            <v>5.1</v>
          </cell>
          <cell r="K11981" t="str">
            <v>09.12.2020</v>
          </cell>
          <cell r="L11981" t="str">
            <v>03.02.2020</v>
          </cell>
          <cell r="M11981">
            <v>5150628</v>
          </cell>
          <cell r="N11981">
            <v>5150628</v>
          </cell>
          <cell r="O11981">
            <v>2317782.6</v>
          </cell>
          <cell r="P11981">
            <v>2832845.4</v>
          </cell>
        </row>
        <row r="11982">
          <cell r="A11982" t="str">
            <v>CZ.05.5.18/0.0/0.0/19_121/0012106</v>
          </cell>
          <cell r="B11982" t="str">
            <v>5.1.a Zateplení, osvětlení, stínění a nový zdroj tepla v budově sportovní haly v obci Údlice</v>
          </cell>
          <cell r="C11982" t="str">
            <v>Obec Údlice</v>
          </cell>
          <cell r="D11982" t="str">
            <v>Obec</v>
          </cell>
          <cell r="E11982" t="str">
            <v>PN40b</v>
          </cell>
          <cell r="F11982" t="str">
            <v>Projekt nedokončen - ukončen ŘO</v>
          </cell>
          <cell r="G11982" t="str">
            <v>05_19_121</v>
          </cell>
          <cell r="H11982" t="str">
            <v>Průběžná</v>
          </cell>
          <cell r="I11982" t="str">
            <v>5</v>
          </cell>
          <cell r="J11982" t="str">
            <v>5.1</v>
          </cell>
          <cell r="K11982" t="str">
            <v>01.12.2020</v>
          </cell>
          <cell r="L11982" t="str">
            <v>03.02.2020</v>
          </cell>
          <cell r="M11982">
            <v>18585698</v>
          </cell>
          <cell r="N11982">
            <v>15350927</v>
          </cell>
          <cell r="O11982">
            <v>6907917.1500000004</v>
          </cell>
          <cell r="P11982">
            <v>8443009.8499999996</v>
          </cell>
        </row>
        <row r="11983">
          <cell r="A11983" t="str">
            <v>CZ.05.5.18/0.0/0.0/19_121/0012215</v>
          </cell>
          <cell r="B11983" t="str">
            <v xml:space="preserve">Výměna výplní, zateplení půdy, zdroj tepla a OS v budově ZŠ Librantice </v>
          </cell>
          <cell r="C11983" t="str">
            <v>Obec Librantice</v>
          </cell>
          <cell r="D11983" t="str">
            <v>Obec</v>
          </cell>
          <cell r="E11983" t="str">
            <v>PN20a</v>
          </cell>
          <cell r="F11983" t="str">
            <v>Žádost o podporu stažena žadatelem</v>
          </cell>
          <cell r="G11983" t="str">
            <v>05_19_121</v>
          </cell>
          <cell r="H11983" t="str">
            <v>Průběžná</v>
          </cell>
          <cell r="I11983" t="str">
            <v>5</v>
          </cell>
          <cell r="J11983" t="str">
            <v>5.1</v>
          </cell>
          <cell r="K11983" t="str">
            <v>03.02.2020</v>
          </cell>
          <cell r="L11983" t="str">
            <v>03.02.2020</v>
          </cell>
          <cell r="M11983">
            <v>9804461</v>
          </cell>
          <cell r="N11983">
            <v>9375984</v>
          </cell>
          <cell r="O11983">
            <v>5156791.2</v>
          </cell>
          <cell r="P11983">
            <v>4219192.8</v>
          </cell>
        </row>
        <row r="11984">
          <cell r="A11984" t="str">
            <v>CZ.05.3.29/0.0/0.0/18_114/0012333</v>
          </cell>
          <cell r="B11984" t="str">
            <v>ROTANI s.r.o. - materiálové využití odpadů</v>
          </cell>
          <cell r="C11984" t="str">
            <v>ROTANI s.r.o.</v>
          </cell>
          <cell r="D11984" t="str">
            <v>Společnost s ručením omezeným</v>
          </cell>
          <cell r="E11984" t="str">
            <v>PN22</v>
          </cell>
          <cell r="F11984" t="str">
            <v>Žádost o podporu nesplnila formální náležitosti nebo podmínky přijatelnosti po doplnění</v>
          </cell>
          <cell r="G11984" t="str">
            <v>05_18_114</v>
          </cell>
          <cell r="H11984" t="str">
            <v>Průběžná</v>
          </cell>
          <cell r="I11984" t="str">
            <v>3</v>
          </cell>
          <cell r="J11984" t="str">
            <v>3.2</v>
          </cell>
          <cell r="K11984" t="str">
            <v>07.04.2020</v>
          </cell>
          <cell r="L11984" t="str">
            <v>21.02.2020</v>
          </cell>
          <cell r="M11984">
            <v>6200000</v>
          </cell>
          <cell r="N11984">
            <v>6200000</v>
          </cell>
          <cell r="O11984">
            <v>5270000</v>
          </cell>
          <cell r="P11984">
            <v>930000</v>
          </cell>
        </row>
        <row r="11985">
          <cell r="A11985" t="str">
            <v>CZ.05.5.18/0.0/0.0/19_121/0012190</v>
          </cell>
          <cell r="B11985" t="str">
            <v>Snížení energetické náročnosti budovy č.p. 308, Hradec nad Moravicí</v>
          </cell>
          <cell r="C11985" t="str">
            <v>Město Hradec nad Moravicí</v>
          </cell>
          <cell r="D11985" t="str">
            <v>Obec</v>
          </cell>
          <cell r="E11985" t="str">
            <v>PP42</v>
          </cell>
          <cell r="F11985" t="str">
            <v>Projekt finančně ukončen ze strany MF-PCO</v>
          </cell>
          <cell r="G11985" t="str">
            <v>05_19_121</v>
          </cell>
          <cell r="H11985" t="str">
            <v>Průběžná</v>
          </cell>
          <cell r="I11985" t="str">
            <v>5</v>
          </cell>
          <cell r="J11985" t="str">
            <v>5.1</v>
          </cell>
          <cell r="K11985" t="str">
            <v>12.06.2020</v>
          </cell>
          <cell r="L11985" t="str">
            <v>03.02.2020</v>
          </cell>
          <cell r="M11985">
            <v>6678837</v>
          </cell>
          <cell r="N11985">
            <v>3531870</v>
          </cell>
          <cell r="O11985">
            <v>1412748</v>
          </cell>
          <cell r="P11985">
            <v>2119122</v>
          </cell>
        </row>
        <row r="11986">
          <cell r="A11986" t="str">
            <v>CZ.05.3.29/0.0/0.0/19_126/0011731</v>
          </cell>
          <cell r="B11986" t="str">
            <v>Rozšíření systému separace odpadů-Svazek obcí mikroregionu Střední Haná</v>
          </cell>
          <cell r="C11986" t="str">
            <v>Svazek obcí mikroregionu Střední Haná</v>
          </cell>
          <cell r="D11986" t="str">
            <v>Dobrovolný svazek obcí</v>
          </cell>
          <cell r="E11986" t="str">
            <v>PP42</v>
          </cell>
          <cell r="F11986" t="str">
            <v>Projekt finančně ukončen ze strany MF-PCO</v>
          </cell>
          <cell r="G11986" t="str">
            <v>05_19_126</v>
          </cell>
          <cell r="H11986" t="str">
            <v>Kolová</v>
          </cell>
          <cell r="I11986" t="str">
            <v>3</v>
          </cell>
          <cell r="J11986" t="str">
            <v>3.2</v>
          </cell>
          <cell r="K11986" t="str">
            <v>24.03.2020</v>
          </cell>
          <cell r="L11986" t="str">
            <v>30.01.2020</v>
          </cell>
          <cell r="M11986">
            <v>3081507</v>
          </cell>
          <cell r="N11986">
            <v>2843294.3</v>
          </cell>
          <cell r="O11986">
            <v>2416800.15</v>
          </cell>
          <cell r="P11986">
            <v>426494.15</v>
          </cell>
        </row>
        <row r="11987">
          <cell r="A11987" t="str">
            <v>CZ.05.5.18/0.0/0.0/19_121/0011801</v>
          </cell>
          <cell r="B11987" t="str">
            <v>Snížení energetické náročnosti budovy MěÚ Sezimovo Ústí</v>
          </cell>
          <cell r="C11987" t="str">
            <v>Město Sezimovo Ústí</v>
          </cell>
          <cell r="D11987" t="str">
            <v>Obec</v>
          </cell>
          <cell r="E11987" t="str">
            <v>PN40b</v>
          </cell>
          <cell r="F11987" t="str">
            <v>Projekt nedokončen - ukončen ŘO</v>
          </cell>
          <cell r="G11987" t="str">
            <v>05_19_121</v>
          </cell>
          <cell r="H11987" t="str">
            <v>Průběžná</v>
          </cell>
          <cell r="I11987" t="str">
            <v>5</v>
          </cell>
          <cell r="J11987" t="str">
            <v>5.1</v>
          </cell>
          <cell r="K11987" t="str">
            <v>22.06.2020</v>
          </cell>
          <cell r="L11987" t="str">
            <v>31.01.2020</v>
          </cell>
          <cell r="M11987">
            <v>16936710</v>
          </cell>
          <cell r="N11987">
            <v>13230819</v>
          </cell>
          <cell r="O11987">
            <v>5292327.5999999996</v>
          </cell>
          <cell r="P11987">
            <v>7938491.4000000004</v>
          </cell>
        </row>
        <row r="11988">
          <cell r="A11988" t="str">
            <v>CZ.05.3.29/0.0/0.0/19_126/0012298</v>
          </cell>
          <cell r="B11988" t="str">
            <v>Nová kapacita svozu odpadů</v>
          </cell>
          <cell r="C11988" t="str">
            <v>COREZINC s.r.o.</v>
          </cell>
          <cell r="D11988" t="str">
            <v>Společnost s ručením omezeným</v>
          </cell>
          <cell r="E11988" t="str">
            <v>PP42</v>
          </cell>
          <cell r="F11988" t="str">
            <v>Projekt finančně ukončen ze strany MF-PCO</v>
          </cell>
          <cell r="G11988" t="str">
            <v>05_19_126</v>
          </cell>
          <cell r="H11988" t="str">
            <v>Kolová</v>
          </cell>
          <cell r="I11988" t="str">
            <v>3</v>
          </cell>
          <cell r="J11988" t="str">
            <v>3.2</v>
          </cell>
          <cell r="K11988" t="str">
            <v>16.09.2020</v>
          </cell>
          <cell r="L11988" t="str">
            <v>03.02.2020</v>
          </cell>
          <cell r="M11988">
            <v>6304705</v>
          </cell>
          <cell r="N11988">
            <v>5210500</v>
          </cell>
          <cell r="O11988">
            <v>1302625</v>
          </cell>
          <cell r="P11988">
            <v>3907875</v>
          </cell>
        </row>
        <row r="11989">
          <cell r="A11989" t="str">
            <v>CZ.05.3.29/0.0/0.0/19_126/0012044</v>
          </cell>
          <cell r="B11989" t="str">
            <v>Jilemnice: modernizace zařízení pro sběr, třídění a úpravu odpadů</v>
          </cell>
          <cell r="C11989" t="str">
            <v>Město Jilemnice</v>
          </cell>
          <cell r="D11989" t="str">
            <v>Obec</v>
          </cell>
          <cell r="E11989" t="str">
            <v>PP42</v>
          </cell>
          <cell r="F11989" t="str">
            <v>Projekt finančně ukončen ze strany MF-PCO</v>
          </cell>
          <cell r="G11989" t="str">
            <v>05_19_126</v>
          </cell>
          <cell r="H11989" t="str">
            <v>Kolová</v>
          </cell>
          <cell r="I11989" t="str">
            <v>3</v>
          </cell>
          <cell r="J11989" t="str">
            <v>3.2</v>
          </cell>
          <cell r="K11989" t="str">
            <v>16.06.2020</v>
          </cell>
          <cell r="L11989" t="str">
            <v>03.02.2020</v>
          </cell>
          <cell r="M11989">
            <v>928999.73</v>
          </cell>
          <cell r="N11989">
            <v>716766.94</v>
          </cell>
          <cell r="O11989">
            <v>609251.89</v>
          </cell>
          <cell r="P11989">
            <v>107515.05</v>
          </cell>
        </row>
        <row r="11990">
          <cell r="A11990" t="str">
            <v>CZ.05.3.29/0.0/0.0/19_126/0011695</v>
          </cell>
          <cell r="B11990" t="str">
            <v xml:space="preserve"> Doplnění technologie na třídění komunálních odpadů</v>
          </cell>
          <cell r="C11990" t="str">
            <v>Granplast s.r.o.</v>
          </cell>
          <cell r="D11990" t="str">
            <v>Společnost s ručením omezeným</v>
          </cell>
          <cell r="E11990" t="str">
            <v>PP42</v>
          </cell>
          <cell r="F11990" t="str">
            <v>Projekt finančně ukončen ze strany MF-PCO</v>
          </cell>
          <cell r="G11990" t="str">
            <v>05_19_126</v>
          </cell>
          <cell r="H11990" t="str">
            <v>Kolová</v>
          </cell>
          <cell r="I11990" t="str">
            <v>3</v>
          </cell>
          <cell r="J11990" t="str">
            <v>3.2</v>
          </cell>
          <cell r="K11990" t="str">
            <v>14.08.2020</v>
          </cell>
          <cell r="L11990" t="str">
            <v>30.01.2020</v>
          </cell>
          <cell r="M11990">
            <v>1571146.28</v>
          </cell>
          <cell r="N11990">
            <v>1289449.44</v>
          </cell>
          <cell r="O11990">
            <v>1096032.02</v>
          </cell>
          <cell r="P11990">
            <v>193417.42</v>
          </cell>
        </row>
        <row r="11991">
          <cell r="A11991" t="str">
            <v>CZ.05.5.18/0.0/0.0/19_121/0011827</v>
          </cell>
          <cell r="B11991" t="str">
            <v>Uherskohradišťská nemocnice a. s. - Rekonstrukce budovy 14 TRN (FVE+VZT)</v>
          </cell>
          <cell r="C11991" t="str">
            <v>Zlínský kraj</v>
          </cell>
          <cell r="D11991" t="str">
            <v>Kraj</v>
          </cell>
          <cell r="E11991" t="str">
            <v>PP42</v>
          </cell>
          <cell r="F11991" t="str">
            <v>Projekt finančně ukončen ze strany MF-PCO</v>
          </cell>
          <cell r="G11991" t="str">
            <v>05_19_121</v>
          </cell>
          <cell r="H11991" t="str">
            <v>Průběžná</v>
          </cell>
          <cell r="I11991" t="str">
            <v>5</v>
          </cell>
          <cell r="J11991" t="str">
            <v>5.1</v>
          </cell>
          <cell r="K11991" t="str">
            <v>15.06.2020</v>
          </cell>
          <cell r="L11991" t="str">
            <v>31.01.2020</v>
          </cell>
          <cell r="M11991">
            <v>13772279.85</v>
          </cell>
          <cell r="N11991">
            <v>12200573.189999999</v>
          </cell>
          <cell r="O11991">
            <v>8540401.2300000004</v>
          </cell>
          <cell r="P11991">
            <v>3660171.96</v>
          </cell>
        </row>
        <row r="11992">
          <cell r="A11992" t="str">
            <v>CZ.05.5.18/0.0/0.0/19_121/0012160</v>
          </cell>
          <cell r="B11992" t="str">
            <v>Revitalizace objektu Společenský dům Hodslavice č.4</v>
          </cell>
          <cell r="C11992" t="str">
            <v>Obec Hodslavice</v>
          </cell>
          <cell r="D11992" t="str">
            <v>Obec</v>
          </cell>
          <cell r="E11992" t="str">
            <v>PN40b</v>
          </cell>
          <cell r="F11992" t="str">
            <v>Projekt nedokončen - ukončen ŘO</v>
          </cell>
          <cell r="G11992" t="str">
            <v>05_19_121</v>
          </cell>
          <cell r="H11992" t="str">
            <v>Průběžná</v>
          </cell>
          <cell r="I11992" t="str">
            <v>5</v>
          </cell>
          <cell r="J11992" t="str">
            <v>5.1</v>
          </cell>
          <cell r="K11992" t="str">
            <v>10.06.2020</v>
          </cell>
          <cell r="L11992" t="str">
            <v>03.02.2020</v>
          </cell>
          <cell r="M11992">
            <v>9880174</v>
          </cell>
          <cell r="N11992">
            <v>6246757</v>
          </cell>
          <cell r="O11992">
            <v>3123378.5</v>
          </cell>
          <cell r="P11992">
            <v>3123378.5</v>
          </cell>
        </row>
        <row r="11993">
          <cell r="A11993" t="str">
            <v>CZ.05.5.18/0.0/0.0/19_121/0011547</v>
          </cell>
          <cell r="B11993" t="str">
            <v>5.1b - Snížení energetické náročnosti budov 3. základní školy, Cheb - VZT</v>
          </cell>
          <cell r="C11993" t="str">
            <v>Město Cheb</v>
          </cell>
          <cell r="D11993" t="str">
            <v>Obec</v>
          </cell>
          <cell r="E11993" t="str">
            <v>PP42</v>
          </cell>
          <cell r="F11993" t="str">
            <v>Projekt finančně ukončen ze strany MF-PCO</v>
          </cell>
          <cell r="G11993" t="str">
            <v>05_19_121</v>
          </cell>
          <cell r="H11993" t="str">
            <v>Průběžná</v>
          </cell>
          <cell r="I11993" t="str">
            <v>5</v>
          </cell>
          <cell r="J11993" t="str">
            <v>5.1</v>
          </cell>
          <cell r="K11993" t="str">
            <v>15.06.2020</v>
          </cell>
          <cell r="L11993" t="str">
            <v>22.01.2020</v>
          </cell>
          <cell r="M11993">
            <v>9552738.9800000004</v>
          </cell>
          <cell r="N11993">
            <v>9024622</v>
          </cell>
          <cell r="O11993">
            <v>6317235.4000000004</v>
          </cell>
          <cell r="P11993">
            <v>2707386.6</v>
          </cell>
        </row>
        <row r="11994">
          <cell r="A11994" t="str">
            <v>CZ.05.3.29/0.0/0.0/19_126/0011604</v>
          </cell>
          <cell r="B11994" t="str">
            <v>Zavedení door to door Němčice nad Hanou</v>
          </cell>
          <cell r="C11994" t="str">
            <v>Město Němčice nad Hanou</v>
          </cell>
          <cell r="D11994" t="str">
            <v>Obec</v>
          </cell>
          <cell r="E11994" t="str">
            <v>PP42</v>
          </cell>
          <cell r="F11994" t="str">
            <v>Projekt finančně ukončen ze strany MF-PCO</v>
          </cell>
          <cell r="G11994" t="str">
            <v>05_19_126</v>
          </cell>
          <cell r="H11994" t="str">
            <v>Kolová</v>
          </cell>
          <cell r="I11994" t="str">
            <v>3</v>
          </cell>
          <cell r="J11994" t="str">
            <v>3.2</v>
          </cell>
          <cell r="K11994" t="str">
            <v>24.03.2020</v>
          </cell>
          <cell r="L11994" t="str">
            <v>27.01.2020</v>
          </cell>
          <cell r="M11994">
            <v>945433.5</v>
          </cell>
          <cell r="N11994">
            <v>924179.85</v>
          </cell>
          <cell r="O11994">
            <v>785552.87</v>
          </cell>
          <cell r="P11994">
            <v>138626.98000000001</v>
          </cell>
        </row>
        <row r="11995">
          <cell r="A11995" t="str">
            <v>CZ.05.3.29/0.0/0.0/19_126/0011706</v>
          </cell>
          <cell r="B11995" t="str">
            <v>Doplnění systému sběru tříděného odpadu v obci Doksy</v>
          </cell>
          <cell r="C11995" t="str">
            <v>Obec Doksy</v>
          </cell>
          <cell r="D11995" t="str">
            <v>Obec</v>
          </cell>
          <cell r="E11995" t="str">
            <v>PP42</v>
          </cell>
          <cell r="F11995" t="str">
            <v>Projekt finančně ukončen ze strany MF-PCO</v>
          </cell>
          <cell r="G11995" t="str">
            <v>05_19_126</v>
          </cell>
          <cell r="H11995" t="str">
            <v>Kolová</v>
          </cell>
          <cell r="I11995" t="str">
            <v>3</v>
          </cell>
          <cell r="J11995" t="str">
            <v>3.2</v>
          </cell>
          <cell r="K11995" t="str">
            <v>09.03.2020</v>
          </cell>
          <cell r="L11995" t="str">
            <v>30.01.2020</v>
          </cell>
          <cell r="M11995">
            <v>1315209</v>
          </cell>
          <cell r="N11995">
            <v>1000670</v>
          </cell>
          <cell r="O11995">
            <v>850569.5</v>
          </cell>
          <cell r="P11995">
            <v>150100.5</v>
          </cell>
        </row>
        <row r="11996">
          <cell r="A11996" t="str">
            <v>CZ.05.5.18/0.0/0.0/19_121/0012301</v>
          </cell>
          <cell r="B11996" t="str">
            <v>Snížení energetické náročnosti a rekonstrukce vytápění objektu kulturního domu Velké Žernoseky</v>
          </cell>
          <cell r="C11996" t="str">
            <v>Obec Velké Žernoseky</v>
          </cell>
          <cell r="D11996" t="str">
            <v>Obec</v>
          </cell>
          <cell r="E11996" t="str">
            <v>PP42</v>
          </cell>
          <cell r="F11996" t="str">
            <v>Projekt finančně ukončen ze strany MF-PCO</v>
          </cell>
          <cell r="G11996" t="str">
            <v>05_19_121</v>
          </cell>
          <cell r="H11996" t="str">
            <v>Průběžná</v>
          </cell>
          <cell r="I11996" t="str">
            <v>5</v>
          </cell>
          <cell r="J11996" t="str">
            <v>5.1</v>
          </cell>
          <cell r="K11996" t="str">
            <v>28.05.2020</v>
          </cell>
          <cell r="L11996" t="str">
            <v>03.02.2020</v>
          </cell>
          <cell r="M11996">
            <v>2184967.5699999998</v>
          </cell>
          <cell r="N11996">
            <v>2120696</v>
          </cell>
          <cell r="O11996">
            <v>742243.6</v>
          </cell>
          <cell r="P11996">
            <v>1378452.4</v>
          </cell>
        </row>
        <row r="11997">
          <cell r="A11997" t="str">
            <v>CZ.05.5.18/0.0/0.0/19_121/0011991</v>
          </cell>
          <cell r="B11997" t="str">
            <v>Snížení energetické náročnosti a rekonstrukce vytápění pro objekt č.p. 176, Hříškov</v>
          </cell>
          <cell r="C11997" t="str">
            <v>Obec Hříškov</v>
          </cell>
          <cell r="D11997" t="str">
            <v>Obec</v>
          </cell>
          <cell r="E11997" t="str">
            <v>PP37</v>
          </cell>
          <cell r="F11997" t="str">
            <v>Projekt v plné (fyzické i finanční) realizaci</v>
          </cell>
          <cell r="G11997" t="str">
            <v>05_19_121</v>
          </cell>
          <cell r="H11997" t="str">
            <v>Průběžná</v>
          </cell>
          <cell r="I11997" t="str">
            <v>5</v>
          </cell>
          <cell r="J11997" t="str">
            <v>5.1</v>
          </cell>
          <cell r="K11997" t="str">
            <v>03.04.2020</v>
          </cell>
          <cell r="L11997" t="str">
            <v>03.02.2020</v>
          </cell>
          <cell r="M11997">
            <v>5587421.4800000004</v>
          </cell>
          <cell r="N11997">
            <v>3902434.82</v>
          </cell>
          <cell r="O11997">
            <v>1560973.92</v>
          </cell>
          <cell r="P11997">
            <v>2341460.9</v>
          </cell>
        </row>
        <row r="11998">
          <cell r="A11998" t="str">
            <v>CZ.05.5.18/0.0/0.0/19_121/0012155</v>
          </cell>
          <cell r="B11998" t="str">
            <v>Snížení energetické náročnosti - stavební úpravy kulturního domu č.p. 186 k.ú. Polepy</v>
          </cell>
          <cell r="C11998" t="str">
            <v>Obec Polepy</v>
          </cell>
          <cell r="D11998" t="str">
            <v>Obec</v>
          </cell>
          <cell r="E11998" t="str">
            <v>PP42</v>
          </cell>
          <cell r="F11998" t="str">
            <v>Projekt finančně ukončen ze strany MF-PCO</v>
          </cell>
          <cell r="G11998" t="str">
            <v>05_19_121</v>
          </cell>
          <cell r="H11998" t="str">
            <v>Průběžná</v>
          </cell>
          <cell r="I11998" t="str">
            <v>5</v>
          </cell>
          <cell r="J11998" t="str">
            <v>5.1</v>
          </cell>
          <cell r="K11998" t="str">
            <v>08.06.2020</v>
          </cell>
          <cell r="L11998" t="str">
            <v>03.02.2020</v>
          </cell>
          <cell r="M11998">
            <v>7495499.1100000003</v>
          </cell>
          <cell r="N11998">
            <v>4284362.5599999996</v>
          </cell>
          <cell r="O11998">
            <v>1499526.89</v>
          </cell>
          <cell r="P11998">
            <v>2784835.67</v>
          </cell>
        </row>
        <row r="11999">
          <cell r="A11999" t="str">
            <v>CZ.05.3.29/0.0/0.0/19_126/0011986</v>
          </cell>
          <cell r="B11999" t="str">
            <v>Obec Slaná - Sběrná místa a kontejnery</v>
          </cell>
          <cell r="C11999" t="str">
            <v>Obec Slaná</v>
          </cell>
          <cell r="D11999" t="str">
            <v>Obec</v>
          </cell>
          <cell r="E11999" t="str">
            <v>PP42</v>
          </cell>
          <cell r="F11999" t="str">
            <v>Projekt finančně ukončen ze strany MF-PCO</v>
          </cell>
          <cell r="G11999" t="str">
            <v>05_19_126</v>
          </cell>
          <cell r="H11999" t="str">
            <v>Kolová</v>
          </cell>
          <cell r="I11999" t="str">
            <v>3</v>
          </cell>
          <cell r="J11999" t="str">
            <v>3.2</v>
          </cell>
          <cell r="K11999" t="str">
            <v>08.04.2020</v>
          </cell>
          <cell r="L11999" t="str">
            <v>02.02.2020</v>
          </cell>
          <cell r="M11999">
            <v>694661</v>
          </cell>
          <cell r="N11999">
            <v>660309.1</v>
          </cell>
          <cell r="O11999">
            <v>561262.73</v>
          </cell>
          <cell r="P11999">
            <v>99046.37</v>
          </cell>
        </row>
        <row r="12000">
          <cell r="A12000" t="str">
            <v>CZ.05.5.18/0.0/0.0/19_121/0011752</v>
          </cell>
          <cell r="B12000" t="str">
            <v>5.1a) Snižování spotřeby energie MŠ Moravská, Havířov-Šumbark - zateplení</v>
          </cell>
          <cell r="C12000" t="str">
            <v>Statutární město Havířov</v>
          </cell>
          <cell r="D12000" t="str">
            <v>Obec</v>
          </cell>
          <cell r="E12000" t="str">
            <v>PP42</v>
          </cell>
          <cell r="F12000" t="str">
            <v>Projekt finančně ukončen ze strany MF-PCO</v>
          </cell>
          <cell r="G12000" t="str">
            <v>05_19_121</v>
          </cell>
          <cell r="H12000" t="str">
            <v>Průběžná</v>
          </cell>
          <cell r="I12000" t="str">
            <v>5</v>
          </cell>
          <cell r="J12000" t="str">
            <v>5.1</v>
          </cell>
          <cell r="K12000" t="str">
            <v>12.06.2020</v>
          </cell>
          <cell r="L12000" t="str">
            <v>31.01.2020</v>
          </cell>
          <cell r="M12000">
            <v>13221637.560000001</v>
          </cell>
          <cell r="N12000">
            <v>10262983</v>
          </cell>
          <cell r="O12000">
            <v>3592044.05</v>
          </cell>
          <cell r="P12000">
            <v>6670938.9500000002</v>
          </cell>
        </row>
        <row r="12001">
          <cell r="A12001" t="str">
            <v>CZ.05.5.18/0.0/0.0/19_121/0011755</v>
          </cell>
          <cell r="B12001" t="str">
            <v>5.1b) Snižování spotřeby energie MŠ Moravská, Havířov-Šumbark - vzduchotechnika s rekuperací</v>
          </cell>
          <cell r="C12001" t="str">
            <v>Statutární město Havířov</v>
          </cell>
          <cell r="D12001" t="str">
            <v>Obec</v>
          </cell>
          <cell r="E12001" t="str">
            <v>PP42</v>
          </cell>
          <cell r="F12001" t="str">
            <v>Projekt finančně ukončen ze strany MF-PCO</v>
          </cell>
          <cell r="G12001" t="str">
            <v>05_19_121</v>
          </cell>
          <cell r="H12001" t="str">
            <v>Průběžná</v>
          </cell>
          <cell r="I12001" t="str">
            <v>5</v>
          </cell>
          <cell r="J12001" t="str">
            <v>5.1</v>
          </cell>
          <cell r="K12001" t="str">
            <v>12.06.2020</v>
          </cell>
          <cell r="L12001" t="str">
            <v>31.01.2020</v>
          </cell>
          <cell r="M12001">
            <v>2068018.52</v>
          </cell>
          <cell r="N12001">
            <v>2068018.52</v>
          </cell>
          <cell r="O12001">
            <v>1447612.96</v>
          </cell>
          <cell r="P12001">
            <v>620405.56000000006</v>
          </cell>
        </row>
        <row r="12002">
          <cell r="A12002" t="str">
            <v>CZ.05.5.18/0.0/0.0/19_121/0011756</v>
          </cell>
          <cell r="B12002" t="str">
            <v>5.1b) Snižování spotřeby energie MŠ Okružní, Havířov-Šumbark - vzduchotechnika s rekuperací</v>
          </cell>
          <cell r="C12002" t="str">
            <v>Statutární město Havířov</v>
          </cell>
          <cell r="D12002" t="str">
            <v>Obec</v>
          </cell>
          <cell r="E12002" t="str">
            <v>PP42</v>
          </cell>
          <cell r="F12002" t="str">
            <v>Projekt finančně ukončen ze strany MF-PCO</v>
          </cell>
          <cell r="G12002" t="str">
            <v>05_19_121</v>
          </cell>
          <cell r="H12002" t="str">
            <v>Průběžná</v>
          </cell>
          <cell r="I12002" t="str">
            <v>5</v>
          </cell>
          <cell r="J12002" t="str">
            <v>5.1</v>
          </cell>
          <cell r="K12002" t="str">
            <v>07.04.2020</v>
          </cell>
          <cell r="L12002" t="str">
            <v>31.01.2020</v>
          </cell>
          <cell r="M12002">
            <v>1218086.32</v>
          </cell>
          <cell r="N12002">
            <v>1218086.32</v>
          </cell>
          <cell r="O12002">
            <v>852660.42</v>
          </cell>
          <cell r="P12002">
            <v>365425.9</v>
          </cell>
        </row>
        <row r="12003">
          <cell r="A12003" t="str">
            <v>CZ.05.5.18/0.0/0.0/19_121/0011754</v>
          </cell>
          <cell r="B12003" t="str">
            <v>5.1a) Snižování spotřeby energie MŠ Okružní, Havířov-Šumbark - zateplení</v>
          </cell>
          <cell r="C12003" t="str">
            <v>Statutární město Havířov</v>
          </cell>
          <cell r="D12003" t="str">
            <v>Obec</v>
          </cell>
          <cell r="E12003" t="str">
            <v>PP42</v>
          </cell>
          <cell r="F12003" t="str">
            <v>Projekt finančně ukončen ze strany MF-PCO</v>
          </cell>
          <cell r="G12003" t="str">
            <v>05_19_121</v>
          </cell>
          <cell r="H12003" t="str">
            <v>Průběžná</v>
          </cell>
          <cell r="I12003" t="str">
            <v>5</v>
          </cell>
          <cell r="J12003" t="str">
            <v>5.1</v>
          </cell>
          <cell r="K12003" t="str">
            <v>16.04.2020</v>
          </cell>
          <cell r="L12003" t="str">
            <v>31.01.2020</v>
          </cell>
          <cell r="M12003">
            <v>6396667.4400000004</v>
          </cell>
          <cell r="N12003">
            <v>5622848.6699999999</v>
          </cell>
          <cell r="O12003">
            <v>1967997.03</v>
          </cell>
          <cell r="P12003">
            <v>3654851.64</v>
          </cell>
        </row>
        <row r="12004">
          <cell r="A12004" t="str">
            <v>CZ.05.3.29/0.0/0.0/18_114/0011565</v>
          </cell>
          <cell r="B12004" t="str">
            <v xml:space="preserve">MARTIN SKLENÁŘ - ZAŘÍZENÍ PRO MATERIÁLOVÉ VYUŽITÍ ODPADŮ </v>
          </cell>
          <cell r="C12004" t="str">
            <v>Martin Sklenář</v>
          </cell>
          <cell r="D12004" t="str">
            <v>Podnikající fyzická osoba tuzemská</v>
          </cell>
          <cell r="E12004" t="str">
            <v>PN22</v>
          </cell>
          <cell r="F12004" t="str">
            <v>Žádost o podporu nesplnila formální náležitosti nebo podmínky přijatelnosti po doplnění</v>
          </cell>
          <cell r="G12004" t="str">
            <v>05_18_114</v>
          </cell>
          <cell r="H12004" t="str">
            <v>Průběžná</v>
          </cell>
          <cell r="I12004" t="str">
            <v>3</v>
          </cell>
          <cell r="J12004" t="str">
            <v>3.2</v>
          </cell>
          <cell r="K12004" t="str">
            <v>07.04.2020</v>
          </cell>
          <cell r="L12004" t="str">
            <v>24.01.2020</v>
          </cell>
          <cell r="M12004">
            <v>7502000</v>
          </cell>
          <cell r="N12004">
            <v>6200000</v>
          </cell>
          <cell r="O12004">
            <v>5270000</v>
          </cell>
          <cell r="P12004">
            <v>930000</v>
          </cell>
        </row>
        <row r="12005">
          <cell r="A12005" t="str">
            <v>CZ.05.5.18/0.0/0.0/19_121/0012252</v>
          </cell>
          <cell r="B12005" t="str">
            <v>5.1a Zateplení 1. pavilonu ZŠ Šenov</v>
          </cell>
          <cell r="C12005" t="str">
            <v>Město Šenov</v>
          </cell>
          <cell r="D12005" t="str">
            <v>Obec</v>
          </cell>
          <cell r="E12005" t="str">
            <v>PP42</v>
          </cell>
          <cell r="F12005" t="str">
            <v>Projekt finančně ukončen ze strany MF-PCO</v>
          </cell>
          <cell r="G12005" t="str">
            <v>05_19_121</v>
          </cell>
          <cell r="H12005" t="str">
            <v>Průběžná</v>
          </cell>
          <cell r="I12005" t="str">
            <v>5</v>
          </cell>
          <cell r="J12005" t="str">
            <v>5.1</v>
          </cell>
          <cell r="K12005" t="str">
            <v>28.05.2020</v>
          </cell>
          <cell r="L12005" t="str">
            <v>03.02.2020</v>
          </cell>
          <cell r="M12005">
            <v>13213018.65</v>
          </cell>
          <cell r="N12005">
            <v>9603271.2300000004</v>
          </cell>
          <cell r="O12005">
            <v>3361144.93</v>
          </cell>
          <cell r="P12005">
            <v>6242126.2999999998</v>
          </cell>
        </row>
        <row r="12006">
          <cell r="A12006" t="str">
            <v>CZ.05.5.18/0.0/0.0/19_121/0011608</v>
          </cell>
          <cell r="B12006" t="str">
            <v>Instalace systému nuceného větrání s rekuperací odpadního tepla ve školní kuchyni ZŠ,</v>
          </cell>
          <cell r="C12006" t="str">
            <v>Městys Strunkovice nad Blanicí</v>
          </cell>
          <cell r="D12006" t="str">
            <v>Obec</v>
          </cell>
          <cell r="E12006" t="str">
            <v>PP42</v>
          </cell>
          <cell r="F12006" t="str">
            <v>Projekt finančně ukončen ze strany MF-PCO</v>
          </cell>
          <cell r="G12006" t="str">
            <v>05_19_121</v>
          </cell>
          <cell r="H12006" t="str">
            <v>Průběžná</v>
          </cell>
          <cell r="I12006" t="str">
            <v>5</v>
          </cell>
          <cell r="J12006" t="str">
            <v>5.1</v>
          </cell>
          <cell r="K12006" t="str">
            <v>14.04.2020</v>
          </cell>
          <cell r="L12006" t="str">
            <v>27.01.2020</v>
          </cell>
          <cell r="M12006">
            <v>3098534.84</v>
          </cell>
          <cell r="N12006">
            <v>3086183.01</v>
          </cell>
          <cell r="O12006">
            <v>2160328.1</v>
          </cell>
          <cell r="P12006">
            <v>925854.91</v>
          </cell>
        </row>
        <row r="12007">
          <cell r="A12007" t="str">
            <v>CZ.05.5.18/0.0/0.0/19_121/0012184</v>
          </cell>
          <cell r="B12007" t="str">
            <v>Realizace úspor energie - ZŠ Lanškroun, Olbrachtova</v>
          </cell>
          <cell r="C12007" t="str">
            <v>Pardubický kraj</v>
          </cell>
          <cell r="D12007" t="str">
            <v>Kraj</v>
          </cell>
          <cell r="E12007" t="str">
            <v>PP42</v>
          </cell>
          <cell r="F12007" t="str">
            <v>Projekt finančně ukončen ze strany MF-PCO</v>
          </cell>
          <cell r="G12007" t="str">
            <v>05_19_121</v>
          </cell>
          <cell r="H12007" t="str">
            <v>Průběžná</v>
          </cell>
          <cell r="I12007" t="str">
            <v>5</v>
          </cell>
          <cell r="J12007" t="str">
            <v>5.1</v>
          </cell>
          <cell r="K12007" t="str">
            <v>15.06.2020</v>
          </cell>
          <cell r="L12007" t="str">
            <v>03.02.2020</v>
          </cell>
          <cell r="M12007">
            <v>5100415.34</v>
          </cell>
          <cell r="N12007">
            <v>2171076</v>
          </cell>
          <cell r="O12007">
            <v>759876.6</v>
          </cell>
          <cell r="P12007">
            <v>1411199.4</v>
          </cell>
        </row>
        <row r="12008">
          <cell r="A12008" t="str">
            <v>CZ.05.5.18/0.0/0.0/19_121/0012235</v>
          </cell>
          <cell r="B12008" t="str">
            <v>5.1b Zateplení 1. pavilonu ZŠ Šenov</v>
          </cell>
          <cell r="C12008" t="str">
            <v>Město Šenov</v>
          </cell>
          <cell r="D12008" t="str">
            <v>Obec</v>
          </cell>
          <cell r="E12008" t="str">
            <v>PP42</v>
          </cell>
          <cell r="F12008" t="str">
            <v>Projekt finančně ukončen ze strany MF-PCO</v>
          </cell>
          <cell r="G12008" t="str">
            <v>05_19_121</v>
          </cell>
          <cell r="H12008" t="str">
            <v>Průběžná</v>
          </cell>
          <cell r="I12008" t="str">
            <v>5</v>
          </cell>
          <cell r="J12008" t="str">
            <v>5.1</v>
          </cell>
          <cell r="K12008" t="str">
            <v>14.04.2020</v>
          </cell>
          <cell r="L12008" t="str">
            <v>03.02.2020</v>
          </cell>
          <cell r="M12008">
            <v>5554907.9299999997</v>
          </cell>
          <cell r="N12008">
            <v>5212405.33</v>
          </cell>
          <cell r="O12008">
            <v>3648683.73</v>
          </cell>
          <cell r="P12008">
            <v>1563721.6</v>
          </cell>
        </row>
        <row r="12009">
          <cell r="A12009" t="str">
            <v>CZ.05.5.18/0.0/0.0/19_121/0011599</v>
          </cell>
          <cell r="B12009" t="str">
            <v>5.1b Snížení energetické náročnosti budovy - Základní škola speciální, Semily, Nádražní 213, příspěvková organizace</v>
          </cell>
          <cell r="C12009" t="str">
            <v>Liberecký kraj</v>
          </cell>
          <cell r="D12009" t="str">
            <v>Kraj</v>
          </cell>
          <cell r="E12009" t="str">
            <v>PP42</v>
          </cell>
          <cell r="F12009" t="str">
            <v>Projekt finančně ukončen ze strany MF-PCO</v>
          </cell>
          <cell r="G12009" t="str">
            <v>05_19_121</v>
          </cell>
          <cell r="H12009" t="str">
            <v>Průběžná</v>
          </cell>
          <cell r="I12009" t="str">
            <v>5</v>
          </cell>
          <cell r="J12009" t="str">
            <v>5.1</v>
          </cell>
          <cell r="K12009" t="str">
            <v>16.04.2020</v>
          </cell>
          <cell r="L12009" t="str">
            <v>27.01.2020</v>
          </cell>
          <cell r="M12009">
            <v>1243899.97</v>
          </cell>
          <cell r="N12009">
            <v>1243899.97</v>
          </cell>
          <cell r="O12009">
            <v>870729.97</v>
          </cell>
          <cell r="P12009">
            <v>373170</v>
          </cell>
        </row>
        <row r="12010">
          <cell r="A12010" t="str">
            <v>CZ.05.5.18/0.0/0.0/19_121/0011696</v>
          </cell>
          <cell r="B12010" t="str">
            <v xml:space="preserve">Snížení energetické náročnosti pavilonu v Martinově údolí - Léčebna respiračních nemocí, Cvikov příspěvková organizace </v>
          </cell>
          <cell r="C12010" t="str">
            <v>Liberecký kraj</v>
          </cell>
          <cell r="D12010" t="str">
            <v>Kraj</v>
          </cell>
          <cell r="E12010" t="str">
            <v>PP42</v>
          </cell>
          <cell r="F12010" t="str">
            <v>Projekt finančně ukončen ze strany MF-PCO</v>
          </cell>
          <cell r="G12010" t="str">
            <v>05_19_121</v>
          </cell>
          <cell r="H12010" t="str">
            <v>Průběžná</v>
          </cell>
          <cell r="I12010" t="str">
            <v>5</v>
          </cell>
          <cell r="J12010" t="str">
            <v>5.1</v>
          </cell>
          <cell r="K12010" t="str">
            <v>08.06.2020</v>
          </cell>
          <cell r="L12010" t="str">
            <v>30.01.2020</v>
          </cell>
          <cell r="M12010">
            <v>19569682.449999999</v>
          </cell>
          <cell r="N12010">
            <v>17945186.010000002</v>
          </cell>
          <cell r="O12010">
            <v>7178074.4000000004</v>
          </cell>
          <cell r="P12010">
            <v>10767111.609999999</v>
          </cell>
        </row>
        <row r="12011">
          <cell r="A12011" t="str">
            <v>CZ.05.5.18/0.0/0.0/19_121/0012114</v>
          </cell>
          <cell r="B12011" t="str">
            <v>5.1b_MŠ Koperníkova, Třinec - snižování energetické náročnosti budovy mateřské školy</v>
          </cell>
          <cell r="C12011" t="str">
            <v>Statutární město Třinec</v>
          </cell>
          <cell r="D12011" t="str">
            <v>Obec</v>
          </cell>
          <cell r="E12011" t="str">
            <v>PP42</v>
          </cell>
          <cell r="F12011" t="str">
            <v>Projekt finančně ukončen ze strany MF-PCO</v>
          </cell>
          <cell r="G12011" t="str">
            <v>05_19_121</v>
          </cell>
          <cell r="H12011" t="str">
            <v>Průběžná</v>
          </cell>
          <cell r="I12011" t="str">
            <v>5</v>
          </cell>
          <cell r="J12011" t="str">
            <v>5.1</v>
          </cell>
          <cell r="K12011" t="str">
            <v>26.10.2020</v>
          </cell>
          <cell r="L12011" t="str">
            <v>03.02.2020</v>
          </cell>
          <cell r="M12011">
            <v>2087973.98</v>
          </cell>
          <cell r="N12011">
            <v>1224556.45</v>
          </cell>
          <cell r="O12011">
            <v>857189.51</v>
          </cell>
          <cell r="P12011">
            <v>367366.94</v>
          </cell>
        </row>
        <row r="12012">
          <cell r="A12012" t="str">
            <v>CZ.05.5.18/0.0/0.0/19_121/0012183</v>
          </cell>
          <cell r="B12012" t="str">
            <v>Realizace úspor energie - ZŠ Lanškroun, Olbrachtova - rekuperace</v>
          </cell>
          <cell r="C12012" t="str">
            <v>Pardubický kraj</v>
          </cell>
          <cell r="D12012" t="str">
            <v>Kraj</v>
          </cell>
          <cell r="E12012" t="str">
            <v>PP42</v>
          </cell>
          <cell r="F12012" t="str">
            <v>Projekt finančně ukončen ze strany MF-PCO</v>
          </cell>
          <cell r="G12012" t="str">
            <v>05_19_121</v>
          </cell>
          <cell r="H12012" t="str">
            <v>Průběžná</v>
          </cell>
          <cell r="I12012" t="str">
            <v>5</v>
          </cell>
          <cell r="J12012" t="str">
            <v>5.1</v>
          </cell>
          <cell r="K12012" t="str">
            <v>21.05.2020</v>
          </cell>
          <cell r="L12012" t="str">
            <v>03.02.2020</v>
          </cell>
          <cell r="M12012">
            <v>352687.22</v>
          </cell>
          <cell r="N12012">
            <v>352687.22</v>
          </cell>
          <cell r="O12012">
            <v>246881.05</v>
          </cell>
          <cell r="P12012">
            <v>105806.17</v>
          </cell>
        </row>
        <row r="12013">
          <cell r="A12013" t="str">
            <v>CZ.05.3.29/0.0/0.0/19_126/0011675</v>
          </cell>
          <cell r="B12013" t="str">
            <v>Vysoké Mýto - door to door systém sběru a svozu odpadů</v>
          </cell>
          <cell r="C12013" t="str">
            <v>Město Vysoké Mýto</v>
          </cell>
          <cell r="D12013" t="str">
            <v>Obec</v>
          </cell>
          <cell r="E12013" t="str">
            <v>PP42</v>
          </cell>
          <cell r="F12013" t="str">
            <v>Projekt finančně ukončen ze strany MF-PCO</v>
          </cell>
          <cell r="G12013" t="str">
            <v>05_19_126</v>
          </cell>
          <cell r="H12013" t="str">
            <v>Kolová</v>
          </cell>
          <cell r="I12013" t="str">
            <v>3</v>
          </cell>
          <cell r="J12013" t="str">
            <v>3.2</v>
          </cell>
          <cell r="K12013" t="str">
            <v>30.07.2020</v>
          </cell>
          <cell r="L12013" t="str">
            <v>29.01.2020</v>
          </cell>
          <cell r="M12013">
            <v>1839805</v>
          </cell>
          <cell r="N12013">
            <v>1826900.35</v>
          </cell>
          <cell r="O12013">
            <v>1552865.29</v>
          </cell>
          <cell r="P12013">
            <v>274035.06</v>
          </cell>
        </row>
        <row r="12014">
          <cell r="A12014" t="str">
            <v>CZ.05.5.18/0.0/0.0/19_121/0011888</v>
          </cell>
          <cell r="B12014" t="str">
            <v>5.1a Stavební úpravy ZŠ A.Jiráska č.p. 1000, Dolní Lutyně</v>
          </cell>
          <cell r="C12014" t="str">
            <v>Obec Dolní Lutyně</v>
          </cell>
          <cell r="D12014" t="str">
            <v>Obec</v>
          </cell>
          <cell r="E12014" t="str">
            <v>PP42</v>
          </cell>
          <cell r="F12014" t="str">
            <v>Projekt finančně ukončen ze strany MF-PCO</v>
          </cell>
          <cell r="G12014" t="str">
            <v>05_19_121</v>
          </cell>
          <cell r="H12014" t="str">
            <v>Průběžná</v>
          </cell>
          <cell r="I12014" t="str">
            <v>5</v>
          </cell>
          <cell r="J12014" t="str">
            <v>5.1</v>
          </cell>
          <cell r="K12014" t="str">
            <v>16.06.2020</v>
          </cell>
          <cell r="L12014" t="str">
            <v>31.01.2020</v>
          </cell>
          <cell r="M12014">
            <v>34279138.259999998</v>
          </cell>
          <cell r="N12014">
            <v>21740682.82</v>
          </cell>
          <cell r="O12014">
            <v>10870341.41</v>
          </cell>
          <cell r="P12014">
            <v>10870341.41</v>
          </cell>
        </row>
        <row r="12015">
          <cell r="A12015" t="str">
            <v>CZ.05.5.18/0.0/0.0/19_121/0011887</v>
          </cell>
          <cell r="B12015" t="str">
            <v>5.1b Stavební úpravy ZŠ A.Jiráska č.p. 1000, Dolní Lutyně</v>
          </cell>
          <cell r="C12015" t="str">
            <v>Obec Dolní Lutyně</v>
          </cell>
          <cell r="D12015" t="str">
            <v>Obec</v>
          </cell>
          <cell r="E12015" t="str">
            <v>PP42</v>
          </cell>
          <cell r="F12015" t="str">
            <v>Projekt finančně ukončen ze strany MF-PCO</v>
          </cell>
          <cell r="G12015" t="str">
            <v>05_19_121</v>
          </cell>
          <cell r="H12015" t="str">
            <v>Průběžná</v>
          </cell>
          <cell r="I12015" t="str">
            <v>5</v>
          </cell>
          <cell r="J12015" t="str">
            <v>5.1</v>
          </cell>
          <cell r="K12015" t="str">
            <v>14.05.2020</v>
          </cell>
          <cell r="L12015" t="str">
            <v>31.01.2020</v>
          </cell>
          <cell r="M12015">
            <v>6770897.4400000004</v>
          </cell>
          <cell r="N12015">
            <v>6312918.4800000004</v>
          </cell>
          <cell r="O12015">
            <v>4419042.93</v>
          </cell>
          <cell r="P12015">
            <v>1893875.55</v>
          </cell>
        </row>
        <row r="12016">
          <cell r="A12016" t="str">
            <v>CZ.05.5.18/0.0/0.0/19_121/0011933</v>
          </cell>
          <cell r="B12016" t="str">
            <v>Zateplení přístavby jídelny a družiny u ZŠ Petrovice u Karviné</v>
          </cell>
          <cell r="C12016" t="str">
            <v>Obec Petrovice u Karviné</v>
          </cell>
          <cell r="D12016" t="str">
            <v>Obec</v>
          </cell>
          <cell r="E12016" t="str">
            <v>PP42</v>
          </cell>
          <cell r="F12016" t="str">
            <v>Projekt finančně ukončen ze strany MF-PCO</v>
          </cell>
          <cell r="G12016" t="str">
            <v>05_19_121</v>
          </cell>
          <cell r="H12016" t="str">
            <v>Průběžná</v>
          </cell>
          <cell r="I12016" t="str">
            <v>5</v>
          </cell>
          <cell r="J12016" t="str">
            <v>5.1</v>
          </cell>
          <cell r="K12016" t="str">
            <v>19.05.2020</v>
          </cell>
          <cell r="L12016" t="str">
            <v>02.02.2020</v>
          </cell>
          <cell r="M12016">
            <v>4967618.1900000004</v>
          </cell>
          <cell r="N12016">
            <v>2686956</v>
          </cell>
          <cell r="O12016">
            <v>940434.6</v>
          </cell>
          <cell r="P12016">
            <v>1746521.4</v>
          </cell>
        </row>
        <row r="12017">
          <cell r="A12017" t="str">
            <v>CZ.05.5.18/0.0/0.0/19_121/0012174</v>
          </cell>
          <cell r="B12017" t="str">
            <v>Snížení energetické náročnosti RS Lorien Nekoř 253</v>
          </cell>
          <cell r="C12017" t="str">
            <v>Lužánky - středisko volného času Brno, příspěvková organizace</v>
          </cell>
          <cell r="D12017" t="str">
            <v>Příspěvková organizace zřízená územním samosprávným celkem</v>
          </cell>
          <cell r="E12017" t="str">
            <v>PN40b</v>
          </cell>
          <cell r="F12017" t="str">
            <v>Projekt nedokončen - ukončen ŘO</v>
          </cell>
          <cell r="G12017" t="str">
            <v>05_19_121</v>
          </cell>
          <cell r="H12017" t="str">
            <v>Průběžná</v>
          </cell>
          <cell r="I12017" t="str">
            <v>5</v>
          </cell>
          <cell r="J12017" t="str">
            <v>5.1</v>
          </cell>
          <cell r="K12017" t="str">
            <v>19.06.2020</v>
          </cell>
          <cell r="L12017" t="str">
            <v>03.02.2020</v>
          </cell>
          <cell r="M12017">
            <v>9423480</v>
          </cell>
          <cell r="N12017">
            <v>5469566</v>
          </cell>
          <cell r="O12017">
            <v>1914348.1</v>
          </cell>
          <cell r="P12017">
            <v>3555217.9</v>
          </cell>
        </row>
        <row r="12018">
          <cell r="A12018" t="str">
            <v>CZ.05.5.18/0.0/0.0/19_121/0011742</v>
          </cell>
          <cell r="B12018" t="str">
            <v>(UV955/2016/5) Energeticky úsporný projekt renovace administrativní budovy ústředí ČSÚ v Praze</v>
          </cell>
          <cell r="C12018" t="str">
            <v>Český statistický úřad</v>
          </cell>
          <cell r="D12018" t="str">
            <v>Organizační složka státu</v>
          </cell>
          <cell r="E12018" t="str">
            <v>PN20a</v>
          </cell>
          <cell r="F12018" t="str">
            <v>Žádost o podporu stažena žadatelem</v>
          </cell>
          <cell r="G12018" t="str">
            <v>05_19_121</v>
          </cell>
          <cell r="H12018" t="str">
            <v>Průběžná</v>
          </cell>
          <cell r="I12018" t="str">
            <v>5</v>
          </cell>
          <cell r="J12018" t="str">
            <v>5.1</v>
          </cell>
          <cell r="K12018" t="str">
            <v>15.06.2020</v>
          </cell>
          <cell r="L12018" t="str">
            <v>30.01.2020</v>
          </cell>
          <cell r="M12018">
            <v>188854245</v>
          </cell>
          <cell r="N12018">
            <v>154002477</v>
          </cell>
          <cell r="O12018">
            <v>84701362.349999994</v>
          </cell>
          <cell r="P12018">
            <v>69301114.650000006</v>
          </cell>
        </row>
        <row r="12019">
          <cell r="A12019" t="str">
            <v>CZ.05.3.29/0.0/0.0/19_126/0011761</v>
          </cell>
          <cell r="B12019" t="str">
            <v>Rozšíření sběru tříděných odpadů ve městě Bílovec</v>
          </cell>
          <cell r="C12019" t="str">
            <v>Město Bílovec</v>
          </cell>
          <cell r="D12019" t="str">
            <v>Obec</v>
          </cell>
          <cell r="E12019" t="str">
            <v>PP42</v>
          </cell>
          <cell r="F12019" t="str">
            <v>Projekt finančně ukončen ze strany MF-PCO</v>
          </cell>
          <cell r="G12019" t="str">
            <v>05_19_126</v>
          </cell>
          <cell r="H12019" t="str">
            <v>Kolová</v>
          </cell>
          <cell r="I12019" t="str">
            <v>3</v>
          </cell>
          <cell r="J12019" t="str">
            <v>3.2</v>
          </cell>
          <cell r="K12019" t="str">
            <v>02.11.2020</v>
          </cell>
          <cell r="L12019" t="str">
            <v>31.01.2020</v>
          </cell>
          <cell r="M12019">
            <v>1973046.5</v>
          </cell>
          <cell r="N12019">
            <v>1973046.5</v>
          </cell>
          <cell r="O12019">
            <v>1677089.52</v>
          </cell>
          <cell r="P12019">
            <v>295956.98</v>
          </cell>
        </row>
        <row r="12020">
          <cell r="A12020" t="str">
            <v>CZ.05.5.18/0.0/0.0/19_121/0011861</v>
          </cell>
          <cell r="B12020" t="str">
            <v>Snížení energetické náročnosti MŠ K. Štěcha, České Budějovice - zateplení</v>
          </cell>
          <cell r="C12020" t="str">
            <v>Statutární město České Budějovice</v>
          </cell>
          <cell r="D12020" t="str">
            <v>Obec</v>
          </cell>
          <cell r="E12020" t="str">
            <v>PP42</v>
          </cell>
          <cell r="F12020" t="str">
            <v>Projekt finančně ukončen ze strany MF-PCO</v>
          </cell>
          <cell r="G12020" t="str">
            <v>05_19_121</v>
          </cell>
          <cell r="H12020" t="str">
            <v>Průběžná</v>
          </cell>
          <cell r="I12020" t="str">
            <v>5</v>
          </cell>
          <cell r="J12020" t="str">
            <v>5.1</v>
          </cell>
          <cell r="K12020" t="str">
            <v>22.07.2020</v>
          </cell>
          <cell r="L12020" t="str">
            <v>31.01.2020</v>
          </cell>
          <cell r="M12020">
            <v>63654207.719999999</v>
          </cell>
          <cell r="N12020">
            <v>38129664.140000001</v>
          </cell>
          <cell r="O12020">
            <v>15251865.65</v>
          </cell>
          <cell r="P12020">
            <v>22877798.489999998</v>
          </cell>
        </row>
        <row r="12021">
          <cell r="A12021" t="str">
            <v>CZ.05.3.29/0.0/0.0/19_126/0011639</v>
          </cell>
          <cell r="B12021" t="str">
            <v>Podzemní kontejnery Mělník</v>
          </cell>
          <cell r="C12021" t="str">
            <v>Město Mělník</v>
          </cell>
          <cell r="D12021" t="str">
            <v>Obec</v>
          </cell>
          <cell r="E12021" t="str">
            <v>PP42</v>
          </cell>
          <cell r="F12021" t="str">
            <v>Projekt finančně ukončen ze strany MF-PCO</v>
          </cell>
          <cell r="G12021" t="str">
            <v>05_19_126</v>
          </cell>
          <cell r="H12021" t="str">
            <v>Kolová</v>
          </cell>
          <cell r="I12021" t="str">
            <v>3</v>
          </cell>
          <cell r="J12021" t="str">
            <v>3.2</v>
          </cell>
          <cell r="K12021" t="str">
            <v>25.08.2020</v>
          </cell>
          <cell r="L12021" t="str">
            <v>28.01.2020</v>
          </cell>
          <cell r="M12021">
            <v>5460490.0199999996</v>
          </cell>
          <cell r="N12021">
            <v>3779729.02</v>
          </cell>
          <cell r="O12021">
            <v>3212769.66</v>
          </cell>
          <cell r="P12021">
            <v>566959.35999999999</v>
          </cell>
        </row>
        <row r="12022">
          <cell r="A12022" t="str">
            <v>CZ.05.5.18/0.0/0.0/19_121/0011549</v>
          </cell>
          <cell r="B12022" t="str">
            <v>Zateplení objektu sokolovny- obecTeplýšovice</v>
          </cell>
          <cell r="C12022" t="str">
            <v>Obec Teplýšovice</v>
          </cell>
          <cell r="D12022" t="str">
            <v>Obec</v>
          </cell>
          <cell r="E12022" t="str">
            <v>PN20a</v>
          </cell>
          <cell r="F12022" t="str">
            <v>Žádost o podporu stažena žadatelem</v>
          </cell>
          <cell r="G12022" t="str">
            <v>05_19_121</v>
          </cell>
          <cell r="H12022" t="str">
            <v>Průběžná</v>
          </cell>
          <cell r="I12022" t="str">
            <v>5</v>
          </cell>
          <cell r="J12022" t="str">
            <v>5.1</v>
          </cell>
          <cell r="K12022" t="str">
            <v>23.01.2020</v>
          </cell>
          <cell r="L12022" t="str">
            <v>23.01.2020</v>
          </cell>
          <cell r="M12022">
            <v>3194400</v>
          </cell>
          <cell r="N12022">
            <v>3194400</v>
          </cell>
          <cell r="O12022">
            <v>1597200</v>
          </cell>
          <cell r="P12022">
            <v>1597200</v>
          </cell>
        </row>
        <row r="12023">
          <cell r="A12023" t="str">
            <v>CZ.05.3.29/0.0/0.0/19_126/0011719</v>
          </cell>
          <cell r="B12023" t="str">
            <v>Snížení objemu a efektivita likvidace odpadu v Orlickém Záhoří</v>
          </cell>
          <cell r="C12023" t="str">
            <v>OBEC ORLICKÉ ZÁHOŘÍ</v>
          </cell>
          <cell r="D12023" t="str">
            <v>Obec</v>
          </cell>
          <cell r="E12023" t="str">
            <v>PP42</v>
          </cell>
          <cell r="F12023" t="str">
            <v>Projekt finančně ukončen ze strany MF-PCO</v>
          </cell>
          <cell r="G12023" t="str">
            <v>05_19_126</v>
          </cell>
          <cell r="H12023" t="str">
            <v>Kolová</v>
          </cell>
          <cell r="I12023" t="str">
            <v>3</v>
          </cell>
          <cell r="J12023" t="str">
            <v>3.2</v>
          </cell>
          <cell r="K12023" t="str">
            <v>19.08.2020</v>
          </cell>
          <cell r="L12023" t="str">
            <v>30.01.2020</v>
          </cell>
          <cell r="M12023">
            <v>3448137</v>
          </cell>
          <cell r="N12023">
            <v>3270000</v>
          </cell>
          <cell r="O12023">
            <v>2779500</v>
          </cell>
          <cell r="P12023">
            <v>490500</v>
          </cell>
        </row>
        <row r="12024">
          <cell r="A12024" t="str">
            <v>CZ.05.5.18/0.0/0.0/19_121/0011831</v>
          </cell>
          <cell r="B12024" t="str">
            <v>Vyšší odborná škola obalové techniky a střední škola Štětí - 1. máje</v>
          </cell>
          <cell r="C12024" t="str">
            <v>Ústecký kraj</v>
          </cell>
          <cell r="D12024" t="str">
            <v>Kraj</v>
          </cell>
          <cell r="E12024" t="str">
            <v>PP37</v>
          </cell>
          <cell r="F12024" t="str">
            <v>Projekt v plné (fyzické i finanční) realizaci</v>
          </cell>
          <cell r="G12024" t="str">
            <v>05_19_121</v>
          </cell>
          <cell r="H12024" t="str">
            <v>Průběžná</v>
          </cell>
          <cell r="I12024" t="str">
            <v>5</v>
          </cell>
          <cell r="J12024" t="str">
            <v>5.1</v>
          </cell>
          <cell r="K12024" t="str">
            <v>06.03.2020</v>
          </cell>
          <cell r="L12024" t="str">
            <v>31.01.2020</v>
          </cell>
          <cell r="M12024">
            <v>3478939.97</v>
          </cell>
          <cell r="N12024">
            <v>3150424.97</v>
          </cell>
          <cell r="O12024">
            <v>2205297.4700000002</v>
          </cell>
          <cell r="P12024">
            <v>945127.5</v>
          </cell>
        </row>
        <row r="12025">
          <cell r="A12025" t="str">
            <v>CZ.05.5.18/0.0/0.0/19_121/0011833</v>
          </cell>
          <cell r="B12025" t="str">
            <v>Střední odborná škola Litvínov</v>
          </cell>
          <cell r="C12025" t="str">
            <v>Ústecký kraj</v>
          </cell>
          <cell r="D12025" t="str">
            <v>Kraj</v>
          </cell>
          <cell r="E12025" t="str">
            <v>PP37</v>
          </cell>
          <cell r="F12025" t="str">
            <v>Projekt v plné (fyzické i finanční) realizaci</v>
          </cell>
          <cell r="G12025" t="str">
            <v>05_19_121</v>
          </cell>
          <cell r="H12025" t="str">
            <v>Průběžná</v>
          </cell>
          <cell r="I12025" t="str">
            <v>5</v>
          </cell>
          <cell r="J12025" t="str">
            <v>5.1</v>
          </cell>
          <cell r="K12025" t="str">
            <v>04.06.2020</v>
          </cell>
          <cell r="L12025" t="str">
            <v>31.01.2020</v>
          </cell>
          <cell r="M12025">
            <v>13109585.279999999</v>
          </cell>
          <cell r="N12025">
            <v>12177871.970000001</v>
          </cell>
          <cell r="O12025">
            <v>8524510.3699999992</v>
          </cell>
          <cell r="P12025">
            <v>3653361.6</v>
          </cell>
        </row>
        <row r="12026">
          <cell r="A12026" t="str">
            <v>CZ.05.5.18/0.0/0.0/19_121/0011830</v>
          </cell>
          <cell r="B12026" t="str">
            <v>Gymnázium a střední odborná škola Podbořany</v>
          </cell>
          <cell r="C12026" t="str">
            <v>Ústecký kraj</v>
          </cell>
          <cell r="D12026" t="str">
            <v>Kraj</v>
          </cell>
          <cell r="E12026" t="str">
            <v>PP37</v>
          </cell>
          <cell r="F12026" t="str">
            <v>Projekt v plné (fyzické i finanční) realizaci</v>
          </cell>
          <cell r="G12026" t="str">
            <v>05_19_121</v>
          </cell>
          <cell r="H12026" t="str">
            <v>Průběžná</v>
          </cell>
          <cell r="I12026" t="str">
            <v>5</v>
          </cell>
          <cell r="J12026" t="str">
            <v>5.1</v>
          </cell>
          <cell r="K12026" t="str">
            <v>06.03.2020</v>
          </cell>
          <cell r="L12026" t="str">
            <v>31.01.2020</v>
          </cell>
          <cell r="M12026">
            <v>11467998.85</v>
          </cell>
          <cell r="N12026">
            <v>10026612.970000001</v>
          </cell>
          <cell r="O12026">
            <v>7018629.0700000003</v>
          </cell>
          <cell r="P12026">
            <v>3007983.9</v>
          </cell>
        </row>
        <row r="12027">
          <cell r="A12027" t="str">
            <v>CZ.05.5.18/0.0/0.0/19_121/0011853</v>
          </cell>
          <cell r="B12027" t="str">
            <v>Zateplení kulturního domu v Nedašově 5.1a</v>
          </cell>
          <cell r="C12027" t="str">
            <v>Obec Nedašov</v>
          </cell>
          <cell r="D12027" t="str">
            <v>Obec</v>
          </cell>
          <cell r="E12027" t="str">
            <v>PP42</v>
          </cell>
          <cell r="F12027" t="str">
            <v>Projekt finančně ukončen ze strany MF-PCO</v>
          </cell>
          <cell r="G12027" t="str">
            <v>05_19_121</v>
          </cell>
          <cell r="H12027" t="str">
            <v>Průběžná</v>
          </cell>
          <cell r="I12027" t="str">
            <v>5</v>
          </cell>
          <cell r="J12027" t="str">
            <v>5.1</v>
          </cell>
          <cell r="K12027" t="str">
            <v>08.06.2020</v>
          </cell>
          <cell r="L12027" t="str">
            <v>31.01.2020</v>
          </cell>
          <cell r="M12027">
            <v>17169451.390000001</v>
          </cell>
          <cell r="N12027">
            <v>13575336.16</v>
          </cell>
          <cell r="O12027">
            <v>5430134.46</v>
          </cell>
          <cell r="P12027">
            <v>8145201.7000000002</v>
          </cell>
        </row>
        <row r="12028">
          <cell r="A12028" t="str">
            <v>CZ.05.5.18/0.0/0.0/19_121/0011593</v>
          </cell>
          <cell r="B12028" t="str">
            <v>5.1a. Základní škola Šternberk, Olomoucká 76 - Zateplení budovy a instalace řízeného větrání - a) zateplení</v>
          </cell>
          <cell r="C12028" t="str">
            <v>Olomoucký kraj</v>
          </cell>
          <cell r="D12028" t="str">
            <v>Kraj</v>
          </cell>
          <cell r="E12028" t="str">
            <v>PP42</v>
          </cell>
          <cell r="F12028" t="str">
            <v>Projekt finančně ukončen ze strany MF-PCO</v>
          </cell>
          <cell r="G12028" t="str">
            <v>05_19_121</v>
          </cell>
          <cell r="H12028" t="str">
            <v>Průběžná</v>
          </cell>
          <cell r="I12028" t="str">
            <v>5</v>
          </cell>
          <cell r="J12028" t="str">
            <v>5.1</v>
          </cell>
          <cell r="K12028" t="str">
            <v>27.04.2020</v>
          </cell>
          <cell r="L12028" t="str">
            <v>27.01.2020</v>
          </cell>
          <cell r="M12028">
            <v>20605601.390000001</v>
          </cell>
          <cell r="N12028">
            <v>9673887.7100000009</v>
          </cell>
          <cell r="O12028">
            <v>3869555.08</v>
          </cell>
          <cell r="P12028">
            <v>5804332.6299999999</v>
          </cell>
        </row>
        <row r="12029">
          <cell r="A12029" t="str">
            <v>CZ.05.5.18/0.0/0.0/19_121/0011992</v>
          </cell>
          <cell r="B12029" t="str">
            <v>Zateplení kulturního domu v Nedašově 5.1b</v>
          </cell>
          <cell r="C12029" t="str">
            <v>Obec Nedašov</v>
          </cell>
          <cell r="D12029" t="str">
            <v>Obec</v>
          </cell>
          <cell r="E12029" t="str">
            <v>PP42</v>
          </cell>
          <cell r="F12029" t="str">
            <v>Projekt finančně ukončen ze strany MF-PCO</v>
          </cell>
          <cell r="G12029" t="str">
            <v>05_19_121</v>
          </cell>
          <cell r="H12029" t="str">
            <v>Průběžná</v>
          </cell>
          <cell r="I12029" t="str">
            <v>5</v>
          </cell>
          <cell r="J12029" t="str">
            <v>5.1</v>
          </cell>
          <cell r="K12029" t="str">
            <v>08.06.2020</v>
          </cell>
          <cell r="L12029" t="str">
            <v>03.02.2020</v>
          </cell>
          <cell r="M12029">
            <v>1284191.6100000001</v>
          </cell>
          <cell r="N12029">
            <v>1204885.99</v>
          </cell>
          <cell r="O12029">
            <v>843420.19</v>
          </cell>
          <cell r="P12029">
            <v>361465.8</v>
          </cell>
        </row>
        <row r="12030">
          <cell r="A12030" t="str">
            <v>CZ.05.5.18/0.0/0.0/19_121/0011542</v>
          </cell>
          <cell r="B12030" t="str">
            <v>Zateplení a výměna oken infekčního pavilónu</v>
          </cell>
          <cell r="C12030" t="str">
            <v>Nemocnice Kyjov, příspěvková organizace</v>
          </cell>
          <cell r="D12030" t="str">
            <v>Příspěvková organizace zřízená územním samosprávným celkem</v>
          </cell>
          <cell r="E12030" t="str">
            <v>PP42</v>
          </cell>
          <cell r="F12030" t="str">
            <v>Projekt finančně ukončen ze strany MF-PCO</v>
          </cell>
          <cell r="G12030" t="str">
            <v>05_19_121</v>
          </cell>
          <cell r="H12030" t="str">
            <v>Průběžná</v>
          </cell>
          <cell r="I12030" t="str">
            <v>5</v>
          </cell>
          <cell r="J12030" t="str">
            <v>5.1</v>
          </cell>
          <cell r="K12030" t="str">
            <v>06.05.2020</v>
          </cell>
          <cell r="L12030" t="str">
            <v>22.01.2020</v>
          </cell>
          <cell r="M12030">
            <v>18202087</v>
          </cell>
          <cell r="N12030">
            <v>8384039.3099999996</v>
          </cell>
          <cell r="O12030">
            <v>3353615.72</v>
          </cell>
          <cell r="P12030">
            <v>5030423.59</v>
          </cell>
        </row>
        <row r="12031">
          <cell r="A12031" t="str">
            <v>CZ.05.5.18/0.0/0.0/19_121/0012005</v>
          </cell>
          <cell r="B12031" t="str">
            <v>Snížení energetické náročnosti budovy dílen a garáží ÚS Královehradeckého kraje a.s. - Rychnov n. Kněžnou</v>
          </cell>
          <cell r="C12031" t="str">
            <v>Královéhradecký kraj</v>
          </cell>
          <cell r="D12031" t="str">
            <v>Kraj</v>
          </cell>
          <cell r="E12031" t="str">
            <v>PP42</v>
          </cell>
          <cell r="F12031" t="str">
            <v>Projekt finančně ukončen ze strany MF-PCO</v>
          </cell>
          <cell r="G12031" t="str">
            <v>05_19_121</v>
          </cell>
          <cell r="H12031" t="str">
            <v>Průběžná</v>
          </cell>
          <cell r="I12031" t="str">
            <v>5</v>
          </cell>
          <cell r="J12031" t="str">
            <v>5.1</v>
          </cell>
          <cell r="K12031" t="str">
            <v>04.06.2020</v>
          </cell>
          <cell r="L12031" t="str">
            <v>03.02.2020</v>
          </cell>
          <cell r="M12031">
            <v>25314577.140000001</v>
          </cell>
          <cell r="N12031">
            <v>10234848.99</v>
          </cell>
          <cell r="O12031">
            <v>4093939.59</v>
          </cell>
          <cell r="P12031">
            <v>6140909.4000000004</v>
          </cell>
        </row>
        <row r="12032">
          <cell r="A12032" t="str">
            <v>CZ.05.5.18/0.0/0.0/19_121/0012278</v>
          </cell>
          <cell r="B12032" t="str">
            <v>5.1 a Snížení energetické náročnosti dílen - SOŠ a SOU Vocelova, J. Krušinky</v>
          </cell>
          <cell r="C12032" t="str">
            <v>Střední odborná škola a Střední odborné učiliště, Hradec Králové, Vocelova 1338</v>
          </cell>
          <cell r="D12032" t="str">
            <v>Příspěvková organizace zřízená územním samosprávným celkem</v>
          </cell>
          <cell r="E12032" t="str">
            <v>PP42</v>
          </cell>
          <cell r="F12032" t="str">
            <v>Projekt finančně ukončen ze strany MF-PCO</v>
          </cell>
          <cell r="G12032" t="str">
            <v>05_19_121</v>
          </cell>
          <cell r="H12032" t="str">
            <v>Průběžná</v>
          </cell>
          <cell r="I12032" t="str">
            <v>5</v>
          </cell>
          <cell r="J12032" t="str">
            <v>5.1</v>
          </cell>
          <cell r="K12032" t="str">
            <v>30.10.2020</v>
          </cell>
          <cell r="L12032" t="str">
            <v>03.02.2020</v>
          </cell>
          <cell r="M12032">
            <v>8882746.8800000008</v>
          </cell>
          <cell r="N12032">
            <v>8408168.8800000008</v>
          </cell>
          <cell r="O12032">
            <v>3363267.55</v>
          </cell>
          <cell r="P12032">
            <v>5044901.33</v>
          </cell>
        </row>
        <row r="12033">
          <cell r="A12033" t="str">
            <v>CZ.05.5.18/0.0/0.0/19_121/0012281</v>
          </cell>
          <cell r="B12033" t="str">
            <v>5.1 b Snížení energetické náročnosti dílen ? SOŠ a SOU Vocelova, J. Krušinky</v>
          </cell>
          <cell r="C12033" t="str">
            <v>Střední odborná škola a Střední odborné učiliště, Hradec Králové, Vocelova 1338</v>
          </cell>
          <cell r="D12033" t="str">
            <v>Příspěvková organizace zřízená územním samosprávným celkem</v>
          </cell>
          <cell r="E12033" t="str">
            <v>PP37</v>
          </cell>
          <cell r="F12033" t="str">
            <v>Projekt v plné (fyzické i finanční) realizaci</v>
          </cell>
          <cell r="G12033" t="str">
            <v>05_19_121</v>
          </cell>
          <cell r="H12033" t="str">
            <v>Průběžná</v>
          </cell>
          <cell r="I12033" t="str">
            <v>5</v>
          </cell>
          <cell r="J12033" t="str">
            <v>5.1</v>
          </cell>
          <cell r="K12033" t="str">
            <v>30.10.2020</v>
          </cell>
          <cell r="L12033" t="str">
            <v>03.02.2020</v>
          </cell>
          <cell r="M12033">
            <v>3716875.68</v>
          </cell>
          <cell r="N12033">
            <v>3716875.68</v>
          </cell>
          <cell r="O12033">
            <v>2601812.9700000002</v>
          </cell>
          <cell r="P12033">
            <v>1115062.71</v>
          </cell>
        </row>
        <row r="12034">
          <cell r="A12034" t="str">
            <v>CZ.05.5.18/0.0/0.0/19_121/0011868</v>
          </cell>
          <cell r="B12034" t="str">
            <v>5.1 a Snížení energetické náročnosti budovy školy SpZŠ v Úpici</v>
          </cell>
          <cell r="C12034" t="str">
            <v>Speciální základní škola Augustina Bartoše</v>
          </cell>
          <cell r="D12034" t="str">
            <v>Příspěvková organizace zřízená územním samosprávným celkem</v>
          </cell>
          <cell r="E12034" t="str">
            <v>PP42</v>
          </cell>
          <cell r="F12034" t="str">
            <v>Projekt finančně ukončen ze strany MF-PCO</v>
          </cell>
          <cell r="G12034" t="str">
            <v>05_19_121</v>
          </cell>
          <cell r="H12034" t="str">
            <v>Průběžná</v>
          </cell>
          <cell r="I12034" t="str">
            <v>5</v>
          </cell>
          <cell r="J12034" t="str">
            <v>5.1</v>
          </cell>
          <cell r="K12034" t="str">
            <v>26.06.2020</v>
          </cell>
          <cell r="L12034" t="str">
            <v>31.01.2020</v>
          </cell>
          <cell r="M12034">
            <v>5758497.46</v>
          </cell>
          <cell r="N12034">
            <v>4524011</v>
          </cell>
          <cell r="O12034">
            <v>1809604.4</v>
          </cell>
          <cell r="P12034">
            <v>2714406.6</v>
          </cell>
        </row>
        <row r="12035">
          <cell r="A12035" t="str">
            <v>CZ.05.5.18/0.0/0.0/19_121/0011869</v>
          </cell>
          <cell r="B12035" t="str">
            <v>5.1 b Snížení energetické náročnosti budovy školy SpZŠ v Úpici</v>
          </cell>
          <cell r="C12035" t="str">
            <v>Speciální základní škola Augustina Bartoše</v>
          </cell>
          <cell r="D12035" t="str">
            <v>Příspěvková organizace zřízená územním samosprávným celkem</v>
          </cell>
          <cell r="E12035" t="str">
            <v>PP42</v>
          </cell>
          <cell r="F12035" t="str">
            <v>Projekt finančně ukončen ze strany MF-PCO</v>
          </cell>
          <cell r="G12035" t="str">
            <v>05_19_121</v>
          </cell>
          <cell r="H12035" t="str">
            <v>Průběžná</v>
          </cell>
          <cell r="I12035" t="str">
            <v>5</v>
          </cell>
          <cell r="J12035" t="str">
            <v>5.1</v>
          </cell>
          <cell r="K12035" t="str">
            <v>26.06.2020</v>
          </cell>
          <cell r="L12035" t="str">
            <v>31.01.2020</v>
          </cell>
          <cell r="M12035">
            <v>1587533.96</v>
          </cell>
          <cell r="N12035">
            <v>1122578</v>
          </cell>
          <cell r="O12035">
            <v>785804.6</v>
          </cell>
          <cell r="P12035">
            <v>336773.4</v>
          </cell>
        </row>
        <row r="12036">
          <cell r="A12036" t="str">
            <v>CZ.05.5.18/0.0/0.0/19_121/0011877</v>
          </cell>
          <cell r="B12036" t="str">
            <v>ZŠ Poličná - Energetické úspory 5.1b</v>
          </cell>
          <cell r="C12036" t="str">
            <v>Obec Poličná</v>
          </cell>
          <cell r="D12036" t="str">
            <v>Obec</v>
          </cell>
          <cell r="E12036" t="str">
            <v>PN40b</v>
          </cell>
          <cell r="F12036" t="str">
            <v>Projekt nedokončen - ukončen ŘO</v>
          </cell>
          <cell r="G12036" t="str">
            <v>05_19_121</v>
          </cell>
          <cell r="H12036" t="str">
            <v>Průběžná</v>
          </cell>
          <cell r="I12036" t="str">
            <v>5</v>
          </cell>
          <cell r="J12036" t="str">
            <v>5.1</v>
          </cell>
          <cell r="K12036" t="str">
            <v>12.06.2020</v>
          </cell>
          <cell r="L12036" t="str">
            <v>31.01.2020</v>
          </cell>
          <cell r="M12036">
            <v>4294985.7300000004</v>
          </cell>
          <cell r="N12036">
            <v>4294985.7300000004</v>
          </cell>
          <cell r="O12036">
            <v>3006490.01</v>
          </cell>
          <cell r="P12036">
            <v>1288495.72</v>
          </cell>
        </row>
        <row r="12037">
          <cell r="A12037" t="str">
            <v>CZ.05.5.18/0.0/0.0/19_121/0012178</v>
          </cell>
          <cell r="B12037" t="str">
            <v>5.1 a Snížení energetické náročnosti sportovní haly SPŠ stavební HK</v>
          </cell>
          <cell r="C12037" t="str">
            <v>Střední průmyslová škola stavební, Hradec Králové, Pospíšilova tř. 787</v>
          </cell>
          <cell r="D12037" t="str">
            <v>Příspěvková organizace zřízená územním samosprávným celkem</v>
          </cell>
          <cell r="E12037" t="str">
            <v>PP42</v>
          </cell>
          <cell r="F12037" t="str">
            <v>Projekt finančně ukončen ze strany MF-PCO</v>
          </cell>
          <cell r="G12037" t="str">
            <v>05_19_121</v>
          </cell>
          <cell r="H12037" t="str">
            <v>Průběžná</v>
          </cell>
          <cell r="I12037" t="str">
            <v>5</v>
          </cell>
          <cell r="J12037" t="str">
            <v>5.1</v>
          </cell>
          <cell r="K12037" t="str">
            <v>17.06.2020</v>
          </cell>
          <cell r="L12037" t="str">
            <v>03.02.2020</v>
          </cell>
          <cell r="M12037">
            <v>18334910.710000001</v>
          </cell>
          <cell r="N12037">
            <v>11558965.5</v>
          </cell>
          <cell r="O12037">
            <v>4623586.2</v>
          </cell>
          <cell r="P12037">
            <v>6935379.2999999998</v>
          </cell>
        </row>
        <row r="12038">
          <cell r="A12038" t="str">
            <v>CZ.05.5.18/0.0/0.0/19_121/0012177</v>
          </cell>
          <cell r="B12038" t="str">
            <v>5.1 b Snížení energetické náročnosti sportovní haly SPŠ stavební HK</v>
          </cell>
          <cell r="C12038" t="str">
            <v>Střední průmyslová škola stavební, Hradec Králové, Pospíšilova tř. 787</v>
          </cell>
          <cell r="D12038" t="str">
            <v>Příspěvková organizace zřízená územním samosprávným celkem</v>
          </cell>
          <cell r="E12038" t="str">
            <v>PP42</v>
          </cell>
          <cell r="F12038" t="str">
            <v>Projekt finančně ukončen ze strany MF-PCO</v>
          </cell>
          <cell r="G12038" t="str">
            <v>05_19_121</v>
          </cell>
          <cell r="H12038" t="str">
            <v>Průběžná</v>
          </cell>
          <cell r="I12038" t="str">
            <v>5</v>
          </cell>
          <cell r="J12038" t="str">
            <v>5.1</v>
          </cell>
          <cell r="K12038" t="str">
            <v>17.06.2020</v>
          </cell>
          <cell r="L12038" t="str">
            <v>03.02.2020</v>
          </cell>
          <cell r="M12038">
            <v>3310939.94</v>
          </cell>
          <cell r="N12038">
            <v>2774078.5</v>
          </cell>
          <cell r="O12038">
            <v>1248335.32</v>
          </cell>
          <cell r="P12038">
            <v>1525743.18</v>
          </cell>
        </row>
        <row r="12039">
          <cell r="A12039" t="str">
            <v>CZ.05.5.18/0.0/0.0/19_121/0011779</v>
          </cell>
          <cell r="B12039" t="str">
            <v>Realizace úspor energie - ISŠ Moravská Třebová, budova školy 9. května 496/5</v>
          </cell>
          <cell r="C12039" t="str">
            <v>Pardubický kraj</v>
          </cell>
          <cell r="D12039" t="str">
            <v>Kraj</v>
          </cell>
          <cell r="E12039" t="str">
            <v>PP42</v>
          </cell>
          <cell r="F12039" t="str">
            <v>Projekt finančně ukončen ze strany MF-PCO</v>
          </cell>
          <cell r="G12039" t="str">
            <v>05_19_121</v>
          </cell>
          <cell r="H12039" t="str">
            <v>Průběžná</v>
          </cell>
          <cell r="I12039" t="str">
            <v>5</v>
          </cell>
          <cell r="J12039" t="str">
            <v>5.1</v>
          </cell>
          <cell r="K12039" t="str">
            <v>05.06.2020</v>
          </cell>
          <cell r="L12039" t="str">
            <v>31.01.2020</v>
          </cell>
          <cell r="M12039">
            <v>22227614.039999999</v>
          </cell>
          <cell r="N12039">
            <v>14922205.34</v>
          </cell>
          <cell r="O12039">
            <v>5968882.1299999999</v>
          </cell>
          <cell r="P12039">
            <v>8953323.2100000009</v>
          </cell>
        </row>
        <row r="12040">
          <cell r="A12040" t="str">
            <v>CZ.05.5.18/0.0/0.0/19_121/0011780</v>
          </cell>
          <cell r="B12040" t="str">
            <v>Realizace energeticky úsporných opatření v budově č.p. 381, 382, 383 (Dům s byty pro důchodce) ve městě Fryšták</v>
          </cell>
          <cell r="C12040" t="str">
            <v>Město Fryšták</v>
          </cell>
          <cell r="D12040" t="str">
            <v>Obec</v>
          </cell>
          <cell r="E12040" t="str">
            <v>PN40b</v>
          </cell>
          <cell r="F12040" t="str">
            <v>Projekt nedokončen - ukončen ŘO</v>
          </cell>
          <cell r="G12040" t="str">
            <v>05_19_121</v>
          </cell>
          <cell r="H12040" t="str">
            <v>Průběžná</v>
          </cell>
          <cell r="I12040" t="str">
            <v>5</v>
          </cell>
          <cell r="J12040" t="str">
            <v>5.1</v>
          </cell>
          <cell r="K12040" t="str">
            <v>03.03.2020</v>
          </cell>
          <cell r="L12040" t="str">
            <v>31.01.2020</v>
          </cell>
          <cell r="M12040">
            <v>33889767</v>
          </cell>
          <cell r="N12040">
            <v>24610681</v>
          </cell>
          <cell r="O12040">
            <v>9844272.4000000004</v>
          </cell>
          <cell r="P12040">
            <v>14766408.6</v>
          </cell>
        </row>
        <row r="12041">
          <cell r="A12041" t="str">
            <v>CZ.05.5.18/0.0/0.0/19_121/0011858</v>
          </cell>
          <cell r="B12041" t="str">
            <v>Snížení energetické náročnosti MŠ K. Štěcha, České Budějovice - rekuperace</v>
          </cell>
          <cell r="C12041" t="str">
            <v>Statutární město České Budějovice</v>
          </cell>
          <cell r="D12041" t="str">
            <v>Obec</v>
          </cell>
          <cell r="E12041" t="str">
            <v>PP42</v>
          </cell>
          <cell r="F12041" t="str">
            <v>Projekt finančně ukončen ze strany MF-PCO</v>
          </cell>
          <cell r="G12041" t="str">
            <v>05_19_121</v>
          </cell>
          <cell r="H12041" t="str">
            <v>Průběžná</v>
          </cell>
          <cell r="I12041" t="str">
            <v>5</v>
          </cell>
          <cell r="J12041" t="str">
            <v>5.1</v>
          </cell>
          <cell r="K12041" t="str">
            <v>22.07.2020</v>
          </cell>
          <cell r="L12041" t="str">
            <v>31.01.2020</v>
          </cell>
          <cell r="M12041">
            <v>19118717.43</v>
          </cell>
          <cell r="N12041">
            <v>14230229.199999999</v>
          </cell>
          <cell r="O12041">
            <v>9961160.4399999995</v>
          </cell>
          <cell r="P12041">
            <v>4269068.76</v>
          </cell>
        </row>
        <row r="12042">
          <cell r="A12042" t="str">
            <v>CZ.05.5.18/0.0/0.0/19_121/0012311</v>
          </cell>
          <cell r="B12042" t="str">
            <v>KSK Vlčnov - Komplexní řešení energetické náročnosti budovy 5.1b</v>
          </cell>
          <cell r="C12042" t="str">
            <v>Obec Vlčnov</v>
          </cell>
          <cell r="D12042" t="str">
            <v>Obec</v>
          </cell>
          <cell r="E12042" t="str">
            <v>PP42</v>
          </cell>
          <cell r="F12042" t="str">
            <v>Projekt finančně ukončen ze strany MF-PCO</v>
          </cell>
          <cell r="G12042" t="str">
            <v>05_19_121</v>
          </cell>
          <cell r="H12042" t="str">
            <v>Průběžná</v>
          </cell>
          <cell r="I12042" t="str">
            <v>5</v>
          </cell>
          <cell r="J12042" t="str">
            <v>5.1</v>
          </cell>
          <cell r="K12042" t="str">
            <v>29.06.2020</v>
          </cell>
          <cell r="L12042" t="str">
            <v>03.02.2020</v>
          </cell>
          <cell r="M12042">
            <v>2316689</v>
          </cell>
          <cell r="N12042">
            <v>2316625.4300000002</v>
          </cell>
          <cell r="O12042">
            <v>1621637.8</v>
          </cell>
          <cell r="P12042">
            <v>694987.63</v>
          </cell>
        </row>
        <row r="12043">
          <cell r="A12043" t="str">
            <v>CZ.05.3.29/0.0/0.0/19_126/0012011</v>
          </cell>
          <cell r="B12043" t="str">
            <v>Obec Vítanov - Sběrná místa a kontejnery</v>
          </cell>
          <cell r="C12043" t="str">
            <v>Obec Vítanov</v>
          </cell>
          <cell r="D12043" t="str">
            <v>Obec</v>
          </cell>
          <cell r="E12043" t="str">
            <v>PP42</v>
          </cell>
          <cell r="F12043" t="str">
            <v>Projekt finančně ukončen ze strany MF-PCO</v>
          </cell>
          <cell r="G12043" t="str">
            <v>05_19_126</v>
          </cell>
          <cell r="H12043" t="str">
            <v>Kolová</v>
          </cell>
          <cell r="I12043" t="str">
            <v>3</v>
          </cell>
          <cell r="J12043" t="str">
            <v>3.2</v>
          </cell>
          <cell r="K12043" t="str">
            <v>30.03.2020</v>
          </cell>
          <cell r="L12043" t="str">
            <v>03.02.2020</v>
          </cell>
          <cell r="M12043">
            <v>906411</v>
          </cell>
          <cell r="N12043">
            <v>889592</v>
          </cell>
          <cell r="O12043">
            <v>756153.2</v>
          </cell>
          <cell r="P12043">
            <v>133438.79999999999</v>
          </cell>
        </row>
        <row r="12044">
          <cell r="A12044" t="str">
            <v>CZ.05.4.27/0.0/0.0/17_110/0012363</v>
          </cell>
          <cell r="B12044" t="str">
            <v>Preventivní opatření před škodami způsobenými velkými šelmami - Farma Údolíčko</v>
          </cell>
          <cell r="C12044" t="str">
            <v>Jan Junek</v>
          </cell>
          <cell r="D12044" t="str">
            <v>Podnikající fyzická osoba tuzemská</v>
          </cell>
          <cell r="E12044" t="str">
            <v>PP42</v>
          </cell>
          <cell r="F12044" t="str">
            <v>Projekt finančně ukončen ze strany MF-PCO</v>
          </cell>
          <cell r="G12044" t="str">
            <v>05_17_110</v>
          </cell>
          <cell r="H12044" t="str">
            <v>Průběžná</v>
          </cell>
          <cell r="I12044" t="str">
            <v>4</v>
          </cell>
          <cell r="J12044" t="str">
            <v>4.2</v>
          </cell>
          <cell r="K12044" t="str">
            <v>20.05.2020</v>
          </cell>
          <cell r="L12044" t="str">
            <v>13.03.2020</v>
          </cell>
          <cell r="M12044">
            <v>1048331.35</v>
          </cell>
          <cell r="N12044">
            <v>866389.55</v>
          </cell>
          <cell r="O12044">
            <v>866389.55</v>
          </cell>
          <cell r="P12044">
            <v>0</v>
          </cell>
        </row>
        <row r="12045">
          <cell r="A12045" t="str">
            <v>CZ.05.3.29/0.0/0.0/19_126/0012013</v>
          </cell>
          <cell r="B12045" t="str">
            <v>Obec Vojtěchov - Sběrná místa a kontejnery</v>
          </cell>
          <cell r="C12045" t="str">
            <v>Obec Vojtěchov</v>
          </cell>
          <cell r="D12045" t="str">
            <v>Obec</v>
          </cell>
          <cell r="E12045" t="str">
            <v>PN40a</v>
          </cell>
          <cell r="F12045" t="str">
            <v>Projekt nedokončen - ukončen příjemcem</v>
          </cell>
          <cell r="G12045" t="str">
            <v>05_19_126</v>
          </cell>
          <cell r="H12045" t="str">
            <v>Kolová</v>
          </cell>
          <cell r="I12045" t="str">
            <v>3</v>
          </cell>
          <cell r="J12045" t="str">
            <v>3.2</v>
          </cell>
          <cell r="K12045" t="str">
            <v>30.03.2020</v>
          </cell>
          <cell r="L12045" t="str">
            <v>03.02.2020</v>
          </cell>
          <cell r="M12045">
            <v>1306800</v>
          </cell>
          <cell r="N12045">
            <v>1306800</v>
          </cell>
          <cell r="O12045">
            <v>1110780</v>
          </cell>
          <cell r="P12045">
            <v>196020</v>
          </cell>
        </row>
        <row r="12046">
          <cell r="A12046" t="str">
            <v>CZ.05.3.29/0.0/0.0/19_126/0012018</v>
          </cell>
          <cell r="B12046" t="str">
            <v>Obec Dešov - Sběrná místa a kontejnery</v>
          </cell>
          <cell r="C12046" t="str">
            <v>Obec Dešov</v>
          </cell>
          <cell r="D12046" t="str">
            <v>Obec</v>
          </cell>
          <cell r="E12046" t="str">
            <v>PP42</v>
          </cell>
          <cell r="F12046" t="str">
            <v>Projekt finančně ukončen ze strany MF-PCO</v>
          </cell>
          <cell r="G12046" t="str">
            <v>05_19_126</v>
          </cell>
          <cell r="H12046" t="str">
            <v>Kolová</v>
          </cell>
          <cell r="I12046" t="str">
            <v>3</v>
          </cell>
          <cell r="J12046" t="str">
            <v>3.2</v>
          </cell>
          <cell r="K12046" t="str">
            <v>13.03.2020</v>
          </cell>
          <cell r="L12046" t="str">
            <v>03.02.2020</v>
          </cell>
          <cell r="M12046">
            <v>1886189.21</v>
          </cell>
          <cell r="N12046">
            <v>1385450</v>
          </cell>
          <cell r="O12046">
            <v>1177632.5</v>
          </cell>
          <cell r="P12046">
            <v>207817.5</v>
          </cell>
        </row>
        <row r="12047">
          <cell r="A12047" t="str">
            <v>CZ.05.3.29/0.0/0.0/19_126/0012021</v>
          </cell>
          <cell r="B12047" t="str">
            <v>Obec Lukov - Sběrná místa a kontejnery</v>
          </cell>
          <cell r="C12047" t="str">
            <v>Obec Lukov</v>
          </cell>
          <cell r="D12047" t="str">
            <v>Obec</v>
          </cell>
          <cell r="E12047" t="str">
            <v>PP42</v>
          </cell>
          <cell r="F12047" t="str">
            <v>Projekt finančně ukončen ze strany MF-PCO</v>
          </cell>
          <cell r="G12047" t="str">
            <v>05_19_126</v>
          </cell>
          <cell r="H12047" t="str">
            <v>Kolová</v>
          </cell>
          <cell r="I12047" t="str">
            <v>3</v>
          </cell>
          <cell r="J12047" t="str">
            <v>3.2</v>
          </cell>
          <cell r="K12047" t="str">
            <v>13.03.2020</v>
          </cell>
          <cell r="L12047" t="str">
            <v>03.02.2020</v>
          </cell>
          <cell r="M12047">
            <v>912212.3</v>
          </cell>
          <cell r="N12047">
            <v>890560</v>
          </cell>
          <cell r="O12047">
            <v>756976</v>
          </cell>
          <cell r="P12047">
            <v>133584</v>
          </cell>
        </row>
        <row r="12048">
          <cell r="A12048" t="str">
            <v>CZ.05.3.29/0.0/0.0/19_126/0012026</v>
          </cell>
          <cell r="B12048" t="str">
            <v>Obec Jamné - Sběrná místa a kontejnery</v>
          </cell>
          <cell r="C12048" t="str">
            <v>Obec Jamné</v>
          </cell>
          <cell r="D12048" t="str">
            <v>Obec</v>
          </cell>
          <cell r="E12048" t="str">
            <v>PP42</v>
          </cell>
          <cell r="F12048" t="str">
            <v>Projekt finančně ukončen ze strany MF-PCO</v>
          </cell>
          <cell r="G12048" t="str">
            <v>05_19_126</v>
          </cell>
          <cell r="H12048" t="str">
            <v>Kolová</v>
          </cell>
          <cell r="I12048" t="str">
            <v>3</v>
          </cell>
          <cell r="J12048" t="str">
            <v>3.2</v>
          </cell>
          <cell r="K12048" t="str">
            <v>13.03.2020</v>
          </cell>
          <cell r="L12048" t="str">
            <v>03.02.2020</v>
          </cell>
          <cell r="M12048">
            <v>975242.54</v>
          </cell>
          <cell r="N12048">
            <v>757072.8</v>
          </cell>
          <cell r="O12048">
            <v>643511.88</v>
          </cell>
          <cell r="P12048">
            <v>113560.92</v>
          </cell>
        </row>
        <row r="12049">
          <cell r="A12049" t="str">
            <v>CZ.05.3.29/0.0/0.0/19_126/0012028</v>
          </cell>
          <cell r="B12049" t="str">
            <v>Obec Valeč - Sběrná místa a kontejnery</v>
          </cell>
          <cell r="C12049" t="str">
            <v>Obec Valeč</v>
          </cell>
          <cell r="D12049" t="str">
            <v>Obec</v>
          </cell>
          <cell r="E12049" t="str">
            <v>PP42</v>
          </cell>
          <cell r="F12049" t="str">
            <v>Projekt finančně ukončen ze strany MF-PCO</v>
          </cell>
          <cell r="G12049" t="str">
            <v>05_19_126</v>
          </cell>
          <cell r="H12049" t="str">
            <v>Kolová</v>
          </cell>
          <cell r="I12049" t="str">
            <v>3</v>
          </cell>
          <cell r="J12049" t="str">
            <v>3.2</v>
          </cell>
          <cell r="K12049" t="str">
            <v>16.03.2020</v>
          </cell>
          <cell r="L12049" t="str">
            <v>03.02.2020</v>
          </cell>
          <cell r="M12049">
            <v>1465171.49</v>
          </cell>
          <cell r="N12049">
            <v>1146475</v>
          </cell>
          <cell r="O12049">
            <v>974503.75</v>
          </cell>
          <cell r="P12049">
            <v>171971.25</v>
          </cell>
        </row>
        <row r="12050">
          <cell r="A12050" t="str">
            <v>CZ.05.5.18/0.0/0.0/19_121/0011905</v>
          </cell>
          <cell r="B12050" t="str">
            <v>5.1a - Realizace energeticky úsporných opatření v objektu jídelny při ZŠ a MŠ Horní Benešov</v>
          </cell>
          <cell r="C12050" t="str">
            <v>Základní škola a Mateřská škola Horní Benešov, okres Bruntál, příspěvková organizace</v>
          </cell>
          <cell r="D12050" t="str">
            <v>Příspěvková organizace zřízená územním samosprávným celkem</v>
          </cell>
          <cell r="E12050" t="str">
            <v>PP42</v>
          </cell>
          <cell r="F12050" t="str">
            <v>Projekt finančně ukončen ze strany MF-PCO</v>
          </cell>
          <cell r="G12050" t="str">
            <v>05_19_121</v>
          </cell>
          <cell r="H12050" t="str">
            <v>Průběžná</v>
          </cell>
          <cell r="I12050" t="str">
            <v>5</v>
          </cell>
          <cell r="J12050" t="str">
            <v>5.1</v>
          </cell>
          <cell r="K12050" t="str">
            <v>11.06.2020</v>
          </cell>
          <cell r="L12050" t="str">
            <v>01.02.2020</v>
          </cell>
          <cell r="M12050">
            <v>5217191.45</v>
          </cell>
          <cell r="N12050">
            <v>4539193.5</v>
          </cell>
          <cell r="O12050">
            <v>1815677.4</v>
          </cell>
          <cell r="P12050">
            <v>2723516.1</v>
          </cell>
        </row>
        <row r="12051">
          <cell r="A12051" t="str">
            <v>CZ.05.3.29/0.0/0.0/19_126/0012032</v>
          </cell>
          <cell r="B12051" t="str">
            <v>Obec Jabloňov - Sběrná místa a kontejnery</v>
          </cell>
          <cell r="C12051" t="str">
            <v>Obec Jabloňov</v>
          </cell>
          <cell r="D12051" t="str">
            <v>Obec</v>
          </cell>
          <cell r="E12051" t="str">
            <v>PP42</v>
          </cell>
          <cell r="F12051" t="str">
            <v>Projekt finančně ukončen ze strany MF-PCO</v>
          </cell>
          <cell r="G12051" t="str">
            <v>05_19_126</v>
          </cell>
          <cell r="H12051" t="str">
            <v>Kolová</v>
          </cell>
          <cell r="I12051" t="str">
            <v>3</v>
          </cell>
          <cell r="J12051" t="str">
            <v>3.2</v>
          </cell>
          <cell r="K12051" t="str">
            <v>13.03.2020</v>
          </cell>
          <cell r="L12051" t="str">
            <v>03.02.2020</v>
          </cell>
          <cell r="M12051">
            <v>958058.64</v>
          </cell>
          <cell r="N12051">
            <v>834900</v>
          </cell>
          <cell r="O12051">
            <v>709665</v>
          </cell>
          <cell r="P12051">
            <v>125235</v>
          </cell>
        </row>
        <row r="12052">
          <cell r="A12052" t="str">
            <v>CZ.05.3.29/0.0/0.0/19_126/0012036</v>
          </cell>
          <cell r="B12052" t="str">
            <v>Obec Osová Bítýška - Sběrná místa a kontejnery</v>
          </cell>
          <cell r="C12052" t="str">
            <v>Obec Osová Bítýška</v>
          </cell>
          <cell r="D12052" t="str">
            <v>Obec</v>
          </cell>
          <cell r="E12052" t="str">
            <v>PP42</v>
          </cell>
          <cell r="F12052" t="str">
            <v>Projekt finančně ukončen ze strany MF-PCO</v>
          </cell>
          <cell r="G12052" t="str">
            <v>05_19_126</v>
          </cell>
          <cell r="H12052" t="str">
            <v>Kolová</v>
          </cell>
          <cell r="I12052" t="str">
            <v>3</v>
          </cell>
          <cell r="J12052" t="str">
            <v>3.2</v>
          </cell>
          <cell r="K12052" t="str">
            <v>16.03.2020</v>
          </cell>
          <cell r="L12052" t="str">
            <v>03.02.2020</v>
          </cell>
          <cell r="M12052">
            <v>1247620</v>
          </cell>
          <cell r="N12052">
            <v>856897.8</v>
          </cell>
          <cell r="O12052">
            <v>728363.13</v>
          </cell>
          <cell r="P12052">
            <v>128534.67</v>
          </cell>
        </row>
        <row r="12053">
          <cell r="A12053" t="str">
            <v>CZ.05.3.29/0.0/0.0/19_126/0012093</v>
          </cell>
          <cell r="B12053" t="str">
            <v>Obec Laškov - Sběrná místa a kontejnery</v>
          </cell>
          <cell r="C12053" t="str">
            <v>Obec Laškov</v>
          </cell>
          <cell r="D12053" t="str">
            <v>Obec</v>
          </cell>
          <cell r="E12053" t="str">
            <v>PN40b</v>
          </cell>
          <cell r="F12053" t="str">
            <v>Projekt nedokončen - ukončen ŘO</v>
          </cell>
          <cell r="G12053" t="str">
            <v>05_19_126</v>
          </cell>
          <cell r="H12053" t="str">
            <v>Kolová</v>
          </cell>
          <cell r="I12053" t="str">
            <v>3</v>
          </cell>
          <cell r="J12053" t="str">
            <v>3.2</v>
          </cell>
          <cell r="K12053" t="str">
            <v>27.03.2020</v>
          </cell>
          <cell r="L12053" t="str">
            <v>03.02.2020</v>
          </cell>
          <cell r="M12053">
            <v>880275</v>
          </cell>
          <cell r="N12053">
            <v>880275</v>
          </cell>
          <cell r="O12053">
            <v>748233.75</v>
          </cell>
          <cell r="P12053">
            <v>132041.25</v>
          </cell>
        </row>
        <row r="12054">
          <cell r="A12054" t="str">
            <v>CZ.05.3.29/0.0/0.0/19_126/0011736</v>
          </cell>
          <cell r="B12054" t="str">
            <v>Rozšíření separace odpadů - obec Tuchlovice</v>
          </cell>
          <cell r="C12054" t="str">
            <v>Obec Tuchlovice</v>
          </cell>
          <cell r="D12054" t="str">
            <v>Obec</v>
          </cell>
          <cell r="E12054" t="str">
            <v>PP42</v>
          </cell>
          <cell r="F12054" t="str">
            <v>Projekt finančně ukončen ze strany MF-PCO</v>
          </cell>
          <cell r="G12054" t="str">
            <v>05_19_126</v>
          </cell>
          <cell r="H12054" t="str">
            <v>Kolová</v>
          </cell>
          <cell r="I12054" t="str">
            <v>3</v>
          </cell>
          <cell r="J12054" t="str">
            <v>3.2</v>
          </cell>
          <cell r="K12054" t="str">
            <v>10.03.2020</v>
          </cell>
          <cell r="L12054" t="str">
            <v>30.01.2020</v>
          </cell>
          <cell r="M12054">
            <v>1575662</v>
          </cell>
          <cell r="N12054">
            <v>971229.37</v>
          </cell>
          <cell r="O12054">
            <v>825544.96</v>
          </cell>
          <cell r="P12054">
            <v>145684.41</v>
          </cell>
        </row>
        <row r="12055">
          <cell r="A12055" t="str">
            <v>CZ.05.5.18/0.0/0.0/19_121/0011925</v>
          </cell>
          <cell r="B12055" t="str">
            <v>VZT v kuchyni v ZŠ a MŠ Májová v obci Těrlicko</v>
          </cell>
          <cell r="C12055" t="str">
            <v>Základní škola a Mateřská škola Těrlicko, příspěvková organizace</v>
          </cell>
          <cell r="D12055" t="str">
            <v>Příspěvková organizace zřízená územním samosprávným celkem</v>
          </cell>
          <cell r="E12055" t="str">
            <v>PP42</v>
          </cell>
          <cell r="F12055" t="str">
            <v>Projekt finančně ukončen ze strany MF-PCO</v>
          </cell>
          <cell r="G12055" t="str">
            <v>05_19_121</v>
          </cell>
          <cell r="H12055" t="str">
            <v>Průběžná</v>
          </cell>
          <cell r="I12055" t="str">
            <v>5</v>
          </cell>
          <cell r="J12055" t="str">
            <v>5.1</v>
          </cell>
          <cell r="K12055" t="str">
            <v>03.03.2020</v>
          </cell>
          <cell r="L12055" t="str">
            <v>02.02.2020</v>
          </cell>
          <cell r="M12055">
            <v>4206506.45</v>
          </cell>
          <cell r="N12055">
            <v>3336817</v>
          </cell>
          <cell r="O12055">
            <v>2335771.9</v>
          </cell>
          <cell r="P12055">
            <v>1001045.1</v>
          </cell>
        </row>
        <row r="12056">
          <cell r="A12056" t="str">
            <v>CZ.05.5.18/0.0/0.0/19_121/0011926</v>
          </cell>
          <cell r="B12056" t="str">
            <v>VZT v kuchyni v ZŠ a MŠ Školní v obci Těrlicko</v>
          </cell>
          <cell r="C12056" t="str">
            <v>Základní škola a Mateřská škola Těrlicko, příspěvková organizace</v>
          </cell>
          <cell r="D12056" t="str">
            <v>Příspěvková organizace zřízená územním samosprávným celkem</v>
          </cell>
          <cell r="E12056" t="str">
            <v>PN40b</v>
          </cell>
          <cell r="F12056" t="str">
            <v>Projekt nedokončen - ukončen ŘO</v>
          </cell>
          <cell r="G12056" t="str">
            <v>05_19_121</v>
          </cell>
          <cell r="H12056" t="str">
            <v>Průběžná</v>
          </cell>
          <cell r="I12056" t="str">
            <v>5</v>
          </cell>
          <cell r="J12056" t="str">
            <v>5.1</v>
          </cell>
          <cell r="K12056" t="str">
            <v>03.03.2020</v>
          </cell>
          <cell r="L12056" t="str">
            <v>02.02.2020</v>
          </cell>
          <cell r="M12056">
            <v>5173827</v>
          </cell>
          <cell r="N12056">
            <v>5173827</v>
          </cell>
          <cell r="O12056">
            <v>3621678.9</v>
          </cell>
          <cell r="P12056">
            <v>1552148.1</v>
          </cell>
        </row>
        <row r="12057">
          <cell r="A12057" t="str">
            <v>CZ.05.5.18/0.0/0.0/19_121/0012180</v>
          </cell>
          <cell r="B12057" t="str">
            <v>Realizace úspor energie - SPŠE a VOŠ Pardubice, budovy A, B a D - rekuperace</v>
          </cell>
          <cell r="C12057" t="str">
            <v>Pardubický kraj</v>
          </cell>
          <cell r="D12057" t="str">
            <v>Kraj</v>
          </cell>
          <cell r="E12057" t="str">
            <v>PP42</v>
          </cell>
          <cell r="F12057" t="str">
            <v>Projekt finančně ukončen ze strany MF-PCO</v>
          </cell>
          <cell r="G12057" t="str">
            <v>05_19_121</v>
          </cell>
          <cell r="H12057" t="str">
            <v>Průběžná</v>
          </cell>
          <cell r="I12057" t="str">
            <v>5</v>
          </cell>
          <cell r="J12057" t="str">
            <v>5.1</v>
          </cell>
          <cell r="K12057" t="str">
            <v>11.06.2020</v>
          </cell>
          <cell r="L12057" t="str">
            <v>03.02.2020</v>
          </cell>
          <cell r="M12057">
            <v>15600416</v>
          </cell>
          <cell r="N12057">
            <v>12899326</v>
          </cell>
          <cell r="O12057">
            <v>9029528.1999999993</v>
          </cell>
          <cell r="P12057">
            <v>3869797.8</v>
          </cell>
        </row>
        <row r="12058">
          <cell r="A12058" t="str">
            <v>CZ.05.5.18/0.0/0.0/19_121/0011594</v>
          </cell>
          <cell r="B12058" t="str">
            <v>5.1b. Základní škola Šternberk, Olomoucká 76 - Zateplení budovy a instalace řízeného větrání - b) vzduchotechnika</v>
          </cell>
          <cell r="C12058" t="str">
            <v>Olomoucký kraj</v>
          </cell>
          <cell r="D12058" t="str">
            <v>Kraj</v>
          </cell>
          <cell r="E12058" t="str">
            <v>PP42</v>
          </cell>
          <cell r="F12058" t="str">
            <v>Projekt finančně ukončen ze strany MF-PCO</v>
          </cell>
          <cell r="G12058" t="str">
            <v>05_19_121</v>
          </cell>
          <cell r="H12058" t="str">
            <v>Průběžná</v>
          </cell>
          <cell r="I12058" t="str">
            <v>5</v>
          </cell>
          <cell r="J12058" t="str">
            <v>5.1</v>
          </cell>
          <cell r="K12058" t="str">
            <v>27.04.2020</v>
          </cell>
          <cell r="L12058" t="str">
            <v>27.01.2020</v>
          </cell>
          <cell r="M12058">
            <v>2825087.57</v>
          </cell>
          <cell r="N12058">
            <v>2464058.9900000002</v>
          </cell>
          <cell r="O12058">
            <v>1724841.29</v>
          </cell>
          <cell r="P12058">
            <v>739217.7</v>
          </cell>
        </row>
        <row r="12059">
          <cell r="A12059" t="str">
            <v>CZ.05.5.18/0.0/0.0/19_121/0012079</v>
          </cell>
          <cell r="B12059" t="str">
            <v>Zateplení a rekonstrukce budovy č.26 KHS Zlín / ředitelství KNTB a.s.</v>
          </cell>
          <cell r="C12059" t="str">
            <v>Krajská nemocnice T. Bati, a. s.</v>
          </cell>
          <cell r="D12059" t="str">
            <v>Akciová společnost</v>
          </cell>
          <cell r="E12059" t="str">
            <v>PP42</v>
          </cell>
          <cell r="F12059" t="str">
            <v>Projekt finančně ukončen ze strany MF-PCO</v>
          </cell>
          <cell r="G12059" t="str">
            <v>05_19_121</v>
          </cell>
          <cell r="H12059" t="str">
            <v>Průběžná</v>
          </cell>
          <cell r="I12059" t="str">
            <v>5</v>
          </cell>
          <cell r="J12059" t="str">
            <v>5.1</v>
          </cell>
          <cell r="K12059" t="str">
            <v>15.06.2020</v>
          </cell>
          <cell r="L12059" t="str">
            <v>03.02.2020</v>
          </cell>
          <cell r="M12059">
            <v>36477700.840000004</v>
          </cell>
          <cell r="N12059">
            <v>15727891</v>
          </cell>
          <cell r="O12059">
            <v>6291156.4000000004</v>
          </cell>
          <cell r="P12059">
            <v>9436734.5999999996</v>
          </cell>
        </row>
        <row r="12060">
          <cell r="A12060" t="str">
            <v>CZ.05.5.18/0.0/0.0/19_121/0012100</v>
          </cell>
          <cell r="B12060" t="str">
            <v xml:space="preserve">Zateplení Domova mládeže SOŠ Stavební Karlovy Vary  </v>
          </cell>
          <cell r="C12060" t="str">
            <v>Střední odborná škola stavební Karlovy Vary, příspěvková organizace</v>
          </cell>
          <cell r="D12060" t="str">
            <v>Příspěvková organizace zřízená územním samosprávným celkem</v>
          </cell>
          <cell r="E12060" t="str">
            <v>PP42</v>
          </cell>
          <cell r="F12060" t="str">
            <v>Projekt finančně ukončen ze strany MF-PCO</v>
          </cell>
          <cell r="G12060" t="str">
            <v>05_19_121</v>
          </cell>
          <cell r="H12060" t="str">
            <v>Průběžná</v>
          </cell>
          <cell r="I12060" t="str">
            <v>5</v>
          </cell>
          <cell r="J12060" t="str">
            <v>5.1</v>
          </cell>
          <cell r="K12060" t="str">
            <v>23.07.2020</v>
          </cell>
          <cell r="L12060" t="str">
            <v>03.02.2020</v>
          </cell>
          <cell r="M12060">
            <v>14477680</v>
          </cell>
          <cell r="N12060">
            <v>7725931</v>
          </cell>
          <cell r="O12060">
            <v>2704075.85</v>
          </cell>
          <cell r="P12060">
            <v>5021855.1500000004</v>
          </cell>
        </row>
        <row r="12061">
          <cell r="A12061" t="str">
            <v>CZ.05.5.18/0.0/0.0/19_121/0011686</v>
          </cell>
          <cell r="B12061" t="str">
            <v>Vzduchotechnika s rekuperací v budově AG v Kroměříži</v>
          </cell>
          <cell r="C12061" t="str">
            <v>Arcibiskupské gymnázium v Kroměříži</v>
          </cell>
          <cell r="D12061" t="str">
            <v>Školská právnická osoba</v>
          </cell>
          <cell r="E12061" t="str">
            <v>PP42</v>
          </cell>
          <cell r="F12061" t="str">
            <v>Projekt finančně ukončen ze strany MF-PCO</v>
          </cell>
          <cell r="G12061" t="str">
            <v>05_19_121</v>
          </cell>
          <cell r="H12061" t="str">
            <v>Průběžná</v>
          </cell>
          <cell r="I12061" t="str">
            <v>5</v>
          </cell>
          <cell r="J12061" t="str">
            <v>5.1</v>
          </cell>
          <cell r="K12061" t="str">
            <v>23.03.2020</v>
          </cell>
          <cell r="L12061" t="str">
            <v>30.01.2020</v>
          </cell>
          <cell r="M12061">
            <v>7213899</v>
          </cell>
          <cell r="N12061">
            <v>7213899</v>
          </cell>
          <cell r="O12061">
            <v>5049729.3</v>
          </cell>
          <cell r="P12061">
            <v>2164169.7000000002</v>
          </cell>
        </row>
        <row r="12062">
          <cell r="A12062" t="str">
            <v>CZ.05.5.18/0.0/0.0/19_121/0011581</v>
          </cell>
          <cell r="B12062" t="str">
            <v>Vzduchotechnika v budově školní jídelny ZŠS Englišova 82, Opava</v>
          </cell>
          <cell r="C12062" t="str">
            <v>Zařízení školního stravování Opava, příspěvková organizace</v>
          </cell>
          <cell r="D12062" t="str">
            <v>Příspěvková organizace zřízená územním samosprávným celkem</v>
          </cell>
          <cell r="E12062" t="str">
            <v>PP42</v>
          </cell>
          <cell r="F12062" t="str">
            <v>Projekt finančně ukončen ze strany MF-PCO</v>
          </cell>
          <cell r="G12062" t="str">
            <v>05_19_121</v>
          </cell>
          <cell r="H12062" t="str">
            <v>Průběžná</v>
          </cell>
          <cell r="I12062" t="str">
            <v>5</v>
          </cell>
          <cell r="J12062" t="str">
            <v>5.1</v>
          </cell>
          <cell r="K12062" t="str">
            <v>10.06.2020</v>
          </cell>
          <cell r="L12062" t="str">
            <v>27.01.2020</v>
          </cell>
          <cell r="M12062">
            <v>2970239.22</v>
          </cell>
          <cell r="N12062">
            <v>2916344.23</v>
          </cell>
          <cell r="O12062">
            <v>2041440.96</v>
          </cell>
          <cell r="P12062">
            <v>874903.27</v>
          </cell>
        </row>
        <row r="12063">
          <cell r="A12063" t="str">
            <v>CZ.05.3.29/0.0/0.0/19_126/0012017</v>
          </cell>
          <cell r="B12063" t="str">
            <v>Hoslovice a Drážov - oddělený sběr komunálního odpadu</v>
          </cell>
          <cell r="C12063" t="str">
            <v>Obec Hoslovice</v>
          </cell>
          <cell r="D12063" t="str">
            <v>Obec</v>
          </cell>
          <cell r="E12063" t="str">
            <v>PP42</v>
          </cell>
          <cell r="F12063" t="str">
            <v>Projekt finančně ukončen ze strany MF-PCO</v>
          </cell>
          <cell r="G12063" t="str">
            <v>05_19_126</v>
          </cell>
          <cell r="H12063" t="str">
            <v>Kolová</v>
          </cell>
          <cell r="I12063" t="str">
            <v>3</v>
          </cell>
          <cell r="J12063" t="str">
            <v>3.2</v>
          </cell>
          <cell r="K12063" t="str">
            <v>21.04.2020</v>
          </cell>
          <cell r="L12063" t="str">
            <v>03.02.2020</v>
          </cell>
          <cell r="M12063">
            <v>1818744.32</v>
          </cell>
          <cell r="N12063">
            <v>1217109.6100000001</v>
          </cell>
          <cell r="O12063">
            <v>1034543.16</v>
          </cell>
          <cell r="P12063">
            <v>182566.45</v>
          </cell>
        </row>
        <row r="12064">
          <cell r="A12064" t="str">
            <v>CZ.05.3.29/0.0/0.0/19_126/0011758</v>
          </cell>
          <cell r="B12064" t="str">
            <v>Systém pro separaci a oddělený sběr bioodpadu</v>
          </cell>
          <cell r="C12064" t="str">
            <v>OBEC KVASINY</v>
          </cell>
          <cell r="D12064" t="str">
            <v>Obec</v>
          </cell>
          <cell r="E12064" t="str">
            <v>PP42</v>
          </cell>
          <cell r="F12064" t="str">
            <v>Projekt finančně ukončen ze strany MF-PCO</v>
          </cell>
          <cell r="G12064" t="str">
            <v>05_19_126</v>
          </cell>
          <cell r="H12064" t="str">
            <v>Kolová</v>
          </cell>
          <cell r="I12064" t="str">
            <v>3</v>
          </cell>
          <cell r="J12064" t="str">
            <v>3.2</v>
          </cell>
          <cell r="K12064" t="str">
            <v>20.04.2020</v>
          </cell>
          <cell r="L12064" t="str">
            <v>31.01.2020</v>
          </cell>
          <cell r="M12064">
            <v>851840</v>
          </cell>
          <cell r="N12064">
            <v>656267.69999999995</v>
          </cell>
          <cell r="O12064">
            <v>557827.54</v>
          </cell>
          <cell r="P12064">
            <v>98440.16</v>
          </cell>
        </row>
        <row r="12065">
          <cell r="A12065" t="str">
            <v>CZ.05.5.18/0.0/0.0/19_121/0011769</v>
          </cell>
          <cell r="B12065" t="str">
            <v xml:space="preserve">Realizace úspor energie - ISŠ Moravská Třebová, budova školy 9. května 496/5 - rekuperace </v>
          </cell>
          <cell r="C12065" t="str">
            <v>Pardubický kraj</v>
          </cell>
          <cell r="D12065" t="str">
            <v>Kraj</v>
          </cell>
          <cell r="E12065" t="str">
            <v>PP42</v>
          </cell>
          <cell r="F12065" t="str">
            <v>Projekt finančně ukončen ze strany MF-PCO</v>
          </cell>
          <cell r="G12065" t="str">
            <v>05_19_121</v>
          </cell>
          <cell r="H12065" t="str">
            <v>Průběžná</v>
          </cell>
          <cell r="I12065" t="str">
            <v>5</v>
          </cell>
          <cell r="J12065" t="str">
            <v>5.1</v>
          </cell>
          <cell r="K12065" t="str">
            <v>24.02.2020</v>
          </cell>
          <cell r="L12065" t="str">
            <v>31.01.2020</v>
          </cell>
          <cell r="M12065">
            <v>2475407.16</v>
          </cell>
          <cell r="N12065">
            <v>2475407.16</v>
          </cell>
          <cell r="O12065">
            <v>1732785.01</v>
          </cell>
          <cell r="P12065">
            <v>742622.15</v>
          </cell>
        </row>
        <row r="12066">
          <cell r="A12066" t="str">
            <v>CZ.05.3.29/0.0/0.0/19_126/0011572</v>
          </cell>
          <cell r="B12066" t="str">
            <v>Řešení odpadů v obci Karolín</v>
          </cell>
          <cell r="C12066" t="str">
            <v>Obec Karolín</v>
          </cell>
          <cell r="D12066" t="str">
            <v>Obec</v>
          </cell>
          <cell r="E12066" t="str">
            <v>PP42</v>
          </cell>
          <cell r="F12066" t="str">
            <v>Projekt finančně ukončen ze strany MF-PCO</v>
          </cell>
          <cell r="G12066" t="str">
            <v>05_19_126</v>
          </cell>
          <cell r="H12066" t="str">
            <v>Kolová</v>
          </cell>
          <cell r="I12066" t="str">
            <v>3</v>
          </cell>
          <cell r="J12066" t="str">
            <v>3.2</v>
          </cell>
          <cell r="K12066" t="str">
            <v>13.03.2020</v>
          </cell>
          <cell r="L12066" t="str">
            <v>24.01.2020</v>
          </cell>
          <cell r="M12066">
            <v>1009521.71</v>
          </cell>
          <cell r="N12066">
            <v>822158.69</v>
          </cell>
          <cell r="O12066">
            <v>698834.88</v>
          </cell>
          <cell r="P12066">
            <v>123323.81</v>
          </cell>
        </row>
        <row r="12067">
          <cell r="A12067" t="str">
            <v>CZ.05.5.11/0.0/0.0/19_135/0012129</v>
          </cell>
          <cell r="B12067" t="str">
            <v>UV955/2016 Stavební úpravy pro energetické úspory objektů SZM, p.č. 705 a p.č. 708/2</v>
          </cell>
          <cell r="C12067" t="str">
            <v>Slezské zemské muzeum</v>
          </cell>
          <cell r="D12067" t="str">
            <v>Státní příspěvková organizace ze zákona</v>
          </cell>
          <cell r="E12067" t="str">
            <v>PP42</v>
          </cell>
          <cell r="F12067" t="str">
            <v>Projekt finančně ukončen ze strany MF-PCO</v>
          </cell>
          <cell r="G12067" t="str">
            <v>05_19_135</v>
          </cell>
          <cell r="H12067" t="str">
            <v>Průběžná</v>
          </cell>
          <cell r="I12067" t="str">
            <v>5</v>
          </cell>
          <cell r="J12067" t="str">
            <v>5.3</v>
          </cell>
          <cell r="K12067" t="str">
            <v>19.08.2021</v>
          </cell>
          <cell r="L12067" t="str">
            <v>03.02.2020</v>
          </cell>
          <cell r="M12067">
            <v>7966182.5800000001</v>
          </cell>
          <cell r="N12067">
            <v>7966182.5800000001</v>
          </cell>
          <cell r="O12067">
            <v>3983091.29</v>
          </cell>
          <cell r="P12067">
            <v>3983091.29</v>
          </cell>
        </row>
        <row r="12068">
          <cell r="A12068" t="str">
            <v>CZ.05.5.18/0.0/0.0/19_121/0012258</v>
          </cell>
          <cell r="B12068" t="str">
            <v>5.1. A - Snížení energetické náročnosti MeÚ Hronov</v>
          </cell>
          <cell r="C12068" t="str">
            <v>MĚSTO HRONOV</v>
          </cell>
          <cell r="D12068" t="str">
            <v>Obec</v>
          </cell>
          <cell r="E12068" t="str">
            <v>PN40b</v>
          </cell>
          <cell r="F12068" t="str">
            <v>Projekt nedokončen - ukončen ŘO</v>
          </cell>
          <cell r="G12068" t="str">
            <v>05_19_121</v>
          </cell>
          <cell r="H12068" t="str">
            <v>Průběžná</v>
          </cell>
          <cell r="I12068" t="str">
            <v>5</v>
          </cell>
          <cell r="J12068" t="str">
            <v>5.1</v>
          </cell>
          <cell r="K12068" t="str">
            <v>26.06.2020</v>
          </cell>
          <cell r="L12068" t="str">
            <v>03.02.2020</v>
          </cell>
          <cell r="M12068">
            <v>27067404</v>
          </cell>
          <cell r="N12068">
            <v>9092714</v>
          </cell>
          <cell r="O12068">
            <v>4546357</v>
          </cell>
          <cell r="P12068">
            <v>4546357</v>
          </cell>
        </row>
        <row r="12069">
          <cell r="A12069" t="str">
            <v>CZ.05.5.18/0.0/0.0/19_121/0011725</v>
          </cell>
          <cell r="B12069" t="str">
            <v>Snížení energetické náročnosti domova mládeže SOUs Vodňany</v>
          </cell>
          <cell r="C12069" t="str">
            <v>Město Vodňany</v>
          </cell>
          <cell r="D12069" t="str">
            <v>Obec</v>
          </cell>
          <cell r="E12069" t="str">
            <v>PP42</v>
          </cell>
          <cell r="F12069" t="str">
            <v>Projekt finančně ukončen ze strany MF-PCO</v>
          </cell>
          <cell r="G12069" t="str">
            <v>05_19_121</v>
          </cell>
          <cell r="H12069" t="str">
            <v>Průběžná</v>
          </cell>
          <cell r="I12069" t="str">
            <v>5</v>
          </cell>
          <cell r="J12069" t="str">
            <v>5.1</v>
          </cell>
          <cell r="K12069" t="str">
            <v>22.06.2020</v>
          </cell>
          <cell r="L12069" t="str">
            <v>30.01.2020</v>
          </cell>
          <cell r="M12069">
            <v>13402370.65</v>
          </cell>
          <cell r="N12069">
            <v>7745271</v>
          </cell>
          <cell r="O12069">
            <v>3872635.5</v>
          </cell>
          <cell r="P12069">
            <v>3872635.5</v>
          </cell>
        </row>
        <row r="12070">
          <cell r="A12070" t="str">
            <v>CZ.05.3.29/0.0/0.0/19_126/0011578</v>
          </cell>
          <cell r="B12070" t="str">
            <v>Řešení odpadů v obci Suchdol</v>
          </cell>
          <cell r="C12070" t="str">
            <v>Obec Suchdol</v>
          </cell>
          <cell r="D12070" t="str">
            <v>Obec</v>
          </cell>
          <cell r="E12070" t="str">
            <v>PP42</v>
          </cell>
          <cell r="F12070" t="str">
            <v>Projekt finančně ukončen ze strany MF-PCO</v>
          </cell>
          <cell r="G12070" t="str">
            <v>05_19_126</v>
          </cell>
          <cell r="H12070" t="str">
            <v>Kolová</v>
          </cell>
          <cell r="I12070" t="str">
            <v>3</v>
          </cell>
          <cell r="J12070" t="str">
            <v>3.2</v>
          </cell>
          <cell r="K12070" t="str">
            <v>13.03.2020</v>
          </cell>
          <cell r="L12070" t="str">
            <v>26.01.2020</v>
          </cell>
          <cell r="M12070">
            <v>901709.98</v>
          </cell>
          <cell r="N12070">
            <v>885619.57</v>
          </cell>
          <cell r="O12070">
            <v>752776.63</v>
          </cell>
          <cell r="P12070">
            <v>132842.94</v>
          </cell>
        </row>
        <row r="12071">
          <cell r="A12071" t="str">
            <v>CZ.05.3.29/0.0/0.0/19_126/0011624</v>
          </cell>
          <cell r="B12071" t="str">
            <v>Řešení odpadů v obci Karolinka</v>
          </cell>
          <cell r="C12071" t="str">
            <v>Městský bytový podnik Karolinka, příspěvková organizace</v>
          </cell>
          <cell r="D12071" t="str">
            <v>Příspěvková organizace zřízená územním samosprávným celkem</v>
          </cell>
          <cell r="E12071" t="str">
            <v>PP42</v>
          </cell>
          <cell r="F12071" t="str">
            <v>Projekt finančně ukončen ze strany MF-PCO</v>
          </cell>
          <cell r="G12071" t="str">
            <v>05_19_126</v>
          </cell>
          <cell r="H12071" t="str">
            <v>Kolová</v>
          </cell>
          <cell r="I12071" t="str">
            <v>3</v>
          </cell>
          <cell r="J12071" t="str">
            <v>3.2</v>
          </cell>
          <cell r="K12071" t="str">
            <v>17.03.2020</v>
          </cell>
          <cell r="L12071" t="str">
            <v>28.01.2020</v>
          </cell>
          <cell r="M12071">
            <v>1857350</v>
          </cell>
          <cell r="N12071">
            <v>1850695</v>
          </cell>
          <cell r="O12071">
            <v>1573090.75</v>
          </cell>
          <cell r="P12071">
            <v>277604.25</v>
          </cell>
        </row>
        <row r="12072">
          <cell r="A12072" t="str">
            <v>CZ.05.3.29/0.0/0.0/19_126/0011751</v>
          </cell>
          <cell r="B12072" t="str">
            <v>Polopodzemní kontejnery Bradlec</v>
          </cell>
          <cell r="C12072" t="str">
            <v>Obec Bradlec</v>
          </cell>
          <cell r="D12072" t="str">
            <v>Obec</v>
          </cell>
          <cell r="E12072" t="str">
            <v>PP42</v>
          </cell>
          <cell r="F12072" t="str">
            <v>Projekt finančně ukončen ze strany MF-PCO</v>
          </cell>
          <cell r="G12072" t="str">
            <v>05_19_126</v>
          </cell>
          <cell r="H12072" t="str">
            <v>Kolová</v>
          </cell>
          <cell r="I12072" t="str">
            <v>3</v>
          </cell>
          <cell r="J12072" t="str">
            <v>3.2</v>
          </cell>
          <cell r="K12072" t="str">
            <v>10.03.2020</v>
          </cell>
          <cell r="L12072" t="str">
            <v>31.01.2020</v>
          </cell>
          <cell r="M12072">
            <v>3150140.7</v>
          </cell>
          <cell r="N12072">
            <v>813122.87</v>
          </cell>
          <cell r="O12072">
            <v>691154.43</v>
          </cell>
          <cell r="P12072">
            <v>121968.44</v>
          </cell>
        </row>
        <row r="12073">
          <cell r="A12073" t="str">
            <v>CZ.05.5.18/0.0/0.0/19_121/0011562</v>
          </cell>
          <cell r="B12073" t="str">
            <v>Snížení energetické náročnosti objektu pro výchovu a vzdělávání</v>
          </cell>
          <cell r="C12073" t="str">
            <v>Město Velká Bystřice</v>
          </cell>
          <cell r="D12073" t="str">
            <v>Obec</v>
          </cell>
          <cell r="E12073" t="str">
            <v>PN20b</v>
          </cell>
          <cell r="F12073" t="str">
            <v>Žádost o podporu ukončena ŘO/ZS</v>
          </cell>
          <cell r="G12073" t="str">
            <v>05_19_121</v>
          </cell>
          <cell r="H12073" t="str">
            <v>Průběžná</v>
          </cell>
          <cell r="I12073" t="str">
            <v>5</v>
          </cell>
          <cell r="J12073" t="str">
            <v>5.1</v>
          </cell>
          <cell r="K12073" t="str">
            <v>23.01.2020</v>
          </cell>
          <cell r="L12073" t="str">
            <v>23.01.2020</v>
          </cell>
          <cell r="M12073">
            <v>6113628.9199999999</v>
          </cell>
          <cell r="N12073">
            <v>6113628.9199999999</v>
          </cell>
          <cell r="O12073">
            <v>4279540.24</v>
          </cell>
          <cell r="P12073">
            <v>1834088.68</v>
          </cell>
        </row>
        <row r="12074">
          <cell r="A12074" t="str">
            <v>CZ.05.5.11/0.0/0.0/19_135/0011603</v>
          </cell>
          <cell r="B12074" t="str">
            <v>ÚP ČR - rekonstrukce administrativní budovy v Liberci, tř. Dr.M.Horákové 632</v>
          </cell>
          <cell r="C12074" t="str">
            <v>Úřad práce České republiky</v>
          </cell>
          <cell r="D12074" t="str">
            <v>Organizační složka státu</v>
          </cell>
          <cell r="E12074" t="str">
            <v>PP42</v>
          </cell>
          <cell r="F12074" t="str">
            <v>Projekt finančně ukončen ze strany MF-PCO</v>
          </cell>
          <cell r="G12074" t="str">
            <v>05_19_135</v>
          </cell>
          <cell r="H12074" t="str">
            <v>Průběžná</v>
          </cell>
          <cell r="I12074" t="str">
            <v>5</v>
          </cell>
          <cell r="J12074" t="str">
            <v>5.3</v>
          </cell>
          <cell r="K12074" t="str">
            <v>28.11.2020</v>
          </cell>
          <cell r="L12074" t="str">
            <v>27.01.2020</v>
          </cell>
          <cell r="M12074">
            <v>38832745.380000003</v>
          </cell>
          <cell r="N12074">
            <v>38832745.380000003</v>
          </cell>
          <cell r="O12074">
            <v>15533098.15</v>
          </cell>
          <cell r="P12074">
            <v>23299647.23</v>
          </cell>
        </row>
        <row r="12075">
          <cell r="A12075" t="str">
            <v>CZ.05.3.29/0.0/0.0/19_126/0012034</v>
          </cell>
          <cell r="B12075" t="str">
            <v>Sběrný dvůr Choustník</v>
          </cell>
          <cell r="C12075" t="str">
            <v>Obec Choustník</v>
          </cell>
          <cell r="D12075" t="str">
            <v>Obec</v>
          </cell>
          <cell r="E12075" t="str">
            <v>PP42</v>
          </cell>
          <cell r="F12075" t="str">
            <v>Projekt finančně ukončen ze strany MF-PCO</v>
          </cell>
          <cell r="G12075" t="str">
            <v>05_19_126</v>
          </cell>
          <cell r="H12075" t="str">
            <v>Kolová</v>
          </cell>
          <cell r="I12075" t="str">
            <v>3</v>
          </cell>
          <cell r="J12075" t="str">
            <v>3.2</v>
          </cell>
          <cell r="K12075" t="str">
            <v>03.02.2020</v>
          </cell>
          <cell r="L12075" t="str">
            <v>03.02.2020</v>
          </cell>
          <cell r="M12075">
            <v>3773469.35</v>
          </cell>
          <cell r="N12075">
            <v>1958718.96</v>
          </cell>
          <cell r="O12075">
            <v>1664911.11</v>
          </cell>
          <cell r="P12075">
            <v>293807.84999999998</v>
          </cell>
        </row>
        <row r="12076">
          <cell r="A12076" t="str">
            <v>CZ.05.5.18/0.0/0.0/19_121/0012163</v>
          </cell>
          <cell r="B12076" t="str">
            <v>Energetické úspory budovy v areálu fotbalového hřiště</v>
          </cell>
          <cell r="C12076" t="str">
            <v>Obec Chlebičov</v>
          </cell>
          <cell r="D12076" t="str">
            <v>Obec</v>
          </cell>
          <cell r="E12076" t="str">
            <v>PP42</v>
          </cell>
          <cell r="F12076" t="str">
            <v>Projekt finančně ukončen ze strany MF-PCO</v>
          </cell>
          <cell r="G12076" t="str">
            <v>05_19_121</v>
          </cell>
          <cell r="H12076" t="str">
            <v>Průběžná</v>
          </cell>
          <cell r="I12076" t="str">
            <v>5</v>
          </cell>
          <cell r="J12076" t="str">
            <v>5.1</v>
          </cell>
          <cell r="K12076" t="str">
            <v>15.06.2020</v>
          </cell>
          <cell r="L12076" t="str">
            <v>03.02.2020</v>
          </cell>
          <cell r="M12076">
            <v>5805567.9000000004</v>
          </cell>
          <cell r="N12076">
            <v>4372408.05</v>
          </cell>
          <cell r="O12076">
            <v>2186204.02</v>
          </cell>
          <cell r="P12076">
            <v>2186204.0299999998</v>
          </cell>
        </row>
        <row r="12077">
          <cell r="A12077" t="str">
            <v>CZ.05.5.18/0.0/0.0/19_121/0011649</v>
          </cell>
          <cell r="B12077" t="str">
            <v>5.1b. Vzduchotechnika s rekuperací odpadního tepla Zámeček č.p. 26 Mratín</v>
          </cell>
          <cell r="C12077" t="str">
            <v>Obec Mratín</v>
          </cell>
          <cell r="D12077" t="str">
            <v>Obec</v>
          </cell>
          <cell r="E12077" t="str">
            <v>PP42</v>
          </cell>
          <cell r="F12077" t="str">
            <v>Projekt finančně ukončen ze strany MF-PCO</v>
          </cell>
          <cell r="G12077" t="str">
            <v>05_19_121</v>
          </cell>
          <cell r="H12077" t="str">
            <v>Průběžná</v>
          </cell>
          <cell r="I12077" t="str">
            <v>5</v>
          </cell>
          <cell r="J12077" t="str">
            <v>5.1</v>
          </cell>
          <cell r="K12077" t="str">
            <v>03.03.2020</v>
          </cell>
          <cell r="L12077" t="str">
            <v>29.01.2020</v>
          </cell>
          <cell r="M12077">
            <v>992117.44</v>
          </cell>
          <cell r="N12077">
            <v>768108</v>
          </cell>
          <cell r="O12077">
            <v>537675.6</v>
          </cell>
          <cell r="P12077">
            <v>230432.4</v>
          </cell>
        </row>
        <row r="12078">
          <cell r="A12078" t="str">
            <v>CZ.05.5.18/0.0/0.0/19_121/0012121</v>
          </cell>
          <cell r="B12078" t="str">
            <v>Snížení energetické náročnosti Gastroučebna SOUs Vodňany</v>
          </cell>
          <cell r="C12078" t="str">
            <v>Město Vodňany</v>
          </cell>
          <cell r="D12078" t="str">
            <v>Obec</v>
          </cell>
          <cell r="E12078" t="str">
            <v>PP42</v>
          </cell>
          <cell r="F12078" t="str">
            <v>Projekt finančně ukončen ze strany MF-PCO</v>
          </cell>
          <cell r="G12078" t="str">
            <v>05_19_121</v>
          </cell>
          <cell r="H12078" t="str">
            <v>Průběžná</v>
          </cell>
          <cell r="I12078" t="str">
            <v>5</v>
          </cell>
          <cell r="J12078" t="str">
            <v>5.1</v>
          </cell>
          <cell r="K12078" t="str">
            <v>29.06.2020</v>
          </cell>
          <cell r="L12078" t="str">
            <v>03.02.2020</v>
          </cell>
          <cell r="M12078">
            <v>8009581.6900000004</v>
          </cell>
          <cell r="N12078">
            <v>2370624</v>
          </cell>
          <cell r="O12078">
            <v>1185312</v>
          </cell>
          <cell r="P12078">
            <v>1185312</v>
          </cell>
        </row>
        <row r="12079">
          <cell r="A12079" t="str">
            <v>CZ.05.3.29/0.0/0.0/19_126/0011662</v>
          </cell>
          <cell r="B12079" t="str">
            <v>Rozšíření třídicí linky</v>
          </cell>
          <cell r="C12079" t="str">
            <v>RUMPOLD UHB, s.r.o.</v>
          </cell>
          <cell r="D12079" t="str">
            <v>Společnost s ručením omezeným</v>
          </cell>
          <cell r="E12079" t="str">
            <v>PP42</v>
          </cell>
          <cell r="F12079" t="str">
            <v>Projekt finančně ukončen ze strany MF-PCO</v>
          </cell>
          <cell r="G12079" t="str">
            <v>05_19_126</v>
          </cell>
          <cell r="H12079" t="str">
            <v>Kolová</v>
          </cell>
          <cell r="I12079" t="str">
            <v>3</v>
          </cell>
          <cell r="J12079" t="str">
            <v>3.2</v>
          </cell>
          <cell r="K12079" t="str">
            <v>19.08.2020</v>
          </cell>
          <cell r="L12079" t="str">
            <v>29.01.2020</v>
          </cell>
          <cell r="M12079">
            <v>7464814.2800000003</v>
          </cell>
          <cell r="N12079">
            <v>5830000</v>
          </cell>
          <cell r="O12079">
            <v>4955500</v>
          </cell>
          <cell r="P12079">
            <v>874500</v>
          </cell>
        </row>
        <row r="12080">
          <cell r="A12080" t="str">
            <v>CZ.05.5.18/0.0/0.0/19_121/0011772</v>
          </cell>
          <cell r="B12080" t="str">
            <v>Realizace úspor energie - SOŠ a SOU obchodu a služeb Chrudim, hlavní budova</v>
          </cell>
          <cell r="C12080" t="str">
            <v>Pardubický kraj</v>
          </cell>
          <cell r="D12080" t="str">
            <v>Kraj</v>
          </cell>
          <cell r="E12080" t="str">
            <v>PP42</v>
          </cell>
          <cell r="F12080" t="str">
            <v>Projekt finančně ukončen ze strany MF-PCO</v>
          </cell>
          <cell r="G12080" t="str">
            <v>05_19_121</v>
          </cell>
          <cell r="H12080" t="str">
            <v>Průběžná</v>
          </cell>
          <cell r="I12080" t="str">
            <v>5</v>
          </cell>
          <cell r="J12080" t="str">
            <v>5.1</v>
          </cell>
          <cell r="K12080" t="str">
            <v>12.05.2020</v>
          </cell>
          <cell r="L12080" t="str">
            <v>31.01.2020</v>
          </cell>
          <cell r="M12080">
            <v>8881806.4900000002</v>
          </cell>
          <cell r="N12080">
            <v>6598130</v>
          </cell>
          <cell r="O12080">
            <v>2639252</v>
          </cell>
          <cell r="P12080">
            <v>3958878</v>
          </cell>
        </row>
        <row r="12081">
          <cell r="A12081" t="str">
            <v>CZ.05.3.29/0.0/0.0/19_126/0011757</v>
          </cell>
          <cell r="B12081" t="str">
            <v>Shromažďování bioodpadů v Chrudimi</v>
          </cell>
          <cell r="C12081" t="str">
            <v>Město Chrudim</v>
          </cell>
          <cell r="D12081" t="str">
            <v>Obec</v>
          </cell>
          <cell r="E12081" t="str">
            <v>PP42</v>
          </cell>
          <cell r="F12081" t="str">
            <v>Projekt finančně ukončen ze strany MF-PCO</v>
          </cell>
          <cell r="G12081" t="str">
            <v>05_19_126</v>
          </cell>
          <cell r="H12081" t="str">
            <v>Kolová</v>
          </cell>
          <cell r="I12081" t="str">
            <v>3</v>
          </cell>
          <cell r="J12081" t="str">
            <v>3.2</v>
          </cell>
          <cell r="K12081" t="str">
            <v>30.03.2020</v>
          </cell>
          <cell r="L12081" t="str">
            <v>31.01.2020</v>
          </cell>
          <cell r="M12081">
            <v>2297790</v>
          </cell>
          <cell r="N12081">
            <v>2289791.9</v>
          </cell>
          <cell r="O12081">
            <v>1946323.11</v>
          </cell>
          <cell r="P12081">
            <v>343468.79</v>
          </cell>
        </row>
        <row r="12082">
          <cell r="A12082" t="str">
            <v>CZ.05.5.18/0.0/0.0/19_121/0011654</v>
          </cell>
          <cell r="B12082" t="str">
            <v>5.1a. REÚO - OA Mohelnice - budovy internátu a jídelny - a) zateplení</v>
          </cell>
          <cell r="C12082" t="str">
            <v>Olomoucký kraj</v>
          </cell>
          <cell r="D12082" t="str">
            <v>Kraj</v>
          </cell>
          <cell r="E12082" t="str">
            <v>PP42</v>
          </cell>
          <cell r="F12082" t="str">
            <v>Projekt finančně ukončen ze strany MF-PCO</v>
          </cell>
          <cell r="G12082" t="str">
            <v>05_19_121</v>
          </cell>
          <cell r="H12082" t="str">
            <v>Průběžná</v>
          </cell>
          <cell r="I12082" t="str">
            <v>5</v>
          </cell>
          <cell r="J12082" t="str">
            <v>5.1</v>
          </cell>
          <cell r="K12082" t="str">
            <v>27.05.2020</v>
          </cell>
          <cell r="L12082" t="str">
            <v>29.01.2020</v>
          </cell>
          <cell r="M12082">
            <v>52399686.380000003</v>
          </cell>
          <cell r="N12082">
            <v>28874279.359999999</v>
          </cell>
          <cell r="O12082">
            <v>11549711.74</v>
          </cell>
          <cell r="P12082">
            <v>17324567.620000001</v>
          </cell>
        </row>
        <row r="12083">
          <cell r="A12083" t="str">
            <v>CZ.05.3.29/0.0/0.0/19_126/0011629</v>
          </cell>
          <cell r="B12083" t="str">
            <v>Rozšíření systému separace odpadů- obec Úněšov</v>
          </cell>
          <cell r="C12083" t="str">
            <v>Obec Úněšov</v>
          </cell>
          <cell r="D12083" t="str">
            <v>Obec</v>
          </cell>
          <cell r="E12083" t="str">
            <v>PP42</v>
          </cell>
          <cell r="F12083" t="str">
            <v>Projekt finančně ukončen ze strany MF-PCO</v>
          </cell>
          <cell r="G12083" t="str">
            <v>05_19_126</v>
          </cell>
          <cell r="H12083" t="str">
            <v>Kolová</v>
          </cell>
          <cell r="I12083" t="str">
            <v>3</v>
          </cell>
          <cell r="J12083" t="str">
            <v>3.2</v>
          </cell>
          <cell r="K12083" t="str">
            <v>18.06.2020</v>
          </cell>
          <cell r="L12083" t="str">
            <v>28.01.2020</v>
          </cell>
          <cell r="M12083">
            <v>815056</v>
          </cell>
          <cell r="N12083">
            <v>648572.1</v>
          </cell>
          <cell r="O12083">
            <v>551286.28</v>
          </cell>
          <cell r="P12083">
            <v>97285.82</v>
          </cell>
        </row>
        <row r="12084">
          <cell r="A12084" t="str">
            <v>CZ.05.3.29/0.0/0.0/19_126/0011785</v>
          </cell>
          <cell r="B12084" t="str">
            <v>Rozšíření systému separovaných odpadů-obec Šenov u Nového Jičína</v>
          </cell>
          <cell r="C12084" t="str">
            <v>Obec Šenov u Nového Jičína</v>
          </cell>
          <cell r="D12084" t="str">
            <v>Obec</v>
          </cell>
          <cell r="E12084" t="str">
            <v>PN40b</v>
          </cell>
          <cell r="F12084" t="str">
            <v>Projekt nedokončen - ukončen ŘO</v>
          </cell>
          <cell r="G12084" t="str">
            <v>05_19_126</v>
          </cell>
          <cell r="H12084" t="str">
            <v>Kolová</v>
          </cell>
          <cell r="I12084" t="str">
            <v>3</v>
          </cell>
          <cell r="J12084" t="str">
            <v>3.2</v>
          </cell>
          <cell r="K12084" t="str">
            <v>13.03.2020</v>
          </cell>
          <cell r="L12084" t="str">
            <v>31.01.2020</v>
          </cell>
          <cell r="M12084">
            <v>1618012</v>
          </cell>
          <cell r="N12084">
            <v>1617382.8</v>
          </cell>
          <cell r="O12084">
            <v>1374775.38</v>
          </cell>
          <cell r="P12084">
            <v>242607.42</v>
          </cell>
        </row>
        <row r="12085">
          <cell r="A12085" t="str">
            <v>CZ.05.3.29/0.0/0.0/19_126/0011683</v>
          </cell>
          <cell r="B12085" t="str">
            <v>Rozšíření systému separace odpadů v obci Holedeč</v>
          </cell>
          <cell r="C12085" t="str">
            <v>Obec Holedeč</v>
          </cell>
          <cell r="D12085" t="str">
            <v>Obec</v>
          </cell>
          <cell r="E12085" t="str">
            <v>PP42</v>
          </cell>
          <cell r="F12085" t="str">
            <v>Projekt finančně ukončen ze strany MF-PCO</v>
          </cell>
          <cell r="G12085" t="str">
            <v>05_19_126</v>
          </cell>
          <cell r="H12085" t="str">
            <v>Kolová</v>
          </cell>
          <cell r="I12085" t="str">
            <v>3</v>
          </cell>
          <cell r="J12085" t="str">
            <v>3.2</v>
          </cell>
          <cell r="K12085" t="str">
            <v>20.03.2020</v>
          </cell>
          <cell r="L12085" t="str">
            <v>30.01.2020</v>
          </cell>
          <cell r="M12085">
            <v>719042.67</v>
          </cell>
          <cell r="N12085">
            <v>662320.71</v>
          </cell>
          <cell r="O12085">
            <v>562972.6</v>
          </cell>
          <cell r="P12085">
            <v>99348.11</v>
          </cell>
        </row>
        <row r="12086">
          <cell r="A12086" t="str">
            <v>CZ.05.5.18/0.0/0.0/19_121/0011627</v>
          </cell>
          <cell r="B12086" t="str">
            <v>Instalace tepelného čerpadla do objektu čp. 182 Velká Jesenice</v>
          </cell>
          <cell r="C12086" t="str">
            <v>OBEC VELKÁ JESENICE</v>
          </cell>
          <cell r="D12086" t="str">
            <v>Obec</v>
          </cell>
          <cell r="E12086" t="str">
            <v>PP42</v>
          </cell>
          <cell r="F12086" t="str">
            <v>Projekt finančně ukončen ze strany MF-PCO</v>
          </cell>
          <cell r="G12086" t="str">
            <v>05_19_121</v>
          </cell>
          <cell r="H12086" t="str">
            <v>Průběžná</v>
          </cell>
          <cell r="I12086" t="str">
            <v>5</v>
          </cell>
          <cell r="J12086" t="str">
            <v>5.1</v>
          </cell>
          <cell r="K12086" t="str">
            <v>15.06.2020</v>
          </cell>
          <cell r="L12086" t="str">
            <v>28.01.2020</v>
          </cell>
          <cell r="M12086">
            <v>844880.56</v>
          </cell>
          <cell r="N12086">
            <v>657507.71</v>
          </cell>
          <cell r="O12086">
            <v>394504.62</v>
          </cell>
          <cell r="P12086">
            <v>263003.09000000003</v>
          </cell>
        </row>
        <row r="12087">
          <cell r="A12087" t="str">
            <v>CZ.05.3.29/0.0/0.0/19_126/0012217</v>
          </cell>
          <cell r="B12087" t="str">
            <v>Rozšíření sběrného dvora-Technické služby Horní Slavkov s.r.o.</v>
          </cell>
          <cell r="C12087" t="str">
            <v>Technické služby Horní Slavkov s.r.o.</v>
          </cell>
          <cell r="D12087" t="str">
            <v>Společnost s ručením omezeným</v>
          </cell>
          <cell r="E12087" t="str">
            <v>PP42</v>
          </cell>
          <cell r="F12087" t="str">
            <v>Projekt finančně ukončen ze strany MF-PCO</v>
          </cell>
          <cell r="G12087" t="str">
            <v>05_19_126</v>
          </cell>
          <cell r="H12087" t="str">
            <v>Kolová</v>
          </cell>
          <cell r="I12087" t="str">
            <v>3</v>
          </cell>
          <cell r="J12087" t="str">
            <v>3.2</v>
          </cell>
          <cell r="K12087" t="str">
            <v>25.02.2020</v>
          </cell>
          <cell r="L12087" t="str">
            <v>03.02.2020</v>
          </cell>
          <cell r="M12087">
            <v>972356</v>
          </cell>
          <cell r="N12087">
            <v>610750</v>
          </cell>
          <cell r="O12087">
            <v>519137.5</v>
          </cell>
          <cell r="P12087">
            <v>91612.5</v>
          </cell>
        </row>
        <row r="12088">
          <cell r="A12088" t="str">
            <v>CZ.05.3.29/0.0/0.0/19_126/0012216</v>
          </cell>
          <cell r="B12088" t="str">
            <v>Pořízení svozového vozidla -Technické služby Horní Slavkov s.r.o.</v>
          </cell>
          <cell r="C12088" t="str">
            <v>Technické služby Horní Slavkov s.r.o.</v>
          </cell>
          <cell r="D12088" t="str">
            <v>Společnost s ručením omezeným</v>
          </cell>
          <cell r="E12088" t="str">
            <v>PP42</v>
          </cell>
          <cell r="F12088" t="str">
            <v>Projekt finančně ukončen ze strany MF-PCO</v>
          </cell>
          <cell r="G12088" t="str">
            <v>05_19_126</v>
          </cell>
          <cell r="H12088" t="str">
            <v>Kolová</v>
          </cell>
          <cell r="I12088" t="str">
            <v>3</v>
          </cell>
          <cell r="J12088" t="str">
            <v>3.2</v>
          </cell>
          <cell r="K12088" t="str">
            <v>29.10.2020</v>
          </cell>
          <cell r="L12088" t="str">
            <v>03.02.2020</v>
          </cell>
          <cell r="M12088">
            <v>3136384.13</v>
          </cell>
          <cell r="N12088">
            <v>2587033</v>
          </cell>
          <cell r="O12088">
            <v>646758.25</v>
          </cell>
          <cell r="P12088">
            <v>1940274.75</v>
          </cell>
        </row>
        <row r="12089">
          <cell r="A12089" t="str">
            <v>CZ.05.3.29/0.0/0.0/19_126/0012016</v>
          </cell>
          <cell r="B12089" t="str">
            <v>Rozšíření systému separace odpadů-obec Řícmanice</v>
          </cell>
          <cell r="C12089" t="str">
            <v>Obec Řícmanice</v>
          </cell>
          <cell r="D12089" t="str">
            <v>Obec</v>
          </cell>
          <cell r="E12089" t="str">
            <v>PP42</v>
          </cell>
          <cell r="F12089" t="str">
            <v>Projekt finančně ukončen ze strany MF-PCO</v>
          </cell>
          <cell r="G12089" t="str">
            <v>05_19_126</v>
          </cell>
          <cell r="H12089" t="str">
            <v>Kolová</v>
          </cell>
          <cell r="I12089" t="str">
            <v>3</v>
          </cell>
          <cell r="J12089" t="str">
            <v>3.2</v>
          </cell>
          <cell r="K12089" t="str">
            <v>17.03.2020</v>
          </cell>
          <cell r="L12089" t="str">
            <v>03.02.2020</v>
          </cell>
          <cell r="M12089">
            <v>1349723.54</v>
          </cell>
          <cell r="N12089">
            <v>1286573.43</v>
          </cell>
          <cell r="O12089">
            <v>1093587.4099999999</v>
          </cell>
          <cell r="P12089">
            <v>192986.02</v>
          </cell>
        </row>
        <row r="12090">
          <cell r="A12090" t="str">
            <v>CZ.05.5.18/0.0/0.0/19_121/0012241</v>
          </cell>
          <cell r="B12090" t="str">
            <v>Výměna zdroje tepla v Mateřské škole Horní Město</v>
          </cell>
          <cell r="C12090" t="str">
            <v>Obec Horní Město</v>
          </cell>
          <cell r="D12090" t="str">
            <v>Obec</v>
          </cell>
          <cell r="E12090" t="str">
            <v>PN20a</v>
          </cell>
          <cell r="F12090" t="str">
            <v>Žádost o podporu stažena žadatelem</v>
          </cell>
          <cell r="G12090" t="str">
            <v>05_19_121</v>
          </cell>
          <cell r="H12090" t="str">
            <v>Průběžná</v>
          </cell>
          <cell r="I12090" t="str">
            <v>5</v>
          </cell>
          <cell r="J12090" t="str">
            <v>5.1</v>
          </cell>
          <cell r="K12090" t="str">
            <v>03.02.2020</v>
          </cell>
          <cell r="L12090" t="str">
            <v>03.02.2020</v>
          </cell>
          <cell r="M12090">
            <v>2921429</v>
          </cell>
          <cell r="N12090">
            <v>2921429</v>
          </cell>
          <cell r="O12090">
            <v>2045000.3</v>
          </cell>
          <cell r="P12090">
            <v>876428.7</v>
          </cell>
        </row>
        <row r="12091">
          <cell r="A12091" t="str">
            <v>CZ.05.3.29/0.0/0.0/19_126/0011812</v>
          </cell>
          <cell r="B12091" t="str">
            <v>Rozšíření separace odpadů-Obec Držovice</v>
          </cell>
          <cell r="C12091" t="str">
            <v>Obec Držovice</v>
          </cell>
          <cell r="D12091" t="str">
            <v>Obec</v>
          </cell>
          <cell r="E12091" t="str">
            <v>PP42</v>
          </cell>
          <cell r="F12091" t="str">
            <v>Projekt finančně ukončen ze strany MF-PCO</v>
          </cell>
          <cell r="G12091" t="str">
            <v>05_19_126</v>
          </cell>
          <cell r="H12091" t="str">
            <v>Kolová</v>
          </cell>
          <cell r="I12091" t="str">
            <v>3</v>
          </cell>
          <cell r="J12091" t="str">
            <v>3.2</v>
          </cell>
          <cell r="K12091" t="str">
            <v>26.03.2020</v>
          </cell>
          <cell r="L12091" t="str">
            <v>31.01.2020</v>
          </cell>
          <cell r="M12091">
            <v>1722691.52</v>
          </cell>
          <cell r="N12091">
            <v>1721986.04</v>
          </cell>
          <cell r="O12091">
            <v>1463688.13</v>
          </cell>
          <cell r="P12091">
            <v>258297.91</v>
          </cell>
        </row>
        <row r="12092">
          <cell r="A12092" t="str">
            <v>CZ.05.5.18/0.0/0.0/19_121/0011915</v>
          </cell>
          <cell r="B12092" t="str">
            <v>Zateplení a přístavba tělocvičny SPŠ Klatovy</v>
          </cell>
          <cell r="C12092" t="str">
            <v>Střední průmyslová škola, Klatovy, nábřeží Kpt. Nálepky 362</v>
          </cell>
          <cell r="D12092" t="str">
            <v>Příspěvková organizace zřízená územním samosprávným celkem</v>
          </cell>
          <cell r="E12092" t="str">
            <v>PP42</v>
          </cell>
          <cell r="F12092" t="str">
            <v>Projekt finančně ukončen ze strany MF-PCO</v>
          </cell>
          <cell r="G12092" t="str">
            <v>05_19_121</v>
          </cell>
          <cell r="H12092" t="str">
            <v>Průběžná</v>
          </cell>
          <cell r="I12092" t="str">
            <v>5</v>
          </cell>
          <cell r="J12092" t="str">
            <v>5.1</v>
          </cell>
          <cell r="K12092" t="str">
            <v>01.06.2020</v>
          </cell>
          <cell r="L12092" t="str">
            <v>01.02.2020</v>
          </cell>
          <cell r="M12092">
            <v>7255453.6399999997</v>
          </cell>
          <cell r="N12092">
            <v>4811510.17</v>
          </cell>
          <cell r="O12092">
            <v>1684028.55</v>
          </cell>
          <cell r="P12092">
            <v>3127481.62</v>
          </cell>
        </row>
        <row r="12093">
          <cell r="A12093" t="str">
            <v>CZ.05.3.29/0.0/0.0/19_126/0011766</v>
          </cell>
          <cell r="B12093" t="str">
            <v>Rozšíření separace odpadů ve městě Hostivice</v>
          </cell>
          <cell r="C12093" t="str">
            <v>Město Hostivice</v>
          </cell>
          <cell r="D12093" t="str">
            <v>Obec</v>
          </cell>
          <cell r="E12093" t="str">
            <v>PP42</v>
          </cell>
          <cell r="F12093" t="str">
            <v>Projekt finančně ukončen ze strany MF-PCO</v>
          </cell>
          <cell r="G12093" t="str">
            <v>05_19_126</v>
          </cell>
          <cell r="H12093" t="str">
            <v>Kolová</v>
          </cell>
          <cell r="I12093" t="str">
            <v>3</v>
          </cell>
          <cell r="J12093" t="str">
            <v>3.2</v>
          </cell>
          <cell r="K12093" t="str">
            <v>31.01.2020</v>
          </cell>
          <cell r="L12093" t="str">
            <v>31.01.2020</v>
          </cell>
          <cell r="M12093">
            <v>5024222.5</v>
          </cell>
          <cell r="N12093">
            <v>5024222.5</v>
          </cell>
          <cell r="O12093">
            <v>4270589.12</v>
          </cell>
          <cell r="P12093">
            <v>753633.38</v>
          </cell>
        </row>
        <row r="12094">
          <cell r="A12094" t="str">
            <v>CZ.05.3.29/0.0/0.0/19_126/0011870</v>
          </cell>
          <cell r="B12094" t="str">
            <v>Sběrný dvůr Hrdějovice</v>
          </cell>
          <cell r="C12094" t="str">
            <v>Obec Hrdějovice</v>
          </cell>
          <cell r="D12094" t="str">
            <v>Obec</v>
          </cell>
          <cell r="E12094" t="str">
            <v>PP42</v>
          </cell>
          <cell r="F12094" t="str">
            <v>Projekt finančně ukončen ze strany MF-PCO</v>
          </cell>
          <cell r="G12094" t="str">
            <v>05_19_126</v>
          </cell>
          <cell r="H12094" t="str">
            <v>Kolová</v>
          </cell>
          <cell r="I12094" t="str">
            <v>3</v>
          </cell>
          <cell r="J12094" t="str">
            <v>3.2</v>
          </cell>
          <cell r="K12094" t="str">
            <v>16.06.2020</v>
          </cell>
          <cell r="L12094" t="str">
            <v>31.01.2020</v>
          </cell>
          <cell r="M12094">
            <v>3323386.33</v>
          </cell>
          <cell r="N12094">
            <v>2658370</v>
          </cell>
          <cell r="O12094">
            <v>2259614.5</v>
          </cell>
          <cell r="P12094">
            <v>398755.5</v>
          </cell>
        </row>
        <row r="12095">
          <cell r="A12095" t="str">
            <v>CZ.05.5.18/0.0/0.0/19_121/0011655</v>
          </cell>
          <cell r="B12095" t="str">
            <v>5.1b. REÚO - OA Mohelnice - budovy internátu a jídelny - b) vzduchotechnika</v>
          </cell>
          <cell r="C12095" t="str">
            <v>Olomoucký kraj</v>
          </cell>
          <cell r="D12095" t="str">
            <v>Kraj</v>
          </cell>
          <cell r="E12095" t="str">
            <v>PP42</v>
          </cell>
          <cell r="F12095" t="str">
            <v>Projekt finančně ukončen ze strany MF-PCO</v>
          </cell>
          <cell r="G12095" t="str">
            <v>05_19_121</v>
          </cell>
          <cell r="H12095" t="str">
            <v>Průběžná</v>
          </cell>
          <cell r="I12095" t="str">
            <v>5</v>
          </cell>
          <cell r="J12095" t="str">
            <v>5.1</v>
          </cell>
          <cell r="K12095" t="str">
            <v>27.05.2020</v>
          </cell>
          <cell r="L12095" t="str">
            <v>29.01.2020</v>
          </cell>
          <cell r="M12095">
            <v>8498241.0899999999</v>
          </cell>
          <cell r="N12095">
            <v>7732823.8600000003</v>
          </cell>
          <cell r="O12095">
            <v>3479770.73</v>
          </cell>
          <cell r="P12095">
            <v>4253053.13</v>
          </cell>
        </row>
        <row r="12096">
          <cell r="A12096" t="str">
            <v>CZ.05.5.18/0.0/0.0/19_121/0011777</v>
          </cell>
          <cell r="B12096" t="str">
            <v>Realizace úspor energie - SOŠ a SOU obchodu a služeb Chrudim, tělocvična</v>
          </cell>
          <cell r="C12096" t="str">
            <v>Pardubický kraj</v>
          </cell>
          <cell r="D12096" t="str">
            <v>Kraj</v>
          </cell>
          <cell r="E12096" t="str">
            <v>PP42</v>
          </cell>
          <cell r="F12096" t="str">
            <v>Projekt finančně ukončen ze strany MF-PCO</v>
          </cell>
          <cell r="G12096" t="str">
            <v>05_19_121</v>
          </cell>
          <cell r="H12096" t="str">
            <v>Průběžná</v>
          </cell>
          <cell r="I12096" t="str">
            <v>5</v>
          </cell>
          <cell r="J12096" t="str">
            <v>5.1</v>
          </cell>
          <cell r="K12096" t="str">
            <v>22.05.2020</v>
          </cell>
          <cell r="L12096" t="str">
            <v>31.01.2020</v>
          </cell>
          <cell r="M12096">
            <v>10032718.9</v>
          </cell>
          <cell r="N12096">
            <v>4144932</v>
          </cell>
          <cell r="O12096">
            <v>1657972.8</v>
          </cell>
          <cell r="P12096">
            <v>2486959.2000000002</v>
          </cell>
        </row>
        <row r="12097">
          <cell r="A12097" t="str">
            <v>CZ.05.5.18/0.0/0.0/19_121/0012271</v>
          </cell>
          <cell r="B12097" t="str">
            <v>Rekonstrukce vytápění - Obecní úřad Korytná</v>
          </cell>
          <cell r="C12097" t="str">
            <v>Obec Korytná</v>
          </cell>
          <cell r="D12097" t="str">
            <v>Obec</v>
          </cell>
          <cell r="E12097" t="str">
            <v>PP42</v>
          </cell>
          <cell r="F12097" t="str">
            <v>Projekt finančně ukončen ze strany MF-PCO</v>
          </cell>
          <cell r="G12097" t="str">
            <v>05_19_121</v>
          </cell>
          <cell r="H12097" t="str">
            <v>Průběžná</v>
          </cell>
          <cell r="I12097" t="str">
            <v>5</v>
          </cell>
          <cell r="J12097" t="str">
            <v>5.1</v>
          </cell>
          <cell r="K12097" t="str">
            <v>03.02.2020</v>
          </cell>
          <cell r="L12097" t="str">
            <v>03.02.2020</v>
          </cell>
          <cell r="M12097">
            <v>1608987.3</v>
          </cell>
          <cell r="N12097">
            <v>739164.99</v>
          </cell>
          <cell r="O12097">
            <v>295665.99</v>
          </cell>
          <cell r="P12097">
            <v>443499</v>
          </cell>
        </row>
        <row r="12098">
          <cell r="A12098" t="str">
            <v>CZ.05.4.27/0.0/0.0/18_115/0012361</v>
          </cell>
          <cell r="B12098" t="str">
            <v>Revitalizace zeleně v intravilánu obce Bílovice-Lutotín, k.ú. Bílovice</v>
          </cell>
          <cell r="C12098" t="str">
            <v>Obec Bílovice-Lutotín</v>
          </cell>
          <cell r="D12098" t="str">
            <v>Obec</v>
          </cell>
          <cell r="E12098" t="str">
            <v>PP42</v>
          </cell>
          <cell r="F12098" t="str">
            <v>Projekt finančně ukončen ze strany MF-PCO</v>
          </cell>
          <cell r="G12098" t="str">
            <v>05_18_115</v>
          </cell>
          <cell r="H12098" t="str">
            <v>Průběžná</v>
          </cell>
          <cell r="I12098" t="str">
            <v>4</v>
          </cell>
          <cell r="J12098" t="str">
            <v>4.4</v>
          </cell>
          <cell r="K12098" t="str">
            <v>24.09.2020</v>
          </cell>
          <cell r="L12098" t="str">
            <v>13.03.2020</v>
          </cell>
          <cell r="M12098">
            <v>1147907.3500000001</v>
          </cell>
          <cell r="N12098">
            <v>913535.47</v>
          </cell>
          <cell r="O12098">
            <v>776505.14</v>
          </cell>
          <cell r="P12098">
            <v>137030.32999999999</v>
          </cell>
        </row>
        <row r="12099">
          <cell r="A12099" t="str">
            <v>CZ.05.3.29/0.0/0.0/19_126/0011567</v>
          </cell>
          <cell r="B12099" t="str">
            <v>Rozšíření separace odpadů ve městě Jičín</v>
          </cell>
          <cell r="C12099" t="str">
            <v>Město Jičín</v>
          </cell>
          <cell r="D12099" t="str">
            <v>Obec</v>
          </cell>
          <cell r="E12099" t="str">
            <v>PP42</v>
          </cell>
          <cell r="F12099" t="str">
            <v>Projekt finančně ukončen ze strany MF-PCO</v>
          </cell>
          <cell r="G12099" t="str">
            <v>05_19_126</v>
          </cell>
          <cell r="H12099" t="str">
            <v>Kolová</v>
          </cell>
          <cell r="I12099" t="str">
            <v>3</v>
          </cell>
          <cell r="J12099" t="str">
            <v>3.2</v>
          </cell>
          <cell r="K12099" t="str">
            <v>09.04.2020</v>
          </cell>
          <cell r="L12099" t="str">
            <v>24.01.2020</v>
          </cell>
          <cell r="M12099">
            <v>3348821.17</v>
          </cell>
          <cell r="N12099">
            <v>3260375.25</v>
          </cell>
          <cell r="O12099">
            <v>2771318.96</v>
          </cell>
          <cell r="P12099">
            <v>489056.29</v>
          </cell>
        </row>
        <row r="12100">
          <cell r="A12100" t="str">
            <v>CZ.05.3.29/0.0/0.0/19_126/0012047</v>
          </cell>
          <cell r="B12100" t="str">
            <v>Rozšíření systému separace odpadů-Svazek obcí Větrník</v>
          </cell>
          <cell r="C12100" t="str">
            <v>Svazek obcí Větrník</v>
          </cell>
          <cell r="D12100" t="str">
            <v>Dobrovolný svazek obcí</v>
          </cell>
          <cell r="E12100" t="str">
            <v>PP42</v>
          </cell>
          <cell r="F12100" t="str">
            <v>Projekt finančně ukončen ze strany MF-PCO</v>
          </cell>
          <cell r="G12100" t="str">
            <v>05_19_126</v>
          </cell>
          <cell r="H12100" t="str">
            <v>Kolová</v>
          </cell>
          <cell r="I12100" t="str">
            <v>3</v>
          </cell>
          <cell r="J12100" t="str">
            <v>3.2</v>
          </cell>
          <cell r="K12100" t="str">
            <v>25.03.2020</v>
          </cell>
          <cell r="L12100" t="str">
            <v>03.02.2020</v>
          </cell>
          <cell r="M12100">
            <v>2293463.34</v>
          </cell>
          <cell r="N12100">
            <v>2224885.38</v>
          </cell>
          <cell r="O12100">
            <v>1891152.57</v>
          </cell>
          <cell r="P12100">
            <v>333732.81</v>
          </cell>
        </row>
        <row r="12101">
          <cell r="A12101" t="str">
            <v>CZ.05.3.29/0.0/0.0/19_126/0011856</v>
          </cell>
          <cell r="B12101" t="str">
            <v>Optimalizace systému pro separaci a oddělený sběr komunálního odpadu - Pořízení nádob na papír, plasty a bioodpad</v>
          </cell>
          <cell r="C12101" t="str">
            <v>Obec Horní Bludovice</v>
          </cell>
          <cell r="D12101" t="str">
            <v>Obec</v>
          </cell>
          <cell r="E12101" t="str">
            <v>PP42</v>
          </cell>
          <cell r="F12101" t="str">
            <v>Projekt finančně ukončen ze strany MF-PCO</v>
          </cell>
          <cell r="G12101" t="str">
            <v>05_19_126</v>
          </cell>
          <cell r="H12101" t="str">
            <v>Kolová</v>
          </cell>
          <cell r="I12101" t="str">
            <v>3</v>
          </cell>
          <cell r="J12101" t="str">
            <v>3.2</v>
          </cell>
          <cell r="K12101" t="str">
            <v>31.01.2020</v>
          </cell>
          <cell r="L12101" t="str">
            <v>31.01.2020</v>
          </cell>
          <cell r="M12101">
            <v>2916342</v>
          </cell>
          <cell r="N12101">
            <v>2895472</v>
          </cell>
          <cell r="O12101">
            <v>2461151.2000000002</v>
          </cell>
          <cell r="P12101">
            <v>434320.8</v>
          </cell>
        </row>
        <row r="12102">
          <cell r="A12102" t="str">
            <v>CZ.05.3.29/0.0/0.0/19_126/0011854</v>
          </cell>
          <cell r="B12102" t="str">
            <v>Optimalizace systému pro separaci a oddělený sběr komunálního odpadu - pořízení nádob na papír, plasty a biologicky rozložitelné odpady</v>
          </cell>
          <cell r="C12102" t="str">
            <v>Obec Dolní Lutyně</v>
          </cell>
          <cell r="D12102" t="str">
            <v>Obec</v>
          </cell>
          <cell r="E12102" t="str">
            <v>PP42</v>
          </cell>
          <cell r="F12102" t="str">
            <v>Projekt finančně ukončen ze strany MF-PCO</v>
          </cell>
          <cell r="G12102" t="str">
            <v>05_19_126</v>
          </cell>
          <cell r="H12102" t="str">
            <v>Kolová</v>
          </cell>
          <cell r="I12102" t="str">
            <v>3</v>
          </cell>
          <cell r="J12102" t="str">
            <v>3.2</v>
          </cell>
          <cell r="K12102" t="str">
            <v>11.06.2020</v>
          </cell>
          <cell r="L12102" t="str">
            <v>31.01.2020</v>
          </cell>
          <cell r="M12102">
            <v>3153260</v>
          </cell>
          <cell r="N12102">
            <v>3134529</v>
          </cell>
          <cell r="O12102">
            <v>2664349.65</v>
          </cell>
          <cell r="P12102">
            <v>470179.35</v>
          </cell>
        </row>
        <row r="12103">
          <cell r="A12103" t="str">
            <v>CZ.05.3.29/0.0/0.0/19_126/0012158</v>
          </cell>
          <cell r="B12103" t="str">
            <v xml:space="preserve">Mobilní zahušťovač čistírenských kalů </v>
          </cell>
          <cell r="C12103" t="str">
            <v>Obec Zhoř</v>
          </cell>
          <cell r="D12103" t="str">
            <v>Obec</v>
          </cell>
          <cell r="E12103" t="str">
            <v>PP42</v>
          </cell>
          <cell r="F12103" t="str">
            <v>Projekt finančně ukončen ze strany MF-PCO</v>
          </cell>
          <cell r="G12103" t="str">
            <v>05_19_126</v>
          </cell>
          <cell r="H12103" t="str">
            <v>Kolová</v>
          </cell>
          <cell r="I12103" t="str">
            <v>3</v>
          </cell>
          <cell r="J12103" t="str">
            <v>3.2</v>
          </cell>
          <cell r="K12103" t="str">
            <v>30.07.2020</v>
          </cell>
          <cell r="L12103" t="str">
            <v>03.02.2020</v>
          </cell>
          <cell r="M12103">
            <v>3467421.98</v>
          </cell>
          <cell r="N12103">
            <v>3466207.6</v>
          </cell>
          <cell r="O12103">
            <v>2946276.46</v>
          </cell>
          <cell r="P12103">
            <v>519931.14</v>
          </cell>
        </row>
        <row r="12104">
          <cell r="A12104" t="str">
            <v>CZ.05.5.18/0.0/0.0/19_121/0011775</v>
          </cell>
          <cell r="B12104" t="str">
            <v>Realizace úspor energie - SOŠ a SOU obchodu a služeb Chrudim, tělocvična - rekuperace</v>
          </cell>
          <cell r="C12104" t="str">
            <v>Pardubický kraj</v>
          </cell>
          <cell r="D12104" t="str">
            <v>Kraj</v>
          </cell>
          <cell r="E12104" t="str">
            <v>PP42</v>
          </cell>
          <cell r="F12104" t="str">
            <v>Projekt finančně ukončen ze strany MF-PCO</v>
          </cell>
          <cell r="G12104" t="str">
            <v>05_19_121</v>
          </cell>
          <cell r="H12104" t="str">
            <v>Průběžná</v>
          </cell>
          <cell r="I12104" t="str">
            <v>5</v>
          </cell>
          <cell r="J12104" t="str">
            <v>5.1</v>
          </cell>
          <cell r="K12104" t="str">
            <v>19.05.2020</v>
          </cell>
          <cell r="L12104" t="str">
            <v>31.01.2020</v>
          </cell>
          <cell r="M12104">
            <v>1186231.97</v>
          </cell>
          <cell r="N12104">
            <v>1186159.3700000001</v>
          </cell>
          <cell r="O12104">
            <v>830311.55</v>
          </cell>
          <cell r="P12104">
            <v>355847.82</v>
          </cell>
        </row>
        <row r="12105">
          <cell r="A12105" t="str">
            <v>CZ.05.5.18/0.0/0.0/19_121/0011569</v>
          </cell>
          <cell r="B12105" t="str">
            <v>Zateplení obecního úřadu- obec Kropáčova Vrutice</v>
          </cell>
          <cell r="C12105" t="str">
            <v>Obec Kropáčova Vrutice</v>
          </cell>
          <cell r="D12105" t="str">
            <v>Obec</v>
          </cell>
          <cell r="E12105" t="str">
            <v>PP37</v>
          </cell>
          <cell r="F12105" t="str">
            <v>Projekt v plné (fyzické i finanční) realizaci</v>
          </cell>
          <cell r="G12105" t="str">
            <v>05_19_121</v>
          </cell>
          <cell r="H12105" t="str">
            <v>Průběžná</v>
          </cell>
          <cell r="I12105" t="str">
            <v>5</v>
          </cell>
          <cell r="J12105" t="str">
            <v>5.1</v>
          </cell>
          <cell r="K12105" t="str">
            <v>12.06.2020</v>
          </cell>
          <cell r="L12105" t="str">
            <v>24.01.2020</v>
          </cell>
          <cell r="M12105">
            <v>1516882.62</v>
          </cell>
          <cell r="N12105">
            <v>1439544.94</v>
          </cell>
          <cell r="O12105">
            <v>503840.72</v>
          </cell>
          <cell r="P12105">
            <v>935704.22</v>
          </cell>
        </row>
        <row r="12106">
          <cell r="A12106" t="str">
            <v>CZ.05.3.29/0.0/0.0/19_126/0011807</v>
          </cell>
          <cell r="B12106" t="str">
            <v>Podzemní kontejnery pro Městský obvod Liberec - Vratislavice nad Nisou</v>
          </cell>
          <cell r="C12106" t="str">
            <v>STATUTÁRNÍ MĚSTO LIBEREC</v>
          </cell>
          <cell r="D12106" t="str">
            <v>Obec</v>
          </cell>
          <cell r="E12106" t="str">
            <v>PN22</v>
          </cell>
          <cell r="F12106" t="str">
            <v>Žádost o podporu nesplnila formální náležitosti nebo podmínky přijatelnosti po doplnění</v>
          </cell>
          <cell r="G12106" t="str">
            <v>05_19_126</v>
          </cell>
          <cell r="H12106" t="str">
            <v>Kolová</v>
          </cell>
          <cell r="I12106" t="str">
            <v>3</v>
          </cell>
          <cell r="J12106" t="str">
            <v>3.2</v>
          </cell>
          <cell r="K12106" t="str">
            <v>07.04.2020</v>
          </cell>
          <cell r="L12106" t="str">
            <v>31.01.2020</v>
          </cell>
          <cell r="M12106">
            <v>4879085.3099999996</v>
          </cell>
          <cell r="N12106">
            <v>3931025.65</v>
          </cell>
          <cell r="O12106">
            <v>3341371.8</v>
          </cell>
          <cell r="P12106">
            <v>589653.85</v>
          </cell>
        </row>
        <row r="12107">
          <cell r="A12107" t="str">
            <v>CZ.05.5.18/0.0/0.0/19_121/0011635</v>
          </cell>
          <cell r="B12107" t="str">
            <v>Rekonstrukce VZT Domu kultury ve Žďáře nad Sázavou</v>
          </cell>
          <cell r="C12107" t="str">
            <v>Město Žďár nad Sázavou</v>
          </cell>
          <cell r="D12107" t="str">
            <v>Obec</v>
          </cell>
          <cell r="E12107" t="str">
            <v>PP42</v>
          </cell>
          <cell r="F12107" t="str">
            <v>Projekt finančně ukončen ze strany MF-PCO</v>
          </cell>
          <cell r="G12107" t="str">
            <v>05_19_121</v>
          </cell>
          <cell r="H12107" t="str">
            <v>Průběžná</v>
          </cell>
          <cell r="I12107" t="str">
            <v>5</v>
          </cell>
          <cell r="J12107" t="str">
            <v>5.1</v>
          </cell>
          <cell r="K12107" t="str">
            <v>25.05.2020</v>
          </cell>
          <cell r="L12107" t="str">
            <v>28.01.2020</v>
          </cell>
          <cell r="M12107">
            <v>5454821</v>
          </cell>
          <cell r="N12107">
            <v>4528700</v>
          </cell>
          <cell r="O12107">
            <v>3170090</v>
          </cell>
          <cell r="P12107">
            <v>1358610</v>
          </cell>
        </row>
        <row r="12108">
          <cell r="A12108" t="str">
            <v>CZ.05.3.29/0.0/0.0/19_126/0011597</v>
          </cell>
          <cell r="B12108" t="str">
            <v>Systém door-to-door pro separaci a oddělený sběr odpadů v obci Břehy</v>
          </cell>
          <cell r="C12108" t="str">
            <v>Obec Břehy</v>
          </cell>
          <cell r="D12108" t="str">
            <v>Obec</v>
          </cell>
          <cell r="E12108" t="str">
            <v>PP42</v>
          </cell>
          <cell r="F12108" t="str">
            <v>Projekt finančně ukončen ze strany MF-PCO</v>
          </cell>
          <cell r="G12108" t="str">
            <v>05_19_126</v>
          </cell>
          <cell r="H12108" t="str">
            <v>Kolová</v>
          </cell>
          <cell r="I12108" t="str">
            <v>3</v>
          </cell>
          <cell r="J12108" t="str">
            <v>3.2</v>
          </cell>
          <cell r="K12108" t="str">
            <v>24.03.2020</v>
          </cell>
          <cell r="L12108" t="str">
            <v>27.01.2020</v>
          </cell>
          <cell r="M12108">
            <v>1150380.56</v>
          </cell>
          <cell r="N12108">
            <v>1111635</v>
          </cell>
          <cell r="O12108">
            <v>944889.75</v>
          </cell>
          <cell r="P12108">
            <v>166745.25</v>
          </cell>
        </row>
        <row r="12109">
          <cell r="A12109" t="str">
            <v>CZ.05.3.29/0.0/0.0/19_126/0011638</v>
          </cell>
          <cell r="B12109" t="str">
            <v>Jilemnicko - Systém odděleného sběru materiálově využitelných odpadů</v>
          </cell>
          <cell r="C12109" t="str">
            <v>Jilemnicko - svazek obcí</v>
          </cell>
          <cell r="D12109" t="str">
            <v>Dobrovolný svazek obcí</v>
          </cell>
          <cell r="E12109" t="str">
            <v>PP42</v>
          </cell>
          <cell r="F12109" t="str">
            <v>Projekt finančně ukončen ze strany MF-PCO</v>
          </cell>
          <cell r="G12109" t="str">
            <v>05_19_126</v>
          </cell>
          <cell r="H12109" t="str">
            <v>Kolová</v>
          </cell>
          <cell r="I12109" t="str">
            <v>3</v>
          </cell>
          <cell r="J12109" t="str">
            <v>3.2</v>
          </cell>
          <cell r="K12109" t="str">
            <v>31.03.2020</v>
          </cell>
          <cell r="L12109" t="str">
            <v>28.01.2020</v>
          </cell>
          <cell r="M12109">
            <v>4232688.9000000004</v>
          </cell>
          <cell r="N12109">
            <v>4137729.19</v>
          </cell>
          <cell r="O12109">
            <v>3517069.81</v>
          </cell>
          <cell r="P12109">
            <v>620659.38</v>
          </cell>
        </row>
        <row r="12110">
          <cell r="A12110" t="str">
            <v>CZ.05.3.29/0.0/0.0/19_126/0011702</v>
          </cell>
          <cell r="B12110" t="str">
            <v>Rozšíření systému odděleného sběru ve městě Poděbrady</v>
          </cell>
          <cell r="C12110" t="str">
            <v>Město Poděbrady</v>
          </cell>
          <cell r="D12110" t="str">
            <v>Obec</v>
          </cell>
          <cell r="E12110" t="str">
            <v>PP42</v>
          </cell>
          <cell r="F12110" t="str">
            <v>Projekt finančně ukončen ze strany MF-PCO</v>
          </cell>
          <cell r="G12110" t="str">
            <v>05_19_126</v>
          </cell>
          <cell r="H12110" t="str">
            <v>Kolová</v>
          </cell>
          <cell r="I12110" t="str">
            <v>3</v>
          </cell>
          <cell r="J12110" t="str">
            <v>3.2</v>
          </cell>
          <cell r="K12110" t="str">
            <v>10.03.2020</v>
          </cell>
          <cell r="L12110" t="str">
            <v>30.01.2020</v>
          </cell>
          <cell r="M12110">
            <v>5246076</v>
          </cell>
          <cell r="N12110">
            <v>5246076</v>
          </cell>
          <cell r="O12110">
            <v>4459164.5999999996</v>
          </cell>
          <cell r="P12110">
            <v>786911.4</v>
          </cell>
        </row>
        <row r="12111">
          <cell r="A12111" t="str">
            <v>CZ.05.3.29/0.0/0.0/19_126/0011737</v>
          </cell>
          <cell r="B12111" t="str">
            <v>Nádoby na tříděné odpady pro Mikroregion Čebínka</v>
          </cell>
          <cell r="C12111" t="str">
            <v>Mikroregion Čebínka</v>
          </cell>
          <cell r="D12111" t="str">
            <v>Dobrovolný svazek obcí</v>
          </cell>
          <cell r="E12111" t="str">
            <v>PP42</v>
          </cell>
          <cell r="F12111" t="str">
            <v>Projekt finančně ukončen ze strany MF-PCO</v>
          </cell>
          <cell r="G12111" t="str">
            <v>05_19_126</v>
          </cell>
          <cell r="H12111" t="str">
            <v>Kolová</v>
          </cell>
          <cell r="I12111" t="str">
            <v>3</v>
          </cell>
          <cell r="J12111" t="str">
            <v>3.2</v>
          </cell>
          <cell r="K12111" t="str">
            <v>30.01.2020</v>
          </cell>
          <cell r="L12111" t="str">
            <v>30.01.2020</v>
          </cell>
          <cell r="M12111">
            <v>4599936</v>
          </cell>
          <cell r="N12111">
            <v>4545456.96</v>
          </cell>
          <cell r="O12111">
            <v>3863638.41</v>
          </cell>
          <cell r="P12111">
            <v>681818.55</v>
          </cell>
        </row>
        <row r="12112">
          <cell r="A12112" t="str">
            <v>CZ.05.3.29/0.0/0.0/19_126/0011740</v>
          </cell>
          <cell r="B12112" t="str">
            <v>Zvýšení materiálového využití odpadů v obcích Moravskoslezského kraje I</v>
          </cell>
          <cell r="C12112" t="str">
            <v>Sdružení měst a obcí východní Moravy</v>
          </cell>
          <cell r="D12112" t="str">
            <v>Dobrovolný svazek obcí</v>
          </cell>
          <cell r="E12112" t="str">
            <v>PP42</v>
          </cell>
          <cell r="F12112" t="str">
            <v>Projekt finančně ukončen ze strany MF-PCO</v>
          </cell>
          <cell r="G12112" t="str">
            <v>05_19_126</v>
          </cell>
          <cell r="H12112" t="str">
            <v>Kolová</v>
          </cell>
          <cell r="I12112" t="str">
            <v>3</v>
          </cell>
          <cell r="J12112" t="str">
            <v>3.2</v>
          </cell>
          <cell r="K12112" t="str">
            <v>18.03.2020</v>
          </cell>
          <cell r="L12112" t="str">
            <v>30.01.2020</v>
          </cell>
          <cell r="M12112">
            <v>2333678.6</v>
          </cell>
          <cell r="N12112">
            <v>1962650.25</v>
          </cell>
          <cell r="O12112">
            <v>1668252.71</v>
          </cell>
          <cell r="P12112">
            <v>294397.53999999998</v>
          </cell>
        </row>
        <row r="12113">
          <cell r="A12113" t="str">
            <v>CZ.05.5.18/0.0/0.0/19_121/0011875</v>
          </cell>
          <cell r="B12113" t="str">
            <v>14|15 Baťův institut - instalace fotovoltaických systémů</v>
          </cell>
          <cell r="C12113" t="str">
            <v>14l15 Baťův institut, příspěvková organizace</v>
          </cell>
          <cell r="D12113" t="str">
            <v>Příspěvková organizace zřízená územním samosprávným celkem</v>
          </cell>
          <cell r="E12113" t="str">
            <v>PP42</v>
          </cell>
          <cell r="F12113" t="str">
            <v>Projekt finančně ukončen ze strany MF-PCO</v>
          </cell>
          <cell r="G12113" t="str">
            <v>05_19_121</v>
          </cell>
          <cell r="H12113" t="str">
            <v>Průběžná</v>
          </cell>
          <cell r="I12113" t="str">
            <v>5</v>
          </cell>
          <cell r="J12113" t="str">
            <v>5.1</v>
          </cell>
          <cell r="K12113" t="str">
            <v>02.03.2020</v>
          </cell>
          <cell r="L12113" t="str">
            <v>31.01.2020</v>
          </cell>
          <cell r="M12113">
            <v>7123721.2000000002</v>
          </cell>
          <cell r="N12113">
            <v>7063802.9199999999</v>
          </cell>
          <cell r="O12113">
            <v>4238281.75</v>
          </cell>
          <cell r="P12113">
            <v>2825521.17</v>
          </cell>
        </row>
        <row r="12114">
          <cell r="A12114" t="str">
            <v>CZ.05.3.29/0.0/0.0/19_126/0011840</v>
          </cell>
          <cell r="B12114" t="str">
            <v>Rozšíření systému odděleného sběru ve městě Brandýs nad Labem - Stará Boleslav</v>
          </cell>
          <cell r="C12114" t="str">
            <v>Město Brandýs nad Labem-Stará Boleslav</v>
          </cell>
          <cell r="D12114" t="str">
            <v>Obec</v>
          </cell>
          <cell r="E12114" t="str">
            <v>PP42</v>
          </cell>
          <cell r="F12114" t="str">
            <v>Projekt finančně ukončen ze strany MF-PCO</v>
          </cell>
          <cell r="G12114" t="str">
            <v>05_19_126</v>
          </cell>
          <cell r="H12114" t="str">
            <v>Kolová</v>
          </cell>
          <cell r="I12114" t="str">
            <v>3</v>
          </cell>
          <cell r="J12114" t="str">
            <v>3.2</v>
          </cell>
          <cell r="K12114" t="str">
            <v>31.01.2020</v>
          </cell>
          <cell r="L12114" t="str">
            <v>31.01.2020</v>
          </cell>
          <cell r="M12114">
            <v>4292354</v>
          </cell>
          <cell r="N12114">
            <v>4145460</v>
          </cell>
          <cell r="O12114">
            <v>3523641</v>
          </cell>
          <cell r="P12114">
            <v>621819</v>
          </cell>
        </row>
        <row r="12115">
          <cell r="A12115" t="str">
            <v>CZ.05.5.18/0.0/0.0/19_121/0011564</v>
          </cell>
          <cell r="B12115" t="str">
            <v>Zateplení a výměna oken budovy doprava</v>
          </cell>
          <cell r="C12115" t="str">
            <v>Nemocnice Kyjov, příspěvková organizace</v>
          </cell>
          <cell r="D12115" t="str">
            <v>Příspěvková organizace zřízená územním samosprávným celkem</v>
          </cell>
          <cell r="E12115" t="str">
            <v>PP42</v>
          </cell>
          <cell r="F12115" t="str">
            <v>Projekt finančně ukončen ze strany MF-PCO</v>
          </cell>
          <cell r="G12115" t="str">
            <v>05_19_121</v>
          </cell>
          <cell r="H12115" t="str">
            <v>Průběžná</v>
          </cell>
          <cell r="I12115" t="str">
            <v>5</v>
          </cell>
          <cell r="J12115" t="str">
            <v>5.1</v>
          </cell>
          <cell r="K12115" t="str">
            <v>06.05.2020</v>
          </cell>
          <cell r="L12115" t="str">
            <v>23.01.2020</v>
          </cell>
          <cell r="M12115">
            <v>8131760</v>
          </cell>
          <cell r="N12115">
            <v>3424467</v>
          </cell>
          <cell r="O12115">
            <v>1369786.8</v>
          </cell>
          <cell r="P12115">
            <v>2054680.2</v>
          </cell>
        </row>
        <row r="12116">
          <cell r="A12116" t="str">
            <v>CZ.05.4.27/0.0/0.0/18_115/0012890</v>
          </cell>
          <cell r="B12116" t="str">
            <v>Pořízení studie systému sídelní zeleně v Kosmonosích</v>
          </cell>
          <cell r="C12116" t="str">
            <v>Město Kosmonosy</v>
          </cell>
          <cell r="D12116" t="str">
            <v>Obec</v>
          </cell>
          <cell r="E12116" t="str">
            <v>PN20a</v>
          </cell>
          <cell r="F12116" t="str">
            <v>Žádost o podporu stažena žadatelem</v>
          </cell>
          <cell r="G12116" t="str">
            <v>05_18_115</v>
          </cell>
          <cell r="H12116" t="str">
            <v>Průběžná</v>
          </cell>
          <cell r="I12116" t="str">
            <v>4</v>
          </cell>
          <cell r="J12116" t="str">
            <v>4.4</v>
          </cell>
          <cell r="K12116" t="str">
            <v>03.07.2020</v>
          </cell>
          <cell r="L12116" t="str">
            <v>03.07.2020</v>
          </cell>
          <cell r="M12116">
            <v>1887600</v>
          </cell>
          <cell r="N12116">
            <v>1887600</v>
          </cell>
          <cell r="O12116">
            <v>1604460</v>
          </cell>
          <cell r="P12116">
            <v>283140</v>
          </cell>
        </row>
        <row r="12117">
          <cell r="A12117" t="str">
            <v>CZ.05.5.18/0.0/0.0/19_121/0012113</v>
          </cell>
          <cell r="B12117" t="str">
            <v>FVE v budově OÚ Šenov</v>
          </cell>
          <cell r="C12117" t="str">
            <v>Obec Šenov u Nového Jičína</v>
          </cell>
          <cell r="D12117" t="str">
            <v>Obec</v>
          </cell>
          <cell r="E12117" t="str">
            <v>PP42</v>
          </cell>
          <cell r="F12117" t="str">
            <v>Projekt finančně ukončen ze strany MF-PCO</v>
          </cell>
          <cell r="G12117" t="str">
            <v>05_19_121</v>
          </cell>
          <cell r="H12117" t="str">
            <v>Průběžná</v>
          </cell>
          <cell r="I12117" t="str">
            <v>5</v>
          </cell>
          <cell r="J12117" t="str">
            <v>5.1</v>
          </cell>
          <cell r="K12117" t="str">
            <v>17.04.2020</v>
          </cell>
          <cell r="L12117" t="str">
            <v>03.02.2020</v>
          </cell>
          <cell r="M12117">
            <v>816750</v>
          </cell>
          <cell r="N12117">
            <v>619913</v>
          </cell>
          <cell r="O12117">
            <v>371947.8</v>
          </cell>
          <cell r="P12117">
            <v>247965.2</v>
          </cell>
        </row>
        <row r="12118">
          <cell r="A12118" t="str">
            <v>CZ.05.5.18/0.0/0.0/19_121/0012112</v>
          </cell>
          <cell r="B12118" t="str">
            <v>FVE a VZT v budově ZŠ Šenov</v>
          </cell>
          <cell r="C12118" t="str">
            <v>Obec Šenov u Nového Jičína</v>
          </cell>
          <cell r="D12118" t="str">
            <v>Obec</v>
          </cell>
          <cell r="E12118" t="str">
            <v>PP42</v>
          </cell>
          <cell r="F12118" t="str">
            <v>Projekt finančně ukončen ze strany MF-PCO</v>
          </cell>
          <cell r="G12118" t="str">
            <v>05_19_121</v>
          </cell>
          <cell r="H12118" t="str">
            <v>Průběžná</v>
          </cell>
          <cell r="I12118" t="str">
            <v>5</v>
          </cell>
          <cell r="J12118" t="str">
            <v>5.1</v>
          </cell>
          <cell r="K12118" t="str">
            <v>09.04.2020</v>
          </cell>
          <cell r="L12118" t="str">
            <v>03.02.2020</v>
          </cell>
          <cell r="M12118">
            <v>1200779.8</v>
          </cell>
          <cell r="N12118">
            <v>1092992.8</v>
          </cell>
          <cell r="O12118">
            <v>765094.96</v>
          </cell>
          <cell r="P12118">
            <v>327897.84000000003</v>
          </cell>
        </row>
        <row r="12119">
          <cell r="A12119" t="str">
            <v>CZ.05.5.18/0.0/0.0/19_121/0011885</v>
          </cell>
          <cell r="B12119" t="str">
            <v>Zateplení, zdroj tepla a OS v  budově komunitního centra ve městě Veltrusy</v>
          </cell>
          <cell r="C12119" t="str">
            <v>Město Veltrusy</v>
          </cell>
          <cell r="D12119" t="str">
            <v>Obec</v>
          </cell>
          <cell r="E12119" t="str">
            <v>PN40b</v>
          </cell>
          <cell r="F12119" t="str">
            <v>Projekt nedokončen - ukončen ŘO</v>
          </cell>
          <cell r="G12119" t="str">
            <v>05_19_121</v>
          </cell>
          <cell r="H12119" t="str">
            <v>Průběžná</v>
          </cell>
          <cell r="I12119" t="str">
            <v>5</v>
          </cell>
          <cell r="J12119" t="str">
            <v>5.1</v>
          </cell>
          <cell r="K12119" t="str">
            <v>04.06.2020</v>
          </cell>
          <cell r="L12119" t="str">
            <v>31.01.2020</v>
          </cell>
          <cell r="M12119">
            <v>21750962</v>
          </cell>
          <cell r="N12119">
            <v>4730620</v>
          </cell>
          <cell r="O12119">
            <v>2365310</v>
          </cell>
          <cell r="P12119">
            <v>2365310</v>
          </cell>
        </row>
        <row r="12120">
          <cell r="A12120" t="str">
            <v>CZ.05.5.18/0.0/0.0/19_121/0011884</v>
          </cell>
          <cell r="B12120" t="str">
            <v>Zateplení a IRC regulace v lékařském domě ve městě Veltrusy</v>
          </cell>
          <cell r="C12120" t="str">
            <v>Město Veltrusy</v>
          </cell>
          <cell r="D12120" t="str">
            <v>Obec</v>
          </cell>
          <cell r="E12120" t="str">
            <v>PP42</v>
          </cell>
          <cell r="F12120" t="str">
            <v>Projekt finančně ukončen ze strany MF-PCO</v>
          </cell>
          <cell r="G12120" t="str">
            <v>05_19_121</v>
          </cell>
          <cell r="H12120" t="str">
            <v>Průběžná</v>
          </cell>
          <cell r="I12120" t="str">
            <v>5</v>
          </cell>
          <cell r="J12120" t="str">
            <v>5.1</v>
          </cell>
          <cell r="K12120" t="str">
            <v>29.09.2020</v>
          </cell>
          <cell r="L12120" t="str">
            <v>31.01.2020</v>
          </cell>
          <cell r="M12120">
            <v>15080017.34</v>
          </cell>
          <cell r="N12120">
            <v>4904391</v>
          </cell>
          <cell r="O12120">
            <v>2206975.9500000002</v>
          </cell>
          <cell r="P12120">
            <v>2697415.05</v>
          </cell>
        </row>
        <row r="12121">
          <cell r="A12121" t="str">
            <v>CZ.05.3.29/0.0/0.0/19_126/0012084</v>
          </cell>
          <cell r="B12121" t="str">
            <v>Technologie pro příjem odpadů do BPS - LIPONOVA, a.s.</v>
          </cell>
          <cell r="C12121" t="str">
            <v>LIPONOVA, a.s.</v>
          </cell>
          <cell r="D12121" t="str">
            <v>Akciová společnost</v>
          </cell>
          <cell r="E12121" t="str">
            <v>PP42</v>
          </cell>
          <cell r="F12121" t="str">
            <v>Projekt finančně ukončen ze strany MF-PCO</v>
          </cell>
          <cell r="G12121" t="str">
            <v>05_19_126</v>
          </cell>
          <cell r="H12121" t="str">
            <v>Kolová</v>
          </cell>
          <cell r="I12121" t="str">
            <v>3</v>
          </cell>
          <cell r="J12121" t="str">
            <v>3.2</v>
          </cell>
          <cell r="K12121" t="str">
            <v>14.09.2020</v>
          </cell>
          <cell r="L12121" t="str">
            <v>03.02.2020</v>
          </cell>
          <cell r="M12121">
            <v>8046671.8200000003</v>
          </cell>
          <cell r="N12121">
            <v>6000000</v>
          </cell>
          <cell r="O12121">
            <v>5100000</v>
          </cell>
          <cell r="P12121">
            <v>900000</v>
          </cell>
        </row>
        <row r="12122">
          <cell r="A12122" t="str">
            <v>CZ.05.3.29/0.0/0.0/19_126/0012059</v>
          </cell>
          <cell r="B12122" t="str">
            <v>Vybudování sběrného místa v obci  Újezd nade Mží</v>
          </cell>
          <cell r="C12122" t="str">
            <v>Obec Újezd nade Mží</v>
          </cell>
          <cell r="D12122" t="str">
            <v>Obec</v>
          </cell>
          <cell r="E12122" t="str">
            <v>PN40b</v>
          </cell>
          <cell r="F12122" t="str">
            <v>Projekt nedokončen - ukončen ŘO</v>
          </cell>
          <cell r="G12122" t="str">
            <v>05_19_126</v>
          </cell>
          <cell r="H12122" t="str">
            <v>Kolová</v>
          </cell>
          <cell r="I12122" t="str">
            <v>3</v>
          </cell>
          <cell r="J12122" t="str">
            <v>3.2</v>
          </cell>
          <cell r="K12122" t="str">
            <v>02.11.2020</v>
          </cell>
          <cell r="L12122" t="str">
            <v>03.02.2020</v>
          </cell>
          <cell r="M12122">
            <v>667920</v>
          </cell>
          <cell r="N12122">
            <v>667920</v>
          </cell>
          <cell r="O12122">
            <v>567732</v>
          </cell>
          <cell r="P12122">
            <v>100188</v>
          </cell>
        </row>
        <row r="12123">
          <cell r="A12123" t="str">
            <v>CZ.05.3.29/0.0/0.0/19_126/0011846</v>
          </cell>
          <cell r="B12123" t="str">
            <v>Rozšíření odděleného sběru využitelných odpadů na území města Pečky</v>
          </cell>
          <cell r="C12123" t="str">
            <v>Město Pečky</v>
          </cell>
          <cell r="D12123" t="str">
            <v>Obec</v>
          </cell>
          <cell r="E12123" t="str">
            <v>PP42</v>
          </cell>
          <cell r="F12123" t="str">
            <v>Projekt finančně ukončen ze strany MF-PCO</v>
          </cell>
          <cell r="G12123" t="str">
            <v>05_19_126</v>
          </cell>
          <cell r="H12123" t="str">
            <v>Kolová</v>
          </cell>
          <cell r="I12123" t="str">
            <v>3</v>
          </cell>
          <cell r="J12123" t="str">
            <v>3.2</v>
          </cell>
          <cell r="K12123" t="str">
            <v>03.03.2020</v>
          </cell>
          <cell r="L12123" t="str">
            <v>31.01.2020</v>
          </cell>
          <cell r="M12123">
            <v>3025968</v>
          </cell>
          <cell r="N12123">
            <v>2976600</v>
          </cell>
          <cell r="O12123">
            <v>2530110</v>
          </cell>
          <cell r="P12123">
            <v>446490</v>
          </cell>
        </row>
        <row r="12124">
          <cell r="A12124" t="str">
            <v>CZ.05.3.29/0.0/0.0/19_126/0012214</v>
          </cell>
          <cell r="B12124" t="str">
            <v>ČOV Dvorec - modernizace zařízení pro odvodnění kalů</v>
          </cell>
          <cell r="C12124" t="str">
            <v>Město Nepomuk</v>
          </cell>
          <cell r="D12124" t="str">
            <v>Obec</v>
          </cell>
          <cell r="E12124" t="str">
            <v>PP42</v>
          </cell>
          <cell r="F12124" t="str">
            <v>Projekt finančně ukončen ze strany MF-PCO</v>
          </cell>
          <cell r="G12124" t="str">
            <v>05_19_126</v>
          </cell>
          <cell r="H12124" t="str">
            <v>Kolová</v>
          </cell>
          <cell r="I12124" t="str">
            <v>3</v>
          </cell>
          <cell r="J12124" t="str">
            <v>3.2</v>
          </cell>
          <cell r="K12124" t="str">
            <v>03.02.2020</v>
          </cell>
          <cell r="L12124" t="str">
            <v>03.02.2020</v>
          </cell>
          <cell r="M12124">
            <v>5955219.4400000004</v>
          </cell>
          <cell r="N12124">
            <v>4837224</v>
          </cell>
          <cell r="O12124">
            <v>4111640.4</v>
          </cell>
          <cell r="P12124">
            <v>725583.6</v>
          </cell>
        </row>
        <row r="12125">
          <cell r="A12125" t="str">
            <v>CZ.05.5.11/0.0/0.0/19_135/0012147</v>
          </cell>
          <cell r="B12125" t="str">
            <v>Zateplení a rekonstrukce budovy č.26 KHS Zlín / ředitelství KNTB a.s. 5.1b</v>
          </cell>
          <cell r="C12125" t="str">
            <v>Krajská hygienická stanice Zlínského kraje se sídlem ve Zlíně</v>
          </cell>
          <cell r="D12125" t="str">
            <v>Organizační složka státu</v>
          </cell>
          <cell r="E12125" t="str">
            <v>PP42</v>
          </cell>
          <cell r="F12125" t="str">
            <v>Projekt finančně ukončen ze strany MF-PCO</v>
          </cell>
          <cell r="G12125" t="str">
            <v>05_19_135</v>
          </cell>
          <cell r="H12125" t="str">
            <v>Průběžná</v>
          </cell>
          <cell r="I12125" t="str">
            <v>5</v>
          </cell>
          <cell r="J12125" t="str">
            <v>5.3</v>
          </cell>
          <cell r="K12125" t="str">
            <v>09.11.2021</v>
          </cell>
          <cell r="L12125" t="str">
            <v>03.02.2020</v>
          </cell>
          <cell r="M12125">
            <v>3142594.28</v>
          </cell>
          <cell r="N12125">
            <v>2857869.25</v>
          </cell>
          <cell r="O12125">
            <v>2000508.47</v>
          </cell>
          <cell r="P12125">
            <v>857360.78</v>
          </cell>
        </row>
        <row r="12126">
          <cell r="A12126" t="str">
            <v>CZ.05.3.29/0.0/0.0/19_126/0012276</v>
          </cell>
          <cell r="B12126" t="str">
            <v>Systém sběru odpadů v Daníži</v>
          </cell>
          <cell r="C12126" t="str">
            <v>Svazek znojemských vinařských obcí Daníž</v>
          </cell>
          <cell r="D12126" t="str">
            <v>Dobrovolný svazek obcí</v>
          </cell>
          <cell r="E12126" t="str">
            <v>PP42</v>
          </cell>
          <cell r="F12126" t="str">
            <v>Projekt finančně ukončen ze strany MF-PCO</v>
          </cell>
          <cell r="G12126" t="str">
            <v>05_19_126</v>
          </cell>
          <cell r="H12126" t="str">
            <v>Kolová</v>
          </cell>
          <cell r="I12126" t="str">
            <v>3</v>
          </cell>
          <cell r="J12126" t="str">
            <v>3.2</v>
          </cell>
          <cell r="K12126" t="str">
            <v>24.03.2020</v>
          </cell>
          <cell r="L12126" t="str">
            <v>03.02.2020</v>
          </cell>
          <cell r="M12126">
            <v>4020709</v>
          </cell>
          <cell r="N12126">
            <v>4020709</v>
          </cell>
          <cell r="O12126">
            <v>3417602.65</v>
          </cell>
          <cell r="P12126">
            <v>603106.35</v>
          </cell>
        </row>
        <row r="12127">
          <cell r="A12127" t="str">
            <v>CZ.05.3.29/0.0/0.0/19_126/0011893</v>
          </cell>
          <cell r="B12127" t="str">
            <v>Pořízení, popelnic, kontejnerů a štěpkovače pro obec Stará Lysá</v>
          </cell>
          <cell r="C12127" t="str">
            <v>Obec Stará Lysá</v>
          </cell>
          <cell r="D12127" t="str">
            <v>Obec</v>
          </cell>
          <cell r="E12127" t="str">
            <v>PP42</v>
          </cell>
          <cell r="F12127" t="str">
            <v>Projekt finančně ukončen ze strany MF-PCO</v>
          </cell>
          <cell r="G12127" t="str">
            <v>05_19_126</v>
          </cell>
          <cell r="H12127" t="str">
            <v>Kolová</v>
          </cell>
          <cell r="I12127" t="str">
            <v>3</v>
          </cell>
          <cell r="J12127" t="str">
            <v>3.2</v>
          </cell>
          <cell r="K12127" t="str">
            <v>10.03.2020</v>
          </cell>
          <cell r="L12127" t="str">
            <v>31.01.2020</v>
          </cell>
          <cell r="M12127">
            <v>952149</v>
          </cell>
          <cell r="N12127">
            <v>765325</v>
          </cell>
          <cell r="O12127">
            <v>650526.25</v>
          </cell>
          <cell r="P12127">
            <v>114798.75</v>
          </cell>
        </row>
        <row r="12128">
          <cell r="A12128" t="str">
            <v>CZ.05.5.18/0.0/0.0/19_121/0012251</v>
          </cell>
          <cell r="B12128" t="str">
            <v>Energetická opatření - MŠ Lubina</v>
          </cell>
          <cell r="C12128" t="str">
            <v>Město Kopřivnice</v>
          </cell>
          <cell r="D12128" t="str">
            <v>Obec</v>
          </cell>
          <cell r="E12128" t="str">
            <v>PP42</v>
          </cell>
          <cell r="F12128" t="str">
            <v>Projekt finančně ukončen ze strany MF-PCO</v>
          </cell>
          <cell r="G12128" t="str">
            <v>05_19_121</v>
          </cell>
          <cell r="H12128" t="str">
            <v>Průběžná</v>
          </cell>
          <cell r="I12128" t="str">
            <v>5</v>
          </cell>
          <cell r="J12128" t="str">
            <v>5.1</v>
          </cell>
          <cell r="K12128" t="str">
            <v>22.04.2020</v>
          </cell>
          <cell r="L12128" t="str">
            <v>03.02.2020</v>
          </cell>
          <cell r="M12128">
            <v>7371286.3300000001</v>
          </cell>
          <cell r="N12128">
            <v>5331901.66</v>
          </cell>
          <cell r="O12128">
            <v>2665950.83</v>
          </cell>
          <cell r="P12128">
            <v>2665950.83</v>
          </cell>
        </row>
        <row r="12129">
          <cell r="A12129" t="str">
            <v>CZ.05.5.18/0.0/0.0/19_121/0012193</v>
          </cell>
          <cell r="B12129" t="str">
            <v>Snížení energetické náročnosti budovy KD Domoradovice</v>
          </cell>
          <cell r="C12129" t="str">
            <v>Město Hradec nad Moravicí</v>
          </cell>
          <cell r="D12129" t="str">
            <v>Obec</v>
          </cell>
          <cell r="E12129" t="str">
            <v>PP42</v>
          </cell>
          <cell r="F12129" t="str">
            <v>Projekt finančně ukončen ze strany MF-PCO</v>
          </cell>
          <cell r="G12129" t="str">
            <v>05_19_121</v>
          </cell>
          <cell r="H12129" t="str">
            <v>Průběžná</v>
          </cell>
          <cell r="I12129" t="str">
            <v>5</v>
          </cell>
          <cell r="J12129" t="str">
            <v>5.1</v>
          </cell>
          <cell r="K12129" t="str">
            <v>01.06.2020</v>
          </cell>
          <cell r="L12129" t="str">
            <v>03.02.2020</v>
          </cell>
          <cell r="M12129">
            <v>9919273.8699999992</v>
          </cell>
          <cell r="N12129">
            <v>5281037.95</v>
          </cell>
          <cell r="O12129">
            <v>2112415.1800000002</v>
          </cell>
          <cell r="P12129">
            <v>3168622.77</v>
          </cell>
        </row>
        <row r="12130">
          <cell r="A12130" t="str">
            <v>CZ.05.5.18/0.0/0.0/19_121/0012197</v>
          </cell>
          <cell r="B12130" t="str">
            <v>Zateplení a výměna oken, KD Žimrovice</v>
          </cell>
          <cell r="C12130" t="str">
            <v>Město Hradec nad Moravicí</v>
          </cell>
          <cell r="D12130" t="str">
            <v>Obec</v>
          </cell>
          <cell r="E12130" t="str">
            <v>PP42</v>
          </cell>
          <cell r="F12130" t="str">
            <v>Projekt finančně ukončen ze strany MF-PCO</v>
          </cell>
          <cell r="G12130" t="str">
            <v>05_19_121</v>
          </cell>
          <cell r="H12130" t="str">
            <v>Průběžná</v>
          </cell>
          <cell r="I12130" t="str">
            <v>5</v>
          </cell>
          <cell r="J12130" t="str">
            <v>5.1</v>
          </cell>
          <cell r="K12130" t="str">
            <v>01.06.2020</v>
          </cell>
          <cell r="L12130" t="str">
            <v>03.02.2020</v>
          </cell>
          <cell r="M12130">
            <v>2587015.08</v>
          </cell>
          <cell r="N12130">
            <v>1195308.43</v>
          </cell>
          <cell r="O12130">
            <v>597654.21</v>
          </cell>
          <cell r="P12130">
            <v>597654.22</v>
          </cell>
        </row>
        <row r="12131">
          <cell r="A12131" t="str">
            <v>CZ.05.3.29/0.0/0.0/19_126/0011684</v>
          </cell>
          <cell r="B12131" t="str">
            <v>Lepší třídění odpadů ve městě Deštná</v>
          </cell>
          <cell r="C12131" t="str">
            <v>Město Deštná</v>
          </cell>
          <cell r="D12131" t="str">
            <v>Obec</v>
          </cell>
          <cell r="E12131" t="str">
            <v>PP42</v>
          </cell>
          <cell r="F12131" t="str">
            <v>Projekt finančně ukončen ze strany MF-PCO</v>
          </cell>
          <cell r="G12131" t="str">
            <v>05_19_126</v>
          </cell>
          <cell r="H12131" t="str">
            <v>Kolová</v>
          </cell>
          <cell r="I12131" t="str">
            <v>3</v>
          </cell>
          <cell r="J12131" t="str">
            <v>3.2</v>
          </cell>
          <cell r="K12131" t="str">
            <v>30.01.2020</v>
          </cell>
          <cell r="L12131" t="str">
            <v>30.01.2020</v>
          </cell>
          <cell r="M12131">
            <v>907379</v>
          </cell>
          <cell r="N12131">
            <v>641905</v>
          </cell>
          <cell r="O12131">
            <v>545619.25</v>
          </cell>
          <cell r="P12131">
            <v>96285.75</v>
          </cell>
        </row>
        <row r="12132">
          <cell r="A12132" t="str">
            <v>CZ.05.3.29/0.0/0.0/19_126/0012188</v>
          </cell>
          <cell r="B12132" t="str">
            <v>Sběrný dvůr Chvaletice</v>
          </cell>
          <cell r="C12132" t="str">
            <v>Město Chvaletice</v>
          </cell>
          <cell r="D12132" t="str">
            <v>Obec</v>
          </cell>
          <cell r="E12132" t="str">
            <v>PP42</v>
          </cell>
          <cell r="F12132" t="str">
            <v>Projekt finančně ukončen ze strany MF-PCO</v>
          </cell>
          <cell r="G12132" t="str">
            <v>05_19_126</v>
          </cell>
          <cell r="H12132" t="str">
            <v>Kolová</v>
          </cell>
          <cell r="I12132" t="str">
            <v>3</v>
          </cell>
          <cell r="J12132" t="str">
            <v>3.2</v>
          </cell>
          <cell r="K12132" t="str">
            <v>27.05.2020</v>
          </cell>
          <cell r="L12132" t="str">
            <v>03.02.2020</v>
          </cell>
          <cell r="M12132">
            <v>1809774.01</v>
          </cell>
          <cell r="N12132">
            <v>1497058.32</v>
          </cell>
          <cell r="O12132">
            <v>1272499.57</v>
          </cell>
          <cell r="P12132">
            <v>224558.75</v>
          </cell>
        </row>
        <row r="12133">
          <cell r="A12133" t="str">
            <v>CZ.05.5.18/0.0/0.0/19_121/0011921</v>
          </cell>
          <cell r="B12133" t="str">
            <v>Výměna zdroje tepla v ZŠ Lhenice</v>
          </cell>
          <cell r="C12133" t="str">
            <v>Městys Lhenice</v>
          </cell>
          <cell r="D12133" t="str">
            <v>Obec</v>
          </cell>
          <cell r="E12133" t="str">
            <v>PP42</v>
          </cell>
          <cell r="F12133" t="str">
            <v>Projekt finančně ukončen ze strany MF-PCO</v>
          </cell>
          <cell r="G12133" t="str">
            <v>05_19_121</v>
          </cell>
          <cell r="H12133" t="str">
            <v>Průběžná</v>
          </cell>
          <cell r="I12133" t="str">
            <v>5</v>
          </cell>
          <cell r="J12133" t="str">
            <v>5.1</v>
          </cell>
          <cell r="K12133" t="str">
            <v>16.06.2020</v>
          </cell>
          <cell r="L12133" t="str">
            <v>01.02.2020</v>
          </cell>
          <cell r="M12133">
            <v>3275223.16</v>
          </cell>
          <cell r="N12133">
            <v>2464609.9</v>
          </cell>
          <cell r="O12133">
            <v>985843.96</v>
          </cell>
          <cell r="P12133">
            <v>1478765.94</v>
          </cell>
        </row>
        <row r="12134">
          <cell r="A12134" t="str">
            <v>CZ.05.5.18/0.0/0.0/19_121/0011994</v>
          </cell>
          <cell r="B12134" t="str">
            <v>Renovace výplní otvorů budovy Zlínský zámek</v>
          </cell>
          <cell r="C12134" t="str">
            <v>Statutární město Zlín</v>
          </cell>
          <cell r="D12134" t="str">
            <v>Obec</v>
          </cell>
          <cell r="E12134" t="str">
            <v>PP42</v>
          </cell>
          <cell r="F12134" t="str">
            <v>Projekt finančně ukončen ze strany MF-PCO</v>
          </cell>
          <cell r="G12134" t="str">
            <v>05_19_121</v>
          </cell>
          <cell r="H12134" t="str">
            <v>Průběžná</v>
          </cell>
          <cell r="I12134" t="str">
            <v>5</v>
          </cell>
          <cell r="J12134" t="str">
            <v>5.1</v>
          </cell>
          <cell r="K12134" t="str">
            <v>29.06.2020</v>
          </cell>
          <cell r="L12134" t="str">
            <v>03.02.2020</v>
          </cell>
          <cell r="M12134">
            <v>16363094.130000001</v>
          </cell>
          <cell r="N12134">
            <v>16363094.130000001</v>
          </cell>
          <cell r="O12134">
            <v>6545237.6500000004</v>
          </cell>
          <cell r="P12134">
            <v>9817856.4800000004</v>
          </cell>
        </row>
        <row r="12135">
          <cell r="A12135" t="str">
            <v>CZ.05.5.18/0.0/0.0/19_121/0011636</v>
          </cell>
          <cell r="B12135" t="str">
            <v>5.1a_Snížení energetické náročnosti objektu ÚMČ Praha 10</v>
          </cell>
          <cell r="C12135" t="str">
            <v>Městská část Praha 10</v>
          </cell>
          <cell r="D12135" t="str">
            <v>Městská část hlavního města Prahy</v>
          </cell>
          <cell r="E12135" t="str">
            <v>PN40a</v>
          </cell>
          <cell r="F12135" t="str">
            <v>Projekt nedokončen - ukončen příjemcem</v>
          </cell>
          <cell r="G12135" t="str">
            <v>05_19_121</v>
          </cell>
          <cell r="H12135" t="str">
            <v>Průběžná</v>
          </cell>
          <cell r="I12135" t="str">
            <v>5</v>
          </cell>
          <cell r="J12135" t="str">
            <v>5.1</v>
          </cell>
          <cell r="K12135" t="str">
            <v>25.06.2020</v>
          </cell>
          <cell r="L12135" t="str">
            <v>28.01.2020</v>
          </cell>
          <cell r="M12135">
            <v>701426078</v>
          </cell>
          <cell r="N12135">
            <v>366294924</v>
          </cell>
          <cell r="O12135">
            <v>183147462</v>
          </cell>
          <cell r="P12135">
            <v>183147462</v>
          </cell>
        </row>
        <row r="12136">
          <cell r="A12136" t="str">
            <v>CZ.05.3.29/0.0/0.0/19_126/0011850</v>
          </cell>
          <cell r="B12136" t="str">
            <v>Sběrný dvůr Jedovnice</v>
          </cell>
          <cell r="C12136" t="str">
            <v>Městys Jedovnice</v>
          </cell>
          <cell r="D12136" t="str">
            <v>Obec</v>
          </cell>
          <cell r="E12136" t="str">
            <v>PP42</v>
          </cell>
          <cell r="F12136" t="str">
            <v>Projekt finančně ukončen ze strany MF-PCO</v>
          </cell>
          <cell r="G12136" t="str">
            <v>05_19_126</v>
          </cell>
          <cell r="H12136" t="str">
            <v>Kolová</v>
          </cell>
          <cell r="I12136" t="str">
            <v>3</v>
          </cell>
          <cell r="J12136" t="str">
            <v>3.2</v>
          </cell>
          <cell r="K12136" t="str">
            <v>27.05.2020</v>
          </cell>
          <cell r="L12136" t="str">
            <v>31.01.2020</v>
          </cell>
          <cell r="M12136">
            <v>1122275</v>
          </cell>
          <cell r="N12136">
            <v>1083990.6000000001</v>
          </cell>
          <cell r="O12136">
            <v>921392.01</v>
          </cell>
          <cell r="P12136">
            <v>162598.59</v>
          </cell>
        </row>
        <row r="12137">
          <cell r="A12137" t="str">
            <v>CZ.05.3.29/0.0/0.0/19_126/0011908</v>
          </cell>
          <cell r="B12137" t="str">
            <v>Sběrný dvůr Lichnov</v>
          </cell>
          <cell r="C12137" t="str">
            <v>Obec Lichnov</v>
          </cell>
          <cell r="D12137" t="str">
            <v>Obec</v>
          </cell>
          <cell r="E12137" t="str">
            <v>PP42</v>
          </cell>
          <cell r="F12137" t="str">
            <v>Projekt finančně ukončen ze strany MF-PCO</v>
          </cell>
          <cell r="G12137" t="str">
            <v>05_19_126</v>
          </cell>
          <cell r="H12137" t="str">
            <v>Kolová</v>
          </cell>
          <cell r="I12137" t="str">
            <v>3</v>
          </cell>
          <cell r="J12137" t="str">
            <v>3.2</v>
          </cell>
          <cell r="K12137" t="str">
            <v>02.04.2020</v>
          </cell>
          <cell r="L12137" t="str">
            <v>01.02.2020</v>
          </cell>
          <cell r="M12137">
            <v>5008449.1900000004</v>
          </cell>
          <cell r="N12137">
            <v>4427716.9400000004</v>
          </cell>
          <cell r="O12137">
            <v>3763559.39</v>
          </cell>
          <cell r="P12137">
            <v>664157.55000000005</v>
          </cell>
        </row>
        <row r="12138">
          <cell r="A12138" t="str">
            <v>CZ.05.3.29/0.0/0.0/19_126/0011911</v>
          </cell>
          <cell r="B12138" t="str">
            <v>Systém sběru odpadů v Modřicích</v>
          </cell>
          <cell r="C12138" t="str">
            <v>Město Modřice</v>
          </cell>
          <cell r="D12138" t="str">
            <v>Obec</v>
          </cell>
          <cell r="E12138" t="str">
            <v>PP42</v>
          </cell>
          <cell r="F12138" t="str">
            <v>Projekt finančně ukončen ze strany MF-PCO</v>
          </cell>
          <cell r="G12138" t="str">
            <v>05_19_126</v>
          </cell>
          <cell r="H12138" t="str">
            <v>Kolová</v>
          </cell>
          <cell r="I12138" t="str">
            <v>3</v>
          </cell>
          <cell r="J12138" t="str">
            <v>3.2</v>
          </cell>
          <cell r="K12138" t="str">
            <v>03.04.2020</v>
          </cell>
          <cell r="L12138" t="str">
            <v>01.02.2020</v>
          </cell>
          <cell r="M12138">
            <v>2749744.36</v>
          </cell>
          <cell r="N12138">
            <v>2749744.36</v>
          </cell>
          <cell r="O12138">
            <v>2337282.7000000002</v>
          </cell>
          <cell r="P12138">
            <v>412461.66</v>
          </cell>
        </row>
        <row r="12139">
          <cell r="A12139" t="str">
            <v>CZ.05.3.29/0.0/0.0/19_126/0011814</v>
          </cell>
          <cell r="B12139" t="str">
            <v>Vítkov - door to door systém sběru a svozu odpadů</v>
          </cell>
          <cell r="C12139" t="str">
            <v>Město Vítkov</v>
          </cell>
          <cell r="D12139" t="str">
            <v>Obec</v>
          </cell>
          <cell r="E12139" t="str">
            <v>PP42</v>
          </cell>
          <cell r="F12139" t="str">
            <v>Projekt finančně ukončen ze strany MF-PCO</v>
          </cell>
          <cell r="G12139" t="str">
            <v>05_19_126</v>
          </cell>
          <cell r="H12139" t="str">
            <v>Kolová</v>
          </cell>
          <cell r="I12139" t="str">
            <v>3</v>
          </cell>
          <cell r="J12139" t="str">
            <v>3.2</v>
          </cell>
          <cell r="K12139" t="str">
            <v>12.03.2020</v>
          </cell>
          <cell r="L12139" t="str">
            <v>31.01.2020</v>
          </cell>
          <cell r="M12139">
            <v>4215571.78</v>
          </cell>
          <cell r="N12139">
            <v>4107436.5</v>
          </cell>
          <cell r="O12139">
            <v>3491321.02</v>
          </cell>
          <cell r="P12139">
            <v>616115.48</v>
          </cell>
        </row>
        <row r="12140">
          <cell r="A12140" t="str">
            <v>CZ.05.3.29/0.0/0.0/19_126/0012198</v>
          </cell>
          <cell r="B12140" t="str">
            <v>Sběrný dvůr Náklo</v>
          </cell>
          <cell r="C12140" t="str">
            <v>Technické služby Náklo, příspěvková organizace</v>
          </cell>
          <cell r="D12140" t="str">
            <v>Příspěvková organizace zřízená územním samosprávným celkem</v>
          </cell>
          <cell r="E12140" t="str">
            <v>PP42</v>
          </cell>
          <cell r="F12140" t="str">
            <v>Projekt finančně ukončen ze strany MF-PCO</v>
          </cell>
          <cell r="G12140" t="str">
            <v>05_19_126</v>
          </cell>
          <cell r="H12140" t="str">
            <v>Kolová</v>
          </cell>
          <cell r="I12140" t="str">
            <v>3</v>
          </cell>
          <cell r="J12140" t="str">
            <v>3.2</v>
          </cell>
          <cell r="K12140" t="str">
            <v>22.06.2020</v>
          </cell>
          <cell r="L12140" t="str">
            <v>03.02.2020</v>
          </cell>
          <cell r="M12140">
            <v>3060453</v>
          </cell>
          <cell r="N12140">
            <v>2375000</v>
          </cell>
          <cell r="O12140">
            <v>2018750</v>
          </cell>
          <cell r="P12140">
            <v>356250</v>
          </cell>
        </row>
        <row r="12141">
          <cell r="A12141" t="str">
            <v>CZ.05.3.29/0.0/0.0/19_126/0011674</v>
          </cell>
          <cell r="B12141" t="str">
            <v>Zavedení systému sběru tříděného komunálního odpadu v Červeném Kostelci přímo z domácností</v>
          </cell>
          <cell r="C12141" t="str">
            <v>MĚSTO ČERVENÝ KOSTELEC</v>
          </cell>
          <cell r="D12141" t="str">
            <v>Obec</v>
          </cell>
          <cell r="E12141" t="str">
            <v>PP42</v>
          </cell>
          <cell r="F12141" t="str">
            <v>Projekt finančně ukončen ze strany MF-PCO</v>
          </cell>
          <cell r="G12141" t="str">
            <v>05_19_126</v>
          </cell>
          <cell r="H12141" t="str">
            <v>Kolová</v>
          </cell>
          <cell r="I12141" t="str">
            <v>3</v>
          </cell>
          <cell r="J12141" t="str">
            <v>3.2</v>
          </cell>
          <cell r="K12141" t="str">
            <v>03.08.2020</v>
          </cell>
          <cell r="L12141" t="str">
            <v>29.01.2020</v>
          </cell>
          <cell r="M12141">
            <v>2819542</v>
          </cell>
          <cell r="N12141">
            <v>2819542</v>
          </cell>
          <cell r="O12141">
            <v>2396610.7000000002</v>
          </cell>
          <cell r="P12141">
            <v>422931.3</v>
          </cell>
        </row>
        <row r="12142">
          <cell r="A12142" t="str">
            <v>CZ.05.5.18/0.0/0.0/19_121/0011993</v>
          </cell>
          <cell r="B12142" t="str">
            <v>Renovace oken budovy radnice</v>
          </cell>
          <cell r="C12142" t="str">
            <v>Statutární město Zlín</v>
          </cell>
          <cell r="D12142" t="str">
            <v>Obec</v>
          </cell>
          <cell r="E12142" t="str">
            <v>PP42</v>
          </cell>
          <cell r="F12142" t="str">
            <v>Projekt finančně ukončen ze strany MF-PCO</v>
          </cell>
          <cell r="G12142" t="str">
            <v>05_19_121</v>
          </cell>
          <cell r="H12142" t="str">
            <v>Průběžná</v>
          </cell>
          <cell r="I12142" t="str">
            <v>5</v>
          </cell>
          <cell r="J12142" t="str">
            <v>5.1</v>
          </cell>
          <cell r="K12142" t="str">
            <v>30.06.2020</v>
          </cell>
          <cell r="L12142" t="str">
            <v>03.02.2020</v>
          </cell>
          <cell r="M12142">
            <v>14577452.359999999</v>
          </cell>
          <cell r="N12142">
            <v>14577452.359999999</v>
          </cell>
          <cell r="O12142">
            <v>7288726.1799999997</v>
          </cell>
          <cell r="P12142">
            <v>7288726.1799999997</v>
          </cell>
        </row>
        <row r="12143">
          <cell r="A12143" t="str">
            <v>CZ.05.3.29/0.0/0.0/19_126/0011909</v>
          </cell>
          <cell r="B12143" t="str">
            <v>Systém sběru odpadů v Popůvkách a Troubsku</v>
          </cell>
          <cell r="C12143" t="str">
            <v>Obec Popůvky</v>
          </cell>
          <cell r="D12143" t="str">
            <v>Obec</v>
          </cell>
          <cell r="E12143" t="str">
            <v>PP42</v>
          </cell>
          <cell r="F12143" t="str">
            <v>Projekt finančně ukončen ze strany MF-PCO</v>
          </cell>
          <cell r="G12143" t="str">
            <v>05_19_126</v>
          </cell>
          <cell r="H12143" t="str">
            <v>Kolová</v>
          </cell>
          <cell r="I12143" t="str">
            <v>3</v>
          </cell>
          <cell r="J12143" t="str">
            <v>3.2</v>
          </cell>
          <cell r="K12143" t="str">
            <v>01.02.2020</v>
          </cell>
          <cell r="L12143" t="str">
            <v>01.02.2020</v>
          </cell>
          <cell r="M12143">
            <v>3483590</v>
          </cell>
          <cell r="N12143">
            <v>3483590</v>
          </cell>
          <cell r="O12143">
            <v>2961051.5</v>
          </cell>
          <cell r="P12143">
            <v>522538.5</v>
          </cell>
        </row>
        <row r="12144">
          <cell r="A12144" t="str">
            <v>CZ.05.3.29/0.0/0.0/19_126/0011689</v>
          </cell>
          <cell r="B12144" t="str">
            <v>Dolní Beřkovice - door to door systém sběru a svozu odpadů</v>
          </cell>
          <cell r="C12144" t="str">
            <v>Obec Dolní Beřkovice</v>
          </cell>
          <cell r="D12144" t="str">
            <v>Obec</v>
          </cell>
          <cell r="E12144" t="str">
            <v>PP42</v>
          </cell>
          <cell r="F12144" t="str">
            <v>Projekt finančně ukončen ze strany MF-PCO</v>
          </cell>
          <cell r="G12144" t="str">
            <v>05_19_126</v>
          </cell>
          <cell r="H12144" t="str">
            <v>Kolová</v>
          </cell>
          <cell r="I12144" t="str">
            <v>3</v>
          </cell>
          <cell r="J12144" t="str">
            <v>3.2</v>
          </cell>
          <cell r="K12144" t="str">
            <v>08.03.2020</v>
          </cell>
          <cell r="L12144" t="str">
            <v>30.01.2020</v>
          </cell>
          <cell r="M12144">
            <v>1575047.16</v>
          </cell>
          <cell r="N12144">
            <v>1490008.13</v>
          </cell>
          <cell r="O12144">
            <v>1266506.9099999999</v>
          </cell>
          <cell r="P12144">
            <v>223501.22</v>
          </cell>
        </row>
        <row r="12145">
          <cell r="A12145" t="str">
            <v>CZ.05.3.29/0.0/0.0/19_126/0011912</v>
          </cell>
          <cell r="B12145" t="str">
            <v>Systém sběru odpadů v Prosiměřicích</v>
          </cell>
          <cell r="C12145" t="str">
            <v>Městys Prosiměřice</v>
          </cell>
          <cell r="D12145" t="str">
            <v>Obec</v>
          </cell>
          <cell r="E12145" t="str">
            <v>PP42</v>
          </cell>
          <cell r="F12145" t="str">
            <v>Projekt finančně ukončen ze strany MF-PCO</v>
          </cell>
          <cell r="G12145" t="str">
            <v>05_19_126</v>
          </cell>
          <cell r="H12145" t="str">
            <v>Kolová</v>
          </cell>
          <cell r="I12145" t="str">
            <v>3</v>
          </cell>
          <cell r="J12145" t="str">
            <v>3.2</v>
          </cell>
          <cell r="K12145" t="str">
            <v>27.03.2020</v>
          </cell>
          <cell r="L12145" t="str">
            <v>01.02.2020</v>
          </cell>
          <cell r="M12145">
            <v>907500</v>
          </cell>
          <cell r="N12145">
            <v>867812</v>
          </cell>
          <cell r="O12145">
            <v>737640.2</v>
          </cell>
          <cell r="P12145">
            <v>130171.8</v>
          </cell>
        </row>
        <row r="12146">
          <cell r="A12146" t="str">
            <v>CZ.05.3.29/0.0/0.0/19_126/0011913</v>
          </cell>
          <cell r="B12146" t="str">
            <v>Navýšení kapacity sběru odpadů ve Světlé Hoře</v>
          </cell>
          <cell r="C12146" t="str">
            <v>Obec Světlá Hora</v>
          </cell>
          <cell r="D12146" t="str">
            <v>Obec</v>
          </cell>
          <cell r="E12146" t="str">
            <v>PP42</v>
          </cell>
          <cell r="F12146" t="str">
            <v>Projekt finančně ukončen ze strany MF-PCO</v>
          </cell>
          <cell r="G12146" t="str">
            <v>05_19_126</v>
          </cell>
          <cell r="H12146" t="str">
            <v>Kolová</v>
          </cell>
          <cell r="I12146" t="str">
            <v>3</v>
          </cell>
          <cell r="J12146" t="str">
            <v>3.2</v>
          </cell>
          <cell r="K12146" t="str">
            <v>24.03.2020</v>
          </cell>
          <cell r="L12146" t="str">
            <v>01.02.2020</v>
          </cell>
          <cell r="M12146">
            <v>2165416</v>
          </cell>
          <cell r="N12146">
            <v>1721055.6</v>
          </cell>
          <cell r="O12146">
            <v>1462897.26</v>
          </cell>
          <cell r="P12146">
            <v>258158.34</v>
          </cell>
        </row>
        <row r="12147">
          <cell r="A12147" t="str">
            <v>CZ.05.3.29/0.0/0.0/19_126/0011642</v>
          </cell>
          <cell r="B12147" t="str">
            <v>Vojkovice - zavedení door-to-door systému svozu tříděných odpadů</v>
          </cell>
          <cell r="C12147" t="str">
            <v>Obec Vojkovice</v>
          </cell>
          <cell r="D12147" t="str">
            <v>Obec</v>
          </cell>
          <cell r="E12147" t="str">
            <v>PP42</v>
          </cell>
          <cell r="F12147" t="str">
            <v>Projekt finančně ukončen ze strany MF-PCO</v>
          </cell>
          <cell r="G12147" t="str">
            <v>05_19_126</v>
          </cell>
          <cell r="H12147" t="str">
            <v>Kolová</v>
          </cell>
          <cell r="I12147" t="str">
            <v>3</v>
          </cell>
          <cell r="J12147" t="str">
            <v>3.2</v>
          </cell>
          <cell r="K12147" t="str">
            <v>28.01.2020</v>
          </cell>
          <cell r="L12147" t="str">
            <v>28.01.2020</v>
          </cell>
          <cell r="M12147">
            <v>1470831.11</v>
          </cell>
          <cell r="N12147">
            <v>1380716.4</v>
          </cell>
          <cell r="O12147">
            <v>1173608.94</v>
          </cell>
          <cell r="P12147">
            <v>207107.46</v>
          </cell>
        </row>
        <row r="12148">
          <cell r="A12148" t="str">
            <v>CZ.05.3.29/0.0/0.0/19_126/0011914</v>
          </cell>
          <cell r="B12148" t="str">
            <v>Systém sběru odpadů ve Tvarožné</v>
          </cell>
          <cell r="C12148" t="str">
            <v>Obec Tvarožná</v>
          </cell>
          <cell r="D12148" t="str">
            <v>Obec</v>
          </cell>
          <cell r="E12148" t="str">
            <v>PP42</v>
          </cell>
          <cell r="F12148" t="str">
            <v>Projekt finančně ukončen ze strany MF-PCO</v>
          </cell>
          <cell r="G12148" t="str">
            <v>05_19_126</v>
          </cell>
          <cell r="H12148" t="str">
            <v>Kolová</v>
          </cell>
          <cell r="I12148" t="str">
            <v>3</v>
          </cell>
          <cell r="J12148" t="str">
            <v>3.2</v>
          </cell>
          <cell r="K12148" t="str">
            <v>25.03.2020</v>
          </cell>
          <cell r="L12148" t="str">
            <v>01.02.2020</v>
          </cell>
          <cell r="M12148">
            <v>1199110</v>
          </cell>
          <cell r="N12148">
            <v>1166972.3999999999</v>
          </cell>
          <cell r="O12148">
            <v>991926.54</v>
          </cell>
          <cell r="P12148">
            <v>175045.86</v>
          </cell>
        </row>
        <row r="12149">
          <cell r="A12149" t="str">
            <v>CZ.05.3.29/0.0/0.0/19_126/0012118</v>
          </cell>
          <cell r="B12149" t="str">
            <v>Systém sběru odpadů ve Skutči</v>
          </cell>
          <cell r="C12149" t="str">
            <v>Město Skuteč</v>
          </cell>
          <cell r="D12149" t="str">
            <v>Obec</v>
          </cell>
          <cell r="E12149" t="str">
            <v>PP42</v>
          </cell>
          <cell r="F12149" t="str">
            <v>Projekt finančně ukončen ze strany MF-PCO</v>
          </cell>
          <cell r="G12149" t="str">
            <v>05_19_126</v>
          </cell>
          <cell r="H12149" t="str">
            <v>Kolová</v>
          </cell>
          <cell r="I12149" t="str">
            <v>3</v>
          </cell>
          <cell r="J12149" t="str">
            <v>3.2</v>
          </cell>
          <cell r="K12149" t="str">
            <v>31.03.2020</v>
          </cell>
          <cell r="L12149" t="str">
            <v>03.02.2020</v>
          </cell>
          <cell r="M12149">
            <v>2680755</v>
          </cell>
          <cell r="N12149">
            <v>2680755</v>
          </cell>
          <cell r="O12149">
            <v>2278641.75</v>
          </cell>
          <cell r="P12149">
            <v>402113.25</v>
          </cell>
        </row>
        <row r="12150">
          <cell r="A12150" t="str">
            <v>CZ.05.3.29/0.0/0.0/19_126/0011723</v>
          </cell>
          <cell r="B12150" t="str">
            <v>Systém pro oddělený sběr odpadu v obci Babice</v>
          </cell>
          <cell r="C12150" t="str">
            <v>Obec Babice</v>
          </cell>
          <cell r="D12150" t="str">
            <v>Obec</v>
          </cell>
          <cell r="E12150" t="str">
            <v>PP42</v>
          </cell>
          <cell r="F12150" t="str">
            <v>Projekt finančně ukončen ze strany MF-PCO</v>
          </cell>
          <cell r="G12150" t="str">
            <v>05_19_126</v>
          </cell>
          <cell r="H12150" t="str">
            <v>Kolová</v>
          </cell>
          <cell r="I12150" t="str">
            <v>3</v>
          </cell>
          <cell r="J12150" t="str">
            <v>3.2</v>
          </cell>
          <cell r="K12150" t="str">
            <v>23.10.2020</v>
          </cell>
          <cell r="L12150" t="str">
            <v>30.01.2020</v>
          </cell>
          <cell r="M12150">
            <v>1183803.5</v>
          </cell>
          <cell r="N12150">
            <v>1183803.5</v>
          </cell>
          <cell r="O12150">
            <v>1006232.97</v>
          </cell>
          <cell r="P12150">
            <v>177570.53</v>
          </cell>
        </row>
        <row r="12151">
          <cell r="A12151" t="str">
            <v>CZ.05.3.29/0.0/0.0/19_126/0012136</v>
          </cell>
          <cell r="B12151" t="str">
            <v>Modernizace sběrného dvora Velká Bíteš</v>
          </cell>
          <cell r="C12151" t="str">
            <v>Technické služby Velká Bíteš spol. s r.o.</v>
          </cell>
          <cell r="D12151" t="str">
            <v>Společnost s ručením omezeným</v>
          </cell>
          <cell r="E12151" t="str">
            <v>PP42</v>
          </cell>
          <cell r="F12151" t="str">
            <v>Projekt finančně ukončen ze strany MF-PCO</v>
          </cell>
          <cell r="G12151" t="str">
            <v>05_19_126</v>
          </cell>
          <cell r="H12151" t="str">
            <v>Kolová</v>
          </cell>
          <cell r="I12151" t="str">
            <v>3</v>
          </cell>
          <cell r="J12151" t="str">
            <v>3.2</v>
          </cell>
          <cell r="K12151" t="str">
            <v>03.03.2020</v>
          </cell>
          <cell r="L12151" t="str">
            <v>03.02.2020</v>
          </cell>
          <cell r="M12151">
            <v>6703959.0199999996</v>
          </cell>
          <cell r="N12151">
            <v>5540462</v>
          </cell>
          <cell r="O12151">
            <v>4709392.7</v>
          </cell>
          <cell r="P12151">
            <v>831069.3</v>
          </cell>
        </row>
        <row r="12152">
          <cell r="A12152" t="str">
            <v>CZ.05.3.29/0.0/0.0/19_126/0012055</v>
          </cell>
          <cell r="B12152" t="str">
            <v>Systém sběru odpadů ve Velké Bíteši</v>
          </cell>
          <cell r="C12152" t="str">
            <v>Město Velká Bíteš</v>
          </cell>
          <cell r="D12152" t="str">
            <v>Obec</v>
          </cell>
          <cell r="E12152" t="str">
            <v>PP42</v>
          </cell>
          <cell r="F12152" t="str">
            <v>Projekt finančně ukončen ze strany MF-PCO</v>
          </cell>
          <cell r="G12152" t="str">
            <v>05_19_126</v>
          </cell>
          <cell r="H12152" t="str">
            <v>Kolová</v>
          </cell>
          <cell r="I12152" t="str">
            <v>3</v>
          </cell>
          <cell r="J12152" t="str">
            <v>3.2</v>
          </cell>
          <cell r="K12152" t="str">
            <v>10.03.2020</v>
          </cell>
          <cell r="L12152" t="str">
            <v>03.02.2020</v>
          </cell>
          <cell r="M12152">
            <v>2415160</v>
          </cell>
          <cell r="N12152">
            <v>2347012.7999999998</v>
          </cell>
          <cell r="O12152">
            <v>1994960.88</v>
          </cell>
          <cell r="P12152">
            <v>352051.92</v>
          </cell>
        </row>
        <row r="12153">
          <cell r="A12153" t="str">
            <v>CZ.05.5.18/0.0/0.0/19_121/0011644</v>
          </cell>
          <cell r="B12153" t="str">
            <v>Snížení energetické náročnosti objektu prodejny Němčice č.p. 9</v>
          </cell>
          <cell r="C12153" t="str">
            <v>Obec Němčice</v>
          </cell>
          <cell r="D12153" t="str">
            <v>Obec</v>
          </cell>
          <cell r="E12153" t="str">
            <v>PP42</v>
          </cell>
          <cell r="F12153" t="str">
            <v>Projekt finančně ukončen ze strany MF-PCO</v>
          </cell>
          <cell r="G12153" t="str">
            <v>05_19_121</v>
          </cell>
          <cell r="H12153" t="str">
            <v>Průběžná</v>
          </cell>
          <cell r="I12153" t="str">
            <v>5</v>
          </cell>
          <cell r="J12153" t="str">
            <v>5.1</v>
          </cell>
          <cell r="K12153" t="str">
            <v>25.06.2020</v>
          </cell>
          <cell r="L12153" t="str">
            <v>28.01.2020</v>
          </cell>
          <cell r="M12153">
            <v>1864248.01</v>
          </cell>
          <cell r="N12153">
            <v>1272270.8700000001</v>
          </cell>
          <cell r="O12153">
            <v>508908.34</v>
          </cell>
          <cell r="P12153">
            <v>763362.53</v>
          </cell>
        </row>
        <row r="12154">
          <cell r="A12154" t="str">
            <v>CZ.05.3.29/0.0/0.0/19_126/0012185</v>
          </cell>
          <cell r="B12154" t="str">
            <v>Sběrný dvůr Bohuňovice</v>
          </cell>
          <cell r="C12154" t="str">
            <v>Obec Bohuňovice</v>
          </cell>
          <cell r="D12154" t="str">
            <v>Obec</v>
          </cell>
          <cell r="E12154" t="str">
            <v>PN20a</v>
          </cell>
          <cell r="F12154" t="str">
            <v>Žádost o podporu stažena žadatelem</v>
          </cell>
          <cell r="G12154" t="str">
            <v>05_19_126</v>
          </cell>
          <cell r="H12154" t="str">
            <v>Kolová</v>
          </cell>
          <cell r="I12154" t="str">
            <v>3</v>
          </cell>
          <cell r="J12154" t="str">
            <v>3.2</v>
          </cell>
          <cell r="K12154" t="str">
            <v>03.03.2020</v>
          </cell>
          <cell r="L12154" t="str">
            <v>03.02.2020</v>
          </cell>
          <cell r="M12154">
            <v>12112461.119999999</v>
          </cell>
          <cell r="N12154">
            <v>12112461.119999999</v>
          </cell>
          <cell r="O12154">
            <v>10295591.949999999</v>
          </cell>
          <cell r="P12154">
            <v>1816869.17</v>
          </cell>
        </row>
        <row r="12155">
          <cell r="A12155" t="str">
            <v>CZ.05.5.18/0.0/0.0/19_121/0012292</v>
          </cell>
          <cell r="B12155" t="str">
            <v>Rekonstrukce kotelny v ZŠ v Hlohovci</v>
          </cell>
          <cell r="C12155" t="str">
            <v>Obec Hlohovec</v>
          </cell>
          <cell r="D12155" t="str">
            <v>Obec</v>
          </cell>
          <cell r="E12155" t="str">
            <v>PN20a</v>
          </cell>
          <cell r="F12155" t="str">
            <v>Žádost o podporu stažena žadatelem</v>
          </cell>
          <cell r="G12155" t="str">
            <v>05_19_121</v>
          </cell>
          <cell r="H12155" t="str">
            <v>Průběžná</v>
          </cell>
          <cell r="I12155" t="str">
            <v>5</v>
          </cell>
          <cell r="J12155" t="str">
            <v>5.1</v>
          </cell>
          <cell r="K12155" t="str">
            <v>01.04.2020</v>
          </cell>
          <cell r="L12155" t="str">
            <v>03.02.2020</v>
          </cell>
          <cell r="M12155">
            <v>944962</v>
          </cell>
          <cell r="N12155">
            <v>944962</v>
          </cell>
          <cell r="O12155">
            <v>377984.8</v>
          </cell>
          <cell r="P12155">
            <v>566977.19999999995</v>
          </cell>
        </row>
        <row r="12156">
          <cell r="A12156" t="str">
            <v>CZ.05.3.29/0.0/0.0/19_126/0012054</v>
          </cell>
          <cell r="B12156" t="str">
            <v>Sběrný dvůr Borek</v>
          </cell>
          <cell r="C12156" t="str">
            <v>Obec Borek</v>
          </cell>
          <cell r="D12156" t="str">
            <v>Obec</v>
          </cell>
          <cell r="E12156" t="str">
            <v>PP42</v>
          </cell>
          <cell r="F12156" t="str">
            <v>Projekt finančně ukončen ze strany MF-PCO</v>
          </cell>
          <cell r="G12156" t="str">
            <v>05_19_126</v>
          </cell>
          <cell r="H12156" t="str">
            <v>Kolová</v>
          </cell>
          <cell r="I12156" t="str">
            <v>3</v>
          </cell>
          <cell r="J12156" t="str">
            <v>3.2</v>
          </cell>
          <cell r="K12156" t="str">
            <v>09.04.2020</v>
          </cell>
          <cell r="L12156" t="str">
            <v>03.02.2020</v>
          </cell>
          <cell r="M12156">
            <v>8106818.5099999998</v>
          </cell>
          <cell r="N12156">
            <v>5592740.4000000004</v>
          </cell>
          <cell r="O12156">
            <v>4753829.34</v>
          </cell>
          <cell r="P12156">
            <v>838911.06</v>
          </cell>
        </row>
        <row r="12157">
          <cell r="A12157" t="str">
            <v>CZ.05.3.29/0.0/0.0/19_126/0011871</v>
          </cell>
          <cell r="B12157" t="str">
            <v>Stavební úpravy a dovybavení sběrného dvora Velešín</v>
          </cell>
          <cell r="C12157" t="str">
            <v>Město Velešín</v>
          </cell>
          <cell r="D12157" t="str">
            <v>Obec</v>
          </cell>
          <cell r="E12157" t="str">
            <v>PP42</v>
          </cell>
          <cell r="F12157" t="str">
            <v>Projekt finančně ukončen ze strany MF-PCO</v>
          </cell>
          <cell r="G12157" t="str">
            <v>05_19_126</v>
          </cell>
          <cell r="H12157" t="str">
            <v>Kolová</v>
          </cell>
          <cell r="I12157" t="str">
            <v>3</v>
          </cell>
          <cell r="J12157" t="str">
            <v>3.2</v>
          </cell>
          <cell r="K12157" t="str">
            <v>09.04.2020</v>
          </cell>
          <cell r="L12157" t="str">
            <v>31.01.2020</v>
          </cell>
          <cell r="M12157">
            <v>6224032.96</v>
          </cell>
          <cell r="N12157">
            <v>6224032.96</v>
          </cell>
          <cell r="O12157">
            <v>5290428.01</v>
          </cell>
          <cell r="P12157">
            <v>933604.95</v>
          </cell>
        </row>
        <row r="12158">
          <cell r="A12158" t="str">
            <v>CZ.05.3.29/0.0/0.0/19_126/0012141</v>
          </cell>
          <cell r="B12158" t="str">
            <v>Sběrný dvůr Čížová</v>
          </cell>
          <cell r="C12158" t="str">
            <v>Obec Čížová</v>
          </cell>
          <cell r="D12158" t="str">
            <v>Obec</v>
          </cell>
          <cell r="E12158" t="str">
            <v>PP42</v>
          </cell>
          <cell r="F12158" t="str">
            <v>Projekt finančně ukončen ze strany MF-PCO</v>
          </cell>
          <cell r="G12158" t="str">
            <v>05_19_126</v>
          </cell>
          <cell r="H12158" t="str">
            <v>Kolová</v>
          </cell>
          <cell r="I12158" t="str">
            <v>3</v>
          </cell>
          <cell r="J12158" t="str">
            <v>3.2</v>
          </cell>
          <cell r="K12158" t="str">
            <v>09.04.2020</v>
          </cell>
          <cell r="L12158" t="str">
            <v>03.02.2020</v>
          </cell>
          <cell r="M12158">
            <v>7323188.75</v>
          </cell>
          <cell r="N12158">
            <v>5784837.7699999996</v>
          </cell>
          <cell r="O12158">
            <v>4917112.0999999996</v>
          </cell>
          <cell r="P12158">
            <v>867725.67</v>
          </cell>
        </row>
        <row r="12159">
          <cell r="A12159" t="str">
            <v>CZ.05.3.29/0.0/0.0/19_126/0011867</v>
          </cell>
          <cell r="B12159" t="str">
            <v>Sběrný dvůr Rudolfov</v>
          </cell>
          <cell r="C12159" t="str">
            <v>Město Rudolfov</v>
          </cell>
          <cell r="D12159" t="str">
            <v>Obec</v>
          </cell>
          <cell r="E12159" t="str">
            <v>PP42</v>
          </cell>
          <cell r="F12159" t="str">
            <v>Projekt finančně ukončen ze strany MF-PCO</v>
          </cell>
          <cell r="G12159" t="str">
            <v>05_19_126</v>
          </cell>
          <cell r="H12159" t="str">
            <v>Kolová</v>
          </cell>
          <cell r="I12159" t="str">
            <v>3</v>
          </cell>
          <cell r="J12159" t="str">
            <v>3.2</v>
          </cell>
          <cell r="K12159" t="str">
            <v>08.04.2020</v>
          </cell>
          <cell r="L12159" t="str">
            <v>31.01.2020</v>
          </cell>
          <cell r="M12159">
            <v>10975095.140000001</v>
          </cell>
          <cell r="N12159">
            <v>10971465.140000001</v>
          </cell>
          <cell r="O12159">
            <v>9325745.3599999994</v>
          </cell>
          <cell r="P12159">
            <v>1645719.78</v>
          </cell>
        </row>
        <row r="12160">
          <cell r="A12160" t="str">
            <v>CZ.05.3.29/0.0/0.0/19_126/0011793</v>
          </cell>
          <cell r="B12160" t="str">
            <v>Sběrný dvůr Vysočina - Rváčov</v>
          </cell>
          <cell r="C12160" t="str">
            <v>Obec Vysočina</v>
          </cell>
          <cell r="D12160" t="str">
            <v>Obec</v>
          </cell>
          <cell r="E12160" t="str">
            <v>PP42</v>
          </cell>
          <cell r="F12160" t="str">
            <v>Projekt finančně ukončen ze strany MF-PCO</v>
          </cell>
          <cell r="G12160" t="str">
            <v>05_19_126</v>
          </cell>
          <cell r="H12160" t="str">
            <v>Kolová</v>
          </cell>
          <cell r="I12160" t="str">
            <v>3</v>
          </cell>
          <cell r="J12160" t="str">
            <v>3.2</v>
          </cell>
          <cell r="K12160" t="str">
            <v>30.03.2020</v>
          </cell>
          <cell r="L12160" t="str">
            <v>31.01.2020</v>
          </cell>
          <cell r="M12160">
            <v>5571987.9400000004</v>
          </cell>
          <cell r="N12160">
            <v>3537531.94</v>
          </cell>
          <cell r="O12160">
            <v>3006902.14</v>
          </cell>
          <cell r="P12160">
            <v>530629.80000000005</v>
          </cell>
        </row>
        <row r="12161">
          <cell r="A12161" t="str">
            <v>CZ.05.3.29/0.0/0.0/19_126/0011798</v>
          </cell>
          <cell r="B12161" t="str">
            <v>Sběrné místo Kamenice nad Lipou</v>
          </cell>
          <cell r="C12161" t="str">
            <v>Město Kamenice nad Lipou</v>
          </cell>
          <cell r="D12161" t="str">
            <v>Obec</v>
          </cell>
          <cell r="E12161" t="str">
            <v>PP42</v>
          </cell>
          <cell r="F12161" t="str">
            <v>Projekt finančně ukončen ze strany MF-PCO</v>
          </cell>
          <cell r="G12161" t="str">
            <v>05_19_126</v>
          </cell>
          <cell r="H12161" t="str">
            <v>Kolová</v>
          </cell>
          <cell r="I12161" t="str">
            <v>3</v>
          </cell>
          <cell r="J12161" t="str">
            <v>3.2</v>
          </cell>
          <cell r="K12161" t="str">
            <v>02.03.2020</v>
          </cell>
          <cell r="L12161" t="str">
            <v>31.01.2020</v>
          </cell>
          <cell r="M12161">
            <v>3212031.81</v>
          </cell>
          <cell r="N12161">
            <v>2882700.96</v>
          </cell>
          <cell r="O12161">
            <v>2450295.81</v>
          </cell>
          <cell r="P12161">
            <v>432405.15</v>
          </cell>
        </row>
        <row r="12162">
          <cell r="A12162" t="str">
            <v>CZ.05.3.29/0.0/0.0/19_126/0011866</v>
          </cell>
          <cell r="B12162" t="str">
            <v>Oddělený sběr odpadu Prachaticko</v>
          </cell>
          <cell r="C12162" t="str">
            <v>Technické služby Prachatice, s.r.o.</v>
          </cell>
          <cell r="D12162" t="str">
            <v>Společnost s ručením omezeným</v>
          </cell>
          <cell r="E12162" t="str">
            <v>PP42</v>
          </cell>
          <cell r="F12162" t="str">
            <v>Projekt finančně ukončen ze strany MF-PCO</v>
          </cell>
          <cell r="G12162" t="str">
            <v>05_19_126</v>
          </cell>
          <cell r="H12162" t="str">
            <v>Kolová</v>
          </cell>
          <cell r="I12162" t="str">
            <v>3</v>
          </cell>
          <cell r="J12162" t="str">
            <v>3.2</v>
          </cell>
          <cell r="K12162" t="str">
            <v>08.04.2020</v>
          </cell>
          <cell r="L12162" t="str">
            <v>31.01.2020</v>
          </cell>
          <cell r="M12162">
            <v>3021854</v>
          </cell>
          <cell r="N12162">
            <v>2343849</v>
          </cell>
          <cell r="O12162">
            <v>1992271.65</v>
          </cell>
          <cell r="P12162">
            <v>351577.35</v>
          </cell>
        </row>
        <row r="12163">
          <cell r="A12163" t="str">
            <v>CZ.05.5.18/0.0/0.0/19_121/0011651</v>
          </cell>
          <cell r="B12163" t="str">
            <v>Zateplení kulturního domu v obci Lahošť</v>
          </cell>
          <cell r="C12163" t="str">
            <v>Obec Lahošť</v>
          </cell>
          <cell r="D12163" t="str">
            <v>Obec</v>
          </cell>
          <cell r="E12163" t="str">
            <v>PP42</v>
          </cell>
          <cell r="F12163" t="str">
            <v>Projekt finančně ukončen ze strany MF-PCO</v>
          </cell>
          <cell r="G12163" t="str">
            <v>05_19_121</v>
          </cell>
          <cell r="H12163" t="str">
            <v>Průběžná</v>
          </cell>
          <cell r="I12163" t="str">
            <v>5</v>
          </cell>
          <cell r="J12163" t="str">
            <v>5.1</v>
          </cell>
          <cell r="K12163" t="str">
            <v>26.05.2020</v>
          </cell>
          <cell r="L12163" t="str">
            <v>29.01.2020</v>
          </cell>
          <cell r="M12163">
            <v>5887702.8899999997</v>
          </cell>
          <cell r="N12163">
            <v>5546872</v>
          </cell>
          <cell r="O12163">
            <v>2773436</v>
          </cell>
          <cell r="P12163">
            <v>2773436</v>
          </cell>
        </row>
        <row r="12164">
          <cell r="A12164" t="str">
            <v>CZ.05.3.29/0.0/0.0/19_126/0012126</v>
          </cell>
          <cell r="B12164" t="str">
            <v>Systém pro oddělený sběr odpadu v obci Ondřejov</v>
          </cell>
          <cell r="C12164" t="str">
            <v>Obec Ondřejov</v>
          </cell>
          <cell r="D12164" t="str">
            <v>Obec</v>
          </cell>
          <cell r="E12164" t="str">
            <v>PP42</v>
          </cell>
          <cell r="F12164" t="str">
            <v>Projekt finančně ukončen ze strany MF-PCO</v>
          </cell>
          <cell r="G12164" t="str">
            <v>05_19_126</v>
          </cell>
          <cell r="H12164" t="str">
            <v>Kolová</v>
          </cell>
          <cell r="I12164" t="str">
            <v>3</v>
          </cell>
          <cell r="J12164" t="str">
            <v>3.2</v>
          </cell>
          <cell r="K12164" t="str">
            <v>16.03.2020</v>
          </cell>
          <cell r="L12164" t="str">
            <v>03.02.2020</v>
          </cell>
          <cell r="M12164">
            <v>1331000</v>
          </cell>
          <cell r="N12164">
            <v>1331000</v>
          </cell>
          <cell r="O12164">
            <v>1131350</v>
          </cell>
          <cell r="P12164">
            <v>199650</v>
          </cell>
        </row>
        <row r="12165">
          <cell r="A12165" t="str">
            <v>CZ.05.5.18/0.0/0.0/19_121/0012297</v>
          </cell>
          <cell r="B12165" t="str">
            <v>Stavební úpravy objektu č.p. 228, Cerhenice - pošta a kadeřnictví - zateplení objektu</v>
          </cell>
          <cell r="C12165" t="str">
            <v>Městys Cerhenice</v>
          </cell>
          <cell r="D12165" t="str">
            <v>Obec</v>
          </cell>
          <cell r="E12165" t="str">
            <v>PP42</v>
          </cell>
          <cell r="F12165" t="str">
            <v>Projekt finančně ukončen ze strany MF-PCO</v>
          </cell>
          <cell r="G12165" t="str">
            <v>05_19_121</v>
          </cell>
          <cell r="H12165" t="str">
            <v>Průběžná</v>
          </cell>
          <cell r="I12165" t="str">
            <v>5</v>
          </cell>
          <cell r="J12165" t="str">
            <v>5.1</v>
          </cell>
          <cell r="K12165" t="str">
            <v>16.06.2020</v>
          </cell>
          <cell r="L12165" t="str">
            <v>03.02.2020</v>
          </cell>
          <cell r="M12165">
            <v>7105337.6500000004</v>
          </cell>
          <cell r="N12165">
            <v>1157047</v>
          </cell>
          <cell r="O12165">
            <v>578523.5</v>
          </cell>
          <cell r="P12165">
            <v>578523.5</v>
          </cell>
        </row>
        <row r="12166">
          <cell r="A12166" t="str">
            <v>CZ.05.3.29/0.0/0.0/19_126/0012050</v>
          </cell>
          <cell r="B12166" t="str">
            <v>Mobilní zateplené odvodňovací zařízení čistírenských kalů</v>
          </cell>
          <cell r="C12166" t="str">
            <v>Vodovody a kanalizace Jasinka</v>
          </cell>
          <cell r="D12166" t="str">
            <v>Dobrovolný svazek obcí</v>
          </cell>
          <cell r="E12166" t="str">
            <v>PP42</v>
          </cell>
          <cell r="F12166" t="str">
            <v>Projekt finančně ukončen ze strany MF-PCO</v>
          </cell>
          <cell r="G12166" t="str">
            <v>05_19_126</v>
          </cell>
          <cell r="H12166" t="str">
            <v>Kolová</v>
          </cell>
          <cell r="I12166" t="str">
            <v>3</v>
          </cell>
          <cell r="J12166" t="str">
            <v>3.2</v>
          </cell>
          <cell r="K12166" t="str">
            <v>30.07.2020</v>
          </cell>
          <cell r="L12166" t="str">
            <v>03.02.2020</v>
          </cell>
          <cell r="M12166">
            <v>3415830</v>
          </cell>
          <cell r="N12166">
            <v>2820490</v>
          </cell>
          <cell r="O12166">
            <v>2397416.5</v>
          </cell>
          <cell r="P12166">
            <v>423073.5</v>
          </cell>
        </row>
        <row r="12167">
          <cell r="A12167" t="str">
            <v>CZ.05.5.18/0.0/0.0/19_121/0011865</v>
          </cell>
          <cell r="B12167" t="str">
            <v>Instalace nuceného větrání s rekuperací do KD Beseda v Hrádku nad Nisou</v>
          </cell>
          <cell r="C12167" t="str">
            <v>Město Hrádek nad Nisou</v>
          </cell>
          <cell r="D12167" t="str">
            <v>Obec</v>
          </cell>
          <cell r="E12167" t="str">
            <v>PP42</v>
          </cell>
          <cell r="F12167" t="str">
            <v>Projekt finančně ukončen ze strany MF-PCO</v>
          </cell>
          <cell r="G12167" t="str">
            <v>05_19_121</v>
          </cell>
          <cell r="H12167" t="str">
            <v>Průběžná</v>
          </cell>
          <cell r="I12167" t="str">
            <v>5</v>
          </cell>
          <cell r="J12167" t="str">
            <v>5.1</v>
          </cell>
          <cell r="K12167" t="str">
            <v>04.11.2020</v>
          </cell>
          <cell r="L12167" t="str">
            <v>31.01.2020</v>
          </cell>
          <cell r="M12167">
            <v>6031534.7000000002</v>
          </cell>
          <cell r="N12167">
            <v>5319319.41</v>
          </cell>
          <cell r="O12167">
            <v>3723523.58</v>
          </cell>
          <cell r="P12167">
            <v>1595795.83</v>
          </cell>
        </row>
        <row r="12168">
          <cell r="A12168" t="str">
            <v>CZ.05.5.18/0.0/0.0/19_121/0011918</v>
          </cell>
          <cell r="B12168" t="str">
            <v>Přístavba  k tělocvičně na st.p. č. 77/1 a p.p.č. 832 v k.ú. Plaňany</v>
          </cell>
          <cell r="C12168" t="str">
            <v>Městys Plaňany</v>
          </cell>
          <cell r="D12168" t="str">
            <v>Obec</v>
          </cell>
          <cell r="E12168" t="str">
            <v>PN20a</v>
          </cell>
          <cell r="F12168" t="str">
            <v>Žádost o podporu stažena žadatelem</v>
          </cell>
          <cell r="G12168" t="str">
            <v>05_19_121</v>
          </cell>
          <cell r="H12168" t="str">
            <v>Průběžná</v>
          </cell>
          <cell r="I12168" t="str">
            <v>5</v>
          </cell>
          <cell r="J12168" t="str">
            <v>5.1</v>
          </cell>
          <cell r="K12168" t="str">
            <v>02.04.2020</v>
          </cell>
          <cell r="L12168" t="str">
            <v>01.02.2020</v>
          </cell>
          <cell r="M12168">
            <v>16425614</v>
          </cell>
          <cell r="N12168">
            <v>4629926</v>
          </cell>
          <cell r="O12168">
            <v>3240948.2</v>
          </cell>
          <cell r="P12168">
            <v>1388977.8</v>
          </cell>
        </row>
        <row r="12169">
          <cell r="A12169" t="str">
            <v>CZ.05.5.18/0.0/0.0/19_121/0012004</v>
          </cell>
          <cell r="B12169" t="str">
            <v>Instalace systému nuceného větrání s rekuperací do kuchyně a jídelny budovy ZŠ T.G. Masaryka v Hrádku nad Nisou</v>
          </cell>
          <cell r="C12169" t="str">
            <v>Město Hrádek nad Nisou</v>
          </cell>
          <cell r="D12169" t="str">
            <v>Obec</v>
          </cell>
          <cell r="E12169" t="str">
            <v>PP42</v>
          </cell>
          <cell r="F12169" t="str">
            <v>Projekt finančně ukončen ze strany MF-PCO</v>
          </cell>
          <cell r="G12169" t="str">
            <v>05_19_121</v>
          </cell>
          <cell r="H12169" t="str">
            <v>Průběžná</v>
          </cell>
          <cell r="I12169" t="str">
            <v>5</v>
          </cell>
          <cell r="J12169" t="str">
            <v>5.1</v>
          </cell>
          <cell r="K12169" t="str">
            <v>25.03.2020</v>
          </cell>
          <cell r="L12169" t="str">
            <v>03.02.2020</v>
          </cell>
          <cell r="M12169">
            <v>4808994.7699999996</v>
          </cell>
          <cell r="N12169">
            <v>4633573.6100000003</v>
          </cell>
          <cell r="O12169">
            <v>3243501.52</v>
          </cell>
          <cell r="P12169">
            <v>1390072.09</v>
          </cell>
        </row>
        <row r="12170">
          <cell r="A12170" t="str">
            <v>CZ.05.3.29/0.0/0.0/19_126/0012057</v>
          </cell>
          <cell r="B12170" t="str">
            <v>ČOV Vrchotovy Janovice - doplnění kalové koncovky</v>
          </cell>
          <cell r="C12170" t="str">
            <v>Městys Vrchotovy Janovice</v>
          </cell>
          <cell r="D12170" t="str">
            <v>Obec</v>
          </cell>
          <cell r="E12170" t="str">
            <v>PP42</v>
          </cell>
          <cell r="F12170" t="str">
            <v>Projekt finančně ukončen ze strany MF-PCO</v>
          </cell>
          <cell r="G12170" t="str">
            <v>05_19_126</v>
          </cell>
          <cell r="H12170" t="str">
            <v>Kolová</v>
          </cell>
          <cell r="I12170" t="str">
            <v>3</v>
          </cell>
          <cell r="J12170" t="str">
            <v>3.2</v>
          </cell>
          <cell r="K12170" t="str">
            <v>20.08.2020</v>
          </cell>
          <cell r="L12170" t="str">
            <v>03.02.2020</v>
          </cell>
          <cell r="M12170">
            <v>1826851.95</v>
          </cell>
          <cell r="N12170">
            <v>1442658.6</v>
          </cell>
          <cell r="O12170">
            <v>1226259.81</v>
          </cell>
          <cell r="P12170">
            <v>216398.79</v>
          </cell>
        </row>
        <row r="12171">
          <cell r="A12171" t="str">
            <v>CZ.05.3.29/0.0/0.0/19_126/0012069</v>
          </cell>
          <cell r="B12171" t="str">
            <v>Systém pro oddělený sběr odpadu v Buštěhradu</v>
          </cell>
          <cell r="C12171" t="str">
            <v>Město Buštěhrad</v>
          </cell>
          <cell r="D12171" t="str">
            <v>Obec</v>
          </cell>
          <cell r="E12171" t="str">
            <v>PP42</v>
          </cell>
          <cell r="F12171" t="str">
            <v>Projekt finančně ukončen ze strany MF-PCO</v>
          </cell>
          <cell r="G12171" t="str">
            <v>05_19_126</v>
          </cell>
          <cell r="H12171" t="str">
            <v>Kolová</v>
          </cell>
          <cell r="I12171" t="str">
            <v>3</v>
          </cell>
          <cell r="J12171" t="str">
            <v>3.2</v>
          </cell>
          <cell r="K12171" t="str">
            <v>16.03.2020</v>
          </cell>
          <cell r="L12171" t="str">
            <v>03.02.2020</v>
          </cell>
          <cell r="M12171">
            <v>678267</v>
          </cell>
          <cell r="N12171">
            <v>667564.69999999995</v>
          </cell>
          <cell r="O12171">
            <v>567429.99</v>
          </cell>
          <cell r="P12171">
            <v>100134.71</v>
          </cell>
        </row>
        <row r="12172">
          <cell r="A12172" t="str">
            <v>CZ.05.3.29/0.0/0.0/19_126/0012010</v>
          </cell>
          <cell r="B12172" t="str">
            <v>Nakládání s odpady v obci Služovice</v>
          </cell>
          <cell r="C12172" t="str">
            <v>Obec Služovice</v>
          </cell>
          <cell r="D12172" t="str">
            <v>Obec</v>
          </cell>
          <cell r="E12172" t="str">
            <v>PP42</v>
          </cell>
          <cell r="F12172" t="str">
            <v>Projekt finančně ukončen ze strany MF-PCO</v>
          </cell>
          <cell r="G12172" t="str">
            <v>05_19_126</v>
          </cell>
          <cell r="H12172" t="str">
            <v>Kolová</v>
          </cell>
          <cell r="I12172" t="str">
            <v>3</v>
          </cell>
          <cell r="J12172" t="str">
            <v>3.2</v>
          </cell>
          <cell r="K12172" t="str">
            <v>11.03.2020</v>
          </cell>
          <cell r="L12172" t="str">
            <v>03.02.2020</v>
          </cell>
          <cell r="M12172">
            <v>1004784</v>
          </cell>
          <cell r="N12172">
            <v>989724.34</v>
          </cell>
          <cell r="O12172">
            <v>841265.68</v>
          </cell>
          <cell r="P12172">
            <v>148458.66</v>
          </cell>
        </row>
        <row r="12173">
          <cell r="A12173" t="str">
            <v>CZ.05.5.18/0.0/0.0/19_121/0011907</v>
          </cell>
          <cell r="B12173" t="str">
            <v>Realizace energeticky úsporných opatření v budově 1. stupně ZŠ a MŠ Horní Benešov</v>
          </cell>
          <cell r="C12173" t="str">
            <v>Základní škola a Mateřská škola Horní Benešov, okres Bruntál, příspěvková organizace</v>
          </cell>
          <cell r="D12173" t="str">
            <v>Příspěvková organizace zřízená územním samosprávným celkem</v>
          </cell>
          <cell r="E12173" t="str">
            <v>PP42</v>
          </cell>
          <cell r="F12173" t="str">
            <v>Projekt finančně ukončen ze strany MF-PCO</v>
          </cell>
          <cell r="G12173" t="str">
            <v>05_19_121</v>
          </cell>
          <cell r="H12173" t="str">
            <v>Průběžná</v>
          </cell>
          <cell r="I12173" t="str">
            <v>5</v>
          </cell>
          <cell r="J12173" t="str">
            <v>5.1</v>
          </cell>
          <cell r="K12173" t="str">
            <v>11.06.2020</v>
          </cell>
          <cell r="L12173" t="str">
            <v>01.02.2020</v>
          </cell>
          <cell r="M12173">
            <v>6221262.6299999999</v>
          </cell>
          <cell r="N12173">
            <v>4549268</v>
          </cell>
          <cell r="O12173">
            <v>1592243.8</v>
          </cell>
          <cell r="P12173">
            <v>2957024.2</v>
          </cell>
        </row>
        <row r="12174">
          <cell r="A12174" t="str">
            <v>CZ.05.3.29/0.0/0.0/19_126/0011648</v>
          </cell>
          <cell r="B12174" t="str">
            <v>Lipník nad Bečvou - door to door systém sběru a svozu odpadů</v>
          </cell>
          <cell r="C12174" t="str">
            <v>Město Lipník nad Bečvou</v>
          </cell>
          <cell r="D12174" t="str">
            <v>Obec</v>
          </cell>
          <cell r="E12174" t="str">
            <v>PP42</v>
          </cell>
          <cell r="F12174" t="str">
            <v>Projekt finančně ukončen ze strany MF-PCO</v>
          </cell>
          <cell r="G12174" t="str">
            <v>05_19_126</v>
          </cell>
          <cell r="H12174" t="str">
            <v>Kolová</v>
          </cell>
          <cell r="I12174" t="str">
            <v>3</v>
          </cell>
          <cell r="J12174" t="str">
            <v>3.2</v>
          </cell>
          <cell r="K12174" t="str">
            <v>24.03.2020</v>
          </cell>
          <cell r="L12174" t="str">
            <v>29.01.2020</v>
          </cell>
          <cell r="M12174">
            <v>4824863.3899999997</v>
          </cell>
          <cell r="N12174">
            <v>4641590.3</v>
          </cell>
          <cell r="O12174">
            <v>3945351.75</v>
          </cell>
          <cell r="P12174">
            <v>696238.55</v>
          </cell>
        </row>
        <row r="12175">
          <cell r="A12175" t="str">
            <v>CZ.05.5.18/0.0/0.0/19_121/0012169</v>
          </cell>
          <cell r="B12175" t="str">
            <v>Realizace úspor energie - Gymnázium Česká Třebová</v>
          </cell>
          <cell r="C12175" t="str">
            <v>Pardubický kraj</v>
          </cell>
          <cell r="D12175" t="str">
            <v>Kraj</v>
          </cell>
          <cell r="E12175" t="str">
            <v>PP42</v>
          </cell>
          <cell r="F12175" t="str">
            <v>Projekt finančně ukončen ze strany MF-PCO</v>
          </cell>
          <cell r="G12175" t="str">
            <v>05_19_121</v>
          </cell>
          <cell r="H12175" t="str">
            <v>Průběžná</v>
          </cell>
          <cell r="I12175" t="str">
            <v>5</v>
          </cell>
          <cell r="J12175" t="str">
            <v>5.1</v>
          </cell>
          <cell r="K12175" t="str">
            <v>06.08.2020</v>
          </cell>
          <cell r="L12175" t="str">
            <v>03.02.2020</v>
          </cell>
          <cell r="M12175">
            <v>13321408.279999999</v>
          </cell>
          <cell r="N12175">
            <v>13116724.640000001</v>
          </cell>
          <cell r="O12175">
            <v>5246689.8499999996</v>
          </cell>
          <cell r="P12175">
            <v>7870034.79</v>
          </cell>
        </row>
        <row r="12176">
          <cell r="A12176" t="str">
            <v>CZ.05.5.18/0.0/0.0/19_121/0011788</v>
          </cell>
          <cell r="B12176" t="str">
            <v>Realizace úspor energie - ALBERTINUM Žamberk - budova údržby a LDN - rekuperace</v>
          </cell>
          <cell r="C12176" t="str">
            <v>Pardubický kraj</v>
          </cell>
          <cell r="D12176" t="str">
            <v>Kraj</v>
          </cell>
          <cell r="E12176" t="str">
            <v>PN40b</v>
          </cell>
          <cell r="F12176" t="str">
            <v>Projekt nedokončen - ukončen ŘO</v>
          </cell>
          <cell r="G12176" t="str">
            <v>05_19_121</v>
          </cell>
          <cell r="H12176" t="str">
            <v>Průběžná</v>
          </cell>
          <cell r="I12176" t="str">
            <v>5</v>
          </cell>
          <cell r="J12176" t="str">
            <v>5.1</v>
          </cell>
          <cell r="K12176" t="str">
            <v>17.03.2020</v>
          </cell>
          <cell r="L12176" t="str">
            <v>31.01.2020</v>
          </cell>
          <cell r="M12176">
            <v>7192679</v>
          </cell>
          <cell r="N12176">
            <v>2851321</v>
          </cell>
          <cell r="O12176">
            <v>1995924.7</v>
          </cell>
          <cell r="P12176">
            <v>855396.3</v>
          </cell>
        </row>
        <row r="12177">
          <cell r="A12177" t="str">
            <v>CZ.05.5.18/0.0/0.0/19_121/0012226</v>
          </cell>
          <cell r="B12177" t="str">
            <v>Výměna kotle na budově základní školy</v>
          </cell>
          <cell r="C12177" t="str">
            <v>Obec Dětřichov nad Bystřicí</v>
          </cell>
          <cell r="D12177" t="str">
            <v>Obec</v>
          </cell>
          <cell r="E12177" t="str">
            <v>PN20a</v>
          </cell>
          <cell r="F12177" t="str">
            <v>Žádost o podporu stažena žadatelem</v>
          </cell>
          <cell r="G12177" t="str">
            <v>05_19_121</v>
          </cell>
          <cell r="H12177" t="str">
            <v>Průběžná</v>
          </cell>
          <cell r="I12177" t="str">
            <v>5</v>
          </cell>
          <cell r="J12177" t="str">
            <v>5.1</v>
          </cell>
          <cell r="K12177" t="str">
            <v>03.02.2020</v>
          </cell>
          <cell r="L12177" t="str">
            <v>03.02.2020</v>
          </cell>
          <cell r="M12177">
            <v>2240199</v>
          </cell>
          <cell r="N12177">
            <v>1595617</v>
          </cell>
          <cell r="O12177">
            <v>1116931.8999999999</v>
          </cell>
          <cell r="P12177">
            <v>478685.1</v>
          </cell>
        </row>
        <row r="12178">
          <cell r="A12178" t="str">
            <v>CZ.05.5.18/0.0/0.0/19_121/0011786</v>
          </cell>
          <cell r="B12178" t="str">
            <v>Realizace úspor energie - ALBERTINUM Žamberk - budova údržby a LDN</v>
          </cell>
          <cell r="C12178" t="str">
            <v>Pardubický kraj</v>
          </cell>
          <cell r="D12178" t="str">
            <v>Kraj</v>
          </cell>
          <cell r="E12178" t="str">
            <v>PN40b</v>
          </cell>
          <cell r="F12178" t="str">
            <v>Projekt nedokončen - ukončen ŘO</v>
          </cell>
          <cell r="G12178" t="str">
            <v>05_19_121</v>
          </cell>
          <cell r="H12178" t="str">
            <v>Průběžná</v>
          </cell>
          <cell r="I12178" t="str">
            <v>5</v>
          </cell>
          <cell r="J12178" t="str">
            <v>5.1</v>
          </cell>
          <cell r="K12178" t="str">
            <v>10.06.2020</v>
          </cell>
          <cell r="L12178" t="str">
            <v>31.01.2020</v>
          </cell>
          <cell r="M12178">
            <v>38260930</v>
          </cell>
          <cell r="N12178">
            <v>25020354</v>
          </cell>
          <cell r="O12178">
            <v>10008141.6</v>
          </cell>
          <cell r="P12178">
            <v>15012212.4</v>
          </cell>
        </row>
        <row r="12179">
          <cell r="A12179" t="str">
            <v>CZ.05.5.18/0.0/0.0/19_121/0011787</v>
          </cell>
          <cell r="B12179" t="str">
            <v>Realizace úspor energie - ALBERTINUM Žamberk - Albertova vila</v>
          </cell>
          <cell r="C12179" t="str">
            <v>Pardubický kraj</v>
          </cell>
          <cell r="D12179" t="str">
            <v>Kraj</v>
          </cell>
          <cell r="E12179" t="str">
            <v>PP42</v>
          </cell>
          <cell r="F12179" t="str">
            <v>Projekt finančně ukončen ze strany MF-PCO</v>
          </cell>
          <cell r="G12179" t="str">
            <v>05_19_121</v>
          </cell>
          <cell r="H12179" t="str">
            <v>Průběžná</v>
          </cell>
          <cell r="I12179" t="str">
            <v>5</v>
          </cell>
          <cell r="J12179" t="str">
            <v>5.1</v>
          </cell>
          <cell r="K12179" t="str">
            <v>10.06.2020</v>
          </cell>
          <cell r="L12179" t="str">
            <v>31.01.2020</v>
          </cell>
          <cell r="M12179">
            <v>18871016.809999999</v>
          </cell>
          <cell r="N12179">
            <v>10645430</v>
          </cell>
          <cell r="O12179">
            <v>4258172</v>
          </cell>
          <cell r="P12179">
            <v>6387258</v>
          </cell>
        </row>
        <row r="12180">
          <cell r="A12180" t="str">
            <v>CZ.05.5.18/0.0/0.0/19_121/0011862</v>
          </cell>
          <cell r="B12180" t="str">
            <v>ZŠ Suchdol - Zkvalitnění vnitřního prostředí učeben a navýšení kapacity</v>
          </cell>
          <cell r="C12180" t="str">
            <v>Městská část Praha-Suchdol</v>
          </cell>
          <cell r="D12180" t="str">
            <v>Městská část hlavního města Prahy</v>
          </cell>
          <cell r="E12180" t="str">
            <v>PP42</v>
          </cell>
          <cell r="F12180" t="str">
            <v>Projekt finančně ukončen ze strany MF-PCO</v>
          </cell>
          <cell r="G12180" t="str">
            <v>05_19_121</v>
          </cell>
          <cell r="H12180" t="str">
            <v>Průběžná</v>
          </cell>
          <cell r="I12180" t="str">
            <v>5</v>
          </cell>
          <cell r="J12180" t="str">
            <v>5.1</v>
          </cell>
          <cell r="K12180" t="str">
            <v>27.05.2020</v>
          </cell>
          <cell r="L12180" t="str">
            <v>31.01.2020</v>
          </cell>
          <cell r="M12180">
            <v>9977294.25</v>
          </cell>
          <cell r="N12180">
            <v>8842746.4299999997</v>
          </cell>
          <cell r="O12180">
            <v>6189922.5</v>
          </cell>
          <cell r="P12180">
            <v>2652823.9300000002</v>
          </cell>
        </row>
        <row r="12181">
          <cell r="A12181" t="str">
            <v>CZ.05.3.29/0.0/0.0/19_126/0011734</v>
          </cell>
          <cell r="B12181" t="str">
            <v>Libina - door to door systém sběru a svozu odpadů</v>
          </cell>
          <cell r="C12181" t="str">
            <v>Obec Libina</v>
          </cell>
          <cell r="D12181" t="str">
            <v>Obec</v>
          </cell>
          <cell r="E12181" t="str">
            <v>PP42</v>
          </cell>
          <cell r="F12181" t="str">
            <v>Projekt finančně ukončen ze strany MF-PCO</v>
          </cell>
          <cell r="G12181" t="str">
            <v>05_19_126</v>
          </cell>
          <cell r="H12181" t="str">
            <v>Kolová</v>
          </cell>
          <cell r="I12181" t="str">
            <v>3</v>
          </cell>
          <cell r="J12181" t="str">
            <v>3.2</v>
          </cell>
          <cell r="K12181" t="str">
            <v>26.03.2020</v>
          </cell>
          <cell r="L12181" t="str">
            <v>30.01.2020</v>
          </cell>
          <cell r="M12181">
            <v>3260493.6</v>
          </cell>
          <cell r="N12181">
            <v>3200359.24</v>
          </cell>
          <cell r="O12181">
            <v>2720305.35</v>
          </cell>
          <cell r="P12181">
            <v>480053.89</v>
          </cell>
        </row>
        <row r="12182">
          <cell r="A12182" t="str">
            <v>CZ.05.5.18/0.0/0.0/19_121/0011652</v>
          </cell>
          <cell r="B12182" t="str">
            <v>Zateplení obecního úřadu- obec Řeřichy</v>
          </cell>
          <cell r="C12182" t="str">
            <v>Obec Řeřichy</v>
          </cell>
          <cell r="D12182" t="str">
            <v>Obec</v>
          </cell>
          <cell r="E12182" t="str">
            <v>PP42</v>
          </cell>
          <cell r="F12182" t="str">
            <v>Projekt finančně ukončen ze strany MF-PCO</v>
          </cell>
          <cell r="G12182" t="str">
            <v>05_19_121</v>
          </cell>
          <cell r="H12182" t="str">
            <v>Průběžná</v>
          </cell>
          <cell r="I12182" t="str">
            <v>5</v>
          </cell>
          <cell r="J12182" t="str">
            <v>5.1</v>
          </cell>
          <cell r="K12182" t="str">
            <v>09.06.2020</v>
          </cell>
          <cell r="L12182" t="str">
            <v>29.01.2020</v>
          </cell>
          <cell r="M12182">
            <v>1727119.94</v>
          </cell>
          <cell r="N12182">
            <v>1529970</v>
          </cell>
          <cell r="O12182">
            <v>611988</v>
          </cell>
          <cell r="P12182">
            <v>917982</v>
          </cell>
        </row>
        <row r="12183">
          <cell r="A12183" t="str">
            <v>CZ.05.3.29/0.0/0.0/19_126/0011623</v>
          </cell>
          <cell r="B12183" t="str">
            <v>Systém pro separaci a oddělený sběr odpadů v městysi Liteň</v>
          </cell>
          <cell r="C12183" t="str">
            <v>Městys Liteň</v>
          </cell>
          <cell r="D12183" t="str">
            <v>Obec</v>
          </cell>
          <cell r="E12183" t="str">
            <v>PP42</v>
          </cell>
          <cell r="F12183" t="str">
            <v>Projekt finančně ukončen ze strany MF-PCO</v>
          </cell>
          <cell r="G12183" t="str">
            <v>05_19_126</v>
          </cell>
          <cell r="H12183" t="str">
            <v>Kolová</v>
          </cell>
          <cell r="I12183" t="str">
            <v>3</v>
          </cell>
          <cell r="J12183" t="str">
            <v>3.2</v>
          </cell>
          <cell r="K12183" t="str">
            <v>23.10.2020</v>
          </cell>
          <cell r="L12183" t="str">
            <v>28.01.2020</v>
          </cell>
          <cell r="M12183">
            <v>1226384.76</v>
          </cell>
          <cell r="N12183">
            <v>1226384.76</v>
          </cell>
          <cell r="O12183">
            <v>1042427.04</v>
          </cell>
          <cell r="P12183">
            <v>183957.72</v>
          </cell>
        </row>
        <row r="12184">
          <cell r="A12184" t="str">
            <v>CZ.05.3.29/0.0/0.0/19_126/0011847</v>
          </cell>
          <cell r="B12184" t="str">
            <v>Nakládání s odpady v obci Radošovice</v>
          </cell>
          <cell r="C12184" t="str">
            <v>Obec Radošovice</v>
          </cell>
          <cell r="D12184" t="str">
            <v>Obec</v>
          </cell>
          <cell r="E12184" t="str">
            <v>PN22</v>
          </cell>
          <cell r="F12184" t="str">
            <v>Žádost o podporu nesplnila formální náležitosti nebo podmínky přijatelnosti po doplnění</v>
          </cell>
          <cell r="G12184" t="str">
            <v>05_19_126</v>
          </cell>
          <cell r="H12184" t="str">
            <v>Kolová</v>
          </cell>
          <cell r="I12184" t="str">
            <v>3</v>
          </cell>
          <cell r="J12184" t="str">
            <v>3.2</v>
          </cell>
          <cell r="K12184" t="str">
            <v>10.03.2020</v>
          </cell>
          <cell r="L12184" t="str">
            <v>31.01.2020</v>
          </cell>
          <cell r="M12184">
            <v>685465</v>
          </cell>
          <cell r="N12184">
            <v>685465</v>
          </cell>
          <cell r="O12184">
            <v>582645.25</v>
          </cell>
          <cell r="P12184">
            <v>102819.75</v>
          </cell>
        </row>
        <row r="12185">
          <cell r="A12185" t="str">
            <v>CZ.05.5.18/0.0/0.0/19_121/0011823</v>
          </cell>
          <cell r="B12185" t="str">
            <v>Snížení energetické náročnosti Dělnického domu v obci Velký Osek - VZT</v>
          </cell>
          <cell r="C12185" t="str">
            <v>Obec Velký Osek</v>
          </cell>
          <cell r="D12185" t="str">
            <v>Obec</v>
          </cell>
          <cell r="E12185" t="str">
            <v>PN40b</v>
          </cell>
          <cell r="F12185" t="str">
            <v>Projekt nedokončen - ukončen ŘO</v>
          </cell>
          <cell r="G12185" t="str">
            <v>05_19_121</v>
          </cell>
          <cell r="H12185" t="str">
            <v>Průběžná</v>
          </cell>
          <cell r="I12185" t="str">
            <v>5</v>
          </cell>
          <cell r="J12185" t="str">
            <v>5.1</v>
          </cell>
          <cell r="K12185" t="str">
            <v>21.09.2020</v>
          </cell>
          <cell r="L12185" t="str">
            <v>31.01.2020</v>
          </cell>
          <cell r="M12185">
            <v>2617606</v>
          </cell>
          <cell r="N12185">
            <v>2617606</v>
          </cell>
          <cell r="O12185">
            <v>1832324.2</v>
          </cell>
          <cell r="P12185">
            <v>785281.8</v>
          </cell>
        </row>
        <row r="12186">
          <cell r="A12186" t="str">
            <v>CZ.05.3.29/0.0/0.0/19_126/0011835</v>
          </cell>
          <cell r="B12186" t="str">
            <v>Intenzifikace separace odpadů ve městě Hora Svaté Kateřiny</v>
          </cell>
          <cell r="C12186" t="str">
            <v>Město Hora Svaté Kateřiny</v>
          </cell>
          <cell r="D12186" t="str">
            <v>Obec</v>
          </cell>
          <cell r="E12186" t="str">
            <v>PN40b</v>
          </cell>
          <cell r="F12186" t="str">
            <v>Projekt nedokončen - ukončen ŘO</v>
          </cell>
          <cell r="G12186" t="str">
            <v>05_19_126</v>
          </cell>
          <cell r="H12186" t="str">
            <v>Kolová</v>
          </cell>
          <cell r="I12186" t="str">
            <v>3</v>
          </cell>
          <cell r="J12186" t="str">
            <v>3.2</v>
          </cell>
          <cell r="K12186" t="str">
            <v>23.03.2020</v>
          </cell>
          <cell r="L12186" t="str">
            <v>31.01.2020</v>
          </cell>
          <cell r="M12186">
            <v>709786</v>
          </cell>
          <cell r="N12186">
            <v>667629.6</v>
          </cell>
          <cell r="O12186">
            <v>567485.16</v>
          </cell>
          <cell r="P12186">
            <v>100144.44</v>
          </cell>
        </row>
        <row r="12187">
          <cell r="A12187" t="str">
            <v>CZ.05.3.29/0.0/0.0/19_126/0011819</v>
          </cell>
          <cell r="B12187" t="str">
            <v>Petřvald - door to door systém sběru a svozu odpadů</v>
          </cell>
          <cell r="C12187" t="str">
            <v>Město Petřvald</v>
          </cell>
          <cell r="D12187" t="str">
            <v>Obec</v>
          </cell>
          <cell r="E12187" t="str">
            <v>PP42</v>
          </cell>
          <cell r="F12187" t="str">
            <v>Projekt finančně ukončen ze strany MF-PCO</v>
          </cell>
          <cell r="G12187" t="str">
            <v>05_19_126</v>
          </cell>
          <cell r="H12187" t="str">
            <v>Kolová</v>
          </cell>
          <cell r="I12187" t="str">
            <v>3</v>
          </cell>
          <cell r="J12187" t="str">
            <v>3.2</v>
          </cell>
          <cell r="K12187" t="str">
            <v>13.03.2020</v>
          </cell>
          <cell r="L12187" t="str">
            <v>31.01.2020</v>
          </cell>
          <cell r="M12187">
            <v>3539240</v>
          </cell>
          <cell r="N12187">
            <v>3347699</v>
          </cell>
          <cell r="O12187">
            <v>2845544.15</v>
          </cell>
          <cell r="P12187">
            <v>502154.85</v>
          </cell>
        </row>
        <row r="12188">
          <cell r="A12188" t="str">
            <v>CZ.05.5.18/0.0/0.0/19_121/0012250</v>
          </cell>
          <cell r="B12188" t="str">
            <v>Chleny-Stavební úpravy obj. č. p. 68 s vestavbou bytů</v>
          </cell>
          <cell r="C12188" t="str">
            <v>Obec Chleny</v>
          </cell>
          <cell r="D12188" t="str">
            <v>Obec</v>
          </cell>
          <cell r="E12188" t="str">
            <v>PN20a</v>
          </cell>
          <cell r="F12188" t="str">
            <v>Žádost o podporu stažena žadatelem</v>
          </cell>
          <cell r="G12188" t="str">
            <v>05_19_121</v>
          </cell>
          <cell r="H12188" t="str">
            <v>Průběžná</v>
          </cell>
          <cell r="I12188" t="str">
            <v>5</v>
          </cell>
          <cell r="J12188" t="str">
            <v>5.1</v>
          </cell>
          <cell r="K12188" t="str">
            <v>03.02.2020</v>
          </cell>
          <cell r="L12188" t="str">
            <v>03.02.2020</v>
          </cell>
          <cell r="M12188">
            <v>13571696.01</v>
          </cell>
          <cell r="N12188">
            <v>4815978</v>
          </cell>
          <cell r="O12188">
            <v>1926391.2</v>
          </cell>
          <cell r="P12188">
            <v>2889586.8</v>
          </cell>
        </row>
        <row r="12189">
          <cell r="A12189" t="str">
            <v>CZ.05.3.29/0.0/0.0/19_126/0012134</v>
          </cell>
          <cell r="B12189" t="str">
            <v>Doplnění systému pro separaci KO DSO Hanácký venkov II</v>
          </cell>
          <cell r="C12189" t="str">
            <v>DSO Hanácký venkov</v>
          </cell>
          <cell r="D12189" t="str">
            <v>Dobrovolný svazek obcí</v>
          </cell>
          <cell r="E12189" t="str">
            <v>PP42</v>
          </cell>
          <cell r="F12189" t="str">
            <v>Projekt finančně ukončen ze strany MF-PCO</v>
          </cell>
          <cell r="G12189" t="str">
            <v>05_19_126</v>
          </cell>
          <cell r="H12189" t="str">
            <v>Kolová</v>
          </cell>
          <cell r="I12189" t="str">
            <v>3</v>
          </cell>
          <cell r="J12189" t="str">
            <v>3.2</v>
          </cell>
          <cell r="K12189" t="str">
            <v>04.03.2020</v>
          </cell>
          <cell r="L12189" t="str">
            <v>03.02.2020</v>
          </cell>
          <cell r="M12189">
            <v>4672596.5</v>
          </cell>
          <cell r="N12189">
            <v>4672596.5</v>
          </cell>
          <cell r="O12189">
            <v>3971707.02</v>
          </cell>
          <cell r="P12189">
            <v>700889.48</v>
          </cell>
        </row>
        <row r="12190">
          <cell r="A12190" t="str">
            <v>CZ.05.3.29/0.0/0.0/19_126/0012062</v>
          </cell>
          <cell r="B12190" t="str">
            <v>Systém sběru odpadů v Chropyni</v>
          </cell>
          <cell r="C12190" t="str">
            <v>Město Chropyně</v>
          </cell>
          <cell r="D12190" t="str">
            <v>Obec</v>
          </cell>
          <cell r="E12190" t="str">
            <v>PP42</v>
          </cell>
          <cell r="F12190" t="str">
            <v>Projekt finančně ukončen ze strany MF-PCO</v>
          </cell>
          <cell r="G12190" t="str">
            <v>05_19_126</v>
          </cell>
          <cell r="H12190" t="str">
            <v>Kolová</v>
          </cell>
          <cell r="I12190" t="str">
            <v>3</v>
          </cell>
          <cell r="J12190" t="str">
            <v>3.2</v>
          </cell>
          <cell r="K12190" t="str">
            <v>10.03.2020</v>
          </cell>
          <cell r="L12190" t="str">
            <v>03.02.2020</v>
          </cell>
          <cell r="M12190">
            <v>4455840</v>
          </cell>
          <cell r="N12190">
            <v>4321757</v>
          </cell>
          <cell r="O12190">
            <v>3673493.45</v>
          </cell>
          <cell r="P12190">
            <v>648263.55000000005</v>
          </cell>
        </row>
        <row r="12191">
          <cell r="A12191" t="str">
            <v>CZ.05.3.29/0.0/0.0/19_126/0012122</v>
          </cell>
          <cell r="B12191" t="str">
            <v>Navýšení kapacity dotřiďovací linky Přerov</v>
          </cell>
          <cell r="C12191" t="str">
            <v>Statutární město Přerov</v>
          </cell>
          <cell r="D12191" t="str">
            <v>Obec</v>
          </cell>
          <cell r="E12191" t="str">
            <v>PP42</v>
          </cell>
          <cell r="F12191" t="str">
            <v>Projekt finančně ukončen ze strany MF-PCO</v>
          </cell>
          <cell r="G12191" t="str">
            <v>05_19_126</v>
          </cell>
          <cell r="H12191" t="str">
            <v>Kolová</v>
          </cell>
          <cell r="I12191" t="str">
            <v>3</v>
          </cell>
          <cell r="J12191" t="str">
            <v>3.2</v>
          </cell>
          <cell r="K12191" t="str">
            <v>12.06.2020</v>
          </cell>
          <cell r="L12191" t="str">
            <v>03.02.2020</v>
          </cell>
          <cell r="M12191">
            <v>11010032</v>
          </cell>
          <cell r="N12191">
            <v>9069200</v>
          </cell>
          <cell r="O12191">
            <v>2267300</v>
          </cell>
          <cell r="P12191">
            <v>6801900</v>
          </cell>
        </row>
        <row r="12192">
          <cell r="A12192" t="str">
            <v>CZ.05.3.29/0.0/0.0/19_126/0012105</v>
          </cell>
          <cell r="B12192" t="str">
            <v>ZDV Krchleby, a.s. - Pořízení technologií pro odvodnění čistírenských kalů</v>
          </cell>
          <cell r="C12192" t="str">
            <v>ZDV Krchleby, a.s.</v>
          </cell>
          <cell r="D12192" t="str">
            <v>Akciová společnost</v>
          </cell>
          <cell r="E12192" t="str">
            <v>PN22</v>
          </cell>
          <cell r="F12192" t="str">
            <v>Žádost o podporu nesplnila formální náležitosti nebo podmínky přijatelnosti po doplnění</v>
          </cell>
          <cell r="G12192" t="str">
            <v>05_19_126</v>
          </cell>
          <cell r="H12192" t="str">
            <v>Kolová</v>
          </cell>
          <cell r="I12192" t="str">
            <v>3</v>
          </cell>
          <cell r="J12192" t="str">
            <v>3.2</v>
          </cell>
          <cell r="K12192" t="str">
            <v>15.06.2020</v>
          </cell>
          <cell r="L12192" t="str">
            <v>03.02.2020</v>
          </cell>
          <cell r="M12192">
            <v>6470475</v>
          </cell>
          <cell r="N12192">
            <v>5347500</v>
          </cell>
          <cell r="O12192">
            <v>4545375</v>
          </cell>
          <cell r="P12192">
            <v>802125</v>
          </cell>
        </row>
        <row r="12193">
          <cell r="A12193" t="str">
            <v>CZ.05.5.18/0.0/0.0/19_121/0011637</v>
          </cell>
          <cell r="B12193" t="str">
            <v>5.1b_Snížení energetické náročnosti objektu ÚMČ Praha 10</v>
          </cell>
          <cell r="C12193" t="str">
            <v>Městská část Praha 10</v>
          </cell>
          <cell r="D12193" t="str">
            <v>Městská část hlavního města Prahy</v>
          </cell>
          <cell r="E12193" t="str">
            <v>PN40a</v>
          </cell>
          <cell r="F12193" t="str">
            <v>Projekt nedokončen - ukončen příjemcem</v>
          </cell>
          <cell r="G12193" t="str">
            <v>05_19_121</v>
          </cell>
          <cell r="H12193" t="str">
            <v>Průběžná</v>
          </cell>
          <cell r="I12193" t="str">
            <v>5</v>
          </cell>
          <cell r="J12193" t="str">
            <v>5.1</v>
          </cell>
          <cell r="K12193" t="str">
            <v>04.06.2020</v>
          </cell>
          <cell r="L12193" t="str">
            <v>28.01.2020</v>
          </cell>
          <cell r="M12193">
            <v>51201992</v>
          </cell>
          <cell r="N12193">
            <v>51201992</v>
          </cell>
          <cell r="O12193">
            <v>35841394.399999999</v>
          </cell>
          <cell r="P12193">
            <v>15360597.6</v>
          </cell>
        </row>
        <row r="12194">
          <cell r="A12194" t="str">
            <v>CZ.05.3.29/0.0/0.0/19_126/0012133</v>
          </cell>
          <cell r="B12194" t="str">
            <v>Systém sběru v Komořanech</v>
          </cell>
          <cell r="C12194" t="str">
            <v>Obec Komořany</v>
          </cell>
          <cell r="D12194" t="str">
            <v>Obec</v>
          </cell>
          <cell r="E12194" t="str">
            <v>PP42</v>
          </cell>
          <cell r="F12194" t="str">
            <v>Projekt finančně ukončen ze strany MF-PCO</v>
          </cell>
          <cell r="G12194" t="str">
            <v>05_19_126</v>
          </cell>
          <cell r="H12194" t="str">
            <v>Kolová</v>
          </cell>
          <cell r="I12194" t="str">
            <v>3</v>
          </cell>
          <cell r="J12194" t="str">
            <v>3.2</v>
          </cell>
          <cell r="K12194" t="str">
            <v>25.03.2020</v>
          </cell>
          <cell r="L12194" t="str">
            <v>03.02.2020</v>
          </cell>
          <cell r="M12194">
            <v>1124090</v>
          </cell>
          <cell r="N12194">
            <v>758670</v>
          </cell>
          <cell r="O12194">
            <v>644869.5</v>
          </cell>
          <cell r="P12194">
            <v>113800.5</v>
          </cell>
        </row>
        <row r="12195">
          <cell r="A12195" t="str">
            <v>CZ.05.3.29/0.0/0.0/19_126/0012149</v>
          </cell>
          <cell r="B12195" t="str">
            <v>Sběrný dvůr Kostomlaty nad Labem</v>
          </cell>
          <cell r="C12195" t="str">
            <v>Obec Kostomlaty nad Labem</v>
          </cell>
          <cell r="D12195" t="str">
            <v>Obec</v>
          </cell>
          <cell r="E12195" t="str">
            <v>PP42</v>
          </cell>
          <cell r="F12195" t="str">
            <v>Projekt finančně ukončen ze strany MF-PCO</v>
          </cell>
          <cell r="G12195" t="str">
            <v>05_19_126</v>
          </cell>
          <cell r="H12195" t="str">
            <v>Kolová</v>
          </cell>
          <cell r="I12195" t="str">
            <v>3</v>
          </cell>
          <cell r="J12195" t="str">
            <v>3.2</v>
          </cell>
          <cell r="K12195" t="str">
            <v>02.04.2020</v>
          </cell>
          <cell r="L12195" t="str">
            <v>03.02.2020</v>
          </cell>
          <cell r="M12195">
            <v>8825397.5700000003</v>
          </cell>
          <cell r="N12195">
            <v>5308268.79</v>
          </cell>
          <cell r="O12195">
            <v>4512028.47</v>
          </cell>
          <cell r="P12195">
            <v>796240.32</v>
          </cell>
        </row>
        <row r="12196">
          <cell r="A12196" t="str">
            <v>CZ.05.3.29/0.0/0.0/19_126/0012154</v>
          </cell>
          <cell r="B12196" t="str">
            <v>Zpracování kalů BEMIGRA s.r.o.</v>
          </cell>
          <cell r="C12196" t="str">
            <v>BEMIGRA s.r.o.</v>
          </cell>
          <cell r="D12196" t="str">
            <v>Společnost s ručením omezeným</v>
          </cell>
          <cell r="E12196" t="str">
            <v>PP42</v>
          </cell>
          <cell r="F12196" t="str">
            <v>Projekt finančně ukončen ze strany MF-PCO</v>
          </cell>
          <cell r="G12196" t="str">
            <v>05_19_126</v>
          </cell>
          <cell r="H12196" t="str">
            <v>Kolová</v>
          </cell>
          <cell r="I12196" t="str">
            <v>3</v>
          </cell>
          <cell r="J12196" t="str">
            <v>3.2</v>
          </cell>
          <cell r="K12196" t="str">
            <v>13.08.2020</v>
          </cell>
          <cell r="L12196" t="str">
            <v>03.02.2020</v>
          </cell>
          <cell r="M12196">
            <v>6976860</v>
          </cell>
          <cell r="N12196">
            <v>5766000</v>
          </cell>
          <cell r="O12196">
            <v>4901100</v>
          </cell>
          <cell r="P12196">
            <v>864900</v>
          </cell>
        </row>
        <row r="12197">
          <cell r="A12197" t="str">
            <v>CZ.05.3.29/0.0/0.0/19_126/0012283</v>
          </cell>
          <cell r="B12197" t="str">
            <v>RB EKO s.r.o. - Technologie na energetické využití olejů</v>
          </cell>
          <cell r="C12197" t="str">
            <v>RB EKO s.r.o.</v>
          </cell>
          <cell r="D12197" t="str">
            <v>Společnost s ručením omezeným</v>
          </cell>
          <cell r="E12197" t="str">
            <v>PP37</v>
          </cell>
          <cell r="F12197" t="str">
            <v>Projekt v plné (fyzické i finanční) realizaci</v>
          </cell>
          <cell r="G12197" t="str">
            <v>05_19_126</v>
          </cell>
          <cell r="H12197" t="str">
            <v>Kolová</v>
          </cell>
          <cell r="I12197" t="str">
            <v>3</v>
          </cell>
          <cell r="J12197" t="str">
            <v>3.2</v>
          </cell>
          <cell r="K12197" t="str">
            <v>17.04.2020</v>
          </cell>
          <cell r="L12197" t="str">
            <v>03.02.2020</v>
          </cell>
          <cell r="M12197">
            <v>3627580</v>
          </cell>
          <cell r="N12197">
            <v>2998000</v>
          </cell>
          <cell r="O12197">
            <v>2548300</v>
          </cell>
          <cell r="P12197">
            <v>449700</v>
          </cell>
        </row>
        <row r="12198">
          <cell r="A12198" t="str">
            <v>CZ.05.3.29/0.0/0.0/19_126/0012319</v>
          </cell>
          <cell r="B12198" t="str">
            <v>VERAN s.r.o. - třídění odpadů</v>
          </cell>
          <cell r="C12198" t="str">
            <v>VERAN s.r.o.</v>
          </cell>
          <cell r="D12198" t="str">
            <v>Společnost s ručením omezeným</v>
          </cell>
          <cell r="E12198" t="str">
            <v>PN40b</v>
          </cell>
          <cell r="F12198" t="str">
            <v>Projekt nedokončen - ukončen ŘO</v>
          </cell>
          <cell r="G12198" t="str">
            <v>05_19_126</v>
          </cell>
          <cell r="H12198" t="str">
            <v>Kolová</v>
          </cell>
          <cell r="I12198" t="str">
            <v>3</v>
          </cell>
          <cell r="J12198" t="str">
            <v>3.2</v>
          </cell>
          <cell r="K12198" t="str">
            <v>11.09.2020</v>
          </cell>
          <cell r="L12198" t="str">
            <v>03.02.2020</v>
          </cell>
          <cell r="M12198">
            <v>3575550</v>
          </cell>
          <cell r="N12198">
            <v>2955000</v>
          </cell>
          <cell r="O12198">
            <v>1329750</v>
          </cell>
          <cell r="P12198">
            <v>1625250</v>
          </cell>
        </row>
        <row r="12199">
          <cell r="A12199" t="str">
            <v>CZ.05.3.29/0.0/0.0/19_126/0012156</v>
          </cell>
          <cell r="B12199" t="str">
            <v>Systém pro separaci a oddělený sběr odpadů v obci Velká nad Veličkou</v>
          </cell>
          <cell r="C12199" t="str">
            <v>Obec Velká nad Veličkou</v>
          </cell>
          <cell r="D12199" t="str">
            <v>Obec</v>
          </cell>
          <cell r="E12199" t="str">
            <v>PP42</v>
          </cell>
          <cell r="F12199" t="str">
            <v>Projekt finančně ukončen ze strany MF-PCO</v>
          </cell>
          <cell r="G12199" t="str">
            <v>05_19_126</v>
          </cell>
          <cell r="H12199" t="str">
            <v>Kolová</v>
          </cell>
          <cell r="I12199" t="str">
            <v>3</v>
          </cell>
          <cell r="J12199" t="str">
            <v>3.2</v>
          </cell>
          <cell r="K12199" t="str">
            <v>20.03.2020</v>
          </cell>
          <cell r="L12199" t="str">
            <v>03.02.2020</v>
          </cell>
          <cell r="M12199">
            <v>1594888.9</v>
          </cell>
          <cell r="N12199">
            <v>1381117.72</v>
          </cell>
          <cell r="O12199">
            <v>1173950.06</v>
          </cell>
          <cell r="P12199">
            <v>207167.66</v>
          </cell>
        </row>
        <row r="12200">
          <cell r="A12200" t="str">
            <v>CZ.05.3.29/0.0/0.0/19_126/0012115</v>
          </cell>
          <cell r="B12200" t="str">
            <v>DEMONTSTEEL s.r.o. - Třídění kovového odpadu</v>
          </cell>
          <cell r="C12200" t="str">
            <v>DEMONTSTEEL s.r.o.</v>
          </cell>
          <cell r="D12200" t="str">
            <v>Společnost s ručením omezeným</v>
          </cell>
          <cell r="E12200" t="str">
            <v>PN22</v>
          </cell>
          <cell r="F12200" t="str">
            <v>Žádost o podporu nesplnila formální náležitosti nebo podmínky přijatelnosti po doplnění</v>
          </cell>
          <cell r="G12200" t="str">
            <v>05_19_126</v>
          </cell>
          <cell r="H12200" t="str">
            <v>Kolová</v>
          </cell>
          <cell r="I12200" t="str">
            <v>3</v>
          </cell>
          <cell r="J12200" t="str">
            <v>3.2</v>
          </cell>
          <cell r="K12200" t="str">
            <v>02.04.2020</v>
          </cell>
          <cell r="L12200" t="str">
            <v>03.02.2020</v>
          </cell>
          <cell r="M12200">
            <v>7260000</v>
          </cell>
          <cell r="N12200">
            <v>6000000</v>
          </cell>
          <cell r="O12200">
            <v>5100000</v>
          </cell>
          <cell r="P12200">
            <v>900000</v>
          </cell>
        </row>
        <row r="12201">
          <cell r="A12201" t="str">
            <v>CZ.05.3.29/0.0/0.0/19_126/0012171</v>
          </cell>
          <cell r="B12201" t="str">
            <v>Sběrný dvůr Čistá</v>
          </cell>
          <cell r="C12201" t="str">
            <v>Obec Čistá</v>
          </cell>
          <cell r="D12201" t="str">
            <v>Obec</v>
          </cell>
          <cell r="E12201" t="str">
            <v>PP42</v>
          </cell>
          <cell r="F12201" t="str">
            <v>Projekt finančně ukončen ze strany MF-PCO</v>
          </cell>
          <cell r="G12201" t="str">
            <v>05_19_126</v>
          </cell>
          <cell r="H12201" t="str">
            <v>Kolová</v>
          </cell>
          <cell r="I12201" t="str">
            <v>3</v>
          </cell>
          <cell r="J12201" t="str">
            <v>3.2</v>
          </cell>
          <cell r="K12201" t="str">
            <v>19.03.2020</v>
          </cell>
          <cell r="L12201" t="str">
            <v>03.02.2020</v>
          </cell>
          <cell r="M12201">
            <v>2532291.63</v>
          </cell>
          <cell r="N12201">
            <v>2093999.38</v>
          </cell>
          <cell r="O12201">
            <v>1779899.47</v>
          </cell>
          <cell r="P12201">
            <v>314099.90999999997</v>
          </cell>
        </row>
        <row r="12202">
          <cell r="A12202" t="str">
            <v>CZ.05.3.29/0.0/0.0/19_126/0012315</v>
          </cell>
          <cell r="B12202" t="str">
            <v>Pořízení kontejnerů pro separaci odpadů v obci Brodek u Konice</v>
          </cell>
          <cell r="C12202" t="str">
            <v>Obec Brodek u Konice</v>
          </cell>
          <cell r="D12202" t="str">
            <v>Obec</v>
          </cell>
          <cell r="E12202" t="str">
            <v>PP42</v>
          </cell>
          <cell r="F12202" t="str">
            <v>Projekt finančně ukončen ze strany MF-PCO</v>
          </cell>
          <cell r="G12202" t="str">
            <v>05_19_126</v>
          </cell>
          <cell r="H12202" t="str">
            <v>Kolová</v>
          </cell>
          <cell r="I12202" t="str">
            <v>3</v>
          </cell>
          <cell r="J12202" t="str">
            <v>3.2</v>
          </cell>
          <cell r="K12202" t="str">
            <v>12.06.2020</v>
          </cell>
          <cell r="L12202" t="str">
            <v>03.02.2020</v>
          </cell>
          <cell r="M12202">
            <v>757370</v>
          </cell>
          <cell r="N12202">
            <v>691055</v>
          </cell>
          <cell r="O12202">
            <v>587396.75</v>
          </cell>
          <cell r="P12202">
            <v>103658.25</v>
          </cell>
        </row>
        <row r="12203">
          <cell r="A12203" t="str">
            <v>CZ.05.3.29/0.0/0.0/19_126/0012313</v>
          </cell>
          <cell r="B12203" t="str">
            <v>Linka na bioodpady Jílové u Držkova</v>
          </cell>
          <cell r="C12203" t="str">
            <v>BioImpro s.r.o.</v>
          </cell>
          <cell r="D12203" t="str">
            <v>Společnost s ručením omezeným</v>
          </cell>
          <cell r="E12203" t="str">
            <v>PN40b</v>
          </cell>
          <cell r="F12203" t="str">
            <v>Projekt nedokončen - ukončen ŘO</v>
          </cell>
          <cell r="G12203" t="str">
            <v>05_19_126</v>
          </cell>
          <cell r="H12203" t="str">
            <v>Kolová</v>
          </cell>
          <cell r="I12203" t="str">
            <v>3</v>
          </cell>
          <cell r="J12203" t="str">
            <v>3.2</v>
          </cell>
          <cell r="K12203" t="str">
            <v>18.08.2020</v>
          </cell>
          <cell r="L12203" t="str">
            <v>03.02.2020</v>
          </cell>
          <cell r="M12203">
            <v>95073780.180000007</v>
          </cell>
          <cell r="N12203">
            <v>79094033.209999993</v>
          </cell>
          <cell r="O12203">
            <v>35592314.939999998</v>
          </cell>
          <cell r="P12203">
            <v>43501718.270000003</v>
          </cell>
        </row>
        <row r="12204">
          <cell r="A12204" t="str">
            <v>CZ.05.3.29/0.0/0.0/19_126/0012153</v>
          </cell>
          <cell r="B12204" t="str">
            <v>VOD Jetřichovec, družstvo - Zpracování odpadů</v>
          </cell>
          <cell r="C12204" t="str">
            <v>VOD Jetřichovec, družstvo</v>
          </cell>
          <cell r="D12204" t="str">
            <v>Družstvo</v>
          </cell>
          <cell r="E12204" t="str">
            <v>PP42</v>
          </cell>
          <cell r="F12204" t="str">
            <v>Projekt finančně ukončen ze strany MF-PCO</v>
          </cell>
          <cell r="G12204" t="str">
            <v>05_19_126</v>
          </cell>
          <cell r="H12204" t="str">
            <v>Kolová</v>
          </cell>
          <cell r="I12204" t="str">
            <v>3</v>
          </cell>
          <cell r="J12204" t="str">
            <v>3.2</v>
          </cell>
          <cell r="K12204" t="str">
            <v>09.03.2020</v>
          </cell>
          <cell r="L12204" t="str">
            <v>03.02.2020</v>
          </cell>
          <cell r="M12204">
            <v>7012252.5</v>
          </cell>
          <cell r="N12204">
            <v>5795250</v>
          </cell>
          <cell r="O12204">
            <v>4925962.5</v>
          </cell>
          <cell r="P12204">
            <v>869287.5</v>
          </cell>
        </row>
        <row r="12205">
          <cell r="A12205" t="str">
            <v>CZ.05.3.29/0.0/0.0/19_126/0011810</v>
          </cell>
          <cell r="B12205" t="str">
            <v>Technologie pro úpravu odpadů - BIOLIPOL SE</v>
          </cell>
          <cell r="C12205" t="str">
            <v>BIOLIPOL SE</v>
          </cell>
          <cell r="D12205" t="str">
            <v>Evropská společnost</v>
          </cell>
          <cell r="E12205" t="str">
            <v>PP42</v>
          </cell>
          <cell r="F12205" t="str">
            <v>Projekt finančně ukončen ze strany MF-PCO</v>
          </cell>
          <cell r="G12205" t="str">
            <v>05_19_126</v>
          </cell>
          <cell r="H12205" t="str">
            <v>Kolová</v>
          </cell>
          <cell r="I12205" t="str">
            <v>3</v>
          </cell>
          <cell r="J12205" t="str">
            <v>3.2</v>
          </cell>
          <cell r="K12205" t="str">
            <v>17.08.2020</v>
          </cell>
          <cell r="L12205" t="str">
            <v>31.01.2020</v>
          </cell>
          <cell r="M12205">
            <v>7486270</v>
          </cell>
          <cell r="N12205">
            <v>6000000</v>
          </cell>
          <cell r="O12205">
            <v>5100000</v>
          </cell>
          <cell r="P12205">
            <v>900000</v>
          </cell>
        </row>
        <row r="12206">
          <cell r="A12206" t="str">
            <v>CZ.05.5.18/0.0/0.0/19_121/0011805</v>
          </cell>
          <cell r="B12206" t="str">
            <v>Stavební úpravy kulturního domu č.p. 106 ve Velké Chyšce</v>
          </cell>
          <cell r="C12206" t="str">
            <v>Obec Velká Chyška</v>
          </cell>
          <cell r="D12206" t="str">
            <v>Obec</v>
          </cell>
          <cell r="E12206" t="str">
            <v>PP42</v>
          </cell>
          <cell r="F12206" t="str">
            <v>Projekt finančně ukončen ze strany MF-PCO</v>
          </cell>
          <cell r="G12206" t="str">
            <v>05_19_121</v>
          </cell>
          <cell r="H12206" t="str">
            <v>Průběžná</v>
          </cell>
          <cell r="I12206" t="str">
            <v>5</v>
          </cell>
          <cell r="J12206" t="str">
            <v>5.1</v>
          </cell>
          <cell r="K12206" t="str">
            <v>16.06.2020</v>
          </cell>
          <cell r="L12206" t="str">
            <v>31.01.2020</v>
          </cell>
          <cell r="M12206">
            <v>6596504.2300000004</v>
          </cell>
          <cell r="N12206">
            <v>6596504.2300000004</v>
          </cell>
          <cell r="O12206">
            <v>2638601.69</v>
          </cell>
          <cell r="P12206">
            <v>3957902.54</v>
          </cell>
        </row>
        <row r="12207">
          <cell r="A12207" t="str">
            <v>CZ.05.3.29/0.0/0.0/19_126/0012175</v>
          </cell>
          <cell r="B12207" t="str">
            <v>Systém sběru odpadů v Radějově</v>
          </cell>
          <cell r="C12207" t="str">
            <v>Obec Radějov</v>
          </cell>
          <cell r="D12207" t="str">
            <v>Obec</v>
          </cell>
          <cell r="E12207" t="str">
            <v>PP42</v>
          </cell>
          <cell r="F12207" t="str">
            <v>Projekt finančně ukončen ze strany MF-PCO</v>
          </cell>
          <cell r="G12207" t="str">
            <v>05_19_126</v>
          </cell>
          <cell r="H12207" t="str">
            <v>Kolová</v>
          </cell>
          <cell r="I12207" t="str">
            <v>3</v>
          </cell>
          <cell r="J12207" t="str">
            <v>3.2</v>
          </cell>
          <cell r="K12207" t="str">
            <v>19.03.2020</v>
          </cell>
          <cell r="L12207" t="str">
            <v>03.02.2020</v>
          </cell>
          <cell r="M12207">
            <v>867328</v>
          </cell>
          <cell r="N12207">
            <v>705430</v>
          </cell>
          <cell r="O12207">
            <v>599615.5</v>
          </cell>
          <cell r="P12207">
            <v>105814.5</v>
          </cell>
        </row>
        <row r="12208">
          <cell r="A12208" t="str">
            <v>CZ.05.3.29/0.0/0.0/19_126/0012179</v>
          </cell>
          <cell r="B12208" t="str">
            <v>Systém sběru v Břeclavi</v>
          </cell>
          <cell r="C12208" t="str">
            <v>Město Břeclav</v>
          </cell>
          <cell r="D12208" t="str">
            <v>Obec</v>
          </cell>
          <cell r="E12208" t="str">
            <v>PP42</v>
          </cell>
          <cell r="F12208" t="str">
            <v>Projekt finančně ukončen ze strany MF-PCO</v>
          </cell>
          <cell r="G12208" t="str">
            <v>05_19_126</v>
          </cell>
          <cell r="H12208" t="str">
            <v>Kolová</v>
          </cell>
          <cell r="I12208" t="str">
            <v>3</v>
          </cell>
          <cell r="J12208" t="str">
            <v>3.2</v>
          </cell>
          <cell r="K12208" t="str">
            <v>06.11.2020</v>
          </cell>
          <cell r="L12208" t="str">
            <v>03.02.2020</v>
          </cell>
          <cell r="M12208">
            <v>1942534</v>
          </cell>
          <cell r="N12208">
            <v>1930666.32</v>
          </cell>
          <cell r="O12208">
            <v>1641066.37</v>
          </cell>
          <cell r="P12208">
            <v>289599.95</v>
          </cell>
        </row>
        <row r="12209">
          <cell r="A12209" t="str">
            <v>CZ.05.3.29/0.0/0.0/19_126/0012186</v>
          </cell>
          <cell r="B12209" t="str">
            <v>Systém svozu v Břeclavi</v>
          </cell>
          <cell r="C12209" t="str">
            <v>Město Břeclav</v>
          </cell>
          <cell r="D12209" t="str">
            <v>Obec</v>
          </cell>
          <cell r="E12209" t="str">
            <v>PP42</v>
          </cell>
          <cell r="F12209" t="str">
            <v>Projekt finančně ukončen ze strany MF-PCO</v>
          </cell>
          <cell r="G12209" t="str">
            <v>05_19_126</v>
          </cell>
          <cell r="H12209" t="str">
            <v>Kolová</v>
          </cell>
          <cell r="I12209" t="str">
            <v>3</v>
          </cell>
          <cell r="J12209" t="str">
            <v>3.2</v>
          </cell>
          <cell r="K12209" t="str">
            <v>06.11.2020</v>
          </cell>
          <cell r="L12209" t="str">
            <v>03.02.2020</v>
          </cell>
          <cell r="M12209">
            <v>2045747</v>
          </cell>
          <cell r="N12209">
            <v>2027597</v>
          </cell>
          <cell r="O12209">
            <v>506899.25</v>
          </cell>
          <cell r="P12209">
            <v>1520697.75</v>
          </cell>
        </row>
        <row r="12210">
          <cell r="A12210" t="str">
            <v>CZ.05.3.29/0.0/0.0/19_126/0012052</v>
          </cell>
          <cell r="B12210" t="str">
            <v xml:space="preserve">Sběrný dvůr v obci Ratiboř III. etapa </v>
          </cell>
          <cell r="C12210" t="str">
            <v>Obec Ratiboř</v>
          </cell>
          <cell r="D12210" t="str">
            <v>Obec</v>
          </cell>
          <cell r="E12210" t="str">
            <v>PP42</v>
          </cell>
          <cell r="F12210" t="str">
            <v>Projekt finančně ukončen ze strany MF-PCO</v>
          </cell>
          <cell r="G12210" t="str">
            <v>05_19_126</v>
          </cell>
          <cell r="H12210" t="str">
            <v>Kolová</v>
          </cell>
          <cell r="I12210" t="str">
            <v>3</v>
          </cell>
          <cell r="J12210" t="str">
            <v>3.2</v>
          </cell>
          <cell r="K12210" t="str">
            <v>17.03.2020</v>
          </cell>
          <cell r="L12210" t="str">
            <v>03.02.2020</v>
          </cell>
          <cell r="M12210">
            <v>2903387.87</v>
          </cell>
          <cell r="N12210">
            <v>2842887.87</v>
          </cell>
          <cell r="O12210">
            <v>2416454.6800000002</v>
          </cell>
          <cell r="P12210">
            <v>426433.19</v>
          </cell>
        </row>
        <row r="12211">
          <cell r="A12211" t="str">
            <v>CZ.05.3.29/0.0/0.0/19_126/0012049</v>
          </cell>
          <cell r="B12211" t="str">
            <v>Využití BRKO a modernizace sběru tříděných odpadů v k.ú. Planá nad Lužnicí</v>
          </cell>
          <cell r="C12211" t="str">
            <v>Město Planá nad Lužnicí</v>
          </cell>
          <cell r="D12211" t="str">
            <v>Obec</v>
          </cell>
          <cell r="E12211" t="str">
            <v>PN20a</v>
          </cell>
          <cell r="F12211" t="str">
            <v>Žádost o podporu stažena žadatelem</v>
          </cell>
          <cell r="G12211" t="str">
            <v>05_19_126</v>
          </cell>
          <cell r="H12211" t="str">
            <v>Kolová</v>
          </cell>
          <cell r="I12211" t="str">
            <v>3</v>
          </cell>
          <cell r="J12211" t="str">
            <v>3.2</v>
          </cell>
          <cell r="K12211" t="str">
            <v>21.04.2020</v>
          </cell>
          <cell r="L12211" t="str">
            <v>03.02.2020</v>
          </cell>
          <cell r="M12211">
            <v>2665985</v>
          </cell>
          <cell r="N12211">
            <v>2629685</v>
          </cell>
          <cell r="O12211">
            <v>2235232.25</v>
          </cell>
          <cell r="P12211">
            <v>394452.75</v>
          </cell>
        </row>
        <row r="12212">
          <cell r="A12212" t="str">
            <v>CZ.05.3.29/0.0/0.0/19_126/0012233</v>
          </cell>
          <cell r="B12212" t="str">
            <v>Modernizace sběrného dvora Svitavy</v>
          </cell>
          <cell r="C12212" t="str">
            <v>Město Svitavy</v>
          </cell>
          <cell r="D12212" t="str">
            <v>Obec</v>
          </cell>
          <cell r="E12212" t="str">
            <v>PP42</v>
          </cell>
          <cell r="F12212" t="str">
            <v>Projekt finančně ukončen ze strany MF-PCO</v>
          </cell>
          <cell r="G12212" t="str">
            <v>05_19_126</v>
          </cell>
          <cell r="H12212" t="str">
            <v>Kolová</v>
          </cell>
          <cell r="I12212" t="str">
            <v>3</v>
          </cell>
          <cell r="J12212" t="str">
            <v>3.2</v>
          </cell>
          <cell r="K12212" t="str">
            <v>22.10.2020</v>
          </cell>
          <cell r="L12212" t="str">
            <v>03.02.2020</v>
          </cell>
          <cell r="M12212">
            <v>22605220</v>
          </cell>
          <cell r="N12212">
            <v>11126797</v>
          </cell>
          <cell r="O12212">
            <v>9457777.4499999993</v>
          </cell>
          <cell r="P12212">
            <v>1669019.55</v>
          </cell>
        </row>
        <row r="12213">
          <cell r="A12213" t="str">
            <v>CZ.05.3.29/0.0/0.0/19_126/0012232</v>
          </cell>
          <cell r="B12213" t="str">
            <v>Pořízení sběrných nádob na třídění odpadu pro město Svitavy</v>
          </cell>
          <cell r="C12213" t="str">
            <v>Město Svitavy</v>
          </cell>
          <cell r="D12213" t="str">
            <v>Obec</v>
          </cell>
          <cell r="E12213" t="str">
            <v>PP42</v>
          </cell>
          <cell r="F12213" t="str">
            <v>Projekt finančně ukončen ze strany MF-PCO</v>
          </cell>
          <cell r="G12213" t="str">
            <v>05_19_126</v>
          </cell>
          <cell r="H12213" t="str">
            <v>Kolová</v>
          </cell>
          <cell r="I12213" t="str">
            <v>3</v>
          </cell>
          <cell r="J12213" t="str">
            <v>3.2</v>
          </cell>
          <cell r="K12213" t="str">
            <v>30.03.2020</v>
          </cell>
          <cell r="L12213" t="str">
            <v>03.02.2020</v>
          </cell>
          <cell r="M12213">
            <v>1336082</v>
          </cell>
          <cell r="N12213">
            <v>1331026.6200000001</v>
          </cell>
          <cell r="O12213">
            <v>1131372.6200000001</v>
          </cell>
          <cell r="P12213">
            <v>199654</v>
          </cell>
        </row>
        <row r="12214">
          <cell r="A12214" t="str">
            <v>CZ.05.3.29/0.0/0.0/19_126/0011922</v>
          </cell>
          <cell r="B12214" t="str">
            <v>Pořízení štěpkovače a kontejnerů na Bioodpad</v>
          </cell>
          <cell r="C12214" t="str">
            <v>Martin Minarčík</v>
          </cell>
          <cell r="D12214" t="str">
            <v>Podnikající fyzická osoba tuzemská</v>
          </cell>
          <cell r="E12214" t="str">
            <v>PN22</v>
          </cell>
          <cell r="F12214" t="str">
            <v>Žádost o podporu nesplnila formální náležitosti nebo podmínky přijatelnosti po doplnění</v>
          </cell>
          <cell r="G12214" t="str">
            <v>05_19_126</v>
          </cell>
          <cell r="H12214" t="str">
            <v>Kolová</v>
          </cell>
          <cell r="I12214" t="str">
            <v>3</v>
          </cell>
          <cell r="J12214" t="str">
            <v>3.2</v>
          </cell>
          <cell r="K12214" t="str">
            <v>30.03.2020</v>
          </cell>
          <cell r="L12214" t="str">
            <v>01.02.2020</v>
          </cell>
          <cell r="M12214">
            <v>1778700</v>
          </cell>
          <cell r="N12214">
            <v>1470000</v>
          </cell>
          <cell r="O12214">
            <v>1249500</v>
          </cell>
          <cell r="P12214">
            <v>220500</v>
          </cell>
        </row>
        <row r="12215">
          <cell r="A12215" t="str">
            <v>CZ.05.5.18/0.0/0.0/19_121/0011883</v>
          </cell>
          <cell r="B12215" t="str">
            <v>Výměna zdroje tepla v budově KD v obci Rájec</v>
          </cell>
          <cell r="C12215" t="str">
            <v>Obec Rájec</v>
          </cell>
          <cell r="D12215" t="str">
            <v>Obec</v>
          </cell>
          <cell r="E12215" t="str">
            <v>PP42</v>
          </cell>
          <cell r="F12215" t="str">
            <v>Projekt finančně ukončen ze strany MF-PCO</v>
          </cell>
          <cell r="G12215" t="str">
            <v>05_19_121</v>
          </cell>
          <cell r="H12215" t="str">
            <v>Průběžná</v>
          </cell>
          <cell r="I12215" t="str">
            <v>5</v>
          </cell>
          <cell r="J12215" t="str">
            <v>5.1</v>
          </cell>
          <cell r="K12215" t="str">
            <v>16.04.2020</v>
          </cell>
          <cell r="L12215" t="str">
            <v>31.01.2020</v>
          </cell>
          <cell r="M12215">
            <v>1195078.94</v>
          </cell>
          <cell r="N12215">
            <v>752714</v>
          </cell>
          <cell r="O12215">
            <v>301085.59999999998</v>
          </cell>
          <cell r="P12215">
            <v>451628.4</v>
          </cell>
        </row>
        <row r="12216">
          <cell r="A12216" t="str">
            <v>CZ.05.3.29/0.0/0.0/19_126/0012035</v>
          </cell>
          <cell r="B12216" t="str">
            <v>Rozšíření systému separace odpadů v obci Račiněves</v>
          </cell>
          <cell r="C12216" t="str">
            <v>Obec Račiněves</v>
          </cell>
          <cell r="D12216" t="str">
            <v>Obec</v>
          </cell>
          <cell r="E12216" t="str">
            <v>PP42</v>
          </cell>
          <cell r="F12216" t="str">
            <v>Projekt finančně ukončen ze strany MF-PCO</v>
          </cell>
          <cell r="G12216" t="str">
            <v>05_19_126</v>
          </cell>
          <cell r="H12216" t="str">
            <v>Kolová</v>
          </cell>
          <cell r="I12216" t="str">
            <v>3</v>
          </cell>
          <cell r="J12216" t="str">
            <v>3.2</v>
          </cell>
          <cell r="K12216" t="str">
            <v>23.03.2020</v>
          </cell>
          <cell r="L12216" t="str">
            <v>03.02.2020</v>
          </cell>
          <cell r="M12216">
            <v>782911.56</v>
          </cell>
          <cell r="N12216">
            <v>665500</v>
          </cell>
          <cell r="O12216">
            <v>565675</v>
          </cell>
          <cell r="P12216">
            <v>99825</v>
          </cell>
        </row>
        <row r="12217">
          <cell r="A12217" t="str">
            <v>CZ.05.3.29/0.0/0.0/19_126/0011722</v>
          </cell>
          <cell r="B12217" t="str">
            <v>Rozšíření sběrných míst-obec Pojbuky</v>
          </cell>
          <cell r="C12217" t="str">
            <v>Obec Pojbuky</v>
          </cell>
          <cell r="D12217" t="str">
            <v>Obec</v>
          </cell>
          <cell r="E12217" t="str">
            <v>PP42</v>
          </cell>
          <cell r="F12217" t="str">
            <v>Projekt finančně ukončen ze strany MF-PCO</v>
          </cell>
          <cell r="G12217" t="str">
            <v>05_19_126</v>
          </cell>
          <cell r="H12217" t="str">
            <v>Kolová</v>
          </cell>
          <cell r="I12217" t="str">
            <v>3</v>
          </cell>
          <cell r="J12217" t="str">
            <v>3.2</v>
          </cell>
          <cell r="K12217" t="str">
            <v>06.04.2020</v>
          </cell>
          <cell r="L12217" t="str">
            <v>30.01.2020</v>
          </cell>
          <cell r="M12217">
            <v>683529</v>
          </cell>
          <cell r="N12217">
            <v>653338.29</v>
          </cell>
          <cell r="O12217">
            <v>555337.54</v>
          </cell>
          <cell r="P12217">
            <v>98000.75</v>
          </cell>
        </row>
        <row r="12218">
          <cell r="A12218" t="str">
            <v>CZ.05.5.18/0.0/0.0/19_121/0011803</v>
          </cell>
          <cell r="B12218" t="str">
            <v>Rekonstrukce budovy krajského úřadu - fotovoltaika budovy G</v>
          </cell>
          <cell r="C12218" t="str">
            <v>Moravskoslezský kraj</v>
          </cell>
          <cell r="D12218" t="str">
            <v>Kraj</v>
          </cell>
          <cell r="E12218" t="str">
            <v>PP42</v>
          </cell>
          <cell r="F12218" t="str">
            <v>Projekt finančně ukončen ze strany MF-PCO</v>
          </cell>
          <cell r="G12218" t="str">
            <v>05_19_121</v>
          </cell>
          <cell r="H12218" t="str">
            <v>Průběžná</v>
          </cell>
          <cell r="I12218" t="str">
            <v>5</v>
          </cell>
          <cell r="J12218" t="str">
            <v>5.1</v>
          </cell>
          <cell r="K12218" t="str">
            <v>08.06.2020</v>
          </cell>
          <cell r="L12218" t="str">
            <v>31.01.2020</v>
          </cell>
          <cell r="M12218">
            <v>1523390</v>
          </cell>
          <cell r="N12218">
            <v>1123460.99</v>
          </cell>
          <cell r="O12218">
            <v>674076.59</v>
          </cell>
          <cell r="P12218">
            <v>449384.4</v>
          </cell>
        </row>
        <row r="12219">
          <cell r="A12219" t="str">
            <v>CZ.05.3.29/0.0/0.0/19_126/0012223</v>
          </cell>
          <cell r="B12219" t="str">
            <v>Podzemní kontejnery Uherské Hradiště</v>
          </cell>
          <cell r="C12219" t="str">
            <v>Město Uherské Hradiště</v>
          </cell>
          <cell r="D12219" t="str">
            <v>Obec</v>
          </cell>
          <cell r="E12219" t="str">
            <v>PN20b</v>
          </cell>
          <cell r="F12219" t="str">
            <v>Žádost o podporu ukončena ŘO/ZS</v>
          </cell>
          <cell r="G12219" t="str">
            <v>05_19_126</v>
          </cell>
          <cell r="H12219" t="str">
            <v>Kolová</v>
          </cell>
          <cell r="I12219" t="str">
            <v>3</v>
          </cell>
          <cell r="J12219" t="str">
            <v>3.2</v>
          </cell>
          <cell r="K12219" t="str">
            <v>03.02.2020</v>
          </cell>
          <cell r="L12219" t="str">
            <v>03.02.2020</v>
          </cell>
          <cell r="M12219">
            <v>3851098.15</v>
          </cell>
          <cell r="N12219">
            <v>1619880</v>
          </cell>
          <cell r="O12219">
            <v>1376898</v>
          </cell>
          <cell r="P12219">
            <v>242982</v>
          </cell>
        </row>
        <row r="12220">
          <cell r="A12220" t="str">
            <v>CZ.05.3.29/0.0/0.0/19_126/0011676</v>
          </cell>
          <cell r="B12220" t="str">
            <v>Nádoby k rodinným domům města Hořice - II etapa</v>
          </cell>
          <cell r="C12220" t="str">
            <v>Město Hořice</v>
          </cell>
          <cell r="D12220" t="str">
            <v>Obec</v>
          </cell>
          <cell r="E12220" t="str">
            <v>PP42</v>
          </cell>
          <cell r="F12220" t="str">
            <v>Projekt finančně ukončen ze strany MF-PCO</v>
          </cell>
          <cell r="G12220" t="str">
            <v>05_19_126</v>
          </cell>
          <cell r="H12220" t="str">
            <v>Kolová</v>
          </cell>
          <cell r="I12220" t="str">
            <v>3</v>
          </cell>
          <cell r="J12220" t="str">
            <v>3.2</v>
          </cell>
          <cell r="K12220" t="str">
            <v>07.04.2020</v>
          </cell>
          <cell r="L12220" t="str">
            <v>29.01.2020</v>
          </cell>
          <cell r="M12220">
            <v>1184710.6000000001</v>
          </cell>
          <cell r="N12220">
            <v>1087257.6000000001</v>
          </cell>
          <cell r="O12220">
            <v>924168.96</v>
          </cell>
          <cell r="P12220">
            <v>163088.64000000001</v>
          </cell>
        </row>
        <row r="12221">
          <cell r="A12221" t="str">
            <v>CZ.05.3.29/0.0/0.0/19_126/0011747</v>
          </cell>
          <cell r="B12221" t="str">
            <v>Navýšení separace odpadů v Kutné Hoře</v>
          </cell>
          <cell r="C12221" t="str">
            <v>Město Kutná Hora</v>
          </cell>
          <cell r="D12221" t="str">
            <v>Obec</v>
          </cell>
          <cell r="E12221" t="str">
            <v>PP42</v>
          </cell>
          <cell r="F12221" t="str">
            <v>Projekt finančně ukončen ze strany MF-PCO</v>
          </cell>
          <cell r="G12221" t="str">
            <v>05_19_126</v>
          </cell>
          <cell r="H12221" t="str">
            <v>Kolová</v>
          </cell>
          <cell r="I12221" t="str">
            <v>3</v>
          </cell>
          <cell r="J12221" t="str">
            <v>3.2</v>
          </cell>
          <cell r="K12221" t="str">
            <v>10.03.2020</v>
          </cell>
          <cell r="L12221" t="str">
            <v>31.01.2020</v>
          </cell>
          <cell r="M12221">
            <v>4064390</v>
          </cell>
          <cell r="N12221">
            <v>3864740</v>
          </cell>
          <cell r="O12221">
            <v>3285029</v>
          </cell>
          <cell r="P12221">
            <v>579711</v>
          </cell>
        </row>
        <row r="12222">
          <cell r="A12222" t="str">
            <v>CZ.05.3.29/0.0/0.0/19_126/0011672</v>
          </cell>
          <cell r="B12222" t="str">
            <v>Rozšíření sběrného dvora Bystřice pod Hostýnem</v>
          </cell>
          <cell r="C12222" t="str">
            <v>Technické služby Bystřice pod Hostýnem s. r. o.</v>
          </cell>
          <cell r="D12222" t="str">
            <v>Společnost s ručením omezeným</v>
          </cell>
          <cell r="E12222" t="str">
            <v>PP42</v>
          </cell>
          <cell r="F12222" t="str">
            <v>Projekt finančně ukončen ze strany MF-PCO</v>
          </cell>
          <cell r="G12222" t="str">
            <v>05_19_126</v>
          </cell>
          <cell r="H12222" t="str">
            <v>Kolová</v>
          </cell>
          <cell r="I12222" t="str">
            <v>3</v>
          </cell>
          <cell r="J12222" t="str">
            <v>3.2</v>
          </cell>
          <cell r="K12222" t="str">
            <v>10.03.2020</v>
          </cell>
          <cell r="L12222" t="str">
            <v>29.01.2020</v>
          </cell>
          <cell r="M12222">
            <v>6569248.7599999998</v>
          </cell>
          <cell r="N12222">
            <v>3651331.38</v>
          </cell>
          <cell r="O12222">
            <v>3103631.67</v>
          </cell>
          <cell r="P12222">
            <v>547699.71</v>
          </cell>
        </row>
        <row r="12223">
          <cell r="A12223" t="str">
            <v>CZ.05.3.29/0.0/0.0/19_126/0012285</v>
          </cell>
          <cell r="B12223" t="str">
            <v>Rozšíření systému separace odpadů-obec Šebetov</v>
          </cell>
          <cell r="C12223" t="str">
            <v>Obec Šebetov</v>
          </cell>
          <cell r="D12223" t="str">
            <v>Obec</v>
          </cell>
          <cell r="E12223" t="str">
            <v>PP42</v>
          </cell>
          <cell r="F12223" t="str">
            <v>Projekt finančně ukončen ze strany MF-PCO</v>
          </cell>
          <cell r="G12223" t="str">
            <v>05_19_126</v>
          </cell>
          <cell r="H12223" t="str">
            <v>Kolová</v>
          </cell>
          <cell r="I12223" t="str">
            <v>3</v>
          </cell>
          <cell r="J12223" t="str">
            <v>3.2</v>
          </cell>
          <cell r="K12223" t="str">
            <v>18.03.2020</v>
          </cell>
          <cell r="L12223" t="str">
            <v>03.02.2020</v>
          </cell>
          <cell r="M12223">
            <v>1133286</v>
          </cell>
          <cell r="N12223">
            <v>670824</v>
          </cell>
          <cell r="O12223">
            <v>570200.4</v>
          </cell>
          <cell r="P12223">
            <v>100623.6</v>
          </cell>
        </row>
        <row r="12224">
          <cell r="A12224" t="str">
            <v>CZ.05.3.29/0.0/0.0/19_126/0011834</v>
          </cell>
          <cell r="B12224" t="str">
            <v>Rozšíření sběru separovaných odpadů v obci Jimlín</v>
          </cell>
          <cell r="C12224" t="str">
            <v>Obec Jimlín</v>
          </cell>
          <cell r="D12224" t="str">
            <v>Obec</v>
          </cell>
          <cell r="E12224" t="str">
            <v>PP42</v>
          </cell>
          <cell r="F12224" t="str">
            <v>Projekt finančně ukončen ze strany MF-PCO</v>
          </cell>
          <cell r="G12224" t="str">
            <v>05_19_126</v>
          </cell>
          <cell r="H12224" t="str">
            <v>Kolová</v>
          </cell>
          <cell r="I12224" t="str">
            <v>3</v>
          </cell>
          <cell r="J12224" t="str">
            <v>3.2</v>
          </cell>
          <cell r="K12224" t="str">
            <v>24.03.2020</v>
          </cell>
          <cell r="L12224" t="str">
            <v>31.01.2020</v>
          </cell>
          <cell r="M12224">
            <v>676461.39</v>
          </cell>
          <cell r="N12224">
            <v>646198.9</v>
          </cell>
          <cell r="O12224">
            <v>549269.06000000006</v>
          </cell>
          <cell r="P12224">
            <v>96929.84</v>
          </cell>
        </row>
        <row r="12225">
          <cell r="A12225" t="str">
            <v>CZ.05.5.18/0.0/0.0/19_121/0012256</v>
          </cell>
          <cell r="B12225" t="str">
            <v>Výměna kotlů obecní úřad Ryžoviště</v>
          </cell>
          <cell r="C12225" t="str">
            <v>Obec Ryžoviště</v>
          </cell>
          <cell r="D12225" t="str">
            <v>Obec</v>
          </cell>
          <cell r="E12225" t="str">
            <v>PN20a</v>
          </cell>
          <cell r="F12225" t="str">
            <v>Žádost o podporu stažena žadatelem</v>
          </cell>
          <cell r="G12225" t="str">
            <v>05_19_121</v>
          </cell>
          <cell r="H12225" t="str">
            <v>Průběžná</v>
          </cell>
          <cell r="I12225" t="str">
            <v>5</v>
          </cell>
          <cell r="J12225" t="str">
            <v>5.1</v>
          </cell>
          <cell r="K12225" t="str">
            <v>03.02.2020</v>
          </cell>
          <cell r="L12225" t="str">
            <v>03.02.2020</v>
          </cell>
          <cell r="M12225">
            <v>335178</v>
          </cell>
          <cell r="N12225">
            <v>335178</v>
          </cell>
          <cell r="O12225">
            <v>234624.6</v>
          </cell>
          <cell r="P12225">
            <v>100553.4</v>
          </cell>
        </row>
        <row r="12226">
          <cell r="A12226" t="str">
            <v>CZ.05.5.18/0.0/0.0/19_121/0012099</v>
          </cell>
          <cell r="B12226" t="str">
            <v>Realizace úspor energie - Mateřská škola Polička, Palackého nám. 181</v>
          </cell>
          <cell r="C12226" t="str">
            <v>Město Polička</v>
          </cell>
          <cell r="D12226" t="str">
            <v>Obec</v>
          </cell>
          <cell r="E12226" t="str">
            <v>PP42</v>
          </cell>
          <cell r="F12226" t="str">
            <v>Projekt finančně ukončen ze strany MF-PCO</v>
          </cell>
          <cell r="G12226" t="str">
            <v>05_19_121</v>
          </cell>
          <cell r="H12226" t="str">
            <v>Průběžná</v>
          </cell>
          <cell r="I12226" t="str">
            <v>5</v>
          </cell>
          <cell r="J12226" t="str">
            <v>5.1</v>
          </cell>
          <cell r="K12226" t="str">
            <v>02.06.2020</v>
          </cell>
          <cell r="L12226" t="str">
            <v>03.02.2020</v>
          </cell>
          <cell r="M12226">
            <v>5240489.51</v>
          </cell>
          <cell r="N12226">
            <v>3197320.99</v>
          </cell>
          <cell r="O12226">
            <v>1758526.54</v>
          </cell>
          <cell r="P12226">
            <v>1438794.45</v>
          </cell>
        </row>
        <row r="12227">
          <cell r="A12227" t="str">
            <v>CZ.05.5.18/0.0/0.0/19_121/0012130</v>
          </cell>
          <cell r="B12227" t="str">
            <v xml:space="preserve">Základní škola Na Lukách Polička - vzduchotechnika </v>
          </cell>
          <cell r="C12227" t="str">
            <v>Město Polička</v>
          </cell>
          <cell r="D12227" t="str">
            <v>Obec</v>
          </cell>
          <cell r="E12227" t="str">
            <v>PP42</v>
          </cell>
          <cell r="F12227" t="str">
            <v>Projekt finančně ukončen ze strany MF-PCO</v>
          </cell>
          <cell r="G12227" t="str">
            <v>05_19_121</v>
          </cell>
          <cell r="H12227" t="str">
            <v>Průběžná</v>
          </cell>
          <cell r="I12227" t="str">
            <v>5</v>
          </cell>
          <cell r="J12227" t="str">
            <v>5.1</v>
          </cell>
          <cell r="K12227" t="str">
            <v>28.05.2020</v>
          </cell>
          <cell r="L12227" t="str">
            <v>03.02.2020</v>
          </cell>
          <cell r="M12227">
            <v>13599343.380000001</v>
          </cell>
          <cell r="N12227">
            <v>12181224.6</v>
          </cell>
          <cell r="O12227">
            <v>8526857.2200000007</v>
          </cell>
          <cell r="P12227">
            <v>3654367.38</v>
          </cell>
        </row>
        <row r="12228">
          <cell r="A12228" t="str">
            <v>CZ.05.3.29/0.0/0.0/19_126/0011762</v>
          </cell>
          <cell r="B12228" t="str">
            <v>Zvýšení materiálového využití odpadů v obcích Zlínského kraje IV.</v>
          </cell>
          <cell r="C12228" t="str">
            <v>Sdružení měst a obcí východní Moravy</v>
          </cell>
          <cell r="D12228" t="str">
            <v>Dobrovolný svazek obcí</v>
          </cell>
          <cell r="E12228" t="str">
            <v>PP42</v>
          </cell>
          <cell r="F12228" t="str">
            <v>Projekt finančně ukončen ze strany MF-PCO</v>
          </cell>
          <cell r="G12228" t="str">
            <v>05_19_126</v>
          </cell>
          <cell r="H12228" t="str">
            <v>Kolová</v>
          </cell>
          <cell r="I12228" t="str">
            <v>3</v>
          </cell>
          <cell r="J12228" t="str">
            <v>3.2</v>
          </cell>
          <cell r="K12228" t="str">
            <v>16.03.2020</v>
          </cell>
          <cell r="L12228" t="str">
            <v>31.01.2020</v>
          </cell>
          <cell r="M12228">
            <v>11597327.279999999</v>
          </cell>
          <cell r="N12228">
            <v>9239831.3499999996</v>
          </cell>
          <cell r="O12228">
            <v>7853856.6399999997</v>
          </cell>
          <cell r="P12228">
            <v>1385974.71</v>
          </cell>
        </row>
        <row r="12229">
          <cell r="A12229" t="str">
            <v>CZ.05.5.18/0.0/0.0/19_121/0011641</v>
          </cell>
          <cell r="B12229" t="str">
            <v>Instalace vzduchotechnických jednotek do objektu ZŠ a MŠ Brána</v>
          </cell>
          <cell r="C12229" t="str">
            <v>Sbor Jednoty bratrské v Nové Pace</v>
          </cell>
          <cell r="D12229" t="str">
            <v>Evidované církevní právnické osoby</v>
          </cell>
          <cell r="E12229" t="str">
            <v>PN40b</v>
          </cell>
          <cell r="F12229" t="str">
            <v>Projekt nedokončen - ukončen ŘO</v>
          </cell>
          <cell r="G12229" t="str">
            <v>05_19_121</v>
          </cell>
          <cell r="H12229" t="str">
            <v>Průběžná</v>
          </cell>
          <cell r="I12229" t="str">
            <v>5</v>
          </cell>
          <cell r="J12229" t="str">
            <v>5.1</v>
          </cell>
          <cell r="K12229" t="str">
            <v>10.06.2020</v>
          </cell>
          <cell r="L12229" t="str">
            <v>28.01.2020</v>
          </cell>
          <cell r="M12229">
            <v>1803135</v>
          </cell>
          <cell r="N12229">
            <v>1803135</v>
          </cell>
          <cell r="O12229">
            <v>1262194.5</v>
          </cell>
          <cell r="P12229">
            <v>540940.5</v>
          </cell>
        </row>
        <row r="12230">
          <cell r="A12230" t="str">
            <v>CZ.05.3.29/0.0/0.0/19_126/0011681</v>
          </cell>
          <cell r="B12230" t="str">
            <v>Zavedení systému door to door v Brništi</v>
          </cell>
          <cell r="C12230" t="str">
            <v>Obec Brniště</v>
          </cell>
          <cell r="D12230" t="str">
            <v>Obec</v>
          </cell>
          <cell r="E12230" t="str">
            <v>PP42</v>
          </cell>
          <cell r="F12230" t="str">
            <v>Projekt finančně ukončen ze strany MF-PCO</v>
          </cell>
          <cell r="G12230" t="str">
            <v>05_19_126</v>
          </cell>
          <cell r="H12230" t="str">
            <v>Kolová</v>
          </cell>
          <cell r="I12230" t="str">
            <v>3</v>
          </cell>
          <cell r="J12230" t="str">
            <v>3.2</v>
          </cell>
          <cell r="K12230" t="str">
            <v>01.04.2020</v>
          </cell>
          <cell r="L12230" t="str">
            <v>29.01.2020</v>
          </cell>
          <cell r="M12230">
            <v>1133152.8999999999</v>
          </cell>
          <cell r="N12230">
            <v>1107457.95</v>
          </cell>
          <cell r="O12230">
            <v>941339.25</v>
          </cell>
          <cell r="P12230">
            <v>166118.70000000001</v>
          </cell>
        </row>
        <row r="12231">
          <cell r="A12231" t="str">
            <v>CZ.05.3.29/0.0/0.0/19_126/0011763</v>
          </cell>
          <cell r="B12231" t="str">
            <v>Zvýšení materiálového využití odpadů v obcích Olomouckého kraje I</v>
          </cell>
          <cell r="C12231" t="str">
            <v>Sdružení měst a obcí východní Moravy</v>
          </cell>
          <cell r="D12231" t="str">
            <v>Dobrovolný svazek obcí</v>
          </cell>
          <cell r="E12231" t="str">
            <v>PP42</v>
          </cell>
          <cell r="F12231" t="str">
            <v>Projekt finančně ukončen ze strany MF-PCO</v>
          </cell>
          <cell r="G12231" t="str">
            <v>05_19_126</v>
          </cell>
          <cell r="H12231" t="str">
            <v>Kolová</v>
          </cell>
          <cell r="I12231" t="str">
            <v>3</v>
          </cell>
          <cell r="J12231" t="str">
            <v>3.2</v>
          </cell>
          <cell r="K12231" t="str">
            <v>25.03.2020</v>
          </cell>
          <cell r="L12231" t="str">
            <v>31.01.2020</v>
          </cell>
          <cell r="M12231">
            <v>6353578.1100000003</v>
          </cell>
          <cell r="N12231">
            <v>5678372.7000000002</v>
          </cell>
          <cell r="O12231">
            <v>4826616.79</v>
          </cell>
          <cell r="P12231">
            <v>851755.91</v>
          </cell>
        </row>
        <row r="12232">
          <cell r="A12232" t="str">
            <v>CZ.05.3.29/0.0/0.0/19_126/0011898</v>
          </cell>
          <cell r="B12232" t="str">
            <v>Kalová koncovka ČOV Cetoraz</v>
          </cell>
          <cell r="C12232" t="str">
            <v>Obec Cetoraz</v>
          </cell>
          <cell r="D12232" t="str">
            <v>Obec</v>
          </cell>
          <cell r="E12232" t="str">
            <v>PP42</v>
          </cell>
          <cell r="F12232" t="str">
            <v>Projekt finančně ukončen ze strany MF-PCO</v>
          </cell>
          <cell r="G12232" t="str">
            <v>05_19_126</v>
          </cell>
          <cell r="H12232" t="str">
            <v>Kolová</v>
          </cell>
          <cell r="I12232" t="str">
            <v>3</v>
          </cell>
          <cell r="J12232" t="str">
            <v>3.2</v>
          </cell>
          <cell r="K12232" t="str">
            <v>10.03.2020</v>
          </cell>
          <cell r="L12232" t="str">
            <v>01.02.2020</v>
          </cell>
          <cell r="M12232">
            <v>2859879.51</v>
          </cell>
          <cell r="N12232">
            <v>2318878.4500000002</v>
          </cell>
          <cell r="O12232">
            <v>1971046.68</v>
          </cell>
          <cell r="P12232">
            <v>347831.77</v>
          </cell>
        </row>
        <row r="12233">
          <cell r="A12233" t="str">
            <v>CZ.05.5.18/0.0/0.0/19_121/0011685</v>
          </cell>
          <cell r="B12233" t="str">
            <v>VZT ve školní jídelně v ZŠ Habrmanova</v>
          </cell>
          <cell r="C12233" t="str">
            <v>Město Česká Třebová</v>
          </cell>
          <cell r="D12233" t="str">
            <v>Obec</v>
          </cell>
          <cell r="E12233" t="str">
            <v>PP42</v>
          </cell>
          <cell r="F12233" t="str">
            <v>Projekt finančně ukončen ze strany MF-PCO</v>
          </cell>
          <cell r="G12233" t="str">
            <v>05_19_121</v>
          </cell>
          <cell r="H12233" t="str">
            <v>Průběžná</v>
          </cell>
          <cell r="I12233" t="str">
            <v>5</v>
          </cell>
          <cell r="J12233" t="str">
            <v>5.1</v>
          </cell>
          <cell r="K12233" t="str">
            <v>23.04.2020</v>
          </cell>
          <cell r="L12233" t="str">
            <v>30.01.2020</v>
          </cell>
          <cell r="M12233">
            <v>6357199.6299999999</v>
          </cell>
          <cell r="N12233">
            <v>6273709.6299999999</v>
          </cell>
          <cell r="O12233">
            <v>4391596.74</v>
          </cell>
          <cell r="P12233">
            <v>1882112.89</v>
          </cell>
        </row>
        <row r="12234">
          <cell r="A12234" t="str">
            <v>CZ.05.5.18/0.0/0.0/19_121/0012125</v>
          </cell>
          <cell r="B12234" t="str">
            <v>Optimalizace vnitřního klimatického prostředí objektu ZŠ Oskol v Kroměříži</v>
          </cell>
          <cell r="C12234" t="str">
            <v>Město Kroměříž</v>
          </cell>
          <cell r="D12234" t="str">
            <v>Obec</v>
          </cell>
          <cell r="E12234" t="str">
            <v>PP42</v>
          </cell>
          <cell r="F12234" t="str">
            <v>Projekt finančně ukončen ze strany MF-PCO</v>
          </cell>
          <cell r="G12234" t="str">
            <v>05_19_121</v>
          </cell>
          <cell r="H12234" t="str">
            <v>Průběžná</v>
          </cell>
          <cell r="I12234" t="str">
            <v>5</v>
          </cell>
          <cell r="J12234" t="str">
            <v>5.1</v>
          </cell>
          <cell r="K12234" t="str">
            <v>11.06.2020</v>
          </cell>
          <cell r="L12234" t="str">
            <v>03.02.2020</v>
          </cell>
          <cell r="M12234">
            <v>3535793.57</v>
          </cell>
          <cell r="N12234">
            <v>3429049</v>
          </cell>
          <cell r="O12234">
            <v>2400334.2999999998</v>
          </cell>
          <cell r="P12234">
            <v>1028714.7</v>
          </cell>
        </row>
        <row r="12235">
          <cell r="A12235" t="str">
            <v>CZ.05.3.29/0.0/0.0/19_126/0011836</v>
          </cell>
          <cell r="B12235" t="str">
            <v>Rozšíření odděleného sběru využitelných odpadů na území obce Chrást</v>
          </cell>
          <cell r="C12235" t="str">
            <v>Obec Chrást</v>
          </cell>
          <cell r="D12235" t="str">
            <v>Obec</v>
          </cell>
          <cell r="E12235" t="str">
            <v>PP42</v>
          </cell>
          <cell r="F12235" t="str">
            <v>Projekt finančně ukončen ze strany MF-PCO</v>
          </cell>
          <cell r="G12235" t="str">
            <v>05_19_126</v>
          </cell>
          <cell r="H12235" t="str">
            <v>Kolová</v>
          </cell>
          <cell r="I12235" t="str">
            <v>3</v>
          </cell>
          <cell r="J12235" t="str">
            <v>3.2</v>
          </cell>
          <cell r="K12235" t="str">
            <v>31.01.2020</v>
          </cell>
          <cell r="L12235" t="str">
            <v>31.01.2020</v>
          </cell>
          <cell r="M12235">
            <v>1144055</v>
          </cell>
          <cell r="N12235">
            <v>870474</v>
          </cell>
          <cell r="O12235">
            <v>739902.9</v>
          </cell>
          <cell r="P12235">
            <v>130571.1</v>
          </cell>
        </row>
        <row r="12236">
          <cell r="A12236" t="str">
            <v>CZ.05.5.18/0.0/0.0/19_121/0012040</v>
          </cell>
          <cell r="B12236" t="str">
            <v>Stavební úpravy budov Oblastního spolku Českého červeného kříže Ostrava - budova A</v>
          </cell>
          <cell r="C12236" t="str">
            <v>Oblastní spolek Českého červeného kříže Ostrava</v>
          </cell>
          <cell r="D12236" t="str">
            <v>Pobočný spolek</v>
          </cell>
          <cell r="E12236" t="str">
            <v>PP42</v>
          </cell>
          <cell r="F12236" t="str">
            <v>Projekt finančně ukončen ze strany MF-PCO</v>
          </cell>
          <cell r="G12236" t="str">
            <v>05_19_121</v>
          </cell>
          <cell r="H12236" t="str">
            <v>Průběžná</v>
          </cell>
          <cell r="I12236" t="str">
            <v>5</v>
          </cell>
          <cell r="J12236" t="str">
            <v>5.1</v>
          </cell>
          <cell r="K12236" t="str">
            <v>15.06.2020</v>
          </cell>
          <cell r="L12236" t="str">
            <v>03.02.2020</v>
          </cell>
          <cell r="M12236">
            <v>17731867.199999999</v>
          </cell>
          <cell r="N12236">
            <v>5776355</v>
          </cell>
          <cell r="O12236">
            <v>2310542</v>
          </cell>
          <cell r="P12236">
            <v>3465813</v>
          </cell>
        </row>
        <row r="12237">
          <cell r="A12237" t="str">
            <v>CZ.05.5.18/0.0/0.0/19_121/0011894</v>
          </cell>
          <cell r="B12237" t="str">
            <v>Vzduchotechnika v budově školní jídelny v Novém Strašecí</v>
          </cell>
          <cell r="C12237" t="str">
            <v>Město Nové Strašecí</v>
          </cell>
          <cell r="D12237" t="str">
            <v>Obec</v>
          </cell>
          <cell r="E12237" t="str">
            <v>PP42</v>
          </cell>
          <cell r="F12237" t="str">
            <v>Projekt finančně ukončen ze strany MF-PCO</v>
          </cell>
          <cell r="G12237" t="str">
            <v>05_19_121</v>
          </cell>
          <cell r="H12237" t="str">
            <v>Průběžná</v>
          </cell>
          <cell r="I12237" t="str">
            <v>5</v>
          </cell>
          <cell r="J12237" t="str">
            <v>5.1</v>
          </cell>
          <cell r="K12237" t="str">
            <v>04.06.2020</v>
          </cell>
          <cell r="L12237" t="str">
            <v>31.01.2020</v>
          </cell>
          <cell r="M12237">
            <v>8207430</v>
          </cell>
          <cell r="N12237">
            <v>7573236.0599999996</v>
          </cell>
          <cell r="O12237">
            <v>5301265.24</v>
          </cell>
          <cell r="P12237">
            <v>2271970.8199999998</v>
          </cell>
        </row>
        <row r="12238">
          <cell r="A12238" t="str">
            <v>CZ.05.5.18/0.0/0.0/19_121/0012254</v>
          </cell>
          <cell r="B12238" t="str">
            <v>Realizace úspor energie Obecní úřad Vraclav</v>
          </cell>
          <cell r="C12238" t="str">
            <v>OBEC VRACLAV</v>
          </cell>
          <cell r="D12238" t="str">
            <v>Obec</v>
          </cell>
          <cell r="E12238" t="str">
            <v>PN40b</v>
          </cell>
          <cell r="F12238" t="str">
            <v>Projekt nedokončen - ukončen ŘO</v>
          </cell>
          <cell r="G12238" t="str">
            <v>05_19_121</v>
          </cell>
          <cell r="H12238" t="str">
            <v>Průběžná</v>
          </cell>
          <cell r="I12238" t="str">
            <v>5</v>
          </cell>
          <cell r="J12238" t="str">
            <v>5.1</v>
          </cell>
          <cell r="K12238" t="str">
            <v>11.06.2020</v>
          </cell>
          <cell r="L12238" t="str">
            <v>03.02.2020</v>
          </cell>
          <cell r="M12238">
            <v>5271442</v>
          </cell>
          <cell r="N12238">
            <v>3136234</v>
          </cell>
          <cell r="O12238">
            <v>1097681.8999999999</v>
          </cell>
          <cell r="P12238">
            <v>2038552.1</v>
          </cell>
        </row>
        <row r="12239">
          <cell r="A12239" t="str">
            <v>CZ.05.3.29/0.0/0.0/19_126/0012098</v>
          </cell>
          <cell r="B12239" t="str">
            <v>Výstavba sběrného střediska odpadů Pozořice</v>
          </cell>
          <cell r="C12239" t="str">
            <v>Městys Pozořice</v>
          </cell>
          <cell r="D12239" t="str">
            <v>Obec</v>
          </cell>
          <cell r="E12239" t="str">
            <v>PP42</v>
          </cell>
          <cell r="F12239" t="str">
            <v>Projekt finančně ukončen ze strany MF-PCO</v>
          </cell>
          <cell r="G12239" t="str">
            <v>05_19_126</v>
          </cell>
          <cell r="H12239" t="str">
            <v>Kolová</v>
          </cell>
          <cell r="I12239" t="str">
            <v>3</v>
          </cell>
          <cell r="J12239" t="str">
            <v>3.2</v>
          </cell>
          <cell r="K12239" t="str">
            <v>18.03.2020</v>
          </cell>
          <cell r="L12239" t="str">
            <v>03.02.2020</v>
          </cell>
          <cell r="M12239">
            <v>4168759.36</v>
          </cell>
          <cell r="N12239">
            <v>3534594.99</v>
          </cell>
          <cell r="O12239">
            <v>3004405.74</v>
          </cell>
          <cell r="P12239">
            <v>530189.25</v>
          </cell>
        </row>
        <row r="12240">
          <cell r="A12240" t="str">
            <v>CZ.05.3.29/0.0/0.0/19_126/0012146</v>
          </cell>
          <cell r="B12240" t="str">
            <v>Separace odpadů ve vybraných obcích Jihomoravského kraje</v>
          </cell>
          <cell r="C12240" t="str">
            <v>Obec Práče</v>
          </cell>
          <cell r="D12240" t="str">
            <v>Obec</v>
          </cell>
          <cell r="E12240" t="str">
            <v>PP42</v>
          </cell>
          <cell r="F12240" t="str">
            <v>Projekt finančně ukončen ze strany MF-PCO</v>
          </cell>
          <cell r="G12240" t="str">
            <v>05_19_126</v>
          </cell>
          <cell r="H12240" t="str">
            <v>Kolová</v>
          </cell>
          <cell r="I12240" t="str">
            <v>3</v>
          </cell>
          <cell r="J12240" t="str">
            <v>3.2</v>
          </cell>
          <cell r="K12240" t="str">
            <v>18.03.2020</v>
          </cell>
          <cell r="L12240" t="str">
            <v>03.02.2020</v>
          </cell>
          <cell r="M12240">
            <v>1487937</v>
          </cell>
          <cell r="N12240">
            <v>1320715</v>
          </cell>
          <cell r="O12240">
            <v>1122607.75</v>
          </cell>
          <cell r="P12240">
            <v>198107.25</v>
          </cell>
        </row>
        <row r="12241">
          <cell r="A12241" t="str">
            <v>CZ.05.3.29/0.0/0.0/19_126/0012194</v>
          </cell>
          <cell r="B12241" t="str">
            <v>Nový systém separace odpadu v obci Nedachlebice</v>
          </cell>
          <cell r="C12241" t="str">
            <v>Obec Nedachlebice</v>
          </cell>
          <cell r="D12241" t="str">
            <v>Obec</v>
          </cell>
          <cell r="E12241" t="str">
            <v>PP42</v>
          </cell>
          <cell r="F12241" t="str">
            <v>Projekt finančně ukončen ze strany MF-PCO</v>
          </cell>
          <cell r="G12241" t="str">
            <v>05_19_126</v>
          </cell>
          <cell r="H12241" t="str">
            <v>Kolová</v>
          </cell>
          <cell r="I12241" t="str">
            <v>3</v>
          </cell>
          <cell r="J12241" t="str">
            <v>3.2</v>
          </cell>
          <cell r="K12241" t="str">
            <v>11.03.2020</v>
          </cell>
          <cell r="L12241" t="str">
            <v>03.02.2020</v>
          </cell>
          <cell r="M12241">
            <v>841563.47</v>
          </cell>
          <cell r="N12241">
            <v>693451</v>
          </cell>
          <cell r="O12241">
            <v>589433.35</v>
          </cell>
          <cell r="P12241">
            <v>104017.65</v>
          </cell>
        </row>
        <row r="12242">
          <cell r="A12242" t="str">
            <v>CZ.05.3.29/0.0/0.0/19_126/0012196</v>
          </cell>
          <cell r="B12242" t="str">
            <v>Separace odpadů v Mikroregionu Luhačovské Zálesí</v>
          </cell>
          <cell r="C12242" t="str">
            <v>Mikroregion Luhačovské Zálesí</v>
          </cell>
          <cell r="D12242" t="str">
            <v>Dobrovolný svazek obcí</v>
          </cell>
          <cell r="E12242" t="str">
            <v>PP42</v>
          </cell>
          <cell r="F12242" t="str">
            <v>Projekt finančně ukončen ze strany MF-PCO</v>
          </cell>
          <cell r="G12242" t="str">
            <v>05_19_126</v>
          </cell>
          <cell r="H12242" t="str">
            <v>Kolová</v>
          </cell>
          <cell r="I12242" t="str">
            <v>3</v>
          </cell>
          <cell r="J12242" t="str">
            <v>3.2</v>
          </cell>
          <cell r="K12242" t="str">
            <v>12.03.2020</v>
          </cell>
          <cell r="L12242" t="str">
            <v>03.02.2020</v>
          </cell>
          <cell r="M12242">
            <v>3060090</v>
          </cell>
          <cell r="N12242">
            <v>2417701</v>
          </cell>
          <cell r="O12242">
            <v>2055045.85</v>
          </cell>
          <cell r="P12242">
            <v>362655.15</v>
          </cell>
        </row>
        <row r="12243">
          <cell r="A12243" t="str">
            <v>CZ.05.3.29/0.0/0.0/19_126/0012201</v>
          </cell>
          <cell r="B12243" t="str">
            <v>Separace odpadů v Mikroregionu Morkovsko</v>
          </cell>
          <cell r="C12243" t="str">
            <v>Mikroregion Morkovsko</v>
          </cell>
          <cell r="D12243" t="str">
            <v>Dobrovolný svazek obcí</v>
          </cell>
          <cell r="E12243" t="str">
            <v>PP42</v>
          </cell>
          <cell r="F12243" t="str">
            <v>Projekt finančně ukončen ze strany MF-PCO</v>
          </cell>
          <cell r="G12243" t="str">
            <v>05_19_126</v>
          </cell>
          <cell r="H12243" t="str">
            <v>Kolová</v>
          </cell>
          <cell r="I12243" t="str">
            <v>3</v>
          </cell>
          <cell r="J12243" t="str">
            <v>3.2</v>
          </cell>
          <cell r="K12243" t="str">
            <v>12.03.2020</v>
          </cell>
          <cell r="L12243" t="str">
            <v>03.02.2020</v>
          </cell>
          <cell r="M12243">
            <v>3891118</v>
          </cell>
          <cell r="N12243">
            <v>3593700</v>
          </cell>
          <cell r="O12243">
            <v>3054645</v>
          </cell>
          <cell r="P12243">
            <v>539055</v>
          </cell>
        </row>
        <row r="12244">
          <cell r="A12244" t="str">
            <v>CZ.05.5.18/0.0/0.0/19_121/0011851</v>
          </cell>
          <cell r="B12244" t="str">
            <v>Snížení energetické náročnosti Komunitního centra - Rekonstrukce budovy č.p.47 v Doksech</v>
          </cell>
          <cell r="C12244" t="str">
            <v>Město Doksy</v>
          </cell>
          <cell r="D12244" t="str">
            <v>Obec</v>
          </cell>
          <cell r="E12244" t="str">
            <v>PP42</v>
          </cell>
          <cell r="F12244" t="str">
            <v>Projekt finančně ukončen ze strany MF-PCO</v>
          </cell>
          <cell r="G12244" t="str">
            <v>05_19_121</v>
          </cell>
          <cell r="H12244" t="str">
            <v>Průběžná</v>
          </cell>
          <cell r="I12244" t="str">
            <v>5</v>
          </cell>
          <cell r="J12244" t="str">
            <v>5.1</v>
          </cell>
          <cell r="K12244" t="str">
            <v>01.06.2020</v>
          </cell>
          <cell r="L12244" t="str">
            <v>31.01.2020</v>
          </cell>
          <cell r="M12244">
            <v>7045083.4100000001</v>
          </cell>
          <cell r="N12244">
            <v>5123533</v>
          </cell>
          <cell r="O12244">
            <v>2561766.5</v>
          </cell>
          <cell r="P12244">
            <v>2561766.5</v>
          </cell>
        </row>
        <row r="12245">
          <cell r="A12245" t="str">
            <v>CZ.05.5.18/0.0/0.0/19_121/0011668</v>
          </cell>
          <cell r="B12245" t="str">
            <v>Instalace fotovoltaické elektrárny na střechu Základní školy a Mateřské školy Kamýk nad Vltavou</v>
          </cell>
          <cell r="C12245" t="str">
            <v>Obec Kamýk nad Vltavou</v>
          </cell>
          <cell r="D12245" t="str">
            <v>Obec</v>
          </cell>
          <cell r="E12245" t="str">
            <v>PP42</v>
          </cell>
          <cell r="F12245" t="str">
            <v>Projekt finančně ukončen ze strany MF-PCO</v>
          </cell>
          <cell r="G12245" t="str">
            <v>05_19_121</v>
          </cell>
          <cell r="H12245" t="str">
            <v>Průběžná</v>
          </cell>
          <cell r="I12245" t="str">
            <v>5</v>
          </cell>
          <cell r="J12245" t="str">
            <v>5.1</v>
          </cell>
          <cell r="K12245" t="str">
            <v>15.06.2020</v>
          </cell>
          <cell r="L12245" t="str">
            <v>29.01.2020</v>
          </cell>
          <cell r="M12245">
            <v>786280.99</v>
          </cell>
          <cell r="N12245">
            <v>774813.64</v>
          </cell>
          <cell r="O12245">
            <v>464888.18</v>
          </cell>
          <cell r="P12245">
            <v>309925.46000000002</v>
          </cell>
        </row>
        <row r="12246">
          <cell r="A12246" t="str">
            <v>CZ.05.4.27/0.0/0.0/17_052/0013583</v>
          </cell>
          <cell r="B12246" t="str">
            <v>Plán ÚSES pro ORP Chomutov</v>
          </cell>
          <cell r="C12246" t="str">
            <v>Statutární město Chomutov</v>
          </cell>
          <cell r="D12246" t="str">
            <v>Obec</v>
          </cell>
          <cell r="E12246" t="str">
            <v>PP42</v>
          </cell>
          <cell r="F12246" t="str">
            <v>Projekt finančně ukončen ze strany MF-PCO</v>
          </cell>
          <cell r="G12246" t="str">
            <v>05_17_052</v>
          </cell>
          <cell r="H12246" t="str">
            <v>Průběžná</v>
          </cell>
          <cell r="I12246" t="str">
            <v>4</v>
          </cell>
          <cell r="J12246" t="str">
            <v>4.3</v>
          </cell>
          <cell r="K12246" t="str">
            <v>06.11.2020</v>
          </cell>
          <cell r="L12246" t="str">
            <v>18.08.2020</v>
          </cell>
          <cell r="M12246">
            <v>1547590</v>
          </cell>
          <cell r="N12246">
            <v>1547590</v>
          </cell>
          <cell r="O12246">
            <v>1315451.5</v>
          </cell>
          <cell r="P12246">
            <v>232138.5</v>
          </cell>
        </row>
        <row r="12247">
          <cell r="A12247" t="str">
            <v>CZ.05.3.29/0.0/0.0/19_126/0012117</v>
          </cell>
          <cell r="B12247" t="str">
            <v>Dovybudování sběrných kapacit v Novoborsku</v>
          </cell>
          <cell r="C12247" t="str">
            <v>SVAZEK OBCÍ NOVOBORSKA</v>
          </cell>
          <cell r="D12247" t="str">
            <v>Dobrovolný svazek obcí</v>
          </cell>
          <cell r="E12247" t="str">
            <v>PP42</v>
          </cell>
          <cell r="F12247" t="str">
            <v>Projekt finančně ukončen ze strany MF-PCO</v>
          </cell>
          <cell r="G12247" t="str">
            <v>05_19_126</v>
          </cell>
          <cell r="H12247" t="str">
            <v>Kolová</v>
          </cell>
          <cell r="I12247" t="str">
            <v>3</v>
          </cell>
          <cell r="J12247" t="str">
            <v>3.2</v>
          </cell>
          <cell r="K12247" t="str">
            <v>22.06.2020</v>
          </cell>
          <cell r="L12247" t="str">
            <v>03.02.2020</v>
          </cell>
          <cell r="M12247">
            <v>10276127.84</v>
          </cell>
          <cell r="N12247">
            <v>9698725.9600000009</v>
          </cell>
          <cell r="O12247">
            <v>8243917.0599999996</v>
          </cell>
          <cell r="P12247">
            <v>1454808.9</v>
          </cell>
        </row>
        <row r="12248">
          <cell r="A12248" t="str">
            <v>CZ.05.5.18/0.0/0.0/19_121/0011656</v>
          </cell>
          <cell r="B12248" t="str">
            <v>Zateplení kulturního domu- obec Vrskmaň</v>
          </cell>
          <cell r="C12248" t="str">
            <v>Obec Vrskmaň</v>
          </cell>
          <cell r="D12248" t="str">
            <v>Obec</v>
          </cell>
          <cell r="E12248" t="str">
            <v>PP42</v>
          </cell>
          <cell r="F12248" t="str">
            <v>Projekt finančně ukončen ze strany MF-PCO</v>
          </cell>
          <cell r="G12248" t="str">
            <v>05_19_121</v>
          </cell>
          <cell r="H12248" t="str">
            <v>Průběžná</v>
          </cell>
          <cell r="I12248" t="str">
            <v>5</v>
          </cell>
          <cell r="J12248" t="str">
            <v>5.1</v>
          </cell>
          <cell r="K12248" t="str">
            <v>26.10.2020</v>
          </cell>
          <cell r="L12248" t="str">
            <v>29.01.2020</v>
          </cell>
          <cell r="M12248">
            <v>3712719.23</v>
          </cell>
          <cell r="N12248">
            <v>1783540</v>
          </cell>
          <cell r="O12248">
            <v>713416</v>
          </cell>
          <cell r="P12248">
            <v>1070124</v>
          </cell>
        </row>
        <row r="12249">
          <cell r="A12249" t="str">
            <v>CZ.05.5.18/0.0/0.0/19_121/0012259</v>
          </cell>
          <cell r="B12249" t="str">
            <v>5.1. B - Snížení energetické náročnosti MeÚ Hronov</v>
          </cell>
          <cell r="C12249" t="str">
            <v>MĚSTO HRONOV</v>
          </cell>
          <cell r="D12249" t="str">
            <v>Obec</v>
          </cell>
          <cell r="E12249" t="str">
            <v>PN40b</v>
          </cell>
          <cell r="F12249" t="str">
            <v>Projekt nedokončen - ukončen ŘO</v>
          </cell>
          <cell r="G12249" t="str">
            <v>05_19_121</v>
          </cell>
          <cell r="H12249" t="str">
            <v>Průběžná</v>
          </cell>
          <cell r="I12249" t="str">
            <v>5</v>
          </cell>
          <cell r="J12249" t="str">
            <v>5.1</v>
          </cell>
          <cell r="K12249" t="str">
            <v>24.06.2020</v>
          </cell>
          <cell r="L12249" t="str">
            <v>03.02.2020</v>
          </cell>
          <cell r="M12249">
            <v>4522832</v>
          </cell>
          <cell r="N12249">
            <v>1215614</v>
          </cell>
          <cell r="O12249">
            <v>850929.8</v>
          </cell>
          <cell r="P12249">
            <v>364684.2</v>
          </cell>
        </row>
        <row r="12250">
          <cell r="A12250" t="str">
            <v>CZ.05.3.29/0.0/0.0/19_126/0011815</v>
          </cell>
          <cell r="B12250" t="str">
            <v>Kouřim - Systém odděleného sběru materiálově využitelných odpadů od jednotlivých nemovitostí</v>
          </cell>
          <cell r="C12250" t="str">
            <v>Město Kouřim</v>
          </cell>
          <cell r="D12250" t="str">
            <v>Obec</v>
          </cell>
          <cell r="E12250" t="str">
            <v>PN20b</v>
          </cell>
          <cell r="F12250" t="str">
            <v>Žádost o podporu ukončena ŘO/ZS</v>
          </cell>
          <cell r="G12250" t="str">
            <v>05_19_126</v>
          </cell>
          <cell r="H12250" t="str">
            <v>Kolová</v>
          </cell>
          <cell r="I12250" t="str">
            <v>3</v>
          </cell>
          <cell r="J12250" t="str">
            <v>3.2</v>
          </cell>
          <cell r="K12250" t="str">
            <v>31.01.2020</v>
          </cell>
          <cell r="L12250" t="str">
            <v>31.01.2020</v>
          </cell>
          <cell r="M12250">
            <v>341159.5</v>
          </cell>
          <cell r="N12250">
            <v>341159.5</v>
          </cell>
          <cell r="O12250">
            <v>289985.57</v>
          </cell>
          <cell r="P12250">
            <v>51173.93</v>
          </cell>
        </row>
        <row r="12251">
          <cell r="A12251" t="str">
            <v>CZ.05.5.18/0.0/0.0/19_121/0011792</v>
          </cell>
          <cell r="B12251" t="str">
            <v>Instalace vzduchotechnických jednotek v objektu základní školy Planá nad Lužnicí</v>
          </cell>
          <cell r="C12251" t="str">
            <v>Město Planá nad Lužnicí</v>
          </cell>
          <cell r="D12251" t="str">
            <v>Obec</v>
          </cell>
          <cell r="E12251" t="str">
            <v>PP42</v>
          </cell>
          <cell r="F12251" t="str">
            <v>Projekt finančně ukončen ze strany MF-PCO</v>
          </cell>
          <cell r="G12251" t="str">
            <v>05_19_121</v>
          </cell>
          <cell r="H12251" t="str">
            <v>Průběžná</v>
          </cell>
          <cell r="I12251" t="str">
            <v>5</v>
          </cell>
          <cell r="J12251" t="str">
            <v>5.1</v>
          </cell>
          <cell r="K12251" t="str">
            <v>25.06.2020</v>
          </cell>
          <cell r="L12251" t="str">
            <v>31.01.2020</v>
          </cell>
          <cell r="M12251">
            <v>7595836.71</v>
          </cell>
          <cell r="N12251">
            <v>7528802.71</v>
          </cell>
          <cell r="O12251">
            <v>5270161.8899999997</v>
          </cell>
          <cell r="P12251">
            <v>2258640.8199999998</v>
          </cell>
        </row>
        <row r="12252">
          <cell r="A12252" t="str">
            <v>CZ.05.5.18/0.0/0.0/19_121/0012142</v>
          </cell>
          <cell r="B12252" t="str">
            <v>Snížení energetické náročnosti MŠ Šenovské, 735 41 Petřvald</v>
          </cell>
          <cell r="C12252" t="str">
            <v>Město Petřvald</v>
          </cell>
          <cell r="D12252" t="str">
            <v>Obec</v>
          </cell>
          <cell r="E12252" t="str">
            <v>PP42</v>
          </cell>
          <cell r="F12252" t="str">
            <v>Projekt finančně ukončen ze strany MF-PCO</v>
          </cell>
          <cell r="G12252" t="str">
            <v>05_19_121</v>
          </cell>
          <cell r="H12252" t="str">
            <v>Průběžná</v>
          </cell>
          <cell r="I12252" t="str">
            <v>5</v>
          </cell>
          <cell r="J12252" t="str">
            <v>5.1</v>
          </cell>
          <cell r="K12252" t="str">
            <v>06.11.2020</v>
          </cell>
          <cell r="L12252" t="str">
            <v>03.02.2020</v>
          </cell>
          <cell r="M12252">
            <v>7405605.7000000002</v>
          </cell>
          <cell r="N12252">
            <v>6428836.5899999999</v>
          </cell>
          <cell r="O12252">
            <v>2250092.7999999998</v>
          </cell>
          <cell r="P12252">
            <v>4178743.79</v>
          </cell>
        </row>
        <row r="12253">
          <cell r="A12253" t="str">
            <v>CZ.05.5.18/0.0/0.0/19_121/0011714</v>
          </cell>
          <cell r="B12253" t="str">
            <v>Zateplení a výměna oken pavilonu OOP Veselí nad Moravou</v>
          </cell>
          <cell r="C12253" t="str">
            <v>Nemocnice Kyjov, příspěvková organizace</v>
          </cell>
          <cell r="D12253" t="str">
            <v>Příspěvková organizace zřízená územním samosprávným celkem</v>
          </cell>
          <cell r="E12253" t="str">
            <v>PP42</v>
          </cell>
          <cell r="F12253" t="str">
            <v>Projekt finančně ukončen ze strany MF-PCO</v>
          </cell>
          <cell r="G12253" t="str">
            <v>05_19_121</v>
          </cell>
          <cell r="H12253" t="str">
            <v>Průběžná</v>
          </cell>
          <cell r="I12253" t="str">
            <v>5</v>
          </cell>
          <cell r="J12253" t="str">
            <v>5.1</v>
          </cell>
          <cell r="K12253" t="str">
            <v>02.06.2020</v>
          </cell>
          <cell r="L12253" t="str">
            <v>30.01.2020</v>
          </cell>
          <cell r="M12253">
            <v>26506416.149999999</v>
          </cell>
          <cell r="N12253">
            <v>17792910.850000001</v>
          </cell>
          <cell r="O12253">
            <v>7117164.3399999999</v>
          </cell>
          <cell r="P12253">
            <v>10675746.51</v>
          </cell>
        </row>
        <row r="12254">
          <cell r="A12254" t="str">
            <v>CZ.05.5.18/0.0/0.0/19_121/0012249</v>
          </cell>
          <cell r="B12254" t="str">
            <v>Výměna zdroje tepla v ZŠ Staňkovice</v>
          </cell>
          <cell r="C12254" t="str">
            <v>Obec Staňkovice</v>
          </cell>
          <cell r="D12254" t="str">
            <v>Obec</v>
          </cell>
          <cell r="E12254" t="str">
            <v>PP42</v>
          </cell>
          <cell r="F12254" t="str">
            <v>Projekt finančně ukončen ze strany MF-PCO</v>
          </cell>
          <cell r="G12254" t="str">
            <v>05_19_121</v>
          </cell>
          <cell r="H12254" t="str">
            <v>Průběžná</v>
          </cell>
          <cell r="I12254" t="str">
            <v>5</v>
          </cell>
          <cell r="J12254" t="str">
            <v>5.1</v>
          </cell>
          <cell r="K12254" t="str">
            <v>16.04.2020</v>
          </cell>
          <cell r="L12254" t="str">
            <v>03.02.2020</v>
          </cell>
          <cell r="M12254">
            <v>2677084.6800000002</v>
          </cell>
          <cell r="N12254">
            <v>2357938</v>
          </cell>
          <cell r="O12254">
            <v>1414762.8</v>
          </cell>
          <cell r="P12254">
            <v>943175.2</v>
          </cell>
        </row>
        <row r="12255">
          <cell r="A12255" t="str">
            <v>CZ.05.5.18/0.0/0.0/19_121/0012212</v>
          </cell>
          <cell r="B12255" t="str">
            <v>Vzduchotechnika s rekuperací v ZŠ Staňkovice</v>
          </cell>
          <cell r="C12255" t="str">
            <v>Obec Staňkovice</v>
          </cell>
          <cell r="D12255" t="str">
            <v>Obec</v>
          </cell>
          <cell r="E12255" t="str">
            <v>PP42</v>
          </cell>
          <cell r="F12255" t="str">
            <v>Projekt finančně ukončen ze strany MF-PCO</v>
          </cell>
          <cell r="G12255" t="str">
            <v>05_19_121</v>
          </cell>
          <cell r="H12255" t="str">
            <v>Průběžná</v>
          </cell>
          <cell r="I12255" t="str">
            <v>5</v>
          </cell>
          <cell r="J12255" t="str">
            <v>5.1</v>
          </cell>
          <cell r="K12255" t="str">
            <v>17.04.2020</v>
          </cell>
          <cell r="L12255" t="str">
            <v>03.02.2020</v>
          </cell>
          <cell r="M12255">
            <v>1694594.11</v>
          </cell>
          <cell r="N12255">
            <v>1686534.2</v>
          </cell>
          <cell r="O12255">
            <v>1180573.94</v>
          </cell>
          <cell r="P12255">
            <v>505960.26</v>
          </cell>
        </row>
        <row r="12256">
          <cell r="A12256" t="str">
            <v>CZ.05.5.18/0.0/0.0/19_121/0011678</v>
          </cell>
          <cell r="B12256" t="str">
            <v>Společenský dům Lačnov - snižování energetické náročnosti</v>
          </cell>
          <cell r="C12256" t="str">
            <v>Obec Štěchov</v>
          </cell>
          <cell r="D12256" t="str">
            <v>Obec</v>
          </cell>
          <cell r="E12256" t="str">
            <v>PP42</v>
          </cell>
          <cell r="F12256" t="str">
            <v>Projekt finančně ukončen ze strany MF-PCO</v>
          </cell>
          <cell r="G12256" t="str">
            <v>05_19_121</v>
          </cell>
          <cell r="H12256" t="str">
            <v>Průběžná</v>
          </cell>
          <cell r="I12256" t="str">
            <v>5</v>
          </cell>
          <cell r="J12256" t="str">
            <v>5.1</v>
          </cell>
          <cell r="K12256" t="str">
            <v>25.06.2020</v>
          </cell>
          <cell r="L12256" t="str">
            <v>29.01.2020</v>
          </cell>
          <cell r="M12256">
            <v>1595458.65</v>
          </cell>
          <cell r="N12256">
            <v>1332457.8899999999</v>
          </cell>
          <cell r="O12256">
            <v>466360.26</v>
          </cell>
          <cell r="P12256">
            <v>866097.63</v>
          </cell>
        </row>
        <row r="12257">
          <cell r="A12257" t="str">
            <v>CZ.05.3.29/0.0/0.0/19_126/0011841</v>
          </cell>
          <cell r="B12257" t="str">
            <v>Výstavba sběrného místa odpadů Lužany</v>
          </cell>
          <cell r="C12257" t="str">
            <v>Obec Lužany</v>
          </cell>
          <cell r="D12257" t="str">
            <v>Obec</v>
          </cell>
          <cell r="E12257" t="str">
            <v>PN22</v>
          </cell>
          <cell r="F12257" t="str">
            <v>Žádost o podporu nesplnila formální náležitosti nebo podmínky přijatelnosti po doplnění</v>
          </cell>
          <cell r="G12257" t="str">
            <v>05_19_126</v>
          </cell>
          <cell r="H12257" t="str">
            <v>Kolová</v>
          </cell>
          <cell r="I12257" t="str">
            <v>3</v>
          </cell>
          <cell r="J12257" t="str">
            <v>3.2</v>
          </cell>
          <cell r="K12257" t="str">
            <v>18.06.2020</v>
          </cell>
          <cell r="L12257" t="str">
            <v>31.01.2020</v>
          </cell>
          <cell r="M12257">
            <v>850330.16</v>
          </cell>
          <cell r="N12257">
            <v>850330.16</v>
          </cell>
          <cell r="O12257">
            <v>722780.63</v>
          </cell>
          <cell r="P12257">
            <v>127549.53</v>
          </cell>
        </row>
        <row r="12258">
          <cell r="A12258" t="str">
            <v>CZ.05.5.18/0.0/0.0/19_121/0012260</v>
          </cell>
          <cell r="B12258" t="str">
            <v>Energeticky úsporná opatření - Mendelova SŠ</v>
          </cell>
          <cell r="C12258" t="str">
            <v>Mendelova střední škola, Nový Jičín, příspěvková organizace</v>
          </cell>
          <cell r="D12258" t="str">
            <v>Příspěvková organizace zřízená územním samosprávným celkem</v>
          </cell>
          <cell r="E12258" t="str">
            <v>PP42</v>
          </cell>
          <cell r="F12258" t="str">
            <v>Projekt finančně ukončen ze strany MF-PCO</v>
          </cell>
          <cell r="G12258" t="str">
            <v>05_19_121</v>
          </cell>
          <cell r="H12258" t="str">
            <v>Průběžná</v>
          </cell>
          <cell r="I12258" t="str">
            <v>5</v>
          </cell>
          <cell r="J12258" t="str">
            <v>5.1</v>
          </cell>
          <cell r="K12258" t="str">
            <v>27.05.2020</v>
          </cell>
          <cell r="L12258" t="str">
            <v>03.02.2020</v>
          </cell>
          <cell r="M12258">
            <v>10879250.199999999</v>
          </cell>
          <cell r="N12258">
            <v>6541808.6799999997</v>
          </cell>
          <cell r="O12258">
            <v>2289633.0299999998</v>
          </cell>
          <cell r="P12258">
            <v>4252175.6500000004</v>
          </cell>
        </row>
        <row r="12259">
          <cell r="A12259" t="str">
            <v>CZ.05.3.29/0.0/0.0/19_126/0012148</v>
          </cell>
          <cell r="B12259" t="str">
            <v>Podzemní kontejnery</v>
          </cell>
          <cell r="C12259" t="str">
            <v>Město Klatovy</v>
          </cell>
          <cell r="D12259" t="str">
            <v>Obec</v>
          </cell>
          <cell r="E12259" t="str">
            <v>PP42</v>
          </cell>
          <cell r="F12259" t="str">
            <v>Projekt finančně ukončen ze strany MF-PCO</v>
          </cell>
          <cell r="G12259" t="str">
            <v>05_19_126</v>
          </cell>
          <cell r="H12259" t="str">
            <v>Kolová</v>
          </cell>
          <cell r="I12259" t="str">
            <v>3</v>
          </cell>
          <cell r="J12259" t="str">
            <v>3.2</v>
          </cell>
          <cell r="K12259" t="str">
            <v>16.10.2020</v>
          </cell>
          <cell r="L12259" t="str">
            <v>03.02.2020</v>
          </cell>
          <cell r="M12259">
            <v>1833498.48</v>
          </cell>
          <cell r="N12259">
            <v>1100000</v>
          </cell>
          <cell r="O12259">
            <v>935000</v>
          </cell>
          <cell r="P12259">
            <v>165000</v>
          </cell>
        </row>
        <row r="12260">
          <cell r="A12260" t="str">
            <v>CZ.05.3.29/0.0/0.0/19_126/0011928</v>
          </cell>
          <cell r="B12260" t="str">
            <v>Výstavba velkého sběrného místa ve městě Velvary</v>
          </cell>
          <cell r="C12260" t="str">
            <v>Město Velvary</v>
          </cell>
          <cell r="D12260" t="str">
            <v>Obec</v>
          </cell>
          <cell r="E12260" t="str">
            <v>PP42</v>
          </cell>
          <cell r="F12260" t="str">
            <v>Projekt finančně ukončen ze strany MF-PCO</v>
          </cell>
          <cell r="G12260" t="str">
            <v>05_19_126</v>
          </cell>
          <cell r="H12260" t="str">
            <v>Kolová</v>
          </cell>
          <cell r="I12260" t="str">
            <v>3</v>
          </cell>
          <cell r="J12260" t="str">
            <v>3.2</v>
          </cell>
          <cell r="K12260" t="str">
            <v>02.02.2020</v>
          </cell>
          <cell r="L12260" t="str">
            <v>02.02.2020</v>
          </cell>
          <cell r="M12260">
            <v>1639671</v>
          </cell>
          <cell r="N12260">
            <v>1333589.3999999999</v>
          </cell>
          <cell r="O12260">
            <v>1133550.99</v>
          </cell>
          <cell r="P12260">
            <v>200038.41</v>
          </cell>
        </row>
        <row r="12261">
          <cell r="A12261" t="str">
            <v>CZ.05.3.29/0.0/0.0/19_126/0011916</v>
          </cell>
          <cell r="B12261" t="str">
            <v>Pořízení nádob na separovaný odpad v obci Horoměřice</v>
          </cell>
          <cell r="C12261" t="str">
            <v>Obec Horoměřice</v>
          </cell>
          <cell r="D12261" t="str">
            <v>Obec</v>
          </cell>
          <cell r="E12261" t="str">
            <v>PP42</v>
          </cell>
          <cell r="F12261" t="str">
            <v>Projekt finančně ukončen ze strany MF-PCO</v>
          </cell>
          <cell r="G12261" t="str">
            <v>05_19_126</v>
          </cell>
          <cell r="H12261" t="str">
            <v>Kolová</v>
          </cell>
          <cell r="I12261" t="str">
            <v>3</v>
          </cell>
          <cell r="J12261" t="str">
            <v>3.2</v>
          </cell>
          <cell r="K12261" t="str">
            <v>10.03.2020</v>
          </cell>
          <cell r="L12261" t="str">
            <v>01.02.2020</v>
          </cell>
          <cell r="M12261">
            <v>2551447.14</v>
          </cell>
          <cell r="N12261">
            <v>2518365.7400000002</v>
          </cell>
          <cell r="O12261">
            <v>2140610.87</v>
          </cell>
          <cell r="P12261">
            <v>377754.87</v>
          </cell>
        </row>
        <row r="12262">
          <cell r="A12262" t="str">
            <v>CZ.05.3.29/0.0/0.0/19_126/0011917</v>
          </cell>
          <cell r="B12262" t="str">
            <v>Velké sběrné místo v obci Vojkovice</v>
          </cell>
          <cell r="C12262" t="str">
            <v>Obec Vojkovice</v>
          </cell>
          <cell r="D12262" t="str">
            <v>Obec</v>
          </cell>
          <cell r="E12262" t="str">
            <v>PP42</v>
          </cell>
          <cell r="F12262" t="str">
            <v>Projekt finančně ukončen ze strany MF-PCO</v>
          </cell>
          <cell r="G12262" t="str">
            <v>05_19_126</v>
          </cell>
          <cell r="H12262" t="str">
            <v>Kolová</v>
          </cell>
          <cell r="I12262" t="str">
            <v>3</v>
          </cell>
          <cell r="J12262" t="str">
            <v>3.2</v>
          </cell>
          <cell r="K12262" t="str">
            <v>11.03.2020</v>
          </cell>
          <cell r="L12262" t="str">
            <v>01.02.2020</v>
          </cell>
          <cell r="M12262">
            <v>1091964.5</v>
          </cell>
          <cell r="N12262">
            <v>1042771.95</v>
          </cell>
          <cell r="O12262">
            <v>886356.15</v>
          </cell>
          <cell r="P12262">
            <v>156415.79999999999</v>
          </cell>
        </row>
        <row r="12263">
          <cell r="A12263" t="str">
            <v>CZ.05.3.29/0.0/0.0/19_126/0012029</v>
          </cell>
          <cell r="B12263" t="str">
            <v>Pořízení nádob na separovaný odpad v obci Záboří nad Labem</v>
          </cell>
          <cell r="C12263" t="str">
            <v>Obec Záboří nad Labem</v>
          </cell>
          <cell r="D12263" t="str">
            <v>Obec</v>
          </cell>
          <cell r="E12263" t="str">
            <v>PP42</v>
          </cell>
          <cell r="F12263" t="str">
            <v>Projekt finančně ukončen ze strany MF-PCO</v>
          </cell>
          <cell r="G12263" t="str">
            <v>05_19_126</v>
          </cell>
          <cell r="H12263" t="str">
            <v>Kolová</v>
          </cell>
          <cell r="I12263" t="str">
            <v>3</v>
          </cell>
          <cell r="J12263" t="str">
            <v>3.2</v>
          </cell>
          <cell r="K12263" t="str">
            <v>03.02.2020</v>
          </cell>
          <cell r="L12263" t="str">
            <v>03.02.2020</v>
          </cell>
          <cell r="M12263">
            <v>1095292</v>
          </cell>
          <cell r="N12263">
            <v>923714</v>
          </cell>
          <cell r="O12263">
            <v>785156.9</v>
          </cell>
          <cell r="P12263">
            <v>138557.1</v>
          </cell>
        </row>
        <row r="12264">
          <cell r="A12264" t="str">
            <v>CZ.05.3.29/0.0/0.0/19_126/0011950</v>
          </cell>
          <cell r="B12264" t="str">
            <v>Velké sběrné místo v obci Kosořice</v>
          </cell>
          <cell r="C12264" t="str">
            <v>Obec Kosořice</v>
          </cell>
          <cell r="D12264" t="str">
            <v>Obec</v>
          </cell>
          <cell r="E12264" t="str">
            <v>PN21</v>
          </cell>
          <cell r="F12264" t="str">
            <v>Žádost o podporu nesplnila formální náležitosti nebo podmínky přijatelnosti</v>
          </cell>
          <cell r="G12264" t="str">
            <v>05_19_126</v>
          </cell>
          <cell r="H12264" t="str">
            <v>Kolová</v>
          </cell>
          <cell r="I12264" t="str">
            <v>3</v>
          </cell>
          <cell r="J12264" t="str">
            <v>3.2</v>
          </cell>
          <cell r="K12264" t="str">
            <v>02.02.2020</v>
          </cell>
          <cell r="L12264" t="str">
            <v>02.02.2020</v>
          </cell>
          <cell r="M12264">
            <v>712085</v>
          </cell>
          <cell r="N12264">
            <v>617584</v>
          </cell>
          <cell r="O12264">
            <v>524946.4</v>
          </cell>
          <cell r="P12264">
            <v>92637.6</v>
          </cell>
        </row>
        <row r="12265">
          <cell r="A12265" t="str">
            <v>CZ.05.3.29/0.0/0.0/19_126/0011941</v>
          </cell>
          <cell r="B12265" t="str">
            <v>Dovybavení SD v obci Němčovice</v>
          </cell>
          <cell r="C12265" t="str">
            <v>Obec Němčovice</v>
          </cell>
          <cell r="D12265" t="str">
            <v>Obec</v>
          </cell>
          <cell r="E12265" t="str">
            <v>PP42</v>
          </cell>
          <cell r="F12265" t="str">
            <v>Projekt finančně ukončen ze strany MF-PCO</v>
          </cell>
          <cell r="G12265" t="str">
            <v>05_19_126</v>
          </cell>
          <cell r="H12265" t="str">
            <v>Kolová</v>
          </cell>
          <cell r="I12265" t="str">
            <v>3</v>
          </cell>
          <cell r="J12265" t="str">
            <v>3.2</v>
          </cell>
          <cell r="K12265" t="str">
            <v>16.03.2020</v>
          </cell>
          <cell r="L12265" t="str">
            <v>02.02.2020</v>
          </cell>
          <cell r="M12265">
            <v>521147</v>
          </cell>
          <cell r="N12265">
            <v>466781.7</v>
          </cell>
          <cell r="O12265">
            <v>396764.44</v>
          </cell>
          <cell r="P12265">
            <v>70017.259999999995</v>
          </cell>
        </row>
        <row r="12266">
          <cell r="A12266" t="str">
            <v>CZ.05.3.29/0.0/0.0/19_126/0011930</v>
          </cell>
          <cell r="B12266" t="str">
            <v>Pořízení nádob na separovaný odpad v obci Veltruby</v>
          </cell>
          <cell r="C12266" t="str">
            <v>Obec Veltruby</v>
          </cell>
          <cell r="D12266" t="str">
            <v>Obec</v>
          </cell>
          <cell r="E12266" t="str">
            <v>PP42</v>
          </cell>
          <cell r="F12266" t="str">
            <v>Projekt finančně ukončen ze strany MF-PCO</v>
          </cell>
          <cell r="G12266" t="str">
            <v>05_19_126</v>
          </cell>
          <cell r="H12266" t="str">
            <v>Kolová</v>
          </cell>
          <cell r="I12266" t="str">
            <v>3</v>
          </cell>
          <cell r="J12266" t="str">
            <v>3.2</v>
          </cell>
          <cell r="K12266" t="str">
            <v>26.03.2020</v>
          </cell>
          <cell r="L12266" t="str">
            <v>02.02.2020</v>
          </cell>
          <cell r="M12266">
            <v>2575718.5299999998</v>
          </cell>
          <cell r="N12266">
            <v>2298661.2000000002</v>
          </cell>
          <cell r="O12266">
            <v>1953862.02</v>
          </cell>
          <cell r="P12266">
            <v>344799.18</v>
          </cell>
        </row>
        <row r="12267">
          <cell r="A12267" t="str">
            <v>CZ.05.3.29/0.0/0.0/19_126/0011958</v>
          </cell>
          <cell r="B12267" t="str">
            <v>Sběrná místa v obci Vitice</v>
          </cell>
          <cell r="C12267" t="str">
            <v>Obec Vitice</v>
          </cell>
          <cell r="D12267" t="str">
            <v>Obec</v>
          </cell>
          <cell r="E12267" t="str">
            <v>PP42</v>
          </cell>
          <cell r="F12267" t="str">
            <v>Projekt finančně ukončen ze strany MF-PCO</v>
          </cell>
          <cell r="G12267" t="str">
            <v>05_19_126</v>
          </cell>
          <cell r="H12267" t="str">
            <v>Kolová</v>
          </cell>
          <cell r="I12267" t="str">
            <v>3</v>
          </cell>
          <cell r="J12267" t="str">
            <v>3.2</v>
          </cell>
          <cell r="K12267" t="str">
            <v>02.02.2020</v>
          </cell>
          <cell r="L12267" t="str">
            <v>02.02.2020</v>
          </cell>
          <cell r="M12267">
            <v>1410134</v>
          </cell>
          <cell r="N12267">
            <v>1207481.8899999999</v>
          </cell>
          <cell r="O12267">
            <v>1026359.6</v>
          </cell>
          <cell r="P12267">
            <v>181122.29</v>
          </cell>
        </row>
        <row r="12268">
          <cell r="A12268" t="str">
            <v>CZ.05.3.29/0.0/0.0/19_126/0011923</v>
          </cell>
          <cell r="B12268" t="str">
            <v>Vybavení velkého sběrného místa ve městě Jiříkov</v>
          </cell>
          <cell r="C12268" t="str">
            <v>Město Jiříkov</v>
          </cell>
          <cell r="D12268" t="str">
            <v>Obec</v>
          </cell>
          <cell r="E12268" t="str">
            <v>PP42</v>
          </cell>
          <cell r="F12268" t="str">
            <v>Projekt finančně ukončen ze strany MF-PCO</v>
          </cell>
          <cell r="G12268" t="str">
            <v>05_19_126</v>
          </cell>
          <cell r="H12268" t="str">
            <v>Kolová</v>
          </cell>
          <cell r="I12268" t="str">
            <v>3</v>
          </cell>
          <cell r="J12268" t="str">
            <v>3.2</v>
          </cell>
          <cell r="K12268" t="str">
            <v>23.03.2020</v>
          </cell>
          <cell r="L12268" t="str">
            <v>01.02.2020</v>
          </cell>
          <cell r="M12268">
            <v>2407597.5</v>
          </cell>
          <cell r="N12268">
            <v>2337211.7999999998</v>
          </cell>
          <cell r="O12268">
            <v>1986630.03</v>
          </cell>
          <cell r="P12268">
            <v>350581.77</v>
          </cell>
        </row>
        <row r="12269">
          <cell r="A12269" t="str">
            <v>CZ.05.3.29/0.0/0.0/19_126/0012187</v>
          </cell>
          <cell r="B12269" t="str">
            <v>Pořízení nádob na separovaný odpad - Městys Škvorec</v>
          </cell>
          <cell r="C12269" t="str">
            <v>MĚSTYS ŠKVOREC</v>
          </cell>
          <cell r="D12269" t="str">
            <v>Obec</v>
          </cell>
          <cell r="E12269" t="str">
            <v>PP42</v>
          </cell>
          <cell r="F12269" t="str">
            <v>Projekt finančně ukončen ze strany MF-PCO</v>
          </cell>
          <cell r="G12269" t="str">
            <v>05_19_126</v>
          </cell>
          <cell r="H12269" t="str">
            <v>Kolová</v>
          </cell>
          <cell r="I12269" t="str">
            <v>3</v>
          </cell>
          <cell r="J12269" t="str">
            <v>3.2</v>
          </cell>
          <cell r="K12269" t="str">
            <v>17.03.2020</v>
          </cell>
          <cell r="L12269" t="str">
            <v>03.02.2020</v>
          </cell>
          <cell r="M12269">
            <v>1698779.51</v>
          </cell>
          <cell r="N12269">
            <v>1692692.6</v>
          </cell>
          <cell r="O12269">
            <v>1438788.71</v>
          </cell>
          <cell r="P12269">
            <v>253903.89</v>
          </cell>
        </row>
        <row r="12270">
          <cell r="A12270" t="str">
            <v>CZ.05.3.29/0.0/0.0/19_126/0011978</v>
          </cell>
          <cell r="B12270" t="str">
            <v>Vybudování sběrných míst v obci Tetín</v>
          </cell>
          <cell r="C12270" t="str">
            <v>Obec Tetín</v>
          </cell>
          <cell r="D12270" t="str">
            <v>Obec</v>
          </cell>
          <cell r="E12270" t="str">
            <v>PP42</v>
          </cell>
          <cell r="F12270" t="str">
            <v>Projekt finančně ukončen ze strany MF-PCO</v>
          </cell>
          <cell r="G12270" t="str">
            <v>05_19_126</v>
          </cell>
          <cell r="H12270" t="str">
            <v>Kolová</v>
          </cell>
          <cell r="I12270" t="str">
            <v>3</v>
          </cell>
          <cell r="J12270" t="str">
            <v>3.2</v>
          </cell>
          <cell r="K12270" t="str">
            <v>02.02.2020</v>
          </cell>
          <cell r="L12270" t="str">
            <v>02.02.2020</v>
          </cell>
          <cell r="M12270">
            <v>1406830.7</v>
          </cell>
          <cell r="N12270">
            <v>1399151.56</v>
          </cell>
          <cell r="O12270">
            <v>1189278.82</v>
          </cell>
          <cell r="P12270">
            <v>209872.74</v>
          </cell>
        </row>
        <row r="12271">
          <cell r="A12271" t="str">
            <v>CZ.05.3.29/0.0/0.0/19_126/0011929</v>
          </cell>
          <cell r="B12271" t="str">
            <v>Pořízení nádob na separovaný odpad pro obce Nová Ves I. a Krupá</v>
          </cell>
          <cell r="C12271" t="str">
            <v>Obec Nová Ves I</v>
          </cell>
          <cell r="D12271" t="str">
            <v>Obec</v>
          </cell>
          <cell r="E12271" t="str">
            <v>PP42</v>
          </cell>
          <cell r="F12271" t="str">
            <v>Projekt finančně ukončen ze strany MF-PCO</v>
          </cell>
          <cell r="G12271" t="str">
            <v>05_19_126</v>
          </cell>
          <cell r="H12271" t="str">
            <v>Kolová</v>
          </cell>
          <cell r="I12271" t="str">
            <v>3</v>
          </cell>
          <cell r="J12271" t="str">
            <v>3.2</v>
          </cell>
          <cell r="K12271" t="str">
            <v>26.03.2020</v>
          </cell>
          <cell r="L12271" t="str">
            <v>02.02.2020</v>
          </cell>
          <cell r="M12271">
            <v>2264761.84</v>
          </cell>
          <cell r="N12271">
            <v>2256582.2400000002</v>
          </cell>
          <cell r="O12271">
            <v>1918094.9</v>
          </cell>
          <cell r="P12271">
            <v>338487.34</v>
          </cell>
        </row>
        <row r="12272">
          <cell r="A12272" t="str">
            <v>CZ.05.3.29/0.0/0.0/19_126/0012228</v>
          </cell>
          <cell r="B12272" t="str">
            <v>Pořízení nádob na separovaný odpad pro mikroregion Radnicko</v>
          </cell>
          <cell r="C12272" t="str">
            <v>Mikroregion Radnicko</v>
          </cell>
          <cell r="D12272" t="str">
            <v>Dobrovolný svazek obcí</v>
          </cell>
          <cell r="E12272" t="str">
            <v>PP42</v>
          </cell>
          <cell r="F12272" t="str">
            <v>Projekt finančně ukončen ze strany MF-PCO</v>
          </cell>
          <cell r="G12272" t="str">
            <v>05_19_126</v>
          </cell>
          <cell r="H12272" t="str">
            <v>Kolová</v>
          </cell>
          <cell r="I12272" t="str">
            <v>3</v>
          </cell>
          <cell r="J12272" t="str">
            <v>3.2</v>
          </cell>
          <cell r="K12272" t="str">
            <v>16.03.2020</v>
          </cell>
          <cell r="L12272" t="str">
            <v>03.02.2020</v>
          </cell>
          <cell r="M12272">
            <v>4835769.84</v>
          </cell>
          <cell r="N12272">
            <v>3210938.15</v>
          </cell>
          <cell r="O12272">
            <v>2729297.42</v>
          </cell>
          <cell r="P12272">
            <v>481640.73</v>
          </cell>
        </row>
        <row r="12273">
          <cell r="A12273" t="str">
            <v>CZ.05.3.29/0.0/0.0/19_126/0012094</v>
          </cell>
          <cell r="B12273" t="str">
            <v>Pořízení nádob na separovaný odpad pro POLYGON</v>
          </cell>
          <cell r="C12273" t="str">
            <v>POLYGON - zájmové sdružení měst a obcí okresu Rokycany pro zneškodňování tuhých komunálních odpadů</v>
          </cell>
          <cell r="D12273" t="str">
            <v>Zájmové sdružení právnických osob</v>
          </cell>
          <cell r="E12273" t="str">
            <v>PP42</v>
          </cell>
          <cell r="F12273" t="str">
            <v>Projekt finančně ukončen ze strany MF-PCO</v>
          </cell>
          <cell r="G12273" t="str">
            <v>05_19_126</v>
          </cell>
          <cell r="H12273" t="str">
            <v>Kolová</v>
          </cell>
          <cell r="I12273" t="str">
            <v>3</v>
          </cell>
          <cell r="J12273" t="str">
            <v>3.2</v>
          </cell>
          <cell r="K12273" t="str">
            <v>23.03.2020</v>
          </cell>
          <cell r="L12273" t="str">
            <v>03.02.2020</v>
          </cell>
          <cell r="M12273">
            <v>1482008</v>
          </cell>
          <cell r="N12273">
            <v>1232312.3999999999</v>
          </cell>
          <cell r="O12273">
            <v>1047465.54</v>
          </cell>
          <cell r="P12273">
            <v>184846.86</v>
          </cell>
        </row>
        <row r="12274">
          <cell r="A12274" t="str">
            <v>CZ.05.3.29/0.0/0.0/19_126/0012162</v>
          </cell>
          <cell r="B12274" t="str">
            <v>Řešení odpadů v Mikroregionu Ivančicko</v>
          </cell>
          <cell r="C12274" t="str">
            <v>Mikroregion Ivančicko</v>
          </cell>
          <cell r="D12274" t="str">
            <v>Dobrovolný svazek obcí</v>
          </cell>
          <cell r="E12274" t="str">
            <v>PP42</v>
          </cell>
          <cell r="F12274" t="str">
            <v>Projekt finančně ukončen ze strany MF-PCO</v>
          </cell>
          <cell r="G12274" t="str">
            <v>05_19_126</v>
          </cell>
          <cell r="H12274" t="str">
            <v>Kolová</v>
          </cell>
          <cell r="I12274" t="str">
            <v>3</v>
          </cell>
          <cell r="J12274" t="str">
            <v>3.2</v>
          </cell>
          <cell r="K12274" t="str">
            <v>03.08.2020</v>
          </cell>
          <cell r="L12274" t="str">
            <v>03.02.2020</v>
          </cell>
          <cell r="M12274">
            <v>1103719.51</v>
          </cell>
          <cell r="N12274">
            <v>1101651.8500000001</v>
          </cell>
          <cell r="O12274">
            <v>936404.07</v>
          </cell>
          <cell r="P12274">
            <v>165247.78</v>
          </cell>
        </row>
        <row r="12275">
          <cell r="A12275" t="str">
            <v>CZ.05.5.18/0.0/0.0/19_121/0011832</v>
          </cell>
          <cell r="B12275" t="str">
            <v>VOŠ a SOŠ Štětí - budova Pivovarská 594</v>
          </cell>
          <cell r="C12275" t="str">
            <v>Ústecký kraj</v>
          </cell>
          <cell r="D12275" t="str">
            <v>Kraj</v>
          </cell>
          <cell r="E12275" t="str">
            <v>PP37</v>
          </cell>
          <cell r="F12275" t="str">
            <v>Projekt v plné (fyzické i finanční) realizaci</v>
          </cell>
          <cell r="G12275" t="str">
            <v>05_19_121</v>
          </cell>
          <cell r="H12275" t="str">
            <v>Průběžná</v>
          </cell>
          <cell r="I12275" t="str">
            <v>5</v>
          </cell>
          <cell r="J12275" t="str">
            <v>5.1</v>
          </cell>
          <cell r="K12275" t="str">
            <v>06.03.2020</v>
          </cell>
          <cell r="L12275" t="str">
            <v>31.01.2020</v>
          </cell>
          <cell r="M12275">
            <v>8329285.4699999997</v>
          </cell>
          <cell r="N12275">
            <v>7430678.9699999997</v>
          </cell>
          <cell r="O12275">
            <v>5201475.2699999996</v>
          </cell>
          <cell r="P12275">
            <v>2229203.7000000002</v>
          </cell>
        </row>
        <row r="12276">
          <cell r="A12276" t="str">
            <v>CZ.05.3.29/0.0/0.0/19_126/0011881</v>
          </cell>
          <cell r="B12276" t="str">
            <v>Rozšíření systému separace odpadů-obec Jindřichov</v>
          </cell>
          <cell r="C12276" t="str">
            <v>Obec Jindřichov</v>
          </cell>
          <cell r="D12276" t="str">
            <v>Obec</v>
          </cell>
          <cell r="E12276" t="str">
            <v>PP42</v>
          </cell>
          <cell r="F12276" t="str">
            <v>Projekt finančně ukončen ze strany MF-PCO</v>
          </cell>
          <cell r="G12276" t="str">
            <v>05_19_126</v>
          </cell>
          <cell r="H12276" t="str">
            <v>Kolová</v>
          </cell>
          <cell r="I12276" t="str">
            <v>3</v>
          </cell>
          <cell r="J12276" t="str">
            <v>3.2</v>
          </cell>
          <cell r="K12276" t="str">
            <v>30.03.2020</v>
          </cell>
          <cell r="L12276" t="str">
            <v>31.01.2020</v>
          </cell>
          <cell r="M12276">
            <v>843598.04</v>
          </cell>
          <cell r="N12276">
            <v>665500</v>
          </cell>
          <cell r="O12276">
            <v>565675</v>
          </cell>
          <cell r="P12276">
            <v>99825</v>
          </cell>
        </row>
        <row r="12277">
          <cell r="A12277" t="str">
            <v>CZ.05.5.18/0.0/0.0/19_121/0012042</v>
          </cell>
          <cell r="B12277" t="str">
            <v>Stavební úpravy budov Oblastního spolku Českého červeného kříže Ostrava - budova C</v>
          </cell>
          <cell r="C12277" t="str">
            <v>Oblastní spolek Českého červeného kříže Ostrava</v>
          </cell>
          <cell r="D12277" t="str">
            <v>Pobočný spolek</v>
          </cell>
          <cell r="E12277" t="str">
            <v>PP42</v>
          </cell>
          <cell r="F12277" t="str">
            <v>Projekt finančně ukončen ze strany MF-PCO</v>
          </cell>
          <cell r="G12277" t="str">
            <v>05_19_121</v>
          </cell>
          <cell r="H12277" t="str">
            <v>Průběžná</v>
          </cell>
          <cell r="I12277" t="str">
            <v>5</v>
          </cell>
          <cell r="J12277" t="str">
            <v>5.1</v>
          </cell>
          <cell r="K12277" t="str">
            <v>12.06.2020</v>
          </cell>
          <cell r="L12277" t="str">
            <v>03.02.2020</v>
          </cell>
          <cell r="M12277">
            <v>4936422.32</v>
          </cell>
          <cell r="N12277">
            <v>2014016</v>
          </cell>
          <cell r="O12277">
            <v>1007008</v>
          </cell>
          <cell r="P12277">
            <v>1007008</v>
          </cell>
        </row>
        <row r="12278">
          <cell r="A12278" t="str">
            <v>CZ.05.5.18/0.0/0.0/19_121/0012041</v>
          </cell>
          <cell r="B12278" t="str">
            <v>Stavební úpravy budov Oblastního spolku Českého červeného kříže Ostrava - budova B</v>
          </cell>
          <cell r="C12278" t="str">
            <v>Oblastní spolek Českého červeného kříže Ostrava</v>
          </cell>
          <cell r="D12278" t="str">
            <v>Pobočný spolek</v>
          </cell>
          <cell r="E12278" t="str">
            <v>PN40b</v>
          </cell>
          <cell r="F12278" t="str">
            <v>Projekt nedokončen - ukončen ŘO</v>
          </cell>
          <cell r="G12278" t="str">
            <v>05_19_121</v>
          </cell>
          <cell r="H12278" t="str">
            <v>Průběžná</v>
          </cell>
          <cell r="I12278" t="str">
            <v>5</v>
          </cell>
          <cell r="J12278" t="str">
            <v>5.1</v>
          </cell>
          <cell r="K12278" t="str">
            <v>11.06.2020</v>
          </cell>
          <cell r="L12278" t="str">
            <v>03.02.2020</v>
          </cell>
          <cell r="M12278">
            <v>4857226</v>
          </cell>
          <cell r="N12278">
            <v>2553470</v>
          </cell>
          <cell r="O12278">
            <v>1021388</v>
          </cell>
          <cell r="P12278">
            <v>1532082</v>
          </cell>
        </row>
        <row r="12279">
          <cell r="A12279" t="str">
            <v>CZ.05.5.18/0.0/0.0/19_121/0012208</v>
          </cell>
          <cell r="B12279" t="str">
            <v>MŠ Jeremenkova Šumperk - snižování energetické náročnosti budovy</v>
          </cell>
          <cell r="C12279" t="str">
            <v>Město Šumperk</v>
          </cell>
          <cell r="D12279" t="str">
            <v>Obec</v>
          </cell>
          <cell r="E12279" t="str">
            <v>PN40b</v>
          </cell>
          <cell r="F12279" t="str">
            <v>Projekt nedokončen - ukončen ŘO</v>
          </cell>
          <cell r="G12279" t="str">
            <v>05_19_121</v>
          </cell>
          <cell r="H12279" t="str">
            <v>Průběžná</v>
          </cell>
          <cell r="I12279" t="str">
            <v>5</v>
          </cell>
          <cell r="J12279" t="str">
            <v>5.1</v>
          </cell>
          <cell r="K12279" t="str">
            <v>18.06.2020</v>
          </cell>
          <cell r="L12279" t="str">
            <v>03.02.2020</v>
          </cell>
          <cell r="M12279">
            <v>14124898</v>
          </cell>
          <cell r="N12279">
            <v>6498923</v>
          </cell>
          <cell r="O12279">
            <v>2274623.0499999998</v>
          </cell>
          <cell r="P12279">
            <v>4224299.95</v>
          </cell>
        </row>
        <row r="12280">
          <cell r="A12280" t="str">
            <v>CZ.05.5.18/0.0/0.0/19_121/0012139</v>
          </cell>
          <cell r="B12280" t="str">
            <v>Oprava vzduchotechniky ve velkém sále Kulturního domu Petřvald</v>
          </cell>
          <cell r="C12280" t="str">
            <v>Město Petřvald</v>
          </cell>
          <cell r="D12280" t="str">
            <v>Obec</v>
          </cell>
          <cell r="E12280" t="str">
            <v>PP42</v>
          </cell>
          <cell r="F12280" t="str">
            <v>Projekt finančně ukončen ze strany MF-PCO</v>
          </cell>
          <cell r="G12280" t="str">
            <v>05_19_121</v>
          </cell>
          <cell r="H12280" t="str">
            <v>Průběžná</v>
          </cell>
          <cell r="I12280" t="str">
            <v>5</v>
          </cell>
          <cell r="J12280" t="str">
            <v>5.1</v>
          </cell>
          <cell r="K12280" t="str">
            <v>26.06.2020</v>
          </cell>
          <cell r="L12280" t="str">
            <v>03.02.2020</v>
          </cell>
          <cell r="M12280">
            <v>1893939.1</v>
          </cell>
          <cell r="N12280">
            <v>1639131.82</v>
          </cell>
          <cell r="O12280">
            <v>1147392.27</v>
          </cell>
          <cell r="P12280">
            <v>491739.55</v>
          </cell>
        </row>
        <row r="12281">
          <cell r="A12281" t="str">
            <v>CZ.05.3.29/0.0/0.0/19_126/0011882</v>
          </cell>
          <cell r="B12281" t="str">
            <v>Technické vybavení regionálního odpadového centra města Česká Třebová</v>
          </cell>
          <cell r="C12281" t="str">
            <v>Město Česká Třebová</v>
          </cell>
          <cell r="D12281" t="str">
            <v>Obec</v>
          </cell>
          <cell r="E12281" t="str">
            <v>PN40a</v>
          </cell>
          <cell r="F12281" t="str">
            <v>Projekt nedokončen - ukončen příjemcem</v>
          </cell>
          <cell r="G12281" t="str">
            <v>05_19_126</v>
          </cell>
          <cell r="H12281" t="str">
            <v>Kolová</v>
          </cell>
          <cell r="I12281" t="str">
            <v>3</v>
          </cell>
          <cell r="J12281" t="str">
            <v>3.2</v>
          </cell>
          <cell r="K12281" t="str">
            <v>09.08.2020</v>
          </cell>
          <cell r="L12281" t="str">
            <v>31.01.2020</v>
          </cell>
          <cell r="M12281">
            <v>23525425</v>
          </cell>
          <cell r="N12281">
            <v>23525425</v>
          </cell>
          <cell r="O12281">
            <v>5881356.25</v>
          </cell>
          <cell r="P12281">
            <v>17644068.75</v>
          </cell>
        </row>
        <row r="12282">
          <cell r="A12282" t="str">
            <v>CZ.05.5.18/0.0/0.0/19_121/0011873</v>
          </cell>
          <cell r="B12282" t="str">
            <v>5.1b - Realizace systému nuceného větrání v OU a MŠ Třebnouševes</v>
          </cell>
          <cell r="C12282" t="str">
            <v>Obec Třebnouševes</v>
          </cell>
          <cell r="D12282" t="str">
            <v>Obec</v>
          </cell>
          <cell r="E12282" t="str">
            <v>PP42</v>
          </cell>
          <cell r="F12282" t="str">
            <v>Projekt finančně ukončen ze strany MF-PCO</v>
          </cell>
          <cell r="G12282" t="str">
            <v>05_19_121</v>
          </cell>
          <cell r="H12282" t="str">
            <v>Průběžná</v>
          </cell>
          <cell r="I12282" t="str">
            <v>5</v>
          </cell>
          <cell r="J12282" t="str">
            <v>5.1</v>
          </cell>
          <cell r="K12282" t="str">
            <v>25.06.2020</v>
          </cell>
          <cell r="L12282" t="str">
            <v>31.01.2020</v>
          </cell>
          <cell r="M12282">
            <v>372946.94</v>
          </cell>
          <cell r="N12282">
            <v>355904.69</v>
          </cell>
          <cell r="O12282">
            <v>249133.28</v>
          </cell>
          <cell r="P12282">
            <v>106771.41</v>
          </cell>
        </row>
        <row r="12283">
          <cell r="A12283" t="str">
            <v>CZ.05.3.29/0.0/0.0/19_126/0012268</v>
          </cell>
          <cell r="B12283" t="str">
            <v>Jednotka nízkoemisní termické dekompozice odpadů</v>
          </cell>
          <cell r="C12283" t="str">
            <v>W.P.E. a.s.</v>
          </cell>
          <cell r="D12283" t="str">
            <v>Akciová společnost</v>
          </cell>
          <cell r="E12283" t="str">
            <v>PN22</v>
          </cell>
          <cell r="F12283" t="str">
            <v>Žádost o podporu nesplnila formální náležitosti nebo podmínky přijatelnosti po doplnění</v>
          </cell>
          <cell r="G12283" t="str">
            <v>05_19_126</v>
          </cell>
          <cell r="H12283" t="str">
            <v>Kolová</v>
          </cell>
          <cell r="I12283" t="str">
            <v>3</v>
          </cell>
          <cell r="J12283" t="str">
            <v>3.2</v>
          </cell>
          <cell r="K12283" t="str">
            <v>01.04.2020</v>
          </cell>
          <cell r="L12283" t="str">
            <v>03.02.2020</v>
          </cell>
          <cell r="M12283">
            <v>37782250</v>
          </cell>
          <cell r="N12283">
            <v>31225000</v>
          </cell>
          <cell r="O12283">
            <v>14051250</v>
          </cell>
          <cell r="P12283">
            <v>17173750</v>
          </cell>
        </row>
        <row r="12284">
          <cell r="A12284" t="str">
            <v>CZ.05.5.18/0.0/0.0/19_121/0012039</v>
          </cell>
          <cell r="B12284" t="str">
            <v xml:space="preserve">Energetické úspory objektů radnice a zadního traktu MÚ </v>
          </cell>
          <cell r="C12284" t="str">
            <v>Město Moravská Třebová</v>
          </cell>
          <cell r="D12284" t="str">
            <v>Obec</v>
          </cell>
          <cell r="E12284" t="str">
            <v>PP42</v>
          </cell>
          <cell r="F12284" t="str">
            <v>Projekt finančně ukončen ze strany MF-PCO</v>
          </cell>
          <cell r="G12284" t="str">
            <v>05_19_121</v>
          </cell>
          <cell r="H12284" t="str">
            <v>Průběžná</v>
          </cell>
          <cell r="I12284" t="str">
            <v>5</v>
          </cell>
          <cell r="J12284" t="str">
            <v>5.1</v>
          </cell>
          <cell r="K12284" t="str">
            <v>21.05.2020</v>
          </cell>
          <cell r="L12284" t="str">
            <v>03.02.2020</v>
          </cell>
          <cell r="M12284">
            <v>1521191.55</v>
          </cell>
          <cell r="N12284">
            <v>1521191.55</v>
          </cell>
          <cell r="O12284">
            <v>608476.62</v>
          </cell>
          <cell r="P12284">
            <v>912714.93</v>
          </cell>
        </row>
        <row r="12285">
          <cell r="A12285" t="str">
            <v>CZ.05.3.29/0.0/0.0/19_126/0012003</v>
          </cell>
          <cell r="B12285" t="str">
            <v>Sběrný dvůr Pohořelice</v>
          </cell>
          <cell r="C12285" t="str">
            <v>Město Pohořelice</v>
          </cell>
          <cell r="D12285" t="str">
            <v>Obec</v>
          </cell>
          <cell r="E12285" t="str">
            <v>PP42</v>
          </cell>
          <cell r="F12285" t="str">
            <v>Projekt finančně ukončen ze strany MF-PCO</v>
          </cell>
          <cell r="G12285" t="str">
            <v>05_19_126</v>
          </cell>
          <cell r="H12285" t="str">
            <v>Kolová</v>
          </cell>
          <cell r="I12285" t="str">
            <v>3</v>
          </cell>
          <cell r="J12285" t="str">
            <v>3.2</v>
          </cell>
          <cell r="K12285" t="str">
            <v>24.03.2020</v>
          </cell>
          <cell r="L12285" t="str">
            <v>03.02.2020</v>
          </cell>
          <cell r="M12285">
            <v>11450477.6</v>
          </cell>
          <cell r="N12285">
            <v>8289806.8200000003</v>
          </cell>
          <cell r="O12285">
            <v>7046335.79</v>
          </cell>
          <cell r="P12285">
            <v>1243471.03</v>
          </cell>
        </row>
        <row r="12286">
          <cell r="A12286" t="str">
            <v>CZ.05.5.18/0.0/0.0/19_121/0012111</v>
          </cell>
          <cell r="B12286" t="str">
            <v>Rekonstrukce vytápění objektu sokolovny</v>
          </cell>
          <cell r="C12286" t="str">
            <v>Obec Lesonice</v>
          </cell>
          <cell r="D12286" t="str">
            <v>Obec</v>
          </cell>
          <cell r="E12286" t="str">
            <v>PP42</v>
          </cell>
          <cell r="F12286" t="str">
            <v>Projekt finančně ukončen ze strany MF-PCO</v>
          </cell>
          <cell r="G12286" t="str">
            <v>05_19_121</v>
          </cell>
          <cell r="H12286" t="str">
            <v>Průběžná</v>
          </cell>
          <cell r="I12286" t="str">
            <v>5</v>
          </cell>
          <cell r="J12286" t="str">
            <v>5.1</v>
          </cell>
          <cell r="K12286" t="str">
            <v>15.06.2020</v>
          </cell>
          <cell r="L12286" t="str">
            <v>03.02.2020</v>
          </cell>
          <cell r="M12286">
            <v>549334</v>
          </cell>
          <cell r="N12286">
            <v>451935</v>
          </cell>
          <cell r="O12286">
            <v>180774</v>
          </cell>
          <cell r="P12286">
            <v>271161</v>
          </cell>
        </row>
        <row r="12287">
          <cell r="A12287" t="str">
            <v>CZ.05.5.18/0.0/0.0/19_121/0011886</v>
          </cell>
          <cell r="B12287" t="str">
            <v>Vzduchotechnika v budově druhého stupně ZŠ Všestary čp. 57</v>
          </cell>
          <cell r="C12287" t="str">
            <v>OBEC VŠESTARY</v>
          </cell>
          <cell r="D12287" t="str">
            <v>Obec</v>
          </cell>
          <cell r="E12287" t="str">
            <v>PP42</v>
          </cell>
          <cell r="F12287" t="str">
            <v>Projekt finančně ukončen ze strany MF-PCO</v>
          </cell>
          <cell r="G12287" t="str">
            <v>05_19_121</v>
          </cell>
          <cell r="H12287" t="str">
            <v>Průběžná</v>
          </cell>
          <cell r="I12287" t="str">
            <v>5</v>
          </cell>
          <cell r="J12287" t="str">
            <v>5.1</v>
          </cell>
          <cell r="K12287" t="str">
            <v>20.03.2020</v>
          </cell>
          <cell r="L12287" t="str">
            <v>31.01.2020</v>
          </cell>
          <cell r="M12287">
            <v>2401086.4900000002</v>
          </cell>
          <cell r="N12287">
            <v>2388362.4700000002</v>
          </cell>
          <cell r="O12287">
            <v>1671853.72</v>
          </cell>
          <cell r="P12287">
            <v>716508.75</v>
          </cell>
        </row>
        <row r="12288">
          <cell r="A12288" t="str">
            <v>CZ.05.3.29/0.0/0.0/19_126/0012033</v>
          </cell>
          <cell r="B12288" t="str">
            <v>Sběrný dvůr Vacov - Šáry na par. č. 751/3 k.ú. Vacov</v>
          </cell>
          <cell r="C12288" t="str">
            <v>Obec Vacov</v>
          </cell>
          <cell r="D12288" t="str">
            <v>Obec</v>
          </cell>
          <cell r="E12288" t="str">
            <v>PP42</v>
          </cell>
          <cell r="F12288" t="str">
            <v>Projekt finančně ukončen ze strany MF-PCO</v>
          </cell>
          <cell r="G12288" t="str">
            <v>05_19_126</v>
          </cell>
          <cell r="H12288" t="str">
            <v>Kolová</v>
          </cell>
          <cell r="I12288" t="str">
            <v>3</v>
          </cell>
          <cell r="J12288" t="str">
            <v>3.2</v>
          </cell>
          <cell r="K12288" t="str">
            <v>27.04.2020</v>
          </cell>
          <cell r="L12288" t="str">
            <v>03.02.2020</v>
          </cell>
          <cell r="M12288">
            <v>8874357.3000000007</v>
          </cell>
          <cell r="N12288">
            <v>7641456.8399999999</v>
          </cell>
          <cell r="O12288">
            <v>6495238.3099999996</v>
          </cell>
          <cell r="P12288">
            <v>1146218.53</v>
          </cell>
        </row>
        <row r="12289">
          <cell r="A12289" t="str">
            <v>CZ.05.5.11/0.0/0.0/19_135/0012135</v>
          </cell>
          <cell r="B12289" t="str">
            <v>UV955/2016 Vyškov, V. Nejedlého 235, I-3 - snížení energetické náročnosti</v>
          </cell>
          <cell r="C12289" t="str">
            <v>Armádní Servisní, příspěvková organizace</v>
          </cell>
          <cell r="D12289" t="str">
            <v>Státní příspěvková organizace ze zákona</v>
          </cell>
          <cell r="E12289" t="str">
            <v>PP42</v>
          </cell>
          <cell r="F12289" t="str">
            <v>Projekt finančně ukončen ze strany MF-PCO</v>
          </cell>
          <cell r="G12289" t="str">
            <v>05_19_135</v>
          </cell>
          <cell r="H12289" t="str">
            <v>Průběžná</v>
          </cell>
          <cell r="I12289" t="str">
            <v>5</v>
          </cell>
          <cell r="J12289" t="str">
            <v>5.3</v>
          </cell>
          <cell r="K12289" t="str">
            <v>07.06.2022</v>
          </cell>
          <cell r="L12289" t="str">
            <v>03.02.2020</v>
          </cell>
          <cell r="M12289">
            <v>34787049.799999997</v>
          </cell>
          <cell r="N12289">
            <v>13086910</v>
          </cell>
          <cell r="O12289">
            <v>5234764</v>
          </cell>
          <cell r="P12289">
            <v>7852146</v>
          </cell>
        </row>
        <row r="12290">
          <cell r="A12290" t="str">
            <v>CZ.05.5.11/0.0/0.0/19_135/0012152</v>
          </cell>
          <cell r="B12290" t="str">
            <v>UV955/2016 Brno, Dobrovského 27C - snížení energetické náročnosti</v>
          </cell>
          <cell r="C12290" t="str">
            <v>Armádní Servisní, příspěvková organizace</v>
          </cell>
          <cell r="D12290" t="str">
            <v>Státní příspěvková organizace ze zákona</v>
          </cell>
          <cell r="E12290" t="str">
            <v>PP42</v>
          </cell>
          <cell r="F12290" t="str">
            <v>Projekt finančně ukončen ze strany MF-PCO</v>
          </cell>
          <cell r="G12290" t="str">
            <v>05_19_135</v>
          </cell>
          <cell r="H12290" t="str">
            <v>Průběžná</v>
          </cell>
          <cell r="I12290" t="str">
            <v>5</v>
          </cell>
          <cell r="J12290" t="str">
            <v>5.3</v>
          </cell>
          <cell r="K12290" t="str">
            <v>29.08.2022</v>
          </cell>
          <cell r="L12290" t="str">
            <v>03.02.2020</v>
          </cell>
          <cell r="M12290">
            <v>51062486.539999999</v>
          </cell>
          <cell r="N12290">
            <v>23692060</v>
          </cell>
          <cell r="O12290">
            <v>8292221</v>
          </cell>
          <cell r="P12290">
            <v>15399839</v>
          </cell>
        </row>
        <row r="12291">
          <cell r="A12291" t="str">
            <v>CZ.05.5.11/0.0/0.0/19_135/0012144</v>
          </cell>
          <cell r="B12291" t="str">
            <v>UV955/2016 Brno, Tř. gen. Píky 4 - snížení energetické náročnosti</v>
          </cell>
          <cell r="C12291" t="str">
            <v>Armádní Servisní, příspěvková organizace</v>
          </cell>
          <cell r="D12291" t="str">
            <v>Státní příspěvková organizace ze zákona</v>
          </cell>
          <cell r="E12291" t="str">
            <v>PP42</v>
          </cell>
          <cell r="F12291" t="str">
            <v>Projekt finančně ukončen ze strany MF-PCO</v>
          </cell>
          <cell r="G12291" t="str">
            <v>05_19_135</v>
          </cell>
          <cell r="H12291" t="str">
            <v>Průběžná</v>
          </cell>
          <cell r="I12291" t="str">
            <v>5</v>
          </cell>
          <cell r="J12291" t="str">
            <v>5.3</v>
          </cell>
          <cell r="K12291" t="str">
            <v>17.05.2022</v>
          </cell>
          <cell r="L12291" t="str">
            <v>03.02.2020</v>
          </cell>
          <cell r="M12291">
            <v>38820970.100000001</v>
          </cell>
          <cell r="N12291">
            <v>18925792</v>
          </cell>
          <cell r="O12291">
            <v>9462896</v>
          </cell>
          <cell r="P12291">
            <v>9462896</v>
          </cell>
        </row>
        <row r="12292">
          <cell r="A12292" t="str">
            <v>CZ.05.5.11/0.0/0.0/19_135/0012289</v>
          </cell>
          <cell r="B12292" t="str">
            <v>5.3a_Energeticky úsporná opatření na objektu "Lůžkový blok FN Ostrava"</v>
          </cell>
          <cell r="C12292" t="str">
            <v>Fakultní nemocnice Ostrava</v>
          </cell>
          <cell r="D12292" t="str">
            <v>Státní příspěvková organizace ze zákona</v>
          </cell>
          <cell r="E12292" t="str">
            <v>PN20b</v>
          </cell>
          <cell r="F12292" t="str">
            <v>Žádost o podporu ukončena ŘO/ZS</v>
          </cell>
          <cell r="G12292" t="str">
            <v>05_19_135</v>
          </cell>
          <cell r="H12292" t="str">
            <v>Průběžná</v>
          </cell>
          <cell r="I12292" t="str">
            <v>5</v>
          </cell>
          <cell r="J12292" t="str">
            <v>5.3</v>
          </cell>
          <cell r="K12292" t="str">
            <v>14.02.2020</v>
          </cell>
          <cell r="L12292" t="str">
            <v>03.02.2020</v>
          </cell>
          <cell r="M12292">
            <v>326155500</v>
          </cell>
          <cell r="N12292">
            <v>138689404</v>
          </cell>
          <cell r="O12292">
            <v>55475761.600000001</v>
          </cell>
          <cell r="P12292">
            <v>83213642.400000006</v>
          </cell>
        </row>
        <row r="12293">
          <cell r="A12293" t="str">
            <v>CZ.05.3.29/0.0/0.0/19_126/0011845</v>
          </cell>
          <cell r="B12293" t="str">
            <v>Pořízení kontejnerů a svozové techniky pro město Volyně</v>
          </cell>
          <cell r="C12293" t="str">
            <v>Město Volyně</v>
          </cell>
          <cell r="D12293" t="str">
            <v>Obec</v>
          </cell>
          <cell r="E12293" t="str">
            <v>PN20a</v>
          </cell>
          <cell r="F12293" t="str">
            <v>Žádost o podporu stažena žadatelem</v>
          </cell>
          <cell r="G12293" t="str">
            <v>05_19_126</v>
          </cell>
          <cell r="H12293" t="str">
            <v>Kolová</v>
          </cell>
          <cell r="I12293" t="str">
            <v>3</v>
          </cell>
          <cell r="J12293" t="str">
            <v>3.2</v>
          </cell>
          <cell r="K12293" t="str">
            <v>13.11.2020</v>
          </cell>
          <cell r="L12293" t="str">
            <v>31.01.2020</v>
          </cell>
          <cell r="M12293">
            <v>3545300</v>
          </cell>
          <cell r="N12293">
            <v>3545300</v>
          </cell>
          <cell r="O12293">
            <v>886325</v>
          </cell>
          <cell r="P12293">
            <v>2658975</v>
          </cell>
        </row>
        <row r="12294">
          <cell r="A12294" t="str">
            <v>CZ.05.3.29/0.0/0.0/19_126/0012080</v>
          </cell>
          <cell r="B12294" t="str">
            <v>Vybavení pro třídící centrum dřevního odpadu Buštěhrad</v>
          </cell>
          <cell r="C12294" t="str">
            <v>DAVA - CZ s.r.o.</v>
          </cell>
          <cell r="D12294" t="str">
            <v>Společnost s ručením omezeným</v>
          </cell>
          <cell r="E12294" t="str">
            <v>PP42</v>
          </cell>
          <cell r="F12294" t="str">
            <v>Projekt finančně ukončen ze strany MF-PCO</v>
          </cell>
          <cell r="G12294" t="str">
            <v>05_19_126</v>
          </cell>
          <cell r="H12294" t="str">
            <v>Kolová</v>
          </cell>
          <cell r="I12294" t="str">
            <v>3</v>
          </cell>
          <cell r="J12294" t="str">
            <v>3.2</v>
          </cell>
          <cell r="K12294" t="str">
            <v>04.08.2020</v>
          </cell>
          <cell r="L12294" t="str">
            <v>03.02.2020</v>
          </cell>
          <cell r="M12294">
            <v>6497700</v>
          </cell>
          <cell r="N12294">
            <v>5370000</v>
          </cell>
          <cell r="O12294">
            <v>4564500</v>
          </cell>
          <cell r="P12294">
            <v>805500</v>
          </cell>
        </row>
        <row r="12295">
          <cell r="A12295" t="str">
            <v>CZ.05.5.11/0.0/0.0/19_135/0012288</v>
          </cell>
          <cell r="B12295" t="str">
            <v>5.3b_Energeticky úsporná opatření na objektu Lůžkový blok FN Ostrava</v>
          </cell>
          <cell r="C12295" t="str">
            <v>Fakultní nemocnice Ostrava</v>
          </cell>
          <cell r="D12295" t="str">
            <v>Státní příspěvková organizace ze zákona</v>
          </cell>
          <cell r="E12295" t="str">
            <v>PP42</v>
          </cell>
          <cell r="F12295" t="str">
            <v>Projekt finančně ukončen ze strany MF-PCO</v>
          </cell>
          <cell r="G12295" t="str">
            <v>05_19_135</v>
          </cell>
          <cell r="H12295" t="str">
            <v>Průběžná</v>
          </cell>
          <cell r="I12295" t="str">
            <v>5</v>
          </cell>
          <cell r="J12295" t="str">
            <v>5.3</v>
          </cell>
          <cell r="K12295" t="str">
            <v>25.10.2023</v>
          </cell>
          <cell r="L12295" t="str">
            <v>03.02.2020</v>
          </cell>
          <cell r="M12295">
            <v>245242670.38</v>
          </cell>
          <cell r="N12295">
            <v>113092993.64</v>
          </cell>
          <cell r="O12295">
            <v>79165095.540000007</v>
          </cell>
          <cell r="P12295">
            <v>33927898.100000001</v>
          </cell>
        </row>
        <row r="12296">
          <cell r="A12296" t="str">
            <v>CZ.05.5.18/0.0/0.0/19_121/0012209</v>
          </cell>
          <cell r="B12296" t="str">
            <v>Budova MěÚ ul. Lautnerova Šumperk - snížení energetické náročnosti budovy</v>
          </cell>
          <cell r="C12296" t="str">
            <v>Město Šumperk</v>
          </cell>
          <cell r="D12296" t="str">
            <v>Obec</v>
          </cell>
          <cell r="E12296" t="str">
            <v>PP42</v>
          </cell>
          <cell r="F12296" t="str">
            <v>Projekt finančně ukončen ze strany MF-PCO</v>
          </cell>
          <cell r="G12296" t="str">
            <v>05_19_121</v>
          </cell>
          <cell r="H12296" t="str">
            <v>Průběžná</v>
          </cell>
          <cell r="I12296" t="str">
            <v>5</v>
          </cell>
          <cell r="J12296" t="str">
            <v>5.1</v>
          </cell>
          <cell r="K12296" t="str">
            <v>18.06.2020</v>
          </cell>
          <cell r="L12296" t="str">
            <v>03.02.2020</v>
          </cell>
          <cell r="M12296">
            <v>13100429.66</v>
          </cell>
          <cell r="N12296">
            <v>8229050</v>
          </cell>
          <cell r="O12296">
            <v>2880167.5</v>
          </cell>
          <cell r="P12296">
            <v>5348882.5</v>
          </cell>
        </row>
        <row r="12297">
          <cell r="A12297" t="str">
            <v>CZ.05.3.29/0.0/0.0/19_126/0012243</v>
          </cell>
          <cell r="B12297" t="str">
            <v>Čistící stanice na zaolejované odpady Příbram</v>
          </cell>
          <cell r="C12297" t="str">
            <v>Rapolla Company s.r.o.</v>
          </cell>
          <cell r="D12297" t="str">
            <v>Společnost s ručením omezeným</v>
          </cell>
          <cell r="E12297" t="str">
            <v>PP42</v>
          </cell>
          <cell r="F12297" t="str">
            <v>Projekt finančně ukončen ze strany MF-PCO</v>
          </cell>
          <cell r="G12297" t="str">
            <v>05_19_126</v>
          </cell>
          <cell r="H12297" t="str">
            <v>Kolová</v>
          </cell>
          <cell r="I12297" t="str">
            <v>3</v>
          </cell>
          <cell r="J12297" t="str">
            <v>3.2</v>
          </cell>
          <cell r="K12297" t="str">
            <v>20.03.2020</v>
          </cell>
          <cell r="L12297" t="str">
            <v>03.02.2020</v>
          </cell>
          <cell r="M12297">
            <v>7053050</v>
          </cell>
          <cell r="N12297">
            <v>5855000</v>
          </cell>
          <cell r="O12297">
            <v>4976750</v>
          </cell>
          <cell r="P12297">
            <v>878250</v>
          </cell>
        </row>
        <row r="12298">
          <cell r="A12298" t="str">
            <v>CZ.05.5.11/0.0/0.0/19_135/0012284</v>
          </cell>
          <cell r="B12298" t="str">
            <v>5.3a_Energeticky úsporná opatření na objektu  "Dětská klinika FN Ostrava"</v>
          </cell>
          <cell r="C12298" t="str">
            <v>Fakultní nemocnice Ostrava</v>
          </cell>
          <cell r="D12298" t="str">
            <v>Státní příspěvková organizace ze zákona</v>
          </cell>
          <cell r="E12298" t="str">
            <v>PN20b</v>
          </cell>
          <cell r="F12298" t="str">
            <v>Žádost o podporu ukončena ŘO/ZS</v>
          </cell>
          <cell r="G12298" t="str">
            <v>05_19_135</v>
          </cell>
          <cell r="H12298" t="str">
            <v>Průběžná</v>
          </cell>
          <cell r="I12298" t="str">
            <v>5</v>
          </cell>
          <cell r="J12298" t="str">
            <v>5.3</v>
          </cell>
          <cell r="K12298" t="str">
            <v>10.02.2020</v>
          </cell>
          <cell r="L12298" t="str">
            <v>03.02.2020</v>
          </cell>
          <cell r="M12298">
            <v>101389261</v>
          </cell>
          <cell r="N12298">
            <v>44551681</v>
          </cell>
          <cell r="O12298">
            <v>15593088.35</v>
          </cell>
          <cell r="P12298">
            <v>28958592.649999999</v>
          </cell>
        </row>
        <row r="12299">
          <cell r="A12299" t="str">
            <v>CZ.05.5.11/0.0/0.0/19_135/0012287</v>
          </cell>
          <cell r="B12299" t="str">
            <v>5.3b Energeticky úsporná opatření na objektu "Dětská klinika FN Ostrava"</v>
          </cell>
          <cell r="C12299" t="str">
            <v>Fakultní nemocnice Ostrava</v>
          </cell>
          <cell r="D12299" t="str">
            <v>Státní příspěvková organizace ze zákona</v>
          </cell>
          <cell r="E12299" t="str">
            <v>PN20b</v>
          </cell>
          <cell r="F12299" t="str">
            <v>Žádost o podporu ukončena ŘO/ZS</v>
          </cell>
          <cell r="G12299" t="str">
            <v>05_19_135</v>
          </cell>
          <cell r="H12299" t="str">
            <v>Průběžná</v>
          </cell>
          <cell r="I12299" t="str">
            <v>5</v>
          </cell>
          <cell r="J12299" t="str">
            <v>5.3</v>
          </cell>
          <cell r="K12299" t="str">
            <v>16.06.2020</v>
          </cell>
          <cell r="L12299" t="str">
            <v>03.02.2020</v>
          </cell>
          <cell r="M12299">
            <v>53189147</v>
          </cell>
          <cell r="N12299">
            <v>27702867</v>
          </cell>
          <cell r="O12299">
            <v>19392006.899999999</v>
          </cell>
          <cell r="P12299">
            <v>8310860.0999999996</v>
          </cell>
        </row>
        <row r="12300">
          <cell r="A12300" t="str">
            <v>CZ.05.3.29/0.0/0.0/19_126/0012061</v>
          </cell>
          <cell r="B12300" t="str">
            <v>Intenzifikace svozu tříděných odpadů ve městě Kadaň</v>
          </cell>
          <cell r="C12300" t="str">
            <v>Technické služby Kadaň, s.r.o.</v>
          </cell>
          <cell r="D12300" t="str">
            <v>Společnost s ručením omezeným</v>
          </cell>
          <cell r="E12300" t="str">
            <v>PP42</v>
          </cell>
          <cell r="F12300" t="str">
            <v>Projekt finančně ukončen ze strany MF-PCO</v>
          </cell>
          <cell r="G12300" t="str">
            <v>05_19_126</v>
          </cell>
          <cell r="H12300" t="str">
            <v>Kolová</v>
          </cell>
          <cell r="I12300" t="str">
            <v>3</v>
          </cell>
          <cell r="J12300" t="str">
            <v>3.2</v>
          </cell>
          <cell r="K12300" t="str">
            <v>06.11.2020</v>
          </cell>
          <cell r="L12300" t="str">
            <v>03.02.2020</v>
          </cell>
          <cell r="M12300">
            <v>9193580</v>
          </cell>
          <cell r="N12300">
            <v>7244000</v>
          </cell>
          <cell r="O12300">
            <v>1811000</v>
          </cell>
          <cell r="P12300">
            <v>5433000</v>
          </cell>
        </row>
        <row r="12301">
          <cell r="A12301" t="str">
            <v>CZ.05.3.29/0.0/0.0/19_126/0012019</v>
          </cell>
          <cell r="B12301" t="str">
            <v>Vybavení pro třídící centrum - Technické služby města Nýrska</v>
          </cell>
          <cell r="C12301" t="str">
            <v>Technické služby města Nýrska, příspěvková organizace</v>
          </cell>
          <cell r="D12301" t="str">
            <v>Příspěvková organizace zřízená územním samosprávným celkem</v>
          </cell>
          <cell r="E12301" t="str">
            <v>PP42</v>
          </cell>
          <cell r="F12301" t="str">
            <v>Projekt finančně ukončen ze strany MF-PCO</v>
          </cell>
          <cell r="G12301" t="str">
            <v>05_19_126</v>
          </cell>
          <cell r="H12301" t="str">
            <v>Kolová</v>
          </cell>
          <cell r="I12301" t="str">
            <v>3</v>
          </cell>
          <cell r="J12301" t="str">
            <v>3.2</v>
          </cell>
          <cell r="K12301" t="str">
            <v>05.08.2020</v>
          </cell>
          <cell r="L12301" t="str">
            <v>03.02.2020</v>
          </cell>
          <cell r="M12301">
            <v>6110379</v>
          </cell>
          <cell r="N12301">
            <v>5049900</v>
          </cell>
          <cell r="O12301">
            <v>4292415</v>
          </cell>
          <cell r="P12301">
            <v>757485</v>
          </cell>
        </row>
        <row r="12302">
          <cell r="A12302" t="str">
            <v>CZ.05.5.18/0.0/0.0/19_121/0011997</v>
          </cell>
          <cell r="B12302" t="str">
            <v>Základní škola, zámeček - výměna oken a zateplení</v>
          </cell>
          <cell r="C12302" t="str">
            <v>Obec Velký Ořechov</v>
          </cell>
          <cell r="D12302" t="str">
            <v>Obec</v>
          </cell>
          <cell r="E12302" t="str">
            <v>PN20a</v>
          </cell>
          <cell r="F12302" t="str">
            <v>Žádost o podporu stažena žadatelem</v>
          </cell>
          <cell r="G12302" t="str">
            <v>05_19_121</v>
          </cell>
          <cell r="H12302" t="str">
            <v>Průběžná</v>
          </cell>
          <cell r="I12302" t="str">
            <v>5</v>
          </cell>
          <cell r="J12302" t="str">
            <v>5.1</v>
          </cell>
          <cell r="K12302" t="str">
            <v>20.02.2020</v>
          </cell>
          <cell r="L12302" t="str">
            <v>03.02.2020</v>
          </cell>
          <cell r="M12302">
            <v>6448372</v>
          </cell>
          <cell r="N12302">
            <v>6305795</v>
          </cell>
          <cell r="O12302">
            <v>3152897.5</v>
          </cell>
          <cell r="P12302">
            <v>3152897.5</v>
          </cell>
        </row>
        <row r="12303">
          <cell r="A12303" t="str">
            <v>CZ.05.3.29/0.0/0.0/19_126/0011811</v>
          </cell>
          <cell r="B12303" t="str">
            <v>Mikroregion Moravice - door to door systém sběru a svozu odpadů</v>
          </cell>
          <cell r="C12303" t="str">
            <v>Venkovský mikroregion Moravice</v>
          </cell>
          <cell r="D12303" t="str">
            <v>Dobrovolný svazek obcí</v>
          </cell>
          <cell r="E12303" t="str">
            <v>PP42</v>
          </cell>
          <cell r="F12303" t="str">
            <v>Projekt finančně ukončen ze strany MF-PCO</v>
          </cell>
          <cell r="G12303" t="str">
            <v>05_19_126</v>
          </cell>
          <cell r="H12303" t="str">
            <v>Kolová</v>
          </cell>
          <cell r="I12303" t="str">
            <v>3</v>
          </cell>
          <cell r="J12303" t="str">
            <v>3.2</v>
          </cell>
          <cell r="K12303" t="str">
            <v>31.01.2020</v>
          </cell>
          <cell r="L12303" t="str">
            <v>31.01.2020</v>
          </cell>
          <cell r="M12303">
            <v>4456951.1399999997</v>
          </cell>
          <cell r="N12303">
            <v>4403507.4400000004</v>
          </cell>
          <cell r="O12303">
            <v>3742981.32</v>
          </cell>
          <cell r="P12303">
            <v>660526.12</v>
          </cell>
        </row>
        <row r="12304">
          <cell r="A12304" t="str">
            <v>CZ.05.5.18/0.0/0.0/19_121/0012263</v>
          </cell>
          <cell r="B12304" t="str">
            <v>Stavební úpravy Komunitního centra Úštěk - stavba</v>
          </cell>
          <cell r="C12304" t="str">
            <v>Město Úštěk</v>
          </cell>
          <cell r="D12304" t="str">
            <v>Obec</v>
          </cell>
          <cell r="E12304" t="str">
            <v>PP42</v>
          </cell>
          <cell r="F12304" t="str">
            <v>Projekt finančně ukončen ze strany MF-PCO</v>
          </cell>
          <cell r="G12304" t="str">
            <v>05_19_121</v>
          </cell>
          <cell r="H12304" t="str">
            <v>Průběžná</v>
          </cell>
          <cell r="I12304" t="str">
            <v>5</v>
          </cell>
          <cell r="J12304" t="str">
            <v>5.1</v>
          </cell>
          <cell r="K12304" t="str">
            <v>31.07.2020</v>
          </cell>
          <cell r="L12304" t="str">
            <v>03.02.2020</v>
          </cell>
          <cell r="M12304">
            <v>2035318.15</v>
          </cell>
          <cell r="N12304">
            <v>1710920</v>
          </cell>
          <cell r="O12304">
            <v>684368</v>
          </cell>
          <cell r="P12304">
            <v>1026552</v>
          </cell>
        </row>
        <row r="12305">
          <cell r="A12305" t="str">
            <v>CZ.05.3.29/0.0/0.0/19_126/0012239</v>
          </cell>
          <cell r="B12305" t="str">
            <v>Pořízení mobilní třídící jednotky k dotřídění složek z odděleného sběru odpadu pro společnost PROXMI s.r.o.</v>
          </cell>
          <cell r="C12305" t="str">
            <v>PROXMI s.r.o.</v>
          </cell>
          <cell r="D12305" t="str">
            <v>Společnost s ručením omezeným</v>
          </cell>
          <cell r="E12305" t="str">
            <v>PP42</v>
          </cell>
          <cell r="F12305" t="str">
            <v>Projekt finančně ukončen ze strany MF-PCO</v>
          </cell>
          <cell r="G12305" t="str">
            <v>05_19_126</v>
          </cell>
          <cell r="H12305" t="str">
            <v>Kolová</v>
          </cell>
          <cell r="I12305" t="str">
            <v>3</v>
          </cell>
          <cell r="J12305" t="str">
            <v>3.2</v>
          </cell>
          <cell r="K12305" t="str">
            <v>01.04.2020</v>
          </cell>
          <cell r="L12305" t="str">
            <v>03.02.2020</v>
          </cell>
          <cell r="M12305">
            <v>7209785</v>
          </cell>
          <cell r="N12305">
            <v>5810100</v>
          </cell>
          <cell r="O12305">
            <v>4938585</v>
          </cell>
          <cell r="P12305">
            <v>871515</v>
          </cell>
        </row>
        <row r="12306">
          <cell r="A12306" t="str">
            <v>CZ.05.3.29/0.0/0.0/19_126/0012248</v>
          </cell>
          <cell r="B12306" t="str">
            <v>Pořízení třídící linky pro společnost TSR Czech Republic s.r.o.</v>
          </cell>
          <cell r="C12306" t="str">
            <v>TSR Czech Republic s.r.o.</v>
          </cell>
          <cell r="D12306" t="str">
            <v>Společnost s ručením omezeným</v>
          </cell>
          <cell r="E12306" t="str">
            <v>PN40a</v>
          </cell>
          <cell r="F12306" t="str">
            <v>Projekt nedokončen - ukončen příjemcem</v>
          </cell>
          <cell r="G12306" t="str">
            <v>05_19_126</v>
          </cell>
          <cell r="H12306" t="str">
            <v>Kolová</v>
          </cell>
          <cell r="I12306" t="str">
            <v>3</v>
          </cell>
          <cell r="J12306" t="str">
            <v>3.2</v>
          </cell>
          <cell r="K12306" t="str">
            <v>03.03.2020</v>
          </cell>
          <cell r="L12306" t="str">
            <v>03.02.2020</v>
          </cell>
          <cell r="M12306">
            <v>1769248.69</v>
          </cell>
          <cell r="N12306">
            <v>1462189</v>
          </cell>
          <cell r="O12306">
            <v>1242860.6499999999</v>
          </cell>
          <cell r="P12306">
            <v>219328.35</v>
          </cell>
        </row>
        <row r="12307">
          <cell r="A12307" t="str">
            <v>CZ.05.3.29/0.0/0.0/19_126/0012282</v>
          </cell>
          <cell r="B12307" t="str">
            <v xml:space="preserve">Rozšíření sběrného střediska Valtice </v>
          </cell>
          <cell r="C12307" t="str">
            <v>Město Valtice</v>
          </cell>
          <cell r="D12307" t="str">
            <v>Obec</v>
          </cell>
          <cell r="E12307" t="str">
            <v>PN23a</v>
          </cell>
          <cell r="F12307" t="str">
            <v>Žádost o podporu nesplnila podmínky věcného hodnocení</v>
          </cell>
          <cell r="G12307" t="str">
            <v>05_19_126</v>
          </cell>
          <cell r="H12307" t="str">
            <v>Kolová</v>
          </cell>
          <cell r="I12307" t="str">
            <v>3</v>
          </cell>
          <cell r="J12307" t="str">
            <v>3.2</v>
          </cell>
          <cell r="K12307" t="str">
            <v>06.04.2020</v>
          </cell>
          <cell r="L12307" t="str">
            <v>03.02.2020</v>
          </cell>
          <cell r="M12307">
            <v>7444642</v>
          </cell>
          <cell r="N12307">
            <v>7444642</v>
          </cell>
          <cell r="O12307">
            <v>6327945.7000000002</v>
          </cell>
          <cell r="P12307">
            <v>1116696.3</v>
          </cell>
        </row>
        <row r="12308">
          <cell r="A12308" t="str">
            <v>CZ.05.3.29/0.0/0.0/19_126/0012132</v>
          </cell>
          <cell r="B12308" t="str">
            <v>Třídění odpadu v mikroregionu Hranicko 2020</v>
          </cell>
          <cell r="C12308" t="str">
            <v>Mikroregion Hranicko</v>
          </cell>
          <cell r="D12308" t="str">
            <v>Dobrovolný svazek obcí</v>
          </cell>
          <cell r="E12308" t="str">
            <v>PP42</v>
          </cell>
          <cell r="F12308" t="str">
            <v>Projekt finančně ukončen ze strany MF-PCO</v>
          </cell>
          <cell r="G12308" t="str">
            <v>05_19_126</v>
          </cell>
          <cell r="H12308" t="str">
            <v>Kolová</v>
          </cell>
          <cell r="I12308" t="str">
            <v>3</v>
          </cell>
          <cell r="J12308" t="str">
            <v>3.2</v>
          </cell>
          <cell r="K12308" t="str">
            <v>29.10.2020</v>
          </cell>
          <cell r="L12308" t="str">
            <v>03.02.2020</v>
          </cell>
          <cell r="M12308">
            <v>1570000</v>
          </cell>
          <cell r="N12308">
            <v>1570000</v>
          </cell>
          <cell r="O12308">
            <v>1334500</v>
          </cell>
          <cell r="P12308">
            <v>235500</v>
          </cell>
        </row>
        <row r="12309">
          <cell r="A12309" t="str">
            <v>CZ.05.5.18/0.0/0.0/19_121/0012043</v>
          </cell>
          <cell r="B12309" t="str">
            <v>Stavební úpravy budov Oblastního spolku Českého červeného kříže Ostrava - budova D</v>
          </cell>
          <cell r="C12309" t="str">
            <v>Oblastní spolek Českého červeného kříže Ostrava</v>
          </cell>
          <cell r="D12309" t="str">
            <v>Pobočný spolek</v>
          </cell>
          <cell r="E12309" t="str">
            <v>PP42</v>
          </cell>
          <cell r="F12309" t="str">
            <v>Projekt finančně ukončen ze strany MF-PCO</v>
          </cell>
          <cell r="G12309" t="str">
            <v>05_19_121</v>
          </cell>
          <cell r="H12309" t="str">
            <v>Průběžná</v>
          </cell>
          <cell r="I12309" t="str">
            <v>5</v>
          </cell>
          <cell r="J12309" t="str">
            <v>5.1</v>
          </cell>
          <cell r="K12309" t="str">
            <v>09.06.2020</v>
          </cell>
          <cell r="L12309" t="str">
            <v>03.02.2020</v>
          </cell>
          <cell r="M12309">
            <v>2319927.11</v>
          </cell>
          <cell r="N12309">
            <v>1020891</v>
          </cell>
          <cell r="O12309">
            <v>510445.5</v>
          </cell>
          <cell r="P12309">
            <v>510445.5</v>
          </cell>
        </row>
        <row r="12310">
          <cell r="A12310" t="str">
            <v>CZ.05.5.18/0.0/0.0/19_121/0012210</v>
          </cell>
          <cell r="B12310" t="str">
            <v>5.1a Klapperothova manufaktura Šumperk - snížení energetické náročnosti</v>
          </cell>
          <cell r="C12310" t="str">
            <v>Město Šumperk</v>
          </cell>
          <cell r="D12310" t="str">
            <v>Obec</v>
          </cell>
          <cell r="E12310" t="str">
            <v>PN40b</v>
          </cell>
          <cell r="F12310" t="str">
            <v>Projekt nedokončen - ukončen ŘO</v>
          </cell>
          <cell r="G12310" t="str">
            <v>05_19_121</v>
          </cell>
          <cell r="H12310" t="str">
            <v>Průběžná</v>
          </cell>
          <cell r="I12310" t="str">
            <v>5</v>
          </cell>
          <cell r="J12310" t="str">
            <v>5.1</v>
          </cell>
          <cell r="K12310" t="str">
            <v>26.06.2020</v>
          </cell>
          <cell r="L12310" t="str">
            <v>03.02.2020</v>
          </cell>
          <cell r="M12310">
            <v>15531872</v>
          </cell>
          <cell r="N12310">
            <v>12115644</v>
          </cell>
          <cell r="O12310">
            <v>6057822</v>
          </cell>
          <cell r="P12310">
            <v>6057822</v>
          </cell>
        </row>
        <row r="12311">
          <cell r="A12311" t="str">
            <v>CZ.05.5.18/0.0/0.0/19_121/0011902</v>
          </cell>
          <cell r="B12311" t="str">
            <v>5.1b - Realizace systému nuceného větrání v budově Mateřské školy Malé Svatoňovice</v>
          </cell>
          <cell r="C12311" t="str">
            <v>Obec Malé Svatoňovice</v>
          </cell>
          <cell r="D12311" t="str">
            <v>Obec</v>
          </cell>
          <cell r="E12311" t="str">
            <v>PN20a</v>
          </cell>
          <cell r="F12311" t="str">
            <v>Žádost o podporu stažena žadatelem</v>
          </cell>
          <cell r="G12311" t="str">
            <v>05_19_121</v>
          </cell>
          <cell r="H12311" t="str">
            <v>Průběžná</v>
          </cell>
          <cell r="I12311" t="str">
            <v>5</v>
          </cell>
          <cell r="J12311" t="str">
            <v>5.1</v>
          </cell>
          <cell r="K12311" t="str">
            <v>19.03.2020</v>
          </cell>
          <cell r="L12311" t="str">
            <v>01.02.2020</v>
          </cell>
          <cell r="M12311">
            <v>1678207</v>
          </cell>
          <cell r="N12311">
            <v>1128545</v>
          </cell>
          <cell r="O12311">
            <v>789981.5</v>
          </cell>
          <cell r="P12311">
            <v>338563.5</v>
          </cell>
        </row>
        <row r="12312">
          <cell r="A12312" t="str">
            <v>CZ.05.5.18/0.0/0.0/19_121/0011874</v>
          </cell>
          <cell r="B12312" t="str">
            <v>Oprava a zateplení hasičské zbrojnice Harrachov</v>
          </cell>
          <cell r="C12312" t="str">
            <v>Město Harrachov</v>
          </cell>
          <cell r="D12312" t="str">
            <v>Obec</v>
          </cell>
          <cell r="E12312" t="str">
            <v>PN40b</v>
          </cell>
          <cell r="F12312" t="str">
            <v>Projekt nedokončen - ukončen ŘO</v>
          </cell>
          <cell r="G12312" t="str">
            <v>05_19_121</v>
          </cell>
          <cell r="H12312" t="str">
            <v>Průběžná</v>
          </cell>
          <cell r="I12312" t="str">
            <v>5</v>
          </cell>
          <cell r="J12312" t="str">
            <v>5.1</v>
          </cell>
          <cell r="K12312" t="str">
            <v>25.04.2020</v>
          </cell>
          <cell r="L12312" t="str">
            <v>31.01.2020</v>
          </cell>
          <cell r="M12312">
            <v>6331154</v>
          </cell>
          <cell r="N12312">
            <v>3808413</v>
          </cell>
          <cell r="O12312">
            <v>1523365.2</v>
          </cell>
          <cell r="P12312">
            <v>2285047.7999999998</v>
          </cell>
        </row>
        <row r="12313">
          <cell r="A12313" t="str">
            <v>CZ.05.5.18/0.0/0.0/19_121/0012075</v>
          </cell>
          <cell r="B12313" t="str">
            <v>5.1b - Rekonstrukce a instalace vzduchotechniky k zabezpečení zdravého prostředí pro žáky</v>
          </cell>
          <cell r="C12313" t="str">
            <v>Gymnázium, Stříbro, Soběslavova 1426</v>
          </cell>
          <cell r="D12313" t="str">
            <v>Příspěvková organizace zřízená územním samosprávným celkem</v>
          </cell>
          <cell r="E12313" t="str">
            <v>PP42</v>
          </cell>
          <cell r="F12313" t="str">
            <v>Projekt finančně ukončen ze strany MF-PCO</v>
          </cell>
          <cell r="G12313" t="str">
            <v>05_19_121</v>
          </cell>
          <cell r="H12313" t="str">
            <v>Průběžná</v>
          </cell>
          <cell r="I12313" t="str">
            <v>5</v>
          </cell>
          <cell r="J12313" t="str">
            <v>5.1</v>
          </cell>
          <cell r="K12313" t="str">
            <v>04.08.2020</v>
          </cell>
          <cell r="L12313" t="str">
            <v>03.02.2020</v>
          </cell>
          <cell r="M12313">
            <v>9341126.1500000004</v>
          </cell>
          <cell r="N12313">
            <v>9257031.1500000004</v>
          </cell>
          <cell r="O12313">
            <v>6479921.7999999998</v>
          </cell>
          <cell r="P12313">
            <v>2777109.35</v>
          </cell>
        </row>
        <row r="12314">
          <cell r="A12314" t="str">
            <v>CZ.05.5.18/0.0/0.0/19_121/0012316</v>
          </cell>
          <cell r="B12314" t="str">
            <v>Snížení energetické náročnosti Gymnázia Prachatice - hlavní budova</v>
          </cell>
          <cell r="C12314" t="str">
            <v>Gymnázium, Prachatice, Zlatá stezka 137</v>
          </cell>
          <cell r="D12314" t="str">
            <v>Příspěvková organizace zřízená územním samosprávným celkem</v>
          </cell>
          <cell r="E12314" t="str">
            <v>PP42</v>
          </cell>
          <cell r="F12314" t="str">
            <v>Projekt finančně ukončen ze strany MF-PCO</v>
          </cell>
          <cell r="G12314" t="str">
            <v>05_19_121</v>
          </cell>
          <cell r="H12314" t="str">
            <v>Průběžná</v>
          </cell>
          <cell r="I12314" t="str">
            <v>5</v>
          </cell>
          <cell r="J12314" t="str">
            <v>5.1</v>
          </cell>
          <cell r="K12314" t="str">
            <v>29.06.2020</v>
          </cell>
          <cell r="L12314" t="str">
            <v>03.02.2020</v>
          </cell>
          <cell r="M12314">
            <v>19713821.640000001</v>
          </cell>
          <cell r="N12314">
            <v>13764124.99</v>
          </cell>
          <cell r="O12314">
            <v>5505649.9900000002</v>
          </cell>
          <cell r="P12314">
            <v>8258475</v>
          </cell>
        </row>
        <row r="12315">
          <cell r="A12315" t="str">
            <v>CZ.05.3.29/0.0/0.0/19_126/0012267</v>
          </cell>
          <cell r="B12315" t="str">
            <v>Jednotka nízkoemisní termické dekompozice odpadu Tredaton s.r.o., Nebužely</v>
          </cell>
          <cell r="C12315" t="str">
            <v>Tredaton s.r.o.</v>
          </cell>
          <cell r="D12315" t="str">
            <v>Společnost s ručením omezeným</v>
          </cell>
          <cell r="E12315" t="str">
            <v>PN20a</v>
          </cell>
          <cell r="F12315" t="str">
            <v>Žádost o podporu stažena žadatelem</v>
          </cell>
          <cell r="G12315" t="str">
            <v>05_19_126</v>
          </cell>
          <cell r="H12315" t="str">
            <v>Kolová</v>
          </cell>
          <cell r="I12315" t="str">
            <v>3</v>
          </cell>
          <cell r="J12315" t="str">
            <v>3.2</v>
          </cell>
          <cell r="K12315" t="str">
            <v>03.02.2020</v>
          </cell>
          <cell r="L12315" t="str">
            <v>03.02.2020</v>
          </cell>
          <cell r="M12315">
            <v>37782250</v>
          </cell>
          <cell r="N12315">
            <v>31225000</v>
          </cell>
          <cell r="O12315">
            <v>14051250</v>
          </cell>
          <cell r="P12315">
            <v>17173750</v>
          </cell>
        </row>
        <row r="12316">
          <cell r="A12316" t="str">
            <v>CZ.05.3.29/0.0/0.0/19_126/0012245</v>
          </cell>
          <cell r="B12316" t="str">
            <v>Pořízení třídící linky pro Odpady Procházka s.r.o.</v>
          </cell>
          <cell r="C12316" t="str">
            <v>Odpady Procházka s.r.o.</v>
          </cell>
          <cell r="D12316" t="str">
            <v>Společnost s ručením omezeným</v>
          </cell>
          <cell r="E12316" t="str">
            <v>PP42</v>
          </cell>
          <cell r="F12316" t="str">
            <v>Projekt finančně ukončen ze strany MF-PCO</v>
          </cell>
          <cell r="G12316" t="str">
            <v>05_19_126</v>
          </cell>
          <cell r="H12316" t="str">
            <v>Kolová</v>
          </cell>
          <cell r="I12316" t="str">
            <v>3</v>
          </cell>
          <cell r="J12316" t="str">
            <v>3.2</v>
          </cell>
          <cell r="K12316" t="str">
            <v>02.04.2020</v>
          </cell>
          <cell r="L12316" t="str">
            <v>03.02.2020</v>
          </cell>
          <cell r="M12316">
            <v>7197983.8700000001</v>
          </cell>
          <cell r="N12316">
            <v>5915637.5800000001</v>
          </cell>
          <cell r="O12316">
            <v>5028291.9400000004</v>
          </cell>
          <cell r="P12316">
            <v>887345.64</v>
          </cell>
        </row>
        <row r="12317">
          <cell r="A12317" t="str">
            <v>CZ.05.3.29/0.0/0.0/19_126/0011953</v>
          </cell>
          <cell r="B12317" t="str">
            <v>Rozšíření systému separace odpadů-obec Ošelín</v>
          </cell>
          <cell r="C12317" t="str">
            <v>Obec Ošelín</v>
          </cell>
          <cell r="D12317" t="str">
            <v>Obec</v>
          </cell>
          <cell r="E12317" t="str">
            <v>PN40b</v>
          </cell>
          <cell r="F12317" t="str">
            <v>Projekt nedokončen - ukončen ŘO</v>
          </cell>
          <cell r="G12317" t="str">
            <v>05_19_126</v>
          </cell>
          <cell r="H12317" t="str">
            <v>Kolová</v>
          </cell>
          <cell r="I12317" t="str">
            <v>3</v>
          </cell>
          <cell r="J12317" t="str">
            <v>3.2</v>
          </cell>
          <cell r="K12317" t="str">
            <v>23.06.2020</v>
          </cell>
          <cell r="L12317" t="str">
            <v>02.02.2020</v>
          </cell>
          <cell r="M12317">
            <v>683650</v>
          </cell>
          <cell r="N12317">
            <v>672155</v>
          </cell>
          <cell r="O12317">
            <v>571331.75</v>
          </cell>
          <cell r="P12317">
            <v>100823.25</v>
          </cell>
        </row>
        <row r="12318">
          <cell r="A12318" t="str">
            <v>CZ.05.3.29/0.0/0.0/19_126/0012191</v>
          </cell>
          <cell r="B12318" t="str">
            <v>Sběrný dvůr Doubravčice</v>
          </cell>
          <cell r="C12318" t="str">
            <v>Obec Doubravčice</v>
          </cell>
          <cell r="D12318" t="str">
            <v>Obec</v>
          </cell>
          <cell r="E12318" t="str">
            <v>PN40a</v>
          </cell>
          <cell r="F12318" t="str">
            <v>Projekt nedokončen - ukončen příjemcem</v>
          </cell>
          <cell r="G12318" t="str">
            <v>05_19_126</v>
          </cell>
          <cell r="H12318" t="str">
            <v>Kolová</v>
          </cell>
          <cell r="I12318" t="str">
            <v>3</v>
          </cell>
          <cell r="J12318" t="str">
            <v>3.2</v>
          </cell>
          <cell r="K12318" t="str">
            <v>23.03.2020</v>
          </cell>
          <cell r="L12318" t="str">
            <v>03.02.2020</v>
          </cell>
          <cell r="M12318">
            <v>4754090</v>
          </cell>
          <cell r="N12318">
            <v>3929000</v>
          </cell>
          <cell r="O12318">
            <v>3339650</v>
          </cell>
          <cell r="P12318">
            <v>589350</v>
          </cell>
        </row>
        <row r="12319">
          <cell r="A12319" t="str">
            <v>CZ.05.5.18/0.0/0.0/19_121/0012264</v>
          </cell>
          <cell r="B12319" t="str">
            <v>Stavební úpravy Komunitního centra Úštěk - VZT</v>
          </cell>
          <cell r="C12319" t="str">
            <v>Město Úštěk</v>
          </cell>
          <cell r="D12319" t="str">
            <v>Obec</v>
          </cell>
          <cell r="E12319" t="str">
            <v>PP42</v>
          </cell>
          <cell r="F12319" t="str">
            <v>Projekt finančně ukončen ze strany MF-PCO</v>
          </cell>
          <cell r="G12319" t="str">
            <v>05_19_121</v>
          </cell>
          <cell r="H12319" t="str">
            <v>Průběžná</v>
          </cell>
          <cell r="I12319" t="str">
            <v>5</v>
          </cell>
          <cell r="J12319" t="str">
            <v>5.1</v>
          </cell>
          <cell r="K12319" t="str">
            <v>27.07.2020</v>
          </cell>
          <cell r="L12319" t="str">
            <v>03.02.2020</v>
          </cell>
          <cell r="M12319">
            <v>2437685.66</v>
          </cell>
          <cell r="N12319">
            <v>1732882</v>
          </cell>
          <cell r="O12319">
            <v>1213017.3999999999</v>
          </cell>
          <cell r="P12319">
            <v>519864.6</v>
          </cell>
        </row>
        <row r="12320">
          <cell r="A12320" t="str">
            <v>CZ.05.3.29/0.0/0.0/19_126/0012053</v>
          </cell>
          <cell r="B12320" t="str">
            <v>Zařízení pro odvodnění čistírenských kalů - Strážek</v>
          </cell>
          <cell r="C12320" t="str">
            <v>Městys Strážek</v>
          </cell>
          <cell r="D12320" t="str">
            <v>Obec</v>
          </cell>
          <cell r="E12320" t="str">
            <v>PP42</v>
          </cell>
          <cell r="F12320" t="str">
            <v>Projekt finančně ukončen ze strany MF-PCO</v>
          </cell>
          <cell r="G12320" t="str">
            <v>05_19_126</v>
          </cell>
          <cell r="H12320" t="str">
            <v>Kolová</v>
          </cell>
          <cell r="I12320" t="str">
            <v>3</v>
          </cell>
          <cell r="J12320" t="str">
            <v>3.2</v>
          </cell>
          <cell r="K12320" t="str">
            <v>26.08.2020</v>
          </cell>
          <cell r="L12320" t="str">
            <v>03.02.2020</v>
          </cell>
          <cell r="M12320">
            <v>3272220</v>
          </cell>
          <cell r="N12320">
            <v>2646950</v>
          </cell>
          <cell r="O12320">
            <v>2249907.5</v>
          </cell>
          <cell r="P12320">
            <v>397042.5</v>
          </cell>
        </row>
        <row r="12321">
          <cell r="A12321" t="str">
            <v>CZ.05.3.29/0.0/0.0/19_126/0011896</v>
          </cell>
          <cell r="B12321" t="str">
            <v>Rozšíření systému separace odpadů-obec Výšovice</v>
          </cell>
          <cell r="C12321" t="str">
            <v>Obec Výšovice</v>
          </cell>
          <cell r="D12321" t="str">
            <v>Obec</v>
          </cell>
          <cell r="E12321" t="str">
            <v>PP42</v>
          </cell>
          <cell r="F12321" t="str">
            <v>Projekt finančně ukončen ze strany MF-PCO</v>
          </cell>
          <cell r="G12321" t="str">
            <v>05_19_126</v>
          </cell>
          <cell r="H12321" t="str">
            <v>Kolová</v>
          </cell>
          <cell r="I12321" t="str">
            <v>3</v>
          </cell>
          <cell r="J12321" t="str">
            <v>3.2</v>
          </cell>
          <cell r="K12321" t="str">
            <v>30.03.2020</v>
          </cell>
          <cell r="L12321" t="str">
            <v>01.02.2020</v>
          </cell>
          <cell r="M12321">
            <v>675543</v>
          </cell>
          <cell r="N12321">
            <v>644050.32999999996</v>
          </cell>
          <cell r="O12321">
            <v>547442.78</v>
          </cell>
          <cell r="P12321">
            <v>96607.55</v>
          </cell>
        </row>
        <row r="12322">
          <cell r="A12322" t="str">
            <v>CZ.05.3.29/0.0/0.0/19_126/0012244</v>
          </cell>
          <cell r="B12322" t="str">
            <v>Pořízení třídící linky pro společnost TSR Czech Republic s.r.o. - provozovna Olomouc</v>
          </cell>
          <cell r="C12322" t="str">
            <v>TSR Czech Republic s.r.o.</v>
          </cell>
          <cell r="D12322" t="str">
            <v>Společnost s ručením omezeným</v>
          </cell>
          <cell r="E12322" t="str">
            <v>PP42</v>
          </cell>
          <cell r="F12322" t="str">
            <v>Projekt finančně ukončen ze strany MF-PCO</v>
          </cell>
          <cell r="G12322" t="str">
            <v>05_19_126</v>
          </cell>
          <cell r="H12322" t="str">
            <v>Kolová</v>
          </cell>
          <cell r="I12322" t="str">
            <v>3</v>
          </cell>
          <cell r="J12322" t="str">
            <v>3.2</v>
          </cell>
          <cell r="K12322" t="str">
            <v>11.06.2020</v>
          </cell>
          <cell r="L12322" t="str">
            <v>03.02.2020</v>
          </cell>
          <cell r="M12322">
            <v>10787733.220000001</v>
          </cell>
          <cell r="N12322">
            <v>4412634.53</v>
          </cell>
          <cell r="O12322">
            <v>3750739.35</v>
          </cell>
          <cell r="P12322">
            <v>661895.18000000005</v>
          </cell>
        </row>
        <row r="12323">
          <cell r="A12323" t="str">
            <v>CZ.05.5.18/0.0/0.0/19_121/0012024</v>
          </cell>
          <cell r="B12323" t="str">
            <v>Energetické úspory MŠ Slatiňany - výměna zdroje tepla</v>
          </cell>
          <cell r="C12323" t="str">
            <v>Město Slatiňany</v>
          </cell>
          <cell r="D12323" t="str">
            <v>Obec</v>
          </cell>
          <cell r="E12323" t="str">
            <v>PP42</v>
          </cell>
          <cell r="F12323" t="str">
            <v>Projekt finančně ukončen ze strany MF-PCO</v>
          </cell>
          <cell r="G12323" t="str">
            <v>05_19_121</v>
          </cell>
          <cell r="H12323" t="str">
            <v>Průběžná</v>
          </cell>
          <cell r="I12323" t="str">
            <v>5</v>
          </cell>
          <cell r="J12323" t="str">
            <v>5.1</v>
          </cell>
          <cell r="K12323" t="str">
            <v>12.06.2020</v>
          </cell>
          <cell r="L12323" t="str">
            <v>03.02.2020</v>
          </cell>
          <cell r="M12323">
            <v>6530645.0599999996</v>
          </cell>
          <cell r="N12323">
            <v>3617109.98</v>
          </cell>
          <cell r="O12323">
            <v>2351121.48</v>
          </cell>
          <cell r="P12323">
            <v>1265988.5</v>
          </cell>
        </row>
        <row r="12324">
          <cell r="A12324" t="str">
            <v>CZ.05.5.18/0.0/0.0/19_121/0012025</v>
          </cell>
          <cell r="B12324" t="str">
            <v>Energetické úspory MŠ Slatiňany - instalace VZT s rekuperací</v>
          </cell>
          <cell r="C12324" t="str">
            <v>Město Slatiňany</v>
          </cell>
          <cell r="D12324" t="str">
            <v>Obec</v>
          </cell>
          <cell r="E12324" t="str">
            <v>PP42</v>
          </cell>
          <cell r="F12324" t="str">
            <v>Projekt finančně ukončen ze strany MF-PCO</v>
          </cell>
          <cell r="G12324" t="str">
            <v>05_19_121</v>
          </cell>
          <cell r="H12324" t="str">
            <v>Průběžná</v>
          </cell>
          <cell r="I12324" t="str">
            <v>5</v>
          </cell>
          <cell r="J12324" t="str">
            <v>5.1</v>
          </cell>
          <cell r="K12324" t="str">
            <v>08.06.2020</v>
          </cell>
          <cell r="L12324" t="str">
            <v>03.02.2020</v>
          </cell>
          <cell r="M12324">
            <v>2664954.44</v>
          </cell>
          <cell r="N12324">
            <v>2131245.8199999998</v>
          </cell>
          <cell r="O12324">
            <v>1491872.07</v>
          </cell>
          <cell r="P12324">
            <v>639373.75</v>
          </cell>
        </row>
        <row r="12325">
          <cell r="A12325" t="str">
            <v>CZ.05.5.18/0.0/0.0/19_121/0012291</v>
          </cell>
          <cell r="B12325" t="str">
            <v>Zateplení a rekonstrukce kotelny budovy obecního úřadu v Mikulčicích</v>
          </cell>
          <cell r="C12325" t="str">
            <v>Obec Mikulčice</v>
          </cell>
          <cell r="D12325" t="str">
            <v>Obec</v>
          </cell>
          <cell r="E12325" t="str">
            <v>PP42</v>
          </cell>
          <cell r="F12325" t="str">
            <v>Projekt finančně ukončen ze strany MF-PCO</v>
          </cell>
          <cell r="G12325" t="str">
            <v>05_19_121</v>
          </cell>
          <cell r="H12325" t="str">
            <v>Průběžná</v>
          </cell>
          <cell r="I12325" t="str">
            <v>5</v>
          </cell>
          <cell r="J12325" t="str">
            <v>5.1</v>
          </cell>
          <cell r="K12325" t="str">
            <v>28.05.2020</v>
          </cell>
          <cell r="L12325" t="str">
            <v>03.02.2020</v>
          </cell>
          <cell r="M12325">
            <v>3226429.2</v>
          </cell>
          <cell r="N12325">
            <v>3055421.2</v>
          </cell>
          <cell r="O12325">
            <v>1222168.48</v>
          </cell>
          <cell r="P12325">
            <v>1833252.72</v>
          </cell>
        </row>
        <row r="12326">
          <cell r="A12326" t="str">
            <v>CZ.05.5.18/0.0/0.0/19_121/0011895</v>
          </cell>
          <cell r="B12326" t="str">
            <v>Stavební úpravy fary Studenec čp. 56</v>
          </cell>
          <cell r="C12326" t="str">
            <v>Římskokatolická farnost Studenec u Horek</v>
          </cell>
          <cell r="D12326" t="str">
            <v>Evidované církevní právnické osoby</v>
          </cell>
          <cell r="E12326" t="str">
            <v>PP42</v>
          </cell>
          <cell r="F12326" t="str">
            <v>Projekt finančně ukončen ze strany MF-PCO</v>
          </cell>
          <cell r="G12326" t="str">
            <v>05_19_121</v>
          </cell>
          <cell r="H12326" t="str">
            <v>Průběžná</v>
          </cell>
          <cell r="I12326" t="str">
            <v>5</v>
          </cell>
          <cell r="J12326" t="str">
            <v>5.1</v>
          </cell>
          <cell r="K12326" t="str">
            <v>04.08.2020</v>
          </cell>
          <cell r="L12326" t="str">
            <v>01.02.2020</v>
          </cell>
          <cell r="M12326">
            <v>5209809.83</v>
          </cell>
          <cell r="N12326">
            <v>4100385.66</v>
          </cell>
          <cell r="O12326">
            <v>2255212.11</v>
          </cell>
          <cell r="P12326">
            <v>1845173.55</v>
          </cell>
        </row>
        <row r="12327">
          <cell r="A12327" t="str">
            <v>CZ.05.5.18/0.0/0.0/19_121/0012308</v>
          </cell>
          <cell r="B12327" t="str">
            <v>5.1.a Zateplení MŠ U Stadionu, Česká Třebová</v>
          </cell>
          <cell r="C12327" t="str">
            <v>Město Česká Třebová</v>
          </cell>
          <cell r="D12327" t="str">
            <v>Obec</v>
          </cell>
          <cell r="E12327" t="str">
            <v>PP42</v>
          </cell>
          <cell r="F12327" t="str">
            <v>Projekt finančně ukončen ze strany MF-PCO</v>
          </cell>
          <cell r="G12327" t="str">
            <v>05_19_121</v>
          </cell>
          <cell r="H12327" t="str">
            <v>Průběžná</v>
          </cell>
          <cell r="I12327" t="str">
            <v>5</v>
          </cell>
          <cell r="J12327" t="str">
            <v>5.1</v>
          </cell>
          <cell r="K12327" t="str">
            <v>15.07.2020</v>
          </cell>
          <cell r="L12327" t="str">
            <v>03.02.2020</v>
          </cell>
          <cell r="M12327">
            <v>14515514.140000001</v>
          </cell>
          <cell r="N12327">
            <v>13414989.93</v>
          </cell>
          <cell r="O12327">
            <v>5365995.97</v>
          </cell>
          <cell r="P12327">
            <v>8048993.96</v>
          </cell>
        </row>
        <row r="12328">
          <cell r="A12328" t="str">
            <v>CZ.05.5.18/0.0/0.0/19_121/0012008</v>
          </cell>
          <cell r="B12328" t="str">
            <v>Snížení energetické náročnosti hasičské zbrojnice Sobotín</v>
          </cell>
          <cell r="C12328" t="str">
            <v>Obec Sobotín</v>
          </cell>
          <cell r="D12328" t="str">
            <v>Obec</v>
          </cell>
          <cell r="E12328" t="str">
            <v>PP42</v>
          </cell>
          <cell r="F12328" t="str">
            <v>Projekt finančně ukončen ze strany MF-PCO</v>
          </cell>
          <cell r="G12328" t="str">
            <v>05_19_121</v>
          </cell>
          <cell r="H12328" t="str">
            <v>Průběžná</v>
          </cell>
          <cell r="I12328" t="str">
            <v>5</v>
          </cell>
          <cell r="J12328" t="str">
            <v>5.1</v>
          </cell>
          <cell r="K12328" t="str">
            <v>08.06.2020</v>
          </cell>
          <cell r="L12328" t="str">
            <v>03.02.2020</v>
          </cell>
          <cell r="M12328">
            <v>1256836.68</v>
          </cell>
          <cell r="N12328">
            <v>1256836.68</v>
          </cell>
          <cell r="O12328">
            <v>439892.83</v>
          </cell>
          <cell r="P12328">
            <v>816943.85</v>
          </cell>
        </row>
        <row r="12329">
          <cell r="A12329" t="str">
            <v>CZ.05.5.18/0.0/0.0/19_121/0011901</v>
          </cell>
          <cell r="B12329" t="str">
            <v>5.1b - Realizace systému nuceného větrání v budově Základní školy Malé Svatoňovice</v>
          </cell>
          <cell r="C12329" t="str">
            <v>Obec Malé Svatoňovice</v>
          </cell>
          <cell r="D12329" t="str">
            <v>Obec</v>
          </cell>
          <cell r="E12329" t="str">
            <v>PP42</v>
          </cell>
          <cell r="F12329" t="str">
            <v>Projekt finančně ukončen ze strany MF-PCO</v>
          </cell>
          <cell r="G12329" t="str">
            <v>05_19_121</v>
          </cell>
          <cell r="H12329" t="str">
            <v>Průběžná</v>
          </cell>
          <cell r="I12329" t="str">
            <v>5</v>
          </cell>
          <cell r="J12329" t="str">
            <v>5.1</v>
          </cell>
          <cell r="K12329" t="str">
            <v>19.03.2020</v>
          </cell>
          <cell r="L12329" t="str">
            <v>01.02.2020</v>
          </cell>
          <cell r="M12329">
            <v>1439775.84</v>
          </cell>
          <cell r="N12329">
            <v>1246300</v>
          </cell>
          <cell r="O12329">
            <v>872410</v>
          </cell>
          <cell r="P12329">
            <v>373890</v>
          </cell>
        </row>
        <row r="12330">
          <cell r="A12330" t="str">
            <v>CZ.05.5.18/0.0/0.0/19_121/0012203</v>
          </cell>
          <cell r="B12330" t="str">
            <v>5.1.a Snížení energetické náročnosti sportovní haly v Kostelci na Hané</v>
          </cell>
          <cell r="C12330" t="str">
            <v>Město Kostelec na Hané</v>
          </cell>
          <cell r="D12330" t="str">
            <v>Obec</v>
          </cell>
          <cell r="E12330" t="str">
            <v>PN20b</v>
          </cell>
          <cell r="F12330" t="str">
            <v>Žádost o podporu ukončena ŘO/ZS</v>
          </cell>
          <cell r="G12330" t="str">
            <v>05_19_121</v>
          </cell>
          <cell r="H12330" t="str">
            <v>Průběžná</v>
          </cell>
          <cell r="I12330" t="str">
            <v>5</v>
          </cell>
          <cell r="J12330" t="str">
            <v>5.1</v>
          </cell>
          <cell r="K12330" t="str">
            <v>30.06.2020</v>
          </cell>
          <cell r="L12330" t="str">
            <v>03.02.2020</v>
          </cell>
          <cell r="M12330">
            <v>19913267</v>
          </cell>
          <cell r="N12330">
            <v>10880116</v>
          </cell>
          <cell r="O12330">
            <v>3808040.6</v>
          </cell>
          <cell r="P12330">
            <v>7072075.4000000004</v>
          </cell>
        </row>
        <row r="12331">
          <cell r="A12331" t="str">
            <v>CZ.05.3.29/0.0/0.0/19_126/0012304</v>
          </cell>
          <cell r="B12331" t="str">
            <v>Rozšíření sběrného dvora Podolí</v>
          </cell>
          <cell r="C12331" t="str">
            <v>Obec Podolí</v>
          </cell>
          <cell r="D12331" t="str">
            <v>Obec</v>
          </cell>
          <cell r="E12331" t="str">
            <v>PP42</v>
          </cell>
          <cell r="F12331" t="str">
            <v>Projekt finančně ukončen ze strany MF-PCO</v>
          </cell>
          <cell r="G12331" t="str">
            <v>05_19_126</v>
          </cell>
          <cell r="H12331" t="str">
            <v>Kolová</v>
          </cell>
          <cell r="I12331" t="str">
            <v>3</v>
          </cell>
          <cell r="J12331" t="str">
            <v>3.2</v>
          </cell>
          <cell r="K12331" t="str">
            <v>15.10.2020</v>
          </cell>
          <cell r="L12331" t="str">
            <v>03.02.2020</v>
          </cell>
          <cell r="M12331">
            <v>1668129.6</v>
          </cell>
          <cell r="N12331">
            <v>1152058.0900000001</v>
          </cell>
          <cell r="O12331">
            <v>979249.37</v>
          </cell>
          <cell r="P12331">
            <v>172808.72</v>
          </cell>
        </row>
        <row r="12332">
          <cell r="A12332" t="str">
            <v>CZ.05.3.29/0.0/0.0/19_126/0012238</v>
          </cell>
          <cell r="B12332" t="str">
            <v>Likvidace nebezpečných odpadů a oprava technologie čistírny odpadních vod</v>
          </cell>
          <cell r="C12332" t="str">
            <v>OTK GROUP, a.s.</v>
          </cell>
          <cell r="D12332" t="str">
            <v>Akciová společnost</v>
          </cell>
          <cell r="E12332" t="str">
            <v>PN22</v>
          </cell>
          <cell r="F12332" t="str">
            <v>Žádost o podporu nesplnila formální náležitosti nebo podmínky přijatelnosti po doplnění</v>
          </cell>
          <cell r="G12332" t="str">
            <v>05_19_126</v>
          </cell>
          <cell r="H12332" t="str">
            <v>Kolová</v>
          </cell>
          <cell r="I12332" t="str">
            <v>3</v>
          </cell>
          <cell r="J12332" t="str">
            <v>3.2</v>
          </cell>
          <cell r="K12332" t="str">
            <v>01.04.2020</v>
          </cell>
          <cell r="L12332" t="str">
            <v>03.02.2020</v>
          </cell>
          <cell r="M12332">
            <v>4690481.51</v>
          </cell>
          <cell r="N12332">
            <v>3876431</v>
          </cell>
          <cell r="O12332">
            <v>3294966.35</v>
          </cell>
          <cell r="P12332">
            <v>581464.65</v>
          </cell>
        </row>
        <row r="12333">
          <cell r="A12333" t="str">
            <v>CZ.05.5.11/0.0/0.0/19_135/0011995</v>
          </cell>
          <cell r="B12333" t="str">
            <v>Energetické úspory v objektech Sadská a MB (PN Kosmonosy - objekty bez památkové ochrany)</v>
          </cell>
          <cell r="C12333" t="str">
            <v>Psychiatrická nemocnice Kosmonosy</v>
          </cell>
          <cell r="D12333" t="str">
            <v>Státní příspěvková organizace ze zákona</v>
          </cell>
          <cell r="E12333" t="str">
            <v>PP42</v>
          </cell>
          <cell r="F12333" t="str">
            <v>Projekt finančně ukončen ze strany MF-PCO</v>
          </cell>
          <cell r="G12333" t="str">
            <v>05_19_135</v>
          </cell>
          <cell r="H12333" t="str">
            <v>Průběžná</v>
          </cell>
          <cell r="I12333" t="str">
            <v>5</v>
          </cell>
          <cell r="J12333" t="str">
            <v>5.3</v>
          </cell>
          <cell r="K12333" t="str">
            <v>08.11.2023</v>
          </cell>
          <cell r="L12333" t="str">
            <v>03.02.2020</v>
          </cell>
          <cell r="M12333">
            <v>22467950</v>
          </cell>
          <cell r="N12333">
            <v>15664271</v>
          </cell>
          <cell r="O12333">
            <v>6265708.4000000004</v>
          </cell>
          <cell r="P12333">
            <v>9398562.5999999996</v>
          </cell>
        </row>
        <row r="12334">
          <cell r="A12334" t="str">
            <v>CZ.05.3.29/0.0/0.0/19_126/0012207</v>
          </cell>
          <cell r="B12334" t="str">
            <v>Sběrný dvůr odpadů obce Komňa</v>
          </cell>
          <cell r="C12334" t="str">
            <v>Obec Komňa</v>
          </cell>
          <cell r="D12334" t="str">
            <v>Obec</v>
          </cell>
          <cell r="E12334" t="str">
            <v>PP42</v>
          </cell>
          <cell r="F12334" t="str">
            <v>Projekt finančně ukončen ze strany MF-PCO</v>
          </cell>
          <cell r="G12334" t="str">
            <v>05_19_126</v>
          </cell>
          <cell r="H12334" t="str">
            <v>Kolová</v>
          </cell>
          <cell r="I12334" t="str">
            <v>3</v>
          </cell>
          <cell r="J12334" t="str">
            <v>3.2</v>
          </cell>
          <cell r="K12334" t="str">
            <v>11.06.2020</v>
          </cell>
          <cell r="L12334" t="str">
            <v>03.02.2020</v>
          </cell>
          <cell r="M12334">
            <v>7422093</v>
          </cell>
          <cell r="N12334">
            <v>3665239</v>
          </cell>
          <cell r="O12334">
            <v>3115453.15</v>
          </cell>
          <cell r="P12334">
            <v>549785.85</v>
          </cell>
        </row>
        <row r="12335">
          <cell r="A12335" t="str">
            <v>CZ.05.5.18/0.0/0.0/19_121/0011906</v>
          </cell>
          <cell r="B12335" t="str">
            <v>5.1b - Realizace energeticky úsporných opatření v objektu jídelny při ZŠ a MŠ Horní Benešov</v>
          </cell>
          <cell r="C12335" t="str">
            <v>Základní škola a Mateřská škola Horní Benešov, okres Bruntál, příspěvková organizace</v>
          </cell>
          <cell r="D12335" t="str">
            <v>Příspěvková organizace zřízená územním samosprávným celkem</v>
          </cell>
          <cell r="E12335" t="str">
            <v>PP42</v>
          </cell>
          <cell r="F12335" t="str">
            <v>Projekt finančně ukončen ze strany MF-PCO</v>
          </cell>
          <cell r="G12335" t="str">
            <v>05_19_121</v>
          </cell>
          <cell r="H12335" t="str">
            <v>Průběžná</v>
          </cell>
          <cell r="I12335" t="str">
            <v>5</v>
          </cell>
          <cell r="J12335" t="str">
            <v>5.1</v>
          </cell>
          <cell r="K12335" t="str">
            <v>11.06.2020</v>
          </cell>
          <cell r="L12335" t="str">
            <v>01.02.2020</v>
          </cell>
          <cell r="M12335">
            <v>1295422.48</v>
          </cell>
          <cell r="N12335">
            <v>1259913.48</v>
          </cell>
          <cell r="O12335">
            <v>881939.43</v>
          </cell>
          <cell r="P12335">
            <v>377974.05</v>
          </cell>
        </row>
        <row r="12336">
          <cell r="A12336" t="str">
            <v>CZ.05.3.29/0.0/0.0/19_126/0012151</v>
          </cell>
          <cell r="B12336" t="str">
            <v>Řešení odpadů v obci Želechovice nad Dřevnicí</v>
          </cell>
          <cell r="C12336" t="str">
            <v>Obec Želechovice nad Dřevnicí</v>
          </cell>
          <cell r="D12336" t="str">
            <v>Obec</v>
          </cell>
          <cell r="E12336" t="str">
            <v>PP42</v>
          </cell>
          <cell r="F12336" t="str">
            <v>Projekt finančně ukončen ze strany MF-PCO</v>
          </cell>
          <cell r="G12336" t="str">
            <v>05_19_126</v>
          </cell>
          <cell r="H12336" t="str">
            <v>Kolová</v>
          </cell>
          <cell r="I12336" t="str">
            <v>3</v>
          </cell>
          <cell r="J12336" t="str">
            <v>3.2</v>
          </cell>
          <cell r="K12336" t="str">
            <v>13.03.2020</v>
          </cell>
          <cell r="L12336" t="str">
            <v>03.02.2020</v>
          </cell>
          <cell r="M12336">
            <v>979737</v>
          </cell>
          <cell r="N12336">
            <v>957957</v>
          </cell>
          <cell r="O12336">
            <v>814263.45</v>
          </cell>
          <cell r="P12336">
            <v>143693.54999999999</v>
          </cell>
        </row>
        <row r="12337">
          <cell r="A12337" t="str">
            <v>CZ.05.5.18/0.0/0.0/19_121/0012273</v>
          </cell>
          <cell r="B12337" t="str">
            <v>Humanizace Centra pro seniory v Holešově - Zateplení fasády, fotovoltaika 5.1b</v>
          </cell>
          <cell r="C12337" t="str">
            <v>Město Holešov</v>
          </cell>
          <cell r="D12337" t="str">
            <v>Obec</v>
          </cell>
          <cell r="E12337" t="str">
            <v>PP42</v>
          </cell>
          <cell r="F12337" t="str">
            <v>Projekt finančně ukončen ze strany MF-PCO</v>
          </cell>
          <cell r="G12337" t="str">
            <v>05_19_121</v>
          </cell>
          <cell r="H12337" t="str">
            <v>Průběžná</v>
          </cell>
          <cell r="I12337" t="str">
            <v>5</v>
          </cell>
          <cell r="J12337" t="str">
            <v>5.1</v>
          </cell>
          <cell r="K12337" t="str">
            <v>22.06.2020</v>
          </cell>
          <cell r="L12337" t="str">
            <v>03.02.2020</v>
          </cell>
          <cell r="M12337">
            <v>2887831.55</v>
          </cell>
          <cell r="N12337">
            <v>2708921</v>
          </cell>
          <cell r="O12337">
            <v>1896244.7</v>
          </cell>
          <cell r="P12337">
            <v>812676.3</v>
          </cell>
        </row>
        <row r="12338">
          <cell r="A12338" t="str">
            <v>CZ.05.5.18/0.0/0.0/19_121/0012211</v>
          </cell>
          <cell r="B12338" t="str">
            <v>5.1b Klapperothova manufaktura Šumperk -  systém nuceného větrání</v>
          </cell>
          <cell r="C12338" t="str">
            <v>Město Šumperk</v>
          </cell>
          <cell r="D12338" t="str">
            <v>Obec</v>
          </cell>
          <cell r="E12338" t="str">
            <v>PN40b</v>
          </cell>
          <cell r="F12338" t="str">
            <v>Projekt nedokončen - ukončen ŘO</v>
          </cell>
          <cell r="G12338" t="str">
            <v>05_19_121</v>
          </cell>
          <cell r="H12338" t="str">
            <v>Průběžná</v>
          </cell>
          <cell r="I12338" t="str">
            <v>5</v>
          </cell>
          <cell r="J12338" t="str">
            <v>5.1</v>
          </cell>
          <cell r="K12338" t="str">
            <v>26.06.2020</v>
          </cell>
          <cell r="L12338" t="str">
            <v>03.02.2020</v>
          </cell>
          <cell r="M12338">
            <v>7369797</v>
          </cell>
          <cell r="N12338">
            <v>1806167</v>
          </cell>
          <cell r="O12338">
            <v>1264316.8999999999</v>
          </cell>
          <cell r="P12338">
            <v>541850.1</v>
          </cell>
        </row>
        <row r="12339">
          <cell r="A12339" t="str">
            <v>CZ.05.5.18/0.0/0.0/19_121/0012089</v>
          </cell>
          <cell r="B12339" t="str">
            <v xml:space="preserve">Rekonstrukce administrativního objektu CH - Justičního areálu </v>
          </cell>
          <cell r="C12339" t="str">
            <v>Městský soud v Praze</v>
          </cell>
          <cell r="D12339" t="str">
            <v>Organizační složka státu</v>
          </cell>
          <cell r="E12339" t="str">
            <v>PN22</v>
          </cell>
          <cell r="F12339" t="str">
            <v>Žádost o podporu nesplnila formální náležitosti nebo podmínky přijatelnosti po doplnění</v>
          </cell>
          <cell r="G12339" t="str">
            <v>05_19_121</v>
          </cell>
          <cell r="H12339" t="str">
            <v>Průběžná</v>
          </cell>
          <cell r="I12339" t="str">
            <v>5</v>
          </cell>
          <cell r="J12339" t="str">
            <v>5.1</v>
          </cell>
          <cell r="K12339" t="str">
            <v>09.03.2020</v>
          </cell>
          <cell r="L12339" t="str">
            <v>03.02.2020</v>
          </cell>
          <cell r="M12339">
            <v>144043726</v>
          </cell>
          <cell r="N12339">
            <v>144043726</v>
          </cell>
          <cell r="O12339">
            <v>57617490.399999999</v>
          </cell>
          <cell r="P12339">
            <v>86426235.599999994</v>
          </cell>
        </row>
        <row r="12340">
          <cell r="A12340" t="str">
            <v>CZ.05.3.29/0.0/0.0/19_126/0012237</v>
          </cell>
          <cell r="B12340" t="str">
            <v>Výstavba opěrné stěny a stavební úpravy ve sběrném dvoře v Aši</v>
          </cell>
          <cell r="C12340" t="str">
            <v>Ašské služby, s.r.o.</v>
          </cell>
          <cell r="D12340" t="str">
            <v>Společnost s ručením omezeným</v>
          </cell>
          <cell r="E12340" t="str">
            <v>PP42</v>
          </cell>
          <cell r="F12340" t="str">
            <v>Projekt finančně ukončen ze strany MF-PCO</v>
          </cell>
          <cell r="G12340" t="str">
            <v>05_19_126</v>
          </cell>
          <cell r="H12340" t="str">
            <v>Kolová</v>
          </cell>
          <cell r="I12340" t="str">
            <v>3</v>
          </cell>
          <cell r="J12340" t="str">
            <v>3.2</v>
          </cell>
          <cell r="K12340" t="str">
            <v>24.02.2020</v>
          </cell>
          <cell r="L12340" t="str">
            <v>03.02.2020</v>
          </cell>
          <cell r="M12340">
            <v>7419024.25</v>
          </cell>
          <cell r="N12340">
            <v>3088000</v>
          </cell>
          <cell r="O12340">
            <v>2624800</v>
          </cell>
          <cell r="P12340">
            <v>463200</v>
          </cell>
        </row>
        <row r="12341">
          <cell r="A12341" t="str">
            <v>CZ.05.3.29/0.0/0.0/19_126/0012140</v>
          </cell>
          <cell r="B12341" t="str">
            <v>Technologie zkapacitnění dotřiďovací linky KTS EKOLOGIE s.r.o.</v>
          </cell>
          <cell r="C12341" t="str">
            <v>KTS EKOLOGIE s.r.o.</v>
          </cell>
          <cell r="D12341" t="str">
            <v>Společnost s ručením omezeným</v>
          </cell>
          <cell r="E12341" t="str">
            <v>PP42</v>
          </cell>
          <cell r="F12341" t="str">
            <v>Projekt finančně ukončen ze strany MF-PCO</v>
          </cell>
          <cell r="G12341" t="str">
            <v>05_19_126</v>
          </cell>
          <cell r="H12341" t="str">
            <v>Kolová</v>
          </cell>
          <cell r="I12341" t="str">
            <v>3</v>
          </cell>
          <cell r="J12341" t="str">
            <v>3.2</v>
          </cell>
          <cell r="K12341" t="str">
            <v>09.08.2020</v>
          </cell>
          <cell r="L12341" t="str">
            <v>03.02.2020</v>
          </cell>
          <cell r="M12341">
            <v>3955900.01</v>
          </cell>
          <cell r="N12341">
            <v>2812293.39</v>
          </cell>
          <cell r="O12341">
            <v>2390449.38</v>
          </cell>
          <cell r="P12341">
            <v>421844.01</v>
          </cell>
        </row>
        <row r="12342">
          <cell r="A12342" t="str">
            <v>CZ.05.5.18/0.0/0.0/19_121/0012060</v>
          </cell>
          <cell r="B12342" t="str">
            <v>Snížení energetické náročnosti školní družiny Komenského 273, 285 04 Uhlířské Janovice (5.1a)</v>
          </cell>
          <cell r="C12342" t="str">
            <v>Město Uhlířské Janovice</v>
          </cell>
          <cell r="D12342" t="str">
            <v>Obec</v>
          </cell>
          <cell r="E12342" t="str">
            <v>PP42</v>
          </cell>
          <cell r="F12342" t="str">
            <v>Projekt finančně ukončen ze strany MF-PCO</v>
          </cell>
          <cell r="G12342" t="str">
            <v>05_19_121</v>
          </cell>
          <cell r="H12342" t="str">
            <v>Průběžná</v>
          </cell>
          <cell r="I12342" t="str">
            <v>5</v>
          </cell>
          <cell r="J12342" t="str">
            <v>5.1</v>
          </cell>
          <cell r="K12342" t="str">
            <v>22.06.2020</v>
          </cell>
          <cell r="L12342" t="str">
            <v>03.02.2020</v>
          </cell>
          <cell r="M12342">
            <v>29530294.09</v>
          </cell>
          <cell r="N12342">
            <v>5014842</v>
          </cell>
          <cell r="O12342">
            <v>1755194.7</v>
          </cell>
          <cell r="P12342">
            <v>3259647.3</v>
          </cell>
        </row>
        <row r="12343">
          <cell r="A12343" t="str">
            <v>CZ.05.3.29/0.0/0.0/19_126/0012173</v>
          </cell>
          <cell r="B12343" t="str">
            <v>Kontejnery pro obce v Mikroregionu Hudlicko</v>
          </cell>
          <cell r="C12343" t="str">
            <v>Mikroregion Hudlicko</v>
          </cell>
          <cell r="D12343" t="str">
            <v>Dobrovolný svazek obcí</v>
          </cell>
          <cell r="E12343" t="str">
            <v>PP42</v>
          </cell>
          <cell r="F12343" t="str">
            <v>Projekt finančně ukončen ze strany MF-PCO</v>
          </cell>
          <cell r="G12343" t="str">
            <v>05_19_126</v>
          </cell>
          <cell r="H12343" t="str">
            <v>Kolová</v>
          </cell>
          <cell r="I12343" t="str">
            <v>3</v>
          </cell>
          <cell r="J12343" t="str">
            <v>3.2</v>
          </cell>
          <cell r="K12343" t="str">
            <v>24.03.2020</v>
          </cell>
          <cell r="L12343" t="str">
            <v>03.02.2020</v>
          </cell>
          <cell r="M12343">
            <v>2768879.42</v>
          </cell>
          <cell r="N12343">
            <v>2489461.48</v>
          </cell>
          <cell r="O12343">
            <v>2116042.25</v>
          </cell>
          <cell r="P12343">
            <v>373419.23</v>
          </cell>
        </row>
        <row r="12344">
          <cell r="A12344" t="str">
            <v>CZ.05.5.18/0.0/0.0/19_121/0012065</v>
          </cell>
          <cell r="B12344" t="str">
            <v>Snížení energetické náročnosti školní družiny Komenského 273, 285 04 Uhlířské Janovice (5.1b)</v>
          </cell>
          <cell r="C12344" t="str">
            <v>Město Uhlířské Janovice</v>
          </cell>
          <cell r="D12344" t="str">
            <v>Obec</v>
          </cell>
          <cell r="E12344" t="str">
            <v>PP37</v>
          </cell>
          <cell r="F12344" t="str">
            <v>Projekt v plné (fyzické i finanční) realizaci</v>
          </cell>
          <cell r="G12344" t="str">
            <v>05_19_121</v>
          </cell>
          <cell r="H12344" t="str">
            <v>Průběžná</v>
          </cell>
          <cell r="I12344" t="str">
            <v>5</v>
          </cell>
          <cell r="J12344" t="str">
            <v>5.1</v>
          </cell>
          <cell r="K12344" t="str">
            <v>24.06.2020</v>
          </cell>
          <cell r="L12344" t="str">
            <v>03.02.2020</v>
          </cell>
          <cell r="M12344">
            <v>4390924.05</v>
          </cell>
          <cell r="N12344">
            <v>2424035.9700000002</v>
          </cell>
          <cell r="O12344">
            <v>1696825.17</v>
          </cell>
          <cell r="P12344">
            <v>727210.8</v>
          </cell>
        </row>
        <row r="12345">
          <cell r="A12345" t="str">
            <v>CZ.05.5.11/0.0/0.0/19_135/0012302</v>
          </cell>
          <cell r="B12345" t="str">
            <v>Energetická úsporná opatření ÚFM AV ČR, v.v.i., zejména budovy dílen a elektronové mikroskopie</v>
          </cell>
          <cell r="C12345" t="str">
            <v>Ústav fyziky materiálů AV ČR, v. v. i.</v>
          </cell>
          <cell r="D12345" t="str">
            <v>Veřejná výzkumná instituce</v>
          </cell>
          <cell r="E12345" t="str">
            <v>PP42</v>
          </cell>
          <cell r="F12345" t="str">
            <v>Projekt finančně ukončen ze strany MF-PCO</v>
          </cell>
          <cell r="G12345" t="str">
            <v>05_19_135</v>
          </cell>
          <cell r="H12345" t="str">
            <v>Průběžná</v>
          </cell>
          <cell r="I12345" t="str">
            <v>5</v>
          </cell>
          <cell r="J12345" t="str">
            <v>5.3</v>
          </cell>
          <cell r="K12345" t="str">
            <v>17.06.2020</v>
          </cell>
          <cell r="L12345" t="str">
            <v>03.02.2020</v>
          </cell>
          <cell r="M12345">
            <v>8844923.1899999995</v>
          </cell>
          <cell r="N12345">
            <v>7963867.6500000004</v>
          </cell>
          <cell r="O12345">
            <v>3981933.82</v>
          </cell>
          <cell r="P12345">
            <v>3981933.83</v>
          </cell>
        </row>
        <row r="12346">
          <cell r="A12346" t="str">
            <v>CZ.05.3.29/0.0/0.0/19_126/0012231</v>
          </cell>
          <cell r="B12346" t="str">
            <v>Zvýšení efektivity svozu v obci Soběšovice</v>
          </cell>
          <cell r="C12346" t="str">
            <v>Obec Soběšovice</v>
          </cell>
          <cell r="D12346" t="str">
            <v>Obec</v>
          </cell>
          <cell r="E12346" t="str">
            <v>PP42</v>
          </cell>
          <cell r="F12346" t="str">
            <v>Projekt finančně ukončen ze strany MF-PCO</v>
          </cell>
          <cell r="G12346" t="str">
            <v>05_19_126</v>
          </cell>
          <cell r="H12346" t="str">
            <v>Kolová</v>
          </cell>
          <cell r="I12346" t="str">
            <v>3</v>
          </cell>
          <cell r="J12346" t="str">
            <v>3.2</v>
          </cell>
          <cell r="K12346" t="str">
            <v>19.03.2020</v>
          </cell>
          <cell r="L12346" t="str">
            <v>03.02.2020</v>
          </cell>
          <cell r="M12346">
            <v>802230</v>
          </cell>
          <cell r="N12346">
            <v>778635</v>
          </cell>
          <cell r="O12346">
            <v>661839.75</v>
          </cell>
          <cell r="P12346">
            <v>116795.25</v>
          </cell>
        </row>
        <row r="12347">
          <cell r="A12347" t="str">
            <v>CZ.05.3.29/0.0/0.0/19_126/0011966</v>
          </cell>
          <cell r="B12347" t="str">
            <v>Rozšíření sběrného dvora - město Hlučín</v>
          </cell>
          <cell r="C12347" t="str">
            <v>TS Hlučín s.r.o.</v>
          </cell>
          <cell r="D12347" t="str">
            <v>Společnost s ručením omezeným</v>
          </cell>
          <cell r="E12347" t="str">
            <v>PN40a</v>
          </cell>
          <cell r="F12347" t="str">
            <v>Projekt nedokončen - ukončen příjemcem</v>
          </cell>
          <cell r="G12347" t="str">
            <v>05_19_126</v>
          </cell>
          <cell r="H12347" t="str">
            <v>Kolová</v>
          </cell>
          <cell r="I12347" t="str">
            <v>3</v>
          </cell>
          <cell r="J12347" t="str">
            <v>3.2</v>
          </cell>
          <cell r="K12347" t="str">
            <v>07.12.2020</v>
          </cell>
          <cell r="L12347" t="str">
            <v>02.02.2020</v>
          </cell>
          <cell r="M12347">
            <v>12352457.82</v>
          </cell>
          <cell r="N12347">
            <v>5607942.8300000001</v>
          </cell>
          <cell r="O12347">
            <v>4766751.4000000004</v>
          </cell>
          <cell r="P12347">
            <v>841191.43</v>
          </cell>
        </row>
        <row r="12348">
          <cell r="A12348" t="str">
            <v>CZ.05.3.29/0.0/0.0/19_126/0012221</v>
          </cell>
          <cell r="B12348" t="str">
            <v>Mobilní kalová koncovka ČOV Havlíčkova Borová</v>
          </cell>
          <cell r="C12348" t="str">
            <v>Městys Havlíčkova Borová</v>
          </cell>
          <cell r="D12348" t="str">
            <v>Obec</v>
          </cell>
          <cell r="E12348" t="str">
            <v>PP42</v>
          </cell>
          <cell r="F12348" t="str">
            <v>Projekt finančně ukončen ze strany MF-PCO</v>
          </cell>
          <cell r="G12348" t="str">
            <v>05_19_126</v>
          </cell>
          <cell r="H12348" t="str">
            <v>Kolová</v>
          </cell>
          <cell r="I12348" t="str">
            <v>3</v>
          </cell>
          <cell r="J12348" t="str">
            <v>3.2</v>
          </cell>
          <cell r="K12348" t="str">
            <v>05.03.2020</v>
          </cell>
          <cell r="L12348" t="str">
            <v>03.02.2020</v>
          </cell>
          <cell r="M12348">
            <v>3212550</v>
          </cell>
          <cell r="N12348">
            <v>2655000</v>
          </cell>
          <cell r="O12348">
            <v>2256750</v>
          </cell>
          <cell r="P12348">
            <v>398250</v>
          </cell>
        </row>
        <row r="12349">
          <cell r="A12349" t="str">
            <v>CZ.05.5.18/0.0/0.0/19_121/0012088</v>
          </cell>
          <cell r="B12349" t="str">
            <v>Energetické úspory v budově Obecního úřadu Skomelno</v>
          </cell>
          <cell r="C12349" t="str">
            <v>Obec Skomelno</v>
          </cell>
          <cell r="D12349" t="str">
            <v>Obec</v>
          </cell>
          <cell r="E12349" t="str">
            <v>PP42</v>
          </cell>
          <cell r="F12349" t="str">
            <v>Projekt finančně ukončen ze strany MF-PCO</v>
          </cell>
          <cell r="G12349" t="str">
            <v>05_19_121</v>
          </cell>
          <cell r="H12349" t="str">
            <v>Průběžná</v>
          </cell>
          <cell r="I12349" t="str">
            <v>5</v>
          </cell>
          <cell r="J12349" t="str">
            <v>5.1</v>
          </cell>
          <cell r="K12349" t="str">
            <v>19.06.2020</v>
          </cell>
          <cell r="L12349" t="str">
            <v>03.02.2020</v>
          </cell>
          <cell r="M12349">
            <v>5313290.87</v>
          </cell>
          <cell r="N12349">
            <v>4084440.44</v>
          </cell>
          <cell r="O12349">
            <v>1633776.17</v>
          </cell>
          <cell r="P12349">
            <v>2450664.27</v>
          </cell>
        </row>
        <row r="12350">
          <cell r="A12350" t="str">
            <v>CZ.05.5.18/0.0/0.0/19_121/0012063</v>
          </cell>
          <cell r="B12350" t="str">
            <v>Snížení energetické náročnosti budovy domova pro seniory - Polní 252/1, 682 01 Vyškov</v>
          </cell>
          <cell r="C12350" t="str">
            <v>Sociální služby Vyškov, příspěvková organizace</v>
          </cell>
          <cell r="D12350" t="str">
            <v>Příspěvková organizace zřízená územním samosprávným celkem</v>
          </cell>
          <cell r="E12350" t="str">
            <v>PP42</v>
          </cell>
          <cell r="F12350" t="str">
            <v>Projekt finančně ukončen ze strany MF-PCO</v>
          </cell>
          <cell r="G12350" t="str">
            <v>05_19_121</v>
          </cell>
          <cell r="H12350" t="str">
            <v>Průběžná</v>
          </cell>
          <cell r="I12350" t="str">
            <v>5</v>
          </cell>
          <cell r="J12350" t="str">
            <v>5.1</v>
          </cell>
          <cell r="K12350" t="str">
            <v>09.06.2020</v>
          </cell>
          <cell r="L12350" t="str">
            <v>03.02.2020</v>
          </cell>
          <cell r="M12350">
            <v>33156397.530000001</v>
          </cell>
          <cell r="N12350">
            <v>25360393.149999999</v>
          </cell>
          <cell r="O12350">
            <v>8876137.5999999996</v>
          </cell>
          <cell r="P12350">
            <v>16484255.550000001</v>
          </cell>
        </row>
        <row r="12351">
          <cell r="A12351" t="str">
            <v>CZ.05.5.18/0.0/0.0/19_121/0012227</v>
          </cell>
          <cell r="B12351" t="str">
            <v>Snížení energetické náročnosti budovy Obchodní akadamie</v>
          </cell>
          <cell r="C12351" t="str">
            <v>Obchodní akademie, České Budějovice, Husova 1</v>
          </cell>
          <cell r="D12351" t="str">
            <v>Příspěvková organizace zřízená územním samosprávným celkem</v>
          </cell>
          <cell r="E12351" t="str">
            <v>PP42</v>
          </cell>
          <cell r="F12351" t="str">
            <v>Projekt finančně ukončen ze strany MF-PCO</v>
          </cell>
          <cell r="G12351" t="str">
            <v>05_19_121</v>
          </cell>
          <cell r="H12351" t="str">
            <v>Průběžná</v>
          </cell>
          <cell r="I12351" t="str">
            <v>5</v>
          </cell>
          <cell r="J12351" t="str">
            <v>5.1</v>
          </cell>
          <cell r="K12351" t="str">
            <v>09.06.2020</v>
          </cell>
          <cell r="L12351" t="str">
            <v>03.02.2020</v>
          </cell>
          <cell r="M12351">
            <v>12327974.890000001</v>
          </cell>
          <cell r="N12351">
            <v>10622286.99</v>
          </cell>
          <cell r="O12351">
            <v>4248914.79</v>
          </cell>
          <cell r="P12351">
            <v>6373372.2000000002</v>
          </cell>
        </row>
        <row r="12352">
          <cell r="A12352" t="str">
            <v>CZ.05.4.27/0.0/0.0/17_110/0012331</v>
          </cell>
          <cell r="B12352" t="str">
            <v>Lukáš Neugebauer - Zabezpečení hospodářských zvířat před útoky velkých šelem</v>
          </cell>
          <cell r="C12352" t="str">
            <v>Lukáš Neugebauer</v>
          </cell>
          <cell r="D12352" t="str">
            <v>Podnikající fyzická osoba tuzemská</v>
          </cell>
          <cell r="E12352" t="str">
            <v>PN20a</v>
          </cell>
          <cell r="F12352" t="str">
            <v>Žádost o podporu stažena žadatelem</v>
          </cell>
          <cell r="G12352" t="str">
            <v>05_17_110</v>
          </cell>
          <cell r="H12352" t="str">
            <v>Průběžná</v>
          </cell>
          <cell r="I12352" t="str">
            <v>4</v>
          </cell>
          <cell r="J12352" t="str">
            <v>4.2</v>
          </cell>
          <cell r="K12352" t="str">
            <v>13.02.2020</v>
          </cell>
          <cell r="L12352" t="str">
            <v>13.02.2020</v>
          </cell>
          <cell r="M12352">
            <v>161842</v>
          </cell>
          <cell r="N12352">
            <v>161842</v>
          </cell>
          <cell r="O12352">
            <v>161842</v>
          </cell>
          <cell r="P12352">
            <v>0</v>
          </cell>
        </row>
        <row r="12353">
          <cell r="A12353" t="str">
            <v>CZ.05.3.29/0.0/0.0/19_126/0012320</v>
          </cell>
          <cell r="B12353" t="str">
            <v>Obec Černěves - separovaný sběr odpadu</v>
          </cell>
          <cell r="C12353" t="str">
            <v>Obec Černěves</v>
          </cell>
          <cell r="D12353" t="str">
            <v>Obec</v>
          </cell>
          <cell r="E12353" t="str">
            <v>PP42</v>
          </cell>
          <cell r="F12353" t="str">
            <v>Projekt finančně ukončen ze strany MF-PCO</v>
          </cell>
          <cell r="G12353" t="str">
            <v>05_19_126</v>
          </cell>
          <cell r="H12353" t="str">
            <v>Kolová</v>
          </cell>
          <cell r="I12353" t="str">
            <v>3</v>
          </cell>
          <cell r="J12353" t="str">
            <v>3.2</v>
          </cell>
          <cell r="K12353" t="str">
            <v>30.03.2020</v>
          </cell>
          <cell r="L12353" t="str">
            <v>03.02.2020</v>
          </cell>
          <cell r="M12353">
            <v>2930694.88</v>
          </cell>
          <cell r="N12353">
            <v>1922841.67</v>
          </cell>
          <cell r="O12353">
            <v>1634415.41</v>
          </cell>
          <cell r="P12353">
            <v>288426.26</v>
          </cell>
        </row>
        <row r="12354">
          <cell r="A12354" t="str">
            <v>CZ.05.5.18/0.0/0.0/19_121/0012300</v>
          </cell>
          <cell r="B12354" t="str">
            <v>5.1.b Pořízení rekuperace do MŠ U Stadionu, Česká Třebová</v>
          </cell>
          <cell r="C12354" t="str">
            <v>Město Česká Třebová</v>
          </cell>
          <cell r="D12354" t="str">
            <v>Obec</v>
          </cell>
          <cell r="E12354" t="str">
            <v>PP42</v>
          </cell>
          <cell r="F12354" t="str">
            <v>Projekt finančně ukončen ze strany MF-PCO</v>
          </cell>
          <cell r="G12354" t="str">
            <v>05_19_121</v>
          </cell>
          <cell r="H12354" t="str">
            <v>Průběžná</v>
          </cell>
          <cell r="I12354" t="str">
            <v>5</v>
          </cell>
          <cell r="J12354" t="str">
            <v>5.1</v>
          </cell>
          <cell r="K12354" t="str">
            <v>16.06.2020</v>
          </cell>
          <cell r="L12354" t="str">
            <v>03.02.2020</v>
          </cell>
          <cell r="M12354">
            <v>1420013.65</v>
          </cell>
          <cell r="N12354">
            <v>1369924.25</v>
          </cell>
          <cell r="O12354">
            <v>958946.97</v>
          </cell>
          <cell r="P12354">
            <v>410977.28000000003</v>
          </cell>
        </row>
        <row r="12355">
          <cell r="A12355" t="str">
            <v>CZ.05.3.29/0.0/0.0/19_126/0011987</v>
          </cell>
          <cell r="B12355" t="str">
            <v>Zefektivnění nakládání s komunálním odpadem v obci Poniklá</v>
          </cell>
          <cell r="C12355" t="str">
            <v>Obec Poniklá</v>
          </cell>
          <cell r="D12355" t="str">
            <v>Obec</v>
          </cell>
          <cell r="E12355" t="str">
            <v>PP42</v>
          </cell>
          <cell r="F12355" t="str">
            <v>Projekt finančně ukončen ze strany MF-PCO</v>
          </cell>
          <cell r="G12355" t="str">
            <v>05_19_126</v>
          </cell>
          <cell r="H12355" t="str">
            <v>Kolová</v>
          </cell>
          <cell r="I12355" t="str">
            <v>3</v>
          </cell>
          <cell r="J12355" t="str">
            <v>3.2</v>
          </cell>
          <cell r="K12355" t="str">
            <v>06.04.2020</v>
          </cell>
          <cell r="L12355" t="str">
            <v>02.02.2020</v>
          </cell>
          <cell r="M12355">
            <v>654949.18000000005</v>
          </cell>
          <cell r="N12355">
            <v>649849.18000000005</v>
          </cell>
          <cell r="O12355">
            <v>552371.80000000005</v>
          </cell>
          <cell r="P12355">
            <v>97477.38</v>
          </cell>
        </row>
        <row r="12356">
          <cell r="A12356" t="str">
            <v>CZ.05.3.29/0.0/0.0/19_126/0012009</v>
          </cell>
          <cell r="B12356" t="str">
            <v>Zvýšení materiálového využití odpadů v obcích Jihomoravského kraje IV</v>
          </cell>
          <cell r="C12356" t="str">
            <v>Sdružení měst a obcí východní Moravy</v>
          </cell>
          <cell r="D12356" t="str">
            <v>Dobrovolný svazek obcí</v>
          </cell>
          <cell r="E12356" t="str">
            <v>PP42</v>
          </cell>
          <cell r="F12356" t="str">
            <v>Projekt finančně ukončen ze strany MF-PCO</v>
          </cell>
          <cell r="G12356" t="str">
            <v>05_19_126</v>
          </cell>
          <cell r="H12356" t="str">
            <v>Kolová</v>
          </cell>
          <cell r="I12356" t="str">
            <v>3</v>
          </cell>
          <cell r="J12356" t="str">
            <v>3.2</v>
          </cell>
          <cell r="K12356" t="str">
            <v>10.06.2020</v>
          </cell>
          <cell r="L12356" t="str">
            <v>03.02.2020</v>
          </cell>
          <cell r="M12356">
            <v>7955419.6699999999</v>
          </cell>
          <cell r="N12356">
            <v>7955419.6699999999</v>
          </cell>
          <cell r="O12356">
            <v>6762106.71</v>
          </cell>
          <cell r="P12356">
            <v>1193312.96</v>
          </cell>
        </row>
        <row r="12357">
          <cell r="A12357" t="str">
            <v>CZ.05.5.18/0.0/0.0/19_121/0012167</v>
          </cell>
          <cell r="B12357" t="str">
            <v xml:space="preserve">5_1a_Rekonstrukce a modernizace budovy Mateřské školy v obci Konecchlumí </v>
          </cell>
          <cell r="C12357" t="str">
            <v>OBEC KONECCHLUMÍ</v>
          </cell>
          <cell r="D12357" t="str">
            <v>Obec</v>
          </cell>
          <cell r="E12357" t="str">
            <v>PN40a</v>
          </cell>
          <cell r="F12357" t="str">
            <v>Projekt nedokončen - ukončen příjemcem</v>
          </cell>
          <cell r="G12357" t="str">
            <v>05_19_121</v>
          </cell>
          <cell r="H12357" t="str">
            <v>Průběžná</v>
          </cell>
          <cell r="I12357" t="str">
            <v>5</v>
          </cell>
          <cell r="J12357" t="str">
            <v>5.1</v>
          </cell>
          <cell r="K12357" t="str">
            <v>18.06.2020</v>
          </cell>
          <cell r="L12357" t="str">
            <v>03.02.2020</v>
          </cell>
          <cell r="M12357">
            <v>29630317</v>
          </cell>
          <cell r="N12357">
            <v>11276642</v>
          </cell>
          <cell r="O12357">
            <v>4510656.8</v>
          </cell>
          <cell r="P12357">
            <v>6765985.2000000002</v>
          </cell>
        </row>
        <row r="12358">
          <cell r="A12358" t="str">
            <v>CZ.05.3.29/0.0/0.0/19_126/0012314</v>
          </cell>
          <cell r="B12358" t="str">
            <v>Sběrný dvůr Černouček</v>
          </cell>
          <cell r="C12358" t="str">
            <v>Obec Černouček</v>
          </cell>
          <cell r="D12358" t="str">
            <v>Obec</v>
          </cell>
          <cell r="E12358" t="str">
            <v>PN40b</v>
          </cell>
          <cell r="F12358" t="str">
            <v>Projekt nedokončen - ukončen ŘO</v>
          </cell>
          <cell r="G12358" t="str">
            <v>05_19_126</v>
          </cell>
          <cell r="H12358" t="str">
            <v>Kolová</v>
          </cell>
          <cell r="I12358" t="str">
            <v>3</v>
          </cell>
          <cell r="J12358" t="str">
            <v>3.2</v>
          </cell>
          <cell r="K12358" t="str">
            <v>30.03.2020</v>
          </cell>
          <cell r="L12358" t="str">
            <v>03.02.2020</v>
          </cell>
          <cell r="M12358">
            <v>2042084</v>
          </cell>
          <cell r="N12358">
            <v>1562924</v>
          </cell>
          <cell r="O12358">
            <v>1328485.3999999999</v>
          </cell>
          <cell r="P12358">
            <v>234438.6</v>
          </cell>
        </row>
        <row r="12359">
          <cell r="A12359" t="str">
            <v>CZ.05.5.18/0.0/0.0/19_121/0012202</v>
          </cell>
          <cell r="B12359" t="str">
            <v>Výměna zdroje tepla - sokolovna Liběchov</v>
          </cell>
          <cell r="C12359" t="str">
            <v>Město Liběchov</v>
          </cell>
          <cell r="D12359" t="str">
            <v>Obec</v>
          </cell>
          <cell r="E12359" t="str">
            <v>PP42</v>
          </cell>
          <cell r="F12359" t="str">
            <v>Projekt finančně ukončen ze strany MF-PCO</v>
          </cell>
          <cell r="G12359" t="str">
            <v>05_19_121</v>
          </cell>
          <cell r="H12359" t="str">
            <v>Průběžná</v>
          </cell>
          <cell r="I12359" t="str">
            <v>5</v>
          </cell>
          <cell r="J12359" t="str">
            <v>5.1</v>
          </cell>
          <cell r="K12359" t="str">
            <v>17.06.2020</v>
          </cell>
          <cell r="L12359" t="str">
            <v>03.02.2020</v>
          </cell>
          <cell r="M12359">
            <v>1363436.66</v>
          </cell>
          <cell r="N12359">
            <v>1098408</v>
          </cell>
          <cell r="O12359">
            <v>659044.80000000005</v>
          </cell>
          <cell r="P12359">
            <v>439363.2</v>
          </cell>
        </row>
        <row r="12360">
          <cell r="A12360" t="str">
            <v>CZ.05.5.18/0.0/0.0/19_121/0012286</v>
          </cell>
          <cell r="B12360" t="str">
            <v>Snížení energetické náročnosti objektu kulturního domu Velké Žernoseky - Vzduchotechnika</v>
          </cell>
          <cell r="C12360" t="str">
            <v>Obec Velké Žernoseky</v>
          </cell>
          <cell r="D12360" t="str">
            <v>Obec</v>
          </cell>
          <cell r="E12360" t="str">
            <v>PP42</v>
          </cell>
          <cell r="F12360" t="str">
            <v>Projekt finančně ukončen ze strany MF-PCO</v>
          </cell>
          <cell r="G12360" t="str">
            <v>05_19_121</v>
          </cell>
          <cell r="H12360" t="str">
            <v>Průběžná</v>
          </cell>
          <cell r="I12360" t="str">
            <v>5</v>
          </cell>
          <cell r="J12360" t="str">
            <v>5.1</v>
          </cell>
          <cell r="K12360" t="str">
            <v>09.06.2020</v>
          </cell>
          <cell r="L12360" t="str">
            <v>03.02.2020</v>
          </cell>
          <cell r="M12360">
            <v>1001538.54</v>
          </cell>
          <cell r="N12360">
            <v>970874.11</v>
          </cell>
          <cell r="O12360">
            <v>679611.87</v>
          </cell>
          <cell r="P12360">
            <v>291262.24</v>
          </cell>
        </row>
        <row r="12361">
          <cell r="A12361" t="str">
            <v>CZ.05.3.29/0.0/0.0/19_126/0012257</v>
          </cell>
          <cell r="B12361" t="str">
            <v>Sběrný dvůr v obci Dlouhá Třebová</v>
          </cell>
          <cell r="C12361" t="str">
            <v>Obec Dlouhá Třebová</v>
          </cell>
          <cell r="D12361" t="str">
            <v>Obec</v>
          </cell>
          <cell r="E12361" t="str">
            <v>PP42</v>
          </cell>
          <cell r="F12361" t="str">
            <v>Projekt finančně ukončen ze strany MF-PCO</v>
          </cell>
          <cell r="G12361" t="str">
            <v>05_19_126</v>
          </cell>
          <cell r="H12361" t="str">
            <v>Kolová</v>
          </cell>
          <cell r="I12361" t="str">
            <v>3</v>
          </cell>
          <cell r="J12361" t="str">
            <v>3.2</v>
          </cell>
          <cell r="K12361" t="str">
            <v>17.06.2020</v>
          </cell>
          <cell r="L12361" t="str">
            <v>03.02.2020</v>
          </cell>
          <cell r="M12361">
            <v>4020269.55</v>
          </cell>
          <cell r="N12361">
            <v>918777.26</v>
          </cell>
          <cell r="O12361">
            <v>780960.67</v>
          </cell>
          <cell r="P12361">
            <v>137816.59</v>
          </cell>
        </row>
        <row r="12362">
          <cell r="A12362" t="str">
            <v>CZ.05.5.18/0.0/0.0/19_121/0012303</v>
          </cell>
          <cell r="B12362" t="str">
            <v>Snížení energetické náročnosti objektu v Kamenici</v>
          </cell>
          <cell r="C12362" t="str">
            <v>Obec Kamenice</v>
          </cell>
          <cell r="D12362" t="str">
            <v>Obec</v>
          </cell>
          <cell r="E12362" t="str">
            <v>PN20b</v>
          </cell>
          <cell r="F12362" t="str">
            <v>Žádost o podporu ukončena ŘO/ZS</v>
          </cell>
          <cell r="G12362" t="str">
            <v>05_19_121</v>
          </cell>
          <cell r="H12362" t="str">
            <v>Průběžná</v>
          </cell>
          <cell r="I12362" t="str">
            <v>5</v>
          </cell>
          <cell r="J12362" t="str">
            <v>5.1</v>
          </cell>
          <cell r="K12362" t="str">
            <v>03.02.2020</v>
          </cell>
          <cell r="L12362" t="str">
            <v>03.02.2020</v>
          </cell>
          <cell r="M12362">
            <v>1677294</v>
          </cell>
          <cell r="N12362">
            <v>1399595</v>
          </cell>
          <cell r="O12362">
            <v>979716.5</v>
          </cell>
          <cell r="P12362">
            <v>419878.5</v>
          </cell>
        </row>
        <row r="12363">
          <cell r="A12363" t="str">
            <v>CZ.05.5.18/0.0/0.0/19_121/0012090</v>
          </cell>
          <cell r="B12363" t="str">
            <v>Snížení energetické náročnosti objektu Městského úřadu Pohořelice</v>
          </cell>
          <cell r="C12363" t="str">
            <v>Město Pohořelice</v>
          </cell>
          <cell r="D12363" t="str">
            <v>Obec</v>
          </cell>
          <cell r="E12363" t="str">
            <v>PN22</v>
          </cell>
          <cell r="F12363" t="str">
            <v>Žádost o podporu nesplnila formální náležitosti nebo podmínky přijatelnosti po doplnění</v>
          </cell>
          <cell r="G12363" t="str">
            <v>05_19_121</v>
          </cell>
          <cell r="H12363" t="str">
            <v>Průběžná</v>
          </cell>
          <cell r="I12363" t="str">
            <v>5</v>
          </cell>
          <cell r="J12363" t="str">
            <v>5.1</v>
          </cell>
          <cell r="K12363" t="str">
            <v>08.04.2020</v>
          </cell>
          <cell r="L12363" t="str">
            <v>03.02.2020</v>
          </cell>
          <cell r="M12363">
            <v>16084393</v>
          </cell>
          <cell r="N12363">
            <v>16000106</v>
          </cell>
          <cell r="O12363">
            <v>11200074.199999999</v>
          </cell>
          <cell r="P12363">
            <v>4800031.8</v>
          </cell>
        </row>
        <row r="12364">
          <cell r="A12364" t="str">
            <v>CZ.05.5.11/0.0/0.0/19_135/0012064</v>
          </cell>
          <cell r="B12364" t="str">
            <v>Snížení energetické náročnosti objektu MPSV - Bělehradská 15, Ústí nad Labem</v>
          </cell>
          <cell r="C12364" t="str">
            <v>Ministerstvo práce a sociálních věcí</v>
          </cell>
          <cell r="D12364" t="str">
            <v>Organizační složka státu</v>
          </cell>
          <cell r="E12364" t="str">
            <v>PP42</v>
          </cell>
          <cell r="F12364" t="str">
            <v>Projekt finančně ukončen ze strany MF-PCO</v>
          </cell>
          <cell r="G12364" t="str">
            <v>05_19_135</v>
          </cell>
          <cell r="H12364" t="str">
            <v>Průběžná</v>
          </cell>
          <cell r="I12364" t="str">
            <v>5</v>
          </cell>
          <cell r="J12364" t="str">
            <v>5.3</v>
          </cell>
          <cell r="K12364" t="str">
            <v>12.11.2020</v>
          </cell>
          <cell r="L12364" t="str">
            <v>03.02.2020</v>
          </cell>
          <cell r="M12364">
            <v>12324459.16</v>
          </cell>
          <cell r="N12364">
            <v>5295295.88</v>
          </cell>
          <cell r="O12364">
            <v>2118118.35</v>
          </cell>
          <cell r="P12364">
            <v>3177177.53</v>
          </cell>
        </row>
        <row r="12365">
          <cell r="A12365" t="str">
            <v>CZ.05.3.29/0.0/0.0/19_126/0012255</v>
          </cell>
          <cell r="B12365" t="str">
            <v>Stavební úpravy haly ve sběrném dvoru Ústí nad Orlicí</v>
          </cell>
          <cell r="C12365" t="str">
            <v>Město Ústí nad Orlicí</v>
          </cell>
          <cell r="D12365" t="str">
            <v>Obec</v>
          </cell>
          <cell r="E12365" t="str">
            <v>PP42</v>
          </cell>
          <cell r="F12365" t="str">
            <v>Projekt finančně ukončen ze strany MF-PCO</v>
          </cell>
          <cell r="G12365" t="str">
            <v>05_19_126</v>
          </cell>
          <cell r="H12365" t="str">
            <v>Kolová</v>
          </cell>
          <cell r="I12365" t="str">
            <v>3</v>
          </cell>
          <cell r="J12365" t="str">
            <v>3.2</v>
          </cell>
          <cell r="K12365" t="str">
            <v>22.04.2020</v>
          </cell>
          <cell r="L12365" t="str">
            <v>03.02.2020</v>
          </cell>
          <cell r="M12365">
            <v>8714672.7599999998</v>
          </cell>
          <cell r="N12365">
            <v>5535739.9000000004</v>
          </cell>
          <cell r="O12365">
            <v>4705378.91</v>
          </cell>
          <cell r="P12365">
            <v>830360.99</v>
          </cell>
        </row>
        <row r="12366">
          <cell r="A12366" t="str">
            <v>CZ.05.5.18/0.0/0.0/19_121/0012166</v>
          </cell>
          <cell r="B12366" t="str">
            <v xml:space="preserve">5_1b_Rekonstrukce a modernizace budovy Mateřské školy v obci Konecchlumí </v>
          </cell>
          <cell r="C12366" t="str">
            <v>OBEC KONECCHLUMÍ</v>
          </cell>
          <cell r="D12366" t="str">
            <v>Obec</v>
          </cell>
          <cell r="E12366" t="str">
            <v>PN40a</v>
          </cell>
          <cell r="F12366" t="str">
            <v>Projekt nedokončen - ukončen příjemcem</v>
          </cell>
          <cell r="G12366" t="str">
            <v>05_19_121</v>
          </cell>
          <cell r="H12366" t="str">
            <v>Průběžná</v>
          </cell>
          <cell r="I12366" t="str">
            <v>5</v>
          </cell>
          <cell r="J12366" t="str">
            <v>5.1</v>
          </cell>
          <cell r="K12366" t="str">
            <v>11.06.2020</v>
          </cell>
          <cell r="L12366" t="str">
            <v>03.02.2020</v>
          </cell>
          <cell r="M12366">
            <v>3558980</v>
          </cell>
          <cell r="N12366">
            <v>3212889</v>
          </cell>
          <cell r="O12366">
            <v>2249022.2999999998</v>
          </cell>
          <cell r="P12366">
            <v>963866.7</v>
          </cell>
        </row>
        <row r="12367">
          <cell r="A12367" t="str">
            <v>CZ.05.4.27/0.0/0.0/20_139/0012335</v>
          </cell>
          <cell r="B12367" t="str">
            <v>Revitalizační zásahy nad rybníkem U Polánek v PR Prameniště Jankovského potoka</v>
          </cell>
          <cell r="C12367" t="str">
            <v>Kraj Vysočina</v>
          </cell>
          <cell r="D12367" t="str">
            <v>Kraj</v>
          </cell>
          <cell r="E12367" t="str">
            <v>PN20b</v>
          </cell>
          <cell r="F12367" t="str">
            <v>Žádost o podporu ukončena ŘO/ZS</v>
          </cell>
          <cell r="G12367" t="str">
            <v>05_20_139</v>
          </cell>
          <cell r="H12367" t="str">
            <v>Průběžná</v>
          </cell>
          <cell r="I12367" t="str">
            <v>4</v>
          </cell>
          <cell r="J12367" t="str">
            <v>4.2</v>
          </cell>
          <cell r="K12367" t="str">
            <v>26.02.2020</v>
          </cell>
          <cell r="L12367" t="str">
            <v>26.02.2020</v>
          </cell>
          <cell r="M12367">
            <v>1548088.77</v>
          </cell>
          <cell r="N12367">
            <v>1486339.42</v>
          </cell>
          <cell r="O12367">
            <v>1263388.5</v>
          </cell>
          <cell r="P12367">
            <v>222950.92</v>
          </cell>
        </row>
        <row r="12368">
          <cell r="A12368" t="str">
            <v>CZ.05.1.24/0.0/0.0/20_145/0012537</v>
          </cell>
          <cell r="B12368" t="str">
            <v>Protipovodňová opatření obce Troubky-Zdislavice</v>
          </cell>
          <cell r="C12368" t="str">
            <v>Obec Troubky-Zdislavice</v>
          </cell>
          <cell r="D12368" t="str">
            <v>Obec</v>
          </cell>
          <cell r="E12368" t="str">
            <v>PP42</v>
          </cell>
          <cell r="F12368" t="str">
            <v>Projekt finančně ukončen ze strany MF-PCO</v>
          </cell>
          <cell r="G12368" t="str">
            <v>05_20_145</v>
          </cell>
          <cell r="H12368" t="str">
            <v>Kolová</v>
          </cell>
          <cell r="I12368" t="str">
            <v>1</v>
          </cell>
          <cell r="J12368" t="str">
            <v>1.4</v>
          </cell>
          <cell r="K12368" t="str">
            <v>28.04.2020</v>
          </cell>
          <cell r="L12368" t="str">
            <v>28.04.2020</v>
          </cell>
          <cell r="M12368">
            <v>1232243</v>
          </cell>
          <cell r="N12368">
            <v>1232243</v>
          </cell>
          <cell r="O12368">
            <v>862570.1</v>
          </cell>
          <cell r="P12368">
            <v>369672.9</v>
          </cell>
        </row>
        <row r="12369">
          <cell r="A12369" t="str">
            <v>CZ.05.5.18/0.0/0.0/19_121/0012265</v>
          </cell>
          <cell r="B12369" t="str">
            <v>Snížení energetické náročnosti objektu MŠ</v>
          </cell>
          <cell r="C12369" t="str">
            <v>Město Pohořelice</v>
          </cell>
          <cell r="D12369" t="str">
            <v>Obec</v>
          </cell>
          <cell r="E12369" t="str">
            <v>PN22</v>
          </cell>
          <cell r="F12369" t="str">
            <v>Žádost o podporu nesplnila formální náležitosti nebo podmínky přijatelnosti po doplnění</v>
          </cell>
          <cell r="G12369" t="str">
            <v>05_19_121</v>
          </cell>
          <cell r="H12369" t="str">
            <v>Průběžná</v>
          </cell>
          <cell r="I12369" t="str">
            <v>5</v>
          </cell>
          <cell r="J12369" t="str">
            <v>5.1</v>
          </cell>
          <cell r="K12369" t="str">
            <v>16.03.2020</v>
          </cell>
          <cell r="L12369" t="str">
            <v>03.02.2020</v>
          </cell>
          <cell r="M12369">
            <v>706696</v>
          </cell>
          <cell r="N12369">
            <v>415921</v>
          </cell>
          <cell r="O12369">
            <v>291144.7</v>
          </cell>
          <cell r="P12369">
            <v>124776.3</v>
          </cell>
        </row>
        <row r="12370">
          <cell r="A12370" t="str">
            <v>CZ.05.1.24/0.0/0.0/20_144/0012342</v>
          </cell>
          <cell r="B12370" t="str">
            <v xml:space="preserve">Obnova retenční nádrže nad školou v k.ú. Jilemnice </v>
          </cell>
          <cell r="C12370" t="str">
            <v>Město Jilemnice</v>
          </cell>
          <cell r="D12370" t="str">
            <v>Obec</v>
          </cell>
          <cell r="E12370" t="str">
            <v>PP42</v>
          </cell>
          <cell r="F12370" t="str">
            <v>Projekt finančně ukončen ze strany MF-PCO</v>
          </cell>
          <cell r="G12370" t="str">
            <v>05_20_144</v>
          </cell>
          <cell r="H12370" t="str">
            <v>Průběžná</v>
          </cell>
          <cell r="I12370" t="str">
            <v>1</v>
          </cell>
          <cell r="J12370" t="str">
            <v>1.3</v>
          </cell>
          <cell r="K12370" t="str">
            <v>04.08.2020</v>
          </cell>
          <cell r="L12370" t="str">
            <v>03.03.2020</v>
          </cell>
          <cell r="M12370">
            <v>823036.25</v>
          </cell>
          <cell r="N12370">
            <v>815857.67</v>
          </cell>
          <cell r="O12370">
            <v>693479.01</v>
          </cell>
          <cell r="P12370">
            <v>122378.66</v>
          </cell>
        </row>
        <row r="12371">
          <cell r="A12371" t="str">
            <v>CZ.05.3.29/0.0/0.0/19_126/0012261</v>
          </cell>
          <cell r="B12371" t="str">
            <v>Technika pro svoz odpadů</v>
          </cell>
          <cell r="C12371" t="str">
            <v>Obec Vítějeves</v>
          </cell>
          <cell r="D12371" t="str">
            <v>Obec</v>
          </cell>
          <cell r="E12371" t="str">
            <v>PN22</v>
          </cell>
          <cell r="F12371" t="str">
            <v>Žádost o podporu nesplnila formální náležitosti nebo podmínky přijatelnosti po doplnění</v>
          </cell>
          <cell r="G12371" t="str">
            <v>05_19_126</v>
          </cell>
          <cell r="H12371" t="str">
            <v>Kolová</v>
          </cell>
          <cell r="I12371" t="str">
            <v>3</v>
          </cell>
          <cell r="J12371" t="str">
            <v>3.2</v>
          </cell>
          <cell r="K12371" t="str">
            <v>22.04.2020</v>
          </cell>
          <cell r="L12371" t="str">
            <v>03.02.2020</v>
          </cell>
          <cell r="M12371">
            <v>1056475.2</v>
          </cell>
          <cell r="N12371">
            <v>1056475.2</v>
          </cell>
          <cell r="O12371">
            <v>898003.92</v>
          </cell>
          <cell r="P12371">
            <v>158471.28</v>
          </cell>
        </row>
        <row r="12372">
          <cell r="A12372" t="str">
            <v>CZ.05.3.29/0.0/0.0/19_126/0012280</v>
          </cell>
          <cell r="B12372" t="str">
            <v>Technika pro úpravu odpadů</v>
          </cell>
          <cell r="C12372" t="str">
            <v>Technické služby Vysoké Mýto</v>
          </cell>
          <cell r="D12372" t="str">
            <v>Příspěvková organizace zřízená územním samosprávným celkem</v>
          </cell>
          <cell r="E12372" t="str">
            <v>PN22</v>
          </cell>
          <cell r="F12372" t="str">
            <v>Žádost o podporu nesplnila formální náležitosti nebo podmínky přijatelnosti po doplnění</v>
          </cell>
          <cell r="G12372" t="str">
            <v>05_19_126</v>
          </cell>
          <cell r="H12372" t="str">
            <v>Kolová</v>
          </cell>
          <cell r="I12372" t="str">
            <v>3</v>
          </cell>
          <cell r="J12372" t="str">
            <v>3.2</v>
          </cell>
          <cell r="K12372" t="str">
            <v>21.04.2020</v>
          </cell>
          <cell r="L12372" t="str">
            <v>03.02.2020</v>
          </cell>
          <cell r="M12372">
            <v>4045000</v>
          </cell>
          <cell r="N12372">
            <v>4045000</v>
          </cell>
          <cell r="O12372">
            <v>3438250</v>
          </cell>
          <cell r="P12372">
            <v>606750</v>
          </cell>
        </row>
        <row r="12373">
          <cell r="A12373" t="str">
            <v>CZ.05.5.18/0.0/0.0/19_121/0012305</v>
          </cell>
          <cell r="B12373" t="str">
            <v>Snížení energetické náročnosti objektu v Kamenici</v>
          </cell>
          <cell r="C12373" t="str">
            <v>Obec Kamenice</v>
          </cell>
          <cell r="D12373" t="str">
            <v>Obec</v>
          </cell>
          <cell r="E12373" t="str">
            <v>PN20b</v>
          </cell>
          <cell r="F12373" t="str">
            <v>Žádost o podporu ukončena ŘO/ZS</v>
          </cell>
          <cell r="G12373" t="str">
            <v>05_19_121</v>
          </cell>
          <cell r="H12373" t="str">
            <v>Průběžná</v>
          </cell>
          <cell r="I12373" t="str">
            <v>5</v>
          </cell>
          <cell r="J12373" t="str">
            <v>5.1</v>
          </cell>
          <cell r="K12373" t="str">
            <v>03.02.2020</v>
          </cell>
          <cell r="L12373" t="str">
            <v>03.02.2020</v>
          </cell>
          <cell r="M12373">
            <v>10317864</v>
          </cell>
          <cell r="N12373">
            <v>8687845</v>
          </cell>
          <cell r="O12373">
            <v>0</v>
          </cell>
          <cell r="P12373">
            <v>8687845</v>
          </cell>
        </row>
        <row r="12374">
          <cell r="A12374" t="str">
            <v>CZ.05.5.18/0.0/0.0/19_121/0012242</v>
          </cell>
          <cell r="B12374" t="str">
            <v>Snížení energetické náročnosti objektu ZŠ</v>
          </cell>
          <cell r="C12374" t="str">
            <v>Město Pohořelice</v>
          </cell>
          <cell r="D12374" t="str">
            <v>Obec</v>
          </cell>
          <cell r="E12374" t="str">
            <v>PN22</v>
          </cell>
          <cell r="F12374" t="str">
            <v>Žádost o podporu nesplnila formální náležitosti nebo podmínky přijatelnosti po doplnění</v>
          </cell>
          <cell r="G12374" t="str">
            <v>05_19_121</v>
          </cell>
          <cell r="H12374" t="str">
            <v>Průběžná</v>
          </cell>
          <cell r="I12374" t="str">
            <v>5</v>
          </cell>
          <cell r="J12374" t="str">
            <v>5.1</v>
          </cell>
          <cell r="K12374" t="str">
            <v>18.03.2020</v>
          </cell>
          <cell r="L12374" t="str">
            <v>03.02.2020</v>
          </cell>
          <cell r="M12374">
            <v>1441220</v>
          </cell>
          <cell r="N12374">
            <v>1188278</v>
          </cell>
          <cell r="O12374">
            <v>831794.6</v>
          </cell>
          <cell r="P12374">
            <v>356483.4</v>
          </cell>
        </row>
        <row r="12375">
          <cell r="A12375" t="str">
            <v>CZ.05.5.18/0.0/0.0/19_121/0012294</v>
          </cell>
          <cell r="B12375" t="str">
            <v>Instalace FVE v objektu Centrum strukturní a funkční genomiky rostlin v Olomouci</v>
          </cell>
          <cell r="C12375" t="str">
            <v>Ústav experimentální botaniky AV ČR, v. v. i.</v>
          </cell>
          <cell r="D12375" t="str">
            <v>Veřejná výzkumná instituce</v>
          </cell>
          <cell r="E12375" t="str">
            <v>PN22</v>
          </cell>
          <cell r="F12375" t="str">
            <v>Žádost o podporu nesplnila formální náležitosti nebo podmínky přijatelnosti po doplnění</v>
          </cell>
          <cell r="G12375" t="str">
            <v>05_19_121</v>
          </cell>
          <cell r="H12375" t="str">
            <v>Průběžná</v>
          </cell>
          <cell r="I12375" t="str">
            <v>5</v>
          </cell>
          <cell r="J12375" t="str">
            <v>5.1</v>
          </cell>
          <cell r="K12375" t="str">
            <v>02.04.2020</v>
          </cell>
          <cell r="L12375" t="str">
            <v>03.02.2020</v>
          </cell>
          <cell r="M12375">
            <v>4183185</v>
          </cell>
          <cell r="N12375">
            <v>3890914</v>
          </cell>
          <cell r="O12375">
            <v>2723639.8</v>
          </cell>
          <cell r="P12375">
            <v>1167274.2</v>
          </cell>
        </row>
        <row r="12376">
          <cell r="A12376" t="str">
            <v>CZ.05.5.18/0.0/0.0/19_121/0012306</v>
          </cell>
          <cell r="B12376" t="str">
            <v>Snížení energetické náročnosti objektu víceúčelového vzdělávacího zařízení Rynárec</v>
          </cell>
          <cell r="C12376" t="str">
            <v>Obec Rynárec</v>
          </cell>
          <cell r="D12376" t="str">
            <v>Obec</v>
          </cell>
          <cell r="E12376" t="str">
            <v>PN22</v>
          </cell>
          <cell r="F12376" t="str">
            <v>Žádost o podporu nesplnila formální náležitosti nebo podmínky přijatelnosti po doplnění</v>
          </cell>
          <cell r="G12376" t="str">
            <v>05_19_121</v>
          </cell>
          <cell r="H12376" t="str">
            <v>Průběžná</v>
          </cell>
          <cell r="I12376" t="str">
            <v>5</v>
          </cell>
          <cell r="J12376" t="str">
            <v>5.1</v>
          </cell>
          <cell r="K12376" t="str">
            <v>16.04.2020</v>
          </cell>
          <cell r="L12376" t="str">
            <v>03.02.2020</v>
          </cell>
          <cell r="M12376">
            <v>22522038</v>
          </cell>
          <cell r="N12376">
            <v>17205840</v>
          </cell>
          <cell r="O12376">
            <v>6882336</v>
          </cell>
          <cell r="P12376">
            <v>10323504</v>
          </cell>
        </row>
        <row r="12377">
          <cell r="A12377" t="str">
            <v>CZ.05.5.18/0.0/0.0/19_121/0012307</v>
          </cell>
          <cell r="B12377" t="str">
            <v>Instalace FVE Ústav exper. botaniky Praha</v>
          </cell>
          <cell r="C12377" t="str">
            <v>Ústav experimentální botaniky AV ČR, v. v. i.</v>
          </cell>
          <cell r="D12377" t="str">
            <v>Veřejná výzkumná instituce</v>
          </cell>
          <cell r="E12377" t="str">
            <v>PP42</v>
          </cell>
          <cell r="F12377" t="str">
            <v>Projekt finančně ukončen ze strany MF-PCO</v>
          </cell>
          <cell r="G12377" t="str">
            <v>05_19_121</v>
          </cell>
          <cell r="H12377" t="str">
            <v>Průběžná</v>
          </cell>
          <cell r="I12377" t="str">
            <v>5</v>
          </cell>
          <cell r="J12377" t="str">
            <v>5.1</v>
          </cell>
          <cell r="K12377" t="str">
            <v>17.06.2020</v>
          </cell>
          <cell r="L12377" t="str">
            <v>03.02.2020</v>
          </cell>
          <cell r="M12377">
            <v>1210917.18</v>
          </cell>
          <cell r="N12377">
            <v>1105258.77</v>
          </cell>
          <cell r="O12377">
            <v>663155.26</v>
          </cell>
          <cell r="P12377">
            <v>442103.51</v>
          </cell>
        </row>
        <row r="12378">
          <cell r="A12378" t="str">
            <v>CZ.05.5.18/0.0/0.0/19_121/0012321</v>
          </cell>
          <cell r="B12378" t="str">
            <v>Snížení energetické náročnosti budovy Komunitního centra Vlašim</v>
          </cell>
          <cell r="C12378" t="str">
            <v>Charita Vlašim</v>
          </cell>
          <cell r="D12378" t="str">
            <v>Evidované církevní právnické osoby</v>
          </cell>
          <cell r="E12378" t="str">
            <v>PP42</v>
          </cell>
          <cell r="F12378" t="str">
            <v>Projekt finančně ukončen ze strany MF-PCO</v>
          </cell>
          <cell r="G12378" t="str">
            <v>05_19_121</v>
          </cell>
          <cell r="H12378" t="str">
            <v>Průběžná</v>
          </cell>
          <cell r="I12378" t="str">
            <v>5</v>
          </cell>
          <cell r="J12378" t="str">
            <v>5.1</v>
          </cell>
          <cell r="K12378" t="str">
            <v>29.06.2020</v>
          </cell>
          <cell r="L12378" t="str">
            <v>03.02.2020</v>
          </cell>
          <cell r="M12378">
            <v>18481311.969999999</v>
          </cell>
          <cell r="N12378">
            <v>6093941.25</v>
          </cell>
          <cell r="O12378">
            <v>2437576.5</v>
          </cell>
          <cell r="P12378">
            <v>3656364.75</v>
          </cell>
        </row>
        <row r="12379">
          <cell r="A12379" t="str">
            <v>CZ.05.1.24/0.0/0.0/20_144/0012324</v>
          </cell>
          <cell r="B12379" t="str">
            <v>Odvodnění kostelu v Kostelní Lhotě</v>
          </cell>
          <cell r="C12379" t="str">
            <v>Obec Kostelní Lhota</v>
          </cell>
          <cell r="D12379" t="str">
            <v>Obec</v>
          </cell>
          <cell r="E12379" t="str">
            <v>PP42</v>
          </cell>
          <cell r="F12379" t="str">
            <v>Projekt finančně ukončen ze strany MF-PCO</v>
          </cell>
          <cell r="G12379" t="str">
            <v>05_20_144</v>
          </cell>
          <cell r="H12379" t="str">
            <v>Průběžná</v>
          </cell>
          <cell r="I12379" t="str">
            <v>1</v>
          </cell>
          <cell r="J12379" t="str">
            <v>1.3</v>
          </cell>
          <cell r="K12379" t="str">
            <v>11.11.2020</v>
          </cell>
          <cell r="L12379" t="str">
            <v>04.02.2020</v>
          </cell>
          <cell r="M12379">
            <v>993369.94</v>
          </cell>
          <cell r="N12379">
            <v>908095.19</v>
          </cell>
          <cell r="O12379">
            <v>771880.91</v>
          </cell>
          <cell r="P12379">
            <v>136214.28</v>
          </cell>
        </row>
        <row r="12380">
          <cell r="A12380" t="str">
            <v>CZ.05.4.27/0.0/0.0/20_141/0012327</v>
          </cell>
          <cell r="B12380" t="str">
            <v>Revitalizace zeleně v obci Měkynec</v>
          </cell>
          <cell r="C12380" t="str">
            <v>Obec Měkynec</v>
          </cell>
          <cell r="D12380" t="str">
            <v>Obec</v>
          </cell>
          <cell r="E12380" t="str">
            <v>PP42</v>
          </cell>
          <cell r="F12380" t="str">
            <v>Projekt finančně ukončen ze strany MF-PCO</v>
          </cell>
          <cell r="G12380" t="str">
            <v>05_20_141</v>
          </cell>
          <cell r="H12380" t="str">
            <v>Průběžná</v>
          </cell>
          <cell r="I12380" t="str">
            <v>4</v>
          </cell>
          <cell r="J12380" t="str">
            <v>4.4</v>
          </cell>
          <cell r="K12380" t="str">
            <v>02.04.2020</v>
          </cell>
          <cell r="L12380" t="str">
            <v>06.02.2020</v>
          </cell>
          <cell r="M12380">
            <v>451626.45</v>
          </cell>
          <cell r="N12380">
            <v>448830.13</v>
          </cell>
          <cell r="O12380">
            <v>269298.07</v>
          </cell>
          <cell r="P12380">
            <v>179532.06</v>
          </cell>
        </row>
        <row r="12381">
          <cell r="A12381" t="str">
            <v>CZ.05.1.24/0.0/0.0/20_144/0012343</v>
          </cell>
          <cell r="B12381" t="str">
            <v xml:space="preserve">Písek, hospodaření se srážkovými vodami </v>
          </cell>
          <cell r="C12381" t="str">
            <v>Obec Písek</v>
          </cell>
          <cell r="D12381" t="str">
            <v>Obec</v>
          </cell>
          <cell r="E12381" t="str">
            <v>PN22</v>
          </cell>
          <cell r="F12381" t="str">
            <v>Žádost o podporu nesplnila formální náležitosti nebo podmínky přijatelnosti po doplnění</v>
          </cell>
          <cell r="G12381" t="str">
            <v>05_20_144</v>
          </cell>
          <cell r="H12381" t="str">
            <v>Průběžná</v>
          </cell>
          <cell r="I12381" t="str">
            <v>1</v>
          </cell>
          <cell r="J12381" t="str">
            <v>1.3</v>
          </cell>
          <cell r="K12381" t="str">
            <v>14.07.2020</v>
          </cell>
          <cell r="L12381" t="str">
            <v>03.03.2020</v>
          </cell>
          <cell r="M12381">
            <v>7610833.9800000004</v>
          </cell>
          <cell r="N12381">
            <v>7610833.9800000004</v>
          </cell>
          <cell r="O12381">
            <v>6469208.8799999999</v>
          </cell>
          <cell r="P12381">
            <v>1141625.1000000001</v>
          </cell>
        </row>
        <row r="12382">
          <cell r="A12382" t="str">
            <v>CZ.05.1.24/0.0/0.0/20_144/0012345</v>
          </cell>
          <cell r="B12382" t="str">
            <v>Snížení přívalových průtoků Klatovy - Luby</v>
          </cell>
          <cell r="C12382" t="str">
            <v>Město Klatovy</v>
          </cell>
          <cell r="D12382" t="str">
            <v>Obec</v>
          </cell>
          <cell r="E12382" t="str">
            <v>PP42</v>
          </cell>
          <cell r="F12382" t="str">
            <v>Projekt finančně ukončen ze strany MF-PCO</v>
          </cell>
          <cell r="G12382" t="str">
            <v>05_20_144</v>
          </cell>
          <cell r="H12382" t="str">
            <v>Průběžná</v>
          </cell>
          <cell r="I12382" t="str">
            <v>1</v>
          </cell>
          <cell r="J12382" t="str">
            <v>1.3</v>
          </cell>
          <cell r="K12382" t="str">
            <v>09.10.2020</v>
          </cell>
          <cell r="L12382" t="str">
            <v>04.03.2020</v>
          </cell>
          <cell r="M12382">
            <v>3240353.32</v>
          </cell>
          <cell r="N12382">
            <v>3228253.32</v>
          </cell>
          <cell r="O12382">
            <v>2744015.32</v>
          </cell>
          <cell r="P12382">
            <v>484238</v>
          </cell>
        </row>
        <row r="12383">
          <cell r="A12383" t="str">
            <v>CZ.05.4.27/0.0/0.0/20_141/0012328</v>
          </cell>
          <cell r="B12383" t="str">
            <v xml:space="preserve">Revitalizace Štechova Kladno - sadové úpravy </v>
          </cell>
          <cell r="C12383" t="str">
            <v>Statutární město Kladno</v>
          </cell>
          <cell r="D12383" t="str">
            <v>Obec</v>
          </cell>
          <cell r="E12383" t="str">
            <v>PN40b</v>
          </cell>
          <cell r="F12383" t="str">
            <v>Projekt nedokončen - ukončen ŘO</v>
          </cell>
          <cell r="G12383" t="str">
            <v>05_20_141</v>
          </cell>
          <cell r="H12383" t="str">
            <v>Průběžná</v>
          </cell>
          <cell r="I12383" t="str">
            <v>4</v>
          </cell>
          <cell r="J12383" t="str">
            <v>4.4</v>
          </cell>
          <cell r="K12383" t="str">
            <v>08.04.2020</v>
          </cell>
          <cell r="L12383" t="str">
            <v>07.02.2020</v>
          </cell>
          <cell r="M12383">
            <v>36230972.140000001</v>
          </cell>
          <cell r="N12383">
            <v>2007409.69</v>
          </cell>
          <cell r="O12383">
            <v>1204445.81</v>
          </cell>
          <cell r="P12383">
            <v>802963.88</v>
          </cell>
        </row>
        <row r="12384">
          <cell r="A12384" t="str">
            <v>CZ.05.4.27/0.0/0.0/20_141/0012649</v>
          </cell>
          <cell r="B12384" t="str">
            <v xml:space="preserve">Revitalizace parkové plochy v ul. 5. května, Česká Lípa </v>
          </cell>
          <cell r="C12384" t="str">
            <v>Město Česká Lípa</v>
          </cell>
          <cell r="D12384" t="str">
            <v>Obec</v>
          </cell>
          <cell r="E12384" t="str">
            <v>PP42</v>
          </cell>
          <cell r="F12384" t="str">
            <v>Projekt finančně ukončen ze strany MF-PCO</v>
          </cell>
          <cell r="G12384" t="str">
            <v>05_20_141</v>
          </cell>
          <cell r="H12384" t="str">
            <v>Průběžná</v>
          </cell>
          <cell r="I12384" t="str">
            <v>4</v>
          </cell>
          <cell r="J12384" t="str">
            <v>4.4</v>
          </cell>
          <cell r="K12384" t="str">
            <v>22.06.2020</v>
          </cell>
          <cell r="L12384" t="str">
            <v>22.05.2020</v>
          </cell>
          <cell r="M12384">
            <v>3429357.56</v>
          </cell>
          <cell r="N12384">
            <v>1364687.21</v>
          </cell>
          <cell r="O12384">
            <v>818812.32</v>
          </cell>
          <cell r="P12384">
            <v>545874.89</v>
          </cell>
        </row>
        <row r="12385">
          <cell r="A12385" t="str">
            <v>CZ.05.1.24/0.0/0.0/20_144/0012330</v>
          </cell>
          <cell r="B12385" t="str">
            <v>Hospodaření s dešťovou vodou v intravilánu obce Líský</v>
          </cell>
          <cell r="C12385" t="str">
            <v>Obec Líský</v>
          </cell>
          <cell r="D12385" t="str">
            <v>Obec</v>
          </cell>
          <cell r="E12385" t="str">
            <v>PP42</v>
          </cell>
          <cell r="F12385" t="str">
            <v>Projekt finančně ukončen ze strany MF-PCO</v>
          </cell>
          <cell r="G12385" t="str">
            <v>05_20_144</v>
          </cell>
          <cell r="H12385" t="str">
            <v>Průběžná</v>
          </cell>
          <cell r="I12385" t="str">
            <v>1</v>
          </cell>
          <cell r="J12385" t="str">
            <v>1.3</v>
          </cell>
          <cell r="K12385" t="str">
            <v>17.07.2020</v>
          </cell>
          <cell r="L12385" t="str">
            <v>12.02.2020</v>
          </cell>
          <cell r="M12385">
            <v>373549.08</v>
          </cell>
          <cell r="N12385">
            <v>373549.08</v>
          </cell>
          <cell r="O12385">
            <v>317516.71000000002</v>
          </cell>
          <cell r="P12385">
            <v>56032.37</v>
          </cell>
        </row>
        <row r="12386">
          <cell r="A12386" t="str">
            <v>CZ.05.1.24/0.0/0.0/20_143/0012524</v>
          </cell>
          <cell r="B12386" t="str">
            <v>Ústí nad Labem - Vaňov - Opěrná zeď - oprava kotev</v>
          </cell>
          <cell r="C12386" t="str">
            <v>Statutární město Ústí nad Labem</v>
          </cell>
          <cell r="D12386" t="str">
            <v>Obec</v>
          </cell>
          <cell r="E12386" t="str">
            <v>PP42</v>
          </cell>
          <cell r="F12386" t="str">
            <v>Projekt finančně ukončen ze strany MF-PCO</v>
          </cell>
          <cell r="G12386" t="str">
            <v>05_20_143</v>
          </cell>
          <cell r="H12386" t="str">
            <v>Kolová</v>
          </cell>
          <cell r="I12386" t="str">
            <v>1</v>
          </cell>
          <cell r="J12386" t="str">
            <v>1.3</v>
          </cell>
          <cell r="K12386" t="str">
            <v>04.08.2020</v>
          </cell>
          <cell r="L12386" t="str">
            <v>23.04.2020</v>
          </cell>
          <cell r="M12386">
            <v>13013910.6</v>
          </cell>
          <cell r="N12386">
            <v>11213546.76</v>
          </cell>
          <cell r="O12386">
            <v>9531514.7400000002</v>
          </cell>
          <cell r="P12386">
            <v>1682032.02</v>
          </cell>
        </row>
        <row r="12387">
          <cell r="A12387" t="str">
            <v>CZ.05.1.24/0.0/0.0/20_143/0012426</v>
          </cell>
          <cell r="B12387" t="str">
            <v>Stabilizace sesuvu Jasenná - stavební úpravy MK</v>
          </cell>
          <cell r="C12387" t="str">
            <v>Obec Jasenná</v>
          </cell>
          <cell r="D12387" t="str">
            <v>Obec</v>
          </cell>
          <cell r="E12387" t="str">
            <v>PP42</v>
          </cell>
          <cell r="F12387" t="str">
            <v>Projekt finančně ukončen ze strany MF-PCO</v>
          </cell>
          <cell r="G12387" t="str">
            <v>05_20_143</v>
          </cell>
          <cell r="H12387" t="str">
            <v>Kolová</v>
          </cell>
          <cell r="I12387" t="str">
            <v>1</v>
          </cell>
          <cell r="J12387" t="str">
            <v>1.3</v>
          </cell>
          <cell r="K12387" t="str">
            <v>14.05.2020</v>
          </cell>
          <cell r="L12387" t="str">
            <v>03.04.2020</v>
          </cell>
          <cell r="M12387">
            <v>5495443.4100000001</v>
          </cell>
          <cell r="N12387">
            <v>5427344.6100000003</v>
          </cell>
          <cell r="O12387">
            <v>4613242.91</v>
          </cell>
          <cell r="P12387">
            <v>814101.7</v>
          </cell>
        </row>
        <row r="12388">
          <cell r="A12388" t="str">
            <v>CZ.05.4.27/0.0/0.0/20_141/0013765</v>
          </cell>
          <cell r="B12388" t="str">
            <v>Sadové úpravy - sídelní zeleň  - Olšany u Prostějova</v>
          </cell>
          <cell r="C12388" t="str">
            <v>Obec Olšany u Prostějova</v>
          </cell>
          <cell r="D12388" t="str">
            <v>Obec</v>
          </cell>
          <cell r="E12388" t="str">
            <v>PP42</v>
          </cell>
          <cell r="F12388" t="str">
            <v>Projekt finančně ukončen ze strany MF-PCO</v>
          </cell>
          <cell r="G12388" t="str">
            <v>05_20_141</v>
          </cell>
          <cell r="H12388" t="str">
            <v>Průběžná</v>
          </cell>
          <cell r="I12388" t="str">
            <v>4</v>
          </cell>
          <cell r="J12388" t="str">
            <v>4.4</v>
          </cell>
          <cell r="K12388" t="str">
            <v>21.01.2021</v>
          </cell>
          <cell r="L12388" t="str">
            <v>25.10.2020</v>
          </cell>
          <cell r="M12388">
            <v>3130178.9</v>
          </cell>
          <cell r="N12388">
            <v>2213284.3199999998</v>
          </cell>
          <cell r="O12388">
            <v>1327970.5900000001</v>
          </cell>
          <cell r="P12388">
            <v>885313.73</v>
          </cell>
        </row>
        <row r="12389">
          <cell r="A12389" t="str">
            <v>CZ.05.1.24/0.0/0.0/20_145/0012538</v>
          </cell>
          <cell r="B12389" t="str">
            <v>Protipovodňová opatření městyse Knínice</v>
          </cell>
          <cell r="C12389" t="str">
            <v>Městys Knínice</v>
          </cell>
          <cell r="D12389" t="str">
            <v>Obec</v>
          </cell>
          <cell r="E12389" t="str">
            <v>PP42</v>
          </cell>
          <cell r="F12389" t="str">
            <v>Projekt finančně ukončen ze strany MF-PCO</v>
          </cell>
          <cell r="G12389" t="str">
            <v>05_20_145</v>
          </cell>
          <cell r="H12389" t="str">
            <v>Kolová</v>
          </cell>
          <cell r="I12389" t="str">
            <v>1</v>
          </cell>
          <cell r="J12389" t="str">
            <v>1.4</v>
          </cell>
          <cell r="K12389" t="str">
            <v>28.04.2020</v>
          </cell>
          <cell r="L12389" t="str">
            <v>28.04.2020</v>
          </cell>
          <cell r="M12389">
            <v>1688534.3</v>
          </cell>
          <cell r="N12389">
            <v>1688534.3</v>
          </cell>
          <cell r="O12389">
            <v>1181974.01</v>
          </cell>
          <cell r="P12389">
            <v>506560.29</v>
          </cell>
        </row>
        <row r="12390">
          <cell r="A12390" t="str">
            <v>CZ.05.1.24/0.0/0.0/20_145/0012602</v>
          </cell>
          <cell r="B12390" t="str">
            <v>Protipovodňová opatření obce Travčice</v>
          </cell>
          <cell r="C12390" t="str">
            <v>Obec Travčice</v>
          </cell>
          <cell r="D12390" t="str">
            <v>Obec</v>
          </cell>
          <cell r="E12390" t="str">
            <v>PP42</v>
          </cell>
          <cell r="F12390" t="str">
            <v>Projekt finančně ukončen ze strany MF-PCO</v>
          </cell>
          <cell r="G12390" t="str">
            <v>05_20_145</v>
          </cell>
          <cell r="H12390" t="str">
            <v>Kolová</v>
          </cell>
          <cell r="I12390" t="str">
            <v>1</v>
          </cell>
          <cell r="J12390" t="str">
            <v>1.4</v>
          </cell>
          <cell r="K12390" t="str">
            <v>05.06.2020</v>
          </cell>
          <cell r="L12390" t="str">
            <v>07.05.2020</v>
          </cell>
          <cell r="M12390">
            <v>1118890.5</v>
          </cell>
          <cell r="N12390">
            <v>1103697.74</v>
          </cell>
          <cell r="O12390">
            <v>772588.41</v>
          </cell>
          <cell r="P12390">
            <v>331109.33</v>
          </cell>
        </row>
        <row r="12391">
          <cell r="A12391" t="str">
            <v>CZ.05.1.24/0.0/0.0/20_145/0012552</v>
          </cell>
          <cell r="B12391" t="str">
            <v>Protipovodňová opatření obce Jakubov u Moravských Budějovic</v>
          </cell>
          <cell r="C12391" t="str">
            <v>Obec Jakubov u Moravských Budějovic</v>
          </cell>
          <cell r="D12391" t="str">
            <v>Obec</v>
          </cell>
          <cell r="E12391" t="str">
            <v>PP42</v>
          </cell>
          <cell r="F12391" t="str">
            <v>Projekt finančně ukončen ze strany MF-PCO</v>
          </cell>
          <cell r="G12391" t="str">
            <v>05_20_145</v>
          </cell>
          <cell r="H12391" t="str">
            <v>Kolová</v>
          </cell>
          <cell r="I12391" t="str">
            <v>1</v>
          </cell>
          <cell r="J12391" t="str">
            <v>1.4</v>
          </cell>
          <cell r="K12391" t="str">
            <v>26.05.2020</v>
          </cell>
          <cell r="L12391" t="str">
            <v>30.04.2020</v>
          </cell>
          <cell r="M12391">
            <v>1264799.56</v>
          </cell>
          <cell r="N12391">
            <v>1264799.56</v>
          </cell>
          <cell r="O12391">
            <v>885359.69</v>
          </cell>
          <cell r="P12391">
            <v>379439.87</v>
          </cell>
        </row>
        <row r="12392">
          <cell r="A12392" t="str">
            <v>CZ.05.1.24/0.0/0.0/20_144/0013076</v>
          </cell>
          <cell r="B12392" t="str">
            <v>Parkoviště v ulici Kpt. Nálepky Milevsko</v>
          </cell>
          <cell r="C12392" t="str">
            <v>Město Milevsko</v>
          </cell>
          <cell r="D12392" t="str">
            <v>Obec</v>
          </cell>
          <cell r="E12392" t="str">
            <v>PP42</v>
          </cell>
          <cell r="F12392" t="str">
            <v>Projekt finančně ukončen ze strany MF-PCO</v>
          </cell>
          <cell r="G12392" t="str">
            <v>05_20_144</v>
          </cell>
          <cell r="H12392" t="str">
            <v>Průběžná</v>
          </cell>
          <cell r="I12392" t="str">
            <v>1</v>
          </cell>
          <cell r="J12392" t="str">
            <v>1.3</v>
          </cell>
          <cell r="K12392" t="str">
            <v>06.01.2021</v>
          </cell>
          <cell r="L12392" t="str">
            <v>27.07.2020</v>
          </cell>
          <cell r="M12392">
            <v>3692249.45</v>
          </cell>
          <cell r="N12392">
            <v>3261555.23</v>
          </cell>
          <cell r="O12392">
            <v>978466.56</v>
          </cell>
          <cell r="P12392">
            <v>2283088.67</v>
          </cell>
        </row>
        <row r="12393">
          <cell r="A12393" t="str">
            <v>CZ.05.4.27/0.0/0.0/20_139/0012334</v>
          </cell>
          <cell r="B12393" t="str">
            <v>Preventivní opatření před škodami způsobenými velkými šelmami - chovatel Petr Panenka</v>
          </cell>
          <cell r="C12393" t="str">
            <v>Petr Panenka</v>
          </cell>
          <cell r="D12393" t="str">
            <v>Podnikající fyzická osoba tuzemská</v>
          </cell>
          <cell r="E12393" t="str">
            <v>PN22</v>
          </cell>
          <cell r="F12393" t="str">
            <v>Žádost o podporu nesplnila formální náležitosti nebo podmínky přijatelnosti po doplnění</v>
          </cell>
          <cell r="G12393" t="str">
            <v>05_20_139</v>
          </cell>
          <cell r="H12393" t="str">
            <v>Průběžná</v>
          </cell>
          <cell r="I12393" t="str">
            <v>4</v>
          </cell>
          <cell r="J12393" t="str">
            <v>4.2</v>
          </cell>
          <cell r="K12393" t="str">
            <v>23.04.2020</v>
          </cell>
          <cell r="L12393" t="str">
            <v>25.02.2020</v>
          </cell>
          <cell r="M12393">
            <v>504373.86</v>
          </cell>
          <cell r="N12393">
            <v>416837.9</v>
          </cell>
          <cell r="O12393">
            <v>416837.9</v>
          </cell>
          <cell r="P12393">
            <v>0</v>
          </cell>
        </row>
        <row r="12394">
          <cell r="A12394" t="str">
            <v>CZ.05.4.27/0.0/0.0/20_139/0012400</v>
          </cell>
          <cell r="B12394" t="str">
            <v>Ptačí pozorovatelna v PP Starý Přísecký rybník</v>
          </cell>
          <cell r="C12394" t="str">
            <v>Kraj Vysočina</v>
          </cell>
          <cell r="D12394" t="str">
            <v>Kraj</v>
          </cell>
          <cell r="E12394" t="str">
            <v>PP42</v>
          </cell>
          <cell r="F12394" t="str">
            <v>Projekt finančně ukončen ze strany MF-PCO</v>
          </cell>
          <cell r="G12394" t="str">
            <v>05_20_139</v>
          </cell>
          <cell r="H12394" t="str">
            <v>Průběžná</v>
          </cell>
          <cell r="I12394" t="str">
            <v>4</v>
          </cell>
          <cell r="J12394" t="str">
            <v>4.2</v>
          </cell>
          <cell r="K12394" t="str">
            <v>17.06.2020</v>
          </cell>
          <cell r="L12394" t="str">
            <v>25.03.2020</v>
          </cell>
          <cell r="M12394">
            <v>449018.77</v>
          </cell>
          <cell r="N12394">
            <v>410268.97</v>
          </cell>
          <cell r="O12394">
            <v>348728.62</v>
          </cell>
          <cell r="P12394">
            <v>61540.35</v>
          </cell>
        </row>
        <row r="12395">
          <cell r="A12395" t="str">
            <v>CZ.05.1.24/0.0/0.0/20_144/0012520</v>
          </cell>
          <cell r="B12395" t="str">
            <v>Umístění podzemních nádrží k akumulaci srážkové vody, st.6/2 v k.ú. Litice u Plzně</v>
          </cell>
          <cell r="C12395" t="str">
            <v>Koinonia Giovanni Battista - Koinonia Jan Křtitel</v>
          </cell>
          <cell r="D12395" t="str">
            <v>Evidované církevní právnické osoby</v>
          </cell>
          <cell r="E12395" t="str">
            <v>PN20a</v>
          </cell>
          <cell r="F12395" t="str">
            <v>Žádost o podporu stažena žadatelem</v>
          </cell>
          <cell r="G12395" t="str">
            <v>05_20_144</v>
          </cell>
          <cell r="H12395" t="str">
            <v>Průběžná</v>
          </cell>
          <cell r="I12395" t="str">
            <v>1</v>
          </cell>
          <cell r="J12395" t="str">
            <v>1.3</v>
          </cell>
          <cell r="K12395" t="str">
            <v>21.07.2020</v>
          </cell>
          <cell r="L12395" t="str">
            <v>22.04.2020</v>
          </cell>
          <cell r="M12395">
            <v>531878.9</v>
          </cell>
          <cell r="N12395">
            <v>531878.9</v>
          </cell>
          <cell r="O12395">
            <v>452097.06</v>
          </cell>
          <cell r="P12395">
            <v>79781.84</v>
          </cell>
        </row>
        <row r="12396">
          <cell r="A12396" t="str">
            <v>CZ.05.4.27/0.0/0.0/18_115/0013571</v>
          </cell>
          <cell r="B12396" t="str">
            <v>Opatření na obnovu zeleně Milevsko</v>
          </cell>
          <cell r="C12396" t="str">
            <v>Město Milevsko</v>
          </cell>
          <cell r="D12396" t="str">
            <v>Obec</v>
          </cell>
          <cell r="E12396" t="str">
            <v>PP42</v>
          </cell>
          <cell r="F12396" t="str">
            <v>Projekt finančně ukončen ze strany MF-PCO</v>
          </cell>
          <cell r="G12396" t="str">
            <v>05_18_115</v>
          </cell>
          <cell r="H12396" t="str">
            <v>Průběžná</v>
          </cell>
          <cell r="I12396" t="str">
            <v>4</v>
          </cell>
          <cell r="J12396" t="str">
            <v>4.4</v>
          </cell>
          <cell r="K12396" t="str">
            <v>05.01.2021</v>
          </cell>
          <cell r="L12396" t="str">
            <v>10.08.2020</v>
          </cell>
          <cell r="M12396">
            <v>3073826.6</v>
          </cell>
          <cell r="N12396">
            <v>3073826.6</v>
          </cell>
          <cell r="O12396">
            <v>2612752.61</v>
          </cell>
          <cell r="P12396">
            <v>461073.99</v>
          </cell>
        </row>
        <row r="12397">
          <cell r="A12397" t="str">
            <v>CZ.05.4.27/0.0/0.0/20_139/0012332</v>
          </cell>
          <cell r="B12397" t="str">
            <v>Jan Vencl, zabezpečení chovu hospodářských zvířat před velkými šelmami</v>
          </cell>
          <cell r="C12397" t="str">
            <v>Jan Vencl</v>
          </cell>
          <cell r="D12397" t="str">
            <v>Podnikající fyzická osoba tuzemská</v>
          </cell>
          <cell r="E12397" t="str">
            <v>PP42</v>
          </cell>
          <cell r="F12397" t="str">
            <v>Projekt finančně ukončen ze strany MF-PCO</v>
          </cell>
          <cell r="G12397" t="str">
            <v>05_20_139</v>
          </cell>
          <cell r="H12397" t="str">
            <v>Průběžná</v>
          </cell>
          <cell r="I12397" t="str">
            <v>4</v>
          </cell>
          <cell r="J12397" t="str">
            <v>4.2</v>
          </cell>
          <cell r="K12397" t="str">
            <v>14.05.2020</v>
          </cell>
          <cell r="L12397" t="str">
            <v>13.02.2020</v>
          </cell>
          <cell r="M12397">
            <v>448357.48</v>
          </cell>
          <cell r="N12397">
            <v>344275</v>
          </cell>
          <cell r="O12397">
            <v>344275</v>
          </cell>
          <cell r="P12397">
            <v>0</v>
          </cell>
        </row>
        <row r="12398">
          <cell r="A12398" t="str">
            <v>CZ.05.1.24/0.0/0.0/20_145/0012399</v>
          </cell>
          <cell r="B12398" t="str">
            <v>Protipovodňový varovný a informační systém obce Střelná</v>
          </cell>
          <cell r="C12398" t="str">
            <v>Obec Střelná</v>
          </cell>
          <cell r="D12398" t="str">
            <v>Obec</v>
          </cell>
          <cell r="E12398" t="str">
            <v>PP42</v>
          </cell>
          <cell r="F12398" t="str">
            <v>Projekt finančně ukončen ze strany MF-PCO</v>
          </cell>
          <cell r="G12398" t="str">
            <v>05_20_145</v>
          </cell>
          <cell r="H12398" t="str">
            <v>Kolová</v>
          </cell>
          <cell r="I12398" t="str">
            <v>1</v>
          </cell>
          <cell r="J12398" t="str">
            <v>1.4</v>
          </cell>
          <cell r="K12398" t="str">
            <v>25.06.2020</v>
          </cell>
          <cell r="L12398" t="str">
            <v>25.03.2020</v>
          </cell>
          <cell r="M12398">
            <v>1539861</v>
          </cell>
          <cell r="N12398">
            <v>1516818.96</v>
          </cell>
          <cell r="O12398">
            <v>1061773.27</v>
          </cell>
          <cell r="P12398">
            <v>455045.69</v>
          </cell>
        </row>
        <row r="12399">
          <cell r="A12399" t="str">
            <v>CZ.05.1.24/0.0/0.0/20_145/0012539</v>
          </cell>
          <cell r="B12399" t="str">
            <v>Protipovodňová opatření obce Příbram na Moravě</v>
          </cell>
          <cell r="C12399" t="str">
            <v>Obec Příbram na Moravě</v>
          </cell>
          <cell r="D12399" t="str">
            <v>Obec</v>
          </cell>
          <cell r="E12399" t="str">
            <v>PP42</v>
          </cell>
          <cell r="F12399" t="str">
            <v>Projekt finančně ukončen ze strany MF-PCO</v>
          </cell>
          <cell r="G12399" t="str">
            <v>05_20_145</v>
          </cell>
          <cell r="H12399" t="str">
            <v>Kolová</v>
          </cell>
          <cell r="I12399" t="str">
            <v>1</v>
          </cell>
          <cell r="J12399" t="str">
            <v>1.4</v>
          </cell>
          <cell r="K12399" t="str">
            <v>29.05.2020</v>
          </cell>
          <cell r="L12399" t="str">
            <v>28.04.2020</v>
          </cell>
          <cell r="M12399">
            <v>1319662.17</v>
          </cell>
          <cell r="N12399">
            <v>1307463.1399999999</v>
          </cell>
          <cell r="O12399">
            <v>915224.19</v>
          </cell>
          <cell r="P12399">
            <v>392238.95</v>
          </cell>
        </row>
        <row r="12400">
          <cell r="A12400" t="str">
            <v>CZ.05.1.24/0.0/0.0/20_145/0012563</v>
          </cell>
          <cell r="B12400" t="str">
            <v>Protipovodňová opatření obce Kožichovice</v>
          </cell>
          <cell r="C12400" t="str">
            <v>Obec Kožichovice</v>
          </cell>
          <cell r="D12400" t="str">
            <v>Obec</v>
          </cell>
          <cell r="E12400" t="str">
            <v>PP42</v>
          </cell>
          <cell r="F12400" t="str">
            <v>Projekt finančně ukončen ze strany MF-PCO</v>
          </cell>
          <cell r="G12400" t="str">
            <v>05_20_145</v>
          </cell>
          <cell r="H12400" t="str">
            <v>Kolová</v>
          </cell>
          <cell r="I12400" t="str">
            <v>1</v>
          </cell>
          <cell r="J12400" t="str">
            <v>1.4</v>
          </cell>
          <cell r="K12400" t="str">
            <v>05.05.2020</v>
          </cell>
          <cell r="L12400" t="str">
            <v>05.05.2020</v>
          </cell>
          <cell r="M12400">
            <v>1440151.55</v>
          </cell>
          <cell r="N12400">
            <v>1440151.55</v>
          </cell>
          <cell r="O12400">
            <v>1008106.08</v>
          </cell>
          <cell r="P12400">
            <v>432045.47</v>
          </cell>
        </row>
        <row r="12401">
          <cell r="A12401" t="str">
            <v>CZ.05.1.24/0.0/0.0/20_144/0012346</v>
          </cell>
          <cell r="B12401" t="str">
            <v>Akumulace dešťových vod pro obec Doubravčice</v>
          </cell>
          <cell r="C12401" t="str">
            <v>Obec Doubravčice</v>
          </cell>
          <cell r="D12401" t="str">
            <v>Obec</v>
          </cell>
          <cell r="E12401" t="str">
            <v>PN22</v>
          </cell>
          <cell r="F12401" t="str">
            <v>Žádost o podporu nesplnila formální náležitosti nebo podmínky přijatelnosti po doplnění</v>
          </cell>
          <cell r="G12401" t="str">
            <v>05_20_144</v>
          </cell>
          <cell r="H12401" t="str">
            <v>Průběžná</v>
          </cell>
          <cell r="I12401" t="str">
            <v>1</v>
          </cell>
          <cell r="J12401" t="str">
            <v>1.3</v>
          </cell>
          <cell r="K12401" t="str">
            <v>20.08.2020</v>
          </cell>
          <cell r="L12401" t="str">
            <v>04.03.2020</v>
          </cell>
          <cell r="M12401">
            <v>7178115.0599999996</v>
          </cell>
          <cell r="N12401">
            <v>7178115.0599999996</v>
          </cell>
          <cell r="O12401">
            <v>6101397.7999999998</v>
          </cell>
          <cell r="P12401">
            <v>1076717.26</v>
          </cell>
        </row>
        <row r="12402">
          <cell r="A12402" t="str">
            <v>CZ.05.4.27/0.0/0.0/17_052/0013119</v>
          </cell>
          <cell r="B12402" t="str">
            <v>Zpracování plánu ÚSES - město Vimperk</v>
          </cell>
          <cell r="C12402" t="str">
            <v>Město Vimperk</v>
          </cell>
          <cell r="D12402" t="str">
            <v>Obec</v>
          </cell>
          <cell r="E12402" t="str">
            <v>PP42</v>
          </cell>
          <cell r="F12402" t="str">
            <v>Projekt finančně ukončen ze strany MF-PCO</v>
          </cell>
          <cell r="G12402" t="str">
            <v>05_17_052</v>
          </cell>
          <cell r="H12402" t="str">
            <v>Průběžná</v>
          </cell>
          <cell r="I12402" t="str">
            <v>4</v>
          </cell>
          <cell r="J12402" t="str">
            <v>4.3</v>
          </cell>
          <cell r="K12402" t="str">
            <v>13.10.2020</v>
          </cell>
          <cell r="L12402" t="str">
            <v>28.07.2020</v>
          </cell>
          <cell r="M12402">
            <v>910065</v>
          </cell>
          <cell r="N12402">
            <v>910065</v>
          </cell>
          <cell r="O12402">
            <v>773555.25</v>
          </cell>
          <cell r="P12402">
            <v>136509.75</v>
          </cell>
        </row>
        <row r="12403">
          <cell r="A12403" t="str">
            <v>CZ.05.1.24/0.0/0.0/20_144/0012808</v>
          </cell>
          <cell r="B12403" t="str">
            <v xml:space="preserve">Žeranovice - Akumulace dešťových vod pro závlahu </v>
          </cell>
          <cell r="C12403" t="str">
            <v>Obec Žeranovice</v>
          </cell>
          <cell r="D12403" t="str">
            <v>Obec</v>
          </cell>
          <cell r="E12403" t="str">
            <v>PN20a</v>
          </cell>
          <cell r="F12403" t="str">
            <v>Žádost o podporu stažena žadatelem</v>
          </cell>
          <cell r="G12403" t="str">
            <v>05_20_144</v>
          </cell>
          <cell r="H12403" t="str">
            <v>Průběžná</v>
          </cell>
          <cell r="I12403" t="str">
            <v>1</v>
          </cell>
          <cell r="J12403" t="str">
            <v>1.3</v>
          </cell>
          <cell r="K12403" t="str">
            <v>26.10.2020</v>
          </cell>
          <cell r="L12403" t="str">
            <v>05.06.2020</v>
          </cell>
          <cell r="M12403">
            <v>962171.43</v>
          </cell>
          <cell r="N12403">
            <v>950649.14</v>
          </cell>
          <cell r="O12403">
            <v>808051.76</v>
          </cell>
          <cell r="P12403">
            <v>142597.38</v>
          </cell>
        </row>
        <row r="12404">
          <cell r="A12404" t="str">
            <v>CZ.05.1.24/0.0/0.0/20_145/0012564</v>
          </cell>
          <cell r="B12404" t="str">
            <v>Protipovodňová opatření obce Stará Lysá</v>
          </cell>
          <cell r="C12404" t="str">
            <v>Obec Stará Lysá</v>
          </cell>
          <cell r="D12404" t="str">
            <v>Obec</v>
          </cell>
          <cell r="E12404" t="str">
            <v>PN21</v>
          </cell>
          <cell r="F12404" t="str">
            <v>Žádost o podporu nesplnila formální náležitosti nebo podmínky přijatelnosti</v>
          </cell>
          <cell r="G12404" t="str">
            <v>05_20_145</v>
          </cell>
          <cell r="H12404" t="str">
            <v>Kolová</v>
          </cell>
          <cell r="I12404" t="str">
            <v>1</v>
          </cell>
          <cell r="J12404" t="str">
            <v>1.4</v>
          </cell>
          <cell r="K12404" t="str">
            <v>05.05.2020</v>
          </cell>
          <cell r="L12404" t="str">
            <v>05.05.2020</v>
          </cell>
          <cell r="M12404">
            <v>1698662</v>
          </cell>
          <cell r="N12404">
            <v>1698662</v>
          </cell>
          <cell r="O12404">
            <v>1189063.3999999999</v>
          </cell>
          <cell r="P12404">
            <v>509598.6</v>
          </cell>
        </row>
        <row r="12405">
          <cell r="A12405" t="str">
            <v>CZ.05.1.24/0.0/0.0/20_145/0012540</v>
          </cell>
          <cell r="B12405" t="str">
            <v>Protipovodňová opatření obce Kurovice</v>
          </cell>
          <cell r="C12405" t="str">
            <v>Obec Kurovice</v>
          </cell>
          <cell r="D12405" t="str">
            <v>Obec</v>
          </cell>
          <cell r="E12405" t="str">
            <v>PN21</v>
          </cell>
          <cell r="F12405" t="str">
            <v>Žádost o podporu nesplnila formální náležitosti nebo podmínky přijatelnosti</v>
          </cell>
          <cell r="G12405" t="str">
            <v>05_20_145</v>
          </cell>
          <cell r="H12405" t="str">
            <v>Kolová</v>
          </cell>
          <cell r="I12405" t="str">
            <v>1</v>
          </cell>
          <cell r="J12405" t="str">
            <v>1.4</v>
          </cell>
          <cell r="K12405" t="str">
            <v>28.04.2020</v>
          </cell>
          <cell r="L12405" t="str">
            <v>28.04.2020</v>
          </cell>
          <cell r="M12405">
            <v>1004158</v>
          </cell>
          <cell r="N12405">
            <v>1004158</v>
          </cell>
          <cell r="O12405">
            <v>702910.6</v>
          </cell>
          <cell r="P12405">
            <v>301247.40000000002</v>
          </cell>
        </row>
        <row r="12406">
          <cell r="A12406" t="str">
            <v>CZ.05.4.27/0.0/0.0/18_115/0012879</v>
          </cell>
          <cell r="B12406" t="str">
            <v>Studie sídelní zeleně a revitalizace sídelní zeleně v Bakově nad Jizerou</v>
          </cell>
          <cell r="C12406" t="str">
            <v>Město Bakov nad Jizerou</v>
          </cell>
          <cell r="D12406" t="str">
            <v>Obec</v>
          </cell>
          <cell r="E12406" t="str">
            <v>PP42</v>
          </cell>
          <cell r="F12406" t="str">
            <v>Projekt finančně ukončen ze strany MF-PCO</v>
          </cell>
          <cell r="G12406" t="str">
            <v>05_18_115</v>
          </cell>
          <cell r="H12406" t="str">
            <v>Průběžná</v>
          </cell>
          <cell r="I12406" t="str">
            <v>4</v>
          </cell>
          <cell r="J12406" t="str">
            <v>4.4</v>
          </cell>
          <cell r="K12406" t="str">
            <v>16.11.2020</v>
          </cell>
          <cell r="L12406" t="str">
            <v>30.06.2020</v>
          </cell>
          <cell r="M12406">
            <v>8468958.2400000002</v>
          </cell>
          <cell r="N12406">
            <v>8278818.3300000001</v>
          </cell>
          <cell r="O12406">
            <v>7036995.5800000001</v>
          </cell>
          <cell r="P12406">
            <v>1241822.75</v>
          </cell>
        </row>
        <row r="12407">
          <cell r="A12407" t="str">
            <v>CZ.05.1.24/0.0/0.0/20_144/0012380</v>
          </cell>
          <cell r="B12407" t="str">
            <v>Oprava MK v ulici Pod Horů - Karolinka</v>
          </cell>
          <cell r="C12407" t="str">
            <v>Město Karolinka</v>
          </cell>
          <cell r="D12407" t="str">
            <v>Obec</v>
          </cell>
          <cell r="E12407" t="str">
            <v>PP42</v>
          </cell>
          <cell r="F12407" t="str">
            <v>Projekt finančně ukončen ze strany MF-PCO</v>
          </cell>
          <cell r="G12407" t="str">
            <v>05_20_144</v>
          </cell>
          <cell r="H12407" t="str">
            <v>Průběžná</v>
          </cell>
          <cell r="I12407" t="str">
            <v>1</v>
          </cell>
          <cell r="J12407" t="str">
            <v>1.3</v>
          </cell>
          <cell r="K12407" t="str">
            <v>30.07.2020</v>
          </cell>
          <cell r="L12407" t="str">
            <v>18.03.2020</v>
          </cell>
          <cell r="M12407">
            <v>1518175</v>
          </cell>
          <cell r="N12407">
            <v>1319872.6399999999</v>
          </cell>
          <cell r="O12407">
            <v>1121891.74</v>
          </cell>
          <cell r="P12407">
            <v>197980.9</v>
          </cell>
        </row>
        <row r="12408">
          <cell r="A12408" t="str">
            <v>CZ.05.4.27/0.0/0.0/18_115/0012336</v>
          </cell>
          <cell r="B12408" t="str">
            <v xml:space="preserve">Revitalizace sídelní zeleně - Hradišek intravilán </v>
          </cell>
          <cell r="C12408" t="str">
            <v>Obec Újezd</v>
          </cell>
          <cell r="D12408" t="str">
            <v>Obec</v>
          </cell>
          <cell r="E12408" t="str">
            <v>PP42</v>
          </cell>
          <cell r="F12408" t="str">
            <v>Projekt finančně ukončen ze strany MF-PCO</v>
          </cell>
          <cell r="G12408" t="str">
            <v>05_18_115</v>
          </cell>
          <cell r="H12408" t="str">
            <v>Průběžná</v>
          </cell>
          <cell r="I12408" t="str">
            <v>4</v>
          </cell>
          <cell r="J12408" t="str">
            <v>4.4</v>
          </cell>
          <cell r="K12408" t="str">
            <v>01.07.2020</v>
          </cell>
          <cell r="L12408" t="str">
            <v>27.02.2020</v>
          </cell>
          <cell r="M12408">
            <v>2390890.2999999998</v>
          </cell>
          <cell r="N12408">
            <v>2390890.2999999998</v>
          </cell>
          <cell r="O12408">
            <v>2032256.75</v>
          </cell>
          <cell r="P12408">
            <v>358633.55</v>
          </cell>
        </row>
        <row r="12409">
          <cell r="A12409" t="str">
            <v>CZ.05.3.29/0.0/0.0/18_114/0012375</v>
          </cell>
          <cell r="B12409" t="str">
            <v>Domeček - odpady s.r.o. - Pořízení technologie pro materiálové využití odpadů</v>
          </cell>
          <cell r="C12409" t="str">
            <v>Domeček - odpady s.r.o.</v>
          </cell>
          <cell r="D12409" t="str">
            <v>Společnost s ručením omezeným</v>
          </cell>
          <cell r="E12409" t="str">
            <v>PN22</v>
          </cell>
          <cell r="F12409" t="str">
            <v>Žádost o podporu nesplnila formální náležitosti nebo podmínky přijatelnosti po doplnění</v>
          </cell>
          <cell r="G12409" t="str">
            <v>05_18_114</v>
          </cell>
          <cell r="H12409" t="str">
            <v>Průběžná</v>
          </cell>
          <cell r="I12409" t="str">
            <v>3</v>
          </cell>
          <cell r="J12409" t="str">
            <v>3.2</v>
          </cell>
          <cell r="K12409" t="str">
            <v>26.06.2020</v>
          </cell>
          <cell r="L12409" t="str">
            <v>18.03.2020</v>
          </cell>
          <cell r="M12409">
            <v>6470475</v>
          </cell>
          <cell r="N12409">
            <v>5347500</v>
          </cell>
          <cell r="O12409">
            <v>4545375</v>
          </cell>
          <cell r="P12409">
            <v>802125</v>
          </cell>
        </row>
        <row r="12410">
          <cell r="A12410" t="str">
            <v>CZ.05.4.27/0.0/0.0/20_141/0012427</v>
          </cell>
          <cell r="B12410" t="str">
            <v>Revitalizace zeleně v obci Nezdenice</v>
          </cell>
          <cell r="C12410" t="str">
            <v>Obec Nezdenice</v>
          </cell>
          <cell r="D12410" t="str">
            <v>Obec</v>
          </cell>
          <cell r="E12410" t="str">
            <v>PN20a</v>
          </cell>
          <cell r="F12410" t="str">
            <v>Žádost o podporu stažena žadatelem</v>
          </cell>
          <cell r="G12410" t="str">
            <v>05_20_141</v>
          </cell>
          <cell r="H12410" t="str">
            <v>Průběžná</v>
          </cell>
          <cell r="I12410" t="str">
            <v>4</v>
          </cell>
          <cell r="J12410" t="str">
            <v>4.4</v>
          </cell>
          <cell r="K12410" t="str">
            <v>04.04.2020</v>
          </cell>
          <cell r="L12410" t="str">
            <v>04.04.2020</v>
          </cell>
          <cell r="M12410">
            <v>819682.58</v>
          </cell>
          <cell r="N12410">
            <v>788649.97</v>
          </cell>
          <cell r="O12410">
            <v>473189.98</v>
          </cell>
          <cell r="P12410">
            <v>315459.99</v>
          </cell>
        </row>
        <row r="12411">
          <cell r="A12411" t="str">
            <v>CZ.05.1.24/0.0/0.0/20_144/0012819</v>
          </cell>
          <cell r="B12411" t="str">
            <v>Návrh řešení dešťových vod, obec Podluhy, k.ú Podluhy</v>
          </cell>
          <cell r="C12411" t="str">
            <v>Obec Podluhy</v>
          </cell>
          <cell r="D12411" t="str">
            <v>Obec</v>
          </cell>
          <cell r="E12411" t="str">
            <v>PP42</v>
          </cell>
          <cell r="F12411" t="str">
            <v>Projekt finančně ukončen ze strany MF-PCO</v>
          </cell>
          <cell r="G12411" t="str">
            <v>05_20_144</v>
          </cell>
          <cell r="H12411" t="str">
            <v>Průběžná</v>
          </cell>
          <cell r="I12411" t="str">
            <v>1</v>
          </cell>
          <cell r="J12411" t="str">
            <v>1.3</v>
          </cell>
          <cell r="K12411" t="str">
            <v>12.06.2020</v>
          </cell>
          <cell r="L12411" t="str">
            <v>12.06.2020</v>
          </cell>
          <cell r="M12411">
            <v>1953517.93</v>
          </cell>
          <cell r="N12411">
            <v>1866962.38</v>
          </cell>
          <cell r="O12411">
            <v>1586918.02</v>
          </cell>
          <cell r="P12411">
            <v>280044.36</v>
          </cell>
        </row>
        <row r="12412">
          <cell r="A12412" t="str">
            <v>CZ.05.1.24/0.0/0.0/20_144/0012407</v>
          </cell>
          <cell r="B12412" t="str">
            <v xml:space="preserve">Využívání srážkových vod - POZLOVICE </v>
          </cell>
          <cell r="C12412" t="str">
            <v>Městys Pozlovice</v>
          </cell>
          <cell r="D12412" t="str">
            <v>Obec</v>
          </cell>
          <cell r="E12412" t="str">
            <v>PN20a</v>
          </cell>
          <cell r="F12412" t="str">
            <v>Žádost o podporu stažena žadatelem</v>
          </cell>
          <cell r="G12412" t="str">
            <v>05_20_144</v>
          </cell>
          <cell r="H12412" t="str">
            <v>Průběžná</v>
          </cell>
          <cell r="I12412" t="str">
            <v>1</v>
          </cell>
          <cell r="J12412" t="str">
            <v>1.3</v>
          </cell>
          <cell r="K12412" t="str">
            <v>27.07.2020</v>
          </cell>
          <cell r="L12412" t="str">
            <v>26.03.2020</v>
          </cell>
          <cell r="M12412">
            <v>1267406.79</v>
          </cell>
          <cell r="N12412">
            <v>1114256.51</v>
          </cell>
          <cell r="O12412">
            <v>947118.03</v>
          </cell>
          <cell r="P12412">
            <v>167138.48000000001</v>
          </cell>
        </row>
        <row r="12413">
          <cell r="A12413" t="str">
            <v>CZ.05.1.24/0.0/0.0/20_145/0012431</v>
          </cell>
          <cell r="B12413" t="str">
            <v>Statutární město Chomutov - protipovodňový varovný a informační systém</v>
          </cell>
          <cell r="C12413" t="str">
            <v>Statutární město Chomutov</v>
          </cell>
          <cell r="D12413" t="str">
            <v>Obec</v>
          </cell>
          <cell r="E12413" t="str">
            <v>PP42</v>
          </cell>
          <cell r="F12413" t="str">
            <v>Projekt finančně ukončen ze strany MF-PCO</v>
          </cell>
          <cell r="G12413" t="str">
            <v>05_20_145</v>
          </cell>
          <cell r="H12413" t="str">
            <v>Kolová</v>
          </cell>
          <cell r="I12413" t="str">
            <v>1</v>
          </cell>
          <cell r="J12413" t="str">
            <v>1.4</v>
          </cell>
          <cell r="K12413" t="str">
            <v>06.04.2020</v>
          </cell>
          <cell r="L12413" t="str">
            <v>06.04.2020</v>
          </cell>
          <cell r="M12413">
            <v>6132313</v>
          </cell>
          <cell r="N12413">
            <v>6132313</v>
          </cell>
          <cell r="O12413">
            <v>4292619.0999999996</v>
          </cell>
          <cell r="P12413">
            <v>1839693.9</v>
          </cell>
        </row>
        <row r="12414">
          <cell r="A12414" t="str">
            <v>CZ.05.1.24/0.0/0.0/20_145/0012523</v>
          </cell>
          <cell r="B12414" t="str">
            <v>Obec Bravantice - digitální povodňový plán</v>
          </cell>
          <cell r="C12414" t="str">
            <v>Obec Bravantice</v>
          </cell>
          <cell r="D12414" t="str">
            <v>Obec</v>
          </cell>
          <cell r="E12414" t="str">
            <v>PP42</v>
          </cell>
          <cell r="F12414" t="str">
            <v>Projekt finančně ukončen ze strany MF-PCO</v>
          </cell>
          <cell r="G12414" t="str">
            <v>05_20_145</v>
          </cell>
          <cell r="H12414" t="str">
            <v>Kolová</v>
          </cell>
          <cell r="I12414" t="str">
            <v>1</v>
          </cell>
          <cell r="J12414" t="str">
            <v>1.4</v>
          </cell>
          <cell r="K12414" t="str">
            <v>07.05.2020</v>
          </cell>
          <cell r="L12414" t="str">
            <v>23.04.2020</v>
          </cell>
          <cell r="M12414">
            <v>283907</v>
          </cell>
          <cell r="N12414">
            <v>283907</v>
          </cell>
          <cell r="O12414">
            <v>241320.95</v>
          </cell>
          <cell r="P12414">
            <v>42586.05</v>
          </cell>
        </row>
        <row r="12415">
          <cell r="A12415" t="str">
            <v>CZ.05.1.24/0.0/0.0/20_144/0013977</v>
          </cell>
          <cell r="B12415" t="str">
            <v>Rekonstrukce hráze rybníku Broumar</v>
          </cell>
          <cell r="C12415" t="str">
            <v>Město Opočno</v>
          </cell>
          <cell r="D12415" t="str">
            <v>Obec</v>
          </cell>
          <cell r="E12415" t="str">
            <v>PP42</v>
          </cell>
          <cell r="F12415" t="str">
            <v>Projekt finančně ukončen ze strany MF-PCO</v>
          </cell>
          <cell r="G12415" t="str">
            <v>05_20_144</v>
          </cell>
          <cell r="H12415" t="str">
            <v>Průběžná</v>
          </cell>
          <cell r="I12415" t="str">
            <v>1</v>
          </cell>
          <cell r="J12415" t="str">
            <v>1.3</v>
          </cell>
          <cell r="K12415" t="str">
            <v>15.06.2021</v>
          </cell>
          <cell r="L12415" t="str">
            <v>10.12.2020</v>
          </cell>
          <cell r="M12415">
            <v>17592001.18</v>
          </cell>
          <cell r="N12415">
            <v>12327189.67</v>
          </cell>
          <cell r="O12415">
            <v>10478111.210000001</v>
          </cell>
          <cell r="P12415">
            <v>1849078.46</v>
          </cell>
        </row>
        <row r="12416">
          <cell r="A12416" t="str">
            <v>CZ.05.4.27/0.0/0.0/17_110/0012620</v>
          </cell>
          <cell r="B12416" t="str">
            <v xml:space="preserve"> Zajištění ochrany stád ovcí před útoky vlkem obecným </v>
          </cell>
          <cell r="C12416" t="str">
            <v>Zdeněk Bradáč</v>
          </cell>
          <cell r="D12416" t="str">
            <v>Podnikající fyzická osoba tuzemská</v>
          </cell>
          <cell r="E12416" t="str">
            <v>PP42</v>
          </cell>
          <cell r="F12416" t="str">
            <v>Projekt finančně ukončen ze strany MF-PCO</v>
          </cell>
          <cell r="G12416" t="str">
            <v>05_17_110</v>
          </cell>
          <cell r="H12416" t="str">
            <v>Průběžná</v>
          </cell>
          <cell r="I12416" t="str">
            <v>4</v>
          </cell>
          <cell r="J12416" t="str">
            <v>4.2</v>
          </cell>
          <cell r="K12416" t="str">
            <v>19.06.2020</v>
          </cell>
          <cell r="L12416" t="str">
            <v>12.05.2020</v>
          </cell>
          <cell r="M12416">
            <v>294562.40000000002</v>
          </cell>
          <cell r="N12416">
            <v>243440</v>
          </cell>
          <cell r="O12416">
            <v>243440</v>
          </cell>
          <cell r="P12416">
            <v>0</v>
          </cell>
        </row>
        <row r="12417">
          <cell r="A12417" t="str">
            <v>CZ.05.1.24/0.0/0.0/20_145/0012478</v>
          </cell>
          <cell r="B12417" t="str">
            <v>Obec Mistřice - digitální povodňový plán</v>
          </cell>
          <cell r="C12417" t="str">
            <v>Obec Mistřice</v>
          </cell>
          <cell r="D12417" t="str">
            <v>Obec</v>
          </cell>
          <cell r="E12417" t="str">
            <v>PP42</v>
          </cell>
          <cell r="F12417" t="str">
            <v>Projekt finančně ukončen ze strany MF-PCO</v>
          </cell>
          <cell r="G12417" t="str">
            <v>05_20_145</v>
          </cell>
          <cell r="H12417" t="str">
            <v>Kolová</v>
          </cell>
          <cell r="I12417" t="str">
            <v>1</v>
          </cell>
          <cell r="J12417" t="str">
            <v>1.4</v>
          </cell>
          <cell r="K12417" t="str">
            <v>20.05.2020</v>
          </cell>
          <cell r="L12417" t="str">
            <v>15.04.2020</v>
          </cell>
          <cell r="M12417">
            <v>310200</v>
          </cell>
          <cell r="N12417">
            <v>310200</v>
          </cell>
          <cell r="O12417">
            <v>263670</v>
          </cell>
          <cell r="P12417">
            <v>46530</v>
          </cell>
        </row>
        <row r="12418">
          <cell r="A12418" t="str">
            <v>CZ.05.1.24/0.0/0.0/20_145/0012480</v>
          </cell>
          <cell r="B12418" t="str">
            <v>Obec Střílky - digitální povodńový plán</v>
          </cell>
          <cell r="C12418" t="str">
            <v>Obec Střílky</v>
          </cell>
          <cell r="D12418" t="str">
            <v>Obec</v>
          </cell>
          <cell r="E12418" t="str">
            <v>PP42</v>
          </cell>
          <cell r="F12418" t="str">
            <v>Projekt finančně ukončen ze strany MF-PCO</v>
          </cell>
          <cell r="G12418" t="str">
            <v>05_20_145</v>
          </cell>
          <cell r="H12418" t="str">
            <v>Kolová</v>
          </cell>
          <cell r="I12418" t="str">
            <v>1</v>
          </cell>
          <cell r="J12418" t="str">
            <v>1.4</v>
          </cell>
          <cell r="K12418" t="str">
            <v>20.05.2020</v>
          </cell>
          <cell r="L12418" t="str">
            <v>16.04.2020</v>
          </cell>
          <cell r="M12418">
            <v>238734.5</v>
          </cell>
          <cell r="N12418">
            <v>235987.9</v>
          </cell>
          <cell r="O12418">
            <v>200589.71</v>
          </cell>
          <cell r="P12418">
            <v>35398.19</v>
          </cell>
        </row>
        <row r="12419">
          <cell r="A12419" t="str">
            <v>CZ.05.1.24/0.0/0.0/20_144/0012386</v>
          </cell>
          <cell r="B12419" t="str">
            <v>Retenční nádrž na dešťové kanalizaci v k.ú. Komořany</v>
          </cell>
          <cell r="C12419" t="str">
            <v>Obec Komořany</v>
          </cell>
          <cell r="D12419" t="str">
            <v>Obec</v>
          </cell>
          <cell r="E12419" t="str">
            <v>PP42</v>
          </cell>
          <cell r="F12419" t="str">
            <v>Projekt finančně ukončen ze strany MF-PCO</v>
          </cell>
          <cell r="G12419" t="str">
            <v>05_20_144</v>
          </cell>
          <cell r="H12419" t="str">
            <v>Průběžná</v>
          </cell>
          <cell r="I12419" t="str">
            <v>1</v>
          </cell>
          <cell r="J12419" t="str">
            <v>1.3</v>
          </cell>
          <cell r="K12419" t="str">
            <v>17.08.2020</v>
          </cell>
          <cell r="L12419" t="str">
            <v>19.03.2020</v>
          </cell>
          <cell r="M12419">
            <v>2213462.6</v>
          </cell>
          <cell r="N12419">
            <v>1883711.31</v>
          </cell>
          <cell r="O12419">
            <v>1601154.61</v>
          </cell>
          <cell r="P12419">
            <v>282556.7</v>
          </cell>
        </row>
        <row r="12420">
          <cell r="A12420" t="str">
            <v>CZ.05.5.18/0.0/0.0/20_146/0012578</v>
          </cell>
          <cell r="B12420" t="str">
            <v>Energetické úspory budovy č.p. 2804/2 na nám. Přerovského povstání v Přerově</v>
          </cell>
          <cell r="C12420" t="str">
            <v>Statutární město Přerov</v>
          </cell>
          <cell r="D12420" t="str">
            <v>Obec</v>
          </cell>
          <cell r="E12420" t="str">
            <v>PP42</v>
          </cell>
          <cell r="F12420" t="str">
            <v>Projekt finančně ukončen ze strany MF-PCO</v>
          </cell>
          <cell r="G12420" t="str">
            <v>05_20_146</v>
          </cell>
          <cell r="H12420" t="str">
            <v>Průběžná</v>
          </cell>
          <cell r="I12420" t="str">
            <v>5</v>
          </cell>
          <cell r="J12420" t="str">
            <v>5.1</v>
          </cell>
          <cell r="K12420" t="str">
            <v>09.11.2020</v>
          </cell>
          <cell r="L12420" t="str">
            <v>06.05.2020</v>
          </cell>
          <cell r="M12420">
            <v>24524338.260000002</v>
          </cell>
          <cell r="N12420">
            <v>11298558.92</v>
          </cell>
          <cell r="O12420">
            <v>4519423.5599999996</v>
          </cell>
          <cell r="P12420">
            <v>6779135.3600000003</v>
          </cell>
        </row>
        <row r="12421">
          <cell r="A12421" t="str">
            <v>CZ.05.4.27/0.0/0.0/20_140/0012364</v>
          </cell>
          <cell r="B12421" t="str">
            <v>Výstavba tůní Jiřice</v>
          </cell>
          <cell r="C12421" t="str">
            <v>Jindřich Pustka</v>
          </cell>
          <cell r="D12421" t="str">
            <v>Fyzická osoba nepodnikající</v>
          </cell>
          <cell r="E12421" t="str">
            <v>PN20b</v>
          </cell>
          <cell r="F12421" t="str">
            <v>Žádost o podporu ukončena ŘO/ZS</v>
          </cell>
          <cell r="G12421" t="str">
            <v>05_20_140</v>
          </cell>
          <cell r="H12421" t="str">
            <v>Kolová</v>
          </cell>
          <cell r="I12421" t="str">
            <v>4</v>
          </cell>
          <cell r="J12421" t="str">
            <v>4.3</v>
          </cell>
          <cell r="K12421" t="str">
            <v>17.08.2020</v>
          </cell>
          <cell r="L12421" t="str">
            <v>16.03.2020</v>
          </cell>
          <cell r="M12421">
            <v>811481.3</v>
          </cell>
          <cell r="N12421">
            <v>683762</v>
          </cell>
          <cell r="O12421">
            <v>683762</v>
          </cell>
          <cell r="P12421">
            <v>0</v>
          </cell>
        </row>
        <row r="12422">
          <cell r="A12422" t="str">
            <v>CZ.05.4.27/0.0/0.0/20_140/0012546</v>
          </cell>
          <cell r="B12422" t="str">
            <v>Realizace prvků ÚSES k. ú. Hulín</v>
          </cell>
          <cell r="C12422" t="str">
            <v>Město Hulín</v>
          </cell>
          <cell r="D12422" t="str">
            <v>Obec</v>
          </cell>
          <cell r="E12422" t="str">
            <v>PP42</v>
          </cell>
          <cell r="F12422" t="str">
            <v>Projekt finančně ukončen ze strany MF-PCO</v>
          </cell>
          <cell r="G12422" t="str">
            <v>05_20_140</v>
          </cell>
          <cell r="H12422" t="str">
            <v>Kolová</v>
          </cell>
          <cell r="I12422" t="str">
            <v>4</v>
          </cell>
          <cell r="J12422" t="str">
            <v>4.3</v>
          </cell>
          <cell r="K12422" t="str">
            <v>07.09.2020</v>
          </cell>
          <cell r="L12422" t="str">
            <v>28.04.2020</v>
          </cell>
          <cell r="M12422">
            <v>12865362.5</v>
          </cell>
          <cell r="N12422">
            <v>11596703.57</v>
          </cell>
          <cell r="O12422">
            <v>11596703.57</v>
          </cell>
          <cell r="P12422">
            <v>0</v>
          </cell>
        </row>
        <row r="12423">
          <cell r="A12423" t="str">
            <v>CZ.05.5.18/0.0/0.0/20_146/0012339</v>
          </cell>
          <cell r="B12423" t="str">
            <v>Základní škola, Komenského náměstí, Říčany - PASIV</v>
          </cell>
          <cell r="C12423" t="str">
            <v>Město Říčany</v>
          </cell>
          <cell r="D12423" t="str">
            <v>Obec</v>
          </cell>
          <cell r="E12423" t="str">
            <v>PN40b</v>
          </cell>
          <cell r="F12423" t="str">
            <v>Projekt nedokončen - ukončen ŘO</v>
          </cell>
          <cell r="G12423" t="str">
            <v>05_20_146</v>
          </cell>
          <cell r="H12423" t="str">
            <v>Průběžná</v>
          </cell>
          <cell r="I12423" t="str">
            <v>5</v>
          </cell>
          <cell r="J12423" t="str">
            <v>5.1</v>
          </cell>
          <cell r="K12423" t="str">
            <v>21.04.2020</v>
          </cell>
          <cell r="L12423" t="str">
            <v>02.03.2020</v>
          </cell>
          <cell r="M12423">
            <v>314401986.11000001</v>
          </cell>
          <cell r="N12423">
            <v>225275757.71000001</v>
          </cell>
          <cell r="O12423">
            <v>49988690.630000003</v>
          </cell>
          <cell r="P12423">
            <v>175287067.08000001</v>
          </cell>
        </row>
        <row r="12424">
          <cell r="A12424" t="str">
            <v>CZ.05.5.18/0.0/0.0/20_146/0012353</v>
          </cell>
          <cell r="B12424" t="str">
            <v>Energetické úspory objektu č.p. 92 Svatobořice-Mistřín</v>
          </cell>
          <cell r="C12424" t="str">
            <v>Obec Svatobořice-Mistřín</v>
          </cell>
          <cell r="D12424" t="str">
            <v>Obec</v>
          </cell>
          <cell r="E12424" t="str">
            <v>PP42</v>
          </cell>
          <cell r="F12424" t="str">
            <v>Projekt finančně ukončen ze strany MF-PCO</v>
          </cell>
          <cell r="G12424" t="str">
            <v>05_20_146</v>
          </cell>
          <cell r="H12424" t="str">
            <v>Průběžná</v>
          </cell>
          <cell r="I12424" t="str">
            <v>5</v>
          </cell>
          <cell r="J12424" t="str">
            <v>5.1</v>
          </cell>
          <cell r="K12424" t="str">
            <v>11.11.2020</v>
          </cell>
          <cell r="L12424" t="str">
            <v>08.03.2020</v>
          </cell>
          <cell r="M12424">
            <v>6821651.1500000004</v>
          </cell>
          <cell r="N12424">
            <v>4029037</v>
          </cell>
          <cell r="O12424">
            <v>1611614.8</v>
          </cell>
          <cell r="P12424">
            <v>2417422.2000000002</v>
          </cell>
        </row>
        <row r="12425">
          <cell r="A12425" t="str">
            <v>CZ.05.4.27/0.0/0.0/20_140/0012338</v>
          </cell>
          <cell r="B12425" t="str">
            <v>Posílení biodiverzity - výstavba retenční nádrže a tůně č.2</v>
          </cell>
          <cell r="C12425" t="str">
            <v>Václav Pícha</v>
          </cell>
          <cell r="D12425" t="str">
            <v>Fyzická osoba nepodnikající</v>
          </cell>
          <cell r="E12425" t="str">
            <v>PP42</v>
          </cell>
          <cell r="F12425" t="str">
            <v>Projekt finančně ukončen ze strany MF-PCO</v>
          </cell>
          <cell r="G12425" t="str">
            <v>05_20_140</v>
          </cell>
          <cell r="H12425" t="str">
            <v>Kolová</v>
          </cell>
          <cell r="I12425" t="str">
            <v>4</v>
          </cell>
          <cell r="J12425" t="str">
            <v>4.3</v>
          </cell>
          <cell r="K12425" t="str">
            <v>19.10.2020</v>
          </cell>
          <cell r="L12425" t="str">
            <v>02.03.2020</v>
          </cell>
          <cell r="M12425">
            <v>4659736.21</v>
          </cell>
          <cell r="N12425">
            <v>4644168.76</v>
          </cell>
          <cell r="O12425">
            <v>2786501.25</v>
          </cell>
          <cell r="P12425">
            <v>1857667.51</v>
          </cell>
        </row>
        <row r="12426">
          <cell r="A12426" t="str">
            <v>CZ.05.4.27/0.0/0.0/20_138/0012532</v>
          </cell>
          <cell r="B12426" t="str">
            <v>Obnova přírodních stanovišť ve II. zóně CHKO Křivoklátsko</v>
          </cell>
          <cell r="C12426" t="str">
            <v>Lesy České republiky, s.p.</v>
          </cell>
          <cell r="D12426" t="str">
            <v>Státní podnik</v>
          </cell>
          <cell r="E12426" t="str">
            <v>PP42</v>
          </cell>
          <cell r="F12426" t="str">
            <v>Projekt finančně ukončen ze strany MF-PCO</v>
          </cell>
          <cell r="G12426" t="str">
            <v>05_20_138</v>
          </cell>
          <cell r="H12426" t="str">
            <v>Kolová</v>
          </cell>
          <cell r="I12426" t="str">
            <v>4</v>
          </cell>
          <cell r="J12426" t="str">
            <v>4.1</v>
          </cell>
          <cell r="K12426" t="str">
            <v>01.09.2020</v>
          </cell>
          <cell r="L12426" t="str">
            <v>27.04.2020</v>
          </cell>
          <cell r="M12426">
            <v>8046358.8300000001</v>
          </cell>
          <cell r="N12426">
            <v>6555919.5700000003</v>
          </cell>
          <cell r="O12426">
            <v>5572531.6299999999</v>
          </cell>
          <cell r="P12426">
            <v>983387.94</v>
          </cell>
        </row>
        <row r="12427">
          <cell r="A12427" t="str">
            <v>CZ.05.5.18/0.0/0.0/20_146/0012360</v>
          </cell>
          <cell r="B12427" t="str">
            <v>Výstavba požární stanice Žamberk</v>
          </cell>
          <cell r="C12427" t="str">
            <v>Hasičský záchranný sbor Pardubického kraje</v>
          </cell>
          <cell r="D12427" t="str">
            <v>Organizační složka státu</v>
          </cell>
          <cell r="E12427" t="str">
            <v>PP42</v>
          </cell>
          <cell r="F12427" t="str">
            <v>Projekt finančně ukončen ze strany MF-PCO</v>
          </cell>
          <cell r="G12427" t="str">
            <v>05_20_146</v>
          </cell>
          <cell r="H12427" t="str">
            <v>Průběžná</v>
          </cell>
          <cell r="I12427" t="str">
            <v>5</v>
          </cell>
          <cell r="J12427" t="str">
            <v>5.1</v>
          </cell>
          <cell r="K12427" t="str">
            <v>01.05.2021</v>
          </cell>
          <cell r="L12427" t="str">
            <v>11.03.2020</v>
          </cell>
          <cell r="M12427">
            <v>61826595.100000001</v>
          </cell>
          <cell r="N12427">
            <v>52257136.530000001</v>
          </cell>
          <cell r="O12427">
            <v>16722283.68</v>
          </cell>
          <cell r="P12427">
            <v>35534852.850000001</v>
          </cell>
        </row>
        <row r="12428">
          <cell r="A12428" t="str">
            <v>CZ.05.3.29/0.0/0.0/19_122/0012514</v>
          </cell>
          <cell r="B12428" t="str">
            <v>Pořízení dalších kompostérů pro město Jablonec nad Nisou</v>
          </cell>
          <cell r="C12428" t="str">
            <v>Statutární město Jablonec nad Nisou</v>
          </cell>
          <cell r="D12428" t="str">
            <v>Obec</v>
          </cell>
          <cell r="E12428" t="str">
            <v>PP42</v>
          </cell>
          <cell r="F12428" t="str">
            <v>Projekt finančně ukončen ze strany MF-PCO</v>
          </cell>
          <cell r="G12428" t="str">
            <v>05_19_122</v>
          </cell>
          <cell r="H12428" t="str">
            <v>Kolová</v>
          </cell>
          <cell r="I12428" t="str">
            <v>3</v>
          </cell>
          <cell r="J12428" t="str">
            <v>3.1</v>
          </cell>
          <cell r="K12428" t="str">
            <v>20.07.2020</v>
          </cell>
          <cell r="L12428" t="str">
            <v>20.04.2020</v>
          </cell>
          <cell r="M12428">
            <v>1810160</v>
          </cell>
          <cell r="N12428">
            <v>1810160</v>
          </cell>
          <cell r="O12428">
            <v>1538636</v>
          </cell>
          <cell r="P12428">
            <v>271524</v>
          </cell>
        </row>
        <row r="12429">
          <cell r="A12429" t="str">
            <v>CZ.05.4.27/0.0/0.0/20_142/0012824</v>
          </cell>
          <cell r="B12429" t="str">
            <v>Migrační zprůchodnění limnigrafu Blanický Mlýn na Blanici</v>
          </cell>
          <cell r="C12429" t="str">
            <v>Správa Národního parku Šumava</v>
          </cell>
          <cell r="D12429" t="str">
            <v>Státní příspěvková organizace ze zákona</v>
          </cell>
          <cell r="E12429" t="str">
            <v>PN29</v>
          </cell>
          <cell r="F12429" t="str">
            <v>Žádost o podporu nesplnila podmínky pro vydání právního aktu o poskytnutí / převodu podpory</v>
          </cell>
          <cell r="G12429" t="str">
            <v>05_20_142</v>
          </cell>
          <cell r="H12429" t="str">
            <v>Průběžná</v>
          </cell>
          <cell r="I12429" t="str">
            <v>4</v>
          </cell>
          <cell r="J12429" t="str">
            <v>4.1</v>
          </cell>
          <cell r="K12429" t="str">
            <v>07.03.2022</v>
          </cell>
          <cell r="L12429" t="str">
            <v>15.06.2020</v>
          </cell>
          <cell r="M12429">
            <v>2596372.37</v>
          </cell>
          <cell r="N12429">
            <v>2584272.37</v>
          </cell>
          <cell r="O12429">
            <v>2584272.37</v>
          </cell>
          <cell r="P12429">
            <v>0</v>
          </cell>
        </row>
        <row r="12430">
          <cell r="A12430" t="str">
            <v>CZ.05.5.18/0.0/0.0/20_146/0012393</v>
          </cell>
          <cell r="B12430" t="str">
            <v>Nemocnice Pelhřimov - pavilon dětského, gynekologicko-porodnického a neurologického oddělení</v>
          </cell>
          <cell r="C12430" t="str">
            <v>Kraj Vysočina</v>
          </cell>
          <cell r="D12430" t="str">
            <v>Kraj</v>
          </cell>
          <cell r="E12430" t="str">
            <v>PN20a</v>
          </cell>
          <cell r="F12430" t="str">
            <v>Žádost o podporu stažena žadatelem</v>
          </cell>
          <cell r="G12430" t="str">
            <v>05_20_146</v>
          </cell>
          <cell r="H12430" t="str">
            <v>Průběžná</v>
          </cell>
          <cell r="I12430" t="str">
            <v>5</v>
          </cell>
          <cell r="J12430" t="str">
            <v>5.1</v>
          </cell>
          <cell r="K12430" t="str">
            <v>03.09.2020</v>
          </cell>
          <cell r="L12430" t="str">
            <v>23.03.2020</v>
          </cell>
          <cell r="M12430">
            <v>717081301</v>
          </cell>
          <cell r="N12430">
            <v>617731522</v>
          </cell>
          <cell r="O12430">
            <v>185319456.59999999</v>
          </cell>
          <cell r="P12430">
            <v>432412065.39999998</v>
          </cell>
        </row>
        <row r="12431">
          <cell r="A12431" t="str">
            <v>CZ.05.5.18/0.0/0.0/20_146/0012340</v>
          </cell>
          <cell r="B12431" t="str">
            <v>Tělocvična základní školy, Komenského náměstí - PASIV</v>
          </cell>
          <cell r="C12431" t="str">
            <v>Město Říčany</v>
          </cell>
          <cell r="D12431" t="str">
            <v>Obec</v>
          </cell>
          <cell r="E12431" t="str">
            <v>PN40b</v>
          </cell>
          <cell r="F12431" t="str">
            <v>Projekt nedokončen - ukončen ŘO</v>
          </cell>
          <cell r="G12431" t="str">
            <v>05_20_146</v>
          </cell>
          <cell r="H12431" t="str">
            <v>Průběžná</v>
          </cell>
          <cell r="I12431" t="str">
            <v>5</v>
          </cell>
          <cell r="J12431" t="str">
            <v>5.1</v>
          </cell>
          <cell r="K12431" t="str">
            <v>15.04.2020</v>
          </cell>
          <cell r="L12431" t="str">
            <v>02.03.2020</v>
          </cell>
          <cell r="M12431">
            <v>125227056.51000001</v>
          </cell>
          <cell r="N12431">
            <v>87259815.659999996</v>
          </cell>
          <cell r="O12431">
            <v>26177944.690000001</v>
          </cell>
          <cell r="P12431">
            <v>61081870.969999999</v>
          </cell>
        </row>
        <row r="12432">
          <cell r="A12432" t="str">
            <v>CZ.05.4.27/0.0/0.0/20_140/0012444</v>
          </cell>
          <cell r="B12432" t="str">
            <v>Výsadba krajinné zeleně Říčany - IV. etapa</v>
          </cell>
          <cell r="C12432" t="str">
            <v>Město Říčany</v>
          </cell>
          <cell r="D12432" t="str">
            <v>Obec</v>
          </cell>
          <cell r="E12432" t="str">
            <v>PP42</v>
          </cell>
          <cell r="F12432" t="str">
            <v>Projekt finančně ukončen ze strany MF-PCO</v>
          </cell>
          <cell r="G12432" t="str">
            <v>05_20_140</v>
          </cell>
          <cell r="H12432" t="str">
            <v>Kolová</v>
          </cell>
          <cell r="I12432" t="str">
            <v>4</v>
          </cell>
          <cell r="J12432" t="str">
            <v>4.3</v>
          </cell>
          <cell r="K12432" t="str">
            <v>15.12.2020</v>
          </cell>
          <cell r="L12432" t="str">
            <v>09.04.2020</v>
          </cell>
          <cell r="M12432">
            <v>4595880.1500000004</v>
          </cell>
          <cell r="N12432">
            <v>3883784.61</v>
          </cell>
          <cell r="O12432">
            <v>3107027.68</v>
          </cell>
          <cell r="P12432">
            <v>776756.93</v>
          </cell>
        </row>
        <row r="12433">
          <cell r="A12433" t="str">
            <v>CZ.05.5.18/0.0/0.0/20_146/0012347</v>
          </cell>
          <cell r="B12433" t="str">
            <v>Přístavba MŠ ve Skutči v pasivním energetickém standardu</v>
          </cell>
          <cell r="C12433" t="str">
            <v>Město Skuteč</v>
          </cell>
          <cell r="D12433" t="str">
            <v>Obec</v>
          </cell>
          <cell r="E12433" t="str">
            <v>PN20a</v>
          </cell>
          <cell r="F12433" t="str">
            <v>Žádost o podporu stažena žadatelem</v>
          </cell>
          <cell r="G12433" t="str">
            <v>05_20_146</v>
          </cell>
          <cell r="H12433" t="str">
            <v>Průběžná</v>
          </cell>
          <cell r="I12433" t="str">
            <v>5</v>
          </cell>
          <cell r="J12433" t="str">
            <v>5.1</v>
          </cell>
          <cell r="K12433" t="str">
            <v>20.04.2020</v>
          </cell>
          <cell r="L12433" t="str">
            <v>04.03.2020</v>
          </cell>
          <cell r="M12433">
            <v>23422575</v>
          </cell>
          <cell r="N12433">
            <v>10800933</v>
          </cell>
          <cell r="O12433">
            <v>3240279.9</v>
          </cell>
          <cell r="P12433">
            <v>7560653.0999999996</v>
          </cell>
        </row>
        <row r="12434">
          <cell r="A12434" t="str">
            <v>CZ.05.4.27/0.0/0.0/20_140/0012836</v>
          </cell>
          <cell r="B12434" t="str">
            <v>Revitalizace rybníka Svratka (II)</v>
          </cell>
          <cell r="C12434" t="str">
            <v>Město Svratka</v>
          </cell>
          <cell r="D12434" t="str">
            <v>Obec</v>
          </cell>
          <cell r="E12434" t="str">
            <v>PN20a</v>
          </cell>
          <cell r="F12434" t="str">
            <v>Žádost o podporu stažena žadatelem</v>
          </cell>
          <cell r="G12434" t="str">
            <v>05_20_140</v>
          </cell>
          <cell r="H12434" t="str">
            <v>Kolová</v>
          </cell>
          <cell r="I12434" t="str">
            <v>4</v>
          </cell>
          <cell r="J12434" t="str">
            <v>4.3</v>
          </cell>
          <cell r="K12434" t="str">
            <v>11.08.2020</v>
          </cell>
          <cell r="L12434" t="str">
            <v>19.06.2020</v>
          </cell>
          <cell r="M12434">
            <v>26154287.629999999</v>
          </cell>
          <cell r="N12434">
            <v>23730806.379999999</v>
          </cell>
          <cell r="O12434">
            <v>22544266.059999999</v>
          </cell>
          <cell r="P12434">
            <v>1186540.32</v>
          </cell>
        </row>
        <row r="12435">
          <cell r="A12435" t="str">
            <v>CZ.05.4.27/0.0/0.0/20_140/0012356</v>
          </cell>
          <cell r="B12435" t="str">
            <v>Revitalizace toku Jetřichovská</v>
          </cell>
          <cell r="C12435" t="str">
            <v>Selekta Pacov, a.s.</v>
          </cell>
          <cell r="D12435" t="str">
            <v>Akciová společnost</v>
          </cell>
          <cell r="E12435" t="str">
            <v>PP42</v>
          </cell>
          <cell r="F12435" t="str">
            <v>Projekt finančně ukončen ze strany MF-PCO</v>
          </cell>
          <cell r="G12435" t="str">
            <v>05_20_140</v>
          </cell>
          <cell r="H12435" t="str">
            <v>Kolová</v>
          </cell>
          <cell r="I12435" t="str">
            <v>4</v>
          </cell>
          <cell r="J12435" t="str">
            <v>4.3</v>
          </cell>
          <cell r="K12435" t="str">
            <v>08.10.2020</v>
          </cell>
          <cell r="L12435" t="str">
            <v>10.03.2020</v>
          </cell>
          <cell r="M12435">
            <v>1961936.28</v>
          </cell>
          <cell r="N12435">
            <v>1641220.07</v>
          </cell>
          <cell r="O12435">
            <v>1148854.04</v>
          </cell>
          <cell r="P12435">
            <v>492366.03</v>
          </cell>
        </row>
        <row r="12436">
          <cell r="A12436" t="str">
            <v>CZ.05.4.27/0.0/0.0/20_140/0012355</v>
          </cell>
          <cell r="B12436" t="str">
            <v>Revitalizace toku K Cetorazi</v>
          </cell>
          <cell r="C12436" t="str">
            <v>Selekta Pacov, a.s.</v>
          </cell>
          <cell r="D12436" t="str">
            <v>Akciová společnost</v>
          </cell>
          <cell r="E12436" t="str">
            <v>PP42</v>
          </cell>
          <cell r="F12436" t="str">
            <v>Projekt finančně ukončen ze strany MF-PCO</v>
          </cell>
          <cell r="G12436" t="str">
            <v>05_20_140</v>
          </cell>
          <cell r="H12436" t="str">
            <v>Kolová</v>
          </cell>
          <cell r="I12436" t="str">
            <v>4</v>
          </cell>
          <cell r="J12436" t="str">
            <v>4.3</v>
          </cell>
          <cell r="K12436" t="str">
            <v>08.10.2020</v>
          </cell>
          <cell r="L12436" t="str">
            <v>10.03.2020</v>
          </cell>
          <cell r="M12436">
            <v>3524716.24</v>
          </cell>
          <cell r="N12436">
            <v>2927593.55</v>
          </cell>
          <cell r="O12436">
            <v>1902935.8</v>
          </cell>
          <cell r="P12436">
            <v>1024657.75</v>
          </cell>
        </row>
        <row r="12437">
          <cell r="A12437" t="str">
            <v>CZ.05.4.27/0.0/0.0/20_140/0012401</v>
          </cell>
          <cell r="B12437" t="str">
            <v>Oprava nádrže v lesoparku Gryngle</v>
          </cell>
          <cell r="C12437" t="str">
            <v>Obec Bludov</v>
          </cell>
          <cell r="D12437" t="str">
            <v>Obec</v>
          </cell>
          <cell r="E12437" t="str">
            <v>PP42</v>
          </cell>
          <cell r="F12437" t="str">
            <v>Projekt finančně ukončen ze strany MF-PCO</v>
          </cell>
          <cell r="G12437" t="str">
            <v>05_20_140</v>
          </cell>
          <cell r="H12437" t="str">
            <v>Kolová</v>
          </cell>
          <cell r="I12437" t="str">
            <v>4</v>
          </cell>
          <cell r="J12437" t="str">
            <v>4.3</v>
          </cell>
          <cell r="K12437" t="str">
            <v>17.08.2020</v>
          </cell>
          <cell r="L12437" t="str">
            <v>25.03.2020</v>
          </cell>
          <cell r="M12437">
            <v>2247817</v>
          </cell>
          <cell r="N12437">
            <v>1079271.07</v>
          </cell>
          <cell r="O12437">
            <v>971343.96</v>
          </cell>
          <cell r="P12437">
            <v>107927.11</v>
          </cell>
        </row>
        <row r="12438">
          <cell r="A12438" t="str">
            <v>CZ.05.4.27/0.0/0.0/20_140/0013044</v>
          </cell>
          <cell r="B12438" t="str">
            <v>Revitalizace ramene Černého potoka a zřízení tůní</v>
          </cell>
          <cell r="C12438" t="str">
            <v>Rašelina a.s.</v>
          </cell>
          <cell r="D12438" t="str">
            <v>Akciová společnost</v>
          </cell>
          <cell r="E12438" t="str">
            <v>PP42</v>
          </cell>
          <cell r="F12438" t="str">
            <v>Projekt finančně ukončen ze strany MF-PCO</v>
          </cell>
          <cell r="G12438" t="str">
            <v>05_20_140</v>
          </cell>
          <cell r="H12438" t="str">
            <v>Kolová</v>
          </cell>
          <cell r="I12438" t="str">
            <v>4</v>
          </cell>
          <cell r="J12438" t="str">
            <v>4.3</v>
          </cell>
          <cell r="K12438" t="str">
            <v>08.10.2020</v>
          </cell>
          <cell r="L12438" t="str">
            <v>24.07.2020</v>
          </cell>
          <cell r="M12438">
            <v>37832448.789999999</v>
          </cell>
          <cell r="N12438">
            <v>37820348.789999999</v>
          </cell>
          <cell r="O12438">
            <v>37820348.789999999</v>
          </cell>
          <cell r="P12438">
            <v>0</v>
          </cell>
        </row>
        <row r="12439">
          <cell r="A12439" t="str">
            <v>CZ.05.4.27/0.0/0.0/20_138/0013342</v>
          </cell>
          <cell r="B12439" t="str">
            <v>Soustava malých vodních nádrží "Skalický járek"</v>
          </cell>
          <cell r="C12439" t="str">
            <v>Leoš Novotný</v>
          </cell>
          <cell r="D12439" t="str">
            <v>Fyzická osoba nepodnikající</v>
          </cell>
          <cell r="E12439" t="str">
            <v>PN20a</v>
          </cell>
          <cell r="F12439" t="str">
            <v>Žádost o podporu stažena žadatelem</v>
          </cell>
          <cell r="G12439" t="str">
            <v>05_20_138</v>
          </cell>
          <cell r="H12439" t="str">
            <v>Kolová</v>
          </cell>
          <cell r="I12439" t="str">
            <v>4</v>
          </cell>
          <cell r="J12439" t="str">
            <v>4.1</v>
          </cell>
          <cell r="K12439" t="str">
            <v>10.09.2020</v>
          </cell>
          <cell r="L12439" t="str">
            <v>30.07.2020</v>
          </cell>
          <cell r="M12439">
            <v>2384178.84</v>
          </cell>
          <cell r="N12439">
            <v>2384178.84</v>
          </cell>
          <cell r="O12439">
            <v>2145760.9500000002</v>
          </cell>
          <cell r="P12439">
            <v>238417.89</v>
          </cell>
        </row>
        <row r="12440">
          <cell r="A12440" t="str">
            <v>CZ.05.4.27/0.0/0.0/20_140/0012628</v>
          </cell>
          <cell r="B12440" t="str">
            <v>Mokřadní plocha u kostela, k. ú. Loděnice - SO 02 Mokřadní tůně</v>
          </cell>
          <cell r="C12440" t="str">
            <v>Obec Loděnice</v>
          </cell>
          <cell r="D12440" t="str">
            <v>Obec</v>
          </cell>
          <cell r="E12440" t="str">
            <v>PP42</v>
          </cell>
          <cell r="F12440" t="str">
            <v>Projekt finančně ukončen ze strany MF-PCO</v>
          </cell>
          <cell r="G12440" t="str">
            <v>05_20_140</v>
          </cell>
          <cell r="H12440" t="str">
            <v>Kolová</v>
          </cell>
          <cell r="I12440" t="str">
            <v>4</v>
          </cell>
          <cell r="J12440" t="str">
            <v>4.3</v>
          </cell>
          <cell r="K12440" t="str">
            <v>09.10.2020</v>
          </cell>
          <cell r="L12440" t="str">
            <v>14.05.2020</v>
          </cell>
          <cell r="M12440">
            <v>2248134.06</v>
          </cell>
          <cell r="N12440">
            <v>2246714.2999999998</v>
          </cell>
          <cell r="O12440">
            <v>2246714.2999999998</v>
          </cell>
          <cell r="P12440">
            <v>0</v>
          </cell>
        </row>
        <row r="12441">
          <cell r="A12441" t="str">
            <v>CZ.05.4.27/0.0/0.0/20_140/0012413</v>
          </cell>
          <cell r="B12441" t="str">
            <v>Rekonstrukce MVN Nebesák a Požerák a revitalizace zeleně v okolí rybníků</v>
          </cell>
          <cell r="C12441" t="str">
            <v>AMFOREA  s.r.o.</v>
          </cell>
          <cell r="D12441" t="str">
            <v>Společnost s ručením omezeným</v>
          </cell>
          <cell r="E12441" t="str">
            <v>PN22</v>
          </cell>
          <cell r="F12441" t="str">
            <v>Žádost o podporu nesplnila formální náležitosti nebo podmínky přijatelnosti po doplnění</v>
          </cell>
          <cell r="G12441" t="str">
            <v>05_20_140</v>
          </cell>
          <cell r="H12441" t="str">
            <v>Kolová</v>
          </cell>
          <cell r="I12441" t="str">
            <v>4</v>
          </cell>
          <cell r="J12441" t="str">
            <v>4.3</v>
          </cell>
          <cell r="K12441" t="str">
            <v>16.09.2020</v>
          </cell>
          <cell r="L12441" t="str">
            <v>30.03.2020</v>
          </cell>
          <cell r="M12441">
            <v>8026671.7300000004</v>
          </cell>
          <cell r="N12441">
            <v>2524707</v>
          </cell>
          <cell r="O12441">
            <v>1514824.2</v>
          </cell>
          <cell r="P12441">
            <v>1009882.8</v>
          </cell>
        </row>
        <row r="12442">
          <cell r="A12442" t="str">
            <v>CZ.05.4.27/0.0/0.0/20_141/0012922</v>
          </cell>
          <cell r="B12442" t="str">
            <v>Krajinná zeleň v lokalitě Pod hřbitovem v Čechách pod Kosířem</v>
          </cell>
          <cell r="C12442" t="str">
            <v>Obec Čechy pod Kosířem</v>
          </cell>
          <cell r="D12442" t="str">
            <v>Obec</v>
          </cell>
          <cell r="E12442" t="str">
            <v>PP42</v>
          </cell>
          <cell r="F12442" t="str">
            <v>Projekt finančně ukončen ze strany MF-PCO</v>
          </cell>
          <cell r="G12442" t="str">
            <v>05_20_141</v>
          </cell>
          <cell r="H12442" t="str">
            <v>Průběžná</v>
          </cell>
          <cell r="I12442" t="str">
            <v>4</v>
          </cell>
          <cell r="J12442" t="str">
            <v>4.4</v>
          </cell>
          <cell r="K12442" t="str">
            <v>11.12.2020</v>
          </cell>
          <cell r="L12442" t="str">
            <v>14.07.2020</v>
          </cell>
          <cell r="M12442">
            <v>2515857.04</v>
          </cell>
          <cell r="N12442">
            <v>2061837.48</v>
          </cell>
          <cell r="O12442">
            <v>1237102.48</v>
          </cell>
          <cell r="P12442">
            <v>824735</v>
          </cell>
        </row>
        <row r="12443">
          <cell r="A12443" t="str">
            <v>CZ.05.4.27/0.0/0.0/20_139/0012354</v>
          </cell>
          <cell r="B12443" t="str">
            <v>Farma Huníkov "Pod Sedlem" - zabezpečení hospodářských zvířat před velkými šelmami</v>
          </cell>
          <cell r="C12443" t="str">
            <v>Farma Huníkov "Pod Sedlem", spol. s r.o.</v>
          </cell>
          <cell r="D12443" t="str">
            <v>Společnost s ručením omezeným</v>
          </cell>
          <cell r="E12443" t="str">
            <v>PN20b</v>
          </cell>
          <cell r="F12443" t="str">
            <v>Žádost o podporu ukončena ŘO/ZS</v>
          </cell>
          <cell r="G12443" t="str">
            <v>05_20_139</v>
          </cell>
          <cell r="H12443" t="str">
            <v>Průběžná</v>
          </cell>
          <cell r="I12443" t="str">
            <v>4</v>
          </cell>
          <cell r="J12443" t="str">
            <v>4.2</v>
          </cell>
          <cell r="K12443" t="str">
            <v>09.03.2020</v>
          </cell>
          <cell r="L12443" t="str">
            <v>09.03.2020</v>
          </cell>
          <cell r="M12443">
            <v>212628.46</v>
          </cell>
          <cell r="N12443">
            <v>175726</v>
          </cell>
          <cell r="O12443">
            <v>175726</v>
          </cell>
          <cell r="P12443">
            <v>0</v>
          </cell>
        </row>
        <row r="12444">
          <cell r="A12444" t="str">
            <v>CZ.05.4.27/0.0/0.0/20_140/0012341</v>
          </cell>
          <cell r="B12444" t="str">
            <v>Realizace prvků ÚSES LBK 3 na k.ú. Kostice</v>
          </cell>
          <cell r="C12444" t="str">
            <v>Obec Kostice</v>
          </cell>
          <cell r="D12444" t="str">
            <v>Obec</v>
          </cell>
          <cell r="E12444" t="str">
            <v>PP42</v>
          </cell>
          <cell r="F12444" t="str">
            <v>Projekt finančně ukončen ze strany MF-PCO</v>
          </cell>
          <cell r="G12444" t="str">
            <v>05_20_140</v>
          </cell>
          <cell r="H12444" t="str">
            <v>Kolová</v>
          </cell>
          <cell r="I12444" t="str">
            <v>4</v>
          </cell>
          <cell r="J12444" t="str">
            <v>4.3</v>
          </cell>
          <cell r="K12444" t="str">
            <v>14.10.2020</v>
          </cell>
          <cell r="L12444" t="str">
            <v>02.03.2020</v>
          </cell>
          <cell r="M12444">
            <v>1003079.65</v>
          </cell>
          <cell r="N12444">
            <v>940161.21</v>
          </cell>
          <cell r="O12444">
            <v>846145.08</v>
          </cell>
          <cell r="P12444">
            <v>94016.13</v>
          </cell>
        </row>
        <row r="12445">
          <cell r="A12445" t="str">
            <v>CZ.05.4.27/0.0/0.0/20_140/0012392</v>
          </cell>
          <cell r="B12445" t="str">
            <v>Obnova vodních prvků v území bývalé pískovny Nový Vojířov</v>
          </cell>
          <cell r="C12445" t="str">
            <v>René Siwy</v>
          </cell>
          <cell r="D12445" t="str">
            <v>Fyzická osoba nepodnikající</v>
          </cell>
          <cell r="E12445" t="str">
            <v>PN20a</v>
          </cell>
          <cell r="F12445" t="str">
            <v>Žádost o podporu stažena žadatelem</v>
          </cell>
          <cell r="G12445" t="str">
            <v>05_20_140</v>
          </cell>
          <cell r="H12445" t="str">
            <v>Kolová</v>
          </cell>
          <cell r="I12445" t="str">
            <v>4</v>
          </cell>
          <cell r="J12445" t="str">
            <v>4.3</v>
          </cell>
          <cell r="K12445" t="str">
            <v>23.03.2020</v>
          </cell>
          <cell r="L12445" t="str">
            <v>23.03.2020</v>
          </cell>
          <cell r="M12445">
            <v>9027739.9199999999</v>
          </cell>
          <cell r="N12445">
            <v>4610891.62</v>
          </cell>
          <cell r="O12445">
            <v>3919257.87</v>
          </cell>
          <cell r="P12445">
            <v>691633.75</v>
          </cell>
        </row>
        <row r="12446">
          <cell r="A12446" t="str">
            <v>CZ.05.3.29/0.0/0.0/20_150/0012680</v>
          </cell>
          <cell r="B12446" t="str">
            <v>Výstavba nového zdroje na energetické využití odpadů v rámci areálu Teplárny Přerov</v>
          </cell>
          <cell r="C12446" t="str">
            <v>Veolia Energie ČR, a.s.</v>
          </cell>
          <cell r="D12446" t="str">
            <v>Akciová společnost</v>
          </cell>
          <cell r="E12446" t="str">
            <v>PP42</v>
          </cell>
          <cell r="F12446" t="str">
            <v>Projekt finančně ukončen ze strany MF-PCO</v>
          </cell>
          <cell r="G12446" t="str">
            <v>05_20_150</v>
          </cell>
          <cell r="H12446" t="str">
            <v>Kolová</v>
          </cell>
          <cell r="I12446" t="str">
            <v>3</v>
          </cell>
          <cell r="J12446" t="str">
            <v>3.2</v>
          </cell>
          <cell r="K12446" t="str">
            <v>15.06.2020</v>
          </cell>
          <cell r="L12446" t="str">
            <v>27.05.2020</v>
          </cell>
          <cell r="M12446">
            <v>1023944238.08</v>
          </cell>
          <cell r="N12446">
            <v>625000000</v>
          </cell>
          <cell r="O12446">
            <v>375000000</v>
          </cell>
          <cell r="P12446">
            <v>250000000</v>
          </cell>
        </row>
        <row r="12447">
          <cell r="A12447" t="str">
            <v>CZ.05.4.27/0.0/0.0/20_140/0012344</v>
          </cell>
          <cell r="B12447" t="str">
            <v>MOKŘADY A TŮNĚ V POLNÍ TRATI ZÁHUTÍ, K. Ú. BŘEZNICE</v>
          </cell>
          <cell r="C12447" t="str">
            <v>Obec Březnice</v>
          </cell>
          <cell r="D12447" t="str">
            <v>Obec</v>
          </cell>
          <cell r="E12447" t="str">
            <v>PP42</v>
          </cell>
          <cell r="F12447" t="str">
            <v>Projekt finančně ukončen ze strany MF-PCO</v>
          </cell>
          <cell r="G12447" t="str">
            <v>05_20_140</v>
          </cell>
          <cell r="H12447" t="str">
            <v>Kolová</v>
          </cell>
          <cell r="I12447" t="str">
            <v>4</v>
          </cell>
          <cell r="J12447" t="str">
            <v>4.3</v>
          </cell>
          <cell r="K12447" t="str">
            <v>15.09.2020</v>
          </cell>
          <cell r="L12447" t="str">
            <v>04.03.2020</v>
          </cell>
          <cell r="M12447">
            <v>1505908.8</v>
          </cell>
          <cell r="N12447">
            <v>1413608.54</v>
          </cell>
          <cell r="O12447">
            <v>1413608.54</v>
          </cell>
          <cell r="P12447">
            <v>0</v>
          </cell>
        </row>
        <row r="12448">
          <cell r="A12448" t="str">
            <v>CZ.05.4.27/0.0/0.0/20_140/0012366</v>
          </cell>
          <cell r="B12448" t="str">
            <v>Tůně v povodí Sedlečského potoka, k.ú. Čestín u Jankova</v>
          </cell>
          <cell r="C12448" t="str">
            <v>Michal Vesecký</v>
          </cell>
          <cell r="D12448" t="str">
            <v>Fyzická osoba nepodnikající</v>
          </cell>
          <cell r="E12448" t="str">
            <v>PP42</v>
          </cell>
          <cell r="F12448" t="str">
            <v>Projekt finančně ukončen ze strany MF-PCO</v>
          </cell>
          <cell r="G12448" t="str">
            <v>05_20_140</v>
          </cell>
          <cell r="H12448" t="str">
            <v>Kolová</v>
          </cell>
          <cell r="I12448" t="str">
            <v>4</v>
          </cell>
          <cell r="J12448" t="str">
            <v>4.3</v>
          </cell>
          <cell r="K12448" t="str">
            <v>31.08.2020</v>
          </cell>
          <cell r="L12448" t="str">
            <v>16.03.2020</v>
          </cell>
          <cell r="M12448">
            <v>5323380</v>
          </cell>
          <cell r="N12448">
            <v>5229548</v>
          </cell>
          <cell r="O12448">
            <v>5229548</v>
          </cell>
          <cell r="P12448">
            <v>0</v>
          </cell>
        </row>
        <row r="12449">
          <cell r="A12449" t="str">
            <v>CZ.05.5.18/0.0/0.0/20_146/0012348</v>
          </cell>
          <cell r="B12449" t="str">
            <v>Kulturní centrum Rožnov pod Radhoštěm</v>
          </cell>
          <cell r="C12449" t="str">
            <v>Město Rožnov pod Radhoštěm</v>
          </cell>
          <cell r="D12449" t="str">
            <v>Obec</v>
          </cell>
          <cell r="E12449" t="str">
            <v>PN40b</v>
          </cell>
          <cell r="F12449" t="str">
            <v>Projekt nedokončen - ukončen ŘO</v>
          </cell>
          <cell r="G12449" t="str">
            <v>05_20_146</v>
          </cell>
          <cell r="H12449" t="str">
            <v>Průběžná</v>
          </cell>
          <cell r="I12449" t="str">
            <v>5</v>
          </cell>
          <cell r="J12449" t="str">
            <v>5.1</v>
          </cell>
          <cell r="K12449" t="str">
            <v>21.04.2020</v>
          </cell>
          <cell r="L12449" t="str">
            <v>05.03.2020</v>
          </cell>
          <cell r="M12449">
            <v>219100516</v>
          </cell>
          <cell r="N12449">
            <v>156250000</v>
          </cell>
          <cell r="O12449">
            <v>50000000</v>
          </cell>
          <cell r="P12449">
            <v>106250000</v>
          </cell>
        </row>
        <row r="12450">
          <cell r="A12450" t="str">
            <v>CZ.05.5.18/0.0/0.0/20_146/0013026</v>
          </cell>
          <cell r="B12450" t="str">
            <v>Stavební úpravy a přístavba knihovny v Rožnově pod Radhoštěm č.p. 519</v>
          </cell>
          <cell r="C12450" t="str">
            <v>Město Rožnov pod Radhoštěm</v>
          </cell>
          <cell r="D12450" t="str">
            <v>Obec</v>
          </cell>
          <cell r="E12450" t="str">
            <v>PN20a</v>
          </cell>
          <cell r="F12450" t="str">
            <v>Žádost o podporu stažena žadatelem</v>
          </cell>
          <cell r="G12450" t="str">
            <v>05_20_146</v>
          </cell>
          <cell r="H12450" t="str">
            <v>Průběžná</v>
          </cell>
          <cell r="I12450" t="str">
            <v>5</v>
          </cell>
          <cell r="J12450" t="str">
            <v>5.1</v>
          </cell>
          <cell r="K12450" t="str">
            <v>11.09.2020</v>
          </cell>
          <cell r="L12450" t="str">
            <v>23.07.2020</v>
          </cell>
          <cell r="M12450">
            <v>48437953</v>
          </cell>
          <cell r="N12450">
            <v>47112392</v>
          </cell>
          <cell r="O12450">
            <v>15075965.439999999</v>
          </cell>
          <cell r="P12450">
            <v>32036426.559999999</v>
          </cell>
        </row>
        <row r="12451">
          <cell r="A12451" t="str">
            <v>CZ.05.4.27/0.0/0.0/20_140/0012598</v>
          </cell>
          <cell r="B12451" t="str">
            <v>Realizace prvků ÚSES III v k.ú. Hustopeče u Brna</v>
          </cell>
          <cell r="C12451" t="str">
            <v>Město Hustopeče</v>
          </cell>
          <cell r="D12451" t="str">
            <v>Obec</v>
          </cell>
          <cell r="E12451" t="str">
            <v>PP42</v>
          </cell>
          <cell r="F12451" t="str">
            <v>Projekt finančně ukončen ze strany MF-PCO</v>
          </cell>
          <cell r="G12451" t="str">
            <v>05_20_140</v>
          </cell>
          <cell r="H12451" t="str">
            <v>Kolová</v>
          </cell>
          <cell r="I12451" t="str">
            <v>4</v>
          </cell>
          <cell r="J12451" t="str">
            <v>4.3</v>
          </cell>
          <cell r="K12451" t="str">
            <v>13.10.2020</v>
          </cell>
          <cell r="L12451" t="str">
            <v>07.05.2020</v>
          </cell>
          <cell r="M12451">
            <v>3661884.58</v>
          </cell>
          <cell r="N12451">
            <v>3643593.25</v>
          </cell>
          <cell r="O12451">
            <v>2914874.6</v>
          </cell>
          <cell r="P12451">
            <v>728718.65</v>
          </cell>
        </row>
        <row r="12452">
          <cell r="A12452" t="str">
            <v>CZ.05.4.27/0.0/0.0/20_141/0012547</v>
          </cell>
          <cell r="B12452" t="str">
            <v>Revitalizace a obnova alejí v obci Hrubý Jeseník</v>
          </cell>
          <cell r="C12452" t="str">
            <v>Obec Hrubý Jeseník</v>
          </cell>
          <cell r="D12452" t="str">
            <v>Obec</v>
          </cell>
          <cell r="E12452" t="str">
            <v>PN20a</v>
          </cell>
          <cell r="F12452" t="str">
            <v>Žádost o podporu stažena žadatelem</v>
          </cell>
          <cell r="G12452" t="str">
            <v>05_20_141</v>
          </cell>
          <cell r="H12452" t="str">
            <v>Průběžná</v>
          </cell>
          <cell r="I12452" t="str">
            <v>4</v>
          </cell>
          <cell r="J12452" t="str">
            <v>4.4</v>
          </cell>
          <cell r="K12452" t="str">
            <v>29.04.2020</v>
          </cell>
          <cell r="L12452" t="str">
            <v>29.04.2020</v>
          </cell>
          <cell r="M12452">
            <v>2157322.0099999998</v>
          </cell>
          <cell r="N12452">
            <v>2091335.31</v>
          </cell>
          <cell r="O12452">
            <v>1254801.18</v>
          </cell>
          <cell r="P12452">
            <v>836534.13</v>
          </cell>
        </row>
        <row r="12453">
          <cell r="A12453" t="str">
            <v>CZ.05.5.18/0.0/0.0/20_146/0012349</v>
          </cell>
          <cell r="B12453" t="str">
            <v>Novostavba mateřské školy Babylon</v>
          </cell>
          <cell r="C12453" t="str">
            <v>Obec Babylon</v>
          </cell>
          <cell r="D12453" t="str">
            <v>Obec</v>
          </cell>
          <cell r="E12453" t="str">
            <v>PN20a</v>
          </cell>
          <cell r="F12453" t="str">
            <v>Žádost o podporu stažena žadatelem</v>
          </cell>
          <cell r="G12453" t="str">
            <v>05_20_146</v>
          </cell>
          <cell r="H12453" t="str">
            <v>Průběžná</v>
          </cell>
          <cell r="I12453" t="str">
            <v>5</v>
          </cell>
          <cell r="J12453" t="str">
            <v>5.1</v>
          </cell>
          <cell r="K12453" t="str">
            <v>03.06.2020</v>
          </cell>
          <cell r="L12453" t="str">
            <v>05.03.2020</v>
          </cell>
          <cell r="M12453">
            <v>12329152.630000001</v>
          </cell>
          <cell r="N12453">
            <v>10418224.220000001</v>
          </cell>
          <cell r="O12453">
            <v>3125467.26</v>
          </cell>
          <cell r="P12453">
            <v>7292756.96</v>
          </cell>
        </row>
        <row r="12454">
          <cell r="A12454" t="str">
            <v>CZ.05.4.27/0.0/0.0/20_140/0012511</v>
          </cell>
          <cell r="B12454" t="str">
            <v>Založení nefunkční části nadregionálního biokoridoru Řepínský důl</v>
          </cell>
          <cell r="C12454" t="str">
            <v>Martin Hnilica</v>
          </cell>
          <cell r="D12454" t="str">
            <v>Fyzická osoba nepodnikající</v>
          </cell>
          <cell r="E12454" t="str">
            <v>PP42</v>
          </cell>
          <cell r="F12454" t="str">
            <v>Projekt finančně ukončen ze strany MF-PCO</v>
          </cell>
          <cell r="G12454" t="str">
            <v>05_20_140</v>
          </cell>
          <cell r="H12454" t="str">
            <v>Kolová</v>
          </cell>
          <cell r="I12454" t="str">
            <v>4</v>
          </cell>
          <cell r="J12454" t="str">
            <v>4.3</v>
          </cell>
          <cell r="K12454" t="str">
            <v>15.12.2020</v>
          </cell>
          <cell r="L12454" t="str">
            <v>17.04.2020</v>
          </cell>
          <cell r="M12454">
            <v>1345187.92</v>
          </cell>
          <cell r="N12454">
            <v>1321698.47</v>
          </cell>
          <cell r="O12454">
            <v>1321698.47</v>
          </cell>
          <cell r="P12454">
            <v>0</v>
          </cell>
        </row>
        <row r="12455">
          <cell r="A12455" t="str">
            <v>CZ.05.4.27/0.0/0.0/20_140/0012350</v>
          </cell>
          <cell r="B12455" t="str">
            <v>Kamenná Horka: vodní plochy Kotlánův les</v>
          </cell>
          <cell r="C12455" t="str">
            <v>Obec Kamenná Horka</v>
          </cell>
          <cell r="D12455" t="str">
            <v>Obec</v>
          </cell>
          <cell r="E12455" t="str">
            <v>PP42</v>
          </cell>
          <cell r="F12455" t="str">
            <v>Projekt finančně ukončen ze strany MF-PCO</v>
          </cell>
          <cell r="G12455" t="str">
            <v>05_20_140</v>
          </cell>
          <cell r="H12455" t="str">
            <v>Kolová</v>
          </cell>
          <cell r="I12455" t="str">
            <v>4</v>
          </cell>
          <cell r="J12455" t="str">
            <v>4.3</v>
          </cell>
          <cell r="K12455" t="str">
            <v>26.08.2020</v>
          </cell>
          <cell r="L12455" t="str">
            <v>05.03.2020</v>
          </cell>
          <cell r="M12455">
            <v>2211846</v>
          </cell>
          <cell r="N12455">
            <v>1900668</v>
          </cell>
          <cell r="O12455">
            <v>1900668</v>
          </cell>
          <cell r="P12455">
            <v>0</v>
          </cell>
        </row>
        <row r="12456">
          <cell r="A12456" t="str">
            <v>CZ.05.5.18/0.0/0.0/20_146/0013782</v>
          </cell>
          <cell r="B12456" t="str">
            <v>Stavební úpravy a zateplení kiosku na Slavném</v>
          </cell>
          <cell r="C12456" t="str">
            <v>OBEC SUCHÝ DŮL</v>
          </cell>
          <cell r="D12456" t="str">
            <v>Obec</v>
          </cell>
          <cell r="E12456" t="str">
            <v>PP42</v>
          </cell>
          <cell r="F12456" t="str">
            <v>Projekt finančně ukončen ze strany MF-PCO</v>
          </cell>
          <cell r="G12456" t="str">
            <v>05_20_146</v>
          </cell>
          <cell r="H12456" t="str">
            <v>Průběžná</v>
          </cell>
          <cell r="I12456" t="str">
            <v>5</v>
          </cell>
          <cell r="J12456" t="str">
            <v>5.1</v>
          </cell>
          <cell r="K12456" t="str">
            <v>11.12.2020</v>
          </cell>
          <cell r="L12456" t="str">
            <v>29.10.2020</v>
          </cell>
          <cell r="M12456">
            <v>3857537.57</v>
          </cell>
          <cell r="N12456">
            <v>2017706.88</v>
          </cell>
          <cell r="O12456">
            <v>1109738.78</v>
          </cell>
          <cell r="P12456">
            <v>907968.1</v>
          </cell>
        </row>
        <row r="12457">
          <cell r="A12457" t="str">
            <v>CZ.05.4.27/0.0/0.0/20_140/0012486</v>
          </cell>
          <cell r="B12457" t="str">
            <v>Pazdernický rybník - obnova v k.ú. Mníšek</v>
          </cell>
          <cell r="C12457" t="str">
            <v>Obec Stříbřec, Stříbřec 149</v>
          </cell>
          <cell r="D12457" t="str">
            <v>Obec</v>
          </cell>
          <cell r="E12457" t="str">
            <v>PP42</v>
          </cell>
          <cell r="F12457" t="str">
            <v>Projekt finančně ukončen ze strany MF-PCO</v>
          </cell>
          <cell r="G12457" t="str">
            <v>05_20_140</v>
          </cell>
          <cell r="H12457" t="str">
            <v>Kolová</v>
          </cell>
          <cell r="I12457" t="str">
            <v>4</v>
          </cell>
          <cell r="J12457" t="str">
            <v>4.3</v>
          </cell>
          <cell r="K12457" t="str">
            <v>03.09.2020</v>
          </cell>
          <cell r="L12457" t="str">
            <v>16.04.2020</v>
          </cell>
          <cell r="M12457">
            <v>1847440</v>
          </cell>
          <cell r="N12457">
            <v>1791574.4</v>
          </cell>
          <cell r="O12457">
            <v>1612416.96</v>
          </cell>
          <cell r="P12457">
            <v>179157.44</v>
          </cell>
        </row>
        <row r="12458">
          <cell r="A12458" t="str">
            <v>CZ.05.4.27/0.0/0.0/20_140/0012422</v>
          </cell>
          <cell r="B12458" t="str">
            <v>Mokřad Rašovice</v>
          </cell>
          <cell r="C12458" t="str">
            <v>Alois Obdržálek</v>
          </cell>
          <cell r="D12458" t="str">
            <v>Fyzická osoba nepodnikající</v>
          </cell>
          <cell r="E12458" t="str">
            <v>PP42</v>
          </cell>
          <cell r="F12458" t="str">
            <v>Projekt finančně ukončen ze strany MF-PCO</v>
          </cell>
          <cell r="G12458" t="str">
            <v>05_20_140</v>
          </cell>
          <cell r="H12458" t="str">
            <v>Kolová</v>
          </cell>
          <cell r="I12458" t="str">
            <v>4</v>
          </cell>
          <cell r="J12458" t="str">
            <v>4.3</v>
          </cell>
          <cell r="K12458" t="str">
            <v>02.04.2020</v>
          </cell>
          <cell r="L12458" t="str">
            <v>02.04.2020</v>
          </cell>
          <cell r="M12458">
            <v>4013610.33</v>
          </cell>
          <cell r="N12458">
            <v>3982150.33</v>
          </cell>
          <cell r="O12458">
            <v>3982150.33</v>
          </cell>
          <cell r="P12458">
            <v>0</v>
          </cell>
        </row>
        <row r="12459">
          <cell r="A12459" t="str">
            <v>CZ.05.4.27/0.0/0.0/20_140/0012367</v>
          </cell>
          <cell r="B12459" t="str">
            <v>Revitalizace LBC 8 U Petrkovských lázní</v>
          </cell>
          <cell r="C12459" t="str">
            <v>Jan Prokeš</v>
          </cell>
          <cell r="D12459" t="str">
            <v>Fyzická osoba nepodnikající</v>
          </cell>
          <cell r="E12459" t="str">
            <v>PP42</v>
          </cell>
          <cell r="F12459" t="str">
            <v>Projekt finančně ukončen ze strany MF-PCO</v>
          </cell>
          <cell r="G12459" t="str">
            <v>05_20_140</v>
          </cell>
          <cell r="H12459" t="str">
            <v>Kolová</v>
          </cell>
          <cell r="I12459" t="str">
            <v>4</v>
          </cell>
          <cell r="J12459" t="str">
            <v>4.3</v>
          </cell>
          <cell r="K12459" t="str">
            <v>13.08.2020</v>
          </cell>
          <cell r="L12459" t="str">
            <v>17.03.2020</v>
          </cell>
          <cell r="M12459">
            <v>28136021.399999999</v>
          </cell>
          <cell r="N12459">
            <v>28136021.399999999</v>
          </cell>
          <cell r="O12459">
            <v>26729220.329999998</v>
          </cell>
          <cell r="P12459">
            <v>1406801.07</v>
          </cell>
        </row>
        <row r="12460">
          <cell r="A12460" t="str">
            <v>CZ.05.4.27/0.0/0.0/20_140/0012642</v>
          </cell>
          <cell r="B12460" t="str">
            <v>Revitalizace levobřežního přítoku Jestřebického potoka pod Tasickým rybníkem</v>
          </cell>
          <cell r="C12460" t="str">
            <v>František Milichovský</v>
          </cell>
          <cell r="D12460" t="str">
            <v>Fyzická osoba nepodnikající</v>
          </cell>
          <cell r="E12460" t="str">
            <v>PP42</v>
          </cell>
          <cell r="F12460" t="str">
            <v>Projekt finančně ukončen ze strany MF-PCO</v>
          </cell>
          <cell r="G12460" t="str">
            <v>05_20_140</v>
          </cell>
          <cell r="H12460" t="str">
            <v>Kolová</v>
          </cell>
          <cell r="I12460" t="str">
            <v>4</v>
          </cell>
          <cell r="J12460" t="str">
            <v>4.3</v>
          </cell>
          <cell r="K12460" t="str">
            <v>13.08.2020</v>
          </cell>
          <cell r="L12460" t="str">
            <v>20.05.2020</v>
          </cell>
          <cell r="M12460">
            <v>930126.35</v>
          </cell>
          <cell r="N12460">
            <v>930126.35</v>
          </cell>
          <cell r="O12460">
            <v>930126.35</v>
          </cell>
          <cell r="P12460">
            <v>0</v>
          </cell>
        </row>
        <row r="12461">
          <cell r="A12461" t="str">
            <v>CZ.05.5.18/0.0/0.0/20_146/0013599</v>
          </cell>
          <cell r="B12461" t="str">
            <v>5.1.a - Biskupské gymnázium v Hradci Králové - energeticky úsporná renovace budovy</v>
          </cell>
          <cell r="C12461" t="str">
            <v>Biskupství královéhradecké</v>
          </cell>
          <cell r="D12461" t="str">
            <v>Evidované církevní právnické osoby</v>
          </cell>
          <cell r="E12461" t="str">
            <v>PP42</v>
          </cell>
          <cell r="F12461" t="str">
            <v>Projekt finančně ukončen ze strany MF-PCO</v>
          </cell>
          <cell r="G12461" t="str">
            <v>05_20_146</v>
          </cell>
          <cell r="H12461" t="str">
            <v>Průběžná</v>
          </cell>
          <cell r="I12461" t="str">
            <v>5</v>
          </cell>
          <cell r="J12461" t="str">
            <v>5.1</v>
          </cell>
          <cell r="K12461" t="str">
            <v>29.10.2020</v>
          </cell>
          <cell r="L12461" t="str">
            <v>25.08.2020</v>
          </cell>
          <cell r="M12461">
            <v>5792271.5199999996</v>
          </cell>
          <cell r="N12461">
            <v>4516701</v>
          </cell>
          <cell r="O12461">
            <v>2258350.5</v>
          </cell>
          <cell r="P12461">
            <v>2258350.5</v>
          </cell>
        </row>
        <row r="12462">
          <cell r="A12462" t="str">
            <v>CZ.05.4.27/0.0/0.0/20_140/0013042</v>
          </cell>
          <cell r="B12462" t="str">
            <v>Revitalizace, oprava a odbahnění na toku Orlina</v>
          </cell>
          <cell r="C12462" t="str">
            <v>Rudolf Kučera</v>
          </cell>
          <cell r="D12462" t="str">
            <v>Fyzická osoba nepodnikající</v>
          </cell>
          <cell r="E12462" t="str">
            <v>PP42</v>
          </cell>
          <cell r="F12462" t="str">
            <v>Projekt finančně ukončen ze strany MF-PCO</v>
          </cell>
          <cell r="G12462" t="str">
            <v>05_20_140</v>
          </cell>
          <cell r="H12462" t="str">
            <v>Kolová</v>
          </cell>
          <cell r="I12462" t="str">
            <v>4</v>
          </cell>
          <cell r="J12462" t="str">
            <v>4.3</v>
          </cell>
          <cell r="K12462" t="str">
            <v>16.09.2020</v>
          </cell>
          <cell r="L12462" t="str">
            <v>24.07.2020</v>
          </cell>
          <cell r="M12462">
            <v>12118011.23</v>
          </cell>
          <cell r="N12462">
            <v>11985221.949999999</v>
          </cell>
          <cell r="O12462">
            <v>8389655.3599999994</v>
          </cell>
          <cell r="P12462">
            <v>3595566.59</v>
          </cell>
        </row>
        <row r="12463">
          <cell r="A12463" t="str">
            <v>CZ.05.4.27/0.0/0.0/20_140/0013242</v>
          </cell>
          <cell r="B12463" t="str">
            <v>Roštění - Vodní nádrž a tůně</v>
          </cell>
          <cell r="C12463" t="str">
            <v>Obec Roštění</v>
          </cell>
          <cell r="D12463" t="str">
            <v>Obec</v>
          </cell>
          <cell r="E12463" t="str">
            <v>PP42</v>
          </cell>
          <cell r="F12463" t="str">
            <v>Projekt finančně ukončen ze strany MF-PCO</v>
          </cell>
          <cell r="G12463" t="str">
            <v>05_20_140</v>
          </cell>
          <cell r="H12463" t="str">
            <v>Kolová</v>
          </cell>
          <cell r="I12463" t="str">
            <v>4</v>
          </cell>
          <cell r="J12463" t="str">
            <v>4.3</v>
          </cell>
          <cell r="K12463" t="str">
            <v>17.08.2020</v>
          </cell>
          <cell r="L12463" t="str">
            <v>30.07.2020</v>
          </cell>
          <cell r="M12463">
            <v>2601597.71</v>
          </cell>
          <cell r="N12463">
            <v>1452302.72</v>
          </cell>
          <cell r="O12463">
            <v>1307072.44</v>
          </cell>
          <cell r="P12463">
            <v>145230.28</v>
          </cell>
        </row>
        <row r="12464">
          <cell r="A12464" t="str">
            <v>CZ.05.5.18/0.0/0.0/20_146/0013600</v>
          </cell>
          <cell r="B12464" t="str">
            <v>5.1.b - Biskupské gymnázium v Hradci Králové - instalace nuceného větrání s rekuperací vzduchu</v>
          </cell>
          <cell r="C12464" t="str">
            <v>Biskupství královéhradecké</v>
          </cell>
          <cell r="D12464" t="str">
            <v>Evidované církevní právnické osoby</v>
          </cell>
          <cell r="E12464" t="str">
            <v>PP42</v>
          </cell>
          <cell r="F12464" t="str">
            <v>Projekt finančně ukončen ze strany MF-PCO</v>
          </cell>
          <cell r="G12464" t="str">
            <v>05_20_146</v>
          </cell>
          <cell r="H12464" t="str">
            <v>Průběžná</v>
          </cell>
          <cell r="I12464" t="str">
            <v>5</v>
          </cell>
          <cell r="J12464" t="str">
            <v>5.1</v>
          </cell>
          <cell r="K12464" t="str">
            <v>29.10.2020</v>
          </cell>
          <cell r="L12464" t="str">
            <v>25.08.2020</v>
          </cell>
          <cell r="M12464">
            <v>2297607.7799999998</v>
          </cell>
          <cell r="N12464">
            <v>2031590</v>
          </cell>
          <cell r="O12464">
            <v>1422113</v>
          </cell>
          <cell r="P12464">
            <v>609477</v>
          </cell>
        </row>
        <row r="12465">
          <cell r="A12465" t="str">
            <v>CZ.05.4.27/0.0/0.0/20_140/0012887</v>
          </cell>
          <cell r="B12465" t="str">
            <v xml:space="preserve">Realizace vybraných krajinných prvků v obci Kubšice							</v>
          </cell>
          <cell r="C12465" t="str">
            <v>Obec Kubšice</v>
          </cell>
          <cell r="D12465" t="str">
            <v>Obec</v>
          </cell>
          <cell r="E12465" t="str">
            <v>PP42</v>
          </cell>
          <cell r="F12465" t="str">
            <v>Projekt finančně ukončen ze strany MF-PCO</v>
          </cell>
          <cell r="G12465" t="str">
            <v>05_20_140</v>
          </cell>
          <cell r="H12465" t="str">
            <v>Kolová</v>
          </cell>
          <cell r="I12465" t="str">
            <v>4</v>
          </cell>
          <cell r="J12465" t="str">
            <v>4.3</v>
          </cell>
          <cell r="K12465" t="str">
            <v>05.10.2020</v>
          </cell>
          <cell r="L12465" t="str">
            <v>02.07.2020</v>
          </cell>
          <cell r="M12465">
            <v>1773061.09</v>
          </cell>
          <cell r="N12465">
            <v>1549570.57</v>
          </cell>
          <cell r="O12465">
            <v>1239656.45</v>
          </cell>
          <cell r="P12465">
            <v>309914.12</v>
          </cell>
        </row>
        <row r="12466">
          <cell r="A12466" t="str">
            <v>CZ.05.4.27/0.0/0.0/20_140/0012828</v>
          </cell>
          <cell r="B12466" t="str">
            <v>Založení vybraných krajinných prvků v k.ú. Mikulovice</v>
          </cell>
          <cell r="C12466" t="str">
            <v>Městys Mikulovice</v>
          </cell>
          <cell r="D12466" t="str">
            <v>Obec</v>
          </cell>
          <cell r="E12466" t="str">
            <v>PP42</v>
          </cell>
          <cell r="F12466" t="str">
            <v>Projekt finančně ukončen ze strany MF-PCO</v>
          </cell>
          <cell r="G12466" t="str">
            <v>05_20_140</v>
          </cell>
          <cell r="H12466" t="str">
            <v>Kolová</v>
          </cell>
          <cell r="I12466" t="str">
            <v>4</v>
          </cell>
          <cell r="J12466" t="str">
            <v>4.3</v>
          </cell>
          <cell r="K12466" t="str">
            <v>07.10.2020</v>
          </cell>
          <cell r="L12466" t="str">
            <v>16.06.2020</v>
          </cell>
          <cell r="M12466">
            <v>2541191.8199999998</v>
          </cell>
          <cell r="N12466">
            <v>2491478.9900000002</v>
          </cell>
          <cell r="O12466">
            <v>1993183.19</v>
          </cell>
          <cell r="P12466">
            <v>498295.8</v>
          </cell>
        </row>
        <row r="12467">
          <cell r="A12467" t="str">
            <v>CZ.05.4.27/0.0/0.0/20_140/0012368</v>
          </cell>
          <cell r="B12467" t="str">
            <v>Biocentrum Šibanov</v>
          </cell>
          <cell r="C12467" t="str">
            <v>HTL SERVIS spol. s r.o.</v>
          </cell>
          <cell r="D12467" t="str">
            <v>Společnost s ručením omezeným</v>
          </cell>
          <cell r="E12467" t="str">
            <v>PP42</v>
          </cell>
          <cell r="F12467" t="str">
            <v>Projekt finančně ukončen ze strany MF-PCO</v>
          </cell>
          <cell r="G12467" t="str">
            <v>05_20_140</v>
          </cell>
          <cell r="H12467" t="str">
            <v>Kolová</v>
          </cell>
          <cell r="I12467" t="str">
            <v>4</v>
          </cell>
          <cell r="J12467" t="str">
            <v>4.3</v>
          </cell>
          <cell r="K12467" t="str">
            <v>24.09.2020</v>
          </cell>
          <cell r="L12467" t="str">
            <v>17.03.2020</v>
          </cell>
          <cell r="M12467">
            <v>7749229</v>
          </cell>
          <cell r="N12467">
            <v>7747229</v>
          </cell>
          <cell r="O12467">
            <v>7359867.5499999998</v>
          </cell>
          <cell r="P12467">
            <v>387361.45</v>
          </cell>
        </row>
        <row r="12468">
          <cell r="A12468" t="str">
            <v>CZ.05.4.27/0.0/0.0/20_140/0012352</v>
          </cell>
          <cell r="B12468" t="str">
            <v>Ladná - Hluboký Kout: výsadby</v>
          </cell>
          <cell r="C12468" t="str">
            <v>Zbyněk  Ondrák</v>
          </cell>
          <cell r="D12468" t="str">
            <v>Fyzická osoba nepodnikající</v>
          </cell>
          <cell r="E12468" t="str">
            <v>PP43</v>
          </cell>
          <cell r="F12468" t="str">
            <v>Projekt finálně uzavřen</v>
          </cell>
          <cell r="G12468" t="str">
            <v>05_20_140</v>
          </cell>
          <cell r="H12468" t="str">
            <v>Kolová</v>
          </cell>
          <cell r="I12468" t="str">
            <v>4</v>
          </cell>
          <cell r="J12468" t="str">
            <v>4.3</v>
          </cell>
          <cell r="K12468" t="str">
            <v>19.10.2020</v>
          </cell>
          <cell r="L12468" t="str">
            <v>06.03.2020</v>
          </cell>
          <cell r="M12468">
            <v>973580.31</v>
          </cell>
          <cell r="N12468">
            <v>971853.86</v>
          </cell>
          <cell r="O12468">
            <v>777483.08</v>
          </cell>
          <cell r="P12468">
            <v>194370.78</v>
          </cell>
        </row>
        <row r="12469">
          <cell r="A12469" t="str">
            <v>CZ.05.4.27/0.0/0.0/20_140/0012362</v>
          </cell>
          <cell r="B12469" t="str">
            <v>Ozelenění cesty k motýlí stepi Pichce - Dubno</v>
          </cell>
          <cell r="C12469" t="str">
            <v>Obec Dubno</v>
          </cell>
          <cell r="D12469" t="str">
            <v>Obec</v>
          </cell>
          <cell r="E12469" t="str">
            <v>PP42</v>
          </cell>
          <cell r="F12469" t="str">
            <v>Projekt finančně ukončen ze strany MF-PCO</v>
          </cell>
          <cell r="G12469" t="str">
            <v>05_20_140</v>
          </cell>
          <cell r="H12469" t="str">
            <v>Kolová</v>
          </cell>
          <cell r="I12469" t="str">
            <v>4</v>
          </cell>
          <cell r="J12469" t="str">
            <v>4.3</v>
          </cell>
          <cell r="K12469" t="str">
            <v>14.10.2020</v>
          </cell>
          <cell r="L12469" t="str">
            <v>13.03.2020</v>
          </cell>
          <cell r="M12469">
            <v>681230</v>
          </cell>
          <cell r="N12469">
            <v>680866.32</v>
          </cell>
          <cell r="O12469">
            <v>544693.05000000005</v>
          </cell>
          <cell r="P12469">
            <v>136173.26999999999</v>
          </cell>
        </row>
        <row r="12470">
          <cell r="A12470" t="str">
            <v>CZ.05.3.29/0.0/0.0/18_114/0012373</v>
          </cell>
          <cell r="B12470" t="str">
            <v>JUANA TRADE s.r.o. - Technologie pro materiálové využití odpadů</v>
          </cell>
          <cell r="C12470" t="str">
            <v>JUANA TRADE s.r.o.</v>
          </cell>
          <cell r="D12470" t="str">
            <v>Společnost s ručením omezeným</v>
          </cell>
          <cell r="E12470" t="str">
            <v>PN22</v>
          </cell>
          <cell r="F12470" t="str">
            <v>Žádost o podporu nesplnila formální náležitosti nebo podmínky přijatelnosti po doplnění</v>
          </cell>
          <cell r="G12470" t="str">
            <v>05_18_114</v>
          </cell>
          <cell r="H12470" t="str">
            <v>Průběžná</v>
          </cell>
          <cell r="I12470" t="str">
            <v>3</v>
          </cell>
          <cell r="J12470" t="str">
            <v>3.2</v>
          </cell>
          <cell r="K12470" t="str">
            <v>07.09.2020</v>
          </cell>
          <cell r="L12470" t="str">
            <v>17.03.2020</v>
          </cell>
          <cell r="M12470">
            <v>6990775</v>
          </cell>
          <cell r="N12470">
            <v>5777500</v>
          </cell>
          <cell r="O12470">
            <v>4910875</v>
          </cell>
          <cell r="P12470">
            <v>866625</v>
          </cell>
        </row>
        <row r="12471">
          <cell r="A12471" t="str">
            <v>CZ.05.1.24/0.0/0.0/20_144/0012359</v>
          </cell>
          <cell r="B12471" t="str">
            <v>SN Žireč</v>
          </cell>
          <cell r="C12471" t="str">
            <v>Povodí Labe, státní podnik</v>
          </cell>
          <cell r="D12471" t="str">
            <v>Státní podnik</v>
          </cell>
          <cell r="E12471" t="str">
            <v>PN20a</v>
          </cell>
          <cell r="F12471" t="str">
            <v>Žádost o podporu stažena žadatelem</v>
          </cell>
          <cell r="G12471" t="str">
            <v>05_20_144</v>
          </cell>
          <cell r="H12471" t="str">
            <v>Průběžná</v>
          </cell>
          <cell r="I12471" t="str">
            <v>1</v>
          </cell>
          <cell r="J12471" t="str">
            <v>1.3</v>
          </cell>
          <cell r="K12471" t="str">
            <v>10.03.2020</v>
          </cell>
          <cell r="L12471" t="str">
            <v>10.03.2020</v>
          </cell>
          <cell r="M12471">
            <v>52093760.509999998</v>
          </cell>
          <cell r="N12471">
            <v>42747031.450000003</v>
          </cell>
          <cell r="O12471">
            <v>36334976.729999997</v>
          </cell>
          <cell r="P12471">
            <v>6412054.7199999997</v>
          </cell>
        </row>
        <row r="12472">
          <cell r="A12472" t="str">
            <v>CZ.05.3.29/0.0/0.0/18_114/0012369</v>
          </cell>
          <cell r="B12472" t="str">
            <v>AUTODOPRAVA CHALUPECKÝ s.r.o. - Pořízení technologie pro materiálové využití odpadů</v>
          </cell>
          <cell r="C12472" t="str">
            <v>AUTODOPRAVA CHALUPECKÝ s.r.o.</v>
          </cell>
          <cell r="D12472" t="str">
            <v>Společnost s ručením omezeným</v>
          </cell>
          <cell r="E12472" t="str">
            <v>PN22</v>
          </cell>
          <cell r="F12472" t="str">
            <v>Žádost o podporu nesplnila formální náležitosti nebo podmínky přijatelnosti po doplnění</v>
          </cell>
          <cell r="G12472" t="str">
            <v>05_18_114</v>
          </cell>
          <cell r="H12472" t="str">
            <v>Průběžná</v>
          </cell>
          <cell r="I12472" t="str">
            <v>3</v>
          </cell>
          <cell r="J12472" t="str">
            <v>3.2</v>
          </cell>
          <cell r="K12472" t="str">
            <v>03.09.2020</v>
          </cell>
          <cell r="L12472" t="str">
            <v>17.03.2020</v>
          </cell>
          <cell r="M12472">
            <v>7087575</v>
          </cell>
          <cell r="N12472">
            <v>5857500</v>
          </cell>
          <cell r="O12472">
            <v>4978875</v>
          </cell>
          <cell r="P12472">
            <v>878625</v>
          </cell>
        </row>
        <row r="12473">
          <cell r="A12473" t="str">
            <v>CZ.05.5.18/0.0/0.0/20_146/0014690</v>
          </cell>
          <cell r="B12473" t="str">
            <v>UV955/2016 Rekonstrukce a modernizace energetických zdrojů a zvýšení účinnosti energetického hospodářství v PN Bohnice</v>
          </cell>
          <cell r="C12473" t="str">
            <v>Psychiatrická nemocnice Bohnice</v>
          </cell>
          <cell r="D12473" t="str">
            <v>Státní příspěvková organizace ze zákona</v>
          </cell>
          <cell r="E12473" t="str">
            <v>PN22</v>
          </cell>
          <cell r="F12473" t="str">
            <v>Žádost o podporu nesplnila formální náležitosti nebo podmínky přijatelnosti po doplnění</v>
          </cell>
          <cell r="G12473" t="str">
            <v>05_20_146</v>
          </cell>
          <cell r="H12473" t="str">
            <v>Průběžná</v>
          </cell>
          <cell r="I12473" t="str">
            <v>5</v>
          </cell>
          <cell r="J12473" t="str">
            <v>5.1</v>
          </cell>
          <cell r="K12473" t="str">
            <v>01.04.2021</v>
          </cell>
          <cell r="L12473" t="str">
            <v>26.02.2021</v>
          </cell>
          <cell r="M12473">
            <v>173025196</v>
          </cell>
          <cell r="N12473">
            <v>161623971</v>
          </cell>
          <cell r="O12473">
            <v>72730786.950000003</v>
          </cell>
          <cell r="P12473">
            <v>88893184.049999997</v>
          </cell>
        </row>
        <row r="12474">
          <cell r="A12474" t="str">
            <v>CZ.05.4.27/0.0/0.0/20_141/0013686</v>
          </cell>
          <cell r="B12474" t="str">
            <v>Regenerace zeleně v parku u pomníku Jana Žižky</v>
          </cell>
          <cell r="C12474" t="str">
            <v>Město Přibyslav</v>
          </cell>
          <cell r="D12474" t="str">
            <v>Obec</v>
          </cell>
          <cell r="E12474" t="str">
            <v>PP42</v>
          </cell>
          <cell r="F12474" t="str">
            <v>Projekt finančně ukončen ze strany MF-PCO</v>
          </cell>
          <cell r="G12474" t="str">
            <v>05_20_141</v>
          </cell>
          <cell r="H12474" t="str">
            <v>Průběžná</v>
          </cell>
          <cell r="I12474" t="str">
            <v>4</v>
          </cell>
          <cell r="J12474" t="str">
            <v>4.4</v>
          </cell>
          <cell r="K12474" t="str">
            <v>24.11.2020</v>
          </cell>
          <cell r="L12474" t="str">
            <v>16.09.2020</v>
          </cell>
          <cell r="M12474">
            <v>2827290.46</v>
          </cell>
          <cell r="N12474">
            <v>2343114.2200000002</v>
          </cell>
          <cell r="O12474">
            <v>1405868.53</v>
          </cell>
          <cell r="P12474">
            <v>937245.69</v>
          </cell>
        </row>
        <row r="12475">
          <cell r="A12475" t="str">
            <v>CZ.05.4.27/0.0/0.0/20_140/0012389</v>
          </cell>
          <cell r="B12475" t="str">
            <v>Úprava malé vodní nádrže Boční rybník</v>
          </cell>
          <cell r="C12475" t="str">
            <v>Jan Krpálek</v>
          </cell>
          <cell r="D12475" t="str">
            <v>Fyzická osoba nepodnikající</v>
          </cell>
          <cell r="E12475" t="str">
            <v>PN20a</v>
          </cell>
          <cell r="F12475" t="str">
            <v>Žádost o podporu stažena žadatelem</v>
          </cell>
          <cell r="G12475" t="str">
            <v>05_20_140</v>
          </cell>
          <cell r="H12475" t="str">
            <v>Kolová</v>
          </cell>
          <cell r="I12475" t="str">
            <v>4</v>
          </cell>
          <cell r="J12475" t="str">
            <v>4.3</v>
          </cell>
          <cell r="K12475" t="str">
            <v>20.03.2020</v>
          </cell>
          <cell r="L12475" t="str">
            <v>20.03.2020</v>
          </cell>
          <cell r="M12475">
            <v>4237920</v>
          </cell>
          <cell r="N12475">
            <v>4237920</v>
          </cell>
          <cell r="O12475">
            <v>3814128</v>
          </cell>
          <cell r="P12475">
            <v>423792</v>
          </cell>
        </row>
        <row r="12476">
          <cell r="A12476" t="str">
            <v>CZ.05.4.27/0.0/0.0/20_140/0013413</v>
          </cell>
          <cell r="B12476" t="str">
            <v>Revitalizace slepého ramene Bažantnice</v>
          </cell>
          <cell r="C12476" t="str">
            <v>REVITA CZ o.p.s.</v>
          </cell>
          <cell r="D12476" t="str">
            <v>Obecně prospěšná společnost</v>
          </cell>
          <cell r="E12476" t="str">
            <v>PP42</v>
          </cell>
          <cell r="F12476" t="str">
            <v>Projekt finančně ukončen ze strany MF-PCO</v>
          </cell>
          <cell r="G12476" t="str">
            <v>05_20_140</v>
          </cell>
          <cell r="H12476" t="str">
            <v>Kolová</v>
          </cell>
          <cell r="I12476" t="str">
            <v>4</v>
          </cell>
          <cell r="J12476" t="str">
            <v>4.3</v>
          </cell>
          <cell r="K12476" t="str">
            <v>16.10.2020</v>
          </cell>
          <cell r="L12476" t="str">
            <v>31.07.2020</v>
          </cell>
          <cell r="M12476">
            <v>3584414</v>
          </cell>
          <cell r="N12476">
            <v>3496084</v>
          </cell>
          <cell r="O12476">
            <v>3496084</v>
          </cell>
          <cell r="P12476">
            <v>0</v>
          </cell>
        </row>
        <row r="12477">
          <cell r="A12477" t="str">
            <v>CZ.05.4.27/0.0/0.0/18_115/0012516</v>
          </cell>
          <cell r="B12477" t="str">
            <v>Revitalizace funkčních ploch a prvků sídelní zeleně - sídliště Lobeček / Kralupy nad Vltavou</v>
          </cell>
          <cell r="C12477" t="str">
            <v>Město Kralupy nad Vltavou</v>
          </cell>
          <cell r="D12477" t="str">
            <v>Obec</v>
          </cell>
          <cell r="E12477" t="str">
            <v>PP42</v>
          </cell>
          <cell r="F12477" t="str">
            <v>Projekt finančně ukončen ze strany MF-PCO</v>
          </cell>
          <cell r="G12477" t="str">
            <v>05_18_115</v>
          </cell>
          <cell r="H12477" t="str">
            <v>Průběžná</v>
          </cell>
          <cell r="I12477" t="str">
            <v>4</v>
          </cell>
          <cell r="J12477" t="str">
            <v>4.4</v>
          </cell>
          <cell r="K12477" t="str">
            <v>08.06.2020</v>
          </cell>
          <cell r="L12477" t="str">
            <v>21.04.2020</v>
          </cell>
          <cell r="M12477">
            <v>3601067.93</v>
          </cell>
          <cell r="N12477">
            <v>3464310.71</v>
          </cell>
          <cell r="O12477">
            <v>2944664.1</v>
          </cell>
          <cell r="P12477">
            <v>519646.61</v>
          </cell>
        </row>
        <row r="12478">
          <cell r="A12478" t="str">
            <v>CZ.05.1.24/0.0/0.0/20_144/0014015</v>
          </cell>
          <cell r="B12478" t="str">
            <v>Pístovské rybníky - řešení technického stavu, rybník Lužný</v>
          </cell>
          <cell r="C12478" t="str">
            <v>Statutární město Jihlava</v>
          </cell>
          <cell r="D12478" t="str">
            <v>Obec</v>
          </cell>
          <cell r="E12478" t="str">
            <v>PP42</v>
          </cell>
          <cell r="F12478" t="str">
            <v>Projekt finančně ukončen ze strany MF-PCO</v>
          </cell>
          <cell r="G12478" t="str">
            <v>05_20_144</v>
          </cell>
          <cell r="H12478" t="str">
            <v>Průběžná</v>
          </cell>
          <cell r="I12478" t="str">
            <v>1</v>
          </cell>
          <cell r="J12478" t="str">
            <v>1.3</v>
          </cell>
          <cell r="K12478" t="str">
            <v>02.08.2021</v>
          </cell>
          <cell r="L12478" t="str">
            <v>18.12.2020</v>
          </cell>
          <cell r="M12478">
            <v>18124579.75</v>
          </cell>
          <cell r="N12478">
            <v>13197369.92</v>
          </cell>
          <cell r="O12478">
            <v>11217764.43</v>
          </cell>
          <cell r="P12478">
            <v>1979605.49</v>
          </cell>
        </row>
        <row r="12479">
          <cell r="A12479" t="str">
            <v>CZ.05.1.24/0.0/0.0/20_145/0012512</v>
          </cell>
          <cell r="B12479" t="str">
            <v xml:space="preserve">Obec Velké Hoštice - vybudování výstražného systému </v>
          </cell>
          <cell r="C12479" t="str">
            <v>Obec Velké Hoštice</v>
          </cell>
          <cell r="D12479" t="str">
            <v>Obec</v>
          </cell>
          <cell r="E12479" t="str">
            <v>PP42</v>
          </cell>
          <cell r="F12479" t="str">
            <v>Projekt finančně ukončen ze strany MF-PCO</v>
          </cell>
          <cell r="G12479" t="str">
            <v>05_20_145</v>
          </cell>
          <cell r="H12479" t="str">
            <v>Kolová</v>
          </cell>
          <cell r="I12479" t="str">
            <v>1</v>
          </cell>
          <cell r="J12479" t="str">
            <v>1.4</v>
          </cell>
          <cell r="K12479" t="str">
            <v>10.07.2020</v>
          </cell>
          <cell r="L12479" t="str">
            <v>20.04.2020</v>
          </cell>
          <cell r="M12479">
            <v>2355748.54</v>
          </cell>
          <cell r="N12479">
            <v>2343189.1</v>
          </cell>
          <cell r="O12479">
            <v>1640232.37</v>
          </cell>
          <cell r="P12479">
            <v>702956.73</v>
          </cell>
        </row>
        <row r="12480">
          <cell r="A12480" t="str">
            <v>CZ.05.3.29/0.0/0.0/19_122/0012637</v>
          </cell>
          <cell r="B12480" t="str">
            <v>Pořízení kompostérů pro občany městyse Škvorec</v>
          </cell>
          <cell r="C12480" t="str">
            <v>MĚSTYS ŠKVOREC</v>
          </cell>
          <cell r="D12480" t="str">
            <v>Obec</v>
          </cell>
          <cell r="E12480" t="str">
            <v>PN20a</v>
          </cell>
          <cell r="F12480" t="str">
            <v>Žádost o podporu stažena žadatelem</v>
          </cell>
          <cell r="G12480" t="str">
            <v>05_19_122</v>
          </cell>
          <cell r="H12480" t="str">
            <v>Kolová</v>
          </cell>
          <cell r="I12480" t="str">
            <v>3</v>
          </cell>
          <cell r="J12480" t="str">
            <v>3.1</v>
          </cell>
          <cell r="K12480" t="str">
            <v>19.05.2020</v>
          </cell>
          <cell r="L12480" t="str">
            <v>19.05.2020</v>
          </cell>
          <cell r="M12480">
            <v>2172555</v>
          </cell>
          <cell r="N12480">
            <v>2172555</v>
          </cell>
          <cell r="O12480">
            <v>1846671.75</v>
          </cell>
          <cell r="P12480">
            <v>325883.25</v>
          </cell>
        </row>
        <row r="12481">
          <cell r="A12481" t="str">
            <v>CZ.05.4.27/0.0/0.0/20_140/0012365</v>
          </cell>
          <cell r="B12481" t="str">
            <v>Obnova ovocných alejí ve správním území města Prachatice I. etapa</v>
          </cell>
          <cell r="C12481" t="str">
            <v>Město Prachatice</v>
          </cell>
          <cell r="D12481" t="str">
            <v>Obec</v>
          </cell>
          <cell r="E12481" t="str">
            <v>PP42</v>
          </cell>
          <cell r="F12481" t="str">
            <v>Projekt finančně ukončen ze strany MF-PCO</v>
          </cell>
          <cell r="G12481" t="str">
            <v>05_20_140</v>
          </cell>
          <cell r="H12481" t="str">
            <v>Kolová</v>
          </cell>
          <cell r="I12481" t="str">
            <v>4</v>
          </cell>
          <cell r="J12481" t="str">
            <v>4.3</v>
          </cell>
          <cell r="K12481" t="str">
            <v>16.09.2020</v>
          </cell>
          <cell r="L12481" t="str">
            <v>16.03.2020</v>
          </cell>
          <cell r="M12481">
            <v>969772.78</v>
          </cell>
          <cell r="N12481">
            <v>969772.78</v>
          </cell>
          <cell r="O12481">
            <v>775818.22</v>
          </cell>
          <cell r="P12481">
            <v>193954.56</v>
          </cell>
        </row>
        <row r="12482">
          <cell r="A12482" t="str">
            <v>CZ.05.4.27/0.0/0.0/20_140/0012418</v>
          </cell>
          <cell r="B12482" t="str">
            <v>Rybí přechod na řece Jizeře v ř. km 109,730 - Benešov u Semil</v>
          </cell>
          <cell r="C12482" t="str">
            <v>Svatý Petr projekty s.r.o.</v>
          </cell>
          <cell r="D12482" t="str">
            <v>Společnost s ručením omezeným</v>
          </cell>
          <cell r="E12482" t="str">
            <v>PP42</v>
          </cell>
          <cell r="F12482" t="str">
            <v>Projekt finančně ukončen ze strany MF-PCO</v>
          </cell>
          <cell r="G12482" t="str">
            <v>05_20_140</v>
          </cell>
          <cell r="H12482" t="str">
            <v>Kolová</v>
          </cell>
          <cell r="I12482" t="str">
            <v>4</v>
          </cell>
          <cell r="J12482" t="str">
            <v>4.3</v>
          </cell>
          <cell r="K12482" t="str">
            <v>07.10.2020</v>
          </cell>
          <cell r="L12482" t="str">
            <v>01.04.2020</v>
          </cell>
          <cell r="M12482">
            <v>42128488.659999996</v>
          </cell>
          <cell r="N12482">
            <v>31964146</v>
          </cell>
          <cell r="O12482">
            <v>31964146</v>
          </cell>
          <cell r="P12482">
            <v>0</v>
          </cell>
        </row>
        <row r="12483">
          <cell r="A12483" t="str">
            <v>CZ.05.1.24/0.0/0.0/20_145/0012603</v>
          </cell>
          <cell r="B12483" t="str">
            <v>Protipovodňová opatření obce Libčeves</v>
          </cell>
          <cell r="C12483" t="str">
            <v>Obec Libčeves</v>
          </cell>
          <cell r="D12483" t="str">
            <v>Obec</v>
          </cell>
          <cell r="E12483" t="str">
            <v>PP42</v>
          </cell>
          <cell r="F12483" t="str">
            <v>Projekt finančně ukončen ze strany MF-PCO</v>
          </cell>
          <cell r="G12483" t="str">
            <v>05_20_145</v>
          </cell>
          <cell r="H12483" t="str">
            <v>Kolová</v>
          </cell>
          <cell r="I12483" t="str">
            <v>1</v>
          </cell>
          <cell r="J12483" t="str">
            <v>1.4</v>
          </cell>
          <cell r="K12483" t="str">
            <v>07.05.2020</v>
          </cell>
          <cell r="L12483" t="str">
            <v>07.05.2020</v>
          </cell>
          <cell r="M12483">
            <v>2471234.9</v>
          </cell>
          <cell r="N12483">
            <v>2471234.9</v>
          </cell>
          <cell r="O12483">
            <v>1729864.43</v>
          </cell>
          <cell r="P12483">
            <v>741370.47</v>
          </cell>
        </row>
        <row r="12484">
          <cell r="A12484" t="str">
            <v>CZ.05.1.24/0.0/0.0/20_145/0012541</v>
          </cell>
          <cell r="B12484" t="str">
            <v>Protipovodňová opatření obce Ústí</v>
          </cell>
          <cell r="C12484" t="str">
            <v>Obec Ústí</v>
          </cell>
          <cell r="D12484" t="str">
            <v>Obec</v>
          </cell>
          <cell r="E12484" t="str">
            <v>PP42</v>
          </cell>
          <cell r="F12484" t="str">
            <v>Projekt finančně ukončen ze strany MF-PCO</v>
          </cell>
          <cell r="G12484" t="str">
            <v>05_20_145</v>
          </cell>
          <cell r="H12484" t="str">
            <v>Kolová</v>
          </cell>
          <cell r="I12484" t="str">
            <v>1</v>
          </cell>
          <cell r="J12484" t="str">
            <v>1.4</v>
          </cell>
          <cell r="K12484" t="str">
            <v>22.05.2020</v>
          </cell>
          <cell r="L12484" t="str">
            <v>28.04.2020</v>
          </cell>
          <cell r="M12484">
            <v>1843311.45</v>
          </cell>
          <cell r="N12484">
            <v>1843311.45</v>
          </cell>
          <cell r="O12484">
            <v>1290318.01</v>
          </cell>
          <cell r="P12484">
            <v>552993.43999999994</v>
          </cell>
        </row>
        <row r="12485">
          <cell r="A12485" t="str">
            <v>CZ.05.1.24/0.0/0.0/20_145/0012551</v>
          </cell>
          <cell r="B12485" t="str">
            <v>Protipovodňová opatření obce Nový Malín</v>
          </cell>
          <cell r="C12485" t="str">
            <v>Obec Nový Malín</v>
          </cell>
          <cell r="D12485" t="str">
            <v>Obec</v>
          </cell>
          <cell r="E12485" t="str">
            <v>PP42</v>
          </cell>
          <cell r="F12485" t="str">
            <v>Projekt finančně ukončen ze strany MF-PCO</v>
          </cell>
          <cell r="G12485" t="str">
            <v>05_20_145</v>
          </cell>
          <cell r="H12485" t="str">
            <v>Kolová</v>
          </cell>
          <cell r="I12485" t="str">
            <v>1</v>
          </cell>
          <cell r="J12485" t="str">
            <v>1.4</v>
          </cell>
          <cell r="K12485" t="str">
            <v>30.04.2020</v>
          </cell>
          <cell r="L12485" t="str">
            <v>30.04.2020</v>
          </cell>
          <cell r="M12485">
            <v>5031703.8</v>
          </cell>
          <cell r="N12485">
            <v>5031703.8</v>
          </cell>
          <cell r="O12485">
            <v>3522192.66</v>
          </cell>
          <cell r="P12485">
            <v>1509511.14</v>
          </cell>
        </row>
        <row r="12486">
          <cell r="A12486" t="str">
            <v>CZ.05.1.24/0.0/0.0/20_145/0012553</v>
          </cell>
          <cell r="B12486" t="str">
            <v>Protipovodňová opatření obce Bystřička</v>
          </cell>
          <cell r="C12486" t="str">
            <v>Obec Bystřička</v>
          </cell>
          <cell r="D12486" t="str">
            <v>Obec</v>
          </cell>
          <cell r="E12486" t="str">
            <v>PP42</v>
          </cell>
          <cell r="F12486" t="str">
            <v>Projekt finančně ukončen ze strany MF-PCO</v>
          </cell>
          <cell r="G12486" t="str">
            <v>05_20_145</v>
          </cell>
          <cell r="H12486" t="str">
            <v>Kolová</v>
          </cell>
          <cell r="I12486" t="str">
            <v>1</v>
          </cell>
          <cell r="J12486" t="str">
            <v>1.4</v>
          </cell>
          <cell r="K12486" t="str">
            <v>17.09.2020</v>
          </cell>
          <cell r="L12486" t="str">
            <v>30.04.2020</v>
          </cell>
          <cell r="M12486">
            <v>2177512.2400000002</v>
          </cell>
          <cell r="N12486">
            <v>2106122.2400000002</v>
          </cell>
          <cell r="O12486">
            <v>1474285.56</v>
          </cell>
          <cell r="P12486">
            <v>631836.68000000005</v>
          </cell>
        </row>
        <row r="12487">
          <cell r="A12487" t="str">
            <v>CZ.05.4.27/0.0/0.0/20_140/0012395</v>
          </cell>
          <cell r="B12487" t="str">
            <v>Rozšíření a revitalizace Střelické Bažinky</v>
          </cell>
          <cell r="C12487" t="str">
            <v>ZO ČSOP Brněnsko</v>
          </cell>
          <cell r="D12487" t="str">
            <v>Pobočný spolek</v>
          </cell>
          <cell r="E12487" t="str">
            <v>PP42</v>
          </cell>
          <cell r="F12487" t="str">
            <v>Projekt finančně ukončen ze strany MF-PCO</v>
          </cell>
          <cell r="G12487" t="str">
            <v>05_20_140</v>
          </cell>
          <cell r="H12487" t="str">
            <v>Kolová</v>
          </cell>
          <cell r="I12487" t="str">
            <v>4</v>
          </cell>
          <cell r="J12487" t="str">
            <v>4.3</v>
          </cell>
          <cell r="K12487" t="str">
            <v>07.10.2020</v>
          </cell>
          <cell r="L12487" t="str">
            <v>23.03.2020</v>
          </cell>
          <cell r="M12487">
            <v>5649807.0199999996</v>
          </cell>
          <cell r="N12487">
            <v>5649807.0199999996</v>
          </cell>
          <cell r="O12487">
            <v>5649807.0199999996</v>
          </cell>
          <cell r="P12487">
            <v>0</v>
          </cell>
        </row>
        <row r="12488">
          <cell r="A12488" t="str">
            <v>CZ.05.4.27/0.0/0.0/17_110/0013110</v>
          </cell>
          <cell r="B12488" t="str">
            <v>Martin Tuček, zabezpečení hospodářských zvířat před velkými šelmami</v>
          </cell>
          <cell r="C12488" t="str">
            <v>Martin Tuček</v>
          </cell>
          <cell r="D12488" t="str">
            <v>Podnikající fyzická osoba tuzemská</v>
          </cell>
          <cell r="E12488" t="str">
            <v>PN20a</v>
          </cell>
          <cell r="F12488" t="str">
            <v>Žádost o podporu stažena žadatelem</v>
          </cell>
          <cell r="G12488" t="str">
            <v>05_17_110</v>
          </cell>
          <cell r="H12488" t="str">
            <v>Průběžná</v>
          </cell>
          <cell r="I12488" t="str">
            <v>4</v>
          </cell>
          <cell r="J12488" t="str">
            <v>4.2</v>
          </cell>
          <cell r="K12488" t="str">
            <v>27.07.2020</v>
          </cell>
          <cell r="L12488" t="str">
            <v>27.07.2020</v>
          </cell>
          <cell r="M12488">
            <v>770612.07</v>
          </cell>
          <cell r="N12488">
            <v>588111.6</v>
          </cell>
          <cell r="O12488">
            <v>588111.6</v>
          </cell>
          <cell r="P12488">
            <v>0</v>
          </cell>
        </row>
        <row r="12489">
          <cell r="A12489" t="str">
            <v>CZ.05.4.27/0.0/0.0/20_139/0012574</v>
          </cell>
          <cell r="B12489" t="str">
            <v>Omezování výskytu jmelí bílého pravého v zasažených lokalitách v Orlové-Městě</v>
          </cell>
          <cell r="C12489" t="str">
            <v>Město Orlová</v>
          </cell>
          <cell r="D12489" t="str">
            <v>Obec</v>
          </cell>
          <cell r="E12489" t="str">
            <v>PN20a</v>
          </cell>
          <cell r="F12489" t="str">
            <v>Žádost o podporu stažena žadatelem</v>
          </cell>
          <cell r="G12489" t="str">
            <v>05_20_139</v>
          </cell>
          <cell r="H12489" t="str">
            <v>Průběžná</v>
          </cell>
          <cell r="I12489" t="str">
            <v>4</v>
          </cell>
          <cell r="J12489" t="str">
            <v>4.2</v>
          </cell>
          <cell r="K12489" t="str">
            <v>06.05.2020</v>
          </cell>
          <cell r="L12489" t="str">
            <v>06.05.2020</v>
          </cell>
          <cell r="M12489">
            <v>4379038.03</v>
          </cell>
          <cell r="N12489">
            <v>4379038.03</v>
          </cell>
          <cell r="O12489">
            <v>3722182.32</v>
          </cell>
          <cell r="P12489">
            <v>656855.71</v>
          </cell>
        </row>
        <row r="12490">
          <cell r="A12490" t="str">
            <v>CZ.05.4.27/0.0/0.0/20_140/0012406</v>
          </cell>
          <cell r="B12490" t="str">
            <v>Oprava rybníku "Mělký" na p.č. 397/1 a 397/2 k.ú. Kvítkovice u Lipí</v>
          </cell>
          <cell r="C12490" t="str">
            <v>Obec Kvítkovice</v>
          </cell>
          <cell r="D12490" t="str">
            <v>Obec</v>
          </cell>
          <cell r="E12490" t="str">
            <v>PP42</v>
          </cell>
          <cell r="F12490" t="str">
            <v>Projekt finančně ukončen ze strany MF-PCO</v>
          </cell>
          <cell r="G12490" t="str">
            <v>05_20_140</v>
          </cell>
          <cell r="H12490" t="str">
            <v>Kolová</v>
          </cell>
          <cell r="I12490" t="str">
            <v>4</v>
          </cell>
          <cell r="J12490" t="str">
            <v>4.3</v>
          </cell>
          <cell r="K12490" t="str">
            <v>25.09.2020</v>
          </cell>
          <cell r="L12490" t="str">
            <v>26.03.2020</v>
          </cell>
          <cell r="M12490">
            <v>2032442.6</v>
          </cell>
          <cell r="N12490">
            <v>2005570</v>
          </cell>
          <cell r="O12490">
            <v>1805013</v>
          </cell>
          <cell r="P12490">
            <v>200557</v>
          </cell>
        </row>
        <row r="12491">
          <cell r="A12491" t="str">
            <v>CZ.05.4.27/0.0/0.0/20_140/0013109</v>
          </cell>
          <cell r="B12491" t="str">
            <v>Obnova vodní nádrže Záděra, k. ú. Jemnice</v>
          </cell>
          <cell r="C12491" t="str">
            <v>Aneta Švarcová</v>
          </cell>
          <cell r="D12491" t="str">
            <v>Podnikající fyzická osoba tuzemská</v>
          </cell>
          <cell r="E12491" t="str">
            <v>PP42</v>
          </cell>
          <cell r="F12491" t="str">
            <v>Projekt finančně ukončen ze strany MF-PCO</v>
          </cell>
          <cell r="G12491" t="str">
            <v>05_20_140</v>
          </cell>
          <cell r="H12491" t="str">
            <v>Kolová</v>
          </cell>
          <cell r="I12491" t="str">
            <v>4</v>
          </cell>
          <cell r="J12491" t="str">
            <v>4.3</v>
          </cell>
          <cell r="K12491" t="str">
            <v>03.09.2020</v>
          </cell>
          <cell r="L12491" t="str">
            <v>27.07.2020</v>
          </cell>
          <cell r="M12491">
            <v>6636850</v>
          </cell>
          <cell r="N12491">
            <v>6630800</v>
          </cell>
          <cell r="O12491">
            <v>5967720</v>
          </cell>
          <cell r="P12491">
            <v>663080</v>
          </cell>
        </row>
        <row r="12492">
          <cell r="A12492" t="str">
            <v>CZ.05.1.24/0.0/0.0/20_145/0012594</v>
          </cell>
          <cell r="B12492" t="str">
            <v>Protipovodňová opatření obce Ratiboř</v>
          </cell>
          <cell r="C12492" t="str">
            <v>Obec Ratiboř</v>
          </cell>
          <cell r="D12492" t="str">
            <v>Obec</v>
          </cell>
          <cell r="E12492" t="str">
            <v>PP42</v>
          </cell>
          <cell r="F12492" t="str">
            <v>Projekt finančně ukončen ze strany MF-PCO</v>
          </cell>
          <cell r="G12492" t="str">
            <v>05_20_145</v>
          </cell>
          <cell r="H12492" t="str">
            <v>Kolová</v>
          </cell>
          <cell r="I12492" t="str">
            <v>1</v>
          </cell>
          <cell r="J12492" t="str">
            <v>1.4</v>
          </cell>
          <cell r="K12492" t="str">
            <v>20.05.2020</v>
          </cell>
          <cell r="L12492" t="str">
            <v>06.05.2020</v>
          </cell>
          <cell r="M12492">
            <v>1933587.13</v>
          </cell>
          <cell r="N12492">
            <v>1933587.13</v>
          </cell>
          <cell r="O12492">
            <v>1353510.99</v>
          </cell>
          <cell r="P12492">
            <v>580076.14</v>
          </cell>
        </row>
        <row r="12493">
          <cell r="A12493" t="str">
            <v>CZ.05.5.18/0.0/0.0/20_146/0012397</v>
          </cell>
          <cell r="B12493" t="str">
            <v>Snížení energetické náročnosti MŠ G. Geipela města Aś</v>
          </cell>
          <cell r="C12493" t="str">
            <v>Město Aš</v>
          </cell>
          <cell r="D12493" t="str">
            <v>Obec</v>
          </cell>
          <cell r="E12493" t="str">
            <v>PP30</v>
          </cell>
          <cell r="F12493" t="str">
            <v>Projekt s právním aktem o poskytnutí / převodu podpory</v>
          </cell>
          <cell r="G12493" t="str">
            <v>05_20_146</v>
          </cell>
          <cell r="H12493" t="str">
            <v>Průběžná</v>
          </cell>
          <cell r="I12493" t="str">
            <v>5</v>
          </cell>
          <cell r="J12493" t="str">
            <v>5.1</v>
          </cell>
          <cell r="K12493" t="str">
            <v>30.04.2020</v>
          </cell>
          <cell r="L12493" t="str">
            <v>24.03.2020</v>
          </cell>
          <cell r="M12493">
            <v>5999696</v>
          </cell>
          <cell r="N12493">
            <v>5817978</v>
          </cell>
          <cell r="O12493">
            <v>4072584.6</v>
          </cell>
          <cell r="P12493">
            <v>1745393.4</v>
          </cell>
        </row>
        <row r="12494">
          <cell r="A12494" t="str">
            <v>CZ.05.5.18/0.0/0.0/20_146/0015096</v>
          </cell>
          <cell r="B12494" t="str">
            <v>Novostavba MŠ V Bytovkách, Praha - Uhříněves</v>
          </cell>
          <cell r="C12494" t="str">
            <v>Městská část Praha 22</v>
          </cell>
          <cell r="D12494" t="str">
            <v>Městská část hlavního města Prahy</v>
          </cell>
          <cell r="E12494" t="str">
            <v>PN20b</v>
          </cell>
          <cell r="F12494" t="str">
            <v>Žádost o podporu ukončena ŘO/ZS</v>
          </cell>
          <cell r="G12494" t="str">
            <v>05_20_146</v>
          </cell>
          <cell r="H12494" t="str">
            <v>Průběžná</v>
          </cell>
          <cell r="I12494" t="str">
            <v>5</v>
          </cell>
          <cell r="J12494" t="str">
            <v>5.1</v>
          </cell>
          <cell r="K12494" t="str">
            <v>02.03.2021</v>
          </cell>
          <cell r="L12494" t="str">
            <v>02.03.2021</v>
          </cell>
          <cell r="M12494">
            <v>154931742</v>
          </cell>
          <cell r="N12494">
            <v>150934428</v>
          </cell>
          <cell r="O12494">
            <v>45280328.399999999</v>
          </cell>
          <cell r="P12494">
            <v>105654099.59999999</v>
          </cell>
        </row>
        <row r="12495">
          <cell r="A12495" t="str">
            <v>CZ.05.4.27/0.0/0.0/20_141/0012630</v>
          </cell>
          <cell r="B12495" t="str">
            <v>Obnova plochy u hasičské zbrojnice v obci Hartvíkovice</v>
          </cell>
          <cell r="C12495" t="str">
            <v>Obec Hartvíkovice</v>
          </cell>
          <cell r="D12495" t="str">
            <v>Obec</v>
          </cell>
          <cell r="E12495" t="str">
            <v>PN20a</v>
          </cell>
          <cell r="F12495" t="str">
            <v>Žádost o podporu stažena žadatelem</v>
          </cell>
          <cell r="G12495" t="str">
            <v>05_20_141</v>
          </cell>
          <cell r="H12495" t="str">
            <v>Průběžná</v>
          </cell>
          <cell r="I12495" t="str">
            <v>4</v>
          </cell>
          <cell r="J12495" t="str">
            <v>4.4</v>
          </cell>
          <cell r="K12495" t="str">
            <v>02.07.2020</v>
          </cell>
          <cell r="L12495" t="str">
            <v>14.05.2020</v>
          </cell>
          <cell r="M12495">
            <v>797243.44</v>
          </cell>
          <cell r="N12495">
            <v>732087.36</v>
          </cell>
          <cell r="O12495">
            <v>439252.41</v>
          </cell>
          <cell r="P12495">
            <v>292834.95</v>
          </cell>
        </row>
        <row r="12496">
          <cell r="A12496" t="str">
            <v>CZ.05.4.27/0.0/0.0/20_140/0013418</v>
          </cell>
          <cell r="B12496" t="str">
            <v>Obnova přírodě blízkých biotopů - zřízení tůní v příměstské části Volyně</v>
          </cell>
          <cell r="C12496" t="str">
            <v>REVITA CZ o.p.s.</v>
          </cell>
          <cell r="D12496" t="str">
            <v>Obecně prospěšná společnost</v>
          </cell>
          <cell r="E12496" t="str">
            <v>PP42</v>
          </cell>
          <cell r="F12496" t="str">
            <v>Projekt finančně ukončen ze strany MF-PCO</v>
          </cell>
          <cell r="G12496" t="str">
            <v>05_20_140</v>
          </cell>
          <cell r="H12496" t="str">
            <v>Kolová</v>
          </cell>
          <cell r="I12496" t="str">
            <v>4</v>
          </cell>
          <cell r="J12496" t="str">
            <v>4.3</v>
          </cell>
          <cell r="K12496" t="str">
            <v>10.12.2020</v>
          </cell>
          <cell r="L12496" t="str">
            <v>31.07.2020</v>
          </cell>
          <cell r="M12496">
            <v>3382033.89</v>
          </cell>
          <cell r="N12496">
            <v>3382033.89</v>
          </cell>
          <cell r="O12496">
            <v>3382033.89</v>
          </cell>
          <cell r="P12496">
            <v>0</v>
          </cell>
        </row>
        <row r="12497">
          <cell r="A12497" t="str">
            <v>CZ.05.1.24/0.0/0.0/20_145/0012554</v>
          </cell>
          <cell r="B12497" t="str">
            <v>Protipovodňová opatření obce Zděchov</v>
          </cell>
          <cell r="C12497" t="str">
            <v>Obec Zděchov</v>
          </cell>
          <cell r="D12497" t="str">
            <v>Obec</v>
          </cell>
          <cell r="E12497" t="str">
            <v>PP42</v>
          </cell>
          <cell r="F12497" t="str">
            <v>Projekt finančně ukončen ze strany MF-PCO</v>
          </cell>
          <cell r="G12497" t="str">
            <v>05_20_145</v>
          </cell>
          <cell r="H12497" t="str">
            <v>Kolová</v>
          </cell>
          <cell r="I12497" t="str">
            <v>1</v>
          </cell>
          <cell r="J12497" t="str">
            <v>1.4</v>
          </cell>
          <cell r="K12497" t="str">
            <v>18.09.2020</v>
          </cell>
          <cell r="L12497" t="str">
            <v>30.04.2020</v>
          </cell>
          <cell r="M12497">
            <v>1203584.45</v>
          </cell>
          <cell r="N12497">
            <v>1128099.2</v>
          </cell>
          <cell r="O12497">
            <v>789669.44</v>
          </cell>
          <cell r="P12497">
            <v>338429.76</v>
          </cell>
        </row>
        <row r="12498">
          <cell r="A12498" t="str">
            <v>CZ.05.1.24/0.0/0.0/20_145/0012601</v>
          </cell>
          <cell r="B12498" t="str">
            <v>Protipovodňová opatření obce Horní Životice</v>
          </cell>
          <cell r="C12498" t="str">
            <v>Obec Horní Životice</v>
          </cell>
          <cell r="D12498" t="str">
            <v>Obec</v>
          </cell>
          <cell r="E12498" t="str">
            <v>PP42</v>
          </cell>
          <cell r="F12498" t="str">
            <v>Projekt finančně ukončen ze strany MF-PCO</v>
          </cell>
          <cell r="G12498" t="str">
            <v>05_20_145</v>
          </cell>
          <cell r="H12498" t="str">
            <v>Kolová</v>
          </cell>
          <cell r="I12498" t="str">
            <v>1</v>
          </cell>
          <cell r="J12498" t="str">
            <v>1.4</v>
          </cell>
          <cell r="K12498" t="str">
            <v>07.05.2020</v>
          </cell>
          <cell r="L12498" t="str">
            <v>07.05.2020</v>
          </cell>
          <cell r="M12498">
            <v>840403</v>
          </cell>
          <cell r="N12498">
            <v>831073</v>
          </cell>
          <cell r="O12498">
            <v>581751.1</v>
          </cell>
          <cell r="P12498">
            <v>249321.9</v>
          </cell>
        </row>
        <row r="12499">
          <cell r="A12499" t="str">
            <v>CZ.05.1.24/0.0/0.0/20_145/0012542</v>
          </cell>
          <cell r="B12499" t="str">
            <v>Protipovodňová opatření obce Těšetice</v>
          </cell>
          <cell r="C12499" t="str">
            <v>Obec Těšetice</v>
          </cell>
          <cell r="D12499" t="str">
            <v>Obec</v>
          </cell>
          <cell r="E12499" t="str">
            <v>PP42</v>
          </cell>
          <cell r="F12499" t="str">
            <v>Projekt finančně ukončen ze strany MF-PCO</v>
          </cell>
          <cell r="G12499" t="str">
            <v>05_20_145</v>
          </cell>
          <cell r="H12499" t="str">
            <v>Kolová</v>
          </cell>
          <cell r="I12499" t="str">
            <v>1</v>
          </cell>
          <cell r="J12499" t="str">
            <v>1.4</v>
          </cell>
          <cell r="K12499" t="str">
            <v>22.05.2020</v>
          </cell>
          <cell r="L12499" t="str">
            <v>28.04.2020</v>
          </cell>
          <cell r="M12499">
            <v>2554835.0099999998</v>
          </cell>
          <cell r="N12499">
            <v>2554835.0099999998</v>
          </cell>
          <cell r="O12499">
            <v>1788384.5</v>
          </cell>
          <cell r="P12499">
            <v>766450.51</v>
          </cell>
        </row>
        <row r="12500">
          <cell r="A12500" t="str">
            <v>CZ.05.1.24/0.0/0.0/20_145/0012565</v>
          </cell>
          <cell r="B12500" t="str">
            <v>Protipovodňová opatření městyse Nový Hrozenkov</v>
          </cell>
          <cell r="C12500" t="str">
            <v>Městys Nový Hrozenkov</v>
          </cell>
          <cell r="D12500" t="str">
            <v>Obec</v>
          </cell>
          <cell r="E12500" t="str">
            <v>PP42</v>
          </cell>
          <cell r="F12500" t="str">
            <v>Projekt finančně ukončen ze strany MF-PCO</v>
          </cell>
          <cell r="G12500" t="str">
            <v>05_20_145</v>
          </cell>
          <cell r="H12500" t="str">
            <v>Kolová</v>
          </cell>
          <cell r="I12500" t="str">
            <v>1</v>
          </cell>
          <cell r="J12500" t="str">
            <v>1.4</v>
          </cell>
          <cell r="K12500" t="str">
            <v>10.09.2020</v>
          </cell>
          <cell r="L12500" t="str">
            <v>05.05.2020</v>
          </cell>
          <cell r="M12500">
            <v>3316863.97</v>
          </cell>
          <cell r="N12500">
            <v>3237003.97</v>
          </cell>
          <cell r="O12500">
            <v>2265902.77</v>
          </cell>
          <cell r="P12500">
            <v>971101.2</v>
          </cell>
        </row>
        <row r="12501">
          <cell r="A12501" t="str">
            <v>CZ.05.1.24/0.0/0.0/20_145/0012596</v>
          </cell>
          <cell r="B12501" t="str">
            <v>Protipovodňová opatření města Valašské Meziříčí</v>
          </cell>
          <cell r="C12501" t="str">
            <v>Město Valašské Meziříčí</v>
          </cell>
          <cell r="D12501" t="str">
            <v>Obec</v>
          </cell>
          <cell r="E12501" t="str">
            <v>PP42</v>
          </cell>
          <cell r="F12501" t="str">
            <v>Projekt finančně ukončen ze strany MF-PCO</v>
          </cell>
          <cell r="G12501" t="str">
            <v>05_20_145</v>
          </cell>
          <cell r="H12501" t="str">
            <v>Kolová</v>
          </cell>
          <cell r="I12501" t="str">
            <v>1</v>
          </cell>
          <cell r="J12501" t="str">
            <v>1.4</v>
          </cell>
          <cell r="K12501" t="str">
            <v>10.07.2020</v>
          </cell>
          <cell r="L12501" t="str">
            <v>06.05.2020</v>
          </cell>
          <cell r="M12501">
            <v>10122492</v>
          </cell>
          <cell r="N12501">
            <v>9402142</v>
          </cell>
          <cell r="O12501">
            <v>6581499.4000000004</v>
          </cell>
          <cell r="P12501">
            <v>2820642.6</v>
          </cell>
        </row>
        <row r="12502">
          <cell r="A12502" t="str">
            <v>CZ.05.1.24/0.0/0.0/20_145/0012591</v>
          </cell>
          <cell r="B12502" t="str">
            <v>Protipovodňová opatření obce Senice na Hané</v>
          </cell>
          <cell r="C12502" t="str">
            <v>Obec Senice na Hané</v>
          </cell>
          <cell r="D12502" t="str">
            <v>Obec</v>
          </cell>
          <cell r="E12502" t="str">
            <v>PP42</v>
          </cell>
          <cell r="F12502" t="str">
            <v>Projekt finančně ukončen ze strany MF-PCO</v>
          </cell>
          <cell r="G12502" t="str">
            <v>05_20_145</v>
          </cell>
          <cell r="H12502" t="str">
            <v>Kolová</v>
          </cell>
          <cell r="I12502" t="str">
            <v>1</v>
          </cell>
          <cell r="J12502" t="str">
            <v>1.4</v>
          </cell>
          <cell r="K12502" t="str">
            <v>28.05.2020</v>
          </cell>
          <cell r="L12502" t="str">
            <v>06.05.2020</v>
          </cell>
          <cell r="M12502">
            <v>1594916.6</v>
          </cell>
          <cell r="N12502">
            <v>1594916.6</v>
          </cell>
          <cell r="O12502">
            <v>1116441.6200000001</v>
          </cell>
          <cell r="P12502">
            <v>478474.98</v>
          </cell>
        </row>
        <row r="12503">
          <cell r="A12503" t="str">
            <v>CZ.05.4.27/0.0/0.0/20_140/0013516</v>
          </cell>
          <cell r="B12503" t="str">
            <v>Obnova tůní v zámeckém parku Kladruby p.č. KN 111/1</v>
          </cell>
          <cell r="C12503" t="str">
            <v>Obec Kladruby</v>
          </cell>
          <cell r="D12503" t="str">
            <v>Obec</v>
          </cell>
          <cell r="E12503" t="str">
            <v>PN20a</v>
          </cell>
          <cell r="F12503" t="str">
            <v>Žádost o podporu stažena žadatelem</v>
          </cell>
          <cell r="G12503" t="str">
            <v>05_20_140</v>
          </cell>
          <cell r="H12503" t="str">
            <v>Kolová</v>
          </cell>
          <cell r="I12503" t="str">
            <v>4</v>
          </cell>
          <cell r="J12503" t="str">
            <v>4.3</v>
          </cell>
          <cell r="K12503" t="str">
            <v>29.09.2020</v>
          </cell>
          <cell r="L12503" t="str">
            <v>03.08.2020</v>
          </cell>
          <cell r="M12503">
            <v>3294148</v>
          </cell>
          <cell r="N12503">
            <v>3153851.36</v>
          </cell>
          <cell r="O12503">
            <v>2523081.08</v>
          </cell>
          <cell r="P12503">
            <v>630770.28</v>
          </cell>
        </row>
        <row r="12504">
          <cell r="A12504" t="str">
            <v>CZ.05.4.27/0.0/0.0/20_140/0013099</v>
          </cell>
          <cell r="B12504" t="str">
            <v>Obnova sadu u Mokerské myslivny</v>
          </cell>
          <cell r="C12504" t="str">
            <v>Královská stoliční kapitula sv. Petra a Pavla v Brně</v>
          </cell>
          <cell r="D12504" t="str">
            <v>Evidované církevní právnické osoby</v>
          </cell>
          <cell r="E12504" t="str">
            <v>PP42</v>
          </cell>
          <cell r="F12504" t="str">
            <v>Projekt finančně ukončen ze strany MF-PCO</v>
          </cell>
          <cell r="G12504" t="str">
            <v>05_20_140</v>
          </cell>
          <cell r="H12504" t="str">
            <v>Kolová</v>
          </cell>
          <cell r="I12504" t="str">
            <v>4</v>
          </cell>
          <cell r="J12504" t="str">
            <v>4.3</v>
          </cell>
          <cell r="K12504" t="str">
            <v>09.10.2020</v>
          </cell>
          <cell r="L12504" t="str">
            <v>27.07.2020</v>
          </cell>
          <cell r="M12504">
            <v>498709.97</v>
          </cell>
          <cell r="N12504">
            <v>416061.28</v>
          </cell>
          <cell r="O12504">
            <v>332849.02</v>
          </cell>
          <cell r="P12504">
            <v>83212.259999999995</v>
          </cell>
        </row>
        <row r="12505">
          <cell r="A12505" t="str">
            <v>CZ.05.3.29/0.0/0.0/18_114/0012557</v>
          </cell>
          <cell r="B12505" t="str">
            <v>Modernizace zařízení pro materiálové využití zinkových residuí</v>
          </cell>
          <cell r="C12505" t="str">
            <v>COREZINC s.r.o.</v>
          </cell>
          <cell r="D12505" t="str">
            <v>Společnost s ručením omezeným</v>
          </cell>
          <cell r="E12505" t="str">
            <v>PP42</v>
          </cell>
          <cell r="F12505" t="str">
            <v>Projekt finančně ukončen ze strany MF-PCO</v>
          </cell>
          <cell r="G12505" t="str">
            <v>05_18_114</v>
          </cell>
          <cell r="H12505" t="str">
            <v>Průběžná</v>
          </cell>
          <cell r="I12505" t="str">
            <v>3</v>
          </cell>
          <cell r="J12505" t="str">
            <v>3.2</v>
          </cell>
          <cell r="K12505" t="str">
            <v>02.02.2021</v>
          </cell>
          <cell r="L12505" t="str">
            <v>01.05.2020</v>
          </cell>
          <cell r="M12505">
            <v>7460611.9500000002</v>
          </cell>
          <cell r="N12505">
            <v>6080000</v>
          </cell>
          <cell r="O12505">
            <v>5168000</v>
          </cell>
          <cell r="P12505">
            <v>912000</v>
          </cell>
        </row>
        <row r="12506">
          <cell r="A12506" t="str">
            <v>CZ.05.3.29/0.0/0.0/18_114/0012385</v>
          </cell>
          <cell r="B12506" t="str">
            <v>Recyklace Mýto s.r.o. - materiálové využití odpadů</v>
          </cell>
          <cell r="C12506" t="str">
            <v>Recyklace Mýto s.r.o.</v>
          </cell>
          <cell r="D12506" t="str">
            <v>Společnost s ručením omezeným</v>
          </cell>
          <cell r="E12506" t="str">
            <v>PN20b</v>
          </cell>
          <cell r="F12506" t="str">
            <v>Žádost o podporu ukončena ŘO/ZS</v>
          </cell>
          <cell r="G12506" t="str">
            <v>05_18_114</v>
          </cell>
          <cell r="H12506" t="str">
            <v>Průběžná</v>
          </cell>
          <cell r="I12506" t="str">
            <v>3</v>
          </cell>
          <cell r="J12506" t="str">
            <v>3.2</v>
          </cell>
          <cell r="K12506" t="str">
            <v>23.06.2020</v>
          </cell>
          <cell r="L12506" t="str">
            <v>19.03.2020</v>
          </cell>
          <cell r="M12506">
            <v>7502000</v>
          </cell>
          <cell r="N12506">
            <v>6200000</v>
          </cell>
          <cell r="O12506">
            <v>5270000</v>
          </cell>
          <cell r="P12506">
            <v>930000</v>
          </cell>
        </row>
        <row r="12507">
          <cell r="A12507" t="str">
            <v>CZ.05.3.29/0.0/0.0/18_114/0012384</v>
          </cell>
          <cell r="B12507" t="str">
            <v xml:space="preserve">WOODWASTE S.R.O. - ZAŘÍZENÍ PRO MATERIÁLOVÉ VYUŽITÍ ODPADŮ </v>
          </cell>
          <cell r="C12507" t="str">
            <v>Woodwaste s.r.o.</v>
          </cell>
          <cell r="D12507" t="str">
            <v>Společnost s ručením omezeným</v>
          </cell>
          <cell r="E12507" t="str">
            <v>PP42</v>
          </cell>
          <cell r="F12507" t="str">
            <v>Projekt finančně ukončen ze strany MF-PCO</v>
          </cell>
          <cell r="G12507" t="str">
            <v>05_18_114</v>
          </cell>
          <cell r="H12507" t="str">
            <v>Průběžná</v>
          </cell>
          <cell r="I12507" t="str">
            <v>3</v>
          </cell>
          <cell r="J12507" t="str">
            <v>3.2</v>
          </cell>
          <cell r="K12507" t="str">
            <v>18.08.2020</v>
          </cell>
          <cell r="L12507" t="str">
            <v>19.03.2020</v>
          </cell>
          <cell r="M12507">
            <v>10268060</v>
          </cell>
          <cell r="N12507">
            <v>6100000</v>
          </cell>
          <cell r="O12507">
            <v>5185000</v>
          </cell>
          <cell r="P12507">
            <v>915000</v>
          </cell>
        </row>
        <row r="12508">
          <cell r="A12508" t="str">
            <v>CZ.05.3.29/0.0/0.0/19_122/0013047</v>
          </cell>
          <cell r="B12508" t="str">
            <v>Předcházení vzniku bioodpadů ve městě Rokycany</v>
          </cell>
          <cell r="C12508" t="str">
            <v>Město Rokycany</v>
          </cell>
          <cell r="D12508" t="str">
            <v>Obec</v>
          </cell>
          <cell r="E12508" t="str">
            <v>PP42</v>
          </cell>
          <cell r="F12508" t="str">
            <v>Projekt finančně ukončen ze strany MF-PCO</v>
          </cell>
          <cell r="G12508" t="str">
            <v>05_19_122</v>
          </cell>
          <cell r="H12508" t="str">
            <v>Kolová</v>
          </cell>
          <cell r="I12508" t="str">
            <v>3</v>
          </cell>
          <cell r="J12508" t="str">
            <v>3.1</v>
          </cell>
          <cell r="K12508" t="str">
            <v>07.08.2020</v>
          </cell>
          <cell r="L12508" t="str">
            <v>24.07.2020</v>
          </cell>
          <cell r="M12508">
            <v>2558061</v>
          </cell>
          <cell r="N12508">
            <v>2558061</v>
          </cell>
          <cell r="O12508">
            <v>2174351.85</v>
          </cell>
          <cell r="P12508">
            <v>383709.15</v>
          </cell>
        </row>
        <row r="12509">
          <cell r="A12509" t="str">
            <v>CZ.05.4.27/0.0/0.0/20_140/0012575</v>
          </cell>
          <cell r="B12509" t="str">
            <v>Realizace LBC1, k.ú. Strachotín</v>
          </cell>
          <cell r="C12509" t="str">
            <v>ZO ČSOP Brněnsko</v>
          </cell>
          <cell r="D12509" t="str">
            <v>Pobočný spolek</v>
          </cell>
          <cell r="E12509" t="str">
            <v>PP42</v>
          </cell>
          <cell r="F12509" t="str">
            <v>Projekt finančně ukončen ze strany MF-PCO</v>
          </cell>
          <cell r="G12509" t="str">
            <v>05_20_140</v>
          </cell>
          <cell r="H12509" t="str">
            <v>Kolová</v>
          </cell>
          <cell r="I12509" t="str">
            <v>4</v>
          </cell>
          <cell r="J12509" t="str">
            <v>4.3</v>
          </cell>
          <cell r="K12509" t="str">
            <v>15.09.2020</v>
          </cell>
          <cell r="L12509" t="str">
            <v>06.05.2020</v>
          </cell>
          <cell r="M12509">
            <v>56385109.619999997</v>
          </cell>
          <cell r="N12509">
            <v>56385109.619999997</v>
          </cell>
          <cell r="O12509">
            <v>56385109.619999997</v>
          </cell>
          <cell r="P12509">
            <v>0</v>
          </cell>
        </row>
        <row r="12510">
          <cell r="A12510" t="str">
            <v>CZ.05.3.29/0.0/0.0/18_114/0012382</v>
          </cell>
          <cell r="B12510" t="str">
            <v>ZRECYKLUJEME plus s.r.o. - Materiálové využití odpad</v>
          </cell>
          <cell r="C12510" t="str">
            <v>ZRECYKLUJEME plus s.r.o.</v>
          </cell>
          <cell r="D12510" t="str">
            <v>Společnost s ručením omezeným</v>
          </cell>
          <cell r="E12510" t="str">
            <v>PN22</v>
          </cell>
          <cell r="F12510" t="str">
            <v>Žádost o podporu nesplnila formální náležitosti nebo podmínky přijatelnosti po doplnění</v>
          </cell>
          <cell r="G12510" t="str">
            <v>05_18_114</v>
          </cell>
          <cell r="H12510" t="str">
            <v>Průběžná</v>
          </cell>
          <cell r="I12510" t="str">
            <v>3</v>
          </cell>
          <cell r="J12510" t="str">
            <v>3.2</v>
          </cell>
          <cell r="K12510" t="str">
            <v>07.09.2020</v>
          </cell>
          <cell r="L12510" t="str">
            <v>19.03.2020</v>
          </cell>
          <cell r="M12510">
            <v>7260000</v>
          </cell>
          <cell r="N12510">
            <v>6000000</v>
          </cell>
          <cell r="O12510">
            <v>5100000</v>
          </cell>
          <cell r="P12510">
            <v>900000</v>
          </cell>
        </row>
        <row r="12511">
          <cell r="A12511" t="str">
            <v>CZ.05.4.27/0.0/0.0/20_140/0012374</v>
          </cell>
          <cell r="B12511" t="str">
            <v>Mokřady Velké louky</v>
          </cell>
          <cell r="C12511" t="str">
            <v>Miloš Nerada</v>
          </cell>
          <cell r="D12511" t="str">
            <v>Fyzická osoba nepodnikající</v>
          </cell>
          <cell r="E12511" t="str">
            <v>PP42</v>
          </cell>
          <cell r="F12511" t="str">
            <v>Projekt finančně ukončen ze strany MF-PCO</v>
          </cell>
          <cell r="G12511" t="str">
            <v>05_20_140</v>
          </cell>
          <cell r="H12511" t="str">
            <v>Kolová</v>
          </cell>
          <cell r="I12511" t="str">
            <v>4</v>
          </cell>
          <cell r="J12511" t="str">
            <v>4.3</v>
          </cell>
          <cell r="K12511" t="str">
            <v>13.10.2020</v>
          </cell>
          <cell r="L12511" t="str">
            <v>17.03.2020</v>
          </cell>
          <cell r="M12511">
            <v>11975041.029999999</v>
          </cell>
          <cell r="N12511">
            <v>11975041.029999999</v>
          </cell>
          <cell r="O12511">
            <v>11975041.029999999</v>
          </cell>
          <cell r="P12511">
            <v>0</v>
          </cell>
        </row>
        <row r="12512">
          <cell r="A12512" t="str">
            <v>CZ.05.3.29/0.0/0.0/18_114/0012391</v>
          </cell>
          <cell r="B12512" t="str">
            <v>STAVOTRANS, s.r.o. - Technologie pro materiálové využití odpadů</v>
          </cell>
          <cell r="C12512" t="str">
            <v>STAVOTRANS, s.r.o.</v>
          </cell>
          <cell r="D12512" t="str">
            <v>Společnost s ručením omezeným</v>
          </cell>
          <cell r="E12512" t="str">
            <v>PP42</v>
          </cell>
          <cell r="F12512" t="str">
            <v>Projekt finančně ukončen ze strany MF-PCO</v>
          </cell>
          <cell r="G12512" t="str">
            <v>05_18_114</v>
          </cell>
          <cell r="H12512" t="str">
            <v>Průběžná</v>
          </cell>
          <cell r="I12512" t="str">
            <v>3</v>
          </cell>
          <cell r="J12512" t="str">
            <v>3.2</v>
          </cell>
          <cell r="K12512" t="str">
            <v>23.03.2020</v>
          </cell>
          <cell r="L12512" t="str">
            <v>23.03.2020</v>
          </cell>
          <cell r="M12512">
            <v>5401924</v>
          </cell>
          <cell r="N12512">
            <v>4464400</v>
          </cell>
          <cell r="O12512">
            <v>3794740</v>
          </cell>
          <cell r="P12512">
            <v>669660</v>
          </cell>
        </row>
        <row r="12513">
          <cell r="A12513" t="str">
            <v>CZ.05.3.29/0.0/0.0/18_114/0012381</v>
          </cell>
          <cell r="B12513" t="str">
            <v>Tereza Zmeková - Materiálové využití odpadů</v>
          </cell>
          <cell r="C12513" t="str">
            <v>Tereza Zmeková</v>
          </cell>
          <cell r="D12513" t="str">
            <v>Podnikající fyzická osoba tuzemská</v>
          </cell>
          <cell r="E12513" t="str">
            <v>PN22</v>
          </cell>
          <cell r="F12513" t="str">
            <v>Žádost o podporu nesplnila formální náležitosti nebo podmínky přijatelnosti po doplnění</v>
          </cell>
          <cell r="G12513" t="str">
            <v>05_18_114</v>
          </cell>
          <cell r="H12513" t="str">
            <v>Průběžná</v>
          </cell>
          <cell r="I12513" t="str">
            <v>3</v>
          </cell>
          <cell r="J12513" t="str">
            <v>3.2</v>
          </cell>
          <cell r="K12513" t="str">
            <v>26.06.2020</v>
          </cell>
          <cell r="L12513" t="str">
            <v>18.03.2020</v>
          </cell>
          <cell r="M12513">
            <v>4788575</v>
          </cell>
          <cell r="N12513">
            <v>3957500</v>
          </cell>
          <cell r="O12513">
            <v>3363875</v>
          </cell>
          <cell r="P12513">
            <v>593625</v>
          </cell>
        </row>
        <row r="12514">
          <cell r="A12514" t="str">
            <v>CZ.05.4.27/0.0/0.0/20_140/0012445</v>
          </cell>
          <cell r="B12514" t="str">
            <v>Výsadba krajinné zeleně Bystřice u Benešova</v>
          </cell>
          <cell r="C12514" t="str">
            <v>Město Bystřice</v>
          </cell>
          <cell r="D12514" t="str">
            <v>Obec</v>
          </cell>
          <cell r="E12514" t="str">
            <v>PP42</v>
          </cell>
          <cell r="F12514" t="str">
            <v>Projekt finančně ukončen ze strany MF-PCO</v>
          </cell>
          <cell r="G12514" t="str">
            <v>05_20_140</v>
          </cell>
          <cell r="H12514" t="str">
            <v>Kolová</v>
          </cell>
          <cell r="I12514" t="str">
            <v>4</v>
          </cell>
          <cell r="J12514" t="str">
            <v>4.3</v>
          </cell>
          <cell r="K12514" t="str">
            <v>04.09.2020</v>
          </cell>
          <cell r="L12514" t="str">
            <v>09.04.2020</v>
          </cell>
          <cell r="M12514">
            <v>1030508.91</v>
          </cell>
          <cell r="N12514">
            <v>895297.76</v>
          </cell>
          <cell r="O12514">
            <v>716238.2</v>
          </cell>
          <cell r="P12514">
            <v>179059.56</v>
          </cell>
        </row>
        <row r="12515">
          <cell r="A12515" t="str">
            <v>CZ.05.4.27/0.0/0.0/20_140/0012398</v>
          </cell>
          <cell r="B12515" t="str">
            <v>Realizace LBC L7 I. etapa</v>
          </cell>
          <cell r="C12515" t="str">
            <v>Obec Lomnice</v>
          </cell>
          <cell r="D12515" t="str">
            <v>Obec</v>
          </cell>
          <cell r="E12515" t="str">
            <v>PP42</v>
          </cell>
          <cell r="F12515" t="str">
            <v>Projekt finančně ukončen ze strany MF-PCO</v>
          </cell>
          <cell r="G12515" t="str">
            <v>05_20_140</v>
          </cell>
          <cell r="H12515" t="str">
            <v>Kolová</v>
          </cell>
          <cell r="I12515" t="str">
            <v>4</v>
          </cell>
          <cell r="J12515" t="str">
            <v>4.3</v>
          </cell>
          <cell r="K12515" t="str">
            <v>22.09.2020</v>
          </cell>
          <cell r="L12515" t="str">
            <v>24.03.2020</v>
          </cell>
          <cell r="M12515">
            <v>1337585.94</v>
          </cell>
          <cell r="N12515">
            <v>1267678.6499999999</v>
          </cell>
          <cell r="O12515">
            <v>1267678.6499999999</v>
          </cell>
          <cell r="P12515">
            <v>0</v>
          </cell>
        </row>
        <row r="12516">
          <cell r="A12516" t="str">
            <v>CZ.05.4.27/0.0/0.0/18_115/0013286</v>
          </cell>
          <cell r="B12516" t="str">
            <v>Zelené cesty městem Uherský Brod</v>
          </cell>
          <cell r="C12516" t="str">
            <v>Město Uherský Brod</v>
          </cell>
          <cell r="D12516" t="str">
            <v>Obec</v>
          </cell>
          <cell r="E12516" t="str">
            <v>PP42</v>
          </cell>
          <cell r="F12516" t="str">
            <v>Projekt finančně ukončen ze strany MF-PCO</v>
          </cell>
          <cell r="G12516" t="str">
            <v>05_18_115</v>
          </cell>
          <cell r="H12516" t="str">
            <v>Průběžná</v>
          </cell>
          <cell r="I12516" t="str">
            <v>4</v>
          </cell>
          <cell r="J12516" t="str">
            <v>4.4</v>
          </cell>
          <cell r="K12516" t="str">
            <v>24.08.2020</v>
          </cell>
          <cell r="L12516" t="str">
            <v>30.07.2020</v>
          </cell>
          <cell r="M12516">
            <v>5601365.6100000003</v>
          </cell>
          <cell r="N12516">
            <v>5148965.26</v>
          </cell>
          <cell r="O12516">
            <v>4376620.47</v>
          </cell>
          <cell r="P12516">
            <v>772344.79</v>
          </cell>
        </row>
        <row r="12517">
          <cell r="A12517" t="str">
            <v>CZ.05.4.27/0.0/0.0/20_140/0012832</v>
          </cell>
          <cell r="B12517" t="str">
            <v>Mokřady Padělky v biokoridoru Lulečského potoka</v>
          </cell>
          <cell r="C12517" t="str">
            <v>Město Vyškov</v>
          </cell>
          <cell r="D12517" t="str">
            <v>Obec</v>
          </cell>
          <cell r="E12517" t="str">
            <v>PP42</v>
          </cell>
          <cell r="F12517" t="str">
            <v>Projekt finančně ukončen ze strany MF-PCO</v>
          </cell>
          <cell r="G12517" t="str">
            <v>05_20_140</v>
          </cell>
          <cell r="H12517" t="str">
            <v>Kolová</v>
          </cell>
          <cell r="I12517" t="str">
            <v>4</v>
          </cell>
          <cell r="J12517" t="str">
            <v>4.3</v>
          </cell>
          <cell r="K12517" t="str">
            <v>08.10.2020</v>
          </cell>
          <cell r="L12517" t="str">
            <v>19.06.2020</v>
          </cell>
          <cell r="M12517">
            <v>2852625.76</v>
          </cell>
          <cell r="N12517">
            <v>2736465.76</v>
          </cell>
          <cell r="O12517">
            <v>2736465.76</v>
          </cell>
          <cell r="P12517">
            <v>0</v>
          </cell>
        </row>
        <row r="12518">
          <cell r="A12518" t="str">
            <v>CZ.05.3.29/0.0/0.0/18_114/0012403</v>
          </cell>
          <cell r="B12518" t="str">
            <v>MIKŠOVKÝ-Končice, s.r.o. - Projekt materiálového využití odpadu</v>
          </cell>
          <cell r="C12518" t="str">
            <v>MIKŠOVSKÝ-Končice, s.r.o.</v>
          </cell>
          <cell r="D12518" t="str">
            <v>Společnost s ručením omezeným</v>
          </cell>
          <cell r="E12518" t="str">
            <v>PN22</v>
          </cell>
          <cell r="F12518" t="str">
            <v>Žádost o podporu nesplnila formální náležitosti nebo podmínky přijatelnosti po doplnění</v>
          </cell>
          <cell r="G12518" t="str">
            <v>05_18_114</v>
          </cell>
          <cell r="H12518" t="str">
            <v>Průběžná</v>
          </cell>
          <cell r="I12518" t="str">
            <v>3</v>
          </cell>
          <cell r="J12518" t="str">
            <v>3.2</v>
          </cell>
          <cell r="K12518" t="str">
            <v>08.07.2020</v>
          </cell>
          <cell r="L12518" t="str">
            <v>25.03.2020</v>
          </cell>
          <cell r="M12518">
            <v>5950175</v>
          </cell>
          <cell r="N12518">
            <v>4917500</v>
          </cell>
          <cell r="O12518">
            <v>4179875</v>
          </cell>
          <cell r="P12518">
            <v>737625</v>
          </cell>
        </row>
        <row r="12519">
          <cell r="A12519" t="str">
            <v>CZ.05.3.29/0.0/0.0/18_114/0012383</v>
          </cell>
          <cell r="B12519" t="str">
            <v>Josef Beránek - Projekt materiálového využití odpadů</v>
          </cell>
          <cell r="C12519" t="str">
            <v>Josef Beránek</v>
          </cell>
          <cell r="D12519" t="str">
            <v>Podnikající fyzická osoba tuzemská</v>
          </cell>
          <cell r="E12519" t="str">
            <v>PP42</v>
          </cell>
          <cell r="F12519" t="str">
            <v>Projekt finančně ukončen ze strany MF-PCO</v>
          </cell>
          <cell r="G12519" t="str">
            <v>05_18_114</v>
          </cell>
          <cell r="H12519" t="str">
            <v>Průběžná</v>
          </cell>
          <cell r="I12519" t="str">
            <v>3</v>
          </cell>
          <cell r="J12519" t="str">
            <v>3.2</v>
          </cell>
          <cell r="K12519" t="str">
            <v>16.07.2020</v>
          </cell>
          <cell r="L12519" t="str">
            <v>19.03.2020</v>
          </cell>
          <cell r="M12519">
            <v>5456374</v>
          </cell>
          <cell r="N12519">
            <v>4464000</v>
          </cell>
          <cell r="O12519">
            <v>3794400</v>
          </cell>
          <cell r="P12519">
            <v>669600</v>
          </cell>
        </row>
        <row r="12520">
          <cell r="A12520" t="str">
            <v>CZ.05.3.29/0.0/0.0/18_114/0012584</v>
          </cell>
          <cell r="B12520" t="str">
            <v>Pavel Malý - Pořízení technologie pro materiálové využití odpadů</v>
          </cell>
          <cell r="C12520" t="str">
            <v>Pavel Malý</v>
          </cell>
          <cell r="D12520" t="str">
            <v>Podnikající fyzická osoba tuzemská</v>
          </cell>
          <cell r="E12520" t="str">
            <v>PP37</v>
          </cell>
          <cell r="F12520" t="str">
            <v>Projekt v plné (fyzické i finanční) realizaci</v>
          </cell>
          <cell r="G12520" t="str">
            <v>05_18_114</v>
          </cell>
          <cell r="H12520" t="str">
            <v>Průběžná</v>
          </cell>
          <cell r="I12520" t="str">
            <v>3</v>
          </cell>
          <cell r="J12520" t="str">
            <v>3.2</v>
          </cell>
          <cell r="K12520" t="str">
            <v>07.09.2020</v>
          </cell>
          <cell r="L12520" t="str">
            <v>06.05.2020</v>
          </cell>
          <cell r="M12520">
            <v>3408562.74</v>
          </cell>
          <cell r="N12520">
            <v>2670000</v>
          </cell>
          <cell r="O12520">
            <v>2269500</v>
          </cell>
          <cell r="P12520">
            <v>400500</v>
          </cell>
        </row>
        <row r="12521">
          <cell r="A12521" t="str">
            <v>CZ.05.3.29/0.0/0.0/18_114/0012390</v>
          </cell>
          <cell r="B12521" t="str">
            <v>František Salač - Pořízení technologie pro materiálové využití odpadů</v>
          </cell>
          <cell r="C12521" t="str">
            <v>František Salač</v>
          </cell>
          <cell r="D12521" t="str">
            <v>Podnikající fyzická osoba tuzemská</v>
          </cell>
          <cell r="E12521" t="str">
            <v>PN40b</v>
          </cell>
          <cell r="F12521" t="str">
            <v>Projekt nedokončen - ukončen ŘO</v>
          </cell>
          <cell r="G12521" t="str">
            <v>05_18_114</v>
          </cell>
          <cell r="H12521" t="str">
            <v>Průběžná</v>
          </cell>
          <cell r="I12521" t="str">
            <v>3</v>
          </cell>
          <cell r="J12521" t="str">
            <v>3.2</v>
          </cell>
          <cell r="K12521" t="str">
            <v>12.11.2020</v>
          </cell>
          <cell r="L12521" t="str">
            <v>23.03.2020</v>
          </cell>
          <cell r="M12521">
            <v>8675700</v>
          </cell>
          <cell r="N12521">
            <v>6115000</v>
          </cell>
          <cell r="O12521">
            <v>5197750</v>
          </cell>
          <cell r="P12521">
            <v>917250</v>
          </cell>
        </row>
        <row r="12522">
          <cell r="A12522" t="str">
            <v>CZ.05.3.29/0.0/0.0/18_114/0012494</v>
          </cell>
          <cell r="B12522" t="str">
            <v>STAKL - stavby a střechy, s.r.o. - Materiálové využití odpadů</v>
          </cell>
          <cell r="C12522" t="str">
            <v>STAKL - stavby a střechy, s.r.o.</v>
          </cell>
          <cell r="D12522" t="str">
            <v>Společnost s ručením omezeným</v>
          </cell>
          <cell r="E12522" t="str">
            <v>PP42</v>
          </cell>
          <cell r="F12522" t="str">
            <v>Projekt finančně ukončen ze strany MF-PCO</v>
          </cell>
          <cell r="G12522" t="str">
            <v>05_18_114</v>
          </cell>
          <cell r="H12522" t="str">
            <v>Průběžná</v>
          </cell>
          <cell r="I12522" t="str">
            <v>3</v>
          </cell>
          <cell r="J12522" t="str">
            <v>3.2</v>
          </cell>
          <cell r="K12522" t="str">
            <v>31.07.2020</v>
          </cell>
          <cell r="L12522" t="str">
            <v>17.04.2020</v>
          </cell>
          <cell r="M12522">
            <v>5843285.3799999999</v>
          </cell>
          <cell r="N12522">
            <v>4829161.47</v>
          </cell>
          <cell r="O12522">
            <v>4104787.24</v>
          </cell>
          <cell r="P12522">
            <v>724374.23</v>
          </cell>
        </row>
        <row r="12523">
          <cell r="A12523" t="str">
            <v>CZ.05.3.29/0.0/0.0/18_114/0012394</v>
          </cell>
          <cell r="B12523" t="str">
            <v>SykoraStav s.r.o. - Pořízení technologie pro materiálové využití odpadů</v>
          </cell>
          <cell r="C12523" t="str">
            <v>SykoraStav s.r.o.</v>
          </cell>
          <cell r="D12523" t="str">
            <v>Společnost s ručením omezeným</v>
          </cell>
          <cell r="E12523" t="str">
            <v>PN22</v>
          </cell>
          <cell r="F12523" t="str">
            <v>Žádost o podporu nesplnila formální náležitosti nebo podmínky přijatelnosti po doplnění</v>
          </cell>
          <cell r="G12523" t="str">
            <v>05_18_114</v>
          </cell>
          <cell r="H12523" t="str">
            <v>Průběžná</v>
          </cell>
          <cell r="I12523" t="str">
            <v>3</v>
          </cell>
          <cell r="J12523" t="str">
            <v>3.2</v>
          </cell>
          <cell r="K12523" t="str">
            <v>28.07.2020</v>
          </cell>
          <cell r="L12523" t="str">
            <v>23.03.2020</v>
          </cell>
          <cell r="M12523">
            <v>6337375</v>
          </cell>
          <cell r="N12523">
            <v>5237500</v>
          </cell>
          <cell r="O12523">
            <v>4451875</v>
          </cell>
          <cell r="P12523">
            <v>785625</v>
          </cell>
        </row>
        <row r="12524">
          <cell r="A12524" t="str">
            <v>CZ.05.3.29/0.0/0.0/18_114/0012388</v>
          </cell>
          <cell r="B12524" t="str">
            <v>Úsvit, obecně prospěšná společnost - Projekt materiálového využití odpadů</v>
          </cell>
          <cell r="C12524" t="str">
            <v>Úsvit, obecně prospěšná společnost</v>
          </cell>
          <cell r="D12524" t="str">
            <v>Obecně prospěšná společnost</v>
          </cell>
          <cell r="E12524" t="str">
            <v>PP42</v>
          </cell>
          <cell r="F12524" t="str">
            <v>Projekt finančně ukončen ze strany MF-PCO</v>
          </cell>
          <cell r="G12524" t="str">
            <v>05_18_114</v>
          </cell>
          <cell r="H12524" t="str">
            <v>Průběžná</v>
          </cell>
          <cell r="I12524" t="str">
            <v>3</v>
          </cell>
          <cell r="J12524" t="str">
            <v>3.2</v>
          </cell>
          <cell r="K12524" t="str">
            <v>24.06.2020</v>
          </cell>
          <cell r="L12524" t="str">
            <v>20.03.2020</v>
          </cell>
          <cell r="M12524">
            <v>5879390</v>
          </cell>
          <cell r="N12524">
            <v>4106965</v>
          </cell>
          <cell r="O12524">
            <v>3490920.25</v>
          </cell>
          <cell r="P12524">
            <v>616044.75</v>
          </cell>
        </row>
        <row r="12525">
          <cell r="A12525" t="str">
            <v>CZ.05.3.29/0.0/0.0/19_122/0013154</v>
          </cell>
          <cell r="B12525" t="str">
            <v>Kompostéry pro obec Kamenný Újezd u Rokycan</v>
          </cell>
          <cell r="C12525" t="str">
            <v>Obec Kamenný Újezd</v>
          </cell>
          <cell r="D12525" t="str">
            <v>Obec</v>
          </cell>
          <cell r="E12525" t="str">
            <v>PP42</v>
          </cell>
          <cell r="F12525" t="str">
            <v>Projekt finančně ukončen ze strany MF-PCO</v>
          </cell>
          <cell r="G12525" t="str">
            <v>05_19_122</v>
          </cell>
          <cell r="H12525" t="str">
            <v>Kolová</v>
          </cell>
          <cell r="I12525" t="str">
            <v>3</v>
          </cell>
          <cell r="J12525" t="str">
            <v>3.1</v>
          </cell>
          <cell r="K12525" t="str">
            <v>07.08.2020</v>
          </cell>
          <cell r="L12525" t="str">
            <v>29.07.2020</v>
          </cell>
          <cell r="M12525">
            <v>751966.6</v>
          </cell>
          <cell r="N12525">
            <v>747303.26</v>
          </cell>
          <cell r="O12525">
            <v>635207.77</v>
          </cell>
          <cell r="P12525">
            <v>112095.49</v>
          </cell>
        </row>
        <row r="12526">
          <cell r="A12526" t="str">
            <v>CZ.05.4.27/0.0/0.0/20_140/0013533</v>
          </cell>
          <cell r="B12526" t="str">
            <v>Vodní prvky v údolí toku Bobravy s ekostabilizační funkcí</v>
          </cell>
          <cell r="C12526" t="str">
            <v>Obec Želešice</v>
          </cell>
          <cell r="D12526" t="str">
            <v>Obec</v>
          </cell>
          <cell r="E12526" t="str">
            <v>PN22</v>
          </cell>
          <cell r="F12526" t="str">
            <v>Žádost o podporu nesplnila formální náležitosti nebo podmínky přijatelnosti po doplnění</v>
          </cell>
          <cell r="G12526" t="str">
            <v>05_20_140</v>
          </cell>
          <cell r="H12526" t="str">
            <v>Kolová</v>
          </cell>
          <cell r="I12526" t="str">
            <v>4</v>
          </cell>
          <cell r="J12526" t="str">
            <v>4.3</v>
          </cell>
          <cell r="K12526" t="str">
            <v>18.10.2020</v>
          </cell>
          <cell r="L12526" t="str">
            <v>03.08.2020</v>
          </cell>
          <cell r="M12526">
            <v>22238469.550000001</v>
          </cell>
          <cell r="N12526">
            <v>16154686.210000001</v>
          </cell>
          <cell r="O12526">
            <v>16154686.210000001</v>
          </cell>
          <cell r="P12526">
            <v>0</v>
          </cell>
        </row>
        <row r="12527">
          <cell r="A12527" t="str">
            <v>CZ.05.3.29/0.0/0.0/19_122/0013041</v>
          </cell>
          <cell r="B12527" t="str">
            <v>Pořízení domácích kompostérů v rámci členských obcí SO Blanský les - podhůří - III. etapa</v>
          </cell>
          <cell r="C12527" t="str">
            <v>Blanský les - podhůří</v>
          </cell>
          <cell r="D12527" t="str">
            <v>Dobrovolný svazek obcí</v>
          </cell>
          <cell r="E12527" t="str">
            <v>PP42</v>
          </cell>
          <cell r="F12527" t="str">
            <v>Projekt finančně ukončen ze strany MF-PCO</v>
          </cell>
          <cell r="G12527" t="str">
            <v>05_19_122</v>
          </cell>
          <cell r="H12527" t="str">
            <v>Kolová</v>
          </cell>
          <cell r="I12527" t="str">
            <v>3</v>
          </cell>
          <cell r="J12527" t="str">
            <v>3.1</v>
          </cell>
          <cell r="K12527" t="str">
            <v>24.08.2020</v>
          </cell>
          <cell r="L12527" t="str">
            <v>24.07.2020</v>
          </cell>
          <cell r="M12527">
            <v>3886445.5</v>
          </cell>
          <cell r="N12527">
            <v>3886445.5</v>
          </cell>
          <cell r="O12527">
            <v>3303478.67</v>
          </cell>
          <cell r="P12527">
            <v>582966.82999999996</v>
          </cell>
        </row>
        <row r="12528">
          <cell r="A12528" t="str">
            <v>CZ.05.3.29/0.0/0.0/18_114/0012465</v>
          </cell>
          <cell r="B12528" t="str">
            <v>Pořízení technologie pro materiálové využití odpadů - Dopravní stavby HP Bohemia s.r.o.</v>
          </cell>
          <cell r="C12528" t="str">
            <v>Dopravní stavby HP Bohemia s.r.o.</v>
          </cell>
          <cell r="D12528" t="str">
            <v>Společnost s ručením omezeným</v>
          </cell>
          <cell r="E12528" t="str">
            <v>PP42</v>
          </cell>
          <cell r="F12528" t="str">
            <v>Projekt finančně ukončen ze strany MF-PCO</v>
          </cell>
          <cell r="G12528" t="str">
            <v>05_18_114</v>
          </cell>
          <cell r="H12528" t="str">
            <v>Průběžná</v>
          </cell>
          <cell r="I12528" t="str">
            <v>3</v>
          </cell>
          <cell r="J12528" t="str">
            <v>3.2</v>
          </cell>
          <cell r="K12528" t="str">
            <v>26.06.2020</v>
          </cell>
          <cell r="L12528" t="str">
            <v>15.04.2020</v>
          </cell>
          <cell r="M12528">
            <v>4229555</v>
          </cell>
          <cell r="N12528">
            <v>3485680</v>
          </cell>
          <cell r="O12528">
            <v>2962828</v>
          </cell>
          <cell r="P12528">
            <v>522852</v>
          </cell>
        </row>
        <row r="12529">
          <cell r="A12529" t="str">
            <v>CZ.05.3.29/0.0/0.0/18_114/0012433</v>
          </cell>
          <cell r="B12529" t="str">
            <v>Jaroslav Hampl - Projekt materiálového využití odpadů</v>
          </cell>
          <cell r="C12529" t="str">
            <v>Jaroslav Hampl</v>
          </cell>
          <cell r="D12529" t="str">
            <v>Podnikající fyzická osoba tuzemská</v>
          </cell>
          <cell r="E12529" t="str">
            <v>PP43</v>
          </cell>
          <cell r="F12529" t="str">
            <v>Projekt finálně uzavřen</v>
          </cell>
          <cell r="G12529" t="str">
            <v>05_18_114</v>
          </cell>
          <cell r="H12529" t="str">
            <v>Průběžná</v>
          </cell>
          <cell r="I12529" t="str">
            <v>3</v>
          </cell>
          <cell r="J12529" t="str">
            <v>3.2</v>
          </cell>
          <cell r="K12529" t="str">
            <v>07.09.2020</v>
          </cell>
          <cell r="L12529" t="str">
            <v>06.04.2020</v>
          </cell>
          <cell r="M12529">
            <v>7640545</v>
          </cell>
          <cell r="N12529">
            <v>5977500</v>
          </cell>
          <cell r="O12529">
            <v>5080875</v>
          </cell>
          <cell r="P12529">
            <v>896625</v>
          </cell>
        </row>
        <row r="12530">
          <cell r="A12530" t="str">
            <v>CZ.05.3.29/0.0/0.0/18_114/0012434</v>
          </cell>
          <cell r="B12530" t="str">
            <v>Michal Vrabec - Technologie pro materiálové využití odpadů</v>
          </cell>
          <cell r="C12530" t="str">
            <v>Michal Vrabec</v>
          </cell>
          <cell r="D12530" t="str">
            <v>Podnikající fyzická osoba tuzemská</v>
          </cell>
          <cell r="E12530" t="str">
            <v>PP42</v>
          </cell>
          <cell r="F12530" t="str">
            <v>Projekt finančně ukončen ze strany MF-PCO</v>
          </cell>
          <cell r="G12530" t="str">
            <v>05_18_114</v>
          </cell>
          <cell r="H12530" t="str">
            <v>Průběžná</v>
          </cell>
          <cell r="I12530" t="str">
            <v>3</v>
          </cell>
          <cell r="J12530" t="str">
            <v>3.2</v>
          </cell>
          <cell r="K12530" t="str">
            <v>13.07.2020</v>
          </cell>
          <cell r="L12530" t="str">
            <v>06.04.2020</v>
          </cell>
          <cell r="M12530">
            <v>5008194.4000000004</v>
          </cell>
          <cell r="N12530">
            <v>4135158.65</v>
          </cell>
          <cell r="O12530">
            <v>3514884.85</v>
          </cell>
          <cell r="P12530">
            <v>620273.80000000005</v>
          </cell>
        </row>
        <row r="12531">
          <cell r="A12531" t="str">
            <v>CZ.05.3.29/0.0/0.0/18_114/0012492</v>
          </cell>
          <cell r="B12531" t="str">
            <v>Projekt materiálového využití odpadů - Vratislav Pokorný</v>
          </cell>
          <cell r="C12531" t="str">
            <v>Vratislav Pokorný</v>
          </cell>
          <cell r="D12531" t="str">
            <v>Podnikající fyzická osoba tuzemská</v>
          </cell>
          <cell r="E12531" t="str">
            <v>PN22</v>
          </cell>
          <cell r="F12531" t="str">
            <v>Žádost o podporu nesplnila formální náležitosti nebo podmínky přijatelnosti po doplnění</v>
          </cell>
          <cell r="G12531" t="str">
            <v>05_18_114</v>
          </cell>
          <cell r="H12531" t="str">
            <v>Průběžná</v>
          </cell>
          <cell r="I12531" t="str">
            <v>3</v>
          </cell>
          <cell r="J12531" t="str">
            <v>3.2</v>
          </cell>
          <cell r="K12531" t="str">
            <v>31.07.2020</v>
          </cell>
          <cell r="L12531" t="str">
            <v>17.04.2020</v>
          </cell>
          <cell r="M12531">
            <v>6857675</v>
          </cell>
          <cell r="N12531">
            <v>5667500</v>
          </cell>
          <cell r="O12531">
            <v>4817375</v>
          </cell>
          <cell r="P12531">
            <v>850125</v>
          </cell>
        </row>
        <row r="12532">
          <cell r="A12532" t="str">
            <v>CZ.05.4.27/0.0/0.0/20_141/0012404</v>
          </cell>
          <cell r="B12532" t="str">
            <v>Revitalizace zeleně na hřbitově v Boru</v>
          </cell>
          <cell r="C12532" t="str">
            <v>Město Bor</v>
          </cell>
          <cell r="D12532" t="str">
            <v>Obec</v>
          </cell>
          <cell r="E12532" t="str">
            <v>PP42</v>
          </cell>
          <cell r="F12532" t="str">
            <v>Projekt finančně ukončen ze strany MF-PCO</v>
          </cell>
          <cell r="G12532" t="str">
            <v>05_20_141</v>
          </cell>
          <cell r="H12532" t="str">
            <v>Průběžná</v>
          </cell>
          <cell r="I12532" t="str">
            <v>4</v>
          </cell>
          <cell r="J12532" t="str">
            <v>4.4</v>
          </cell>
          <cell r="K12532" t="str">
            <v>25.06.2020</v>
          </cell>
          <cell r="L12532" t="str">
            <v>25.03.2020</v>
          </cell>
          <cell r="M12532">
            <v>1850379.62</v>
          </cell>
          <cell r="N12532">
            <v>1850379.62</v>
          </cell>
          <cell r="O12532">
            <v>1110227.77</v>
          </cell>
          <cell r="P12532">
            <v>740151.85</v>
          </cell>
        </row>
        <row r="12533">
          <cell r="A12533" t="str">
            <v>CZ.05.4.27/0.0/0.0/20_140/0013493</v>
          </cell>
          <cell r="B12533" t="str">
            <v>Rašeliniště Horní Borková-projekt revitalizace</v>
          </cell>
          <cell r="C12533" t="str">
            <v>ZO ČSOP ONYX</v>
          </cell>
          <cell r="D12533" t="str">
            <v>Pobočný spolek</v>
          </cell>
          <cell r="E12533" t="str">
            <v>PP37</v>
          </cell>
          <cell r="F12533" t="str">
            <v>Projekt v plné (fyzické i finanční) realizaci</v>
          </cell>
          <cell r="G12533" t="str">
            <v>05_20_140</v>
          </cell>
          <cell r="H12533" t="str">
            <v>Kolová</v>
          </cell>
          <cell r="I12533" t="str">
            <v>4</v>
          </cell>
          <cell r="J12533" t="str">
            <v>4.3</v>
          </cell>
          <cell r="K12533" t="str">
            <v>15.10.2020</v>
          </cell>
          <cell r="L12533" t="str">
            <v>03.08.2020</v>
          </cell>
          <cell r="M12533">
            <v>45582938.810000002</v>
          </cell>
          <cell r="N12533">
            <v>45582938.810000002</v>
          </cell>
          <cell r="O12533">
            <v>45582938.810000002</v>
          </cell>
          <cell r="P12533">
            <v>0</v>
          </cell>
        </row>
        <row r="12534">
          <cell r="A12534" t="str">
            <v>CZ.05.3.29/0.0/0.0/18_114/0012402</v>
          </cell>
          <cell r="B12534" t="str">
            <v>BRIKWOOD s.r.o. - Projekt materiálového využití odpadů</v>
          </cell>
          <cell r="C12534" t="str">
            <v>BRIKWOOD s.r.o.</v>
          </cell>
          <cell r="D12534" t="str">
            <v>Společnost s ručením omezeným</v>
          </cell>
          <cell r="E12534" t="str">
            <v>PP42</v>
          </cell>
          <cell r="F12534" t="str">
            <v>Projekt finančně ukončen ze strany MF-PCO</v>
          </cell>
          <cell r="G12534" t="str">
            <v>05_18_114</v>
          </cell>
          <cell r="H12534" t="str">
            <v>Průběžná</v>
          </cell>
          <cell r="I12534" t="str">
            <v>3</v>
          </cell>
          <cell r="J12534" t="str">
            <v>3.2</v>
          </cell>
          <cell r="K12534" t="str">
            <v>03.07.2020</v>
          </cell>
          <cell r="L12534" t="str">
            <v>25.03.2020</v>
          </cell>
          <cell r="M12534">
            <v>7025865</v>
          </cell>
          <cell r="N12534">
            <v>5318500</v>
          </cell>
          <cell r="O12534">
            <v>4520725</v>
          </cell>
          <cell r="P12534">
            <v>797775</v>
          </cell>
        </row>
        <row r="12535">
          <cell r="A12535" t="str">
            <v>CZ.05.1.24/0.0/0.0/20_145/0012604</v>
          </cell>
          <cell r="B12535" t="str">
            <v>Protipovodňová opatření města Golčův Jeníkov</v>
          </cell>
          <cell r="C12535" t="str">
            <v>Město Golčův Jeníkov</v>
          </cell>
          <cell r="D12535" t="str">
            <v>Obec</v>
          </cell>
          <cell r="E12535" t="str">
            <v>PP42</v>
          </cell>
          <cell r="F12535" t="str">
            <v>Projekt finančně ukončen ze strany MF-PCO</v>
          </cell>
          <cell r="G12535" t="str">
            <v>05_20_145</v>
          </cell>
          <cell r="H12535" t="str">
            <v>Kolová</v>
          </cell>
          <cell r="I12535" t="str">
            <v>1</v>
          </cell>
          <cell r="J12535" t="str">
            <v>1.4</v>
          </cell>
          <cell r="K12535" t="str">
            <v>20.05.2020</v>
          </cell>
          <cell r="L12535" t="str">
            <v>07.05.2020</v>
          </cell>
          <cell r="M12535">
            <v>1935287.18</v>
          </cell>
          <cell r="N12535">
            <v>1935287.18</v>
          </cell>
          <cell r="O12535">
            <v>1354701.02</v>
          </cell>
          <cell r="P12535">
            <v>580586.16</v>
          </cell>
        </row>
        <row r="12536">
          <cell r="A12536" t="str">
            <v>CZ.05.1.24/0.0/0.0/20_145/0012593</v>
          </cell>
          <cell r="B12536" t="str">
            <v>Protipovodňová opatření obce Opatovice nad Labem</v>
          </cell>
          <cell r="C12536" t="str">
            <v>Obec Opatovice nad Labem</v>
          </cell>
          <cell r="D12536" t="str">
            <v>Obec</v>
          </cell>
          <cell r="E12536" t="str">
            <v>PP42</v>
          </cell>
          <cell r="F12536" t="str">
            <v>Projekt finančně ukončen ze strany MF-PCO</v>
          </cell>
          <cell r="G12536" t="str">
            <v>05_20_145</v>
          </cell>
          <cell r="H12536" t="str">
            <v>Kolová</v>
          </cell>
          <cell r="I12536" t="str">
            <v>1</v>
          </cell>
          <cell r="J12536" t="str">
            <v>1.4</v>
          </cell>
          <cell r="K12536" t="str">
            <v>26.05.2020</v>
          </cell>
          <cell r="L12536" t="str">
            <v>06.05.2020</v>
          </cell>
          <cell r="M12536">
            <v>2391861.3199999998</v>
          </cell>
          <cell r="N12536">
            <v>2391861.3199999998</v>
          </cell>
          <cell r="O12536">
            <v>1674302.92</v>
          </cell>
          <cell r="P12536">
            <v>717558.4</v>
          </cell>
        </row>
        <row r="12537">
          <cell r="A12537" t="str">
            <v>CZ.05.1.24/0.0/0.0/20_145/0012595</v>
          </cell>
          <cell r="B12537" t="str">
            <v>Protipovodňová opatření obce Hošťálková</v>
          </cell>
          <cell r="C12537" t="str">
            <v>Obec Hošťálková</v>
          </cell>
          <cell r="D12537" t="str">
            <v>Obec</v>
          </cell>
          <cell r="E12537" t="str">
            <v>PP42</v>
          </cell>
          <cell r="F12537" t="str">
            <v>Projekt finančně ukončen ze strany MF-PCO</v>
          </cell>
          <cell r="G12537" t="str">
            <v>05_20_145</v>
          </cell>
          <cell r="H12537" t="str">
            <v>Kolová</v>
          </cell>
          <cell r="I12537" t="str">
            <v>1</v>
          </cell>
          <cell r="J12537" t="str">
            <v>1.4</v>
          </cell>
          <cell r="K12537" t="str">
            <v>20.05.2020</v>
          </cell>
          <cell r="L12537" t="str">
            <v>06.05.2020</v>
          </cell>
          <cell r="M12537">
            <v>1784505.45</v>
          </cell>
          <cell r="N12537">
            <v>1784505.45</v>
          </cell>
          <cell r="O12537">
            <v>1249153.81</v>
          </cell>
          <cell r="P12537">
            <v>535351.64</v>
          </cell>
        </row>
        <row r="12538">
          <cell r="A12538" t="str">
            <v>CZ.05.1.24/0.0/0.0/20_145/0012590</v>
          </cell>
          <cell r="B12538" t="str">
            <v>Protipovodňová opatření městyse Hustopeče nad Bečvou</v>
          </cell>
          <cell r="C12538" t="str">
            <v>Městys Hustopeče nad Bečvou</v>
          </cell>
          <cell r="D12538" t="str">
            <v>Obec</v>
          </cell>
          <cell r="E12538" t="str">
            <v>PP42</v>
          </cell>
          <cell r="F12538" t="str">
            <v>Projekt finančně ukončen ze strany MF-PCO</v>
          </cell>
          <cell r="G12538" t="str">
            <v>05_20_145</v>
          </cell>
          <cell r="H12538" t="str">
            <v>Kolová</v>
          </cell>
          <cell r="I12538" t="str">
            <v>1</v>
          </cell>
          <cell r="J12538" t="str">
            <v>1.4</v>
          </cell>
          <cell r="K12538" t="str">
            <v>22.05.2020</v>
          </cell>
          <cell r="L12538" t="str">
            <v>06.05.2020</v>
          </cell>
          <cell r="M12538">
            <v>1804226.03</v>
          </cell>
          <cell r="N12538">
            <v>1804226.03</v>
          </cell>
          <cell r="O12538">
            <v>1262958.22</v>
          </cell>
          <cell r="P12538">
            <v>541267.81000000006</v>
          </cell>
        </row>
        <row r="12539">
          <cell r="A12539" t="str">
            <v>CZ.05.4.27/0.0/0.0/20_141/0012405</v>
          </cell>
          <cell r="B12539" t="str">
            <v>Vegetační úpravy na sídlišti Věžák, Bor</v>
          </cell>
          <cell r="C12539" t="str">
            <v>Město Bor</v>
          </cell>
          <cell r="D12539" t="str">
            <v>Obec</v>
          </cell>
          <cell r="E12539" t="str">
            <v>PP42</v>
          </cell>
          <cell r="F12539" t="str">
            <v>Projekt finančně ukončen ze strany MF-PCO</v>
          </cell>
          <cell r="G12539" t="str">
            <v>05_20_141</v>
          </cell>
          <cell r="H12539" t="str">
            <v>Průběžná</v>
          </cell>
          <cell r="I12539" t="str">
            <v>4</v>
          </cell>
          <cell r="J12539" t="str">
            <v>4.4</v>
          </cell>
          <cell r="K12539" t="str">
            <v>25.06.2020</v>
          </cell>
          <cell r="L12539" t="str">
            <v>25.03.2020</v>
          </cell>
          <cell r="M12539">
            <v>1839219.84</v>
          </cell>
          <cell r="N12539">
            <v>1728324.8</v>
          </cell>
          <cell r="O12539">
            <v>1036994.88</v>
          </cell>
          <cell r="P12539">
            <v>691329.92</v>
          </cell>
        </row>
        <row r="12540">
          <cell r="A12540" t="str">
            <v>CZ.05.3.29/0.0/0.0/19_122/0012417</v>
          </cell>
          <cell r="B12540" t="str">
            <v>Chomutovsko, kompostéry pro občany - 3</v>
          </cell>
          <cell r="C12540" t="str">
            <v>Dobrovolný svazek obcí Chomutovsko</v>
          </cell>
          <cell r="D12540" t="str">
            <v>Dobrovolný svazek obcí</v>
          </cell>
          <cell r="E12540" t="str">
            <v>PP42</v>
          </cell>
          <cell r="F12540" t="str">
            <v>Projekt finančně ukončen ze strany MF-PCO</v>
          </cell>
          <cell r="G12540" t="str">
            <v>05_19_122</v>
          </cell>
          <cell r="H12540" t="str">
            <v>Kolová</v>
          </cell>
          <cell r="I12540" t="str">
            <v>3</v>
          </cell>
          <cell r="J12540" t="str">
            <v>3.1</v>
          </cell>
          <cell r="K12540" t="str">
            <v>26.06.2020</v>
          </cell>
          <cell r="L12540" t="str">
            <v>01.04.2020</v>
          </cell>
          <cell r="M12540">
            <v>3925361</v>
          </cell>
          <cell r="N12540">
            <v>3865466</v>
          </cell>
          <cell r="O12540">
            <v>3285646.1</v>
          </cell>
          <cell r="P12540">
            <v>579819.9</v>
          </cell>
        </row>
        <row r="12541">
          <cell r="A12541" t="str">
            <v>CZ.05.4.27/0.0/0.0/20_139/0012425</v>
          </cell>
          <cell r="B12541" t="str">
            <v>Preventivní opatření před škodami způsobenými velkými šelmami - Jana Sklenářová</v>
          </cell>
          <cell r="C12541" t="str">
            <v>Jana Sklenářová</v>
          </cell>
          <cell r="D12541" t="str">
            <v>Podnikající fyzická osoba tuzemská</v>
          </cell>
          <cell r="E12541" t="str">
            <v>PP42</v>
          </cell>
          <cell r="F12541" t="str">
            <v>Projekt finančně ukončen ze strany MF-PCO</v>
          </cell>
          <cell r="G12541" t="str">
            <v>05_20_139</v>
          </cell>
          <cell r="H12541" t="str">
            <v>Průběžná</v>
          </cell>
          <cell r="I12541" t="str">
            <v>4</v>
          </cell>
          <cell r="J12541" t="str">
            <v>4.2</v>
          </cell>
          <cell r="K12541" t="str">
            <v>17.06.2020</v>
          </cell>
          <cell r="L12541" t="str">
            <v>03.04.2020</v>
          </cell>
          <cell r="M12541">
            <v>443010.18</v>
          </cell>
          <cell r="N12541">
            <v>443010.18</v>
          </cell>
          <cell r="O12541">
            <v>443010.18</v>
          </cell>
          <cell r="P12541">
            <v>0</v>
          </cell>
        </row>
        <row r="12542">
          <cell r="A12542" t="str">
            <v>CZ.05.4.27/0.0/0.0/20_140/0012800</v>
          </cell>
          <cell r="B12542" t="str">
            <v>Tůně Častohostice</v>
          </cell>
          <cell r="C12542" t="str">
            <v>Obec Častohostice</v>
          </cell>
          <cell r="D12542" t="str">
            <v>Obec</v>
          </cell>
          <cell r="E12542" t="str">
            <v>PN20a</v>
          </cell>
          <cell r="F12542" t="str">
            <v>Žádost o podporu stažena žadatelem</v>
          </cell>
          <cell r="G12542" t="str">
            <v>05_20_140</v>
          </cell>
          <cell r="H12542" t="str">
            <v>Kolová</v>
          </cell>
          <cell r="I12542" t="str">
            <v>4</v>
          </cell>
          <cell r="J12542" t="str">
            <v>4.3</v>
          </cell>
          <cell r="K12542" t="str">
            <v>03.06.2020</v>
          </cell>
          <cell r="L12542" t="str">
            <v>03.06.2020</v>
          </cell>
          <cell r="M12542">
            <v>1820561</v>
          </cell>
          <cell r="N12542">
            <v>1820561</v>
          </cell>
          <cell r="O12542">
            <v>1547476.85</v>
          </cell>
          <cell r="P12542">
            <v>273084.15000000002</v>
          </cell>
        </row>
        <row r="12543">
          <cell r="A12543" t="str">
            <v>CZ.05.3.29/0.0/0.0/19_122/0012485</v>
          </cell>
          <cell r="B12543" t="str">
            <v>Nakládání s bioodpady a textilním odpadem v obci Dolní Domaslavice</v>
          </cell>
          <cell r="C12543" t="str">
            <v>Obec Dolní Domaslavice</v>
          </cell>
          <cell r="D12543" t="str">
            <v>Obec</v>
          </cell>
          <cell r="E12543" t="str">
            <v>PP42</v>
          </cell>
          <cell r="F12543" t="str">
            <v>Projekt finančně ukončen ze strany MF-PCO</v>
          </cell>
          <cell r="G12543" t="str">
            <v>05_19_122</v>
          </cell>
          <cell r="H12543" t="str">
            <v>Kolová</v>
          </cell>
          <cell r="I12543" t="str">
            <v>3</v>
          </cell>
          <cell r="J12543" t="str">
            <v>3.1</v>
          </cell>
          <cell r="K12543" t="str">
            <v>22.06.2020</v>
          </cell>
          <cell r="L12543" t="str">
            <v>16.04.2020</v>
          </cell>
          <cell r="M12543">
            <v>1934790</v>
          </cell>
          <cell r="N12543">
            <v>1904527.9</v>
          </cell>
          <cell r="O12543">
            <v>1618848.71</v>
          </cell>
          <cell r="P12543">
            <v>285679.19</v>
          </cell>
        </row>
        <row r="12544">
          <cell r="A12544" t="str">
            <v>CZ.05.4.27/0.0/0.0/20_140/0012420</v>
          </cell>
          <cell r="B12544" t="str">
            <v>Vodní nádrž na pozemku číslo: 1172/8, 1172/15, 1172/7, 1172/18 k.ú.Hlavatce</v>
          </cell>
          <cell r="C12544" t="str">
            <v>Martin Voborský</v>
          </cell>
          <cell r="D12544" t="str">
            <v>Podnikající fyzická osoba tuzemská</v>
          </cell>
          <cell r="E12544" t="str">
            <v>PP42</v>
          </cell>
          <cell r="F12544" t="str">
            <v>Projekt finančně ukončen ze strany MF-PCO</v>
          </cell>
          <cell r="G12544" t="str">
            <v>05_20_140</v>
          </cell>
          <cell r="H12544" t="str">
            <v>Kolová</v>
          </cell>
          <cell r="I12544" t="str">
            <v>4</v>
          </cell>
          <cell r="J12544" t="str">
            <v>4.3</v>
          </cell>
          <cell r="K12544" t="str">
            <v>19.10.2020</v>
          </cell>
          <cell r="L12544" t="str">
            <v>01.04.2020</v>
          </cell>
          <cell r="M12544">
            <v>5513767.5099999998</v>
          </cell>
          <cell r="N12544">
            <v>4522554.18</v>
          </cell>
          <cell r="O12544">
            <v>2713532.5</v>
          </cell>
          <cell r="P12544">
            <v>1809021.68</v>
          </cell>
        </row>
        <row r="12545">
          <cell r="A12545" t="str">
            <v>CZ.05.4.27/0.0/0.0/20_140/0012616</v>
          </cell>
          <cell r="B12545" t="str">
            <v>Realizace vodních tůní u Mřenkového potoka</v>
          </cell>
          <cell r="C12545" t="str">
            <v>REALPLAN s.r.o.</v>
          </cell>
          <cell r="D12545" t="str">
            <v>Společnost s ručením omezeným</v>
          </cell>
          <cell r="E12545" t="str">
            <v>PP42</v>
          </cell>
          <cell r="F12545" t="str">
            <v>Projekt finančně ukončen ze strany MF-PCO</v>
          </cell>
          <cell r="G12545" t="str">
            <v>05_20_140</v>
          </cell>
          <cell r="H12545" t="str">
            <v>Kolová</v>
          </cell>
          <cell r="I12545" t="str">
            <v>4</v>
          </cell>
          <cell r="J12545" t="str">
            <v>4.3</v>
          </cell>
          <cell r="K12545" t="str">
            <v>09.10.2020</v>
          </cell>
          <cell r="L12545" t="str">
            <v>11.05.2020</v>
          </cell>
          <cell r="M12545">
            <v>6527888.4000000004</v>
          </cell>
          <cell r="N12545">
            <v>6527888.4000000004</v>
          </cell>
          <cell r="O12545">
            <v>6527888.4000000004</v>
          </cell>
          <cell r="P12545">
            <v>0</v>
          </cell>
        </row>
        <row r="12546">
          <cell r="A12546" t="str">
            <v>CZ.05.1.24/0.0/0.0/20_145/0012576</v>
          </cell>
          <cell r="B12546" t="str">
            <v xml:space="preserve">Protipovodňová opatření města Poděbrady </v>
          </cell>
          <cell r="C12546" t="str">
            <v>Město Poděbrady</v>
          </cell>
          <cell r="D12546" t="str">
            <v>Obec</v>
          </cell>
          <cell r="E12546" t="str">
            <v>PP42</v>
          </cell>
          <cell r="F12546" t="str">
            <v>Projekt finančně ukončen ze strany MF-PCO</v>
          </cell>
          <cell r="G12546" t="str">
            <v>05_20_145</v>
          </cell>
          <cell r="H12546" t="str">
            <v>Kolová</v>
          </cell>
          <cell r="I12546" t="str">
            <v>1</v>
          </cell>
          <cell r="J12546" t="str">
            <v>1.4</v>
          </cell>
          <cell r="K12546" t="str">
            <v>14.09.2020</v>
          </cell>
          <cell r="L12546" t="str">
            <v>06.05.2020</v>
          </cell>
          <cell r="M12546">
            <v>8242717.2300000004</v>
          </cell>
          <cell r="N12546">
            <v>7968047.2300000004</v>
          </cell>
          <cell r="O12546">
            <v>5577633.0599999996</v>
          </cell>
          <cell r="P12546">
            <v>2390414.17</v>
          </cell>
        </row>
        <row r="12547">
          <cell r="A12547" t="str">
            <v>CZ.05.4.27/0.0/0.0/20_140/0013255</v>
          </cell>
          <cell r="B12547" t="str">
            <v>Realizace části LBK 18 ÚSES vč. Revitalizace toku Radinovka a Rybníka na Radinovce v Chrtníči</v>
          </cell>
          <cell r="C12547" t="str">
            <v>Obec Chrtníč</v>
          </cell>
          <cell r="D12547" t="str">
            <v>Obec</v>
          </cell>
          <cell r="E12547" t="str">
            <v>PP42</v>
          </cell>
          <cell r="F12547" t="str">
            <v>Projekt finančně ukončen ze strany MF-PCO</v>
          </cell>
          <cell r="G12547" t="str">
            <v>05_20_140</v>
          </cell>
          <cell r="H12547" t="str">
            <v>Kolová</v>
          </cell>
          <cell r="I12547" t="str">
            <v>4</v>
          </cell>
          <cell r="J12547" t="str">
            <v>4.3</v>
          </cell>
          <cell r="K12547" t="str">
            <v>21.08.2020</v>
          </cell>
          <cell r="L12547" t="str">
            <v>30.07.2020</v>
          </cell>
          <cell r="M12547">
            <v>5704863.25</v>
          </cell>
          <cell r="N12547">
            <v>5535262.8799999999</v>
          </cell>
          <cell r="O12547">
            <v>3597920.87</v>
          </cell>
          <cell r="P12547">
            <v>1937342.01</v>
          </cell>
        </row>
        <row r="12548">
          <cell r="A12548" t="str">
            <v>CZ.05.4.27/0.0/0.0/18_115/0013059</v>
          </cell>
          <cell r="B12548" t="str">
            <v>Revitalizace zeleně v Holešově</v>
          </cell>
          <cell r="C12548" t="str">
            <v>Město Holešov</v>
          </cell>
          <cell r="D12548" t="str">
            <v>Obec</v>
          </cell>
          <cell r="E12548" t="str">
            <v>PP42</v>
          </cell>
          <cell r="F12548" t="str">
            <v>Projekt finančně ukončen ze strany MF-PCO</v>
          </cell>
          <cell r="G12548" t="str">
            <v>05_18_115</v>
          </cell>
          <cell r="H12548" t="str">
            <v>Průběžná</v>
          </cell>
          <cell r="I12548" t="str">
            <v>4</v>
          </cell>
          <cell r="J12548" t="str">
            <v>4.4</v>
          </cell>
          <cell r="K12548" t="str">
            <v>27.08.2020</v>
          </cell>
          <cell r="L12548" t="str">
            <v>26.07.2020</v>
          </cell>
          <cell r="M12548">
            <v>12338404.91</v>
          </cell>
          <cell r="N12548">
            <v>12296054.91</v>
          </cell>
          <cell r="O12548">
            <v>10451646.67</v>
          </cell>
          <cell r="P12548">
            <v>1844408.24</v>
          </cell>
        </row>
        <row r="12549">
          <cell r="A12549" t="str">
            <v>CZ.05.5.18/0.0/0.0/20_146/0012442</v>
          </cell>
          <cell r="B12549" t="str">
            <v xml:space="preserve">5.1a Snížení energetické náročnosti objektu tělocvičny ZŠ </v>
          </cell>
          <cell r="C12549" t="str">
            <v>Městys Radomyšl</v>
          </cell>
          <cell r="D12549" t="str">
            <v>Obec</v>
          </cell>
          <cell r="E12549" t="str">
            <v>PP42</v>
          </cell>
          <cell r="F12549" t="str">
            <v>Projekt finančně ukončen ze strany MF-PCO</v>
          </cell>
          <cell r="G12549" t="str">
            <v>05_20_146</v>
          </cell>
          <cell r="H12549" t="str">
            <v>Průběžná</v>
          </cell>
          <cell r="I12549" t="str">
            <v>5</v>
          </cell>
          <cell r="J12549" t="str">
            <v>5.1</v>
          </cell>
          <cell r="K12549" t="str">
            <v>10.09.2020</v>
          </cell>
          <cell r="L12549" t="str">
            <v>09.04.2020</v>
          </cell>
          <cell r="M12549">
            <v>4162406.8</v>
          </cell>
          <cell r="N12549">
            <v>3308914</v>
          </cell>
          <cell r="O12549">
            <v>1158119.8999999999</v>
          </cell>
          <cell r="P12549">
            <v>2150794.1</v>
          </cell>
        </row>
        <row r="12550">
          <cell r="A12550" t="str">
            <v>CZ.05.4.27/0.0/0.0/20_140/0012905</v>
          </cell>
          <cell r="B12550" t="str">
            <v>Odbahnění mokřadu a výstavba vodních tůní, k.ú. Lanžhot</v>
          </cell>
          <cell r="C12550" t="str">
            <v>Patrik Česal</v>
          </cell>
          <cell r="D12550" t="str">
            <v>Fyzická osoba nepodnikající</v>
          </cell>
          <cell r="E12550" t="str">
            <v>PP42</v>
          </cell>
          <cell r="F12550" t="str">
            <v>Projekt finančně ukončen ze strany MF-PCO</v>
          </cell>
          <cell r="G12550" t="str">
            <v>05_20_140</v>
          </cell>
          <cell r="H12550" t="str">
            <v>Kolová</v>
          </cell>
          <cell r="I12550" t="str">
            <v>4</v>
          </cell>
          <cell r="J12550" t="str">
            <v>4.3</v>
          </cell>
          <cell r="K12550" t="str">
            <v>09.07.2020</v>
          </cell>
          <cell r="L12550" t="str">
            <v>09.07.2020</v>
          </cell>
          <cell r="M12550">
            <v>7382157.2699999996</v>
          </cell>
          <cell r="N12550">
            <v>7382157.2699999996</v>
          </cell>
          <cell r="O12550">
            <v>7382157.2699999996</v>
          </cell>
          <cell r="P12550">
            <v>0</v>
          </cell>
        </row>
        <row r="12551">
          <cell r="A12551" t="str">
            <v>CZ.05.3.29/0.0/0.0/19_122/0012636</v>
          </cell>
          <cell r="B12551" t="str">
            <v>Podpora domácího kompostování - Obec Horní Domaslavice</v>
          </cell>
          <cell r="C12551" t="str">
            <v>Obec Horní Domaslavice</v>
          </cell>
          <cell r="D12551" t="str">
            <v>Obec</v>
          </cell>
          <cell r="E12551" t="str">
            <v>PP42</v>
          </cell>
          <cell r="F12551" t="str">
            <v>Projekt finančně ukončen ze strany MF-PCO</v>
          </cell>
          <cell r="G12551" t="str">
            <v>05_19_122</v>
          </cell>
          <cell r="H12551" t="str">
            <v>Kolová</v>
          </cell>
          <cell r="I12551" t="str">
            <v>3</v>
          </cell>
          <cell r="J12551" t="str">
            <v>3.1</v>
          </cell>
          <cell r="K12551" t="str">
            <v>29.06.2020</v>
          </cell>
          <cell r="L12551" t="str">
            <v>19.05.2020</v>
          </cell>
          <cell r="M12551">
            <v>1673430</v>
          </cell>
          <cell r="N12551">
            <v>1673248.5</v>
          </cell>
          <cell r="O12551">
            <v>1422261.22</v>
          </cell>
          <cell r="P12551">
            <v>250987.28</v>
          </cell>
        </row>
        <row r="12552">
          <cell r="A12552" t="str">
            <v>CZ.05.1.24/0.0/0.0/20_145/0012409</v>
          </cell>
          <cell r="B12552" t="str">
            <v>Realizace varovného informačního systému pro město Fryšták - rozšíření dPP</v>
          </cell>
          <cell r="C12552" t="str">
            <v>Město Fryšták</v>
          </cell>
          <cell r="D12552" t="str">
            <v>Obec</v>
          </cell>
          <cell r="E12552" t="str">
            <v>PP42</v>
          </cell>
          <cell r="F12552" t="str">
            <v>Projekt finančně ukončen ze strany MF-PCO</v>
          </cell>
          <cell r="G12552" t="str">
            <v>05_20_145</v>
          </cell>
          <cell r="H12552" t="str">
            <v>Kolová</v>
          </cell>
          <cell r="I12552" t="str">
            <v>1</v>
          </cell>
          <cell r="J12552" t="str">
            <v>1.4</v>
          </cell>
          <cell r="K12552" t="str">
            <v>27.03.2020</v>
          </cell>
          <cell r="L12552" t="str">
            <v>27.03.2020</v>
          </cell>
          <cell r="M12552">
            <v>5276162.6500000004</v>
          </cell>
          <cell r="N12552">
            <v>5151575</v>
          </cell>
          <cell r="O12552">
            <v>3606102.5</v>
          </cell>
          <cell r="P12552">
            <v>1545472.5</v>
          </cell>
        </row>
        <row r="12553">
          <cell r="A12553" t="str">
            <v>CZ.05.4.27/0.0/0.0/20_140/0012396</v>
          </cell>
          <cell r="B12553" t="str">
            <v>Hloubení tůní na vhodných místech ORP Jeseník 3</v>
          </cell>
          <cell r="C12553" t="str">
            <v>Silezika</v>
          </cell>
          <cell r="D12553" t="str">
            <v>Spolek</v>
          </cell>
          <cell r="E12553" t="str">
            <v>PP42</v>
          </cell>
          <cell r="F12553" t="str">
            <v>Projekt finančně ukončen ze strany MF-PCO</v>
          </cell>
          <cell r="G12553" t="str">
            <v>05_20_140</v>
          </cell>
          <cell r="H12553" t="str">
            <v>Kolová</v>
          </cell>
          <cell r="I12553" t="str">
            <v>4</v>
          </cell>
          <cell r="J12553" t="str">
            <v>4.3</v>
          </cell>
          <cell r="K12553" t="str">
            <v>12.10.2020</v>
          </cell>
          <cell r="L12553" t="str">
            <v>24.03.2020</v>
          </cell>
          <cell r="M12553">
            <v>7775398.3200000003</v>
          </cell>
          <cell r="N12553">
            <v>7775398.3200000003</v>
          </cell>
          <cell r="O12553">
            <v>7775398.3200000003</v>
          </cell>
          <cell r="P12553">
            <v>0</v>
          </cell>
        </row>
        <row r="12554">
          <cell r="A12554" t="str">
            <v>CZ.05.5.18/0.0/0.0/20_146/0013948</v>
          </cell>
          <cell r="B12554" t="str">
            <v>5.1b Energetické úspory ZŠ Kaplického v Liberci</v>
          </cell>
          <cell r="C12554" t="str">
            <v>STATUTÁRNÍ MĚSTO LIBEREC</v>
          </cell>
          <cell r="D12554" t="str">
            <v>Obec</v>
          </cell>
          <cell r="E12554" t="str">
            <v>PN20b</v>
          </cell>
          <cell r="F12554" t="str">
            <v>Žádost o podporu ukončena ŘO/ZS</v>
          </cell>
          <cell r="G12554" t="str">
            <v>05_20_146</v>
          </cell>
          <cell r="H12554" t="str">
            <v>Průběžná</v>
          </cell>
          <cell r="I12554" t="str">
            <v>5</v>
          </cell>
          <cell r="J12554" t="str">
            <v>5.1</v>
          </cell>
          <cell r="K12554" t="str">
            <v>03.02.2021</v>
          </cell>
          <cell r="L12554" t="str">
            <v>03.12.2020</v>
          </cell>
          <cell r="M12554">
            <v>7478457</v>
          </cell>
          <cell r="N12554">
            <v>7478457</v>
          </cell>
          <cell r="O12554">
            <v>5234919.9000000004</v>
          </cell>
          <cell r="P12554">
            <v>2243537.1</v>
          </cell>
        </row>
        <row r="12555">
          <cell r="A12555" t="str">
            <v>CZ.05.5.18/0.0/0.0/20_146/0013682</v>
          </cell>
          <cell r="B12555" t="str">
            <v>Stavební úpravy pro energetické úspory MŠ Sedmikráska</v>
          </cell>
          <cell r="C12555" t="str">
            <v>STATUTÁRNÍ MĚSTO LIBEREC</v>
          </cell>
          <cell r="D12555" t="str">
            <v>Obec</v>
          </cell>
          <cell r="E12555" t="str">
            <v>PP42</v>
          </cell>
          <cell r="F12555" t="str">
            <v>Projekt finančně ukončen ze strany MF-PCO</v>
          </cell>
          <cell r="G12555" t="str">
            <v>05_20_146</v>
          </cell>
          <cell r="H12555" t="str">
            <v>Průběžná</v>
          </cell>
          <cell r="I12555" t="str">
            <v>5</v>
          </cell>
          <cell r="J12555" t="str">
            <v>5.1</v>
          </cell>
          <cell r="K12555" t="str">
            <v>02.10.2020</v>
          </cell>
          <cell r="L12555" t="str">
            <v>15.09.2020</v>
          </cell>
          <cell r="M12555">
            <v>7875089.1600000001</v>
          </cell>
          <cell r="N12555">
            <v>7864199.1600000001</v>
          </cell>
          <cell r="O12555">
            <v>3145679.66</v>
          </cell>
          <cell r="P12555">
            <v>4718519.5</v>
          </cell>
        </row>
        <row r="12556">
          <cell r="A12556" t="str">
            <v>CZ.05.5.18/0.0/0.0/20_146/0014742</v>
          </cell>
          <cell r="B12556" t="str">
            <v>Stavební úpravy pro energetické úspory MŠ Klášterní</v>
          </cell>
          <cell r="C12556" t="str">
            <v>STATUTÁRNÍ MĚSTO LIBEREC</v>
          </cell>
          <cell r="D12556" t="str">
            <v>Obec</v>
          </cell>
          <cell r="E12556" t="str">
            <v>PP42</v>
          </cell>
          <cell r="F12556" t="str">
            <v>Projekt finančně ukončen ze strany MF-PCO</v>
          </cell>
          <cell r="G12556" t="str">
            <v>05_20_146</v>
          </cell>
          <cell r="H12556" t="str">
            <v>Průběžná</v>
          </cell>
          <cell r="I12556" t="str">
            <v>5</v>
          </cell>
          <cell r="J12556" t="str">
            <v>5.1</v>
          </cell>
          <cell r="K12556" t="str">
            <v>08.11.2022</v>
          </cell>
          <cell r="L12556" t="str">
            <v>01.03.2021</v>
          </cell>
          <cell r="M12556">
            <v>5046022.4800000004</v>
          </cell>
          <cell r="N12556">
            <v>5022808.42</v>
          </cell>
          <cell r="O12556">
            <v>2009123.36</v>
          </cell>
          <cell r="P12556">
            <v>3013685.06</v>
          </cell>
        </row>
        <row r="12557">
          <cell r="A12557" t="str">
            <v>CZ.05.5.18/0.0/0.0/20_146/0013947</v>
          </cell>
          <cell r="B12557" t="str">
            <v>5.1a Energetické úspory ZŠ Kaplického v Liberci</v>
          </cell>
          <cell r="C12557" t="str">
            <v>STATUTÁRNÍ MĚSTO LIBEREC</v>
          </cell>
          <cell r="D12557" t="str">
            <v>Obec</v>
          </cell>
          <cell r="E12557" t="str">
            <v>PN20a</v>
          </cell>
          <cell r="F12557" t="str">
            <v>Žádost o podporu stažena žadatelem</v>
          </cell>
          <cell r="G12557" t="str">
            <v>05_20_146</v>
          </cell>
          <cell r="H12557" t="str">
            <v>Průběžná</v>
          </cell>
          <cell r="I12557" t="str">
            <v>5</v>
          </cell>
          <cell r="J12557" t="str">
            <v>5.1</v>
          </cell>
          <cell r="K12557" t="str">
            <v>16.02.2021</v>
          </cell>
          <cell r="L12557" t="str">
            <v>03.12.2020</v>
          </cell>
          <cell r="M12557">
            <v>47951595</v>
          </cell>
          <cell r="N12557">
            <v>12864036</v>
          </cell>
          <cell r="O12557">
            <v>5788816.2000000002</v>
          </cell>
          <cell r="P12557">
            <v>7075219.7999999998</v>
          </cell>
        </row>
        <row r="12558">
          <cell r="A12558" t="str">
            <v>CZ.05.5.18/0.0/0.0/20_146/0012443</v>
          </cell>
          <cell r="B12558" t="str">
            <v xml:space="preserve">5.1b Snížení energetické náročnosti objektu tělocvičny ZŠ </v>
          </cell>
          <cell r="C12558" t="str">
            <v>Městys Radomyšl</v>
          </cell>
          <cell r="D12558" t="str">
            <v>Obec</v>
          </cell>
          <cell r="E12558" t="str">
            <v>PP42</v>
          </cell>
          <cell r="F12558" t="str">
            <v>Projekt finančně ukončen ze strany MF-PCO</v>
          </cell>
          <cell r="G12558" t="str">
            <v>05_20_146</v>
          </cell>
          <cell r="H12558" t="str">
            <v>Průběžná</v>
          </cell>
          <cell r="I12558" t="str">
            <v>5</v>
          </cell>
          <cell r="J12558" t="str">
            <v>5.1</v>
          </cell>
          <cell r="K12558" t="str">
            <v>10.09.2020</v>
          </cell>
          <cell r="L12558" t="str">
            <v>09.04.2020</v>
          </cell>
          <cell r="M12558">
            <v>1147249.3999999999</v>
          </cell>
          <cell r="N12558">
            <v>1136076.3999999999</v>
          </cell>
          <cell r="O12558">
            <v>795253.48</v>
          </cell>
          <cell r="P12558">
            <v>340822.92</v>
          </cell>
        </row>
        <row r="12559">
          <cell r="A12559" t="str">
            <v>CZ.05.1.24/0.0/0.0/20_145/0012440</v>
          </cell>
          <cell r="B12559" t="str">
            <v>Rozšíření digitálního povodňového plánu a lokálního výstražného systému pro město Veselí nad Lužnicí</v>
          </cell>
          <cell r="C12559" t="str">
            <v>Město Veselí nad Lužnicí</v>
          </cell>
          <cell r="D12559" t="str">
            <v>Obec</v>
          </cell>
          <cell r="E12559" t="str">
            <v>PP42</v>
          </cell>
          <cell r="F12559" t="str">
            <v>Projekt finančně ukončen ze strany MF-PCO</v>
          </cell>
          <cell r="G12559" t="str">
            <v>05_20_145</v>
          </cell>
          <cell r="H12559" t="str">
            <v>Kolová</v>
          </cell>
          <cell r="I12559" t="str">
            <v>1</v>
          </cell>
          <cell r="J12559" t="str">
            <v>1.4</v>
          </cell>
          <cell r="K12559" t="str">
            <v>26.06.2020</v>
          </cell>
          <cell r="L12559" t="str">
            <v>08.04.2020</v>
          </cell>
          <cell r="M12559">
            <v>707850</v>
          </cell>
          <cell r="N12559">
            <v>683650</v>
          </cell>
          <cell r="O12559">
            <v>581102.5</v>
          </cell>
          <cell r="P12559">
            <v>102547.5</v>
          </cell>
        </row>
        <row r="12560">
          <cell r="A12560" t="str">
            <v>CZ.05.1.24/0.0/0.0/20_144/0012617</v>
          </cell>
          <cell r="B12560" t="str">
            <v>OLÚ Paseka - hospodaření se srážkovými vodami (Moravský Beroun)</v>
          </cell>
          <cell r="C12560" t="str">
            <v>Olomoucký kraj</v>
          </cell>
          <cell r="D12560" t="str">
            <v>Kraj</v>
          </cell>
          <cell r="E12560" t="str">
            <v>PP42</v>
          </cell>
          <cell r="F12560" t="str">
            <v>Projekt finančně ukončen ze strany MF-PCO</v>
          </cell>
          <cell r="G12560" t="str">
            <v>05_20_144</v>
          </cell>
          <cell r="H12560" t="str">
            <v>Průběžná</v>
          </cell>
          <cell r="I12560" t="str">
            <v>1</v>
          </cell>
          <cell r="J12560" t="str">
            <v>1.3</v>
          </cell>
          <cell r="K12560" t="str">
            <v>12.05.2020</v>
          </cell>
          <cell r="L12560" t="str">
            <v>12.05.2020</v>
          </cell>
          <cell r="M12560">
            <v>1856784.45</v>
          </cell>
          <cell r="N12560">
            <v>1551707.15</v>
          </cell>
          <cell r="O12560">
            <v>1318951.07</v>
          </cell>
          <cell r="P12560">
            <v>232756.08</v>
          </cell>
        </row>
        <row r="12561">
          <cell r="A12561" t="str">
            <v>CZ.05.4.27/0.0/0.0/20_140/0012980</v>
          </cell>
          <cell r="B12561" t="str">
            <v>Mokřad u Příbrazského rybníka</v>
          </cell>
          <cell r="C12561" t="str">
            <v>Jan Hofbauer</v>
          </cell>
          <cell r="D12561" t="str">
            <v>Podnikající fyzická osoba tuzemská</v>
          </cell>
          <cell r="E12561" t="str">
            <v>PN40b</v>
          </cell>
          <cell r="F12561" t="str">
            <v>Projekt nedokončen - ukončen ŘO</v>
          </cell>
          <cell r="G12561" t="str">
            <v>05_20_140</v>
          </cell>
          <cell r="H12561" t="str">
            <v>Kolová</v>
          </cell>
          <cell r="I12561" t="str">
            <v>4</v>
          </cell>
          <cell r="J12561" t="str">
            <v>4.3</v>
          </cell>
          <cell r="K12561" t="str">
            <v>07.09.2020</v>
          </cell>
          <cell r="L12561" t="str">
            <v>21.07.2020</v>
          </cell>
          <cell r="M12561">
            <v>12542498.789999999</v>
          </cell>
          <cell r="N12561">
            <v>10368999</v>
          </cell>
          <cell r="O12561">
            <v>10368999</v>
          </cell>
          <cell r="P12561">
            <v>0</v>
          </cell>
        </row>
        <row r="12562">
          <cell r="A12562" t="str">
            <v>CZ.05.3.29/0.0/0.0/18_114/0012582</v>
          </cell>
          <cell r="B12562" t="str">
            <v>I N V E N T A , spol. s r.o. - Projekt materiálového využití odpadů</v>
          </cell>
          <cell r="C12562" t="str">
            <v>I N V E N T A , spol. s r.o.</v>
          </cell>
          <cell r="D12562" t="str">
            <v>Společnost s ručením omezeným</v>
          </cell>
          <cell r="E12562" t="str">
            <v>PP42</v>
          </cell>
          <cell r="F12562" t="str">
            <v>Projekt finančně ukončen ze strany MF-PCO</v>
          </cell>
          <cell r="G12562" t="str">
            <v>05_18_114</v>
          </cell>
          <cell r="H12562" t="str">
            <v>Průběžná</v>
          </cell>
          <cell r="I12562" t="str">
            <v>3</v>
          </cell>
          <cell r="J12562" t="str">
            <v>3.2</v>
          </cell>
          <cell r="K12562" t="str">
            <v>18.12.2020</v>
          </cell>
          <cell r="L12562" t="str">
            <v>06.05.2020</v>
          </cell>
          <cell r="M12562">
            <v>7765175</v>
          </cell>
          <cell r="N12562">
            <v>5950000</v>
          </cell>
          <cell r="O12562">
            <v>5057500</v>
          </cell>
          <cell r="P12562">
            <v>892500</v>
          </cell>
        </row>
        <row r="12563">
          <cell r="A12563" t="str">
            <v>CZ.05.5.18/0.0/0.0/20_146/0012424</v>
          </cell>
          <cell r="B12563" t="str">
            <v>MŠ Rychnovek - rekonstrukce systému vytápění</v>
          </cell>
          <cell r="C12563" t="str">
            <v>OBEC RYCHNOVEK</v>
          </cell>
          <cell r="D12563" t="str">
            <v>Obec</v>
          </cell>
          <cell r="E12563" t="str">
            <v>PP42</v>
          </cell>
          <cell r="F12563" t="str">
            <v>Projekt finančně ukončen ze strany MF-PCO</v>
          </cell>
          <cell r="G12563" t="str">
            <v>05_20_146</v>
          </cell>
          <cell r="H12563" t="str">
            <v>Průběžná</v>
          </cell>
          <cell r="I12563" t="str">
            <v>5</v>
          </cell>
          <cell r="J12563" t="str">
            <v>5.1</v>
          </cell>
          <cell r="K12563" t="str">
            <v>17.04.2020</v>
          </cell>
          <cell r="L12563" t="str">
            <v>02.04.2020</v>
          </cell>
          <cell r="M12563">
            <v>688292.51</v>
          </cell>
          <cell r="N12563">
            <v>657330.51</v>
          </cell>
          <cell r="O12563">
            <v>394398.3</v>
          </cell>
          <cell r="P12563">
            <v>262932.21000000002</v>
          </cell>
        </row>
        <row r="12564">
          <cell r="A12564" t="str">
            <v>CZ.05.4.27/0.0/0.0/20_140/0012669</v>
          </cell>
          <cell r="B12564" t="str">
            <v xml:space="preserve">Revitalizace mokřadních ploch,  k.ú. Moravský Krumlov </v>
          </cell>
          <cell r="C12564" t="str">
            <v>ZO ČSOP Brněnsko</v>
          </cell>
          <cell r="D12564" t="str">
            <v>Pobočný spolek</v>
          </cell>
          <cell r="E12564" t="str">
            <v>PP42</v>
          </cell>
          <cell r="F12564" t="str">
            <v>Projekt finančně ukončen ze strany MF-PCO</v>
          </cell>
          <cell r="G12564" t="str">
            <v>05_20_140</v>
          </cell>
          <cell r="H12564" t="str">
            <v>Kolová</v>
          </cell>
          <cell r="I12564" t="str">
            <v>4</v>
          </cell>
          <cell r="J12564" t="str">
            <v>4.3</v>
          </cell>
          <cell r="K12564" t="str">
            <v>15.09.2020</v>
          </cell>
          <cell r="L12564" t="str">
            <v>27.05.2020</v>
          </cell>
          <cell r="M12564">
            <v>17834100</v>
          </cell>
          <cell r="N12564">
            <v>17834100</v>
          </cell>
          <cell r="O12564">
            <v>17834100</v>
          </cell>
          <cell r="P12564">
            <v>0</v>
          </cell>
        </row>
        <row r="12565">
          <cell r="A12565" t="str">
            <v>CZ.05.1.24/0.0/0.0/20_145/0012423</v>
          </cell>
          <cell r="B12565" t="str">
            <v>Protipovodňová opatření města Zubří</v>
          </cell>
          <cell r="C12565" t="str">
            <v>Město Zubří</v>
          </cell>
          <cell r="D12565" t="str">
            <v>Obec</v>
          </cell>
          <cell r="E12565" t="str">
            <v>PP42</v>
          </cell>
          <cell r="F12565" t="str">
            <v>Projekt finančně ukončen ze strany MF-PCO</v>
          </cell>
          <cell r="G12565" t="str">
            <v>05_20_145</v>
          </cell>
          <cell r="H12565" t="str">
            <v>Kolová</v>
          </cell>
          <cell r="I12565" t="str">
            <v>1</v>
          </cell>
          <cell r="J12565" t="str">
            <v>1.4</v>
          </cell>
          <cell r="K12565" t="str">
            <v>27.07.2020</v>
          </cell>
          <cell r="L12565" t="str">
            <v>02.04.2020</v>
          </cell>
          <cell r="M12565">
            <v>7879709.9699999997</v>
          </cell>
          <cell r="N12565">
            <v>7732089.9699999997</v>
          </cell>
          <cell r="O12565">
            <v>5412462.9699999997</v>
          </cell>
          <cell r="P12565">
            <v>2319627</v>
          </cell>
        </row>
        <row r="12566">
          <cell r="A12566" t="str">
            <v>CZ.05.1.24/0.0/0.0/20_144/0013504</v>
          </cell>
          <cell r="B12566" t="str">
            <v>Výměna nepropustných povrchů za propustné a poloprupustné povrchy</v>
          </cell>
          <cell r="C12566" t="str">
            <v>Obec Brnířov</v>
          </cell>
          <cell r="D12566" t="str">
            <v>Obec</v>
          </cell>
          <cell r="E12566" t="str">
            <v>PP42</v>
          </cell>
          <cell r="F12566" t="str">
            <v>Projekt finančně ukončen ze strany MF-PCO</v>
          </cell>
          <cell r="G12566" t="str">
            <v>05_20_144</v>
          </cell>
          <cell r="H12566" t="str">
            <v>Průběžná</v>
          </cell>
          <cell r="I12566" t="str">
            <v>1</v>
          </cell>
          <cell r="J12566" t="str">
            <v>1.3</v>
          </cell>
          <cell r="K12566" t="str">
            <v>14.01.2021</v>
          </cell>
          <cell r="L12566" t="str">
            <v>03.08.2020</v>
          </cell>
          <cell r="M12566">
            <v>2798545.39</v>
          </cell>
          <cell r="N12566">
            <v>2422605.31</v>
          </cell>
          <cell r="O12566">
            <v>1816953.98</v>
          </cell>
          <cell r="P12566">
            <v>605651.32999999996</v>
          </cell>
        </row>
        <row r="12567">
          <cell r="A12567" t="str">
            <v>CZ.05.3.29/0.0/0.0/18_114/0012488</v>
          </cell>
          <cell r="B12567" t="str">
            <v>ARBOR Mělník, s.r.o. - Pořízení technologie pro materiálové využití odpadů</v>
          </cell>
          <cell r="C12567" t="str">
            <v>ARBOR Mělník, s.r.o.</v>
          </cell>
          <cell r="D12567" t="str">
            <v>Společnost s ručením omezeným</v>
          </cell>
          <cell r="E12567" t="str">
            <v>PP42</v>
          </cell>
          <cell r="F12567" t="str">
            <v>Projekt finančně ukončen ze strany MF-PCO</v>
          </cell>
          <cell r="G12567" t="str">
            <v>05_18_114</v>
          </cell>
          <cell r="H12567" t="str">
            <v>Průběžná</v>
          </cell>
          <cell r="I12567" t="str">
            <v>3</v>
          </cell>
          <cell r="J12567" t="str">
            <v>3.2</v>
          </cell>
          <cell r="K12567" t="str">
            <v>18.12.2020</v>
          </cell>
          <cell r="L12567" t="str">
            <v>17.04.2020</v>
          </cell>
          <cell r="M12567">
            <v>7994470</v>
          </cell>
          <cell r="N12567">
            <v>6112000</v>
          </cell>
          <cell r="O12567">
            <v>5195200</v>
          </cell>
          <cell r="P12567">
            <v>916800</v>
          </cell>
        </row>
        <row r="12568">
          <cell r="A12568" t="str">
            <v>CZ.05.4.27/0.0/0.0/20_139/0013074</v>
          </cell>
          <cell r="B12568" t="str">
            <v>Hartecká stezka - rozšíření populace silně ohrožených obojživelníků a plazů</v>
          </cell>
          <cell r="C12568" t="str">
            <v>Společnost pro zachování a obnovu biodiverzity, z. ú.</v>
          </cell>
          <cell r="D12568" t="str">
            <v>Ústav</v>
          </cell>
          <cell r="E12568" t="str">
            <v>PN20a</v>
          </cell>
          <cell r="F12568" t="str">
            <v>Žádost o podporu stažena žadatelem</v>
          </cell>
          <cell r="G12568" t="str">
            <v>05_20_139</v>
          </cell>
          <cell r="H12568" t="str">
            <v>Průběžná</v>
          </cell>
          <cell r="I12568" t="str">
            <v>4</v>
          </cell>
          <cell r="J12568" t="str">
            <v>4.2</v>
          </cell>
          <cell r="K12568" t="str">
            <v>27.07.2020</v>
          </cell>
          <cell r="L12568" t="str">
            <v>27.07.2020</v>
          </cell>
          <cell r="M12568">
            <v>467900</v>
          </cell>
          <cell r="N12568">
            <v>467900</v>
          </cell>
          <cell r="O12568">
            <v>397715</v>
          </cell>
          <cell r="P12568">
            <v>70185</v>
          </cell>
        </row>
        <row r="12569">
          <cell r="A12569" t="str">
            <v>CZ.05.4.27/0.0/0.0/18_115/0012650</v>
          </cell>
          <cell r="B12569" t="str">
            <v>OBNOVA LINIOVÉ ZELENĚ V UL. HLUCKÉ A NIVNICKÉ - 1.ETAPA</v>
          </cell>
          <cell r="C12569" t="str">
            <v>Obec Dolní Němčí</v>
          </cell>
          <cell r="D12569" t="str">
            <v>Obec</v>
          </cell>
          <cell r="E12569" t="str">
            <v>PP42</v>
          </cell>
          <cell r="F12569" t="str">
            <v>Projekt finančně ukončen ze strany MF-PCO</v>
          </cell>
          <cell r="G12569" t="str">
            <v>05_18_115</v>
          </cell>
          <cell r="H12569" t="str">
            <v>Průběžná</v>
          </cell>
          <cell r="I12569" t="str">
            <v>4</v>
          </cell>
          <cell r="J12569" t="str">
            <v>4.4</v>
          </cell>
          <cell r="K12569" t="str">
            <v>02.10.2020</v>
          </cell>
          <cell r="L12569" t="str">
            <v>22.05.2020</v>
          </cell>
          <cell r="M12569">
            <v>1142927.68</v>
          </cell>
          <cell r="N12569">
            <v>1120651.49</v>
          </cell>
          <cell r="O12569">
            <v>952553.76</v>
          </cell>
          <cell r="P12569">
            <v>168097.73</v>
          </cell>
        </row>
        <row r="12570">
          <cell r="A12570" t="str">
            <v>CZ.05.3.29/0.0/0.0/19_122/0012856</v>
          </cell>
          <cell r="B12570" t="str">
            <v>Předcházení vzniku odpadů v Mikroregionu Podralsko - fáze II</v>
          </cell>
          <cell r="C12570" t="str">
            <v>"Mikroregion Podralsko"</v>
          </cell>
          <cell r="D12570" t="str">
            <v>Dobrovolný svazek obcí</v>
          </cell>
          <cell r="E12570" t="str">
            <v>PP42</v>
          </cell>
          <cell r="F12570" t="str">
            <v>Projekt finančně ukončen ze strany MF-PCO</v>
          </cell>
          <cell r="G12570" t="str">
            <v>05_19_122</v>
          </cell>
          <cell r="H12570" t="str">
            <v>Kolová</v>
          </cell>
          <cell r="I12570" t="str">
            <v>3</v>
          </cell>
          <cell r="J12570" t="str">
            <v>3.1</v>
          </cell>
          <cell r="K12570" t="str">
            <v>14.08.2020</v>
          </cell>
          <cell r="L12570" t="str">
            <v>25.06.2020</v>
          </cell>
          <cell r="M12570">
            <v>6095511.0999999996</v>
          </cell>
          <cell r="N12570">
            <v>5905922.2999999998</v>
          </cell>
          <cell r="O12570">
            <v>5020033.95</v>
          </cell>
          <cell r="P12570">
            <v>885888.35</v>
          </cell>
        </row>
        <row r="12571">
          <cell r="A12571" t="str">
            <v>CZ.05.4.27/0.0/0.0/20_140/0012421</v>
          </cell>
          <cell r="B12571" t="str">
            <v>Rybník na pozemku p. č. 1195 v k. ú. Bezděkov u Třemešného</v>
          </cell>
          <cell r="C12571" t="str">
            <v>Obec Třemešné</v>
          </cell>
          <cell r="D12571" t="str">
            <v>Obec</v>
          </cell>
          <cell r="E12571" t="str">
            <v>PP42</v>
          </cell>
          <cell r="F12571" t="str">
            <v>Projekt finančně ukončen ze strany MF-PCO</v>
          </cell>
          <cell r="G12571" t="str">
            <v>05_20_140</v>
          </cell>
          <cell r="H12571" t="str">
            <v>Kolová</v>
          </cell>
          <cell r="I12571" t="str">
            <v>4</v>
          </cell>
          <cell r="J12571" t="str">
            <v>4.3</v>
          </cell>
          <cell r="K12571" t="str">
            <v>22.09.2020</v>
          </cell>
          <cell r="L12571" t="str">
            <v>02.04.2020</v>
          </cell>
          <cell r="M12571">
            <v>1502288.44</v>
          </cell>
          <cell r="N12571">
            <v>1490988.44</v>
          </cell>
          <cell r="O12571">
            <v>1341889.5900000001</v>
          </cell>
          <cell r="P12571">
            <v>149098.85</v>
          </cell>
        </row>
        <row r="12572">
          <cell r="A12572" t="str">
            <v>CZ.05.1.24/0.0/0.0/20_145/0012517</v>
          </cell>
          <cell r="B12572" t="str">
            <v>Protipovodňový varovný a informační systém DSO Držková Kašava, Vlčková</v>
          </cell>
          <cell r="C12572" t="str">
            <v>DSO-DKV</v>
          </cell>
          <cell r="D12572" t="str">
            <v>Dobrovolný svazek obcí</v>
          </cell>
          <cell r="E12572" t="str">
            <v>PP42</v>
          </cell>
          <cell r="F12572" t="str">
            <v>Projekt finančně ukončen ze strany MF-PCO</v>
          </cell>
          <cell r="G12572" t="str">
            <v>05_20_145</v>
          </cell>
          <cell r="H12572" t="str">
            <v>Kolová</v>
          </cell>
          <cell r="I12572" t="str">
            <v>1</v>
          </cell>
          <cell r="J12572" t="str">
            <v>1.4</v>
          </cell>
          <cell r="K12572" t="str">
            <v>02.07.2020</v>
          </cell>
          <cell r="L12572" t="str">
            <v>21.04.2020</v>
          </cell>
          <cell r="M12572">
            <v>3818757.58</v>
          </cell>
          <cell r="N12572">
            <v>3658386</v>
          </cell>
          <cell r="O12572">
            <v>2560870.2000000002</v>
          </cell>
          <cell r="P12572">
            <v>1097515.8</v>
          </cell>
        </row>
        <row r="12573">
          <cell r="A12573" t="str">
            <v>CZ.05.3.29/0.0/0.0/19_122/0012528</v>
          </cell>
          <cell r="B12573" t="str">
            <v>Nakládání s bioodpady a textilním odpadem v obci Bravantice</v>
          </cell>
          <cell r="C12573" t="str">
            <v>Obec Bravantice</v>
          </cell>
          <cell r="D12573" t="str">
            <v>Obec</v>
          </cell>
          <cell r="E12573" t="str">
            <v>PP42</v>
          </cell>
          <cell r="F12573" t="str">
            <v>Projekt finančně ukončen ze strany MF-PCO</v>
          </cell>
          <cell r="G12573" t="str">
            <v>05_19_122</v>
          </cell>
          <cell r="H12573" t="str">
            <v>Kolová</v>
          </cell>
          <cell r="I12573" t="str">
            <v>3</v>
          </cell>
          <cell r="J12573" t="str">
            <v>3.1</v>
          </cell>
          <cell r="K12573" t="str">
            <v>24.04.2020</v>
          </cell>
          <cell r="L12573" t="str">
            <v>24.04.2020</v>
          </cell>
          <cell r="M12573">
            <v>927465</v>
          </cell>
          <cell r="N12573">
            <v>847847</v>
          </cell>
          <cell r="O12573">
            <v>720669.95</v>
          </cell>
          <cell r="P12573">
            <v>127177.05</v>
          </cell>
        </row>
        <row r="12574">
          <cell r="A12574" t="str">
            <v>CZ.05.3.29/0.0/0.0/19_122/0012555</v>
          </cell>
          <cell r="B12574" t="str">
            <v>Předcházení vzniku odpadů v Mikrorergionu Velkomeziříčsko - Bítešsko - fáze II</v>
          </cell>
          <cell r="C12574" t="str">
            <v>Mikroregion Velkomeziříčsko - Bítešsko</v>
          </cell>
          <cell r="D12574" t="str">
            <v>Dobrovolný svazek obcí</v>
          </cell>
          <cell r="E12574" t="str">
            <v>PP42</v>
          </cell>
          <cell r="F12574" t="str">
            <v>Projekt finančně ukončen ze strany MF-PCO</v>
          </cell>
          <cell r="G12574" t="str">
            <v>05_19_122</v>
          </cell>
          <cell r="H12574" t="str">
            <v>Kolová</v>
          </cell>
          <cell r="I12574" t="str">
            <v>3</v>
          </cell>
          <cell r="J12574" t="str">
            <v>3.1</v>
          </cell>
          <cell r="K12574" t="str">
            <v>18.06.2020</v>
          </cell>
          <cell r="L12574" t="str">
            <v>30.04.2020</v>
          </cell>
          <cell r="M12574">
            <v>16154782</v>
          </cell>
          <cell r="N12574">
            <v>16144782</v>
          </cell>
          <cell r="O12574">
            <v>13723064.699999999</v>
          </cell>
          <cell r="P12574">
            <v>2421717.2999999998</v>
          </cell>
        </row>
        <row r="12575">
          <cell r="A12575" t="str">
            <v>CZ.05.4.27/0.0/0.0/18_115/0012419</v>
          </cell>
          <cell r="B12575" t="str">
            <v>Návrh sadových úprav v obci Hrubá Vrbka</v>
          </cell>
          <cell r="C12575" t="str">
            <v>Obec Hrubá Vrbka</v>
          </cell>
          <cell r="D12575" t="str">
            <v>Obec</v>
          </cell>
          <cell r="E12575" t="str">
            <v>PN20a</v>
          </cell>
          <cell r="F12575" t="str">
            <v>Žádost o podporu stažena žadatelem</v>
          </cell>
          <cell r="G12575" t="str">
            <v>05_18_115</v>
          </cell>
          <cell r="H12575" t="str">
            <v>Průběžná</v>
          </cell>
          <cell r="I12575" t="str">
            <v>4</v>
          </cell>
          <cell r="J12575" t="str">
            <v>4.4</v>
          </cell>
          <cell r="K12575" t="str">
            <v>01.04.2020</v>
          </cell>
          <cell r="L12575" t="str">
            <v>01.04.2020</v>
          </cell>
          <cell r="M12575">
            <v>3550043.72</v>
          </cell>
          <cell r="N12575">
            <v>3322699.97</v>
          </cell>
          <cell r="O12575">
            <v>2824294.97</v>
          </cell>
          <cell r="P12575">
            <v>498405</v>
          </cell>
        </row>
        <row r="12576">
          <cell r="A12576" t="str">
            <v>CZ.05.1.24/0.0/0.0/20_145/0012577</v>
          </cell>
          <cell r="B12576" t="str">
            <v>Digitální povodňový plán  a modernizace VIS obce Branky</v>
          </cell>
          <cell r="C12576" t="str">
            <v>Obec Branky</v>
          </cell>
          <cell r="D12576" t="str">
            <v>Obec</v>
          </cell>
          <cell r="E12576" t="str">
            <v>PP42</v>
          </cell>
          <cell r="F12576" t="str">
            <v>Projekt finančně ukončen ze strany MF-PCO</v>
          </cell>
          <cell r="G12576" t="str">
            <v>05_20_145</v>
          </cell>
          <cell r="H12576" t="str">
            <v>Kolová</v>
          </cell>
          <cell r="I12576" t="str">
            <v>1</v>
          </cell>
          <cell r="J12576" t="str">
            <v>1.4</v>
          </cell>
          <cell r="K12576" t="str">
            <v>14.07.2020</v>
          </cell>
          <cell r="L12576" t="str">
            <v>06.05.2020</v>
          </cell>
          <cell r="M12576">
            <v>1637927.21</v>
          </cell>
          <cell r="N12576">
            <v>1637927.21</v>
          </cell>
          <cell r="O12576">
            <v>1146549.04</v>
          </cell>
          <cell r="P12576">
            <v>491378.17</v>
          </cell>
        </row>
        <row r="12577">
          <cell r="A12577" t="str">
            <v>CZ.05.3.29/0.0/0.0/18_114/0012481</v>
          </cell>
          <cell r="B12577" t="str">
            <v>ZEPS s.r.o. - Technologie pro materiálové využití odpadů</v>
          </cell>
          <cell r="C12577" t="str">
            <v>ZEPS s.r.o.</v>
          </cell>
          <cell r="D12577" t="str">
            <v>Společnost s ručením omezeným</v>
          </cell>
          <cell r="E12577" t="str">
            <v>PN22</v>
          </cell>
          <cell r="F12577" t="str">
            <v>Žádost o podporu nesplnila formální náležitosti nebo podmínky přijatelnosti po doplnění</v>
          </cell>
          <cell r="G12577" t="str">
            <v>05_18_114</v>
          </cell>
          <cell r="H12577" t="str">
            <v>Průběžná</v>
          </cell>
          <cell r="I12577" t="str">
            <v>3</v>
          </cell>
          <cell r="J12577" t="str">
            <v>3.2</v>
          </cell>
          <cell r="K12577" t="str">
            <v>26.08.2020</v>
          </cell>
          <cell r="L12577" t="str">
            <v>16.04.2020</v>
          </cell>
          <cell r="M12577">
            <v>7595775</v>
          </cell>
          <cell r="N12577">
            <v>6277500</v>
          </cell>
          <cell r="O12577">
            <v>5335875</v>
          </cell>
          <cell r="P12577">
            <v>941625</v>
          </cell>
        </row>
        <row r="12578">
          <cell r="A12578" t="str">
            <v>CZ.05.4.27/0.0/0.0/20_140/0012408</v>
          </cell>
          <cell r="B12578" t="str">
            <v>Obnova biotopu Parmanovy nádrže Kotopeky - Praskolesy</v>
          </cell>
          <cell r="C12578" t="str">
            <v>Jitka Pomahačová</v>
          </cell>
          <cell r="D12578" t="str">
            <v>Podnikající fyzická osoba tuzemská</v>
          </cell>
          <cell r="E12578" t="str">
            <v>PN20b</v>
          </cell>
          <cell r="F12578" t="str">
            <v>Žádost o podporu ukončena ŘO/ZS</v>
          </cell>
          <cell r="G12578" t="str">
            <v>05_20_140</v>
          </cell>
          <cell r="H12578" t="str">
            <v>Kolová</v>
          </cell>
          <cell r="I12578" t="str">
            <v>4</v>
          </cell>
          <cell r="J12578" t="str">
            <v>4.3</v>
          </cell>
          <cell r="K12578" t="str">
            <v>27.03.2020</v>
          </cell>
          <cell r="L12578" t="str">
            <v>27.03.2020</v>
          </cell>
          <cell r="M12578">
            <v>4224490.59</v>
          </cell>
          <cell r="N12578">
            <v>4224490.59</v>
          </cell>
          <cell r="O12578">
            <v>3802041.53</v>
          </cell>
          <cell r="P12578">
            <v>422449.06</v>
          </cell>
        </row>
        <row r="12579">
          <cell r="A12579" t="str">
            <v>CZ.05.4.27/0.0/0.0/20_140/0013467</v>
          </cell>
          <cell r="B12579" t="str">
            <v>Obnova druhově bohatých pastvin v obci Zděchov</v>
          </cell>
          <cell r="C12579" t="str">
            <v>Radek Kabeláč</v>
          </cell>
          <cell r="D12579" t="str">
            <v>Fyzická osoba nepodnikající</v>
          </cell>
          <cell r="E12579" t="str">
            <v>PN20a</v>
          </cell>
          <cell r="F12579" t="str">
            <v>Žádost o podporu stažena žadatelem</v>
          </cell>
          <cell r="G12579" t="str">
            <v>05_20_140</v>
          </cell>
          <cell r="H12579" t="str">
            <v>Kolová</v>
          </cell>
          <cell r="I12579" t="str">
            <v>4</v>
          </cell>
          <cell r="J12579" t="str">
            <v>4.3</v>
          </cell>
          <cell r="K12579" t="str">
            <v>02.08.2020</v>
          </cell>
          <cell r="L12579" t="str">
            <v>02.08.2020</v>
          </cell>
          <cell r="M12579">
            <v>2910658.7</v>
          </cell>
          <cell r="N12579">
            <v>2910658.7</v>
          </cell>
          <cell r="O12579">
            <v>2619592.83</v>
          </cell>
          <cell r="P12579">
            <v>291065.87</v>
          </cell>
        </row>
        <row r="12580">
          <cell r="A12580" t="str">
            <v>CZ.05.4.27/0.0/0.0/20_140/0012414</v>
          </cell>
          <cell r="B12580" t="str">
            <v>Revitalizace rybníku Kubňů</v>
          </cell>
          <cell r="C12580" t="str">
            <v>Karel Pěšíček</v>
          </cell>
          <cell r="D12580" t="str">
            <v>Fyzická osoba nepodnikající</v>
          </cell>
          <cell r="E12580" t="str">
            <v>PP42</v>
          </cell>
          <cell r="F12580" t="str">
            <v>Projekt finančně ukončen ze strany MF-PCO</v>
          </cell>
          <cell r="G12580" t="str">
            <v>05_20_140</v>
          </cell>
          <cell r="H12580" t="str">
            <v>Kolová</v>
          </cell>
          <cell r="I12580" t="str">
            <v>4</v>
          </cell>
          <cell r="J12580" t="str">
            <v>4.3</v>
          </cell>
          <cell r="K12580" t="str">
            <v>17.09.2020</v>
          </cell>
          <cell r="L12580" t="str">
            <v>31.03.2020</v>
          </cell>
          <cell r="M12580">
            <v>7558830.1699999999</v>
          </cell>
          <cell r="N12580">
            <v>7558830.1699999999</v>
          </cell>
          <cell r="O12580">
            <v>6802947.1500000004</v>
          </cell>
          <cell r="P12580">
            <v>755883.02</v>
          </cell>
        </row>
        <row r="12581">
          <cell r="A12581" t="str">
            <v>CZ.05.4.27/0.0/0.0/20_140/0012697</v>
          </cell>
          <cell r="B12581" t="str">
            <v>Revitalizace mokřadu a založení krajinné zeleně, k.ú. Smolín</v>
          </cell>
          <cell r="C12581" t="str">
            <v>Město Pohořelice</v>
          </cell>
          <cell r="D12581" t="str">
            <v>Obec</v>
          </cell>
          <cell r="E12581" t="str">
            <v>PP42</v>
          </cell>
          <cell r="F12581" t="str">
            <v>Projekt finančně ukončen ze strany MF-PCO</v>
          </cell>
          <cell r="G12581" t="str">
            <v>05_20_140</v>
          </cell>
          <cell r="H12581" t="str">
            <v>Kolová</v>
          </cell>
          <cell r="I12581" t="str">
            <v>4</v>
          </cell>
          <cell r="J12581" t="str">
            <v>4.3</v>
          </cell>
          <cell r="K12581" t="str">
            <v>16.10.2020</v>
          </cell>
          <cell r="L12581" t="str">
            <v>29.05.2020</v>
          </cell>
          <cell r="M12581">
            <v>2322497.7200000002</v>
          </cell>
          <cell r="N12581">
            <v>2243424.65</v>
          </cell>
          <cell r="O12581">
            <v>2019082.18</v>
          </cell>
          <cell r="P12581">
            <v>224342.47</v>
          </cell>
        </row>
        <row r="12582">
          <cell r="A12582" t="str">
            <v>CZ.05.4.27/0.0/0.0/20_138/0012536</v>
          </cell>
          <cell r="B12582" t="str">
            <v>Posílení biodiverzity přeměnou smrkových porostů na porosty přirozené druhové skladby v CHKO Bílé Karpaty- 1. etapa</v>
          </cell>
          <cell r="C12582" t="str">
            <v>Spolek singulárních podílníků Krhov</v>
          </cell>
          <cell r="D12582" t="str">
            <v>Spolek</v>
          </cell>
          <cell r="E12582" t="str">
            <v>PP42</v>
          </cell>
          <cell r="F12582" t="str">
            <v>Projekt finančně ukončen ze strany MF-PCO</v>
          </cell>
          <cell r="G12582" t="str">
            <v>05_20_138</v>
          </cell>
          <cell r="H12582" t="str">
            <v>Kolová</v>
          </cell>
          <cell r="I12582" t="str">
            <v>4</v>
          </cell>
          <cell r="J12582" t="str">
            <v>4.1</v>
          </cell>
          <cell r="K12582" t="str">
            <v>29.11.2020</v>
          </cell>
          <cell r="L12582" t="str">
            <v>28.04.2020</v>
          </cell>
          <cell r="M12582">
            <v>12723766.029999999</v>
          </cell>
          <cell r="N12582">
            <v>6912433.8399999999</v>
          </cell>
          <cell r="O12582">
            <v>5875568.7599999998</v>
          </cell>
          <cell r="P12582">
            <v>1036865.08</v>
          </cell>
        </row>
        <row r="12583">
          <cell r="A12583" t="str">
            <v>CZ.05.4.27/0.0/0.0/20_139/0012410</v>
          </cell>
          <cell r="B12583" t="str">
            <v>Soužití s velkými šelmami</v>
          </cell>
          <cell r="C12583" t="str">
            <v>Hnutí DUHA Olomouc</v>
          </cell>
          <cell r="D12583" t="str">
            <v>Pobočný spolek</v>
          </cell>
          <cell r="E12583" t="str">
            <v>PN20a</v>
          </cell>
          <cell r="F12583" t="str">
            <v>Žádost o podporu stažena žadatelem</v>
          </cell>
          <cell r="G12583" t="str">
            <v>05_20_139</v>
          </cell>
          <cell r="H12583" t="str">
            <v>Průběžná</v>
          </cell>
          <cell r="I12583" t="str">
            <v>4</v>
          </cell>
          <cell r="J12583" t="str">
            <v>4.2</v>
          </cell>
          <cell r="K12583" t="str">
            <v>01.06.2020</v>
          </cell>
          <cell r="L12583" t="str">
            <v>28.03.2020</v>
          </cell>
          <cell r="M12583">
            <v>18551123.469999999</v>
          </cell>
          <cell r="N12583">
            <v>18551123.469999999</v>
          </cell>
          <cell r="O12583">
            <v>18551123.469999999</v>
          </cell>
          <cell r="P12583">
            <v>0</v>
          </cell>
        </row>
        <row r="12584">
          <cell r="A12584" t="str">
            <v>CZ.05.4.27/0.0/0.0/20_139/0012815</v>
          </cell>
          <cell r="B12584" t="str">
            <v>Preventivní opatření před útoky velkých šelem a jejich monitoring</v>
          </cell>
          <cell r="C12584" t="str">
            <v>Mendelova univerzita v Brně</v>
          </cell>
          <cell r="D12584" t="str">
            <v>Vysoká škola (veřejná, státní)</v>
          </cell>
          <cell r="E12584" t="str">
            <v>PP42</v>
          </cell>
          <cell r="F12584" t="str">
            <v>Projekt finančně ukončen ze strany MF-PCO</v>
          </cell>
          <cell r="G12584" t="str">
            <v>05_20_139</v>
          </cell>
          <cell r="H12584" t="str">
            <v>Průběžná</v>
          </cell>
          <cell r="I12584" t="str">
            <v>4</v>
          </cell>
          <cell r="J12584" t="str">
            <v>4.2</v>
          </cell>
          <cell r="K12584" t="str">
            <v>11.11.2020</v>
          </cell>
          <cell r="L12584" t="str">
            <v>09.06.2020</v>
          </cell>
          <cell r="M12584">
            <v>7808539.4699999997</v>
          </cell>
          <cell r="N12584">
            <v>7774691.2699999996</v>
          </cell>
          <cell r="O12584">
            <v>7774691.2699999996</v>
          </cell>
          <cell r="P12584">
            <v>0</v>
          </cell>
        </row>
        <row r="12585">
          <cell r="A12585" t="str">
            <v>CZ.05.4.27/0.0/0.0/20_141/0012429</v>
          </cell>
          <cell r="B12585" t="str">
            <v>Revitalizace centra obce Havraň</v>
          </cell>
          <cell r="C12585" t="str">
            <v>Obec Havraň</v>
          </cell>
          <cell r="D12585" t="str">
            <v>Obec</v>
          </cell>
          <cell r="E12585" t="str">
            <v>PN20b</v>
          </cell>
          <cell r="F12585" t="str">
            <v>Žádost o podporu ukončena ŘO/ZS</v>
          </cell>
          <cell r="G12585" t="str">
            <v>05_20_141</v>
          </cell>
          <cell r="H12585" t="str">
            <v>Průběžná</v>
          </cell>
          <cell r="I12585" t="str">
            <v>4</v>
          </cell>
          <cell r="J12585" t="str">
            <v>4.4</v>
          </cell>
          <cell r="K12585" t="str">
            <v>06.04.2020</v>
          </cell>
          <cell r="L12585" t="str">
            <v>06.04.2020</v>
          </cell>
          <cell r="M12585">
            <v>6853633.3499999996</v>
          </cell>
          <cell r="N12585">
            <v>6853633.3499999996</v>
          </cell>
          <cell r="O12585">
            <v>4112180.01</v>
          </cell>
          <cell r="P12585">
            <v>2741453.34</v>
          </cell>
        </row>
        <row r="12586">
          <cell r="A12586" t="str">
            <v>CZ.05.4.27/0.0/0.0/20_140/0012412</v>
          </cell>
          <cell r="B12586" t="str">
            <v>Mokřad Želetice</v>
          </cell>
          <cell r="C12586" t="str">
            <v>Obec Želetice</v>
          </cell>
          <cell r="D12586" t="str">
            <v>Obec</v>
          </cell>
          <cell r="E12586" t="str">
            <v>PP42</v>
          </cell>
          <cell r="F12586" t="str">
            <v>Projekt finančně ukončen ze strany MF-PCO</v>
          </cell>
          <cell r="G12586" t="str">
            <v>05_20_140</v>
          </cell>
          <cell r="H12586" t="str">
            <v>Kolová</v>
          </cell>
          <cell r="I12586" t="str">
            <v>4</v>
          </cell>
          <cell r="J12586" t="str">
            <v>4.3</v>
          </cell>
          <cell r="K12586" t="str">
            <v>13.10.2020</v>
          </cell>
          <cell r="L12586" t="str">
            <v>30.03.2020</v>
          </cell>
          <cell r="M12586">
            <v>7717252.7300000004</v>
          </cell>
          <cell r="N12586">
            <v>7717252.7300000004</v>
          </cell>
          <cell r="O12586">
            <v>7717252.7300000004</v>
          </cell>
          <cell r="P12586">
            <v>0</v>
          </cell>
        </row>
        <row r="12587">
          <cell r="A12587" t="str">
            <v>CZ.05.3.29/0.0/0.0/18_114/0012432</v>
          </cell>
          <cell r="B12587" t="str">
            <v>Demolice Recyklace HB s.r.o. - Technologie pro materiálové využití odpadů</v>
          </cell>
          <cell r="C12587" t="str">
            <v>Demolice Recyklace HB s.r.o.</v>
          </cell>
          <cell r="D12587" t="str">
            <v>Společnost s ručením omezeným</v>
          </cell>
          <cell r="E12587" t="str">
            <v>PP42</v>
          </cell>
          <cell r="F12587" t="str">
            <v>Projekt finančně ukončen ze strany MF-PCO</v>
          </cell>
          <cell r="G12587" t="str">
            <v>05_18_114</v>
          </cell>
          <cell r="H12587" t="str">
            <v>Průběžná</v>
          </cell>
          <cell r="I12587" t="str">
            <v>3</v>
          </cell>
          <cell r="J12587" t="str">
            <v>3.2</v>
          </cell>
          <cell r="K12587" t="str">
            <v>07.12.2020</v>
          </cell>
          <cell r="L12587" t="str">
            <v>06.04.2020</v>
          </cell>
          <cell r="M12587">
            <v>7048855</v>
          </cell>
          <cell r="N12587">
            <v>5636500</v>
          </cell>
          <cell r="O12587">
            <v>4791025</v>
          </cell>
          <cell r="P12587">
            <v>845475</v>
          </cell>
        </row>
        <row r="12588">
          <cell r="A12588" t="str">
            <v>CZ.05.1.24/0.0/0.0/20_145/0012535</v>
          </cell>
          <cell r="B12588" t="str">
            <v>Protipovodňový varovný a informační systém města Chrudim</v>
          </cell>
          <cell r="C12588" t="str">
            <v>Město Chrudim</v>
          </cell>
          <cell r="D12588" t="str">
            <v>Obec</v>
          </cell>
          <cell r="E12588" t="str">
            <v>PP42</v>
          </cell>
          <cell r="F12588" t="str">
            <v>Projekt finančně ukončen ze strany MF-PCO</v>
          </cell>
          <cell r="G12588" t="str">
            <v>05_20_145</v>
          </cell>
          <cell r="H12588" t="str">
            <v>Kolová</v>
          </cell>
          <cell r="I12588" t="str">
            <v>1</v>
          </cell>
          <cell r="J12588" t="str">
            <v>1.4</v>
          </cell>
          <cell r="K12588" t="str">
            <v>27.04.2020</v>
          </cell>
          <cell r="L12588" t="str">
            <v>27.04.2020</v>
          </cell>
          <cell r="M12588">
            <v>12688341</v>
          </cell>
          <cell r="N12588">
            <v>12688341</v>
          </cell>
          <cell r="O12588">
            <v>8881838.6999999993</v>
          </cell>
          <cell r="P12588">
            <v>3806502.3</v>
          </cell>
        </row>
        <row r="12589">
          <cell r="A12589" t="str">
            <v>CZ.05.3.29/0.0/0.0/18_114/0012463</v>
          </cell>
          <cell r="B12589" t="str">
            <v>A.K.U.P.I. spol. s r.o. - Technologie pro materiálové využití odpadů</v>
          </cell>
          <cell r="C12589" t="str">
            <v>A.K.U.P.I. spol. s r.o.</v>
          </cell>
          <cell r="D12589" t="str">
            <v>Společnost s ručením omezeným</v>
          </cell>
          <cell r="E12589" t="str">
            <v>PP42</v>
          </cell>
          <cell r="F12589" t="str">
            <v>Projekt finančně ukončen ze strany MF-PCO</v>
          </cell>
          <cell r="G12589" t="str">
            <v>05_18_114</v>
          </cell>
          <cell r="H12589" t="str">
            <v>Průběžná</v>
          </cell>
          <cell r="I12589" t="str">
            <v>3</v>
          </cell>
          <cell r="J12589" t="str">
            <v>3.2</v>
          </cell>
          <cell r="K12589" t="str">
            <v>07.09.2020</v>
          </cell>
          <cell r="L12589" t="str">
            <v>14.04.2020</v>
          </cell>
          <cell r="M12589">
            <v>9426703.3499999996</v>
          </cell>
          <cell r="N12589">
            <v>6000000</v>
          </cell>
          <cell r="O12589">
            <v>5100000</v>
          </cell>
          <cell r="P12589">
            <v>900000</v>
          </cell>
        </row>
        <row r="12590">
          <cell r="A12590" t="str">
            <v>CZ.05.5.18/0.0/0.0/20_146/0012796</v>
          </cell>
          <cell r="B12590" t="str">
            <v>Stavební úpravy a změna užívání - ZUŠ Meziměstí - 5. května č.p. 13</v>
          </cell>
          <cell r="C12590" t="str">
            <v>Město Meziměstí</v>
          </cell>
          <cell r="D12590" t="str">
            <v>Obec</v>
          </cell>
          <cell r="E12590" t="str">
            <v>PN20a</v>
          </cell>
          <cell r="F12590" t="str">
            <v>Žádost o podporu stažena žadatelem</v>
          </cell>
          <cell r="G12590" t="str">
            <v>05_20_146</v>
          </cell>
          <cell r="H12590" t="str">
            <v>Průběžná</v>
          </cell>
          <cell r="I12590" t="str">
            <v>5</v>
          </cell>
          <cell r="J12590" t="str">
            <v>5.1</v>
          </cell>
          <cell r="K12590" t="str">
            <v>02.06.2020</v>
          </cell>
          <cell r="L12590" t="str">
            <v>02.06.2020</v>
          </cell>
          <cell r="M12590">
            <v>6981166</v>
          </cell>
          <cell r="N12590">
            <v>2947310</v>
          </cell>
          <cell r="O12590">
            <v>1473655</v>
          </cell>
          <cell r="P12590">
            <v>1473655</v>
          </cell>
        </row>
        <row r="12591">
          <cell r="A12591" t="str">
            <v>CZ.05.3.29/0.0/0.0/19_122/0012527</v>
          </cell>
          <cell r="B12591" t="str">
            <v>Nakládání s bioodpady a textilním odpadem v obci Václavovice</v>
          </cell>
          <cell r="C12591" t="str">
            <v>Obec Václavovice</v>
          </cell>
          <cell r="D12591" t="str">
            <v>Obec</v>
          </cell>
          <cell r="E12591" t="str">
            <v>PP42</v>
          </cell>
          <cell r="F12591" t="str">
            <v>Projekt finančně ukončen ze strany MF-PCO</v>
          </cell>
          <cell r="G12591" t="str">
            <v>05_19_122</v>
          </cell>
          <cell r="H12591" t="str">
            <v>Kolová</v>
          </cell>
          <cell r="I12591" t="str">
            <v>3</v>
          </cell>
          <cell r="J12591" t="str">
            <v>3.1</v>
          </cell>
          <cell r="K12591" t="str">
            <v>24.04.2020</v>
          </cell>
          <cell r="L12591" t="str">
            <v>24.04.2020</v>
          </cell>
          <cell r="M12591">
            <v>1468093</v>
          </cell>
          <cell r="N12591">
            <v>1416309.84</v>
          </cell>
          <cell r="O12591">
            <v>1203863.3600000001</v>
          </cell>
          <cell r="P12591">
            <v>212446.48</v>
          </cell>
        </row>
        <row r="12592">
          <cell r="A12592" t="str">
            <v>CZ.05.4.27/0.0/0.0/20_140/0012515</v>
          </cell>
          <cell r="B12592" t="str">
            <v>Založení IP18, k.ú. Jevišovka</v>
          </cell>
          <cell r="C12592" t="str">
            <v>Obec Jevišovka</v>
          </cell>
          <cell r="D12592" t="str">
            <v>Obec</v>
          </cell>
          <cell r="E12592" t="str">
            <v>PP42</v>
          </cell>
          <cell r="F12592" t="str">
            <v>Projekt finančně ukončen ze strany MF-PCO</v>
          </cell>
          <cell r="G12592" t="str">
            <v>05_20_140</v>
          </cell>
          <cell r="H12592" t="str">
            <v>Kolová</v>
          </cell>
          <cell r="I12592" t="str">
            <v>4</v>
          </cell>
          <cell r="J12592" t="str">
            <v>4.3</v>
          </cell>
          <cell r="K12592" t="str">
            <v>21.04.2020</v>
          </cell>
          <cell r="L12592" t="str">
            <v>21.04.2020</v>
          </cell>
          <cell r="M12592">
            <v>543432.78</v>
          </cell>
          <cell r="N12592">
            <v>487049.62</v>
          </cell>
          <cell r="O12592">
            <v>389639.69</v>
          </cell>
          <cell r="P12592">
            <v>97409.93</v>
          </cell>
        </row>
        <row r="12593">
          <cell r="A12593" t="str">
            <v>CZ.05.4.27/0.0/0.0/20_140/0012909</v>
          </cell>
          <cell r="B12593" t="str">
            <v>Založení ÚSES vybraných ploch k. ú. Rousínov</v>
          </cell>
          <cell r="C12593" t="str">
            <v>Město Rousínov</v>
          </cell>
          <cell r="D12593" t="str">
            <v>Obec</v>
          </cell>
          <cell r="E12593" t="str">
            <v>PP42</v>
          </cell>
          <cell r="F12593" t="str">
            <v>Projekt finančně ukončen ze strany MF-PCO</v>
          </cell>
          <cell r="G12593" t="str">
            <v>05_20_140</v>
          </cell>
          <cell r="H12593" t="str">
            <v>Kolová</v>
          </cell>
          <cell r="I12593" t="str">
            <v>4</v>
          </cell>
          <cell r="J12593" t="str">
            <v>4.3</v>
          </cell>
          <cell r="K12593" t="str">
            <v>15.10.2020</v>
          </cell>
          <cell r="L12593" t="str">
            <v>10.07.2020</v>
          </cell>
          <cell r="M12593">
            <v>5071083.16</v>
          </cell>
          <cell r="N12593">
            <v>5071083.16</v>
          </cell>
          <cell r="O12593">
            <v>5071083.16</v>
          </cell>
          <cell r="P12593">
            <v>0</v>
          </cell>
        </row>
        <row r="12594">
          <cell r="A12594" t="str">
            <v>CZ.05.1.24/0.0/0.0/20_145/0012430</v>
          </cell>
          <cell r="B12594" t="str">
            <v>Lokální výstražný a varovný systém, digitální povodňový plán pro obec Očelice</v>
          </cell>
          <cell r="C12594" t="str">
            <v>OBEC OČELICE</v>
          </cell>
          <cell r="D12594" t="str">
            <v>Obec</v>
          </cell>
          <cell r="E12594" t="str">
            <v>PP42</v>
          </cell>
          <cell r="F12594" t="str">
            <v>Projekt finančně ukončen ze strany MF-PCO</v>
          </cell>
          <cell r="G12594" t="str">
            <v>05_20_145</v>
          </cell>
          <cell r="H12594" t="str">
            <v>Kolová</v>
          </cell>
          <cell r="I12594" t="str">
            <v>1</v>
          </cell>
          <cell r="J12594" t="str">
            <v>1.4</v>
          </cell>
          <cell r="K12594" t="str">
            <v>20.07.2020</v>
          </cell>
          <cell r="L12594" t="str">
            <v>06.04.2020</v>
          </cell>
          <cell r="M12594">
            <v>1027290</v>
          </cell>
          <cell r="N12594">
            <v>1027290</v>
          </cell>
          <cell r="O12594">
            <v>719103</v>
          </cell>
          <cell r="P12594">
            <v>308187</v>
          </cell>
        </row>
        <row r="12595">
          <cell r="A12595" t="str">
            <v>CZ.05.3.29/0.0/0.0/19_122/0012638</v>
          </cell>
          <cell r="B12595" t="str">
            <v>Pořízení kompostérů pro občany obce Hlásná Třebaň</v>
          </cell>
          <cell r="C12595" t="str">
            <v>Obec Hlásná Třebaň</v>
          </cell>
          <cell r="D12595" t="str">
            <v>Obec</v>
          </cell>
          <cell r="E12595" t="str">
            <v>PN20a</v>
          </cell>
          <cell r="F12595" t="str">
            <v>Žádost o podporu stažena žadatelem</v>
          </cell>
          <cell r="G12595" t="str">
            <v>05_19_122</v>
          </cell>
          <cell r="H12595" t="str">
            <v>Kolová</v>
          </cell>
          <cell r="I12595" t="str">
            <v>3</v>
          </cell>
          <cell r="J12595" t="str">
            <v>3.1</v>
          </cell>
          <cell r="K12595" t="str">
            <v>19.05.2020</v>
          </cell>
          <cell r="L12595" t="str">
            <v>19.05.2020</v>
          </cell>
          <cell r="M12595">
            <v>1634575.69</v>
          </cell>
          <cell r="N12595">
            <v>1634575.69</v>
          </cell>
          <cell r="O12595">
            <v>1389389.33</v>
          </cell>
          <cell r="P12595">
            <v>245186.36</v>
          </cell>
        </row>
        <row r="12596">
          <cell r="A12596" t="str">
            <v>CZ.05.3.29/0.0/0.0/19_122/0012988</v>
          </cell>
          <cell r="B12596" t="str">
            <v>Pořízení kompostérů pro občany obce Zdiby</v>
          </cell>
          <cell r="C12596" t="str">
            <v>Obec Zdiby</v>
          </cell>
          <cell r="D12596" t="str">
            <v>Obec</v>
          </cell>
          <cell r="E12596" t="str">
            <v>PP42</v>
          </cell>
          <cell r="F12596" t="str">
            <v>Projekt finančně ukončen ze strany MF-PCO</v>
          </cell>
          <cell r="G12596" t="str">
            <v>05_19_122</v>
          </cell>
          <cell r="H12596" t="str">
            <v>Kolová</v>
          </cell>
          <cell r="I12596" t="str">
            <v>3</v>
          </cell>
          <cell r="J12596" t="str">
            <v>3.1</v>
          </cell>
          <cell r="K12596" t="str">
            <v>21.07.2020</v>
          </cell>
          <cell r="L12596" t="str">
            <v>21.07.2020</v>
          </cell>
          <cell r="M12596">
            <v>2234699.5</v>
          </cell>
          <cell r="N12596">
            <v>2234699.5</v>
          </cell>
          <cell r="O12596">
            <v>1899494.57</v>
          </cell>
          <cell r="P12596">
            <v>335204.93</v>
          </cell>
        </row>
        <row r="12597">
          <cell r="A12597" t="str">
            <v>CZ.05.3.29/0.0/0.0/19_122/0012970</v>
          </cell>
          <cell r="B12597" t="str">
            <v>Pořízení kompostérů pro občany obce Bezvěrov</v>
          </cell>
          <cell r="C12597" t="str">
            <v>Obec Bezvěrov</v>
          </cell>
          <cell r="D12597" t="str">
            <v>Obec</v>
          </cell>
          <cell r="E12597" t="str">
            <v>PP42</v>
          </cell>
          <cell r="F12597" t="str">
            <v>Projekt finančně ukončen ze strany MF-PCO</v>
          </cell>
          <cell r="G12597" t="str">
            <v>05_19_122</v>
          </cell>
          <cell r="H12597" t="str">
            <v>Kolová</v>
          </cell>
          <cell r="I12597" t="str">
            <v>3</v>
          </cell>
          <cell r="J12597" t="str">
            <v>3.1</v>
          </cell>
          <cell r="K12597" t="str">
            <v>20.07.2020</v>
          </cell>
          <cell r="L12597" t="str">
            <v>20.07.2020</v>
          </cell>
          <cell r="M12597">
            <v>1054330.01</v>
          </cell>
          <cell r="N12597">
            <v>1018677.01</v>
          </cell>
          <cell r="O12597">
            <v>865875.45</v>
          </cell>
          <cell r="P12597">
            <v>152801.56</v>
          </cell>
        </row>
        <row r="12598">
          <cell r="A12598" t="str">
            <v>CZ.05.4.27/0.0/0.0/20_140/0012672</v>
          </cell>
          <cell r="B12598" t="str">
            <v>Záhumenní rybník</v>
          </cell>
          <cell r="C12598" t="str">
            <v>Jiří Kunc</v>
          </cell>
          <cell r="D12598" t="str">
            <v>Fyzická osoba nepodnikající</v>
          </cell>
          <cell r="E12598" t="str">
            <v>PP42</v>
          </cell>
          <cell r="F12598" t="str">
            <v>Projekt finančně ukončen ze strany MF-PCO</v>
          </cell>
          <cell r="G12598" t="str">
            <v>05_20_140</v>
          </cell>
          <cell r="H12598" t="str">
            <v>Kolová</v>
          </cell>
          <cell r="I12598" t="str">
            <v>4</v>
          </cell>
          <cell r="J12598" t="str">
            <v>4.3</v>
          </cell>
          <cell r="K12598" t="str">
            <v>24.08.2020</v>
          </cell>
          <cell r="L12598" t="str">
            <v>27.05.2020</v>
          </cell>
          <cell r="M12598">
            <v>2500945.5099999998</v>
          </cell>
          <cell r="N12598">
            <v>2500945.5099999998</v>
          </cell>
          <cell r="O12598">
            <v>2250850.9500000002</v>
          </cell>
          <cell r="P12598">
            <v>250094.56</v>
          </cell>
        </row>
        <row r="12599">
          <cell r="A12599" t="str">
            <v>CZ.05.4.27/0.0/0.0/20_140/0012671</v>
          </cell>
          <cell r="B12599" t="str">
            <v>Rybník Brychťák</v>
          </cell>
          <cell r="C12599" t="str">
            <v>Bohuslav Brychta</v>
          </cell>
          <cell r="D12599" t="str">
            <v>Fyzická osoba nepodnikající</v>
          </cell>
          <cell r="E12599" t="str">
            <v>PP42</v>
          </cell>
          <cell r="F12599" t="str">
            <v>Projekt finančně ukončen ze strany MF-PCO</v>
          </cell>
          <cell r="G12599" t="str">
            <v>05_20_140</v>
          </cell>
          <cell r="H12599" t="str">
            <v>Kolová</v>
          </cell>
          <cell r="I12599" t="str">
            <v>4</v>
          </cell>
          <cell r="J12599" t="str">
            <v>4.3</v>
          </cell>
          <cell r="K12599" t="str">
            <v>01.10.2020</v>
          </cell>
          <cell r="L12599" t="str">
            <v>27.05.2020</v>
          </cell>
          <cell r="M12599">
            <v>2436522.35</v>
          </cell>
          <cell r="N12599">
            <v>2436522.35</v>
          </cell>
          <cell r="O12599">
            <v>2071043.99</v>
          </cell>
          <cell r="P12599">
            <v>365478.36</v>
          </cell>
        </row>
        <row r="12600">
          <cell r="A12600" t="str">
            <v>CZ.05.4.27/0.0/0.0/20_140/0012670</v>
          </cell>
          <cell r="B12600" t="str">
            <v>Ladný rybník</v>
          </cell>
          <cell r="C12600" t="str">
            <v>Miloslav Skryja</v>
          </cell>
          <cell r="D12600" t="str">
            <v>Fyzická osoba nepodnikající</v>
          </cell>
          <cell r="E12600" t="str">
            <v>PP42</v>
          </cell>
          <cell r="F12600" t="str">
            <v>Projekt finančně ukončen ze strany MF-PCO</v>
          </cell>
          <cell r="G12600" t="str">
            <v>05_20_140</v>
          </cell>
          <cell r="H12600" t="str">
            <v>Kolová</v>
          </cell>
          <cell r="I12600" t="str">
            <v>4</v>
          </cell>
          <cell r="J12600" t="str">
            <v>4.3</v>
          </cell>
          <cell r="K12600" t="str">
            <v>14.12.2020</v>
          </cell>
          <cell r="L12600" t="str">
            <v>27.05.2020</v>
          </cell>
          <cell r="M12600">
            <v>2126887</v>
          </cell>
          <cell r="N12600">
            <v>2126887</v>
          </cell>
          <cell r="O12600">
            <v>1914198.3</v>
          </cell>
          <cell r="P12600">
            <v>212688.7</v>
          </cell>
        </row>
        <row r="12601">
          <cell r="A12601" t="str">
            <v>CZ.05.5.18/0.0/0.0/20_146/0012624</v>
          </cell>
          <cell r="B12601" t="str">
            <v>Snížení energetické náročnosti - Obecní úřad Veverské Knínice č. p. 260</v>
          </cell>
          <cell r="C12601" t="str">
            <v>Obec Veverské Knínice</v>
          </cell>
          <cell r="D12601" t="str">
            <v>Obec</v>
          </cell>
          <cell r="E12601" t="str">
            <v>PN40b</v>
          </cell>
          <cell r="F12601" t="str">
            <v>Projekt nedokončen - ukončen ŘO</v>
          </cell>
          <cell r="G12601" t="str">
            <v>05_20_146</v>
          </cell>
          <cell r="H12601" t="str">
            <v>Průběžná</v>
          </cell>
          <cell r="I12601" t="str">
            <v>5</v>
          </cell>
          <cell r="J12601" t="str">
            <v>5.1</v>
          </cell>
          <cell r="K12601" t="str">
            <v>06.11.2020</v>
          </cell>
          <cell r="L12601" t="str">
            <v>12.05.2020</v>
          </cell>
          <cell r="M12601">
            <v>5366717</v>
          </cell>
          <cell r="N12601">
            <v>3001559</v>
          </cell>
          <cell r="O12601">
            <v>1200623.6000000001</v>
          </cell>
          <cell r="P12601">
            <v>1800935.4</v>
          </cell>
        </row>
        <row r="12602">
          <cell r="A12602" t="str">
            <v>CZ.05.3.29/0.0/0.0/19_122/0012519</v>
          </cell>
          <cell r="B12602" t="str">
            <v xml:space="preserve">Nakládání s bioodpady, textilním a oděvním odpadem v obci Petrovice u Karviné </v>
          </cell>
          <cell r="C12602" t="str">
            <v>Obec Petrovice u Karviné</v>
          </cell>
          <cell r="D12602" t="str">
            <v>Obec</v>
          </cell>
          <cell r="E12602" t="str">
            <v>PP42</v>
          </cell>
          <cell r="F12602" t="str">
            <v>Projekt finančně ukončen ze strany MF-PCO</v>
          </cell>
          <cell r="G12602" t="str">
            <v>05_19_122</v>
          </cell>
          <cell r="H12602" t="str">
            <v>Kolová</v>
          </cell>
          <cell r="I12602" t="str">
            <v>3</v>
          </cell>
          <cell r="J12602" t="str">
            <v>3.1</v>
          </cell>
          <cell r="K12602" t="str">
            <v>22.04.2020</v>
          </cell>
          <cell r="L12602" t="str">
            <v>22.04.2020</v>
          </cell>
          <cell r="M12602">
            <v>1660120</v>
          </cell>
          <cell r="N12602">
            <v>1627026.5</v>
          </cell>
          <cell r="O12602">
            <v>1382972.52</v>
          </cell>
          <cell r="P12602">
            <v>244053.98</v>
          </cell>
        </row>
        <row r="12603">
          <cell r="A12603" t="str">
            <v>CZ.05.5.18/0.0/0.0/20_146/0014152</v>
          </cell>
          <cell r="B12603" t="str">
            <v>UV955/2016 Program realizace energetických úspor NNB - Ubytovna sester</v>
          </cell>
          <cell r="C12603" t="str">
            <v>Nemocnice Na Bulovce</v>
          </cell>
          <cell r="D12603" t="str">
            <v>Státní příspěvková organizace ze zákona</v>
          </cell>
          <cell r="E12603" t="str">
            <v>PN28</v>
          </cell>
          <cell r="F12603" t="str">
            <v>Žádost o podporu vyřazena ze skupiny náhradních projektů</v>
          </cell>
          <cell r="G12603" t="str">
            <v>05_20_146</v>
          </cell>
          <cell r="H12603" t="str">
            <v>Průběžná</v>
          </cell>
          <cell r="I12603" t="str">
            <v>5</v>
          </cell>
          <cell r="J12603" t="str">
            <v>5.1</v>
          </cell>
          <cell r="K12603" t="str">
            <v>20.09.2021</v>
          </cell>
          <cell r="L12603" t="str">
            <v>14.01.2021</v>
          </cell>
          <cell r="M12603">
            <v>14604480</v>
          </cell>
          <cell r="N12603">
            <v>14604480</v>
          </cell>
          <cell r="O12603">
            <v>5111568</v>
          </cell>
          <cell r="P12603">
            <v>9492912</v>
          </cell>
        </row>
        <row r="12604">
          <cell r="A12604" t="str">
            <v>CZ.05.5.18/0.0/0.0/20_146/0012892</v>
          </cell>
          <cell r="B12604" t="str">
            <v>Energetické úspory domu Velký Újezd č.p. 173</v>
          </cell>
          <cell r="C12604" t="str">
            <v>Městys Velký Újezd</v>
          </cell>
          <cell r="D12604" t="str">
            <v>Obec</v>
          </cell>
          <cell r="E12604" t="str">
            <v>PP42</v>
          </cell>
          <cell r="F12604" t="str">
            <v>Projekt finančně ukončen ze strany MF-PCO</v>
          </cell>
          <cell r="G12604" t="str">
            <v>05_20_146</v>
          </cell>
          <cell r="H12604" t="str">
            <v>Průběžná</v>
          </cell>
          <cell r="I12604" t="str">
            <v>5</v>
          </cell>
          <cell r="J12604" t="str">
            <v>5.1</v>
          </cell>
          <cell r="K12604" t="str">
            <v>29.10.2020</v>
          </cell>
          <cell r="L12604" t="str">
            <v>03.07.2020</v>
          </cell>
          <cell r="M12604">
            <v>2663455.5</v>
          </cell>
          <cell r="N12604">
            <v>2500056</v>
          </cell>
          <cell r="O12604">
            <v>1000022.4</v>
          </cell>
          <cell r="P12604">
            <v>1500033.6</v>
          </cell>
        </row>
        <row r="12605">
          <cell r="A12605" t="str">
            <v>CZ.05.3.29/0.0/0.0/19_122/0012521</v>
          </cell>
          <cell r="B12605" t="str">
            <v>Kompostéry pro občany obce Všechovice</v>
          </cell>
          <cell r="C12605" t="str">
            <v>Obec Všechovice</v>
          </cell>
          <cell r="D12605" t="str">
            <v>Obec</v>
          </cell>
          <cell r="E12605" t="str">
            <v>PP42</v>
          </cell>
          <cell r="F12605" t="str">
            <v>Projekt finančně ukončen ze strany MF-PCO</v>
          </cell>
          <cell r="G12605" t="str">
            <v>05_19_122</v>
          </cell>
          <cell r="H12605" t="str">
            <v>Kolová</v>
          </cell>
          <cell r="I12605" t="str">
            <v>3</v>
          </cell>
          <cell r="J12605" t="str">
            <v>3.1</v>
          </cell>
          <cell r="K12605" t="str">
            <v>22.04.2020</v>
          </cell>
          <cell r="L12605" t="str">
            <v>22.04.2020</v>
          </cell>
          <cell r="M12605">
            <v>665500</v>
          </cell>
          <cell r="N12605">
            <v>653980.80000000005</v>
          </cell>
          <cell r="O12605">
            <v>555883.68000000005</v>
          </cell>
          <cell r="P12605">
            <v>98097.12</v>
          </cell>
        </row>
        <row r="12606">
          <cell r="A12606" t="str">
            <v>CZ.05.3.29/0.0/0.0/19_122/0013108</v>
          </cell>
          <cell r="B12606" t="str">
            <v>Pořízení domácích kompostérů v obci Libčice nad Vltavou</v>
          </cell>
          <cell r="C12606" t="str">
            <v>Město Libčice nad Vltavou</v>
          </cell>
          <cell r="D12606" t="str">
            <v>Obec</v>
          </cell>
          <cell r="E12606" t="str">
            <v>PN22</v>
          </cell>
          <cell r="F12606" t="str">
            <v>Žádost o podporu nesplnila formální náležitosti nebo podmínky přijatelnosti po doplnění</v>
          </cell>
          <cell r="G12606" t="str">
            <v>05_19_122</v>
          </cell>
          <cell r="H12606" t="str">
            <v>Kolová</v>
          </cell>
          <cell r="I12606" t="str">
            <v>3</v>
          </cell>
          <cell r="J12606" t="str">
            <v>3.1</v>
          </cell>
          <cell r="K12606" t="str">
            <v>28.08.2020</v>
          </cell>
          <cell r="L12606" t="str">
            <v>27.07.2020</v>
          </cell>
          <cell r="M12606">
            <v>841556</v>
          </cell>
          <cell r="N12606">
            <v>832541</v>
          </cell>
          <cell r="O12606">
            <v>707659.85</v>
          </cell>
          <cell r="P12606">
            <v>124881.15</v>
          </cell>
        </row>
        <row r="12607">
          <cell r="A12607" t="str">
            <v>CZ.05.1.24/0.0/0.0/20_144/0014753</v>
          </cell>
          <cell r="B12607" t="str">
            <v>Zelená střecha MŠ Palackého č.p. 4057 v Chomutově</v>
          </cell>
          <cell r="C12607" t="str">
            <v>Statutární město Chomutov</v>
          </cell>
          <cell r="D12607" t="str">
            <v>Obec</v>
          </cell>
          <cell r="E12607" t="str">
            <v>PN20b</v>
          </cell>
          <cell r="F12607" t="str">
            <v>Žádost o podporu ukončena ŘO/ZS</v>
          </cell>
          <cell r="G12607" t="str">
            <v>05_20_144</v>
          </cell>
          <cell r="H12607" t="str">
            <v>Průběžná</v>
          </cell>
          <cell r="I12607" t="str">
            <v>1</v>
          </cell>
          <cell r="J12607" t="str">
            <v>1.3</v>
          </cell>
          <cell r="K12607" t="str">
            <v>18.03.2021</v>
          </cell>
          <cell r="L12607" t="str">
            <v>01.03.2021</v>
          </cell>
          <cell r="M12607">
            <v>3248843.62</v>
          </cell>
          <cell r="N12607">
            <v>3248843.62</v>
          </cell>
          <cell r="O12607">
            <v>2761517.07</v>
          </cell>
          <cell r="P12607">
            <v>487326.55</v>
          </cell>
        </row>
        <row r="12608">
          <cell r="A12608" t="str">
            <v>CZ.05.1.24/0.0/0.0/20_144/0014754</v>
          </cell>
          <cell r="B12608" t="str">
            <v>Zelená střecha Mateřská škola Radost, Palackého č.p. 4059 v Chomutově</v>
          </cell>
          <cell r="C12608" t="str">
            <v>Statutární město Chomutov</v>
          </cell>
          <cell r="D12608" t="str">
            <v>Obec</v>
          </cell>
          <cell r="E12608" t="str">
            <v>PN20b</v>
          </cell>
          <cell r="F12608" t="str">
            <v>Žádost o podporu ukončena ŘO/ZS</v>
          </cell>
          <cell r="G12608" t="str">
            <v>05_20_144</v>
          </cell>
          <cell r="H12608" t="str">
            <v>Průběžná</v>
          </cell>
          <cell r="I12608" t="str">
            <v>1</v>
          </cell>
          <cell r="J12608" t="str">
            <v>1.3</v>
          </cell>
          <cell r="K12608" t="str">
            <v>30.03.2021</v>
          </cell>
          <cell r="L12608" t="str">
            <v>01.03.2021</v>
          </cell>
          <cell r="M12608">
            <v>4448193.25</v>
          </cell>
          <cell r="N12608">
            <v>4448193.25</v>
          </cell>
          <cell r="O12608">
            <v>3780964.26</v>
          </cell>
          <cell r="P12608">
            <v>667228.99</v>
          </cell>
        </row>
        <row r="12609">
          <cell r="A12609" t="str">
            <v>CZ.05.1.24/0.0/0.0/20_144/0014755</v>
          </cell>
          <cell r="B12609" t="str">
            <v>Zelená střecha MŠ Zahradní č.p. 5185 v Chomutově</v>
          </cell>
          <cell r="C12609" t="str">
            <v>Statutární město Chomutov</v>
          </cell>
          <cell r="D12609" t="str">
            <v>Obec</v>
          </cell>
          <cell r="E12609" t="str">
            <v>PN20b</v>
          </cell>
          <cell r="F12609" t="str">
            <v>Žádost o podporu ukončena ŘO/ZS</v>
          </cell>
          <cell r="G12609" t="str">
            <v>05_20_144</v>
          </cell>
          <cell r="H12609" t="str">
            <v>Průběžná</v>
          </cell>
          <cell r="I12609" t="str">
            <v>1</v>
          </cell>
          <cell r="J12609" t="str">
            <v>1.3</v>
          </cell>
          <cell r="K12609" t="str">
            <v>18.03.2021</v>
          </cell>
          <cell r="L12609" t="str">
            <v>01.03.2021</v>
          </cell>
          <cell r="M12609">
            <v>11735534.52</v>
          </cell>
          <cell r="N12609">
            <v>11735534.52</v>
          </cell>
          <cell r="O12609">
            <v>9975204.3399999999</v>
          </cell>
          <cell r="P12609">
            <v>1760330.18</v>
          </cell>
        </row>
        <row r="12610">
          <cell r="A12610" t="str">
            <v>CZ.05.1.24/0.0/0.0/20_145/0012428</v>
          </cell>
          <cell r="B12610" t="str">
            <v>Lokální výstražný systém, digitální povodňový plán pro obec Ledce</v>
          </cell>
          <cell r="C12610" t="str">
            <v>OBEC LEDCE</v>
          </cell>
          <cell r="D12610" t="str">
            <v>Obec</v>
          </cell>
          <cell r="E12610" t="str">
            <v>PP42</v>
          </cell>
          <cell r="F12610" t="str">
            <v>Projekt finančně ukončen ze strany MF-PCO</v>
          </cell>
          <cell r="G12610" t="str">
            <v>05_20_145</v>
          </cell>
          <cell r="H12610" t="str">
            <v>Kolová</v>
          </cell>
          <cell r="I12610" t="str">
            <v>1</v>
          </cell>
          <cell r="J12610" t="str">
            <v>1.4</v>
          </cell>
          <cell r="K12610" t="str">
            <v>20.07.2020</v>
          </cell>
          <cell r="L12610" t="str">
            <v>06.04.2020</v>
          </cell>
          <cell r="M12610">
            <v>371470</v>
          </cell>
          <cell r="N12610">
            <v>368687</v>
          </cell>
          <cell r="O12610">
            <v>313383.95</v>
          </cell>
          <cell r="P12610">
            <v>55303.05</v>
          </cell>
        </row>
        <row r="12611">
          <cell r="A12611" t="str">
            <v>CZ.05.1.24/0.0/0.0/20_144/0012561</v>
          </cell>
          <cell r="B12611" t="str">
            <v>Hospodaření se srážkovými vodami v zahradě Strakovy akademie - výměna nepropustných povrchů na propustné</v>
          </cell>
          <cell r="C12611" t="str">
            <v>Úřad vlády České republiky</v>
          </cell>
          <cell r="D12611" t="str">
            <v>Organizační složka státu</v>
          </cell>
          <cell r="E12611" t="str">
            <v>PP42</v>
          </cell>
          <cell r="F12611" t="str">
            <v>Projekt finančně ukončen ze strany MF-PCO</v>
          </cell>
          <cell r="G12611" t="str">
            <v>05_20_144</v>
          </cell>
          <cell r="H12611" t="str">
            <v>Průběžná</v>
          </cell>
          <cell r="I12611" t="str">
            <v>1</v>
          </cell>
          <cell r="J12611" t="str">
            <v>1.3</v>
          </cell>
          <cell r="K12611" t="str">
            <v>16.12.2021</v>
          </cell>
          <cell r="L12611" t="str">
            <v>04.05.2020</v>
          </cell>
          <cell r="M12611">
            <v>21195491.649999999</v>
          </cell>
          <cell r="N12611">
            <v>21195491.649999999</v>
          </cell>
          <cell r="O12611">
            <v>18016167.899999999</v>
          </cell>
          <cell r="P12611">
            <v>3179323.75</v>
          </cell>
        </row>
        <row r="12612">
          <cell r="A12612" t="str">
            <v>CZ.05.3.29/0.0/0.0/19_122/0012639</v>
          </cell>
          <cell r="B12612" t="str">
            <v>Kompostéry Nový Malín</v>
          </cell>
          <cell r="C12612" t="str">
            <v>Obec Nový Malín</v>
          </cell>
          <cell r="D12612" t="str">
            <v>Obec</v>
          </cell>
          <cell r="E12612" t="str">
            <v>PP42</v>
          </cell>
          <cell r="F12612" t="str">
            <v>Projekt finančně ukončen ze strany MF-PCO</v>
          </cell>
          <cell r="G12612" t="str">
            <v>05_19_122</v>
          </cell>
          <cell r="H12612" t="str">
            <v>Kolová</v>
          </cell>
          <cell r="I12612" t="str">
            <v>3</v>
          </cell>
          <cell r="J12612" t="str">
            <v>3.1</v>
          </cell>
          <cell r="K12612" t="str">
            <v>05.10.2020</v>
          </cell>
          <cell r="L12612" t="str">
            <v>20.05.2020</v>
          </cell>
          <cell r="M12612">
            <v>2398187.2000000002</v>
          </cell>
          <cell r="N12612">
            <v>2246308</v>
          </cell>
          <cell r="O12612">
            <v>1909361.8</v>
          </cell>
          <cell r="P12612">
            <v>336946.2</v>
          </cell>
        </row>
        <row r="12613">
          <cell r="A12613" t="str">
            <v>CZ.05.1.24/0.0/0.0/20_144/0012549</v>
          </cell>
          <cell r="B12613" t="str">
            <v>Využití srážkových vod v základní škole Chlumín</v>
          </cell>
          <cell r="C12613" t="str">
            <v>Obec Chlumín</v>
          </cell>
          <cell r="D12613" t="str">
            <v>Obec</v>
          </cell>
          <cell r="E12613" t="str">
            <v>PP42</v>
          </cell>
          <cell r="F12613" t="str">
            <v>Projekt finančně ukončen ze strany MF-PCO</v>
          </cell>
          <cell r="G12613" t="str">
            <v>05_20_144</v>
          </cell>
          <cell r="H12613" t="str">
            <v>Průběžná</v>
          </cell>
          <cell r="I12613" t="str">
            <v>1</v>
          </cell>
          <cell r="J12613" t="str">
            <v>1.3</v>
          </cell>
          <cell r="K12613" t="str">
            <v>25.08.2020</v>
          </cell>
          <cell r="L12613" t="str">
            <v>29.04.2020</v>
          </cell>
          <cell r="M12613">
            <v>432243.46</v>
          </cell>
          <cell r="N12613">
            <v>426991.52</v>
          </cell>
          <cell r="O12613">
            <v>362942.79</v>
          </cell>
          <cell r="P12613">
            <v>64048.73</v>
          </cell>
        </row>
        <row r="12614">
          <cell r="A12614" t="str">
            <v>CZ.05.4.27/0.0/0.0/20_140/0012464</v>
          </cell>
          <cell r="B12614" t="str">
            <v>REVITALIZACE ZELENĚ V EXTRAVILÁNU OBCE POZOŘICE</v>
          </cell>
          <cell r="C12614" t="str">
            <v>Městys Pozořice</v>
          </cell>
          <cell r="D12614" t="str">
            <v>Obec</v>
          </cell>
          <cell r="E12614" t="str">
            <v>PN23a</v>
          </cell>
          <cell r="F12614" t="str">
            <v>Žádost o podporu nesplnila podmínky věcného hodnocení</v>
          </cell>
          <cell r="G12614" t="str">
            <v>05_20_140</v>
          </cell>
          <cell r="H12614" t="str">
            <v>Kolová</v>
          </cell>
          <cell r="I12614" t="str">
            <v>4</v>
          </cell>
          <cell r="J12614" t="str">
            <v>4.3</v>
          </cell>
          <cell r="K12614" t="str">
            <v>20.10.2020</v>
          </cell>
          <cell r="L12614" t="str">
            <v>15.04.2020</v>
          </cell>
          <cell r="M12614">
            <v>754395.51</v>
          </cell>
          <cell r="N12614">
            <v>642315.13</v>
          </cell>
          <cell r="O12614">
            <v>513852.1</v>
          </cell>
          <cell r="P12614">
            <v>128463.03</v>
          </cell>
        </row>
        <row r="12615">
          <cell r="A12615" t="str">
            <v>CZ.05.5.18/0.0/0.0/20_146/0013683</v>
          </cell>
          <cell r="B12615" t="str">
            <v>Snížení energetické náročnosti budovy - MŠ Volenice</v>
          </cell>
          <cell r="C12615" t="str">
            <v>Obec Volenice</v>
          </cell>
          <cell r="D12615" t="str">
            <v>Obec</v>
          </cell>
          <cell r="E12615" t="str">
            <v>PP42</v>
          </cell>
          <cell r="F12615" t="str">
            <v>Projekt finančně ukončen ze strany MF-PCO</v>
          </cell>
          <cell r="G12615" t="str">
            <v>05_20_146</v>
          </cell>
          <cell r="H12615" t="str">
            <v>Průběžná</v>
          </cell>
          <cell r="I12615" t="str">
            <v>5</v>
          </cell>
          <cell r="J12615" t="str">
            <v>5.1</v>
          </cell>
          <cell r="K12615" t="str">
            <v>08.12.2020</v>
          </cell>
          <cell r="L12615" t="str">
            <v>15.09.2020</v>
          </cell>
          <cell r="M12615">
            <v>4710694</v>
          </cell>
          <cell r="N12615">
            <v>2476407</v>
          </cell>
          <cell r="O12615">
            <v>990562.8</v>
          </cell>
          <cell r="P12615">
            <v>1485844.2</v>
          </cell>
        </row>
        <row r="12616">
          <cell r="A12616" t="str">
            <v>CZ.05.5.18/0.0/0.0/20_146/0015128</v>
          </cell>
          <cell r="B12616" t="str">
            <v>UV955/2016 - ÚP pro Prahu 3 a 9 - snížení energetické náročnosti budovy</v>
          </cell>
          <cell r="C12616" t="str">
            <v>Generální finanční ředitelství</v>
          </cell>
          <cell r="D12616" t="str">
            <v>Organizační složka státu</v>
          </cell>
          <cell r="E12616" t="str">
            <v>PN20a</v>
          </cell>
          <cell r="F12616" t="str">
            <v>Žádost o podporu stažena žadatelem</v>
          </cell>
          <cell r="G12616" t="str">
            <v>05_20_146</v>
          </cell>
          <cell r="H12616" t="str">
            <v>Průběžná</v>
          </cell>
          <cell r="I12616" t="str">
            <v>5</v>
          </cell>
          <cell r="J12616" t="str">
            <v>5.1</v>
          </cell>
          <cell r="K12616" t="str">
            <v>02.03.2021</v>
          </cell>
          <cell r="L12616" t="str">
            <v>02.03.2021</v>
          </cell>
          <cell r="M12616">
            <v>363569862</v>
          </cell>
          <cell r="N12616">
            <v>140184356</v>
          </cell>
          <cell r="O12616">
            <v>56073742.399999999</v>
          </cell>
          <cell r="P12616">
            <v>84110613.599999994</v>
          </cell>
        </row>
        <row r="12617">
          <cell r="A12617" t="str">
            <v>CZ.05.3.29/0.0/0.0/19_122/0013003</v>
          </cell>
          <cell r="B12617" t="str">
            <v>Kompostujeme v obci Roupov</v>
          </cell>
          <cell r="C12617" t="str">
            <v>Obec Roupov</v>
          </cell>
          <cell r="D12617" t="str">
            <v>Obec</v>
          </cell>
          <cell r="E12617" t="str">
            <v>PP42</v>
          </cell>
          <cell r="F12617" t="str">
            <v>Projekt finančně ukončen ze strany MF-PCO</v>
          </cell>
          <cell r="G12617" t="str">
            <v>05_19_122</v>
          </cell>
          <cell r="H12617" t="str">
            <v>Kolová</v>
          </cell>
          <cell r="I12617" t="str">
            <v>3</v>
          </cell>
          <cell r="J12617" t="str">
            <v>3.1</v>
          </cell>
          <cell r="K12617" t="str">
            <v>22.07.2020</v>
          </cell>
          <cell r="L12617" t="str">
            <v>22.07.2020</v>
          </cell>
          <cell r="M12617">
            <v>890419</v>
          </cell>
          <cell r="N12617">
            <v>863685.9</v>
          </cell>
          <cell r="O12617">
            <v>734133.01</v>
          </cell>
          <cell r="P12617">
            <v>129552.89</v>
          </cell>
        </row>
        <row r="12618">
          <cell r="A12618" t="str">
            <v>CZ.05.1.24/0.0/0.0/20_144/0012928</v>
          </cell>
          <cell r="B12618" t="str">
            <v>Osazení retenční nádrže na dešťovou vodu, Český Krumlov</v>
          </cell>
          <cell r="C12618" t="str">
            <v>Město Český Krumlov</v>
          </cell>
          <cell r="D12618" t="str">
            <v>Obec</v>
          </cell>
          <cell r="E12618" t="str">
            <v>PP42</v>
          </cell>
          <cell r="F12618" t="str">
            <v>Projekt finančně ukončen ze strany MF-PCO</v>
          </cell>
          <cell r="G12618" t="str">
            <v>05_20_144</v>
          </cell>
          <cell r="H12618" t="str">
            <v>Průběžná</v>
          </cell>
          <cell r="I12618" t="str">
            <v>1</v>
          </cell>
          <cell r="J12618" t="str">
            <v>1.3</v>
          </cell>
          <cell r="K12618" t="str">
            <v>30.10.2020</v>
          </cell>
          <cell r="L12618" t="str">
            <v>15.07.2020</v>
          </cell>
          <cell r="M12618">
            <v>554659.19999999995</v>
          </cell>
          <cell r="N12618">
            <v>554659.19999999995</v>
          </cell>
          <cell r="O12618">
            <v>471460.32</v>
          </cell>
          <cell r="P12618">
            <v>83198.880000000005</v>
          </cell>
        </row>
        <row r="12619">
          <cell r="A12619" t="str">
            <v>CZ.05.4.27/0.0/0.0/20_140/0013383</v>
          </cell>
          <cell r="B12619" t="str">
            <v>Morava km 137,021 - revitalizace VH uzlu Nedakonice</v>
          </cell>
          <cell r="C12619" t="str">
            <v>Povodí Moravy, s.p.</v>
          </cell>
          <cell r="D12619" t="str">
            <v>Státní podnik</v>
          </cell>
          <cell r="E12619" t="str">
            <v>PP42</v>
          </cell>
          <cell r="F12619" t="str">
            <v>Projekt finančně ukončen ze strany MF-PCO</v>
          </cell>
          <cell r="G12619" t="str">
            <v>05_20_140</v>
          </cell>
          <cell r="H12619" t="str">
            <v>Kolová</v>
          </cell>
          <cell r="I12619" t="str">
            <v>4</v>
          </cell>
          <cell r="J12619" t="str">
            <v>4.3</v>
          </cell>
          <cell r="K12619" t="str">
            <v>22.10.2020</v>
          </cell>
          <cell r="L12619" t="str">
            <v>30.07.2020</v>
          </cell>
          <cell r="M12619">
            <v>102819786.44</v>
          </cell>
          <cell r="N12619">
            <v>79558559.519999996</v>
          </cell>
          <cell r="O12619">
            <v>79558559.519999996</v>
          </cell>
          <cell r="P12619">
            <v>0</v>
          </cell>
        </row>
        <row r="12620">
          <cell r="A12620" t="str">
            <v>CZ.05.4.27/0.0/0.0/20_140/0012436</v>
          </cell>
          <cell r="B12620" t="str">
            <v>Revitalizace bývalé cihelny v katastru městyse Nehvizdy</v>
          </cell>
          <cell r="C12620" t="str">
            <v>Městys Nehvizdy</v>
          </cell>
          <cell r="D12620" t="str">
            <v>Obec</v>
          </cell>
          <cell r="E12620" t="str">
            <v>PN40b</v>
          </cell>
          <cell r="F12620" t="str">
            <v>Projekt nedokončen - ukončen ŘO</v>
          </cell>
          <cell r="G12620" t="str">
            <v>05_20_140</v>
          </cell>
          <cell r="H12620" t="str">
            <v>Kolová</v>
          </cell>
          <cell r="I12620" t="str">
            <v>4</v>
          </cell>
          <cell r="J12620" t="str">
            <v>4.3</v>
          </cell>
          <cell r="K12620" t="str">
            <v>28.08.2020</v>
          </cell>
          <cell r="L12620" t="str">
            <v>07.04.2020</v>
          </cell>
          <cell r="M12620">
            <v>986886.51</v>
          </cell>
          <cell r="N12620">
            <v>692390.66</v>
          </cell>
          <cell r="O12620">
            <v>553912.52</v>
          </cell>
          <cell r="P12620">
            <v>138478.14000000001</v>
          </cell>
        </row>
        <row r="12621">
          <cell r="A12621" t="str">
            <v>CZ.05.4.27/0.0/0.0/20_140/0012658</v>
          </cell>
          <cell r="B12621" t="str">
            <v>Obnovení původní polní cesty u Obořiště</v>
          </cell>
          <cell r="C12621" t="str">
            <v>Obec Obořiště</v>
          </cell>
          <cell r="D12621" t="str">
            <v>Obec</v>
          </cell>
          <cell r="E12621" t="str">
            <v>PP42</v>
          </cell>
          <cell r="F12621" t="str">
            <v>Projekt finančně ukončen ze strany MF-PCO</v>
          </cell>
          <cell r="G12621" t="str">
            <v>05_20_140</v>
          </cell>
          <cell r="H12621" t="str">
            <v>Kolová</v>
          </cell>
          <cell r="I12621" t="str">
            <v>4</v>
          </cell>
          <cell r="J12621" t="str">
            <v>4.3</v>
          </cell>
          <cell r="K12621" t="str">
            <v>14.09.2020</v>
          </cell>
          <cell r="L12621" t="str">
            <v>25.05.2020</v>
          </cell>
          <cell r="M12621">
            <v>1140410.52</v>
          </cell>
          <cell r="N12621">
            <v>1094475.78</v>
          </cell>
          <cell r="O12621">
            <v>875580.62</v>
          </cell>
          <cell r="P12621">
            <v>218895.16</v>
          </cell>
        </row>
        <row r="12622">
          <cell r="A12622" t="str">
            <v>CZ.05.5.18/0.0/0.0/20_146/0012437</v>
          </cell>
          <cell r="B12622" t="str">
            <v>Rekonstrukce technické místnosti objektu kulturního domu v obci Hať</v>
          </cell>
          <cell r="C12622" t="str">
            <v>Obec Hať</v>
          </cell>
          <cell r="D12622" t="str">
            <v>Obec</v>
          </cell>
          <cell r="E12622" t="str">
            <v>PP42</v>
          </cell>
          <cell r="F12622" t="str">
            <v>Projekt finančně ukončen ze strany MF-PCO</v>
          </cell>
          <cell r="G12622" t="str">
            <v>05_20_146</v>
          </cell>
          <cell r="H12622" t="str">
            <v>Průběžná</v>
          </cell>
          <cell r="I12622" t="str">
            <v>5</v>
          </cell>
          <cell r="J12622" t="str">
            <v>5.1</v>
          </cell>
          <cell r="K12622" t="str">
            <v>24.07.2020</v>
          </cell>
          <cell r="L12622" t="str">
            <v>08.04.2020</v>
          </cell>
          <cell r="M12622">
            <v>618289.43000000005</v>
          </cell>
          <cell r="N12622">
            <v>504109</v>
          </cell>
          <cell r="O12622">
            <v>201643.6</v>
          </cell>
          <cell r="P12622">
            <v>302465.40000000002</v>
          </cell>
        </row>
        <row r="12623">
          <cell r="A12623" t="str">
            <v>CZ.05.5.18/0.0/0.0/20_146/0012451</v>
          </cell>
          <cell r="B12623" t="str">
            <v>Snížení energetické náročnosti objektu Domova Domino</v>
          </cell>
          <cell r="C12623" t="str">
            <v>Domov Domino, poskytovatel sociálních služeb</v>
          </cell>
          <cell r="D12623" t="str">
            <v>Příspěvková organizace zřízená územním samosprávným celkem</v>
          </cell>
          <cell r="E12623" t="str">
            <v>PP42</v>
          </cell>
          <cell r="F12623" t="str">
            <v>Projekt finančně ukončen ze strany MF-PCO</v>
          </cell>
          <cell r="G12623" t="str">
            <v>05_20_146</v>
          </cell>
          <cell r="H12623" t="str">
            <v>Průběžná</v>
          </cell>
          <cell r="I12623" t="str">
            <v>5</v>
          </cell>
          <cell r="J12623" t="str">
            <v>5.1</v>
          </cell>
          <cell r="K12623" t="str">
            <v>01.12.2020</v>
          </cell>
          <cell r="L12623" t="str">
            <v>14.04.2020</v>
          </cell>
          <cell r="M12623">
            <v>35566396.390000001</v>
          </cell>
          <cell r="N12623">
            <v>17236062</v>
          </cell>
          <cell r="O12623">
            <v>7756227.9000000004</v>
          </cell>
          <cell r="P12623">
            <v>9479834.0999999996</v>
          </cell>
        </row>
        <row r="12624">
          <cell r="A12624" t="str">
            <v>CZ.05.1.24/0.0/0.0/20_144/0014561</v>
          </cell>
          <cell r="B12624" t="str">
            <v>Jaroměřice nad Rokytnou - Komunikace, parkoviště a chodníky na ulicích  Stromořadní a Nová</v>
          </cell>
          <cell r="C12624" t="str">
            <v>Město Jaroměřice Nad Rokytnou</v>
          </cell>
          <cell r="D12624" t="str">
            <v>Obec</v>
          </cell>
          <cell r="E12624" t="str">
            <v>PN20b</v>
          </cell>
          <cell r="F12624" t="str">
            <v>Žádost o podporu ukončena ŘO/ZS</v>
          </cell>
          <cell r="G12624" t="str">
            <v>05_20_144</v>
          </cell>
          <cell r="H12624" t="str">
            <v>Průběžná</v>
          </cell>
          <cell r="I12624" t="str">
            <v>1</v>
          </cell>
          <cell r="J12624" t="str">
            <v>1.3</v>
          </cell>
          <cell r="K12624" t="str">
            <v>25.02.2021</v>
          </cell>
          <cell r="L12624" t="str">
            <v>25.02.2021</v>
          </cell>
          <cell r="M12624">
            <v>13800720.34</v>
          </cell>
          <cell r="N12624">
            <v>13800720.34</v>
          </cell>
          <cell r="O12624">
            <v>11730612.279999999</v>
          </cell>
          <cell r="P12624">
            <v>2070108.06</v>
          </cell>
        </row>
        <row r="12625">
          <cell r="A12625" t="str">
            <v>CZ.05.5.18/0.0/0.0/20_146/0012446</v>
          </cell>
          <cell r="B12625" t="str">
            <v>Přístavba základní školy a novostavba sportovní haly Starý Plzenec</v>
          </cell>
          <cell r="C12625" t="str">
            <v>Město Starý Plzenec</v>
          </cell>
          <cell r="D12625" t="str">
            <v>Obec</v>
          </cell>
          <cell r="E12625" t="str">
            <v>PN40b</v>
          </cell>
          <cell r="F12625" t="str">
            <v>Projekt nedokončen - ukončen ŘO</v>
          </cell>
          <cell r="G12625" t="str">
            <v>05_20_146</v>
          </cell>
          <cell r="H12625" t="str">
            <v>Průběžná</v>
          </cell>
          <cell r="I12625" t="str">
            <v>5</v>
          </cell>
          <cell r="J12625" t="str">
            <v>5.1</v>
          </cell>
          <cell r="K12625" t="str">
            <v>03.06.2020</v>
          </cell>
          <cell r="L12625" t="str">
            <v>09.04.2020</v>
          </cell>
          <cell r="M12625">
            <v>146009841</v>
          </cell>
          <cell r="N12625">
            <v>133743633</v>
          </cell>
          <cell r="O12625">
            <v>42797962.560000002</v>
          </cell>
          <cell r="P12625">
            <v>90945670.439999998</v>
          </cell>
        </row>
        <row r="12626">
          <cell r="A12626" t="str">
            <v>CZ.05.4.27/0.0/0.0/20_139/0012435</v>
          </cell>
          <cell r="B12626" t="str">
            <v>Jaroslav Kasal, zabezpečení chovu hospodářských zvířat před velkými šelmami</v>
          </cell>
          <cell r="C12626" t="str">
            <v>Jaroslav Kasal</v>
          </cell>
          <cell r="D12626" t="str">
            <v>Podnikající fyzická osoba tuzemská</v>
          </cell>
          <cell r="E12626" t="str">
            <v>PP42</v>
          </cell>
          <cell r="F12626" t="str">
            <v>Projekt finančně ukončen ze strany MF-PCO</v>
          </cell>
          <cell r="G12626" t="str">
            <v>05_20_139</v>
          </cell>
          <cell r="H12626" t="str">
            <v>Průběžná</v>
          </cell>
          <cell r="I12626" t="str">
            <v>4</v>
          </cell>
          <cell r="J12626" t="str">
            <v>4.2</v>
          </cell>
          <cell r="K12626" t="str">
            <v>24.07.2020</v>
          </cell>
          <cell r="L12626" t="str">
            <v>06.04.2020</v>
          </cell>
          <cell r="M12626">
            <v>554784.4</v>
          </cell>
          <cell r="N12626">
            <v>350334</v>
          </cell>
          <cell r="O12626">
            <v>350334</v>
          </cell>
          <cell r="P12626">
            <v>0</v>
          </cell>
        </row>
        <row r="12627">
          <cell r="A12627" t="str">
            <v>CZ.05.5.18/0.0/0.0/20_146/0012438</v>
          </cell>
          <cell r="B12627" t="str">
            <v>Rekonstrukce technické místnosti objektu zdravotního střediska v obci Hať</v>
          </cell>
          <cell r="C12627" t="str">
            <v>Obec Hať</v>
          </cell>
          <cell r="D12627" t="str">
            <v>Obec</v>
          </cell>
          <cell r="E12627" t="str">
            <v>PP42</v>
          </cell>
          <cell r="F12627" t="str">
            <v>Projekt finančně ukončen ze strany MF-PCO</v>
          </cell>
          <cell r="G12627" t="str">
            <v>05_20_146</v>
          </cell>
          <cell r="H12627" t="str">
            <v>Průběžná</v>
          </cell>
          <cell r="I12627" t="str">
            <v>5</v>
          </cell>
          <cell r="J12627" t="str">
            <v>5.1</v>
          </cell>
          <cell r="K12627" t="str">
            <v>24.07.2020</v>
          </cell>
          <cell r="L12627" t="str">
            <v>08.04.2020</v>
          </cell>
          <cell r="M12627">
            <v>522908.76</v>
          </cell>
          <cell r="N12627">
            <v>510004</v>
          </cell>
          <cell r="O12627">
            <v>204001.6</v>
          </cell>
          <cell r="P12627">
            <v>306002.40000000002</v>
          </cell>
        </row>
        <row r="12628">
          <cell r="A12628" t="str">
            <v>CZ.05.4.27/0.0/0.0/20_139/0012647</v>
          </cell>
          <cell r="B12628" t="str">
            <v>Revitalizační zásahy nad rybníkem U Polánek v PR Prameniště Jankovského potoka</v>
          </cell>
          <cell r="C12628" t="str">
            <v>Kraj Vysočina</v>
          </cell>
          <cell r="D12628" t="str">
            <v>Kraj</v>
          </cell>
          <cell r="E12628" t="str">
            <v>PP42</v>
          </cell>
          <cell r="F12628" t="str">
            <v>Projekt finančně ukončen ze strany MF-PCO</v>
          </cell>
          <cell r="G12628" t="str">
            <v>05_20_139</v>
          </cell>
          <cell r="H12628" t="str">
            <v>Průběžná</v>
          </cell>
          <cell r="I12628" t="str">
            <v>4</v>
          </cell>
          <cell r="J12628" t="str">
            <v>4.2</v>
          </cell>
          <cell r="K12628" t="str">
            <v>21.05.2020</v>
          </cell>
          <cell r="L12628" t="str">
            <v>21.05.2020</v>
          </cell>
          <cell r="M12628">
            <v>744545.27</v>
          </cell>
          <cell r="N12628">
            <v>676827.06</v>
          </cell>
          <cell r="O12628">
            <v>676827.06</v>
          </cell>
          <cell r="P12628">
            <v>0</v>
          </cell>
        </row>
        <row r="12629">
          <cell r="A12629" t="str">
            <v>CZ.05.3.29/0.0/0.0/18_114/0012467</v>
          </cell>
          <cell r="B12629" t="str">
            <v>Naděžda Klíčová - Pořízení technologie pro materiálové využití odpadů</v>
          </cell>
          <cell r="C12629" t="str">
            <v>Naděžda Klíčová</v>
          </cell>
          <cell r="D12629" t="str">
            <v>Podnikající fyzická osoba tuzemská</v>
          </cell>
          <cell r="E12629" t="str">
            <v>PP42</v>
          </cell>
          <cell r="F12629" t="str">
            <v>Projekt finančně ukončen ze strany MF-PCO</v>
          </cell>
          <cell r="G12629" t="str">
            <v>05_18_114</v>
          </cell>
          <cell r="H12629" t="str">
            <v>Průběžná</v>
          </cell>
          <cell r="I12629" t="str">
            <v>3</v>
          </cell>
          <cell r="J12629" t="str">
            <v>3.2</v>
          </cell>
          <cell r="K12629" t="str">
            <v>07.09.2020</v>
          </cell>
          <cell r="L12629" t="str">
            <v>15.04.2020</v>
          </cell>
          <cell r="M12629">
            <v>4396291.79</v>
          </cell>
          <cell r="N12629">
            <v>2972999</v>
          </cell>
          <cell r="O12629">
            <v>2527049.15</v>
          </cell>
          <cell r="P12629">
            <v>445949.85</v>
          </cell>
        </row>
        <row r="12630">
          <cell r="A12630" t="str">
            <v>CZ.05.3.29/0.0/0.0/18_114/0012461</v>
          </cell>
          <cell r="B12630" t="str">
            <v>Lukáš Zahrádka - Projekt materiálového využití odpadů</v>
          </cell>
          <cell r="C12630" t="str">
            <v>Lukáš Zahrádka</v>
          </cell>
          <cell r="D12630" t="str">
            <v>Podnikající fyzická osoba tuzemská</v>
          </cell>
          <cell r="E12630" t="str">
            <v>PN22</v>
          </cell>
          <cell r="F12630" t="str">
            <v>Žádost o podporu nesplnila formální náležitosti nebo podmínky přijatelnosti po doplnění</v>
          </cell>
          <cell r="G12630" t="str">
            <v>05_18_114</v>
          </cell>
          <cell r="H12630" t="str">
            <v>Průběžná</v>
          </cell>
          <cell r="I12630" t="str">
            <v>3</v>
          </cell>
          <cell r="J12630" t="str">
            <v>3.2</v>
          </cell>
          <cell r="K12630" t="str">
            <v>21.07.2020</v>
          </cell>
          <cell r="L12630" t="str">
            <v>14.04.2020</v>
          </cell>
          <cell r="M12630">
            <v>7571575</v>
          </cell>
          <cell r="N12630">
            <v>6257500</v>
          </cell>
          <cell r="O12630">
            <v>5318875</v>
          </cell>
          <cell r="P12630">
            <v>938625</v>
          </cell>
        </row>
        <row r="12631">
          <cell r="A12631" t="str">
            <v>CZ.05.3.29/0.0/0.0/20_150/0012526</v>
          </cell>
          <cell r="B12631" t="str">
            <v>Modernizace třídicí linky pro separaci KO a odpadů podobných KO ve společnosti MEGAWASTE, spol. s r.o.</v>
          </cell>
          <cell r="C12631" t="str">
            <v>MEGAWASTE, spol. s r.o.</v>
          </cell>
          <cell r="D12631" t="str">
            <v>Společnost s ručením omezeným</v>
          </cell>
          <cell r="E12631" t="str">
            <v>PP42</v>
          </cell>
          <cell r="F12631" t="str">
            <v>Projekt finančně ukončen ze strany MF-PCO</v>
          </cell>
          <cell r="G12631" t="str">
            <v>05_20_150</v>
          </cell>
          <cell r="H12631" t="str">
            <v>Kolová</v>
          </cell>
          <cell r="I12631" t="str">
            <v>3</v>
          </cell>
          <cell r="J12631" t="str">
            <v>3.2</v>
          </cell>
          <cell r="K12631" t="str">
            <v>02.11.2020</v>
          </cell>
          <cell r="L12631" t="str">
            <v>24.04.2020</v>
          </cell>
          <cell r="M12631">
            <v>7338650</v>
          </cell>
          <cell r="N12631">
            <v>6035000</v>
          </cell>
          <cell r="O12631">
            <v>5129750</v>
          </cell>
          <cell r="P12631">
            <v>905250</v>
          </cell>
        </row>
        <row r="12632">
          <cell r="A12632" t="str">
            <v>CZ.05.1.24/0.0/0.0/20_143/0012573</v>
          </cell>
          <cell r="B12632" t="str">
            <v>Sanace svahu v obci Dražovice</v>
          </cell>
          <cell r="C12632" t="str">
            <v>Obec Dražovice</v>
          </cell>
          <cell r="D12632" t="str">
            <v>Obec</v>
          </cell>
          <cell r="E12632" t="str">
            <v>PP42</v>
          </cell>
          <cell r="F12632" t="str">
            <v>Projekt finančně ukončen ze strany MF-PCO</v>
          </cell>
          <cell r="G12632" t="str">
            <v>05_20_143</v>
          </cell>
          <cell r="H12632" t="str">
            <v>Kolová</v>
          </cell>
          <cell r="I12632" t="str">
            <v>1</v>
          </cell>
          <cell r="J12632" t="str">
            <v>1.3</v>
          </cell>
          <cell r="K12632" t="str">
            <v>09.07.2020</v>
          </cell>
          <cell r="L12632" t="str">
            <v>05.05.2020</v>
          </cell>
          <cell r="M12632">
            <v>3933662.74</v>
          </cell>
          <cell r="N12632">
            <v>3869807.72</v>
          </cell>
          <cell r="O12632">
            <v>3289336.56</v>
          </cell>
          <cell r="P12632">
            <v>580471.16</v>
          </cell>
        </row>
        <row r="12633">
          <cell r="A12633" t="str">
            <v>CZ.05.4.27/0.0/0.0/20_140/0013145</v>
          </cell>
          <cell r="B12633" t="str">
            <v xml:space="preserve">Krajinná zeleň Babice u Rosic </v>
          </cell>
          <cell r="C12633" t="str">
            <v>Obec Babice u Rosic</v>
          </cell>
          <cell r="D12633" t="str">
            <v>Obec</v>
          </cell>
          <cell r="E12633" t="str">
            <v>PP42</v>
          </cell>
          <cell r="F12633" t="str">
            <v>Projekt finančně ukončen ze strany MF-PCO</v>
          </cell>
          <cell r="G12633" t="str">
            <v>05_20_140</v>
          </cell>
          <cell r="H12633" t="str">
            <v>Kolová</v>
          </cell>
          <cell r="I12633" t="str">
            <v>4</v>
          </cell>
          <cell r="J12633" t="str">
            <v>4.3</v>
          </cell>
          <cell r="K12633" t="str">
            <v>11.12.2020</v>
          </cell>
          <cell r="L12633" t="str">
            <v>29.07.2020</v>
          </cell>
          <cell r="M12633">
            <v>1839023.93</v>
          </cell>
          <cell r="N12633">
            <v>1738600.9</v>
          </cell>
          <cell r="O12633">
            <v>1390880.72</v>
          </cell>
          <cell r="P12633">
            <v>347720.18</v>
          </cell>
        </row>
        <row r="12634">
          <cell r="A12634" t="str">
            <v>CZ.05.4.27/0.0/0.0/20_140/0013144</v>
          </cell>
          <cell r="B12634" t="str">
            <v>Krajinná zeleň Čelčice</v>
          </cell>
          <cell r="C12634" t="str">
            <v>Obec Čelčice</v>
          </cell>
          <cell r="D12634" t="str">
            <v>Obec</v>
          </cell>
          <cell r="E12634" t="str">
            <v>PP42</v>
          </cell>
          <cell r="F12634" t="str">
            <v>Projekt finančně ukončen ze strany MF-PCO</v>
          </cell>
          <cell r="G12634" t="str">
            <v>05_20_140</v>
          </cell>
          <cell r="H12634" t="str">
            <v>Kolová</v>
          </cell>
          <cell r="I12634" t="str">
            <v>4</v>
          </cell>
          <cell r="J12634" t="str">
            <v>4.3</v>
          </cell>
          <cell r="K12634" t="str">
            <v>03.12.2020</v>
          </cell>
          <cell r="L12634" t="str">
            <v>29.07.2020</v>
          </cell>
          <cell r="M12634">
            <v>1569580.7</v>
          </cell>
          <cell r="N12634">
            <v>1496539.4</v>
          </cell>
          <cell r="O12634">
            <v>1197231.52</v>
          </cell>
          <cell r="P12634">
            <v>299307.88</v>
          </cell>
        </row>
        <row r="12635">
          <cell r="A12635" t="str">
            <v>CZ.05.5.18/0.0/0.0/20_146/0012439</v>
          </cell>
          <cell r="B12635" t="str">
            <v>ÚP ČR - Olomouc - přístavba budovy, tř. Kosmonautů 1085/6</v>
          </cell>
          <cell r="C12635" t="str">
            <v>Úřad práce České republiky</v>
          </cell>
          <cell r="D12635" t="str">
            <v>Organizační složka státu</v>
          </cell>
          <cell r="E12635" t="str">
            <v>PN20a</v>
          </cell>
          <cell r="F12635" t="str">
            <v>Žádost o podporu stažena žadatelem</v>
          </cell>
          <cell r="G12635" t="str">
            <v>05_20_146</v>
          </cell>
          <cell r="H12635" t="str">
            <v>Průběžná</v>
          </cell>
          <cell r="I12635" t="str">
            <v>5</v>
          </cell>
          <cell r="J12635" t="str">
            <v>5.1</v>
          </cell>
          <cell r="K12635" t="str">
            <v>03.06.2020</v>
          </cell>
          <cell r="L12635" t="str">
            <v>08.04.2020</v>
          </cell>
          <cell r="M12635">
            <v>89522805</v>
          </cell>
          <cell r="N12635">
            <v>66594311</v>
          </cell>
          <cell r="O12635">
            <v>21310179.52</v>
          </cell>
          <cell r="P12635">
            <v>45284131.479999997</v>
          </cell>
        </row>
        <row r="12636">
          <cell r="A12636" t="str">
            <v>CZ.05.3.29/0.0/0.0/18_114/0012455</v>
          </cell>
          <cell r="B12636" t="str">
            <v>SILNICE SVOBODA a.s. - Technologie pro materiálové využití odpadů</v>
          </cell>
          <cell r="C12636" t="str">
            <v>SILNICE SVOBODA a.s.</v>
          </cell>
          <cell r="D12636" t="str">
            <v>Akciová společnost</v>
          </cell>
          <cell r="E12636" t="str">
            <v>PN22</v>
          </cell>
          <cell r="F12636" t="str">
            <v>Žádost o podporu nesplnila formální náležitosti nebo podmínky přijatelnosti po doplnění</v>
          </cell>
          <cell r="G12636" t="str">
            <v>05_18_114</v>
          </cell>
          <cell r="H12636" t="str">
            <v>Průběžná</v>
          </cell>
          <cell r="I12636" t="str">
            <v>3</v>
          </cell>
          <cell r="J12636" t="str">
            <v>3.2</v>
          </cell>
          <cell r="K12636" t="str">
            <v>30.07.2020</v>
          </cell>
          <cell r="L12636" t="str">
            <v>14.04.2020</v>
          </cell>
          <cell r="M12636">
            <v>8107000</v>
          </cell>
          <cell r="N12636">
            <v>6700000</v>
          </cell>
          <cell r="O12636">
            <v>5695000</v>
          </cell>
          <cell r="P12636">
            <v>1005000</v>
          </cell>
        </row>
        <row r="12637">
          <cell r="A12637" t="str">
            <v>CZ.05.5.18/0.0/0.0/20_146/0014337</v>
          </cell>
          <cell r="B12637" t="str">
            <v>Hala u sběrného dvora na p.p.č. 534/5 a 1176/7 k.ú. Nové Sedlo u Lokte</v>
          </cell>
          <cell r="C12637" t="str">
            <v>Město Nové Sedlo</v>
          </cell>
          <cell r="D12637" t="str">
            <v>Obec</v>
          </cell>
          <cell r="E12637" t="str">
            <v>PN28</v>
          </cell>
          <cell r="F12637" t="str">
            <v>Žádost o podporu vyřazena ze skupiny náhradních projektů</v>
          </cell>
          <cell r="G12637" t="str">
            <v>05_20_146</v>
          </cell>
          <cell r="H12637" t="str">
            <v>Průběžná</v>
          </cell>
          <cell r="I12637" t="str">
            <v>5</v>
          </cell>
          <cell r="J12637" t="str">
            <v>5.1</v>
          </cell>
          <cell r="K12637" t="str">
            <v>15.06.2021</v>
          </cell>
          <cell r="L12637" t="str">
            <v>03.02.2021</v>
          </cell>
          <cell r="M12637">
            <v>6208333</v>
          </cell>
          <cell r="N12637">
            <v>3608494</v>
          </cell>
          <cell r="O12637">
            <v>1262972.8999999999</v>
          </cell>
          <cell r="P12637">
            <v>2345521.1</v>
          </cell>
        </row>
        <row r="12638">
          <cell r="A12638" t="str">
            <v>CZ.05.5.18/0.0/0.0/20_146/0012447</v>
          </cell>
          <cell r="B12638" t="str">
            <v>Novostavba budovy Městského úřadu České Velenice II</v>
          </cell>
          <cell r="C12638" t="str">
            <v>Město České Velenice</v>
          </cell>
          <cell r="D12638" t="str">
            <v>Obec</v>
          </cell>
          <cell r="E12638" t="str">
            <v>PN40b</v>
          </cell>
          <cell r="F12638" t="str">
            <v>Projekt nedokončen - ukončen ŘO</v>
          </cell>
          <cell r="G12638" t="str">
            <v>05_20_146</v>
          </cell>
          <cell r="H12638" t="str">
            <v>Průběžná</v>
          </cell>
          <cell r="I12638" t="str">
            <v>5</v>
          </cell>
          <cell r="J12638" t="str">
            <v>5.1</v>
          </cell>
          <cell r="K12638" t="str">
            <v>23.04.2020</v>
          </cell>
          <cell r="L12638" t="str">
            <v>09.04.2020</v>
          </cell>
          <cell r="M12638">
            <v>86227072</v>
          </cell>
          <cell r="N12638">
            <v>80440373</v>
          </cell>
          <cell r="O12638">
            <v>24132111.899999999</v>
          </cell>
          <cell r="P12638">
            <v>56308261.100000001</v>
          </cell>
        </row>
        <row r="12639">
          <cell r="A12639" t="str">
            <v>CZ.05.5.18/0.0/0.0/20_146/0012448</v>
          </cell>
          <cell r="B12639" t="str">
            <v>Víceúčelové zařízení obce Jamolice</v>
          </cell>
          <cell r="C12639" t="str">
            <v>Obec Jamolice</v>
          </cell>
          <cell r="D12639" t="str">
            <v>Obec</v>
          </cell>
          <cell r="E12639" t="str">
            <v>PN40b</v>
          </cell>
          <cell r="F12639" t="str">
            <v>Projekt nedokončen - ukončen ŘO</v>
          </cell>
          <cell r="G12639" t="str">
            <v>05_20_146</v>
          </cell>
          <cell r="H12639" t="str">
            <v>Průběžná</v>
          </cell>
          <cell r="I12639" t="str">
            <v>5</v>
          </cell>
          <cell r="J12639" t="str">
            <v>5.1</v>
          </cell>
          <cell r="K12639" t="str">
            <v>22.04.2020</v>
          </cell>
          <cell r="L12639" t="str">
            <v>10.04.2020</v>
          </cell>
          <cell r="M12639">
            <v>39183075</v>
          </cell>
          <cell r="N12639">
            <v>36325793</v>
          </cell>
          <cell r="O12639">
            <v>10897737.9</v>
          </cell>
          <cell r="P12639">
            <v>25428055.100000001</v>
          </cell>
        </row>
        <row r="12640">
          <cell r="A12640" t="str">
            <v>CZ.05.5.18/0.0/0.0/20_146/0012674</v>
          </cell>
          <cell r="B12640" t="str">
            <v>Zateplení obecního domu- obec Svojek</v>
          </cell>
          <cell r="C12640" t="str">
            <v>Obec Svojek</v>
          </cell>
          <cell r="D12640" t="str">
            <v>Obec</v>
          </cell>
          <cell r="E12640" t="str">
            <v>PP42</v>
          </cell>
          <cell r="F12640" t="str">
            <v>Projekt finančně ukončen ze strany MF-PCO</v>
          </cell>
          <cell r="G12640" t="str">
            <v>05_20_146</v>
          </cell>
          <cell r="H12640" t="str">
            <v>Průběžná</v>
          </cell>
          <cell r="I12640" t="str">
            <v>5</v>
          </cell>
          <cell r="J12640" t="str">
            <v>5.1</v>
          </cell>
          <cell r="K12640" t="str">
            <v>24.11.2020</v>
          </cell>
          <cell r="L12640" t="str">
            <v>27.05.2020</v>
          </cell>
          <cell r="M12640">
            <v>1104577.54</v>
          </cell>
          <cell r="N12640">
            <v>956845</v>
          </cell>
          <cell r="O12640">
            <v>334895.75</v>
          </cell>
          <cell r="P12640">
            <v>621949.25</v>
          </cell>
        </row>
        <row r="12641">
          <cell r="A12641" t="str">
            <v>CZ.05.4.27/0.0/0.0/20_140/0012534</v>
          </cell>
          <cell r="B12641" t="str">
            <v>Soustava tůní Mozerov a soustava tůní Veselsko</v>
          </cell>
          <cell r="C12641" t="str">
            <v>Lesy České republiky, s.p.</v>
          </cell>
          <cell r="D12641" t="str">
            <v>Státní podnik</v>
          </cell>
          <cell r="E12641" t="str">
            <v>PP42</v>
          </cell>
          <cell r="F12641" t="str">
            <v>Projekt finančně ukončen ze strany MF-PCO</v>
          </cell>
          <cell r="G12641" t="str">
            <v>05_20_140</v>
          </cell>
          <cell r="H12641" t="str">
            <v>Kolová</v>
          </cell>
          <cell r="I12641" t="str">
            <v>4</v>
          </cell>
          <cell r="J12641" t="str">
            <v>4.3</v>
          </cell>
          <cell r="K12641" t="str">
            <v>07.09.2020</v>
          </cell>
          <cell r="L12641" t="str">
            <v>27.04.2020</v>
          </cell>
          <cell r="M12641">
            <v>754378.89</v>
          </cell>
          <cell r="N12641">
            <v>595314.02</v>
          </cell>
          <cell r="O12641">
            <v>595314.02</v>
          </cell>
          <cell r="P12641">
            <v>0</v>
          </cell>
        </row>
        <row r="12642">
          <cell r="A12642" t="str">
            <v>CZ.05.4.27/0.0/0.0/20_140/0012548</v>
          </cell>
          <cell r="B12642" t="str">
            <v>Vodní nádrže v k.ú. Sedlec u Náměště nad Oslavou - vodní nádrž 2</v>
          </cell>
          <cell r="C12642" t="str">
            <v>Obec Sedlec</v>
          </cell>
          <cell r="D12642" t="str">
            <v>Obec</v>
          </cell>
          <cell r="E12642" t="str">
            <v>PP42</v>
          </cell>
          <cell r="F12642" t="str">
            <v>Projekt finančně ukončen ze strany MF-PCO</v>
          </cell>
          <cell r="G12642" t="str">
            <v>05_20_140</v>
          </cell>
          <cell r="H12642" t="str">
            <v>Kolová</v>
          </cell>
          <cell r="I12642" t="str">
            <v>4</v>
          </cell>
          <cell r="J12642" t="str">
            <v>4.3</v>
          </cell>
          <cell r="K12642" t="str">
            <v>20.08.2020</v>
          </cell>
          <cell r="L12642" t="str">
            <v>29.04.2020</v>
          </cell>
          <cell r="M12642">
            <v>6838209.0199999996</v>
          </cell>
          <cell r="N12642">
            <v>4192961</v>
          </cell>
          <cell r="O12642">
            <v>2515776.6</v>
          </cell>
          <cell r="P12642">
            <v>1677184.4</v>
          </cell>
        </row>
        <row r="12643">
          <cell r="A12643" t="str">
            <v>CZ.05.3.29/0.0/0.0/19_122/0013135</v>
          </cell>
          <cell r="B12643" t="str">
            <v>REkrabička, REkelímek - prevence odpadů z jednorázového nádobí</v>
          </cell>
          <cell r="C12643" t="str">
            <v>Zero Waste Solutions, s.r.o.</v>
          </cell>
          <cell r="D12643" t="str">
            <v>Společnost s ručením omezeným</v>
          </cell>
          <cell r="E12643" t="str">
            <v>PN22</v>
          </cell>
          <cell r="F12643" t="str">
            <v>Žádost o podporu nesplnila formální náležitosti nebo podmínky přijatelnosti po doplnění</v>
          </cell>
          <cell r="G12643" t="str">
            <v>05_19_122</v>
          </cell>
          <cell r="H12643" t="str">
            <v>Kolová</v>
          </cell>
          <cell r="I12643" t="str">
            <v>3</v>
          </cell>
          <cell r="J12643" t="str">
            <v>3.1</v>
          </cell>
          <cell r="K12643" t="str">
            <v>21.08.2020</v>
          </cell>
          <cell r="L12643" t="str">
            <v>28.07.2020</v>
          </cell>
          <cell r="M12643">
            <v>5881000</v>
          </cell>
          <cell r="N12643">
            <v>5881000</v>
          </cell>
          <cell r="O12643">
            <v>4998850</v>
          </cell>
          <cell r="P12643">
            <v>882150</v>
          </cell>
        </row>
        <row r="12644">
          <cell r="A12644" t="str">
            <v>CZ.05.4.27/0.0/0.0/20_140/0012622</v>
          </cell>
          <cell r="B12644" t="str">
            <v>Václavice - malá vodní nádrž Vrtalův velký a Vrtalův malý</v>
          </cell>
          <cell r="C12644" t="str">
            <v>Rybářství Václavice s.r.o.</v>
          </cell>
          <cell r="D12644" t="str">
            <v>Společnost s ručením omezeným</v>
          </cell>
          <cell r="E12644" t="str">
            <v>PN22</v>
          </cell>
          <cell r="F12644" t="str">
            <v>Žádost o podporu nesplnila formální náležitosti nebo podmínky přijatelnosti po doplnění</v>
          </cell>
          <cell r="G12644" t="str">
            <v>05_20_140</v>
          </cell>
          <cell r="H12644" t="str">
            <v>Kolová</v>
          </cell>
          <cell r="I12644" t="str">
            <v>4</v>
          </cell>
          <cell r="J12644" t="str">
            <v>4.3</v>
          </cell>
          <cell r="K12644" t="str">
            <v>15.10.2020</v>
          </cell>
          <cell r="L12644" t="str">
            <v>12.05.2020</v>
          </cell>
          <cell r="M12644">
            <v>7441100.7699999996</v>
          </cell>
          <cell r="N12644">
            <v>2205056</v>
          </cell>
          <cell r="O12644">
            <v>1323033.6000000001</v>
          </cell>
          <cell r="P12644">
            <v>882022.40000000002</v>
          </cell>
        </row>
        <row r="12645">
          <cell r="A12645" t="str">
            <v>CZ.05.3.29/0.0/0.0/18_114/0012454</v>
          </cell>
          <cell r="B12645" t="str">
            <v>Technologie pro materiálové využití odpadů - Cavalo Černá v Pošumaví s.r.o.</v>
          </cell>
          <cell r="C12645" t="str">
            <v>Cavalo Černá v Pošumaví s.r.o.</v>
          </cell>
          <cell r="D12645" t="str">
            <v>Společnost s ručením omezeným</v>
          </cell>
          <cell r="E12645" t="str">
            <v>PP42</v>
          </cell>
          <cell r="F12645" t="str">
            <v>Projekt finančně ukončen ze strany MF-PCO</v>
          </cell>
          <cell r="G12645" t="str">
            <v>05_18_114</v>
          </cell>
          <cell r="H12645" t="str">
            <v>Průběžná</v>
          </cell>
          <cell r="I12645" t="str">
            <v>3</v>
          </cell>
          <cell r="J12645" t="str">
            <v>3.2</v>
          </cell>
          <cell r="K12645" t="str">
            <v>10.07.2020</v>
          </cell>
          <cell r="L12645" t="str">
            <v>14.04.2020</v>
          </cell>
          <cell r="M12645">
            <v>8784600</v>
          </cell>
          <cell r="N12645">
            <v>6180000</v>
          </cell>
          <cell r="O12645">
            <v>5253000</v>
          </cell>
          <cell r="P12645">
            <v>927000</v>
          </cell>
        </row>
        <row r="12646">
          <cell r="A12646" t="str">
            <v>CZ.05.3.29/0.0/0.0/19_122/0013223</v>
          </cell>
          <cell r="B12646" t="str">
            <v>Pořízení kompostérů pro občany obce Klášter Hradiště nad Jizerou</v>
          </cell>
          <cell r="C12646" t="str">
            <v>Obec Klášter Hradiště nad Jizerou</v>
          </cell>
          <cell r="D12646" t="str">
            <v>Obec</v>
          </cell>
          <cell r="E12646" t="str">
            <v>PP42</v>
          </cell>
          <cell r="F12646" t="str">
            <v>Projekt finančně ukončen ze strany MF-PCO</v>
          </cell>
          <cell r="G12646" t="str">
            <v>05_19_122</v>
          </cell>
          <cell r="H12646" t="str">
            <v>Kolová</v>
          </cell>
          <cell r="I12646" t="str">
            <v>3</v>
          </cell>
          <cell r="J12646" t="str">
            <v>3.1</v>
          </cell>
          <cell r="K12646" t="str">
            <v>25.08.2020</v>
          </cell>
          <cell r="L12646" t="str">
            <v>29.07.2020</v>
          </cell>
          <cell r="M12646">
            <v>1750749</v>
          </cell>
          <cell r="N12646">
            <v>1744578</v>
          </cell>
          <cell r="O12646">
            <v>1482891.3</v>
          </cell>
          <cell r="P12646">
            <v>261686.7</v>
          </cell>
        </row>
        <row r="12647">
          <cell r="A12647" t="str">
            <v>CZ.05.3.29/0.0/0.0/19_122/0012971</v>
          </cell>
          <cell r="B12647" t="str">
            <v>Pořízení kompostérů - obec Žilina</v>
          </cell>
          <cell r="C12647" t="str">
            <v>Obec Žilina</v>
          </cell>
          <cell r="D12647" t="str">
            <v>Obec</v>
          </cell>
          <cell r="E12647" t="str">
            <v>PP42</v>
          </cell>
          <cell r="F12647" t="str">
            <v>Projekt finančně ukončen ze strany MF-PCO</v>
          </cell>
          <cell r="G12647" t="str">
            <v>05_19_122</v>
          </cell>
          <cell r="H12647" t="str">
            <v>Kolová</v>
          </cell>
          <cell r="I12647" t="str">
            <v>3</v>
          </cell>
          <cell r="J12647" t="str">
            <v>3.1</v>
          </cell>
          <cell r="K12647" t="str">
            <v>20.07.2020</v>
          </cell>
          <cell r="L12647" t="str">
            <v>20.07.2020</v>
          </cell>
          <cell r="M12647">
            <v>1556055.23</v>
          </cell>
          <cell r="N12647">
            <v>1532871.25</v>
          </cell>
          <cell r="O12647">
            <v>1302940.56</v>
          </cell>
          <cell r="P12647">
            <v>229930.69</v>
          </cell>
        </row>
        <row r="12648">
          <cell r="A12648" t="str">
            <v>CZ.05.3.29/0.0/0.0/19_122/0012820</v>
          </cell>
          <cell r="B12648" t="str">
            <v>Zpracování řezných emulzí v METAL TRADE COMAX, a.,s.</v>
          </cell>
          <cell r="C12648" t="str">
            <v>METAL TRADE COMAX, a.s.</v>
          </cell>
          <cell r="D12648" t="str">
            <v>Akciová společnost</v>
          </cell>
          <cell r="E12648" t="str">
            <v>PN40a</v>
          </cell>
          <cell r="F12648" t="str">
            <v>Projekt nedokončen - ukončen příjemcem</v>
          </cell>
          <cell r="G12648" t="str">
            <v>05_19_122</v>
          </cell>
          <cell r="H12648" t="str">
            <v>Kolová</v>
          </cell>
          <cell r="I12648" t="str">
            <v>3</v>
          </cell>
          <cell r="J12648" t="str">
            <v>3.1</v>
          </cell>
          <cell r="K12648" t="str">
            <v>29.06.2020</v>
          </cell>
          <cell r="L12648" t="str">
            <v>12.06.2020</v>
          </cell>
          <cell r="M12648">
            <v>7260000</v>
          </cell>
          <cell r="N12648">
            <v>6000000</v>
          </cell>
          <cell r="O12648">
            <v>3300000</v>
          </cell>
          <cell r="P12648">
            <v>2700000</v>
          </cell>
        </row>
        <row r="12649">
          <cell r="A12649" t="str">
            <v>CZ.05.1.24/0.0/0.0/20_144/0012550</v>
          </cell>
          <cell r="B12649" t="str">
            <v>Nádrž na srážkovou vodu na p.p.č. 2482/4 v k.ú. Dobřany</v>
          </cell>
          <cell r="C12649" t="str">
            <v>Město Dobřany</v>
          </cell>
          <cell r="D12649" t="str">
            <v>Obec</v>
          </cell>
          <cell r="E12649" t="str">
            <v>PP42</v>
          </cell>
          <cell r="F12649" t="str">
            <v>Projekt finančně ukončen ze strany MF-PCO</v>
          </cell>
          <cell r="G12649" t="str">
            <v>05_20_144</v>
          </cell>
          <cell r="H12649" t="str">
            <v>Průběžná</v>
          </cell>
          <cell r="I12649" t="str">
            <v>1</v>
          </cell>
          <cell r="J12649" t="str">
            <v>1.3</v>
          </cell>
          <cell r="K12649" t="str">
            <v>07.08.2020</v>
          </cell>
          <cell r="L12649" t="str">
            <v>29.04.2020</v>
          </cell>
          <cell r="M12649">
            <v>368645</v>
          </cell>
          <cell r="N12649">
            <v>368645</v>
          </cell>
          <cell r="O12649">
            <v>313348.25</v>
          </cell>
          <cell r="P12649">
            <v>55296.75</v>
          </cell>
        </row>
        <row r="12650">
          <cell r="A12650" t="str">
            <v>CZ.05.4.27/0.0/0.0/20_140/0012886</v>
          </cell>
          <cell r="B12650" t="str">
            <v>Založení vybraných krajinných prvků v k.ú. Vísky u Letovic</v>
          </cell>
          <cell r="C12650" t="str">
            <v>Obec Vísky</v>
          </cell>
          <cell r="D12650" t="str">
            <v>Obec</v>
          </cell>
          <cell r="E12650" t="str">
            <v>PP42</v>
          </cell>
          <cell r="F12650" t="str">
            <v>Projekt finančně ukončen ze strany MF-PCO</v>
          </cell>
          <cell r="G12650" t="str">
            <v>05_20_140</v>
          </cell>
          <cell r="H12650" t="str">
            <v>Kolová</v>
          </cell>
          <cell r="I12650" t="str">
            <v>4</v>
          </cell>
          <cell r="J12650" t="str">
            <v>4.3</v>
          </cell>
          <cell r="K12650" t="str">
            <v>13.10.2020</v>
          </cell>
          <cell r="L12650" t="str">
            <v>02.07.2020</v>
          </cell>
          <cell r="M12650">
            <v>801583.44</v>
          </cell>
          <cell r="N12650">
            <v>781266.61</v>
          </cell>
          <cell r="O12650">
            <v>625013.28</v>
          </cell>
          <cell r="P12650">
            <v>156253.32999999999</v>
          </cell>
        </row>
        <row r="12651">
          <cell r="A12651" t="str">
            <v>CZ.05.4.27/0.0/0.0/20_140/0013036</v>
          </cell>
          <cell r="B12651" t="str">
            <v>Založení vybraných krajinných prvků v k.ú. Starovičky</v>
          </cell>
          <cell r="C12651" t="str">
            <v>Obec Starovičky</v>
          </cell>
          <cell r="D12651" t="str">
            <v>Obec</v>
          </cell>
          <cell r="E12651" t="str">
            <v>PP42</v>
          </cell>
          <cell r="F12651" t="str">
            <v>Projekt finančně ukončen ze strany MF-PCO</v>
          </cell>
          <cell r="G12651" t="str">
            <v>05_20_140</v>
          </cell>
          <cell r="H12651" t="str">
            <v>Kolová</v>
          </cell>
          <cell r="I12651" t="str">
            <v>4</v>
          </cell>
          <cell r="J12651" t="str">
            <v>4.3</v>
          </cell>
          <cell r="K12651" t="str">
            <v>24.07.2020</v>
          </cell>
          <cell r="L12651" t="str">
            <v>24.07.2020</v>
          </cell>
          <cell r="M12651">
            <v>25808389.32</v>
          </cell>
          <cell r="N12651">
            <v>23932237.129999999</v>
          </cell>
          <cell r="O12651">
            <v>22735625.27</v>
          </cell>
          <cell r="P12651">
            <v>1196611.8600000001</v>
          </cell>
        </row>
        <row r="12652">
          <cell r="A12652" t="str">
            <v>CZ.05.4.27/0.0/0.0/20_139/0013001</v>
          </cell>
          <cell r="B12652" t="str">
            <v xml:space="preserve">Revitalizace tůní při pravém břehu Pekelského potoka v k.ú. Zibohlavy u obce Radovesnice I </v>
          </cell>
          <cell r="C12652" t="str">
            <v>Město Kolín</v>
          </cell>
          <cell r="D12652" t="str">
            <v>Obec</v>
          </cell>
          <cell r="E12652" t="str">
            <v>PN22</v>
          </cell>
          <cell r="F12652" t="str">
            <v>Žádost o podporu nesplnila formální náležitosti nebo podmínky přijatelnosti po doplnění</v>
          </cell>
          <cell r="G12652" t="str">
            <v>05_20_139</v>
          </cell>
          <cell r="H12652" t="str">
            <v>Průběžná</v>
          </cell>
          <cell r="I12652" t="str">
            <v>4</v>
          </cell>
          <cell r="J12652" t="str">
            <v>4.2</v>
          </cell>
          <cell r="K12652" t="str">
            <v>19.08.2020</v>
          </cell>
          <cell r="L12652" t="str">
            <v>22.07.2020</v>
          </cell>
          <cell r="M12652">
            <v>2045140.3</v>
          </cell>
          <cell r="N12652">
            <v>2045140.3</v>
          </cell>
          <cell r="O12652">
            <v>2045140.3</v>
          </cell>
          <cell r="P12652">
            <v>0</v>
          </cell>
        </row>
        <row r="12653">
          <cell r="A12653" t="str">
            <v>CZ.05.3.29/0.0/0.0/20_150/0012727</v>
          </cell>
          <cell r="B12653" t="str">
            <v>Modernizace systému třídění odpadů ETAPA 2</v>
          </cell>
          <cell r="C12653" t="str">
            <v>COREZINC s.r.o.</v>
          </cell>
          <cell r="D12653" t="str">
            <v>Společnost s ručením omezeným</v>
          </cell>
          <cell r="E12653" t="str">
            <v>PP42</v>
          </cell>
          <cell r="F12653" t="str">
            <v>Projekt finančně ukončen ze strany MF-PCO</v>
          </cell>
          <cell r="G12653" t="str">
            <v>05_20_150</v>
          </cell>
          <cell r="H12653" t="str">
            <v>Kolová</v>
          </cell>
          <cell r="I12653" t="str">
            <v>3</v>
          </cell>
          <cell r="J12653" t="str">
            <v>3.2</v>
          </cell>
          <cell r="K12653" t="str">
            <v>22.10.2020</v>
          </cell>
          <cell r="L12653" t="str">
            <v>01.06.2020</v>
          </cell>
          <cell r="M12653">
            <v>10952897.060000001</v>
          </cell>
          <cell r="N12653">
            <v>9037000</v>
          </cell>
          <cell r="O12653">
            <v>4066650</v>
          </cell>
          <cell r="P12653">
            <v>4970350</v>
          </cell>
        </row>
        <row r="12654">
          <cell r="A12654" t="str">
            <v>CZ.05.4.27/0.0/0.0/20_140/0012851</v>
          </cell>
          <cell r="B12654" t="str">
            <v>Přírodní mokřad v k. ú. Kostelec na Hané</v>
          </cell>
          <cell r="C12654" t="str">
            <v>Město Kostelec na Hané</v>
          </cell>
          <cell r="D12654" t="str">
            <v>Obec</v>
          </cell>
          <cell r="E12654" t="str">
            <v>PP42</v>
          </cell>
          <cell r="F12654" t="str">
            <v>Projekt finančně ukončen ze strany MF-PCO</v>
          </cell>
          <cell r="G12654" t="str">
            <v>05_20_140</v>
          </cell>
          <cell r="H12654" t="str">
            <v>Kolová</v>
          </cell>
          <cell r="I12654" t="str">
            <v>4</v>
          </cell>
          <cell r="J12654" t="str">
            <v>4.3</v>
          </cell>
          <cell r="K12654" t="str">
            <v>12.10.2020</v>
          </cell>
          <cell r="L12654" t="str">
            <v>24.06.2020</v>
          </cell>
          <cell r="M12654">
            <v>1391154</v>
          </cell>
          <cell r="N12654">
            <v>970846.4</v>
          </cell>
          <cell r="O12654">
            <v>970846.4</v>
          </cell>
          <cell r="P12654">
            <v>0</v>
          </cell>
        </row>
        <row r="12655">
          <cell r="A12655" t="str">
            <v>CZ.05.3.29/0.0/0.0/18_114/0012618</v>
          </cell>
          <cell r="B12655" t="str">
            <v>Michal Anton - Pořízení technologie pro materiálové využití odpadů</v>
          </cell>
          <cell r="C12655" t="str">
            <v>Michal Anton</v>
          </cell>
          <cell r="D12655" t="str">
            <v>Podnikající fyzická osoba tuzemská</v>
          </cell>
          <cell r="E12655" t="str">
            <v>PP37</v>
          </cell>
          <cell r="F12655" t="str">
            <v>Projekt v plné (fyzické i finanční) realizaci</v>
          </cell>
          <cell r="G12655" t="str">
            <v>05_18_114</v>
          </cell>
          <cell r="H12655" t="str">
            <v>Průběžná</v>
          </cell>
          <cell r="I12655" t="str">
            <v>3</v>
          </cell>
          <cell r="J12655" t="str">
            <v>3.2</v>
          </cell>
          <cell r="K12655" t="str">
            <v>26.08.2020</v>
          </cell>
          <cell r="L12655" t="str">
            <v>12.05.2020</v>
          </cell>
          <cell r="M12655">
            <v>3466650</v>
          </cell>
          <cell r="N12655">
            <v>2865000</v>
          </cell>
          <cell r="O12655">
            <v>2435250</v>
          </cell>
          <cell r="P12655">
            <v>429750</v>
          </cell>
        </row>
        <row r="12656">
          <cell r="A12656" t="str">
            <v>CZ.05.3.29/0.0/0.0/18_114/0012441</v>
          </cell>
          <cell r="B12656" t="str">
            <v>SLUDGE s.r.o. - HYGIENIZACE KALŮ</v>
          </cell>
          <cell r="C12656" t="str">
            <v>Sludge s.r.o.</v>
          </cell>
          <cell r="D12656" t="str">
            <v>Společnost s ručením omezeným</v>
          </cell>
          <cell r="E12656" t="str">
            <v>PP42</v>
          </cell>
          <cell r="F12656" t="str">
            <v>Projekt finančně ukončen ze strany MF-PCO</v>
          </cell>
          <cell r="G12656" t="str">
            <v>05_18_114</v>
          </cell>
          <cell r="H12656" t="str">
            <v>Průběžná</v>
          </cell>
          <cell r="I12656" t="str">
            <v>3</v>
          </cell>
          <cell r="J12656" t="str">
            <v>3.2</v>
          </cell>
          <cell r="K12656" t="str">
            <v>27.11.2020</v>
          </cell>
          <cell r="L12656" t="str">
            <v>08.04.2020</v>
          </cell>
          <cell r="M12656">
            <v>7372530</v>
          </cell>
          <cell r="N12656">
            <v>6093000</v>
          </cell>
          <cell r="O12656">
            <v>5179050</v>
          </cell>
          <cell r="P12656">
            <v>913950</v>
          </cell>
        </row>
        <row r="12657">
          <cell r="A12657" t="str">
            <v>CZ.05.3.29/0.0/0.0/18_114/0012562</v>
          </cell>
          <cell r="B12657" t="str">
            <v>BioImpro s.r.o. - Technologie pro materiálové využití odpadů</v>
          </cell>
          <cell r="C12657" t="str">
            <v>BioImpro s.r.o.</v>
          </cell>
          <cell r="D12657" t="str">
            <v>Společnost s ručením omezeným</v>
          </cell>
          <cell r="E12657" t="str">
            <v>PN40b</v>
          </cell>
          <cell r="F12657" t="str">
            <v>Projekt nedokončen - ukončen ŘO</v>
          </cell>
          <cell r="G12657" t="str">
            <v>05_18_114</v>
          </cell>
          <cell r="H12657" t="str">
            <v>Průběžná</v>
          </cell>
          <cell r="I12657" t="str">
            <v>3</v>
          </cell>
          <cell r="J12657" t="str">
            <v>3.2</v>
          </cell>
          <cell r="K12657" t="str">
            <v>13.07.2020</v>
          </cell>
          <cell r="L12657" t="str">
            <v>04.05.2020</v>
          </cell>
          <cell r="M12657">
            <v>7090600</v>
          </cell>
          <cell r="N12657">
            <v>5860000</v>
          </cell>
          <cell r="O12657">
            <v>4981000</v>
          </cell>
          <cell r="P12657">
            <v>879000</v>
          </cell>
        </row>
        <row r="12658">
          <cell r="A12658" t="str">
            <v>CZ.05.3.29/0.0/0.0/18_114/0012499</v>
          </cell>
          <cell r="B12658" t="str">
            <v>České vinařství, s.r.o. - Projekt materiálového využití odpadů</v>
          </cell>
          <cell r="C12658" t="str">
            <v>České vinařství, s.r.o.</v>
          </cell>
          <cell r="D12658" t="str">
            <v>Společnost s ručením omezeným</v>
          </cell>
          <cell r="E12658" t="str">
            <v>PN22</v>
          </cell>
          <cell r="F12658" t="str">
            <v>Žádost o podporu nesplnila formální náležitosti nebo podmínky přijatelnosti po doplnění</v>
          </cell>
          <cell r="G12658" t="str">
            <v>05_18_114</v>
          </cell>
          <cell r="H12658" t="str">
            <v>Průběžná</v>
          </cell>
          <cell r="I12658" t="str">
            <v>3</v>
          </cell>
          <cell r="J12658" t="str">
            <v>3.2</v>
          </cell>
          <cell r="K12658" t="str">
            <v>05.08.2020</v>
          </cell>
          <cell r="L12658" t="str">
            <v>17.04.2020</v>
          </cell>
          <cell r="M12658">
            <v>9075000</v>
          </cell>
          <cell r="N12658">
            <v>7500000</v>
          </cell>
          <cell r="O12658">
            <v>6375000</v>
          </cell>
          <cell r="P12658">
            <v>1125000</v>
          </cell>
        </row>
        <row r="12659">
          <cell r="A12659" t="str">
            <v>CZ.05.4.27/0.0/0.0/20_140/0012645</v>
          </cell>
          <cell r="B12659" t="str">
            <v>Realizace projektu LBC5, k.ú. Strachotín</v>
          </cell>
          <cell r="C12659" t="str">
            <v>Obec Strachotín</v>
          </cell>
          <cell r="D12659" t="str">
            <v>Obec</v>
          </cell>
          <cell r="E12659" t="str">
            <v>PP42</v>
          </cell>
          <cell r="F12659" t="str">
            <v>Projekt finančně ukončen ze strany MF-PCO</v>
          </cell>
          <cell r="G12659" t="str">
            <v>05_20_140</v>
          </cell>
          <cell r="H12659" t="str">
            <v>Kolová</v>
          </cell>
          <cell r="I12659" t="str">
            <v>4</v>
          </cell>
          <cell r="J12659" t="str">
            <v>4.3</v>
          </cell>
          <cell r="K12659" t="str">
            <v>14.10.2020</v>
          </cell>
          <cell r="L12659" t="str">
            <v>20.05.2020</v>
          </cell>
          <cell r="M12659">
            <v>2277632.89</v>
          </cell>
          <cell r="N12659">
            <v>2277632.89</v>
          </cell>
          <cell r="O12659">
            <v>2277632.89</v>
          </cell>
          <cell r="P12659">
            <v>0</v>
          </cell>
        </row>
        <row r="12660">
          <cell r="A12660" t="str">
            <v>CZ.05.3.29/0.0/0.0/18_114/0012459</v>
          </cell>
          <cell r="B12660" t="str">
            <v>Materiálové využití odpadů - HOLD, s.r.o.</v>
          </cell>
          <cell r="C12660" t="str">
            <v>HOLD, s.r.o.</v>
          </cell>
          <cell r="D12660" t="str">
            <v>Společnost s ručením omezeným</v>
          </cell>
          <cell r="E12660" t="str">
            <v>PP42</v>
          </cell>
          <cell r="F12660" t="str">
            <v>Projekt finančně ukončen ze strany MF-PCO</v>
          </cell>
          <cell r="G12660" t="str">
            <v>05_18_114</v>
          </cell>
          <cell r="H12660" t="str">
            <v>Průběžná</v>
          </cell>
          <cell r="I12660" t="str">
            <v>3</v>
          </cell>
          <cell r="J12660" t="str">
            <v>3.2</v>
          </cell>
          <cell r="K12660" t="str">
            <v>16.07.2020</v>
          </cell>
          <cell r="L12660" t="str">
            <v>14.04.2020</v>
          </cell>
          <cell r="M12660">
            <v>7069304</v>
          </cell>
          <cell r="N12660">
            <v>5842400</v>
          </cell>
          <cell r="O12660">
            <v>4966040</v>
          </cell>
          <cell r="P12660">
            <v>876360</v>
          </cell>
        </row>
        <row r="12661">
          <cell r="A12661" t="str">
            <v>CZ.05.3.29/0.0/0.0/18_114/0012453</v>
          </cell>
          <cell r="B12661" t="str">
            <v>Technologie pro hygienizaci kalů z ČOV - LUKRENA a.s.</v>
          </cell>
          <cell r="C12661" t="str">
            <v>LUKRENA a.s.</v>
          </cell>
          <cell r="D12661" t="str">
            <v>Akciová společnost</v>
          </cell>
          <cell r="E12661" t="str">
            <v>PP42</v>
          </cell>
          <cell r="F12661" t="str">
            <v>Projekt finančně ukončen ze strany MF-PCO</v>
          </cell>
          <cell r="G12661" t="str">
            <v>05_18_114</v>
          </cell>
          <cell r="H12661" t="str">
            <v>Průběžná</v>
          </cell>
          <cell r="I12661" t="str">
            <v>3</v>
          </cell>
          <cell r="J12661" t="str">
            <v>3.2</v>
          </cell>
          <cell r="K12661" t="str">
            <v>29.06.2020</v>
          </cell>
          <cell r="L12661" t="str">
            <v>14.04.2020</v>
          </cell>
          <cell r="M12661">
            <v>5891248</v>
          </cell>
          <cell r="N12661">
            <v>4630000</v>
          </cell>
          <cell r="O12661">
            <v>3935500</v>
          </cell>
          <cell r="P12661">
            <v>694500</v>
          </cell>
        </row>
        <row r="12662">
          <cell r="A12662" t="str">
            <v>CZ.05.3.29/0.0/0.0/18_114/0012510</v>
          </cell>
          <cell r="B12662" t="str">
            <v>Vinařství Vinaře, s.r.o. - Pořízení technologie pro materiálové využití odpadů</v>
          </cell>
          <cell r="C12662" t="str">
            <v>Vinařství Vinaře, s.r.o.</v>
          </cell>
          <cell r="D12662" t="str">
            <v>Společnost s ručením omezeným</v>
          </cell>
          <cell r="E12662" t="str">
            <v>PN40b</v>
          </cell>
          <cell r="F12662" t="str">
            <v>Projekt nedokončen - ukončen ŘO</v>
          </cell>
          <cell r="G12662" t="str">
            <v>05_18_114</v>
          </cell>
          <cell r="H12662" t="str">
            <v>Průběžná</v>
          </cell>
          <cell r="I12662" t="str">
            <v>3</v>
          </cell>
          <cell r="J12662" t="str">
            <v>3.2</v>
          </cell>
          <cell r="K12662" t="str">
            <v>07.09.2020</v>
          </cell>
          <cell r="L12662" t="str">
            <v>17.04.2020</v>
          </cell>
          <cell r="M12662">
            <v>6204275</v>
          </cell>
          <cell r="N12662">
            <v>5127500</v>
          </cell>
          <cell r="O12662">
            <v>4358375</v>
          </cell>
          <cell r="P12662">
            <v>769125</v>
          </cell>
        </row>
        <row r="12663">
          <cell r="A12663" t="str">
            <v>CZ.05.3.29/0.0/0.0/18_114/0012560</v>
          </cell>
          <cell r="B12663" t="str">
            <v>Pořízení technologie pro materiálové využití odpadů - Michal Svoboda</v>
          </cell>
          <cell r="C12663" t="str">
            <v>Michal Svoboda</v>
          </cell>
          <cell r="D12663" t="str">
            <v>Podnikající fyzická osoba tuzemská</v>
          </cell>
          <cell r="E12663" t="str">
            <v>PP37</v>
          </cell>
          <cell r="F12663" t="str">
            <v>Projekt v plné (fyzické i finanční) realizaci</v>
          </cell>
          <cell r="G12663" t="str">
            <v>05_18_114</v>
          </cell>
          <cell r="H12663" t="str">
            <v>Průběžná</v>
          </cell>
          <cell r="I12663" t="str">
            <v>3</v>
          </cell>
          <cell r="J12663" t="str">
            <v>3.2</v>
          </cell>
          <cell r="K12663" t="str">
            <v>04.05.2020</v>
          </cell>
          <cell r="L12663" t="str">
            <v>04.05.2020</v>
          </cell>
          <cell r="M12663">
            <v>9087761.6999999993</v>
          </cell>
          <cell r="N12663">
            <v>6045480</v>
          </cell>
          <cell r="O12663">
            <v>5138658</v>
          </cell>
          <cell r="P12663">
            <v>906822</v>
          </cell>
        </row>
        <row r="12664">
          <cell r="A12664" t="str">
            <v>CZ.05.4.27/0.0/0.0/20_140/0012460</v>
          </cell>
          <cell r="B12664" t="str">
            <v>Založení LBK 3 - Hájky</v>
          </cell>
          <cell r="C12664" t="str">
            <v>Pavel Badanko</v>
          </cell>
          <cell r="D12664" t="str">
            <v>Fyzická osoba nepodnikající</v>
          </cell>
          <cell r="E12664" t="str">
            <v>PP42</v>
          </cell>
          <cell r="F12664" t="str">
            <v>Projekt finančně ukončen ze strany MF-PCO</v>
          </cell>
          <cell r="G12664" t="str">
            <v>05_20_140</v>
          </cell>
          <cell r="H12664" t="str">
            <v>Kolová</v>
          </cell>
          <cell r="I12664" t="str">
            <v>4</v>
          </cell>
          <cell r="J12664" t="str">
            <v>4.3</v>
          </cell>
          <cell r="K12664" t="str">
            <v>18.08.2020</v>
          </cell>
          <cell r="L12664" t="str">
            <v>14.04.2020</v>
          </cell>
          <cell r="M12664">
            <v>2649162</v>
          </cell>
          <cell r="N12664">
            <v>2649162</v>
          </cell>
          <cell r="O12664">
            <v>2649162</v>
          </cell>
          <cell r="P12664">
            <v>0</v>
          </cell>
        </row>
        <row r="12665">
          <cell r="A12665" t="str">
            <v>CZ.05.3.29/0.0/0.0/20_150/0012724</v>
          </cell>
          <cell r="B12665" t="str">
            <v>ČOV Pernarec - dostavba kalového hospodářství</v>
          </cell>
          <cell r="C12665" t="str">
            <v>Obec Pernarec</v>
          </cell>
          <cell r="D12665" t="str">
            <v>Obec</v>
          </cell>
          <cell r="E12665" t="str">
            <v>PP42</v>
          </cell>
          <cell r="F12665" t="str">
            <v>Projekt finančně ukončen ze strany MF-PCO</v>
          </cell>
          <cell r="G12665" t="str">
            <v>05_20_150</v>
          </cell>
          <cell r="H12665" t="str">
            <v>Kolová</v>
          </cell>
          <cell r="I12665" t="str">
            <v>3</v>
          </cell>
          <cell r="J12665" t="str">
            <v>3.2</v>
          </cell>
          <cell r="K12665" t="str">
            <v>05.11.2020</v>
          </cell>
          <cell r="L12665" t="str">
            <v>31.05.2020</v>
          </cell>
          <cell r="M12665">
            <v>5574958.8399999999</v>
          </cell>
          <cell r="N12665">
            <v>4086871.59</v>
          </cell>
          <cell r="O12665">
            <v>3473840.85</v>
          </cell>
          <cell r="P12665">
            <v>613030.74</v>
          </cell>
        </row>
        <row r="12666">
          <cell r="A12666" t="str">
            <v>CZ.05.3.29/0.0/0.0/20_150/0012725</v>
          </cell>
          <cell r="B12666" t="str">
            <v>Vraný - kalové hospodářství</v>
          </cell>
          <cell r="C12666" t="str">
            <v>Městys Vraný</v>
          </cell>
          <cell r="D12666" t="str">
            <v>Obec</v>
          </cell>
          <cell r="E12666" t="str">
            <v>PP42</v>
          </cell>
          <cell r="F12666" t="str">
            <v>Projekt finančně ukončen ze strany MF-PCO</v>
          </cell>
          <cell r="G12666" t="str">
            <v>05_20_150</v>
          </cell>
          <cell r="H12666" t="str">
            <v>Kolová</v>
          </cell>
          <cell r="I12666" t="str">
            <v>3</v>
          </cell>
          <cell r="J12666" t="str">
            <v>3.2</v>
          </cell>
          <cell r="K12666" t="str">
            <v>09.12.2020</v>
          </cell>
          <cell r="L12666" t="str">
            <v>31.05.2020</v>
          </cell>
          <cell r="M12666">
            <v>6106020.79</v>
          </cell>
          <cell r="N12666">
            <v>3249279</v>
          </cell>
          <cell r="O12666">
            <v>2761887.15</v>
          </cell>
          <cell r="P12666">
            <v>487391.85</v>
          </cell>
        </row>
        <row r="12667">
          <cell r="A12667" t="str">
            <v>CZ.05.3.29/0.0/0.0/18_114/0012457</v>
          </cell>
          <cell r="B12667" t="str">
            <v>Technologie pro materiálové využití odpadů - Zahradnictví Fleglovi s.r.o.</v>
          </cell>
          <cell r="C12667" t="str">
            <v>Zahradnictví Fleglovi s.r.o.</v>
          </cell>
          <cell r="D12667" t="str">
            <v>Společnost s ručením omezeným</v>
          </cell>
          <cell r="E12667" t="str">
            <v>PP42</v>
          </cell>
          <cell r="F12667" t="str">
            <v>Projekt finančně ukončen ze strany MF-PCO</v>
          </cell>
          <cell r="G12667" t="str">
            <v>05_18_114</v>
          </cell>
          <cell r="H12667" t="str">
            <v>Průběžná</v>
          </cell>
          <cell r="I12667" t="str">
            <v>3</v>
          </cell>
          <cell r="J12667" t="str">
            <v>3.2</v>
          </cell>
          <cell r="K12667" t="str">
            <v>10.11.2020</v>
          </cell>
          <cell r="L12667" t="str">
            <v>14.04.2020</v>
          </cell>
          <cell r="M12667">
            <v>2430224.5</v>
          </cell>
          <cell r="N12667">
            <v>1984559.5</v>
          </cell>
          <cell r="O12667">
            <v>1686875.57</v>
          </cell>
          <cell r="P12667">
            <v>297683.93</v>
          </cell>
        </row>
        <row r="12668">
          <cell r="A12668" t="str">
            <v>CZ.05.3.29/0.0/0.0/18_114/0012491</v>
          </cell>
          <cell r="B12668" t="str">
            <v>VLADYKA - zemní práce, s.r.o. - Technologie pro materiálové využití odpadů</v>
          </cell>
          <cell r="C12668" t="str">
            <v>VLADYKA - zemní práce, s.r.o.</v>
          </cell>
          <cell r="D12668" t="str">
            <v>Společnost s ručením omezeným</v>
          </cell>
          <cell r="E12668" t="str">
            <v>PN22</v>
          </cell>
          <cell r="F12668" t="str">
            <v>Žádost o podporu nesplnila formální náležitosti nebo podmínky přijatelnosti po doplnění</v>
          </cell>
          <cell r="G12668" t="str">
            <v>05_18_114</v>
          </cell>
          <cell r="H12668" t="str">
            <v>Průběžná</v>
          </cell>
          <cell r="I12668" t="str">
            <v>3</v>
          </cell>
          <cell r="J12668" t="str">
            <v>3.2</v>
          </cell>
          <cell r="K12668" t="str">
            <v>27.07.2020</v>
          </cell>
          <cell r="L12668" t="str">
            <v>17.04.2020</v>
          </cell>
          <cell r="M12668">
            <v>7547375</v>
          </cell>
          <cell r="N12668">
            <v>6237500</v>
          </cell>
          <cell r="O12668">
            <v>5301875</v>
          </cell>
          <cell r="P12668">
            <v>935625</v>
          </cell>
        </row>
        <row r="12669">
          <cell r="A12669" t="str">
            <v>CZ.05.3.29/0.0/0.0/18_114/0012688</v>
          </cell>
          <cell r="B12669" t="str">
            <v>Pořízení technologie pro materiálové využití odpadů - Jiří Sixta</v>
          </cell>
          <cell r="C12669" t="str">
            <v>Jiří Sixta</v>
          </cell>
          <cell r="D12669" t="str">
            <v>Podnikající fyzická osoba tuzemská</v>
          </cell>
          <cell r="E12669" t="str">
            <v>PP42</v>
          </cell>
          <cell r="F12669" t="str">
            <v>Projekt finančně ukončen ze strany MF-PCO</v>
          </cell>
          <cell r="G12669" t="str">
            <v>05_18_114</v>
          </cell>
          <cell r="H12669" t="str">
            <v>Průběžná</v>
          </cell>
          <cell r="I12669" t="str">
            <v>3</v>
          </cell>
          <cell r="J12669" t="str">
            <v>3.2</v>
          </cell>
          <cell r="K12669" t="str">
            <v>04.08.2020</v>
          </cell>
          <cell r="L12669" t="str">
            <v>28.05.2020</v>
          </cell>
          <cell r="M12669">
            <v>10606856.369999999</v>
          </cell>
          <cell r="N12669">
            <v>8765997</v>
          </cell>
          <cell r="O12669">
            <v>3944698.65</v>
          </cell>
          <cell r="P12669">
            <v>4821298.3499999996</v>
          </cell>
        </row>
        <row r="12670">
          <cell r="A12670" t="str">
            <v>CZ.05.3.29/0.0/0.0/18_114/0012456</v>
          </cell>
          <cell r="B12670" t="str">
            <v>navoz.to s.r.o. - Technologie pro materiálové využití odpadů</v>
          </cell>
          <cell r="C12670" t="str">
            <v>navoz.to s.r.o.</v>
          </cell>
          <cell r="D12670" t="str">
            <v>Společnost s ručením omezeným</v>
          </cell>
          <cell r="E12670" t="str">
            <v>PN22</v>
          </cell>
          <cell r="F12670" t="str">
            <v>Žádost o podporu nesplnila formální náležitosti nebo podmínky přijatelnosti po doplnění</v>
          </cell>
          <cell r="G12670" t="str">
            <v>05_18_114</v>
          </cell>
          <cell r="H12670" t="str">
            <v>Průběžná</v>
          </cell>
          <cell r="I12670" t="str">
            <v>3</v>
          </cell>
          <cell r="J12670" t="str">
            <v>3.2</v>
          </cell>
          <cell r="K12670" t="str">
            <v>27.07.2020</v>
          </cell>
          <cell r="L12670" t="str">
            <v>14.04.2020</v>
          </cell>
          <cell r="M12670">
            <v>6857675</v>
          </cell>
          <cell r="N12670">
            <v>5667500</v>
          </cell>
          <cell r="O12670">
            <v>4817375</v>
          </cell>
          <cell r="P12670">
            <v>850125</v>
          </cell>
        </row>
        <row r="12671">
          <cell r="A12671" t="str">
            <v>CZ.05.3.29/0.0/0.0/18_114/0012474</v>
          </cell>
          <cell r="B12671" t="str">
            <v>K + K Kosice, a.s. - Materiálové využití odpadů</v>
          </cell>
          <cell r="C12671" t="str">
            <v>K + K Kosice, a.s.</v>
          </cell>
          <cell r="D12671" t="str">
            <v>Akciová společnost</v>
          </cell>
          <cell r="E12671" t="str">
            <v>PP37</v>
          </cell>
          <cell r="F12671" t="str">
            <v>Projekt v plné (fyzické i finanční) realizaci</v>
          </cell>
          <cell r="G12671" t="str">
            <v>05_18_114</v>
          </cell>
          <cell r="H12671" t="str">
            <v>Průběžná</v>
          </cell>
          <cell r="I12671" t="str">
            <v>3</v>
          </cell>
          <cell r="J12671" t="str">
            <v>3.2</v>
          </cell>
          <cell r="K12671" t="str">
            <v>20.08.2020</v>
          </cell>
          <cell r="L12671" t="str">
            <v>15.04.2020</v>
          </cell>
          <cell r="M12671">
            <v>7182560</v>
          </cell>
          <cell r="N12671">
            <v>5842000</v>
          </cell>
          <cell r="O12671">
            <v>4965700</v>
          </cell>
          <cell r="P12671">
            <v>876300</v>
          </cell>
        </row>
        <row r="12672">
          <cell r="A12672" t="str">
            <v>CZ.05.3.29/0.0/0.0/18_114/0012498</v>
          </cell>
          <cell r="B12672" t="str">
            <v>Miloslav Vladyka - Projekt materiálového využití odpadů</v>
          </cell>
          <cell r="C12672" t="str">
            <v>Miloslav Vladyka</v>
          </cell>
          <cell r="D12672" t="str">
            <v>Podnikající fyzická osoba tuzemská</v>
          </cell>
          <cell r="E12672" t="str">
            <v>PN20a</v>
          </cell>
          <cell r="F12672" t="str">
            <v>Žádost o podporu stažena žadatelem</v>
          </cell>
          <cell r="G12672" t="str">
            <v>05_18_114</v>
          </cell>
          <cell r="H12672" t="str">
            <v>Průběžná</v>
          </cell>
          <cell r="I12672" t="str">
            <v>3</v>
          </cell>
          <cell r="J12672" t="str">
            <v>3.2</v>
          </cell>
          <cell r="K12672" t="str">
            <v>17.04.2020</v>
          </cell>
          <cell r="L12672" t="str">
            <v>17.04.2020</v>
          </cell>
          <cell r="M12672">
            <v>6337375</v>
          </cell>
          <cell r="N12672">
            <v>5237500</v>
          </cell>
          <cell r="O12672">
            <v>4451875</v>
          </cell>
          <cell r="P12672">
            <v>785625</v>
          </cell>
        </row>
        <row r="12673">
          <cell r="A12673" t="str">
            <v>CZ.05.3.29/0.0/0.0/18_114/0012487</v>
          </cell>
          <cell r="B12673" t="str">
            <v>PP-GROUP.cz s.r.o. - Materiálové využití odpadů</v>
          </cell>
          <cell r="C12673" t="str">
            <v>PP-GROUP.cz s.r.o.</v>
          </cell>
          <cell r="D12673" t="str">
            <v>Společnost s ručením omezeným</v>
          </cell>
          <cell r="E12673" t="str">
            <v>PP42</v>
          </cell>
          <cell r="F12673" t="str">
            <v>Projekt finančně ukončen ze strany MF-PCO</v>
          </cell>
          <cell r="G12673" t="str">
            <v>05_18_114</v>
          </cell>
          <cell r="H12673" t="str">
            <v>Průběžná</v>
          </cell>
          <cell r="I12673" t="str">
            <v>3</v>
          </cell>
          <cell r="J12673" t="str">
            <v>3.2</v>
          </cell>
          <cell r="K12673" t="str">
            <v>18.12.2020</v>
          </cell>
          <cell r="L12673" t="str">
            <v>16.04.2020</v>
          </cell>
          <cell r="M12673">
            <v>6946005</v>
          </cell>
          <cell r="N12673">
            <v>5740500</v>
          </cell>
          <cell r="O12673">
            <v>4879425</v>
          </cell>
          <cell r="P12673">
            <v>861075</v>
          </cell>
        </row>
        <row r="12674">
          <cell r="A12674" t="str">
            <v>CZ.05.3.29/0.0/0.0/18_114/0012472</v>
          </cell>
          <cell r="B12674" t="str">
            <v>Ladislav Pekárek - Zpracování odpadů</v>
          </cell>
          <cell r="C12674" t="str">
            <v>Ladislav Pekárek</v>
          </cell>
          <cell r="D12674" t="str">
            <v>Podnikající fyzická osoba tuzemská</v>
          </cell>
          <cell r="E12674" t="str">
            <v>PP30</v>
          </cell>
          <cell r="F12674" t="str">
            <v>Projekt s právním aktem o poskytnutí / převodu podpory</v>
          </cell>
          <cell r="G12674" t="str">
            <v>05_18_114</v>
          </cell>
          <cell r="H12674" t="str">
            <v>Průběžná</v>
          </cell>
          <cell r="I12674" t="str">
            <v>3</v>
          </cell>
          <cell r="J12674" t="str">
            <v>3.2</v>
          </cell>
          <cell r="K12674" t="str">
            <v>20.08.2020</v>
          </cell>
          <cell r="L12674" t="str">
            <v>15.04.2020</v>
          </cell>
          <cell r="M12674">
            <v>7486875</v>
          </cell>
          <cell r="N12674">
            <v>6187500</v>
          </cell>
          <cell r="O12674">
            <v>5259375</v>
          </cell>
          <cell r="P12674">
            <v>928125</v>
          </cell>
        </row>
        <row r="12675">
          <cell r="A12675" t="str">
            <v>CZ.05.3.29/0.0/0.0/18_114/0012690</v>
          </cell>
          <cell r="B12675" t="str">
            <v>Financial Property, s.r.o. - Materiálové využití odpadů.</v>
          </cell>
          <cell r="C12675" t="str">
            <v>Financial Property, s.r.o.</v>
          </cell>
          <cell r="D12675" t="str">
            <v>Společnost s ručením omezeným</v>
          </cell>
          <cell r="E12675" t="str">
            <v>PP37</v>
          </cell>
          <cell r="F12675" t="str">
            <v>Projekt v plné (fyzické i finanční) realizaci</v>
          </cell>
          <cell r="G12675" t="str">
            <v>05_18_114</v>
          </cell>
          <cell r="H12675" t="str">
            <v>Průběžná</v>
          </cell>
          <cell r="I12675" t="str">
            <v>3</v>
          </cell>
          <cell r="J12675" t="str">
            <v>3.2</v>
          </cell>
          <cell r="K12675" t="str">
            <v>28.05.2020</v>
          </cell>
          <cell r="L12675" t="str">
            <v>28.05.2020</v>
          </cell>
          <cell r="M12675">
            <v>6860700</v>
          </cell>
          <cell r="N12675">
            <v>5670000</v>
          </cell>
          <cell r="O12675">
            <v>4819500</v>
          </cell>
          <cell r="P12675">
            <v>850500</v>
          </cell>
        </row>
        <row r="12676">
          <cell r="A12676" t="str">
            <v>CZ.05.3.29/0.0/0.0/18_114/0012477</v>
          </cell>
          <cell r="B12676" t="str">
            <v>BEDNĚNÍ - ARTCO s.r.o. - Pořízení technologie pro materiálové využití odpadů</v>
          </cell>
          <cell r="C12676" t="str">
            <v>BEDNĚNÍ - ARTCO s.r.o.</v>
          </cell>
          <cell r="D12676" t="str">
            <v>Společnost s ručením omezeným</v>
          </cell>
          <cell r="E12676" t="str">
            <v>PP37</v>
          </cell>
          <cell r="F12676" t="str">
            <v>Projekt v plné (fyzické i finanční) realizaci</v>
          </cell>
          <cell r="G12676" t="str">
            <v>05_18_114</v>
          </cell>
          <cell r="H12676" t="str">
            <v>Průběžná</v>
          </cell>
          <cell r="I12676" t="str">
            <v>3</v>
          </cell>
          <cell r="J12676" t="str">
            <v>3.2</v>
          </cell>
          <cell r="K12676" t="str">
            <v>10.12.2020</v>
          </cell>
          <cell r="L12676" t="str">
            <v>15.04.2020</v>
          </cell>
          <cell r="M12676">
            <v>6924966.7300000004</v>
          </cell>
          <cell r="N12676">
            <v>5700000</v>
          </cell>
          <cell r="O12676">
            <v>4845000</v>
          </cell>
          <cell r="P12676">
            <v>855000</v>
          </cell>
        </row>
        <row r="12677">
          <cell r="A12677" t="str">
            <v>CZ.05.3.29/0.0/0.0/18_114/0012469</v>
          </cell>
          <cell r="B12677" t="str">
            <v>Pořízení technologie pro materiálové využití odpadů - Lantaron s.r.o.</v>
          </cell>
          <cell r="C12677" t="str">
            <v>Lantaron s.r.o.</v>
          </cell>
          <cell r="D12677" t="str">
            <v>Společnost s ručením omezeným</v>
          </cell>
          <cell r="E12677" t="str">
            <v>PP43</v>
          </cell>
          <cell r="F12677" t="str">
            <v>Projekt finálně uzavřen</v>
          </cell>
          <cell r="G12677" t="str">
            <v>05_18_114</v>
          </cell>
          <cell r="H12677" t="str">
            <v>Průběžná</v>
          </cell>
          <cell r="I12677" t="str">
            <v>3</v>
          </cell>
          <cell r="J12677" t="str">
            <v>3.2</v>
          </cell>
          <cell r="K12677" t="str">
            <v>05.11.2020</v>
          </cell>
          <cell r="L12677" t="str">
            <v>15.04.2020</v>
          </cell>
          <cell r="M12677">
            <v>8425230</v>
          </cell>
          <cell r="N12677">
            <v>6200000</v>
          </cell>
          <cell r="O12677">
            <v>5270000</v>
          </cell>
          <cell r="P12677">
            <v>930000</v>
          </cell>
        </row>
        <row r="12678">
          <cell r="A12678" t="str">
            <v>CZ.05.3.29/0.0/0.0/18_114/0012473</v>
          </cell>
          <cell r="B12678" t="str">
            <v>Technické služby města Nový Bydžov - Materiálové využití odpadů</v>
          </cell>
          <cell r="C12678" t="str">
            <v>Technické služby města Nový Bydžov</v>
          </cell>
          <cell r="D12678" t="str">
            <v>Příspěvková organizace zřízená územním samosprávným celkem</v>
          </cell>
          <cell r="E12678" t="str">
            <v>PP42</v>
          </cell>
          <cell r="F12678" t="str">
            <v>Projekt finančně ukončen ze strany MF-PCO</v>
          </cell>
          <cell r="G12678" t="str">
            <v>05_18_114</v>
          </cell>
          <cell r="H12678" t="str">
            <v>Průběžná</v>
          </cell>
          <cell r="I12678" t="str">
            <v>3</v>
          </cell>
          <cell r="J12678" t="str">
            <v>3.2</v>
          </cell>
          <cell r="K12678" t="str">
            <v>21.08.2020</v>
          </cell>
          <cell r="L12678" t="str">
            <v>15.04.2020</v>
          </cell>
          <cell r="M12678">
            <v>4297683</v>
          </cell>
          <cell r="N12678">
            <v>4279378.55</v>
          </cell>
          <cell r="O12678">
            <v>3637471.76</v>
          </cell>
          <cell r="P12678">
            <v>641906.79</v>
          </cell>
        </row>
        <row r="12679">
          <cell r="A12679" t="str">
            <v>CZ.05.5.18/0.0/0.0/20_146/0014125</v>
          </cell>
          <cell r="B12679" t="str">
            <v>UV955/2016 Program realizace energetických úspor NNB - ARO</v>
          </cell>
          <cell r="C12679" t="str">
            <v>Nemocnice Na Bulovce</v>
          </cell>
          <cell r="D12679" t="str">
            <v>Státní příspěvková organizace ze zákona</v>
          </cell>
          <cell r="E12679" t="str">
            <v>PN28</v>
          </cell>
          <cell r="F12679" t="str">
            <v>Žádost o podporu vyřazena ze skupiny náhradních projektů</v>
          </cell>
          <cell r="G12679" t="str">
            <v>05_20_146</v>
          </cell>
          <cell r="H12679" t="str">
            <v>Průběžná</v>
          </cell>
          <cell r="I12679" t="str">
            <v>5</v>
          </cell>
          <cell r="J12679" t="str">
            <v>5.1</v>
          </cell>
          <cell r="K12679" t="str">
            <v>20.09.2021</v>
          </cell>
          <cell r="L12679" t="str">
            <v>13.01.2021</v>
          </cell>
          <cell r="M12679">
            <v>79311583</v>
          </cell>
          <cell r="N12679">
            <v>38080409</v>
          </cell>
          <cell r="O12679">
            <v>13328143.15</v>
          </cell>
          <cell r="P12679">
            <v>24752265.850000001</v>
          </cell>
        </row>
        <row r="12680">
          <cell r="A12680" t="str">
            <v>CZ.05.5.18/0.0/0.0/20_146/0014126</v>
          </cell>
          <cell r="B12680" t="str">
            <v>UV955/2016 Program realizace energetických úspor NNB - Gynekologie</v>
          </cell>
          <cell r="C12680" t="str">
            <v>Nemocnice Na Bulovce</v>
          </cell>
          <cell r="D12680" t="str">
            <v>Státní příspěvková organizace ze zákona</v>
          </cell>
          <cell r="E12680" t="str">
            <v>PN28</v>
          </cell>
          <cell r="F12680" t="str">
            <v>Žádost o podporu vyřazena ze skupiny náhradních projektů</v>
          </cell>
          <cell r="G12680" t="str">
            <v>05_20_146</v>
          </cell>
          <cell r="H12680" t="str">
            <v>Průběžná</v>
          </cell>
          <cell r="I12680" t="str">
            <v>5</v>
          </cell>
          <cell r="J12680" t="str">
            <v>5.1</v>
          </cell>
          <cell r="K12680" t="str">
            <v>20.09.2021</v>
          </cell>
          <cell r="L12680" t="str">
            <v>13.01.2021</v>
          </cell>
          <cell r="M12680">
            <v>78059223</v>
          </cell>
          <cell r="N12680">
            <v>41470007</v>
          </cell>
          <cell r="O12680">
            <v>14514502.449999999</v>
          </cell>
          <cell r="P12680">
            <v>26955504.550000001</v>
          </cell>
        </row>
        <row r="12681">
          <cell r="A12681" t="str">
            <v>CZ.05.3.29/0.0/0.0/18_114/0012470</v>
          </cell>
          <cell r="B12681" t="str">
            <v>Technologie pro materiálové využití odpadů-MUSCATORA s.r.o.</v>
          </cell>
          <cell r="C12681" t="str">
            <v>MUSCATORA s.r.o.</v>
          </cell>
          <cell r="D12681" t="str">
            <v>Společnost s ručením omezeným</v>
          </cell>
          <cell r="E12681" t="str">
            <v>PN22</v>
          </cell>
          <cell r="F12681" t="str">
            <v>Žádost o podporu nesplnila formální náležitosti nebo podmínky přijatelnosti po doplnění</v>
          </cell>
          <cell r="G12681" t="str">
            <v>05_18_114</v>
          </cell>
          <cell r="H12681" t="str">
            <v>Průběžná</v>
          </cell>
          <cell r="I12681" t="str">
            <v>3</v>
          </cell>
          <cell r="J12681" t="str">
            <v>3.2</v>
          </cell>
          <cell r="K12681" t="str">
            <v>07.07.2020</v>
          </cell>
          <cell r="L12681" t="str">
            <v>15.04.2020</v>
          </cell>
          <cell r="M12681">
            <v>6776000</v>
          </cell>
          <cell r="N12681">
            <v>5600000</v>
          </cell>
          <cell r="O12681">
            <v>4760000</v>
          </cell>
          <cell r="P12681">
            <v>840000</v>
          </cell>
        </row>
        <row r="12682">
          <cell r="A12682" t="str">
            <v>CZ.05.3.29/0.0/0.0/18_114/0012466</v>
          </cell>
          <cell r="B12682" t="str">
            <v>KSB pila s.r.o. - Projekt materiálového využití odpadů</v>
          </cell>
          <cell r="C12682" t="str">
            <v>KSB pila s.r.o.</v>
          </cell>
          <cell r="D12682" t="str">
            <v>Společnost s ručením omezeným</v>
          </cell>
          <cell r="E12682" t="str">
            <v>PP42</v>
          </cell>
          <cell r="F12682" t="str">
            <v>Projekt finančně ukončen ze strany MF-PCO</v>
          </cell>
          <cell r="G12682" t="str">
            <v>05_18_114</v>
          </cell>
          <cell r="H12682" t="str">
            <v>Průběžná</v>
          </cell>
          <cell r="I12682" t="str">
            <v>3</v>
          </cell>
          <cell r="J12682" t="str">
            <v>3.2</v>
          </cell>
          <cell r="K12682" t="str">
            <v>03.09.2020</v>
          </cell>
          <cell r="L12682" t="str">
            <v>15.04.2020</v>
          </cell>
          <cell r="M12682">
            <v>8017435.7999999998</v>
          </cell>
          <cell r="N12682">
            <v>5969980</v>
          </cell>
          <cell r="O12682">
            <v>5074483</v>
          </cell>
          <cell r="P12682">
            <v>895497</v>
          </cell>
        </row>
        <row r="12683">
          <cell r="A12683" t="str">
            <v>CZ.05.3.29/0.0/0.0/18_114/0012685</v>
          </cell>
          <cell r="B12683" t="str">
            <v>Pořízení technologie pro materiálové využití odpadů - EKO - SLUŽBY - Pchery spol. s r.o.</v>
          </cell>
          <cell r="C12683" t="str">
            <v>EKO - SLUŽBY - Pchery spol. s r.o.</v>
          </cell>
          <cell r="D12683" t="str">
            <v>Společnost s ručením omezeným</v>
          </cell>
          <cell r="E12683" t="str">
            <v>PP42</v>
          </cell>
          <cell r="F12683" t="str">
            <v>Projekt finančně ukončen ze strany MF-PCO</v>
          </cell>
          <cell r="G12683" t="str">
            <v>05_18_114</v>
          </cell>
          <cell r="H12683" t="str">
            <v>Průběžná</v>
          </cell>
          <cell r="I12683" t="str">
            <v>3</v>
          </cell>
          <cell r="J12683" t="str">
            <v>3.2</v>
          </cell>
          <cell r="K12683" t="str">
            <v>21.08.2020</v>
          </cell>
          <cell r="L12683" t="str">
            <v>28.05.2020</v>
          </cell>
          <cell r="M12683">
            <v>7011950</v>
          </cell>
          <cell r="N12683">
            <v>5795000</v>
          </cell>
          <cell r="O12683">
            <v>4925750</v>
          </cell>
          <cell r="P12683">
            <v>869250</v>
          </cell>
        </row>
        <row r="12684">
          <cell r="A12684" t="str">
            <v>CZ.05.3.29/0.0/0.0/18_114/0012475</v>
          </cell>
          <cell r="B12684" t="str">
            <v>Technologie pro materiálové využití odpadů-Jaroslav Hušek</v>
          </cell>
          <cell r="C12684" t="str">
            <v>Jaroslav Hušek</v>
          </cell>
          <cell r="D12684" t="str">
            <v>Podnikající fyzická osoba tuzemská</v>
          </cell>
          <cell r="E12684" t="str">
            <v>PN22</v>
          </cell>
          <cell r="F12684" t="str">
            <v>Žádost o podporu nesplnila formální náležitosti nebo podmínky přijatelnosti po doplnění</v>
          </cell>
          <cell r="G12684" t="str">
            <v>05_18_114</v>
          </cell>
          <cell r="H12684" t="str">
            <v>Průběžná</v>
          </cell>
          <cell r="I12684" t="str">
            <v>3</v>
          </cell>
          <cell r="J12684" t="str">
            <v>3.2</v>
          </cell>
          <cell r="K12684" t="str">
            <v>20.08.2020</v>
          </cell>
          <cell r="L12684" t="str">
            <v>15.04.2020</v>
          </cell>
          <cell r="M12684">
            <v>7477800</v>
          </cell>
          <cell r="N12684">
            <v>6180000</v>
          </cell>
          <cell r="O12684">
            <v>5253000</v>
          </cell>
          <cell r="P12684">
            <v>927000</v>
          </cell>
        </row>
        <row r="12685">
          <cell r="A12685" t="str">
            <v>CZ.05.3.29/0.0/0.0/18_114/0012482</v>
          </cell>
          <cell r="B12685" t="str">
            <v>PILA Petrovice s.r.o. - Projekt materiálového využití odpadů</v>
          </cell>
          <cell r="C12685" t="str">
            <v>PILA Petrovice s.r.o.</v>
          </cell>
          <cell r="D12685" t="str">
            <v>Společnost s ručením omezeným</v>
          </cell>
          <cell r="E12685" t="str">
            <v>PP42</v>
          </cell>
          <cell r="F12685" t="str">
            <v>Projekt finančně ukončen ze strany MF-PCO</v>
          </cell>
          <cell r="G12685" t="str">
            <v>05_18_114</v>
          </cell>
          <cell r="H12685" t="str">
            <v>Průběžná</v>
          </cell>
          <cell r="I12685" t="str">
            <v>3</v>
          </cell>
          <cell r="J12685" t="str">
            <v>3.2</v>
          </cell>
          <cell r="K12685" t="str">
            <v>04.03.2022</v>
          </cell>
          <cell r="L12685" t="str">
            <v>16.04.2020</v>
          </cell>
          <cell r="M12685">
            <v>4355370.8</v>
          </cell>
          <cell r="N12685">
            <v>3562565</v>
          </cell>
          <cell r="O12685">
            <v>3028180.25</v>
          </cell>
          <cell r="P12685">
            <v>534384.75</v>
          </cell>
        </row>
        <row r="12686">
          <cell r="A12686" t="str">
            <v>CZ.05.3.29/0.0/0.0/18_114/0012468</v>
          </cell>
          <cell r="B12686" t="str">
            <v>Projekt materiálového využití odpadů - ENERGOFOREST s.r.o.</v>
          </cell>
          <cell r="C12686" t="str">
            <v>ENERGOFOREST s.r.o.</v>
          </cell>
          <cell r="D12686" t="str">
            <v>Společnost s ručením omezeným</v>
          </cell>
          <cell r="E12686" t="str">
            <v>PP42</v>
          </cell>
          <cell r="F12686" t="str">
            <v>Projekt finančně ukončen ze strany MF-PCO</v>
          </cell>
          <cell r="G12686" t="str">
            <v>05_18_114</v>
          </cell>
          <cell r="H12686" t="str">
            <v>Průběžná</v>
          </cell>
          <cell r="I12686" t="str">
            <v>3</v>
          </cell>
          <cell r="J12686" t="str">
            <v>3.2</v>
          </cell>
          <cell r="K12686" t="str">
            <v>01.06.2021</v>
          </cell>
          <cell r="L12686" t="str">
            <v>15.04.2020</v>
          </cell>
          <cell r="M12686">
            <v>5907296.2300000004</v>
          </cell>
          <cell r="N12686">
            <v>4355225</v>
          </cell>
          <cell r="O12686">
            <v>3701941.25</v>
          </cell>
          <cell r="P12686">
            <v>653283.75</v>
          </cell>
        </row>
        <row r="12687">
          <cell r="A12687" t="str">
            <v>CZ.05.3.29/0.0/0.0/18_114/0012490</v>
          </cell>
          <cell r="B12687" t="str">
            <v>Technologie pro materiálové využití odpadů-Slezské kamenolomy a.s.</v>
          </cell>
          <cell r="C12687" t="str">
            <v>Slezské kamenolomy a.s.</v>
          </cell>
          <cell r="D12687" t="str">
            <v>Akciová společnost</v>
          </cell>
          <cell r="E12687" t="str">
            <v>PN22</v>
          </cell>
          <cell r="F12687" t="str">
            <v>Žádost o podporu nesplnila formální náležitosti nebo podmínky přijatelnosti po doplnění</v>
          </cell>
          <cell r="G12687" t="str">
            <v>05_18_114</v>
          </cell>
          <cell r="H12687" t="str">
            <v>Průběžná</v>
          </cell>
          <cell r="I12687" t="str">
            <v>3</v>
          </cell>
          <cell r="J12687" t="str">
            <v>3.2</v>
          </cell>
          <cell r="K12687" t="str">
            <v>24.08.2020</v>
          </cell>
          <cell r="L12687" t="str">
            <v>17.04.2020</v>
          </cell>
          <cell r="M12687">
            <v>13673000</v>
          </cell>
          <cell r="N12687">
            <v>11300000</v>
          </cell>
          <cell r="O12687">
            <v>3955000</v>
          </cell>
          <cell r="P12687">
            <v>7345000</v>
          </cell>
        </row>
        <row r="12688">
          <cell r="A12688" t="str">
            <v>CZ.05.3.29/0.0/0.0/18_114/0012458</v>
          </cell>
          <cell r="B12688" t="str">
            <v>Materiálové využití odpadů - LUFRAMA Zemní práce s.r.o.</v>
          </cell>
          <cell r="C12688" t="str">
            <v>LUFRAMA Zemní práce s.r.o.</v>
          </cell>
          <cell r="D12688" t="str">
            <v>Společnost s ručením omezeným</v>
          </cell>
          <cell r="E12688" t="str">
            <v>PN40a</v>
          </cell>
          <cell r="F12688" t="str">
            <v>Projekt nedokončen - ukončen příjemcem</v>
          </cell>
          <cell r="G12688" t="str">
            <v>05_18_114</v>
          </cell>
          <cell r="H12688" t="str">
            <v>Průběžná</v>
          </cell>
          <cell r="I12688" t="str">
            <v>3</v>
          </cell>
          <cell r="J12688" t="str">
            <v>3.2</v>
          </cell>
          <cell r="K12688" t="str">
            <v>18.12.2020</v>
          </cell>
          <cell r="L12688" t="str">
            <v>14.04.2020</v>
          </cell>
          <cell r="M12688">
            <v>7535275</v>
          </cell>
          <cell r="N12688">
            <v>6140000</v>
          </cell>
          <cell r="O12688">
            <v>5219000</v>
          </cell>
          <cell r="P12688">
            <v>921000</v>
          </cell>
        </row>
        <row r="12689">
          <cell r="A12689" t="str">
            <v>CZ.05.3.29/0.0/0.0/18_114/0012691</v>
          </cell>
          <cell r="B12689" t="str">
            <v>CANNONEER group s.r.o.  - Pořízení technologie pro materiálové využití odpadů</v>
          </cell>
          <cell r="C12689" t="str">
            <v>CANNONEER group s.r.o.</v>
          </cell>
          <cell r="D12689" t="str">
            <v>Společnost s ručením omezeným</v>
          </cell>
          <cell r="E12689" t="str">
            <v>PP42</v>
          </cell>
          <cell r="F12689" t="str">
            <v>Projekt finančně ukončen ze strany MF-PCO</v>
          </cell>
          <cell r="G12689" t="str">
            <v>05_18_114</v>
          </cell>
          <cell r="H12689" t="str">
            <v>Průběžná</v>
          </cell>
          <cell r="I12689" t="str">
            <v>3</v>
          </cell>
          <cell r="J12689" t="str">
            <v>3.2</v>
          </cell>
          <cell r="K12689" t="str">
            <v>14.07.2021</v>
          </cell>
          <cell r="L12689" t="str">
            <v>28.05.2020</v>
          </cell>
          <cell r="M12689">
            <v>9951040</v>
          </cell>
          <cell r="N12689">
            <v>6500000</v>
          </cell>
          <cell r="O12689">
            <v>2275000</v>
          </cell>
          <cell r="P12689">
            <v>4225000</v>
          </cell>
        </row>
        <row r="12690">
          <cell r="A12690" t="str">
            <v>CZ.05.3.29/0.0/0.0/18_114/0012689</v>
          </cell>
          <cell r="B12690" t="str">
            <v>STAVITELSTVÍ - TRUNEC s.r.o. - Projekt materiálového využití odpadů</v>
          </cell>
          <cell r="C12690" t="str">
            <v>STAVITELSTVÍ - TRUNEC s.r.o.</v>
          </cell>
          <cell r="D12690" t="str">
            <v>Společnost s ručením omezeným</v>
          </cell>
          <cell r="E12690" t="str">
            <v>PP37</v>
          </cell>
          <cell r="F12690" t="str">
            <v>Projekt v plné (fyzické i finanční) realizaci</v>
          </cell>
          <cell r="G12690" t="str">
            <v>05_18_114</v>
          </cell>
          <cell r="H12690" t="str">
            <v>Průběžná</v>
          </cell>
          <cell r="I12690" t="str">
            <v>3</v>
          </cell>
          <cell r="J12690" t="str">
            <v>3.2</v>
          </cell>
          <cell r="K12690" t="str">
            <v>18.12.2020</v>
          </cell>
          <cell r="L12690" t="str">
            <v>28.05.2020</v>
          </cell>
          <cell r="M12690">
            <v>7456491.9000000004</v>
          </cell>
          <cell r="N12690">
            <v>5880000</v>
          </cell>
          <cell r="O12690">
            <v>4998000</v>
          </cell>
          <cell r="P12690">
            <v>882000</v>
          </cell>
        </row>
        <row r="12691">
          <cell r="A12691" t="str">
            <v>CZ.05.4.27/0.0/0.0/20_140/0012558</v>
          </cell>
          <cell r="B12691" t="str">
            <v>Obnova rybníku písečák</v>
          </cell>
          <cell r="C12691" t="str">
            <v>Jitka Hadravová</v>
          </cell>
          <cell r="D12691" t="str">
            <v>Fyzická osoba nepodnikající</v>
          </cell>
          <cell r="E12691" t="str">
            <v>PP42</v>
          </cell>
          <cell r="F12691" t="str">
            <v>Projekt finančně ukončen ze strany MF-PCO</v>
          </cell>
          <cell r="G12691" t="str">
            <v>05_20_140</v>
          </cell>
          <cell r="H12691" t="str">
            <v>Kolová</v>
          </cell>
          <cell r="I12691" t="str">
            <v>4</v>
          </cell>
          <cell r="J12691" t="str">
            <v>4.3</v>
          </cell>
          <cell r="K12691" t="str">
            <v>03.09.2020</v>
          </cell>
          <cell r="L12691" t="str">
            <v>02.05.2020</v>
          </cell>
          <cell r="M12691">
            <v>2352953.9500000002</v>
          </cell>
          <cell r="N12691">
            <v>2350285.8199999998</v>
          </cell>
          <cell r="O12691">
            <v>2115257.23</v>
          </cell>
          <cell r="P12691">
            <v>235028.59</v>
          </cell>
        </row>
        <row r="12692">
          <cell r="A12692" t="str">
            <v>CZ.05.3.29/0.0/0.0/18_114/0012507</v>
          </cell>
          <cell r="B12692" t="str">
            <v>PRAKTICKÁ STAVEBNÍ s.r.o. - Projekt materiálového využití odpadů</v>
          </cell>
          <cell r="C12692" t="str">
            <v>PRAKTICKÁ STAVEBNÍ s.r.o.</v>
          </cell>
          <cell r="D12692" t="str">
            <v>Společnost s ručením omezeným</v>
          </cell>
          <cell r="E12692" t="str">
            <v>PP42</v>
          </cell>
          <cell r="F12692" t="str">
            <v>Projekt finančně ukončen ze strany MF-PCO</v>
          </cell>
          <cell r="G12692" t="str">
            <v>05_18_114</v>
          </cell>
          <cell r="H12692" t="str">
            <v>Průběžná</v>
          </cell>
          <cell r="I12692" t="str">
            <v>3</v>
          </cell>
          <cell r="J12692" t="str">
            <v>3.2</v>
          </cell>
          <cell r="K12692" t="str">
            <v>07.09.2020</v>
          </cell>
          <cell r="L12692" t="str">
            <v>17.04.2020</v>
          </cell>
          <cell r="M12692">
            <v>7408033.8200000003</v>
          </cell>
          <cell r="N12692">
            <v>5587000</v>
          </cell>
          <cell r="O12692">
            <v>4748950</v>
          </cell>
          <cell r="P12692">
            <v>838050</v>
          </cell>
        </row>
        <row r="12693">
          <cell r="A12693" t="str">
            <v>CZ.05.3.29/0.0/0.0/18_114/0012479</v>
          </cell>
          <cell r="B12693" t="str">
            <v>Technologie pro materiálové využití odpadů-Lesní Správa s.r.o.</v>
          </cell>
          <cell r="C12693" t="str">
            <v>Lesní Správa s.r.o.</v>
          </cell>
          <cell r="D12693" t="str">
            <v>Společnost s ručením omezeným</v>
          </cell>
          <cell r="E12693" t="str">
            <v>PN22</v>
          </cell>
          <cell r="F12693" t="str">
            <v>Žádost o podporu nesplnila formální náležitosti nebo podmínky přijatelnosti po doplnění</v>
          </cell>
          <cell r="G12693" t="str">
            <v>05_18_114</v>
          </cell>
          <cell r="H12693" t="str">
            <v>Průběžná</v>
          </cell>
          <cell r="I12693" t="str">
            <v>3</v>
          </cell>
          <cell r="J12693" t="str">
            <v>3.2</v>
          </cell>
          <cell r="K12693" t="str">
            <v>07.09.2020</v>
          </cell>
          <cell r="L12693" t="str">
            <v>16.04.2020</v>
          </cell>
          <cell r="M12693">
            <v>5687000</v>
          </cell>
          <cell r="N12693">
            <v>4700000</v>
          </cell>
          <cell r="O12693">
            <v>3995000</v>
          </cell>
          <cell r="P12693">
            <v>705000</v>
          </cell>
        </row>
        <row r="12694">
          <cell r="A12694" t="str">
            <v>CZ.05.3.29/0.0/0.0/18_114/0012483</v>
          </cell>
          <cell r="B12694" t="str">
            <v>ARDES s.r.o. - Pořízení technologie pro materiálové využití odpadů</v>
          </cell>
          <cell r="C12694" t="str">
            <v>ARDES s.r.o.</v>
          </cell>
          <cell r="D12694" t="str">
            <v>Společnost s ručením omezeným</v>
          </cell>
          <cell r="E12694" t="str">
            <v>PN22</v>
          </cell>
          <cell r="F12694" t="str">
            <v>Žádost o podporu nesplnila formální náležitosti nebo podmínky přijatelnosti po doplnění</v>
          </cell>
          <cell r="G12694" t="str">
            <v>05_18_114</v>
          </cell>
          <cell r="H12694" t="str">
            <v>Průběžná</v>
          </cell>
          <cell r="I12694" t="str">
            <v>3</v>
          </cell>
          <cell r="J12694" t="str">
            <v>3.2</v>
          </cell>
          <cell r="K12694" t="str">
            <v>16.07.2020</v>
          </cell>
          <cell r="L12694" t="str">
            <v>16.04.2020</v>
          </cell>
          <cell r="M12694">
            <v>7526200</v>
          </cell>
          <cell r="N12694">
            <v>6220000</v>
          </cell>
          <cell r="O12694">
            <v>5287000</v>
          </cell>
          <cell r="P12694">
            <v>933000</v>
          </cell>
        </row>
        <row r="12695">
          <cell r="A12695" t="str">
            <v>CZ.05.3.29/0.0/0.0/18_114/0012583</v>
          </cell>
          <cell r="B12695" t="str">
            <v>Projekt materiálového využití odpadů - INVENTYS s.r.o.</v>
          </cell>
          <cell r="C12695" t="str">
            <v>INVENTYS s.r.o.</v>
          </cell>
          <cell r="D12695" t="str">
            <v>Společnost s ručením omezeným</v>
          </cell>
          <cell r="E12695" t="str">
            <v>PP37</v>
          </cell>
          <cell r="F12695" t="str">
            <v>Projekt v plné (fyzické i finanční) realizaci</v>
          </cell>
          <cell r="G12695" t="str">
            <v>05_18_114</v>
          </cell>
          <cell r="H12695" t="str">
            <v>Průběžná</v>
          </cell>
          <cell r="I12695" t="str">
            <v>3</v>
          </cell>
          <cell r="J12695" t="str">
            <v>3.2</v>
          </cell>
          <cell r="K12695" t="str">
            <v>23.12.2020</v>
          </cell>
          <cell r="L12695" t="str">
            <v>06.05.2020</v>
          </cell>
          <cell r="M12695">
            <v>7026427.6500000004</v>
          </cell>
          <cell r="N12695">
            <v>5806965</v>
          </cell>
          <cell r="O12695">
            <v>4935920.25</v>
          </cell>
          <cell r="P12695">
            <v>871044.75</v>
          </cell>
        </row>
        <row r="12696">
          <cell r="A12696" t="str">
            <v>CZ.05.3.29/0.0/0.0/18_114/0012501</v>
          </cell>
          <cell r="B12696" t="str">
            <v>Projekt materiálového využití odpadů - OBCHODNÍ DŮM U POŠTY s.r.o.</v>
          </cell>
          <cell r="C12696" t="str">
            <v>OBCHODNÍ DŮM U POŠTY s.r.o.</v>
          </cell>
          <cell r="D12696" t="str">
            <v>Společnost s ručením omezeným</v>
          </cell>
          <cell r="E12696" t="str">
            <v>PN22</v>
          </cell>
          <cell r="F12696" t="str">
            <v>Žádost o podporu nesplnila formální náležitosti nebo podmínky přijatelnosti po doplnění</v>
          </cell>
          <cell r="G12696" t="str">
            <v>05_18_114</v>
          </cell>
          <cell r="H12696" t="str">
            <v>Průběžná</v>
          </cell>
          <cell r="I12696" t="str">
            <v>3</v>
          </cell>
          <cell r="J12696" t="str">
            <v>3.2</v>
          </cell>
          <cell r="K12696" t="str">
            <v>21.08.2020</v>
          </cell>
          <cell r="L12696" t="str">
            <v>17.04.2020</v>
          </cell>
          <cell r="M12696">
            <v>7356800</v>
          </cell>
          <cell r="N12696">
            <v>6080000</v>
          </cell>
          <cell r="O12696">
            <v>5168000</v>
          </cell>
          <cell r="P12696">
            <v>912000</v>
          </cell>
        </row>
        <row r="12697">
          <cell r="A12697" t="str">
            <v>CZ.05.5.18/0.0/0.0/20_146/0013591</v>
          </cell>
          <cell r="B12697" t="str">
            <v>Zateplení budovy tělocvičny u ZŠ, nám. Svobody</v>
          </cell>
          <cell r="C12697" t="str">
            <v>Město Šternberk</v>
          </cell>
          <cell r="D12697" t="str">
            <v>Obec</v>
          </cell>
          <cell r="E12697" t="str">
            <v>PP42</v>
          </cell>
          <cell r="F12697" t="str">
            <v>Projekt finančně ukončen ze strany MF-PCO</v>
          </cell>
          <cell r="G12697" t="str">
            <v>05_20_146</v>
          </cell>
          <cell r="H12697" t="str">
            <v>Průběžná</v>
          </cell>
          <cell r="I12697" t="str">
            <v>5</v>
          </cell>
          <cell r="J12697" t="str">
            <v>5.1</v>
          </cell>
          <cell r="K12697" t="str">
            <v>16.10.2020</v>
          </cell>
          <cell r="L12697" t="str">
            <v>20.08.2020</v>
          </cell>
          <cell r="M12697">
            <v>14866324.93</v>
          </cell>
          <cell r="N12697">
            <v>5002949.43</v>
          </cell>
          <cell r="O12697">
            <v>1751032.3</v>
          </cell>
          <cell r="P12697">
            <v>3251917.13</v>
          </cell>
        </row>
        <row r="12698">
          <cell r="A12698" t="str">
            <v>CZ.05.3.29/0.0/0.0/19_122/0012529</v>
          </cell>
          <cell r="B12698" t="str">
            <v xml:space="preserve">Kompostéry pro občany obce Křepice </v>
          </cell>
          <cell r="C12698" t="str">
            <v>Obec Křepice</v>
          </cell>
          <cell r="D12698" t="str">
            <v>Obec</v>
          </cell>
          <cell r="E12698" t="str">
            <v>PP42</v>
          </cell>
          <cell r="F12698" t="str">
            <v>Projekt finančně ukončen ze strany MF-PCO</v>
          </cell>
          <cell r="G12698" t="str">
            <v>05_19_122</v>
          </cell>
          <cell r="H12698" t="str">
            <v>Kolová</v>
          </cell>
          <cell r="I12698" t="str">
            <v>3</v>
          </cell>
          <cell r="J12698" t="str">
            <v>3.1</v>
          </cell>
          <cell r="K12698" t="str">
            <v>26.04.2020</v>
          </cell>
          <cell r="L12698" t="str">
            <v>26.04.2020</v>
          </cell>
          <cell r="M12698">
            <v>662233</v>
          </cell>
          <cell r="N12698">
            <v>650681.13</v>
          </cell>
          <cell r="O12698">
            <v>553078.96</v>
          </cell>
          <cell r="P12698">
            <v>97602.17</v>
          </cell>
        </row>
        <row r="12699">
          <cell r="A12699" t="str">
            <v>CZ.05.1.24/0.0/0.0/20_143/0012533</v>
          </cell>
          <cell r="B12699" t="str">
            <v>Sanace skalního řícení v NPP Peklo</v>
          </cell>
          <cell r="C12699" t="str">
            <v>Lesy České republiky, s.p.</v>
          </cell>
          <cell r="D12699" t="str">
            <v>Státní podnik</v>
          </cell>
          <cell r="E12699" t="str">
            <v>PP42</v>
          </cell>
          <cell r="F12699" t="str">
            <v>Projekt finančně ukončen ze strany MF-PCO</v>
          </cell>
          <cell r="G12699" t="str">
            <v>05_20_143</v>
          </cell>
          <cell r="H12699" t="str">
            <v>Kolová</v>
          </cell>
          <cell r="I12699" t="str">
            <v>1</v>
          </cell>
          <cell r="J12699" t="str">
            <v>1.3</v>
          </cell>
          <cell r="K12699" t="str">
            <v>17.07.2020</v>
          </cell>
          <cell r="L12699" t="str">
            <v>27.04.2020</v>
          </cell>
          <cell r="M12699">
            <v>1318984.7</v>
          </cell>
          <cell r="N12699">
            <v>1085557</v>
          </cell>
          <cell r="O12699">
            <v>922723.45</v>
          </cell>
          <cell r="P12699">
            <v>162833.54999999999</v>
          </cell>
        </row>
        <row r="12700">
          <cell r="A12700" t="str">
            <v>CZ.05.1.24/0.0/0.0/20_144/0012522</v>
          </cell>
          <cell r="B12700" t="str">
            <v>Využívání srážkových vod Prakšice</v>
          </cell>
          <cell r="C12700" t="str">
            <v>Obec Prakšice</v>
          </cell>
          <cell r="D12700" t="str">
            <v>Obec</v>
          </cell>
          <cell r="E12700" t="str">
            <v>PN20a</v>
          </cell>
          <cell r="F12700" t="str">
            <v>Žádost o podporu stažena žadatelem</v>
          </cell>
          <cell r="G12700" t="str">
            <v>05_20_144</v>
          </cell>
          <cell r="H12700" t="str">
            <v>Průběžná</v>
          </cell>
          <cell r="I12700" t="str">
            <v>1</v>
          </cell>
          <cell r="J12700" t="str">
            <v>1.3</v>
          </cell>
          <cell r="K12700" t="str">
            <v>03.08.2020</v>
          </cell>
          <cell r="L12700" t="str">
            <v>23.04.2020</v>
          </cell>
          <cell r="M12700">
            <v>3190594.72</v>
          </cell>
          <cell r="N12700">
            <v>2985145.83</v>
          </cell>
          <cell r="O12700">
            <v>2537373.9500000002</v>
          </cell>
          <cell r="P12700">
            <v>447771.88</v>
          </cell>
        </row>
        <row r="12701">
          <cell r="A12701" t="str">
            <v>CZ.05.1.24/0.0/0.0/20_144/0012518</v>
          </cell>
          <cell r="B12701" t="str">
            <v>Využívání srážkových vod - Březolupy zámek a Zdravotní středisko</v>
          </cell>
          <cell r="C12701" t="str">
            <v>Obec Březolupy</v>
          </cell>
          <cell r="D12701" t="str">
            <v>Obec</v>
          </cell>
          <cell r="E12701" t="str">
            <v>PN20a</v>
          </cell>
          <cell r="F12701" t="str">
            <v>Žádost o podporu stažena žadatelem</v>
          </cell>
          <cell r="G12701" t="str">
            <v>05_20_144</v>
          </cell>
          <cell r="H12701" t="str">
            <v>Průběžná</v>
          </cell>
          <cell r="I12701" t="str">
            <v>1</v>
          </cell>
          <cell r="J12701" t="str">
            <v>1.3</v>
          </cell>
          <cell r="K12701" t="str">
            <v>21.07.2020</v>
          </cell>
          <cell r="L12701" t="str">
            <v>22.04.2020</v>
          </cell>
          <cell r="M12701">
            <v>2236307</v>
          </cell>
          <cell r="N12701">
            <v>2236307</v>
          </cell>
          <cell r="O12701">
            <v>1900860.95</v>
          </cell>
          <cell r="P12701">
            <v>335446.05</v>
          </cell>
        </row>
        <row r="12702">
          <cell r="A12702" t="str">
            <v>CZ.05.1.24/0.0/0.0/20_145/0012543</v>
          </cell>
          <cell r="B12702" t="str">
            <v>Protipovodňová opatření obce Vranovská Ves</v>
          </cell>
          <cell r="C12702" t="str">
            <v>Obec Vranovská Ves</v>
          </cell>
          <cell r="D12702" t="str">
            <v>Obec</v>
          </cell>
          <cell r="E12702" t="str">
            <v>PN22</v>
          </cell>
          <cell r="F12702" t="str">
            <v>Žádost o podporu nesplnila formální náležitosti nebo podmínky přijatelnosti po doplnění</v>
          </cell>
          <cell r="G12702" t="str">
            <v>05_20_145</v>
          </cell>
          <cell r="H12702" t="str">
            <v>Kolová</v>
          </cell>
          <cell r="I12702" t="str">
            <v>1</v>
          </cell>
          <cell r="J12702" t="str">
            <v>1.4</v>
          </cell>
          <cell r="K12702" t="str">
            <v>19.05.2020</v>
          </cell>
          <cell r="L12702" t="str">
            <v>28.04.2020</v>
          </cell>
          <cell r="M12702">
            <v>1314794</v>
          </cell>
          <cell r="N12702">
            <v>1314794</v>
          </cell>
          <cell r="O12702">
            <v>920355.8</v>
          </cell>
          <cell r="P12702">
            <v>394438.2</v>
          </cell>
        </row>
        <row r="12703">
          <cell r="A12703" t="str">
            <v>CZ.05.3.29/0.0/0.0/19_122/0012569</v>
          </cell>
          <cell r="B12703" t="str">
            <v>Kompostéry pro občany obce Zdounky - III. etapa</v>
          </cell>
          <cell r="C12703" t="str">
            <v>Obec Zdounky</v>
          </cell>
          <cell r="D12703" t="str">
            <v>Obec</v>
          </cell>
          <cell r="E12703" t="str">
            <v>PP42</v>
          </cell>
          <cell r="F12703" t="str">
            <v>Projekt finančně ukončen ze strany MF-PCO</v>
          </cell>
          <cell r="G12703" t="str">
            <v>05_19_122</v>
          </cell>
          <cell r="H12703" t="str">
            <v>Kolová</v>
          </cell>
          <cell r="I12703" t="str">
            <v>3</v>
          </cell>
          <cell r="J12703" t="str">
            <v>3.1</v>
          </cell>
          <cell r="K12703" t="str">
            <v>05.05.2020</v>
          </cell>
          <cell r="L12703" t="str">
            <v>05.05.2020</v>
          </cell>
          <cell r="M12703">
            <v>698775</v>
          </cell>
          <cell r="N12703">
            <v>687552.25</v>
          </cell>
          <cell r="O12703">
            <v>584419.41</v>
          </cell>
          <cell r="P12703">
            <v>103132.84</v>
          </cell>
        </row>
        <row r="12704">
          <cell r="A12704" t="str">
            <v>CZ.05.3.29/0.0/0.0/19_122/0012648</v>
          </cell>
          <cell r="B12704" t="str">
            <v>Pořízení kompostérů a kontejnerů na textil pro město Hoštka</v>
          </cell>
          <cell r="C12704" t="str">
            <v>Město Hoštka</v>
          </cell>
          <cell r="D12704" t="str">
            <v>Obec</v>
          </cell>
          <cell r="E12704" t="str">
            <v>PP42</v>
          </cell>
          <cell r="F12704" t="str">
            <v>Projekt finančně ukončen ze strany MF-PCO</v>
          </cell>
          <cell r="G12704" t="str">
            <v>05_19_122</v>
          </cell>
          <cell r="H12704" t="str">
            <v>Kolová</v>
          </cell>
          <cell r="I12704" t="str">
            <v>3</v>
          </cell>
          <cell r="J12704" t="str">
            <v>3.1</v>
          </cell>
          <cell r="K12704" t="str">
            <v>21.10.2020</v>
          </cell>
          <cell r="L12704" t="str">
            <v>21.05.2020</v>
          </cell>
          <cell r="M12704">
            <v>790856</v>
          </cell>
          <cell r="N12704">
            <v>778635</v>
          </cell>
          <cell r="O12704">
            <v>661839.75</v>
          </cell>
          <cell r="P12704">
            <v>116795.25</v>
          </cell>
        </row>
        <row r="12705">
          <cell r="A12705" t="str">
            <v>CZ.05.3.29/0.0/0.0/19_122/0012643</v>
          </cell>
          <cell r="B12705" t="str">
            <v xml:space="preserve">Kompostéry pro občany obce Louka </v>
          </cell>
          <cell r="C12705" t="str">
            <v>Obec Louka</v>
          </cell>
          <cell r="D12705" t="str">
            <v>Obec</v>
          </cell>
          <cell r="E12705" t="str">
            <v>PP42</v>
          </cell>
          <cell r="F12705" t="str">
            <v>Projekt finančně ukončen ze strany MF-PCO</v>
          </cell>
          <cell r="G12705" t="str">
            <v>05_19_122</v>
          </cell>
          <cell r="H12705" t="str">
            <v>Kolová</v>
          </cell>
          <cell r="I12705" t="str">
            <v>3</v>
          </cell>
          <cell r="J12705" t="str">
            <v>3.1</v>
          </cell>
          <cell r="K12705" t="str">
            <v>20.05.2020</v>
          </cell>
          <cell r="L12705" t="str">
            <v>20.05.2020</v>
          </cell>
          <cell r="M12705">
            <v>806465</v>
          </cell>
          <cell r="N12705">
            <v>676139.3</v>
          </cell>
          <cell r="O12705">
            <v>574718.4</v>
          </cell>
          <cell r="P12705">
            <v>101420.9</v>
          </cell>
        </row>
        <row r="12706">
          <cell r="A12706" t="str">
            <v>CZ.05.3.29/0.0/0.0/19_122/0012545</v>
          </cell>
          <cell r="B12706" t="str">
            <v xml:space="preserve">Kompostéry pro občany obce Třebestovice </v>
          </cell>
          <cell r="C12706" t="str">
            <v>Obec Třebestovice</v>
          </cell>
          <cell r="D12706" t="str">
            <v>Obec</v>
          </cell>
          <cell r="E12706" t="str">
            <v>PP42</v>
          </cell>
          <cell r="F12706" t="str">
            <v>Projekt finančně ukončen ze strany MF-PCO</v>
          </cell>
          <cell r="G12706" t="str">
            <v>05_19_122</v>
          </cell>
          <cell r="H12706" t="str">
            <v>Kolová</v>
          </cell>
          <cell r="I12706" t="str">
            <v>3</v>
          </cell>
          <cell r="J12706" t="str">
            <v>3.1</v>
          </cell>
          <cell r="K12706" t="str">
            <v>28.04.2020</v>
          </cell>
          <cell r="L12706" t="str">
            <v>28.04.2020</v>
          </cell>
          <cell r="M12706">
            <v>1872329.8</v>
          </cell>
          <cell r="N12706">
            <v>1871640.6</v>
          </cell>
          <cell r="O12706">
            <v>1590894.51</v>
          </cell>
          <cell r="P12706">
            <v>280746.09000000003</v>
          </cell>
        </row>
        <row r="12707">
          <cell r="A12707" t="str">
            <v>CZ.05.5.18/0.0/0.0/20_146/0013752</v>
          </cell>
          <cell r="B12707" t="str">
            <v>5.1 a) Snížení energetické náročnosti veřejných budov v obci Dolní Životice propojením dvou objektů a využitím OZE</v>
          </cell>
          <cell r="C12707" t="str">
            <v>Obec Dolní Životice</v>
          </cell>
          <cell r="D12707" t="str">
            <v>Obec</v>
          </cell>
          <cell r="E12707" t="str">
            <v>PP42</v>
          </cell>
          <cell r="F12707" t="str">
            <v>Projekt finančně ukončen ze strany MF-PCO</v>
          </cell>
          <cell r="G12707" t="str">
            <v>05_20_146</v>
          </cell>
          <cell r="H12707" t="str">
            <v>Průběžná</v>
          </cell>
          <cell r="I12707" t="str">
            <v>5</v>
          </cell>
          <cell r="J12707" t="str">
            <v>5.1</v>
          </cell>
          <cell r="K12707" t="str">
            <v>10.02.2021</v>
          </cell>
          <cell r="L12707" t="str">
            <v>23.10.2020</v>
          </cell>
          <cell r="M12707">
            <v>3976846.51</v>
          </cell>
          <cell r="N12707">
            <v>3163125.82</v>
          </cell>
          <cell r="O12707">
            <v>1581562.91</v>
          </cell>
          <cell r="P12707">
            <v>1581562.91</v>
          </cell>
        </row>
        <row r="12708">
          <cell r="A12708" t="str">
            <v>CZ.05.4.27/0.0/0.0/20_141/0012927</v>
          </cell>
          <cell r="B12708" t="str">
            <v>Revitalizace zeleně v intravilánu obce Lhota pod Libčany</v>
          </cell>
          <cell r="C12708" t="str">
            <v>OBEC LHOTA POD LIBČANY</v>
          </cell>
          <cell r="D12708" t="str">
            <v>Obec</v>
          </cell>
          <cell r="E12708" t="str">
            <v>PN20a</v>
          </cell>
          <cell r="F12708" t="str">
            <v>Žádost o podporu stažena žadatelem</v>
          </cell>
          <cell r="G12708" t="str">
            <v>05_20_141</v>
          </cell>
          <cell r="H12708" t="str">
            <v>Průběžná</v>
          </cell>
          <cell r="I12708" t="str">
            <v>4</v>
          </cell>
          <cell r="J12708" t="str">
            <v>4.4</v>
          </cell>
          <cell r="K12708" t="str">
            <v>25.08.2020</v>
          </cell>
          <cell r="L12708" t="str">
            <v>14.07.2020</v>
          </cell>
          <cell r="M12708">
            <v>2742604.67</v>
          </cell>
          <cell r="N12708">
            <v>2742604.67</v>
          </cell>
          <cell r="O12708">
            <v>1645562.8</v>
          </cell>
          <cell r="P12708">
            <v>1097041.8700000001</v>
          </cell>
        </row>
        <row r="12709">
          <cell r="A12709" t="str">
            <v>CZ.05.4.27/0.0/0.0/20_140/0013270</v>
          </cell>
          <cell r="B12709" t="str">
            <v>Revitalizace zeleně v extravilánu obce Lhota pod Libčany</v>
          </cell>
          <cell r="C12709" t="str">
            <v>OBEC LHOTA POD LIBČANY</v>
          </cell>
          <cell r="D12709" t="str">
            <v>Obec</v>
          </cell>
          <cell r="E12709" t="str">
            <v>PN20b</v>
          </cell>
          <cell r="F12709" t="str">
            <v>Žádost o podporu ukončena ŘO/ZS</v>
          </cell>
          <cell r="G12709" t="str">
            <v>05_20_140</v>
          </cell>
          <cell r="H12709" t="str">
            <v>Kolová</v>
          </cell>
          <cell r="I12709" t="str">
            <v>4</v>
          </cell>
          <cell r="J12709" t="str">
            <v>4.3</v>
          </cell>
          <cell r="K12709" t="str">
            <v>30.07.2020</v>
          </cell>
          <cell r="L12709" t="str">
            <v>30.07.2020</v>
          </cell>
          <cell r="M12709">
            <v>760185.76</v>
          </cell>
          <cell r="N12709">
            <v>760185.76</v>
          </cell>
          <cell r="O12709">
            <v>608148.6</v>
          </cell>
          <cell r="P12709">
            <v>152037.16</v>
          </cell>
        </row>
        <row r="12710">
          <cell r="A12710" t="str">
            <v>CZ.05.5.18/0.0/0.0/20_146/0013753</v>
          </cell>
          <cell r="B12710" t="str">
            <v>5.1 b) Snížení energetické náročnosti veřejných budov v obci Dolní Životice propojením dvou objektů s využitím OZE</v>
          </cell>
          <cell r="C12710" t="str">
            <v>Obec Dolní Životice</v>
          </cell>
          <cell r="D12710" t="str">
            <v>Obec</v>
          </cell>
          <cell r="E12710" t="str">
            <v>PP42</v>
          </cell>
          <cell r="F12710" t="str">
            <v>Projekt finančně ukončen ze strany MF-PCO</v>
          </cell>
          <cell r="G12710" t="str">
            <v>05_20_146</v>
          </cell>
          <cell r="H12710" t="str">
            <v>Průběžná</v>
          </cell>
          <cell r="I12710" t="str">
            <v>5</v>
          </cell>
          <cell r="J12710" t="str">
            <v>5.1</v>
          </cell>
          <cell r="K12710" t="str">
            <v>09.02.2021</v>
          </cell>
          <cell r="L12710" t="str">
            <v>23.10.2020</v>
          </cell>
          <cell r="M12710">
            <v>442316.88</v>
          </cell>
          <cell r="N12710">
            <v>368178.8</v>
          </cell>
          <cell r="O12710">
            <v>220907.28</v>
          </cell>
          <cell r="P12710">
            <v>147271.51999999999</v>
          </cell>
        </row>
        <row r="12711">
          <cell r="A12711" t="str">
            <v>CZ.05.3.29/0.0/0.0/18_114/0012476</v>
          </cell>
          <cell r="B12711" t="str">
            <v>KENVI CZ s.r.o. - Projekt materiálového využití odpadů</v>
          </cell>
          <cell r="C12711" t="str">
            <v>KENVI CZ s.r.o.</v>
          </cell>
          <cell r="D12711" t="str">
            <v>Společnost s ručením omezeným</v>
          </cell>
          <cell r="E12711" t="str">
            <v>PP42</v>
          </cell>
          <cell r="F12711" t="str">
            <v>Projekt finančně ukončen ze strany MF-PCO</v>
          </cell>
          <cell r="G12711" t="str">
            <v>05_18_114</v>
          </cell>
          <cell r="H12711" t="str">
            <v>Průběžná</v>
          </cell>
          <cell r="I12711" t="str">
            <v>3</v>
          </cell>
          <cell r="J12711" t="str">
            <v>3.2</v>
          </cell>
          <cell r="K12711" t="str">
            <v>23.04.2021</v>
          </cell>
          <cell r="L12711" t="str">
            <v>15.04.2020</v>
          </cell>
          <cell r="M12711">
            <v>8518400</v>
          </cell>
          <cell r="N12711">
            <v>5669500</v>
          </cell>
          <cell r="O12711">
            <v>4819075</v>
          </cell>
          <cell r="P12711">
            <v>850425</v>
          </cell>
        </row>
        <row r="12712">
          <cell r="A12712" t="str">
            <v>CZ.05.3.29/0.0/0.0/18_114/0012471</v>
          </cell>
          <cell r="B12712" t="str">
            <v>Pořízení technologie pro materiálové využití odpadů -   Reno Šumava a.s.</v>
          </cell>
          <cell r="C12712" t="str">
            <v>Reno Šumava a.s.</v>
          </cell>
          <cell r="D12712" t="str">
            <v>Akciová společnost</v>
          </cell>
          <cell r="E12712" t="str">
            <v>PP42</v>
          </cell>
          <cell r="F12712" t="str">
            <v>Projekt finančně ukončen ze strany MF-PCO</v>
          </cell>
          <cell r="G12712" t="str">
            <v>05_18_114</v>
          </cell>
          <cell r="H12712" t="str">
            <v>Průběžná</v>
          </cell>
          <cell r="I12712" t="str">
            <v>3</v>
          </cell>
          <cell r="J12712" t="str">
            <v>3.2</v>
          </cell>
          <cell r="K12712" t="str">
            <v>03.07.2020</v>
          </cell>
          <cell r="L12712" t="str">
            <v>15.04.2020</v>
          </cell>
          <cell r="M12712">
            <v>6513430</v>
          </cell>
          <cell r="N12712">
            <v>5179000</v>
          </cell>
          <cell r="O12712">
            <v>4402150</v>
          </cell>
          <cell r="P12712">
            <v>776850</v>
          </cell>
        </row>
        <row r="12713">
          <cell r="A12713" t="str">
            <v>CZ.05.3.29/0.0/0.0/18_114/0012484</v>
          </cell>
          <cell r="B12713" t="str">
            <v>Dílny a doprava s.r.o. - Materiálové využití odpadů</v>
          </cell>
          <cell r="C12713" t="str">
            <v>Dílny a doprava s.r.o.</v>
          </cell>
          <cell r="D12713" t="str">
            <v>Společnost s ručením omezeným</v>
          </cell>
          <cell r="E12713" t="str">
            <v>PP42</v>
          </cell>
          <cell r="F12713" t="str">
            <v>Projekt finančně ukončen ze strany MF-PCO</v>
          </cell>
          <cell r="G12713" t="str">
            <v>05_18_114</v>
          </cell>
          <cell r="H12713" t="str">
            <v>Průběžná</v>
          </cell>
          <cell r="I12713" t="str">
            <v>3</v>
          </cell>
          <cell r="J12713" t="str">
            <v>3.2</v>
          </cell>
          <cell r="K12713" t="str">
            <v>12.11.2020</v>
          </cell>
          <cell r="L12713" t="str">
            <v>16.04.2020</v>
          </cell>
          <cell r="M12713">
            <v>6521900</v>
          </cell>
          <cell r="N12713">
            <v>5390000</v>
          </cell>
          <cell r="O12713">
            <v>4581500</v>
          </cell>
          <cell r="P12713">
            <v>808500</v>
          </cell>
        </row>
        <row r="12714">
          <cell r="A12714" t="str">
            <v>CZ.05.3.29/0.0/0.0/18_114/0012489</v>
          </cell>
          <cell r="B12714" t="str">
            <v>Slezské kamenolomy a.s. - Pořízení technologie pro materiálové využití odpadů</v>
          </cell>
          <cell r="C12714" t="str">
            <v>Slezské kamenolomy a.s.</v>
          </cell>
          <cell r="D12714" t="str">
            <v>Akciová společnost</v>
          </cell>
          <cell r="E12714" t="str">
            <v>PN22</v>
          </cell>
          <cell r="F12714" t="str">
            <v>Žádost o podporu nesplnila formální náležitosti nebo podmínky přijatelnosti po doplnění</v>
          </cell>
          <cell r="G12714" t="str">
            <v>05_18_114</v>
          </cell>
          <cell r="H12714" t="str">
            <v>Průběžná</v>
          </cell>
          <cell r="I12714" t="str">
            <v>3</v>
          </cell>
          <cell r="J12714" t="str">
            <v>3.2</v>
          </cell>
          <cell r="K12714" t="str">
            <v>21.08.2020</v>
          </cell>
          <cell r="L12714" t="str">
            <v>17.04.2020</v>
          </cell>
          <cell r="M12714">
            <v>7865000</v>
          </cell>
          <cell r="N12714">
            <v>6500000</v>
          </cell>
          <cell r="O12714">
            <v>5525000</v>
          </cell>
          <cell r="P12714">
            <v>975000</v>
          </cell>
        </row>
        <row r="12715">
          <cell r="A12715" t="str">
            <v>CZ.05.3.29/0.0/0.0/18_114/0012500</v>
          </cell>
          <cell r="B12715" t="str">
            <v>VHS - Vodohospodářské stavby, spol. s r. o. - Projekt materiálového využití odpadů</v>
          </cell>
          <cell r="C12715" t="str">
            <v>VHS - Vodohospodářské stavby, spol. s r. o.</v>
          </cell>
          <cell r="D12715" t="str">
            <v>Společnost s ručením omezeným</v>
          </cell>
          <cell r="E12715" t="str">
            <v>PN22</v>
          </cell>
          <cell r="F12715" t="str">
            <v>Žádost o podporu nesplnila formální náležitosti nebo podmínky přijatelnosti po doplnění</v>
          </cell>
          <cell r="G12715" t="str">
            <v>05_18_114</v>
          </cell>
          <cell r="H12715" t="str">
            <v>Průběžná</v>
          </cell>
          <cell r="I12715" t="str">
            <v>3</v>
          </cell>
          <cell r="J12715" t="str">
            <v>3.2</v>
          </cell>
          <cell r="K12715" t="str">
            <v>14.08.2020</v>
          </cell>
          <cell r="L12715" t="str">
            <v>17.04.2020</v>
          </cell>
          <cell r="M12715">
            <v>7514100</v>
          </cell>
          <cell r="N12715">
            <v>6210000</v>
          </cell>
          <cell r="O12715">
            <v>5278500</v>
          </cell>
          <cell r="P12715">
            <v>931500</v>
          </cell>
        </row>
        <row r="12716">
          <cell r="A12716" t="str">
            <v>CZ.05.3.29/0.0/0.0/18_114/0012659</v>
          </cell>
          <cell r="B12716" t="str">
            <v>Doblesans s.r.o. - Materiálové využití odpadů</v>
          </cell>
          <cell r="C12716" t="str">
            <v>Doblesans s.r.o.</v>
          </cell>
          <cell r="D12716" t="str">
            <v>Společnost s ručením omezeným</v>
          </cell>
          <cell r="E12716" t="str">
            <v>PP37</v>
          </cell>
          <cell r="F12716" t="str">
            <v>Projekt v plné (fyzické i finanční) realizaci</v>
          </cell>
          <cell r="G12716" t="str">
            <v>05_18_114</v>
          </cell>
          <cell r="H12716" t="str">
            <v>Průběžná</v>
          </cell>
          <cell r="I12716" t="str">
            <v>3</v>
          </cell>
          <cell r="J12716" t="str">
            <v>3.2</v>
          </cell>
          <cell r="K12716" t="str">
            <v>06.08.2020</v>
          </cell>
          <cell r="L12716" t="str">
            <v>25.05.2020</v>
          </cell>
          <cell r="M12716">
            <v>5123140</v>
          </cell>
          <cell r="N12716">
            <v>4234000</v>
          </cell>
          <cell r="O12716">
            <v>3598900</v>
          </cell>
          <cell r="P12716">
            <v>635100</v>
          </cell>
        </row>
        <row r="12717">
          <cell r="A12717" t="str">
            <v>CZ.05.5.18/0.0/0.0/20_146/0012531</v>
          </cell>
          <cell r="B12717" t="str">
            <v xml:space="preserve">Instalace fotovoltaické elektrárny, Areál Technické služby Benešov, s.r.o.  </v>
          </cell>
          <cell r="C12717" t="str">
            <v>Technické služby Benešov, s.r.o.</v>
          </cell>
          <cell r="D12717" t="str">
            <v>Společnost s ručením omezeným</v>
          </cell>
          <cell r="E12717" t="str">
            <v>PP42</v>
          </cell>
          <cell r="F12717" t="str">
            <v>Projekt finančně ukončen ze strany MF-PCO</v>
          </cell>
          <cell r="G12717" t="str">
            <v>05_20_146</v>
          </cell>
          <cell r="H12717" t="str">
            <v>Průběžná</v>
          </cell>
          <cell r="I12717" t="str">
            <v>5</v>
          </cell>
          <cell r="J12717" t="str">
            <v>5.1</v>
          </cell>
          <cell r="K12717" t="str">
            <v>23.10.2020</v>
          </cell>
          <cell r="L12717" t="str">
            <v>27.04.2020</v>
          </cell>
          <cell r="M12717">
            <v>820073.87</v>
          </cell>
          <cell r="N12717">
            <v>561485</v>
          </cell>
          <cell r="O12717">
            <v>336891</v>
          </cell>
          <cell r="P12717">
            <v>224594</v>
          </cell>
        </row>
        <row r="12718">
          <cell r="A12718" t="str">
            <v>CZ.05.3.29/0.0/0.0/19_122/0013082</v>
          </cell>
          <cell r="B12718" t="str">
            <v>Podpora domácího kompostování-obec Jaroslavice</v>
          </cell>
          <cell r="C12718" t="str">
            <v>Obec Jaroslavice</v>
          </cell>
          <cell r="D12718" t="str">
            <v>Obec</v>
          </cell>
          <cell r="E12718" t="str">
            <v>PP42</v>
          </cell>
          <cell r="F12718" t="str">
            <v>Projekt finančně ukončen ze strany MF-PCO</v>
          </cell>
          <cell r="G12718" t="str">
            <v>05_19_122</v>
          </cell>
          <cell r="H12718" t="str">
            <v>Kolová</v>
          </cell>
          <cell r="I12718" t="str">
            <v>3</v>
          </cell>
          <cell r="J12718" t="str">
            <v>3.1</v>
          </cell>
          <cell r="K12718" t="str">
            <v>16.10.2020</v>
          </cell>
          <cell r="L12718" t="str">
            <v>27.07.2020</v>
          </cell>
          <cell r="M12718">
            <v>1839018.51</v>
          </cell>
          <cell r="N12718">
            <v>1794102.7</v>
          </cell>
          <cell r="O12718">
            <v>1524987.29</v>
          </cell>
          <cell r="P12718">
            <v>269115.40999999997</v>
          </cell>
        </row>
        <row r="12719">
          <cell r="A12719" t="str">
            <v>CZ.05.4.27/0.0/0.0/20_139/0012566</v>
          </cell>
          <cell r="B12719" t="str">
            <v>Lucia Maříková - Zabezpečení hospodářských zvířat před velkými šelmami</v>
          </cell>
          <cell r="C12719" t="str">
            <v>Lucia Maříková Vlková</v>
          </cell>
          <cell r="D12719" t="str">
            <v>Zahraniční fyzická osoba</v>
          </cell>
          <cell r="E12719" t="str">
            <v>PP42</v>
          </cell>
          <cell r="F12719" t="str">
            <v>Projekt finančně ukončen ze strany MF-PCO</v>
          </cell>
          <cell r="G12719" t="str">
            <v>05_20_139</v>
          </cell>
          <cell r="H12719" t="str">
            <v>Průběžná</v>
          </cell>
          <cell r="I12719" t="str">
            <v>4</v>
          </cell>
          <cell r="J12719" t="str">
            <v>4.2</v>
          </cell>
          <cell r="K12719" t="str">
            <v>30.06.2020</v>
          </cell>
          <cell r="L12719" t="str">
            <v>05.05.2020</v>
          </cell>
          <cell r="M12719">
            <v>492334</v>
          </cell>
          <cell r="N12719">
            <v>488050</v>
          </cell>
          <cell r="O12719">
            <v>488050</v>
          </cell>
          <cell r="P12719">
            <v>0</v>
          </cell>
        </row>
        <row r="12720">
          <cell r="A12720" t="str">
            <v>CZ.05.3.29/0.0/0.0/18_114/0012493</v>
          </cell>
          <cell r="B12720" t="str">
            <v>Pořízení technologie pro materiálové využití odpadů - BEVESTAV,s.r.o.</v>
          </cell>
          <cell r="C12720" t="str">
            <v>BEVESTAV,s.r.o.</v>
          </cell>
          <cell r="D12720" t="str">
            <v>Společnost s ručením omezeným</v>
          </cell>
          <cell r="E12720" t="str">
            <v>PN20a</v>
          </cell>
          <cell r="F12720" t="str">
            <v>Žádost o podporu stažena žadatelem</v>
          </cell>
          <cell r="G12720" t="str">
            <v>05_18_114</v>
          </cell>
          <cell r="H12720" t="str">
            <v>Průběžná</v>
          </cell>
          <cell r="I12720" t="str">
            <v>3</v>
          </cell>
          <cell r="J12720" t="str">
            <v>3.2</v>
          </cell>
          <cell r="K12720" t="str">
            <v>17.04.2020</v>
          </cell>
          <cell r="L12720" t="str">
            <v>17.04.2020</v>
          </cell>
          <cell r="M12720">
            <v>11495000</v>
          </cell>
          <cell r="N12720">
            <v>9500000</v>
          </cell>
          <cell r="O12720">
            <v>8075000</v>
          </cell>
          <cell r="P12720">
            <v>1425000</v>
          </cell>
        </row>
        <row r="12721">
          <cell r="A12721" t="str">
            <v>CZ.05.3.29/0.0/0.0/18_114/0012508</v>
          </cell>
          <cell r="B12721" t="str">
            <v>Technologie pro materiálové využití odpadů - GR8 CZ s.r.o.</v>
          </cell>
          <cell r="C12721" t="str">
            <v>GR8 CZ s.r.o.</v>
          </cell>
          <cell r="D12721" t="str">
            <v>Společnost s ručením omezeným</v>
          </cell>
          <cell r="E12721" t="str">
            <v>PN20a</v>
          </cell>
          <cell r="F12721" t="str">
            <v>Žádost o podporu stažena žadatelem</v>
          </cell>
          <cell r="G12721" t="str">
            <v>05_18_114</v>
          </cell>
          <cell r="H12721" t="str">
            <v>Průběžná</v>
          </cell>
          <cell r="I12721" t="str">
            <v>3</v>
          </cell>
          <cell r="J12721" t="str">
            <v>3.2</v>
          </cell>
          <cell r="K12721" t="str">
            <v>17.04.2020</v>
          </cell>
          <cell r="L12721" t="str">
            <v>17.04.2020</v>
          </cell>
          <cell r="M12721">
            <v>3602775</v>
          </cell>
          <cell r="N12721">
            <v>2977500</v>
          </cell>
          <cell r="O12721">
            <v>2530875</v>
          </cell>
          <cell r="P12721">
            <v>446625</v>
          </cell>
        </row>
        <row r="12722">
          <cell r="A12722" t="str">
            <v>CZ.05.3.29/0.0/0.0/18_114/0012502</v>
          </cell>
          <cell r="B12722" t="str">
            <v>Stavební firma HUKO s.r.o. - Technologie pro materiálové využití odpadů</v>
          </cell>
          <cell r="C12722" t="str">
            <v>Stavební firma HUKO s.r.o.</v>
          </cell>
          <cell r="D12722" t="str">
            <v>Společnost s ručením omezeným</v>
          </cell>
          <cell r="E12722" t="str">
            <v>PN22</v>
          </cell>
          <cell r="F12722" t="str">
            <v>Žádost o podporu nesplnila formální náležitosti nebo podmínky přijatelnosti po doplnění</v>
          </cell>
          <cell r="G12722" t="str">
            <v>05_18_114</v>
          </cell>
          <cell r="H12722" t="str">
            <v>Průběžná</v>
          </cell>
          <cell r="I12722" t="str">
            <v>3</v>
          </cell>
          <cell r="J12722" t="str">
            <v>3.2</v>
          </cell>
          <cell r="K12722" t="str">
            <v>06.08.2020</v>
          </cell>
          <cell r="L12722" t="str">
            <v>17.04.2020</v>
          </cell>
          <cell r="M12722">
            <v>7018000</v>
          </cell>
          <cell r="N12722">
            <v>5800000</v>
          </cell>
          <cell r="O12722">
            <v>4930000</v>
          </cell>
          <cell r="P12722">
            <v>870000</v>
          </cell>
        </row>
        <row r="12723">
          <cell r="A12723" t="str">
            <v>CZ.05.3.29/0.0/0.0/18_114/0012503</v>
          </cell>
          <cell r="B12723" t="str">
            <v>Š + H Bohunice, s.r.o. - Projekt materiálového využití odpadů</v>
          </cell>
          <cell r="C12723" t="str">
            <v>Š + H Bohunice, s.r.o.</v>
          </cell>
          <cell r="D12723" t="str">
            <v>Společnost s ručením omezeným</v>
          </cell>
          <cell r="E12723" t="str">
            <v>PN22</v>
          </cell>
          <cell r="F12723" t="str">
            <v>Žádost o podporu nesplnila formální náležitosti nebo podmínky přijatelnosti po doplnění</v>
          </cell>
          <cell r="G12723" t="str">
            <v>05_18_114</v>
          </cell>
          <cell r="H12723" t="str">
            <v>Průběžná</v>
          </cell>
          <cell r="I12723" t="str">
            <v>3</v>
          </cell>
          <cell r="J12723" t="str">
            <v>3.2</v>
          </cell>
          <cell r="K12723" t="str">
            <v>12.08.2020</v>
          </cell>
          <cell r="L12723" t="str">
            <v>17.04.2020</v>
          </cell>
          <cell r="M12723">
            <v>7393100</v>
          </cell>
          <cell r="N12723">
            <v>6110000</v>
          </cell>
          <cell r="O12723">
            <v>5193500</v>
          </cell>
          <cell r="P12723">
            <v>916500</v>
          </cell>
        </row>
        <row r="12724">
          <cell r="A12724" t="str">
            <v>CZ.05.4.27/0.0/0.0/20_142/0012917</v>
          </cell>
          <cell r="B12724" t="str">
            <v>Zvyšování biodiverzity lesních porostů v NP Šumava ponecháváním dřevní hmoty k zetlení v letech 2019-2021</v>
          </cell>
          <cell r="C12724" t="str">
            <v>Správa Národního parku Šumava</v>
          </cell>
          <cell r="D12724" t="str">
            <v>Státní příspěvková organizace ze zákona</v>
          </cell>
          <cell r="E12724" t="str">
            <v>PN20a</v>
          </cell>
          <cell r="F12724" t="str">
            <v>Žádost o podporu stažena žadatelem</v>
          </cell>
          <cell r="G12724" t="str">
            <v>05_20_142</v>
          </cell>
          <cell r="H12724" t="str">
            <v>Průběžná</v>
          </cell>
          <cell r="I12724" t="str">
            <v>4</v>
          </cell>
          <cell r="J12724" t="str">
            <v>4.1</v>
          </cell>
          <cell r="K12724" t="str">
            <v>13.07.2020</v>
          </cell>
          <cell r="L12724" t="str">
            <v>13.07.2020</v>
          </cell>
          <cell r="M12724">
            <v>119534054.52</v>
          </cell>
          <cell r="N12724">
            <v>99795278.329999998</v>
          </cell>
          <cell r="O12724">
            <v>99795278.329999998</v>
          </cell>
          <cell r="P12724">
            <v>0</v>
          </cell>
        </row>
        <row r="12725">
          <cell r="A12725" t="str">
            <v>CZ.05.4.27/0.0/0.0/20_140/0012571</v>
          </cell>
          <cell r="B12725" t="str">
            <v>Vegetační úpravy Lužná II</v>
          </cell>
          <cell r="C12725" t="str">
            <v>Obec Lužná</v>
          </cell>
          <cell r="D12725" t="str">
            <v>Obec</v>
          </cell>
          <cell r="E12725" t="str">
            <v>PP42</v>
          </cell>
          <cell r="F12725" t="str">
            <v>Projekt finančně ukončen ze strany MF-PCO</v>
          </cell>
          <cell r="G12725" t="str">
            <v>05_20_140</v>
          </cell>
          <cell r="H12725" t="str">
            <v>Kolová</v>
          </cell>
          <cell r="I12725" t="str">
            <v>4</v>
          </cell>
          <cell r="J12725" t="str">
            <v>4.3</v>
          </cell>
          <cell r="K12725" t="str">
            <v>15.12.2020</v>
          </cell>
          <cell r="L12725" t="str">
            <v>05.05.2020</v>
          </cell>
          <cell r="M12725">
            <v>609787</v>
          </cell>
          <cell r="N12725">
            <v>602327</v>
          </cell>
          <cell r="O12725">
            <v>481861.6</v>
          </cell>
          <cell r="P12725">
            <v>120465.4</v>
          </cell>
        </row>
        <row r="12726">
          <cell r="A12726" t="str">
            <v>CZ.05.4.27/0.0/0.0/20_140/0012894</v>
          </cell>
          <cell r="B12726" t="str">
            <v>Revitalizace údolí Pod Lipami (Pytlácký potok)</v>
          </cell>
          <cell r="C12726" t="str">
            <v>GreenFace</v>
          </cell>
          <cell r="D12726" t="str">
            <v>Spolek</v>
          </cell>
          <cell r="E12726" t="str">
            <v>PN20a</v>
          </cell>
          <cell r="F12726" t="str">
            <v>Žádost o podporu stažena žadatelem</v>
          </cell>
          <cell r="G12726" t="str">
            <v>05_20_140</v>
          </cell>
          <cell r="H12726" t="str">
            <v>Kolová</v>
          </cell>
          <cell r="I12726" t="str">
            <v>4</v>
          </cell>
          <cell r="J12726" t="str">
            <v>4.3</v>
          </cell>
          <cell r="K12726" t="str">
            <v>04.07.2020</v>
          </cell>
          <cell r="L12726" t="str">
            <v>04.07.2020</v>
          </cell>
          <cell r="M12726">
            <v>12823976.880000001</v>
          </cell>
          <cell r="N12726">
            <v>12823976.880000001</v>
          </cell>
          <cell r="O12726">
            <v>9719292.0700000003</v>
          </cell>
          <cell r="P12726">
            <v>3104684.81</v>
          </cell>
        </row>
        <row r="12727">
          <cell r="A12727" t="str">
            <v>CZ.05.4.27/0.0/0.0/20_140/0013505</v>
          </cell>
          <cell r="B12727" t="str">
            <v>Panské rybníky Jarošov</v>
          </cell>
          <cell r="C12727" t="str">
            <v>Město Litomyšl</v>
          </cell>
          <cell r="D12727" t="str">
            <v>Obec</v>
          </cell>
          <cell r="E12727" t="str">
            <v>PP42</v>
          </cell>
          <cell r="F12727" t="str">
            <v>Projekt finančně ukončen ze strany MF-PCO</v>
          </cell>
          <cell r="G12727" t="str">
            <v>05_20_140</v>
          </cell>
          <cell r="H12727" t="str">
            <v>Kolová</v>
          </cell>
          <cell r="I12727" t="str">
            <v>4</v>
          </cell>
          <cell r="J12727" t="str">
            <v>4.3</v>
          </cell>
          <cell r="K12727" t="str">
            <v>10.08.2020</v>
          </cell>
          <cell r="L12727" t="str">
            <v>03.08.2020</v>
          </cell>
          <cell r="M12727">
            <v>2943794.48</v>
          </cell>
          <cell r="N12727">
            <v>2518778.27</v>
          </cell>
          <cell r="O12727">
            <v>2266900.44</v>
          </cell>
          <cell r="P12727">
            <v>251877.83</v>
          </cell>
        </row>
        <row r="12728">
          <cell r="A12728" t="str">
            <v>CZ.05.3.29/0.0/0.0/19_122/0013173</v>
          </cell>
          <cell r="B12728" t="str">
            <v>Kompostéry pro vybrané obce Mikroregionu Radbuza</v>
          </cell>
          <cell r="C12728" t="str">
            <v>"Mikroregion Radbuza"</v>
          </cell>
          <cell r="D12728" t="str">
            <v>Dobrovolný svazek obcí</v>
          </cell>
          <cell r="E12728" t="str">
            <v>PP42</v>
          </cell>
          <cell r="F12728" t="str">
            <v>Projekt finančně ukončen ze strany MF-PCO</v>
          </cell>
          <cell r="G12728" t="str">
            <v>05_19_122</v>
          </cell>
          <cell r="H12728" t="str">
            <v>Kolová</v>
          </cell>
          <cell r="I12728" t="str">
            <v>3</v>
          </cell>
          <cell r="J12728" t="str">
            <v>3.1</v>
          </cell>
          <cell r="K12728" t="str">
            <v>11.08.2020</v>
          </cell>
          <cell r="L12728" t="str">
            <v>29.07.2020</v>
          </cell>
          <cell r="M12728">
            <v>2647056.5</v>
          </cell>
          <cell r="N12728">
            <v>2647056.5</v>
          </cell>
          <cell r="O12728">
            <v>2249998.02</v>
          </cell>
          <cell r="P12728">
            <v>397058.48</v>
          </cell>
        </row>
        <row r="12729">
          <cell r="A12729" t="str">
            <v>CZ.05.3.29/0.0/0.0/18_114/0012504</v>
          </cell>
          <cell r="B12729" t="str">
            <v>TIGA s.r.o. - Pořízení technologie pro materiálové využití odpadů</v>
          </cell>
          <cell r="C12729" t="str">
            <v>TIGA s.r.o.</v>
          </cell>
          <cell r="D12729" t="str">
            <v>Společnost s ručením omezeným</v>
          </cell>
          <cell r="E12729" t="str">
            <v>PN22</v>
          </cell>
          <cell r="F12729" t="str">
            <v>Žádost o podporu nesplnila formální náležitosti nebo podmínky přijatelnosti po doplnění</v>
          </cell>
          <cell r="G12729" t="str">
            <v>05_18_114</v>
          </cell>
          <cell r="H12729" t="str">
            <v>Průběžná</v>
          </cell>
          <cell r="I12729" t="str">
            <v>3</v>
          </cell>
          <cell r="J12729" t="str">
            <v>3.2</v>
          </cell>
          <cell r="K12729" t="str">
            <v>07.09.2020</v>
          </cell>
          <cell r="L12729" t="str">
            <v>17.04.2020</v>
          </cell>
          <cell r="M12729">
            <v>7526200</v>
          </cell>
          <cell r="N12729">
            <v>6220000</v>
          </cell>
          <cell r="O12729">
            <v>5287000</v>
          </cell>
          <cell r="P12729">
            <v>933000</v>
          </cell>
        </row>
        <row r="12730">
          <cell r="A12730" t="str">
            <v>CZ.05.3.29/0.0/0.0/18_114/0012505</v>
          </cell>
          <cell r="B12730" t="str">
            <v>Technologie pro materiálové využití odpadů - Stavitelství Kamínek s.r.o.</v>
          </cell>
          <cell r="C12730" t="str">
            <v>Stavitelství Kamínek s.r.o.</v>
          </cell>
          <cell r="D12730" t="str">
            <v>Společnost s ručením omezeným</v>
          </cell>
          <cell r="E12730" t="str">
            <v>PN22</v>
          </cell>
          <cell r="F12730" t="str">
            <v>Žádost o podporu nesplnila formální náležitosti nebo podmínky přijatelnosti po doplnění</v>
          </cell>
          <cell r="G12730" t="str">
            <v>05_18_114</v>
          </cell>
          <cell r="H12730" t="str">
            <v>Průběžná</v>
          </cell>
          <cell r="I12730" t="str">
            <v>3</v>
          </cell>
          <cell r="J12730" t="str">
            <v>3.2</v>
          </cell>
          <cell r="K12730" t="str">
            <v>07.09.2020</v>
          </cell>
          <cell r="L12730" t="str">
            <v>17.04.2020</v>
          </cell>
          <cell r="M12730">
            <v>6667100</v>
          </cell>
          <cell r="N12730">
            <v>5510000</v>
          </cell>
          <cell r="O12730">
            <v>4683500</v>
          </cell>
          <cell r="P12730">
            <v>826500</v>
          </cell>
        </row>
        <row r="12731">
          <cell r="A12731" t="str">
            <v>CZ.05.3.29/0.0/0.0/18_114/0012687</v>
          </cell>
          <cell r="B12731" t="str">
            <v>Pavel Kusý - Materiálové využití odpadů</v>
          </cell>
          <cell r="C12731" t="str">
            <v>Pavel Kusý</v>
          </cell>
          <cell r="D12731" t="str">
            <v>Podnikající fyzická osoba tuzemská</v>
          </cell>
          <cell r="E12731" t="str">
            <v>PP37</v>
          </cell>
          <cell r="F12731" t="str">
            <v>Projekt v plné (fyzické i finanční) realizaci</v>
          </cell>
          <cell r="G12731" t="str">
            <v>05_18_114</v>
          </cell>
          <cell r="H12731" t="str">
            <v>Průběžná</v>
          </cell>
          <cell r="I12731" t="str">
            <v>3</v>
          </cell>
          <cell r="J12731" t="str">
            <v>3.2</v>
          </cell>
          <cell r="K12731" t="str">
            <v>04.08.2020</v>
          </cell>
          <cell r="L12731" t="str">
            <v>28.05.2020</v>
          </cell>
          <cell r="M12731">
            <v>6688275</v>
          </cell>
          <cell r="N12731">
            <v>5527500</v>
          </cell>
          <cell r="O12731">
            <v>4698375</v>
          </cell>
          <cell r="P12731">
            <v>829125</v>
          </cell>
        </row>
        <row r="12732">
          <cell r="A12732" t="str">
            <v>CZ.05.3.29/0.0/0.0/18_114/0012692</v>
          </cell>
          <cell r="B12732" t="str">
            <v>ALNUS spol. s r.o. - Projekt materiálového využití odpadů</v>
          </cell>
          <cell r="C12732" t="str">
            <v>ALNUS spol. s r.o.</v>
          </cell>
          <cell r="D12732" t="str">
            <v>Společnost s ručením omezeným</v>
          </cell>
          <cell r="E12732" t="str">
            <v>PN22</v>
          </cell>
          <cell r="F12732" t="str">
            <v>Žádost o podporu nesplnila formální náležitosti nebo podmínky přijatelnosti po doplnění</v>
          </cell>
          <cell r="G12732" t="str">
            <v>05_18_114</v>
          </cell>
          <cell r="H12732" t="str">
            <v>Průběžná</v>
          </cell>
          <cell r="I12732" t="str">
            <v>3</v>
          </cell>
          <cell r="J12732" t="str">
            <v>3.2</v>
          </cell>
          <cell r="K12732" t="str">
            <v>20.08.2020</v>
          </cell>
          <cell r="L12732" t="str">
            <v>28.05.2020</v>
          </cell>
          <cell r="M12732">
            <v>7538300</v>
          </cell>
          <cell r="N12732">
            <v>6230000</v>
          </cell>
          <cell r="O12732">
            <v>5295500</v>
          </cell>
          <cell r="P12732">
            <v>934500</v>
          </cell>
        </row>
        <row r="12733">
          <cell r="A12733" t="str">
            <v>CZ.05.3.29/0.0/0.0/18_114/0012509</v>
          </cell>
          <cell r="B12733" t="str">
            <v>NEMA - materiálové využití odpadů</v>
          </cell>
          <cell r="C12733" t="str">
            <v>NEMA, spol. s r.o.</v>
          </cell>
          <cell r="D12733" t="str">
            <v>Společnost s ručením omezeným</v>
          </cell>
          <cell r="E12733" t="str">
            <v>PP42</v>
          </cell>
          <cell r="F12733" t="str">
            <v>Projekt finančně ukončen ze strany MF-PCO</v>
          </cell>
          <cell r="G12733" t="str">
            <v>05_18_114</v>
          </cell>
          <cell r="H12733" t="str">
            <v>Průběžná</v>
          </cell>
          <cell r="I12733" t="str">
            <v>3</v>
          </cell>
          <cell r="J12733" t="str">
            <v>3.2</v>
          </cell>
          <cell r="K12733" t="str">
            <v>20.11.2020</v>
          </cell>
          <cell r="L12733" t="str">
            <v>17.04.2020</v>
          </cell>
          <cell r="M12733">
            <v>10343080</v>
          </cell>
          <cell r="N12733">
            <v>5765240</v>
          </cell>
          <cell r="O12733">
            <v>4900454</v>
          </cell>
          <cell r="P12733">
            <v>864786</v>
          </cell>
        </row>
        <row r="12734">
          <cell r="A12734" t="str">
            <v>CZ.05.3.29/0.0/0.0/20_150/0012729</v>
          </cell>
          <cell r="B12734" t="str">
            <v xml:space="preserve">Rekonstrukce a modernizace ČOV Jaroměř </v>
          </cell>
          <cell r="C12734" t="str">
            <v>Městské vodovody a kanalizace s.r.o. Jaroměř</v>
          </cell>
          <cell r="D12734" t="str">
            <v>Společnost s ručením omezeným</v>
          </cell>
          <cell r="E12734" t="str">
            <v>PP42</v>
          </cell>
          <cell r="F12734" t="str">
            <v>Projekt finančně ukončen ze strany MF-PCO</v>
          </cell>
          <cell r="G12734" t="str">
            <v>05_20_150</v>
          </cell>
          <cell r="H12734" t="str">
            <v>Kolová</v>
          </cell>
          <cell r="I12734" t="str">
            <v>3</v>
          </cell>
          <cell r="J12734" t="str">
            <v>3.2</v>
          </cell>
          <cell r="K12734" t="str">
            <v>27.11.2020</v>
          </cell>
          <cell r="L12734" t="str">
            <v>01.06.2020</v>
          </cell>
          <cell r="M12734">
            <v>8131414.29</v>
          </cell>
          <cell r="N12734">
            <v>6117647.0499999998</v>
          </cell>
          <cell r="O12734">
            <v>5199999.99</v>
          </cell>
          <cell r="P12734">
            <v>917647.06</v>
          </cell>
        </row>
        <row r="12735">
          <cell r="A12735" t="str">
            <v>CZ.05.3.29/0.0/0.0/19_122/0013224</v>
          </cell>
          <cell r="B12735" t="str">
            <v>Pořízení kompostérů pro občany obce Husinec</v>
          </cell>
          <cell r="C12735" t="str">
            <v>OBEC HUSINEC</v>
          </cell>
          <cell r="D12735" t="str">
            <v>Obec</v>
          </cell>
          <cell r="E12735" t="str">
            <v>PP42</v>
          </cell>
          <cell r="F12735" t="str">
            <v>Projekt finančně ukončen ze strany MF-PCO</v>
          </cell>
          <cell r="G12735" t="str">
            <v>05_19_122</v>
          </cell>
          <cell r="H12735" t="str">
            <v>Kolová</v>
          </cell>
          <cell r="I12735" t="str">
            <v>3</v>
          </cell>
          <cell r="J12735" t="str">
            <v>3.1</v>
          </cell>
          <cell r="K12735" t="str">
            <v>25.08.2020</v>
          </cell>
          <cell r="L12735" t="str">
            <v>29.07.2020</v>
          </cell>
          <cell r="M12735">
            <v>1122281</v>
          </cell>
          <cell r="N12735">
            <v>1074789.1000000001</v>
          </cell>
          <cell r="O12735">
            <v>913570.73</v>
          </cell>
          <cell r="P12735">
            <v>161218.37</v>
          </cell>
        </row>
        <row r="12736">
          <cell r="A12736" t="str">
            <v>CZ.05.3.29/0.0/0.0/19_122/0013002</v>
          </cell>
          <cell r="B12736" t="str">
            <v>Pořízení kompostérů pro občany obce Mutějovice</v>
          </cell>
          <cell r="C12736" t="str">
            <v>Obec Mutějovice</v>
          </cell>
          <cell r="D12736" t="str">
            <v>Obec</v>
          </cell>
          <cell r="E12736" t="str">
            <v>PP42</v>
          </cell>
          <cell r="F12736" t="str">
            <v>Projekt finančně ukončen ze strany MF-PCO</v>
          </cell>
          <cell r="G12736" t="str">
            <v>05_19_122</v>
          </cell>
          <cell r="H12736" t="str">
            <v>Kolová</v>
          </cell>
          <cell r="I12736" t="str">
            <v>3</v>
          </cell>
          <cell r="J12736" t="str">
            <v>3.1</v>
          </cell>
          <cell r="K12736" t="str">
            <v>22.07.2020</v>
          </cell>
          <cell r="L12736" t="str">
            <v>22.07.2020</v>
          </cell>
          <cell r="M12736">
            <v>1419696.57</v>
          </cell>
          <cell r="N12736">
            <v>1389524.3</v>
          </cell>
          <cell r="O12736">
            <v>1181095.6499999999</v>
          </cell>
          <cell r="P12736">
            <v>208428.65</v>
          </cell>
        </row>
        <row r="12737">
          <cell r="A12737" t="str">
            <v>CZ.05.4.27/0.0/0.0/20_140/0012861</v>
          </cell>
          <cell r="B12737" t="str">
            <v>Rozšíření Řisutského rybníka</v>
          </cell>
          <cell r="C12737" t="str">
            <v>Český rybářský svaz, z. s., místní organizace Slaný</v>
          </cell>
          <cell r="D12737" t="str">
            <v>Pobočný spolek</v>
          </cell>
          <cell r="E12737" t="str">
            <v>PN20b</v>
          </cell>
          <cell r="F12737" t="str">
            <v>Žádost o podporu ukončena ŘO/ZS</v>
          </cell>
          <cell r="G12737" t="str">
            <v>05_20_140</v>
          </cell>
          <cell r="H12737" t="str">
            <v>Kolová</v>
          </cell>
          <cell r="I12737" t="str">
            <v>4</v>
          </cell>
          <cell r="J12737" t="str">
            <v>4.3</v>
          </cell>
          <cell r="K12737" t="str">
            <v>07.09.2020</v>
          </cell>
          <cell r="L12737" t="str">
            <v>25.06.2020</v>
          </cell>
          <cell r="M12737">
            <v>1183054.03</v>
          </cell>
          <cell r="N12737">
            <v>1183054.03</v>
          </cell>
          <cell r="O12737">
            <v>1064748.6200000001</v>
          </cell>
          <cell r="P12737">
            <v>118305.41</v>
          </cell>
        </row>
        <row r="12738">
          <cell r="A12738" t="str">
            <v>CZ.05.4.27/0.0/0.0/20_140/0012859</v>
          </cell>
          <cell r="B12738" t="str">
            <v>Rybí přechod na řece Jizeře v ř. km 125,095 - Poniklá</v>
          </cell>
          <cell r="C12738" t="str">
            <v>Svatý Petr projekty s.r.o.</v>
          </cell>
          <cell r="D12738" t="str">
            <v>Společnost s ručením omezeným</v>
          </cell>
          <cell r="E12738" t="str">
            <v>PN40a</v>
          </cell>
          <cell r="F12738" t="str">
            <v>Projekt nedokončen - ukončen příjemcem</v>
          </cell>
          <cell r="G12738" t="str">
            <v>05_20_140</v>
          </cell>
          <cell r="H12738" t="str">
            <v>Kolová</v>
          </cell>
          <cell r="I12738" t="str">
            <v>4</v>
          </cell>
          <cell r="J12738" t="str">
            <v>4.3</v>
          </cell>
          <cell r="K12738" t="str">
            <v>05.10.2020</v>
          </cell>
          <cell r="L12738" t="str">
            <v>25.06.2020</v>
          </cell>
          <cell r="M12738">
            <v>35920448.409999996</v>
          </cell>
          <cell r="N12738">
            <v>29686321</v>
          </cell>
          <cell r="O12738">
            <v>29686321</v>
          </cell>
          <cell r="P12738">
            <v>0</v>
          </cell>
        </row>
        <row r="12739">
          <cell r="A12739" t="str">
            <v>CZ.05.5.18/0.0/0.0/20_146/0012799</v>
          </cell>
          <cell r="B12739" t="str">
            <v>Energetické úspory obj. č.p. 49 ve Velké Štáhli</v>
          </cell>
          <cell r="C12739" t="str">
            <v>Obec Velká Štáhle</v>
          </cell>
          <cell r="D12739" t="str">
            <v>Obec</v>
          </cell>
          <cell r="E12739" t="str">
            <v>PP42</v>
          </cell>
          <cell r="F12739" t="str">
            <v>Projekt finančně ukončen ze strany MF-PCO</v>
          </cell>
          <cell r="G12739" t="str">
            <v>05_20_146</v>
          </cell>
          <cell r="H12739" t="str">
            <v>Průběžná</v>
          </cell>
          <cell r="I12739" t="str">
            <v>5</v>
          </cell>
          <cell r="J12739" t="str">
            <v>5.1</v>
          </cell>
          <cell r="K12739" t="str">
            <v>01.11.2020</v>
          </cell>
          <cell r="L12739" t="str">
            <v>03.06.2020</v>
          </cell>
          <cell r="M12739">
            <v>2295916.7000000002</v>
          </cell>
          <cell r="N12739">
            <v>2295916.7000000002</v>
          </cell>
          <cell r="O12739">
            <v>803570.84</v>
          </cell>
          <cell r="P12739">
            <v>1492345.86</v>
          </cell>
        </row>
        <row r="12740">
          <cell r="A12740" t="str">
            <v>CZ.05.1.24/0.0/0.0/20_145/0012579</v>
          </cell>
          <cell r="B12740" t="str">
            <v>Aktualizace dPP města a ORP Mělník a rozšíření Vis města Mělníka</v>
          </cell>
          <cell r="C12740" t="str">
            <v>Město Mělník</v>
          </cell>
          <cell r="D12740" t="str">
            <v>Obec</v>
          </cell>
          <cell r="E12740" t="str">
            <v>PP42</v>
          </cell>
          <cell r="F12740" t="str">
            <v>Projekt finančně ukončen ze strany MF-PCO</v>
          </cell>
          <cell r="G12740" t="str">
            <v>05_20_145</v>
          </cell>
          <cell r="H12740" t="str">
            <v>Kolová</v>
          </cell>
          <cell r="I12740" t="str">
            <v>1</v>
          </cell>
          <cell r="J12740" t="str">
            <v>1.4</v>
          </cell>
          <cell r="K12740" t="str">
            <v>23.07.2020</v>
          </cell>
          <cell r="L12740" t="str">
            <v>06.05.2020</v>
          </cell>
          <cell r="M12740">
            <v>2160888</v>
          </cell>
          <cell r="N12740">
            <v>2150888</v>
          </cell>
          <cell r="O12740">
            <v>1505621.6</v>
          </cell>
          <cell r="P12740">
            <v>645266.4</v>
          </cell>
        </row>
        <row r="12741">
          <cell r="A12741" t="str">
            <v>CZ.05.4.27/0.0/0.0/20_140/0012556</v>
          </cell>
          <cell r="B12741" t="str">
            <v xml:space="preserve">Revitalizace Honzovského potoka </v>
          </cell>
          <cell r="C12741" t="str">
            <v>Ladislav Macek</v>
          </cell>
          <cell r="D12741" t="str">
            <v>Fyzická osoba nepodnikající</v>
          </cell>
          <cell r="E12741" t="str">
            <v>PP42</v>
          </cell>
          <cell r="F12741" t="str">
            <v>Projekt finančně ukončen ze strany MF-PCO</v>
          </cell>
          <cell r="G12741" t="str">
            <v>05_20_140</v>
          </cell>
          <cell r="H12741" t="str">
            <v>Kolová</v>
          </cell>
          <cell r="I12741" t="str">
            <v>4</v>
          </cell>
          <cell r="J12741" t="str">
            <v>4.3</v>
          </cell>
          <cell r="K12741" t="str">
            <v>31.08.2020</v>
          </cell>
          <cell r="L12741" t="str">
            <v>30.04.2020</v>
          </cell>
          <cell r="M12741">
            <v>10544300</v>
          </cell>
          <cell r="N12741">
            <v>10544300</v>
          </cell>
          <cell r="O12741">
            <v>10544300</v>
          </cell>
          <cell r="P12741">
            <v>0</v>
          </cell>
        </row>
        <row r="12742">
          <cell r="A12742" t="str">
            <v>CZ.05.1.24/0.0/0.0/20_144/0014371</v>
          </cell>
          <cell r="B12742" t="str">
            <v>Odstranění chodníku podél silnice I/35, Rožnov pod Radhoštěm</v>
          </cell>
          <cell r="C12742" t="str">
            <v>Město Rožnov pod Radhoštěm</v>
          </cell>
          <cell r="D12742" t="str">
            <v>Obec</v>
          </cell>
          <cell r="E12742" t="str">
            <v>PN20b</v>
          </cell>
          <cell r="F12742" t="str">
            <v>Žádost o podporu ukončena ŘO/ZS</v>
          </cell>
          <cell r="G12742" t="str">
            <v>05_20_144</v>
          </cell>
          <cell r="H12742" t="str">
            <v>Průběžná</v>
          </cell>
          <cell r="I12742" t="str">
            <v>1</v>
          </cell>
          <cell r="J12742" t="str">
            <v>1.3</v>
          </cell>
          <cell r="K12742" t="str">
            <v>14.04.2021</v>
          </cell>
          <cell r="L12742" t="str">
            <v>08.02.2021</v>
          </cell>
          <cell r="M12742">
            <v>2444264.81</v>
          </cell>
          <cell r="N12742">
            <v>2444264.81</v>
          </cell>
          <cell r="O12742">
            <v>2077625.08</v>
          </cell>
          <cell r="P12742">
            <v>366639.73</v>
          </cell>
        </row>
        <row r="12743">
          <cell r="A12743" t="str">
            <v>CZ.05.4.27/0.0/0.0/20_139/0012525</v>
          </cell>
          <cell r="B12743" t="str">
            <v>Věnceslava Plačková - zabezpečení hospodářských zvířat před velkými šelmami</v>
          </cell>
          <cell r="C12743" t="str">
            <v>Věnceslava Plačková</v>
          </cell>
          <cell r="D12743" t="str">
            <v>Podnikající fyzická osoba tuzemská</v>
          </cell>
          <cell r="E12743" t="str">
            <v>PP42</v>
          </cell>
          <cell r="F12743" t="str">
            <v>Projekt finančně ukončen ze strany MF-PCO</v>
          </cell>
          <cell r="G12743" t="str">
            <v>05_20_139</v>
          </cell>
          <cell r="H12743" t="str">
            <v>Průběžná</v>
          </cell>
          <cell r="I12743" t="str">
            <v>4</v>
          </cell>
          <cell r="J12743" t="str">
            <v>4.2</v>
          </cell>
          <cell r="K12743" t="str">
            <v>08.06.2020</v>
          </cell>
          <cell r="L12743" t="str">
            <v>23.04.2020</v>
          </cell>
          <cell r="M12743">
            <v>503698.8</v>
          </cell>
          <cell r="N12743">
            <v>416280</v>
          </cell>
          <cell r="O12743">
            <v>416280</v>
          </cell>
          <cell r="P12743">
            <v>0</v>
          </cell>
        </row>
        <row r="12744">
          <cell r="A12744" t="str">
            <v>CZ.05.4.27/0.0/0.0/20_141/0013798</v>
          </cell>
          <cell r="B12744" t="str">
            <v>Revitalizace parku Stromovka v Chotěboři</v>
          </cell>
          <cell r="C12744" t="str">
            <v>Město Chotěboř</v>
          </cell>
          <cell r="D12744" t="str">
            <v>Obec</v>
          </cell>
          <cell r="E12744" t="str">
            <v>PN40b</v>
          </cell>
          <cell r="F12744" t="str">
            <v>Projekt nedokončen - ukončen ŘO</v>
          </cell>
          <cell r="G12744" t="str">
            <v>05_20_141</v>
          </cell>
          <cell r="H12744" t="str">
            <v>Průběžná</v>
          </cell>
          <cell r="I12744" t="str">
            <v>4</v>
          </cell>
          <cell r="J12744" t="str">
            <v>4.4</v>
          </cell>
          <cell r="K12744" t="str">
            <v>08.01.2021</v>
          </cell>
          <cell r="L12744" t="str">
            <v>30.10.2020</v>
          </cell>
          <cell r="M12744">
            <v>6579225.6500000004</v>
          </cell>
          <cell r="N12744">
            <v>2900733.39</v>
          </cell>
          <cell r="O12744">
            <v>1740440.03</v>
          </cell>
          <cell r="P12744">
            <v>1160293.3600000001</v>
          </cell>
        </row>
        <row r="12745">
          <cell r="A12745" t="str">
            <v>CZ.05.1.24/0.0/0.0/20_145/0012544</v>
          </cell>
          <cell r="B12745" t="str">
            <v>Protipovodňová opatření města Ronov nad Doubravou</v>
          </cell>
          <cell r="C12745" t="str">
            <v>Město Ronov nad Doubravou</v>
          </cell>
          <cell r="D12745" t="str">
            <v>Obec</v>
          </cell>
          <cell r="E12745" t="str">
            <v>PP42</v>
          </cell>
          <cell r="F12745" t="str">
            <v>Projekt finančně ukončen ze strany MF-PCO</v>
          </cell>
          <cell r="G12745" t="str">
            <v>05_20_145</v>
          </cell>
          <cell r="H12745" t="str">
            <v>Kolová</v>
          </cell>
          <cell r="I12745" t="str">
            <v>1</v>
          </cell>
          <cell r="J12745" t="str">
            <v>1.4</v>
          </cell>
          <cell r="K12745" t="str">
            <v>28.04.2020</v>
          </cell>
          <cell r="L12745" t="str">
            <v>28.04.2020</v>
          </cell>
          <cell r="M12745">
            <v>3484509.47</v>
          </cell>
          <cell r="N12745">
            <v>3484509.47</v>
          </cell>
          <cell r="O12745">
            <v>2439156.62</v>
          </cell>
          <cell r="P12745">
            <v>1045352.85</v>
          </cell>
        </row>
        <row r="12746">
          <cell r="A12746" t="str">
            <v>CZ.05.1.24/0.0/0.0/20_145/0012605</v>
          </cell>
          <cell r="B12746" t="str">
            <v>Protipovodňová opatření městyse Brankovice</v>
          </cell>
          <cell r="C12746" t="str">
            <v>Městys Brankovice</v>
          </cell>
          <cell r="D12746" t="str">
            <v>Obec</v>
          </cell>
          <cell r="E12746" t="str">
            <v>PP42</v>
          </cell>
          <cell r="F12746" t="str">
            <v>Projekt finančně ukončen ze strany MF-PCO</v>
          </cell>
          <cell r="G12746" t="str">
            <v>05_20_145</v>
          </cell>
          <cell r="H12746" t="str">
            <v>Kolová</v>
          </cell>
          <cell r="I12746" t="str">
            <v>1</v>
          </cell>
          <cell r="J12746" t="str">
            <v>1.4</v>
          </cell>
          <cell r="K12746" t="str">
            <v>04.06.2020</v>
          </cell>
          <cell r="L12746" t="str">
            <v>07.05.2020</v>
          </cell>
          <cell r="M12746">
            <v>1584196</v>
          </cell>
          <cell r="N12746">
            <v>1553955</v>
          </cell>
          <cell r="O12746">
            <v>1087768.5</v>
          </cell>
          <cell r="P12746">
            <v>466186.5</v>
          </cell>
        </row>
        <row r="12747">
          <cell r="A12747" t="str">
            <v>CZ.05.4.27/0.0/0.0/20_140/0012627</v>
          </cell>
          <cell r="B12747" t="str">
            <v>Oprava hrází Dolního lučníh na p. č. 536/2 a Horního lučního na p. č. 536/3, k. ú. Borek u Dačic</v>
          </cell>
          <cell r="C12747" t="str">
            <v>Město Dačice</v>
          </cell>
          <cell r="D12747" t="str">
            <v>Obec</v>
          </cell>
          <cell r="E12747" t="str">
            <v>PP42</v>
          </cell>
          <cell r="F12747" t="str">
            <v>Projekt finančně ukončen ze strany MF-PCO</v>
          </cell>
          <cell r="G12747" t="str">
            <v>05_20_140</v>
          </cell>
          <cell r="H12747" t="str">
            <v>Kolová</v>
          </cell>
          <cell r="I12747" t="str">
            <v>4</v>
          </cell>
          <cell r="J12747" t="str">
            <v>4.3</v>
          </cell>
          <cell r="K12747" t="str">
            <v>12.10.2020</v>
          </cell>
          <cell r="L12747" t="str">
            <v>13.05.2020</v>
          </cell>
          <cell r="M12747">
            <v>4390969</v>
          </cell>
          <cell r="N12747">
            <v>3496265.37</v>
          </cell>
          <cell r="O12747">
            <v>3146638.83</v>
          </cell>
          <cell r="P12747">
            <v>349626.54</v>
          </cell>
        </row>
        <row r="12748">
          <cell r="A12748" t="str">
            <v>CZ.05.1.24/0.0/0.0/20_144/0013676</v>
          </cell>
          <cell r="B12748" t="str">
            <v>Hospodaření se srážkovými vodami v intravilánu obce Těškovice</v>
          </cell>
          <cell r="C12748" t="str">
            <v>Obec Těškovice</v>
          </cell>
          <cell r="D12748" t="str">
            <v>Obec</v>
          </cell>
          <cell r="E12748" t="str">
            <v>PN22</v>
          </cell>
          <cell r="F12748" t="str">
            <v>Žádost o podporu nesplnila formální náležitosti nebo podmínky přijatelnosti po doplnění</v>
          </cell>
          <cell r="G12748" t="str">
            <v>05_20_144</v>
          </cell>
          <cell r="H12748" t="str">
            <v>Průběžná</v>
          </cell>
          <cell r="I12748" t="str">
            <v>1</v>
          </cell>
          <cell r="J12748" t="str">
            <v>1.3</v>
          </cell>
          <cell r="K12748" t="str">
            <v>24.01.2021</v>
          </cell>
          <cell r="L12748" t="str">
            <v>11.09.2020</v>
          </cell>
          <cell r="M12748">
            <v>12332012</v>
          </cell>
          <cell r="N12748">
            <v>8399683</v>
          </cell>
          <cell r="O12748">
            <v>7139730.5499999998</v>
          </cell>
          <cell r="P12748">
            <v>1259952.45</v>
          </cell>
        </row>
        <row r="12749">
          <cell r="A12749" t="str">
            <v>CZ.05.4.27/0.0/0.0/20_140/0012864</v>
          </cell>
          <cell r="B12749" t="str">
            <v>Park Cihelna Hrádek nad Nisou - tůně</v>
          </cell>
          <cell r="C12749" t="str">
            <v>Město Hrádek nad Nisou</v>
          </cell>
          <cell r="D12749" t="str">
            <v>Obec</v>
          </cell>
          <cell r="E12749" t="str">
            <v>PP42</v>
          </cell>
          <cell r="F12749" t="str">
            <v>Projekt finančně ukončen ze strany MF-PCO</v>
          </cell>
          <cell r="G12749" t="str">
            <v>05_20_140</v>
          </cell>
          <cell r="H12749" t="str">
            <v>Kolová</v>
          </cell>
          <cell r="I12749" t="str">
            <v>4</v>
          </cell>
          <cell r="J12749" t="str">
            <v>4.3</v>
          </cell>
          <cell r="K12749" t="str">
            <v>14.12.2020</v>
          </cell>
          <cell r="L12749" t="str">
            <v>26.06.2020</v>
          </cell>
          <cell r="M12749">
            <v>2763687.73</v>
          </cell>
          <cell r="N12749">
            <v>2752439.57</v>
          </cell>
          <cell r="O12749">
            <v>2752439.57</v>
          </cell>
          <cell r="P12749">
            <v>0</v>
          </cell>
        </row>
        <row r="12750">
          <cell r="A12750" t="str">
            <v>CZ.05.4.27/0.0/0.0/20_140/0012619</v>
          </cell>
          <cell r="B12750" t="str">
            <v xml:space="preserve">Odbahnění a rozšíření tůně Očko v k. ú. Káraný </v>
          </cell>
          <cell r="C12750" t="str">
            <v>Český rybářský svaz, z. s., místní organizace Brandýs nad Labem - Stará Boleslav</v>
          </cell>
          <cell r="D12750" t="str">
            <v>Pobočný spolek</v>
          </cell>
          <cell r="E12750" t="str">
            <v>PN22</v>
          </cell>
          <cell r="F12750" t="str">
            <v>Žádost o podporu nesplnila formální náležitosti nebo podmínky přijatelnosti po doplnění</v>
          </cell>
          <cell r="G12750" t="str">
            <v>05_20_140</v>
          </cell>
          <cell r="H12750" t="str">
            <v>Kolová</v>
          </cell>
          <cell r="I12750" t="str">
            <v>4</v>
          </cell>
          <cell r="J12750" t="str">
            <v>4.3</v>
          </cell>
          <cell r="K12750" t="str">
            <v>20.08.2020</v>
          </cell>
          <cell r="L12750" t="str">
            <v>12.05.2020</v>
          </cell>
          <cell r="M12750">
            <v>2710608.8</v>
          </cell>
          <cell r="N12750">
            <v>2611030.7999999998</v>
          </cell>
          <cell r="O12750">
            <v>2611030.7999999998</v>
          </cell>
          <cell r="P12750">
            <v>0</v>
          </cell>
        </row>
        <row r="12751">
          <cell r="A12751" t="str">
            <v>CZ.05.3.29/0.0/0.0/19_122/0012635</v>
          </cell>
          <cell r="B12751" t="str">
            <v>Předcházení vzniku komunálních odpadů ve městě Vratimově</v>
          </cell>
          <cell r="C12751" t="str">
            <v>Město Vratimov</v>
          </cell>
          <cell r="D12751" t="str">
            <v>Obec</v>
          </cell>
          <cell r="E12751" t="str">
            <v>PP42</v>
          </cell>
          <cell r="F12751" t="str">
            <v>Projekt finančně ukončen ze strany MF-PCO</v>
          </cell>
          <cell r="G12751" t="str">
            <v>05_19_122</v>
          </cell>
          <cell r="H12751" t="str">
            <v>Kolová</v>
          </cell>
          <cell r="I12751" t="str">
            <v>3</v>
          </cell>
          <cell r="J12751" t="str">
            <v>3.1</v>
          </cell>
          <cell r="K12751" t="str">
            <v>17.05.2020</v>
          </cell>
          <cell r="L12751" t="str">
            <v>17.05.2020</v>
          </cell>
          <cell r="M12751">
            <v>1499685</v>
          </cell>
          <cell r="N12751">
            <v>1341890</v>
          </cell>
          <cell r="O12751">
            <v>1140606.5</v>
          </cell>
          <cell r="P12751">
            <v>201283.5</v>
          </cell>
        </row>
        <row r="12752">
          <cell r="A12752" t="str">
            <v>CZ.05.4.27/0.0/0.0/20_140/0013507</v>
          </cell>
          <cell r="B12752" t="str">
            <v>LBC 39 - KOBYLA</v>
          </cell>
          <cell r="C12752" t="str">
            <v>Miroslav Čekal</v>
          </cell>
          <cell r="D12752" t="str">
            <v>Fyzická osoba nepodnikající</v>
          </cell>
          <cell r="E12752" t="str">
            <v>PP42</v>
          </cell>
          <cell r="F12752" t="str">
            <v>Projekt finančně ukončen ze strany MF-PCO</v>
          </cell>
          <cell r="G12752" t="str">
            <v>05_20_140</v>
          </cell>
          <cell r="H12752" t="str">
            <v>Kolová</v>
          </cell>
          <cell r="I12752" t="str">
            <v>4</v>
          </cell>
          <cell r="J12752" t="str">
            <v>4.3</v>
          </cell>
          <cell r="K12752" t="str">
            <v>03.09.2020</v>
          </cell>
          <cell r="L12752" t="str">
            <v>03.08.2020</v>
          </cell>
          <cell r="M12752">
            <v>2163539.7000000002</v>
          </cell>
          <cell r="N12752">
            <v>2163539.7000000002</v>
          </cell>
          <cell r="O12752">
            <v>1947185.73</v>
          </cell>
          <cell r="P12752">
            <v>216353.97</v>
          </cell>
        </row>
        <row r="12753">
          <cell r="A12753" t="str">
            <v>CZ.05.4.27/0.0/0.0/20_140/0013497</v>
          </cell>
          <cell r="B12753" t="str">
            <v>Revitalizace lokality "U STÁVKU"</v>
          </cell>
          <cell r="C12753" t="str">
            <v>Miroslav Fojt</v>
          </cell>
          <cell r="D12753" t="str">
            <v>Podnikající fyzická osoba tuzemská</v>
          </cell>
          <cell r="E12753" t="str">
            <v>PN22</v>
          </cell>
          <cell r="F12753" t="str">
            <v>Žádost o podporu nesplnila formální náležitosti nebo podmínky přijatelnosti po doplnění</v>
          </cell>
          <cell r="G12753" t="str">
            <v>05_20_140</v>
          </cell>
          <cell r="H12753" t="str">
            <v>Kolová</v>
          </cell>
          <cell r="I12753" t="str">
            <v>4</v>
          </cell>
          <cell r="J12753" t="str">
            <v>4.3</v>
          </cell>
          <cell r="K12753" t="str">
            <v>15.09.2020</v>
          </cell>
          <cell r="L12753" t="str">
            <v>03.08.2020</v>
          </cell>
          <cell r="M12753">
            <v>2264266.1800000002</v>
          </cell>
          <cell r="N12753">
            <v>2264266.1800000002</v>
          </cell>
          <cell r="O12753">
            <v>1471773.01</v>
          </cell>
          <cell r="P12753">
            <v>792493.17</v>
          </cell>
        </row>
        <row r="12754">
          <cell r="A12754" t="str">
            <v>CZ.05.4.27/0.0/0.0/20_140/0013495</v>
          </cell>
          <cell r="B12754" t="str">
            <v>Kovárník</v>
          </cell>
          <cell r="C12754" t="str">
            <v>Obec Častrov</v>
          </cell>
          <cell r="D12754" t="str">
            <v>Obec</v>
          </cell>
          <cell r="E12754" t="str">
            <v>PP42</v>
          </cell>
          <cell r="F12754" t="str">
            <v>Projekt finančně ukončen ze strany MF-PCO</v>
          </cell>
          <cell r="G12754" t="str">
            <v>05_20_140</v>
          </cell>
          <cell r="H12754" t="str">
            <v>Kolová</v>
          </cell>
          <cell r="I12754" t="str">
            <v>4</v>
          </cell>
          <cell r="J12754" t="str">
            <v>4.3</v>
          </cell>
          <cell r="K12754" t="str">
            <v>28.08.2020</v>
          </cell>
          <cell r="L12754" t="str">
            <v>03.08.2020</v>
          </cell>
          <cell r="M12754">
            <v>1739801.98</v>
          </cell>
          <cell r="N12754">
            <v>1379815.77</v>
          </cell>
          <cell r="O12754">
            <v>1379815.77</v>
          </cell>
          <cell r="P12754">
            <v>0</v>
          </cell>
        </row>
        <row r="12755">
          <cell r="A12755" t="str">
            <v>CZ.05.4.27/0.0/0.0/20_140/0013496</v>
          </cell>
          <cell r="B12755" t="str">
            <v>Rybník Panský</v>
          </cell>
          <cell r="C12755" t="str">
            <v>Zemědělské družstvo Častrov</v>
          </cell>
          <cell r="D12755" t="str">
            <v>Družstvo</v>
          </cell>
          <cell r="E12755" t="str">
            <v>PN40a</v>
          </cell>
          <cell r="F12755" t="str">
            <v>Projekt nedokončen - ukončen příjemcem</v>
          </cell>
          <cell r="G12755" t="str">
            <v>05_20_140</v>
          </cell>
          <cell r="H12755" t="str">
            <v>Kolová</v>
          </cell>
          <cell r="I12755" t="str">
            <v>4</v>
          </cell>
          <cell r="J12755" t="str">
            <v>4.3</v>
          </cell>
          <cell r="K12755" t="str">
            <v>07.09.2020</v>
          </cell>
          <cell r="L12755" t="str">
            <v>03.08.2020</v>
          </cell>
          <cell r="M12755">
            <v>5039397.49</v>
          </cell>
          <cell r="N12755">
            <v>4537836.76</v>
          </cell>
          <cell r="O12755">
            <v>2722702.05</v>
          </cell>
          <cell r="P12755">
            <v>1815134.71</v>
          </cell>
        </row>
        <row r="12756">
          <cell r="A12756" t="str">
            <v>CZ.05.1.24/0.0/0.0/20_144/0012644</v>
          </cell>
          <cell r="B12756" t="str">
            <v>Rekonstrukce střešní krytiny plaveckého stadionu v Mohelnici a zachytávání srážkových vod s jejich násl. využitím</v>
          </cell>
          <cell r="C12756" t="str">
            <v>Město Mohelnice</v>
          </cell>
          <cell r="D12756" t="str">
            <v>Obec</v>
          </cell>
          <cell r="E12756" t="str">
            <v>PN20a</v>
          </cell>
          <cell r="F12756" t="str">
            <v>Žádost o podporu stažena žadatelem</v>
          </cell>
          <cell r="G12756" t="str">
            <v>05_20_144</v>
          </cell>
          <cell r="H12756" t="str">
            <v>Průběžná</v>
          </cell>
          <cell r="I12756" t="str">
            <v>1</v>
          </cell>
          <cell r="J12756" t="str">
            <v>1.3</v>
          </cell>
          <cell r="K12756" t="str">
            <v>23.10.2020</v>
          </cell>
          <cell r="L12756" t="str">
            <v>20.05.2020</v>
          </cell>
          <cell r="M12756">
            <v>6004411</v>
          </cell>
          <cell r="N12756">
            <v>4471852</v>
          </cell>
          <cell r="O12756">
            <v>3801074.2</v>
          </cell>
          <cell r="P12756">
            <v>670777.80000000005</v>
          </cell>
        </row>
        <row r="12757">
          <cell r="A12757" t="str">
            <v>CZ.05.1.24/0.0/0.0/20_144/0012641</v>
          </cell>
          <cell r="B12757" t="str">
            <v>ZŠ Mlýnská, Mohelnice - revitalizace střech nakládání s dešťovou vodou - II. etapa</v>
          </cell>
          <cell r="C12757" t="str">
            <v>Město Mohelnice</v>
          </cell>
          <cell r="D12757" t="str">
            <v>Obec</v>
          </cell>
          <cell r="E12757" t="str">
            <v>PN20a</v>
          </cell>
          <cell r="F12757" t="str">
            <v>Žádost o podporu stažena žadatelem</v>
          </cell>
          <cell r="G12757" t="str">
            <v>05_20_144</v>
          </cell>
          <cell r="H12757" t="str">
            <v>Průběžná</v>
          </cell>
          <cell r="I12757" t="str">
            <v>1</v>
          </cell>
          <cell r="J12757" t="str">
            <v>1.3</v>
          </cell>
          <cell r="K12757" t="str">
            <v>23.10.2020</v>
          </cell>
          <cell r="L12757" t="str">
            <v>20.05.2020</v>
          </cell>
          <cell r="M12757">
            <v>6495236</v>
          </cell>
          <cell r="N12757">
            <v>5235245</v>
          </cell>
          <cell r="O12757">
            <v>4449958.25</v>
          </cell>
          <cell r="P12757">
            <v>785286.75</v>
          </cell>
        </row>
        <row r="12758">
          <cell r="A12758" t="str">
            <v>CZ.05.3.29/0.0/0.0/19_122/0012834</v>
          </cell>
          <cell r="B12758" t="str">
            <v xml:space="preserve">Předcházení vzniku odpadů v obci Starý Poddvorov </v>
          </cell>
          <cell r="C12758" t="str">
            <v>Obec Starý Poddvorov</v>
          </cell>
          <cell r="D12758" t="str">
            <v>Obec</v>
          </cell>
          <cell r="E12758" t="str">
            <v>PP42</v>
          </cell>
          <cell r="F12758" t="str">
            <v>Projekt finančně ukončen ze strany MF-PCO</v>
          </cell>
          <cell r="G12758" t="str">
            <v>05_19_122</v>
          </cell>
          <cell r="H12758" t="str">
            <v>Kolová</v>
          </cell>
          <cell r="I12758" t="str">
            <v>3</v>
          </cell>
          <cell r="J12758" t="str">
            <v>3.1</v>
          </cell>
          <cell r="K12758" t="str">
            <v>19.06.2020</v>
          </cell>
          <cell r="L12758" t="str">
            <v>19.06.2020</v>
          </cell>
          <cell r="M12758">
            <v>2875392.7</v>
          </cell>
          <cell r="N12758">
            <v>2274800</v>
          </cell>
          <cell r="O12758">
            <v>1933580</v>
          </cell>
          <cell r="P12758">
            <v>341220</v>
          </cell>
        </row>
        <row r="12759">
          <cell r="A12759" t="str">
            <v>CZ.05.3.29/0.0/0.0/19_122/0012821</v>
          </cell>
          <cell r="B12759" t="str">
            <v xml:space="preserve">Kompostéry pro občany obcí DSO Cezava </v>
          </cell>
          <cell r="C12759" t="str">
            <v>Region Cezava</v>
          </cell>
          <cell r="D12759" t="str">
            <v>Dobrovolný svazek obcí</v>
          </cell>
          <cell r="E12759" t="str">
            <v>PP42</v>
          </cell>
          <cell r="F12759" t="str">
            <v>Projekt finančně ukončen ze strany MF-PCO</v>
          </cell>
          <cell r="G12759" t="str">
            <v>05_19_122</v>
          </cell>
          <cell r="H12759" t="str">
            <v>Kolová</v>
          </cell>
          <cell r="I12759" t="str">
            <v>3</v>
          </cell>
          <cell r="J12759" t="str">
            <v>3.1</v>
          </cell>
          <cell r="K12759" t="str">
            <v>13.06.2020</v>
          </cell>
          <cell r="L12759" t="str">
            <v>13.06.2020</v>
          </cell>
          <cell r="M12759">
            <v>4158165</v>
          </cell>
          <cell r="N12759">
            <v>4158165</v>
          </cell>
          <cell r="O12759">
            <v>3534440.25</v>
          </cell>
          <cell r="P12759">
            <v>623724.75</v>
          </cell>
        </row>
        <row r="12760">
          <cell r="A12760" t="str">
            <v>CZ.05.3.29/0.0/0.0/19_122/0013051</v>
          </cell>
          <cell r="B12760" t="str">
            <v>Pořízení kompostérů pro občany obce Trnová</v>
          </cell>
          <cell r="C12760" t="str">
            <v>OBEC TRNOVÁ</v>
          </cell>
          <cell r="D12760" t="str">
            <v>Obec</v>
          </cell>
          <cell r="E12760" t="str">
            <v>PP42</v>
          </cell>
          <cell r="F12760" t="str">
            <v>Projekt finančně ukončen ze strany MF-PCO</v>
          </cell>
          <cell r="G12760" t="str">
            <v>05_19_122</v>
          </cell>
          <cell r="H12760" t="str">
            <v>Kolová</v>
          </cell>
          <cell r="I12760" t="str">
            <v>3</v>
          </cell>
          <cell r="J12760" t="str">
            <v>3.1</v>
          </cell>
          <cell r="K12760" t="str">
            <v>24.07.2020</v>
          </cell>
          <cell r="L12760" t="str">
            <v>24.07.2020</v>
          </cell>
          <cell r="M12760">
            <v>956180.5</v>
          </cell>
          <cell r="N12760">
            <v>883214.09</v>
          </cell>
          <cell r="O12760">
            <v>750731.97</v>
          </cell>
          <cell r="P12760">
            <v>132482.12</v>
          </cell>
        </row>
        <row r="12761">
          <cell r="A12761" t="str">
            <v>CZ.05.3.29/0.0/0.0/19_122/0012954</v>
          </cell>
          <cell r="B12761" t="str">
            <v>Pořízení kompostérů pro občany obce Nespeky</v>
          </cell>
          <cell r="C12761" t="str">
            <v>Obec Nespeky</v>
          </cell>
          <cell r="D12761" t="str">
            <v>Obec</v>
          </cell>
          <cell r="E12761" t="str">
            <v>PP42</v>
          </cell>
          <cell r="F12761" t="str">
            <v>Projekt finančně ukončen ze strany MF-PCO</v>
          </cell>
          <cell r="G12761" t="str">
            <v>05_19_122</v>
          </cell>
          <cell r="H12761" t="str">
            <v>Kolová</v>
          </cell>
          <cell r="I12761" t="str">
            <v>3</v>
          </cell>
          <cell r="J12761" t="str">
            <v>3.1</v>
          </cell>
          <cell r="K12761" t="str">
            <v>19.07.2020</v>
          </cell>
          <cell r="L12761" t="str">
            <v>19.07.2020</v>
          </cell>
          <cell r="M12761">
            <v>1102113.08</v>
          </cell>
          <cell r="N12761">
            <v>1063252.3899999999</v>
          </cell>
          <cell r="O12761">
            <v>903764.53</v>
          </cell>
          <cell r="P12761">
            <v>159487.85999999999</v>
          </cell>
        </row>
        <row r="12762">
          <cell r="A12762" t="str">
            <v>CZ.05.4.27/0.0/0.0/20_140/0012657</v>
          </cell>
          <cell r="B12762" t="str">
            <v>Mokřady Artmanov</v>
          </cell>
          <cell r="C12762" t="str">
            <v>Lesy České republiky, s.p.</v>
          </cell>
          <cell r="D12762" t="str">
            <v>Státní podnik</v>
          </cell>
          <cell r="E12762" t="str">
            <v>PP42</v>
          </cell>
          <cell r="F12762" t="str">
            <v>Projekt finančně ukončen ze strany MF-PCO</v>
          </cell>
          <cell r="G12762" t="str">
            <v>05_20_140</v>
          </cell>
          <cell r="H12762" t="str">
            <v>Kolová</v>
          </cell>
          <cell r="I12762" t="str">
            <v>4</v>
          </cell>
          <cell r="J12762" t="str">
            <v>4.3</v>
          </cell>
          <cell r="K12762" t="str">
            <v>02.12.2020</v>
          </cell>
          <cell r="L12762" t="str">
            <v>25.05.2020</v>
          </cell>
          <cell r="M12762">
            <v>1197900</v>
          </cell>
          <cell r="N12762">
            <v>873600</v>
          </cell>
          <cell r="O12762">
            <v>873600</v>
          </cell>
          <cell r="P12762">
            <v>0</v>
          </cell>
        </row>
        <row r="12763">
          <cell r="A12763" t="str">
            <v>CZ.05.5.18/0.0/0.0/20_146/0012586</v>
          </cell>
          <cell r="B12763" t="str">
            <v>5.1a) Snižování energetické náročnosti budovy plaveckého bazénu ve Stráži pod Ralskem - zateplení</v>
          </cell>
          <cell r="C12763" t="str">
            <v>Město Stráž pod Ralskem</v>
          </cell>
          <cell r="D12763" t="str">
            <v>Obec</v>
          </cell>
          <cell r="E12763" t="str">
            <v>PP42</v>
          </cell>
          <cell r="F12763" t="str">
            <v>Projekt finančně ukončen ze strany MF-PCO</v>
          </cell>
          <cell r="G12763" t="str">
            <v>05_20_146</v>
          </cell>
          <cell r="H12763" t="str">
            <v>Průběžná</v>
          </cell>
          <cell r="I12763" t="str">
            <v>5</v>
          </cell>
          <cell r="J12763" t="str">
            <v>5.1</v>
          </cell>
          <cell r="K12763" t="str">
            <v>04.11.2020</v>
          </cell>
          <cell r="L12763" t="str">
            <v>06.05.2020</v>
          </cell>
          <cell r="M12763">
            <v>11614527.810000001</v>
          </cell>
          <cell r="N12763">
            <v>11614527.810000001</v>
          </cell>
          <cell r="O12763">
            <v>4065084.73</v>
          </cell>
          <cell r="P12763">
            <v>7549443.0800000001</v>
          </cell>
        </row>
        <row r="12764">
          <cell r="A12764" t="str">
            <v>CZ.05.5.18/0.0/0.0/20_146/0012588</v>
          </cell>
          <cell r="B12764" t="str">
            <v>5.1b) Snižování energetické náročnosti budovy plaveckého bazénu ve Stráži pod Ralskem - vzduchotechnika</v>
          </cell>
          <cell r="C12764" t="str">
            <v>Město Stráž pod Ralskem</v>
          </cell>
          <cell r="D12764" t="str">
            <v>Obec</v>
          </cell>
          <cell r="E12764" t="str">
            <v>PP42</v>
          </cell>
          <cell r="F12764" t="str">
            <v>Projekt finančně ukončen ze strany MF-PCO</v>
          </cell>
          <cell r="G12764" t="str">
            <v>05_20_146</v>
          </cell>
          <cell r="H12764" t="str">
            <v>Průběžná</v>
          </cell>
          <cell r="I12764" t="str">
            <v>5</v>
          </cell>
          <cell r="J12764" t="str">
            <v>5.1</v>
          </cell>
          <cell r="K12764" t="str">
            <v>04.11.2020</v>
          </cell>
          <cell r="L12764" t="str">
            <v>06.05.2020</v>
          </cell>
          <cell r="M12764">
            <v>12756309.67</v>
          </cell>
          <cell r="N12764">
            <v>12738159.67</v>
          </cell>
          <cell r="O12764">
            <v>8916711.7599999998</v>
          </cell>
          <cell r="P12764">
            <v>3821447.91</v>
          </cell>
        </row>
        <row r="12765">
          <cell r="A12765" t="str">
            <v>CZ.05.3.29/0.0/0.0/19_122/0012665</v>
          </cell>
          <cell r="B12765" t="str">
            <v xml:space="preserve">Kompostéry pro občany obce Zbraslav </v>
          </cell>
          <cell r="C12765" t="str">
            <v>Obec Zbraslav</v>
          </cell>
          <cell r="D12765" t="str">
            <v>Obec</v>
          </cell>
          <cell r="E12765" t="str">
            <v>PP42</v>
          </cell>
          <cell r="F12765" t="str">
            <v>Projekt finančně ukončen ze strany MF-PCO</v>
          </cell>
          <cell r="G12765" t="str">
            <v>05_19_122</v>
          </cell>
          <cell r="H12765" t="str">
            <v>Kolová</v>
          </cell>
          <cell r="I12765" t="str">
            <v>3</v>
          </cell>
          <cell r="J12765" t="str">
            <v>3.1</v>
          </cell>
          <cell r="K12765" t="str">
            <v>26.05.2020</v>
          </cell>
          <cell r="L12765" t="str">
            <v>26.05.2020</v>
          </cell>
          <cell r="M12765">
            <v>886627.5</v>
          </cell>
          <cell r="N12765">
            <v>877138.1</v>
          </cell>
          <cell r="O12765">
            <v>745567.38</v>
          </cell>
          <cell r="P12765">
            <v>131570.72</v>
          </cell>
        </row>
        <row r="12766">
          <cell r="A12766" t="str">
            <v>CZ.05.3.29/0.0/0.0/19_122/0012807</v>
          </cell>
          <cell r="B12766" t="str">
            <v xml:space="preserve">Kompostéry pro občany obce Dobrá - II. etapa </v>
          </cell>
          <cell r="C12766" t="str">
            <v>Obec Dobrá</v>
          </cell>
          <cell r="D12766" t="str">
            <v>Obec</v>
          </cell>
          <cell r="E12766" t="str">
            <v>PP42</v>
          </cell>
          <cell r="F12766" t="str">
            <v>Projekt finančně ukončen ze strany MF-PCO</v>
          </cell>
          <cell r="G12766" t="str">
            <v>05_19_122</v>
          </cell>
          <cell r="H12766" t="str">
            <v>Kolová</v>
          </cell>
          <cell r="I12766" t="str">
            <v>3</v>
          </cell>
          <cell r="J12766" t="str">
            <v>3.1</v>
          </cell>
          <cell r="K12766" t="str">
            <v>23.06.2020</v>
          </cell>
          <cell r="L12766" t="str">
            <v>05.06.2020</v>
          </cell>
          <cell r="M12766">
            <v>3844170</v>
          </cell>
          <cell r="N12766">
            <v>3844170</v>
          </cell>
          <cell r="O12766">
            <v>3267544.5</v>
          </cell>
          <cell r="P12766">
            <v>576625.5</v>
          </cell>
        </row>
        <row r="12767">
          <cell r="A12767" t="str">
            <v>CZ.05.3.29/0.0/0.0/19_122/0012722</v>
          </cell>
          <cell r="B12767" t="str">
            <v xml:space="preserve">Kompostéry pro občany města Otrokovice </v>
          </cell>
          <cell r="C12767" t="str">
            <v>Technické služby Otrokovice s.r.o.</v>
          </cell>
          <cell r="D12767" t="str">
            <v>Společnost s ručením omezeným</v>
          </cell>
          <cell r="E12767" t="str">
            <v>PP42</v>
          </cell>
          <cell r="F12767" t="str">
            <v>Projekt finančně ukončen ze strany MF-PCO</v>
          </cell>
          <cell r="G12767" t="str">
            <v>05_19_122</v>
          </cell>
          <cell r="H12767" t="str">
            <v>Kolová</v>
          </cell>
          <cell r="I12767" t="str">
            <v>3</v>
          </cell>
          <cell r="J12767" t="str">
            <v>3.1</v>
          </cell>
          <cell r="K12767" t="str">
            <v>16.10.2020</v>
          </cell>
          <cell r="L12767" t="str">
            <v>31.05.2020</v>
          </cell>
          <cell r="M12767">
            <v>3530780</v>
          </cell>
          <cell r="N12767">
            <v>3530780</v>
          </cell>
          <cell r="O12767">
            <v>3001163</v>
          </cell>
          <cell r="P12767">
            <v>529617</v>
          </cell>
        </row>
        <row r="12768">
          <cell r="A12768" t="str">
            <v>CZ.05.1.24/0.0/0.0/20_145/0012611</v>
          </cell>
          <cell r="B12768" t="str">
            <v>Protipovodňová opatření pro město Rožnov pod Radhoštěm</v>
          </cell>
          <cell r="C12768" t="str">
            <v>Město Rožnov pod Radhoštěm</v>
          </cell>
          <cell r="D12768" t="str">
            <v>Obec</v>
          </cell>
          <cell r="E12768" t="str">
            <v>PP42</v>
          </cell>
          <cell r="F12768" t="str">
            <v>Projekt finančně ukončen ze strany MF-PCO</v>
          </cell>
          <cell r="G12768" t="str">
            <v>05_20_145</v>
          </cell>
          <cell r="H12768" t="str">
            <v>Kolová</v>
          </cell>
          <cell r="I12768" t="str">
            <v>1</v>
          </cell>
          <cell r="J12768" t="str">
            <v>1.4</v>
          </cell>
          <cell r="K12768" t="str">
            <v>06.08.2020</v>
          </cell>
          <cell r="L12768" t="str">
            <v>07.05.2020</v>
          </cell>
          <cell r="M12768">
            <v>4686449.2</v>
          </cell>
          <cell r="N12768">
            <v>4485589.2</v>
          </cell>
          <cell r="O12768">
            <v>3139912.44</v>
          </cell>
          <cell r="P12768">
            <v>1345676.76</v>
          </cell>
        </row>
        <row r="12769">
          <cell r="A12769" t="str">
            <v>CZ.05.5.18/0.0/0.0/20_146/0012625</v>
          </cell>
          <cell r="B12769" t="str">
            <v>5.1a - Snížení energetické náročnosti ZŠ Švehlova</v>
          </cell>
          <cell r="C12769" t="str">
            <v>Městská část Praha 10</v>
          </cell>
          <cell r="D12769" t="str">
            <v>Městská část hlavního města Prahy</v>
          </cell>
          <cell r="E12769" t="str">
            <v>PN40b</v>
          </cell>
          <cell r="F12769" t="str">
            <v>Projekt nedokončen - ukončen ŘO</v>
          </cell>
          <cell r="G12769" t="str">
            <v>05_20_146</v>
          </cell>
          <cell r="H12769" t="str">
            <v>Průběžná</v>
          </cell>
          <cell r="I12769" t="str">
            <v>5</v>
          </cell>
          <cell r="J12769" t="str">
            <v>5.1</v>
          </cell>
          <cell r="K12769" t="str">
            <v>05.11.2020</v>
          </cell>
          <cell r="L12769" t="str">
            <v>12.05.2020</v>
          </cell>
          <cell r="M12769">
            <v>42244371</v>
          </cell>
          <cell r="N12769">
            <v>21633957</v>
          </cell>
          <cell r="O12769">
            <v>7571884.9500000002</v>
          </cell>
          <cell r="P12769">
            <v>14062072.050000001</v>
          </cell>
        </row>
        <row r="12770">
          <cell r="A12770" t="str">
            <v>CZ.05.5.18/0.0/0.0/20_146/0012626</v>
          </cell>
          <cell r="B12770" t="str">
            <v>5.1b - Snížení energetické náročnosti ZŠ Švehlova</v>
          </cell>
          <cell r="C12770" t="str">
            <v>Městská část Praha 10</v>
          </cell>
          <cell r="D12770" t="str">
            <v>Městská část hlavního města Prahy</v>
          </cell>
          <cell r="E12770" t="str">
            <v>PN40b</v>
          </cell>
          <cell r="F12770" t="str">
            <v>Projekt nedokončen - ukončen ŘO</v>
          </cell>
          <cell r="G12770" t="str">
            <v>05_20_146</v>
          </cell>
          <cell r="H12770" t="str">
            <v>Průběžná</v>
          </cell>
          <cell r="I12770" t="str">
            <v>5</v>
          </cell>
          <cell r="J12770" t="str">
            <v>5.1</v>
          </cell>
          <cell r="K12770" t="str">
            <v>15.06.2020</v>
          </cell>
          <cell r="L12770" t="str">
            <v>12.05.2020</v>
          </cell>
          <cell r="M12770">
            <v>26766369</v>
          </cell>
          <cell r="N12770">
            <v>26762819</v>
          </cell>
          <cell r="O12770">
            <v>18733973.300000001</v>
          </cell>
          <cell r="P12770">
            <v>8028845.7000000002</v>
          </cell>
        </row>
        <row r="12771">
          <cell r="A12771" t="str">
            <v>CZ.05.3.29/0.0/0.0/19_122/0013085</v>
          </cell>
          <cell r="B12771" t="str">
            <v>Pořízení lisu brusných kalů - Koyo Bearings Česká republika</v>
          </cell>
          <cell r="C12771" t="str">
            <v>JTEKT Bearings Czech  Republic s.r.o.</v>
          </cell>
          <cell r="D12771" t="str">
            <v>Společnost s ručením omezeným</v>
          </cell>
          <cell r="E12771" t="str">
            <v>PN40a</v>
          </cell>
          <cell r="F12771" t="str">
            <v>Projekt nedokončen - ukončen příjemcem</v>
          </cell>
          <cell r="G12771" t="str">
            <v>05_19_122</v>
          </cell>
          <cell r="H12771" t="str">
            <v>Kolová</v>
          </cell>
          <cell r="I12771" t="str">
            <v>3</v>
          </cell>
          <cell r="J12771" t="str">
            <v>3.1</v>
          </cell>
          <cell r="K12771" t="str">
            <v>26.10.2020</v>
          </cell>
          <cell r="L12771" t="str">
            <v>27.07.2020</v>
          </cell>
          <cell r="M12771">
            <v>2361920</v>
          </cell>
          <cell r="N12771">
            <v>1952000</v>
          </cell>
          <cell r="O12771">
            <v>976000</v>
          </cell>
          <cell r="P12771">
            <v>976000</v>
          </cell>
        </row>
        <row r="12772">
          <cell r="A12772" t="str">
            <v>CZ.05.4.27/0.0/0.0/20_140/0012693</v>
          </cell>
          <cell r="B12772" t="str">
            <v>Lokální biocentrum v k.ú. Břestek</v>
          </cell>
          <cell r="C12772" t="str">
            <v>Obec Břestek</v>
          </cell>
          <cell r="D12772" t="str">
            <v>Obec</v>
          </cell>
          <cell r="E12772" t="str">
            <v>PP42</v>
          </cell>
          <cell r="F12772" t="str">
            <v>Projekt finančně ukončen ze strany MF-PCO</v>
          </cell>
          <cell r="G12772" t="str">
            <v>05_20_140</v>
          </cell>
          <cell r="H12772" t="str">
            <v>Kolová</v>
          </cell>
          <cell r="I12772" t="str">
            <v>4</v>
          </cell>
          <cell r="J12772" t="str">
            <v>4.3</v>
          </cell>
          <cell r="K12772" t="str">
            <v>14.08.2020</v>
          </cell>
          <cell r="L12772" t="str">
            <v>28.05.2020</v>
          </cell>
          <cell r="M12772">
            <v>1348812.13</v>
          </cell>
          <cell r="N12772">
            <v>1068669.01</v>
          </cell>
          <cell r="O12772">
            <v>854935.2</v>
          </cell>
          <cell r="P12772">
            <v>213733.81</v>
          </cell>
        </row>
        <row r="12773">
          <cell r="A12773" t="str">
            <v>CZ.05.5.18/0.0/0.0/20_146/0012684</v>
          </cell>
          <cell r="B12773" t="str">
            <v>61. MŠ Nade Mží 3 - vzduchotechnika</v>
          </cell>
          <cell r="C12773" t="str">
            <v>Statutární město Plzeň</v>
          </cell>
          <cell r="D12773" t="str">
            <v>Obec</v>
          </cell>
          <cell r="E12773" t="str">
            <v>PN20a</v>
          </cell>
          <cell r="F12773" t="str">
            <v>Žádost o podporu stažena žadatelem</v>
          </cell>
          <cell r="G12773" t="str">
            <v>05_20_146</v>
          </cell>
          <cell r="H12773" t="str">
            <v>Průběžná</v>
          </cell>
          <cell r="I12773" t="str">
            <v>5</v>
          </cell>
          <cell r="J12773" t="str">
            <v>5.1</v>
          </cell>
          <cell r="K12773" t="str">
            <v>10.06.2020</v>
          </cell>
          <cell r="L12773" t="str">
            <v>28.05.2020</v>
          </cell>
          <cell r="M12773">
            <v>5054124.18</v>
          </cell>
          <cell r="N12773">
            <v>627636</v>
          </cell>
          <cell r="O12773">
            <v>439345.2</v>
          </cell>
          <cell r="P12773">
            <v>188290.8</v>
          </cell>
        </row>
        <row r="12774">
          <cell r="A12774" t="str">
            <v>CZ.05.3.29/0.0/0.0/18_114/0012597</v>
          </cell>
          <cell r="B12774" t="str">
            <v>Pořízení technologie pro materiálové využití odpadů pro FO Petra Chovančáka</v>
          </cell>
          <cell r="C12774" t="str">
            <v>Petr Chovančák</v>
          </cell>
          <cell r="D12774" t="str">
            <v>Podnikající fyzická osoba tuzemská</v>
          </cell>
          <cell r="E12774" t="str">
            <v>PN22</v>
          </cell>
          <cell r="F12774" t="str">
            <v>Žádost o podporu nesplnila formální náležitosti nebo podmínky přijatelnosti po doplnění</v>
          </cell>
          <cell r="G12774" t="str">
            <v>05_18_114</v>
          </cell>
          <cell r="H12774" t="str">
            <v>Průběžná</v>
          </cell>
          <cell r="I12774" t="str">
            <v>3</v>
          </cell>
          <cell r="J12774" t="str">
            <v>3.2</v>
          </cell>
          <cell r="K12774" t="str">
            <v>09.07.2020</v>
          </cell>
          <cell r="L12774" t="str">
            <v>06.05.2020</v>
          </cell>
          <cell r="M12774">
            <v>4983990</v>
          </cell>
          <cell r="N12774">
            <v>4119000</v>
          </cell>
          <cell r="O12774">
            <v>3501150</v>
          </cell>
          <cell r="P12774">
            <v>617850</v>
          </cell>
        </row>
        <row r="12775">
          <cell r="A12775" t="str">
            <v>CZ.05.1.24/0.0/0.0/20_143/0012599</v>
          </cell>
          <cell r="B12775" t="str">
            <v>Sanace a stabilizace skalního svahu a tělesa místní komunikace Na Skalkách, Týn nad Vltavou</v>
          </cell>
          <cell r="C12775" t="str">
            <v>Město Týn nad Vltavou</v>
          </cell>
          <cell r="D12775" t="str">
            <v>Obec</v>
          </cell>
          <cell r="E12775" t="str">
            <v>PN21</v>
          </cell>
          <cell r="F12775" t="str">
            <v>Žádost o podporu nesplnila formální náležitosti nebo podmínky přijatelnosti</v>
          </cell>
          <cell r="G12775" t="str">
            <v>05_20_143</v>
          </cell>
          <cell r="H12775" t="str">
            <v>Kolová</v>
          </cell>
          <cell r="I12775" t="str">
            <v>1</v>
          </cell>
          <cell r="J12775" t="str">
            <v>1.3</v>
          </cell>
          <cell r="K12775" t="str">
            <v>07.05.2020</v>
          </cell>
          <cell r="L12775" t="str">
            <v>07.05.2020</v>
          </cell>
          <cell r="M12775">
            <v>6452464</v>
          </cell>
          <cell r="N12775">
            <v>5173021</v>
          </cell>
          <cell r="O12775">
            <v>4397067.8499999996</v>
          </cell>
          <cell r="P12775">
            <v>775953.15</v>
          </cell>
        </row>
        <row r="12776">
          <cell r="A12776" t="str">
            <v>CZ.05.1.24/0.0/0.0/20_144/0012572</v>
          </cell>
          <cell r="B12776" t="str">
            <v>Holýšov, II. a III. etapa veřejné infrastruktury obytného souboru Na Terasách</v>
          </cell>
          <cell r="C12776" t="str">
            <v>Město Holýšov</v>
          </cell>
          <cell r="D12776" t="str">
            <v>Obec</v>
          </cell>
          <cell r="E12776" t="str">
            <v>PN22</v>
          </cell>
          <cell r="F12776" t="str">
            <v>Žádost o podporu nesplnila formální náležitosti nebo podmínky přijatelnosti po doplnění</v>
          </cell>
          <cell r="G12776" t="str">
            <v>05_20_144</v>
          </cell>
          <cell r="H12776" t="str">
            <v>Průběžná</v>
          </cell>
          <cell r="I12776" t="str">
            <v>1</v>
          </cell>
          <cell r="J12776" t="str">
            <v>1.3</v>
          </cell>
          <cell r="K12776" t="str">
            <v>25.06.2020</v>
          </cell>
          <cell r="L12776" t="str">
            <v>05.05.2020</v>
          </cell>
          <cell r="M12776">
            <v>7122646.1100000003</v>
          </cell>
          <cell r="N12776">
            <v>7104496.1100000003</v>
          </cell>
          <cell r="O12776">
            <v>6038821.6900000004</v>
          </cell>
          <cell r="P12776">
            <v>1065674.42</v>
          </cell>
        </row>
        <row r="12777">
          <cell r="A12777" t="str">
            <v>CZ.05.4.27/0.0/0.0/18_115/0012676</v>
          </cell>
          <cell r="B12777" t="str">
            <v>Jindřichův Hradec, Mertovy sady - obnova dřevin</v>
          </cell>
          <cell r="C12777" t="str">
            <v>Město Jindřichův Hradec</v>
          </cell>
          <cell r="D12777" t="str">
            <v>Obec</v>
          </cell>
          <cell r="E12777" t="str">
            <v>PP42</v>
          </cell>
          <cell r="F12777" t="str">
            <v>Projekt finančně ukončen ze strany MF-PCO</v>
          </cell>
          <cell r="G12777" t="str">
            <v>05_18_115</v>
          </cell>
          <cell r="H12777" t="str">
            <v>Průběžná</v>
          </cell>
          <cell r="I12777" t="str">
            <v>4</v>
          </cell>
          <cell r="J12777" t="str">
            <v>4.4</v>
          </cell>
          <cell r="K12777" t="str">
            <v>29.09.2020</v>
          </cell>
          <cell r="L12777" t="str">
            <v>27.05.2020</v>
          </cell>
          <cell r="M12777">
            <v>1839422.98</v>
          </cell>
          <cell r="N12777">
            <v>1728562.78</v>
          </cell>
          <cell r="O12777">
            <v>1469278.36</v>
          </cell>
          <cell r="P12777">
            <v>259284.42</v>
          </cell>
        </row>
        <row r="12778">
          <cell r="A12778" t="str">
            <v>CZ.05.1.24/0.0/0.0/20_144/0013573</v>
          </cell>
          <cell r="B12778" t="str">
            <v xml:space="preserve">Polopropustné parkoviště ulic Soukenická a U Fortny - I.etapa, Uherský Brod </v>
          </cell>
          <cell r="C12778" t="str">
            <v>Město Uherský Brod</v>
          </cell>
          <cell r="D12778" t="str">
            <v>Obec</v>
          </cell>
          <cell r="E12778" t="str">
            <v>PP42</v>
          </cell>
          <cell r="F12778" t="str">
            <v>Projekt finančně ukončen ze strany MF-PCO</v>
          </cell>
          <cell r="G12778" t="str">
            <v>05_20_144</v>
          </cell>
          <cell r="H12778" t="str">
            <v>Průběžná</v>
          </cell>
          <cell r="I12778" t="str">
            <v>1</v>
          </cell>
          <cell r="J12778" t="str">
            <v>1.3</v>
          </cell>
          <cell r="K12778" t="str">
            <v>03.09.2021</v>
          </cell>
          <cell r="L12778" t="str">
            <v>13.08.2020</v>
          </cell>
          <cell r="M12778">
            <v>3659252.3</v>
          </cell>
          <cell r="N12778">
            <v>1486137.21</v>
          </cell>
          <cell r="O12778">
            <v>1263216.6200000001</v>
          </cell>
          <cell r="P12778">
            <v>222920.59</v>
          </cell>
        </row>
        <row r="12779">
          <cell r="A12779" t="str">
            <v>CZ.05.1.24/0.0/0.0/20_144/0013080</v>
          </cell>
          <cell r="B12779" t="str">
            <v>Nové zelené střechy na objektu ZŠ Bratří Venclíků, Praha 14</v>
          </cell>
          <cell r="C12779" t="str">
            <v>Městská část Praha 14</v>
          </cell>
          <cell r="D12779" t="str">
            <v>Městská část hlavního města Prahy</v>
          </cell>
          <cell r="E12779" t="str">
            <v>PP42</v>
          </cell>
          <cell r="F12779" t="str">
            <v>Projekt finančně ukončen ze strany MF-PCO</v>
          </cell>
          <cell r="G12779" t="str">
            <v>05_20_144</v>
          </cell>
          <cell r="H12779" t="str">
            <v>Průběžná</v>
          </cell>
          <cell r="I12779" t="str">
            <v>1</v>
          </cell>
          <cell r="J12779" t="str">
            <v>1.3</v>
          </cell>
          <cell r="K12779" t="str">
            <v>11.11.2020</v>
          </cell>
          <cell r="L12779" t="str">
            <v>27.07.2020</v>
          </cell>
          <cell r="M12779">
            <v>34261718.670000002</v>
          </cell>
          <cell r="N12779">
            <v>31571542.27</v>
          </cell>
          <cell r="O12779">
            <v>26835810.920000002</v>
          </cell>
          <cell r="P12779">
            <v>4735731.3499999996</v>
          </cell>
        </row>
        <row r="12780">
          <cell r="A12780" t="str">
            <v>CZ.05.5.18/0.0/0.0/20_146/0013962</v>
          </cell>
          <cell r="B12780" t="str">
            <v xml:space="preserve">5.1.c  Polyfunkční dům Pitkovice </v>
          </cell>
          <cell r="C12780" t="str">
            <v>Městská část Praha 22</v>
          </cell>
          <cell r="D12780" t="str">
            <v>Městská část hlavního města Prahy</v>
          </cell>
          <cell r="E12780" t="str">
            <v>PN20b</v>
          </cell>
          <cell r="F12780" t="str">
            <v>Žádost o podporu ukončena ŘO/ZS</v>
          </cell>
          <cell r="G12780" t="str">
            <v>05_20_146</v>
          </cell>
          <cell r="H12780" t="str">
            <v>Průběžná</v>
          </cell>
          <cell r="I12780" t="str">
            <v>5</v>
          </cell>
          <cell r="J12780" t="str">
            <v>5.1</v>
          </cell>
          <cell r="K12780" t="str">
            <v>15.08.2022</v>
          </cell>
          <cell r="L12780" t="str">
            <v>07.12.2020</v>
          </cell>
          <cell r="M12780">
            <v>92123410</v>
          </cell>
          <cell r="N12780">
            <v>83733935.5</v>
          </cell>
          <cell r="O12780">
            <v>26794859.359999999</v>
          </cell>
          <cell r="P12780">
            <v>56939076.140000001</v>
          </cell>
        </row>
        <row r="12781">
          <cell r="A12781" t="str">
            <v>CZ.05.1.24/0.0/0.0/20_144/0013079</v>
          </cell>
          <cell r="B12781" t="str">
            <v>Nové zelené střechy na objektu ZŠ Gen. Janouška, Praha 14</v>
          </cell>
          <cell r="C12781" t="str">
            <v>Městská část Praha 14</v>
          </cell>
          <cell r="D12781" t="str">
            <v>Městská část hlavního města Prahy</v>
          </cell>
          <cell r="E12781" t="str">
            <v>PP42</v>
          </cell>
          <cell r="F12781" t="str">
            <v>Projekt finančně ukončen ze strany MF-PCO</v>
          </cell>
          <cell r="G12781" t="str">
            <v>05_20_144</v>
          </cell>
          <cell r="H12781" t="str">
            <v>Průběžná</v>
          </cell>
          <cell r="I12781" t="str">
            <v>1</v>
          </cell>
          <cell r="J12781" t="str">
            <v>1.3</v>
          </cell>
          <cell r="K12781" t="str">
            <v>09.11.2020</v>
          </cell>
          <cell r="L12781" t="str">
            <v>27.07.2020</v>
          </cell>
          <cell r="M12781">
            <v>27905210.899999999</v>
          </cell>
          <cell r="N12781">
            <v>25282412.649999999</v>
          </cell>
          <cell r="O12781">
            <v>21490050.75</v>
          </cell>
          <cell r="P12781">
            <v>3792361.9</v>
          </cell>
        </row>
        <row r="12782">
          <cell r="A12782" t="str">
            <v>CZ.05.1.24/0.0/0.0/20_144/0012646</v>
          </cell>
          <cell r="B12782" t="str">
            <v xml:space="preserve">Hospodaření s dešťovými vodai v areálu sportoviště v Provodovicích </v>
          </cell>
          <cell r="C12782" t="str">
            <v>Obec Provodovice</v>
          </cell>
          <cell r="D12782" t="str">
            <v>Obec</v>
          </cell>
          <cell r="E12782" t="str">
            <v>PP42</v>
          </cell>
          <cell r="F12782" t="str">
            <v>Projekt finančně ukončen ze strany MF-PCO</v>
          </cell>
          <cell r="G12782" t="str">
            <v>05_20_144</v>
          </cell>
          <cell r="H12782" t="str">
            <v>Průběžná</v>
          </cell>
          <cell r="I12782" t="str">
            <v>1</v>
          </cell>
          <cell r="J12782" t="str">
            <v>1.3</v>
          </cell>
          <cell r="K12782" t="str">
            <v>23.10.2020</v>
          </cell>
          <cell r="L12782" t="str">
            <v>20.05.2020</v>
          </cell>
          <cell r="M12782">
            <v>2135456.1</v>
          </cell>
          <cell r="N12782">
            <v>2113354.38</v>
          </cell>
          <cell r="O12782">
            <v>1796351.22</v>
          </cell>
          <cell r="P12782">
            <v>317003.15999999997</v>
          </cell>
        </row>
        <row r="12783">
          <cell r="A12783" t="str">
            <v>CZ.05.3.29/0.0/0.0/19_122/0012568</v>
          </cell>
          <cell r="B12783" t="str">
            <v xml:space="preserve">Předcházení vzniku odpadů v obci Ořechov </v>
          </cell>
          <cell r="C12783" t="str">
            <v>Obec Ořechov</v>
          </cell>
          <cell r="D12783" t="str">
            <v>Obec</v>
          </cell>
          <cell r="E12783" t="str">
            <v>PP42</v>
          </cell>
          <cell r="F12783" t="str">
            <v>Projekt finančně ukončen ze strany MF-PCO</v>
          </cell>
          <cell r="G12783" t="str">
            <v>05_19_122</v>
          </cell>
          <cell r="H12783" t="str">
            <v>Kolová</v>
          </cell>
          <cell r="I12783" t="str">
            <v>3</v>
          </cell>
          <cell r="J12783" t="str">
            <v>3.1</v>
          </cell>
          <cell r="K12783" t="str">
            <v>19.10.2020</v>
          </cell>
          <cell r="L12783" t="str">
            <v>05.05.2020</v>
          </cell>
          <cell r="M12783">
            <v>1012770</v>
          </cell>
          <cell r="N12783">
            <v>1004408.9</v>
          </cell>
          <cell r="O12783">
            <v>853747.56</v>
          </cell>
          <cell r="P12783">
            <v>150661.34</v>
          </cell>
        </row>
        <row r="12784">
          <cell r="A12784" t="str">
            <v>CZ.05.5.18/0.0/0.0/20_146/0015088</v>
          </cell>
          <cell r="B12784" t="str">
            <v>Zatepleni a změna systému vytápění školy Velké Chvojno</v>
          </cell>
          <cell r="C12784" t="str">
            <v>Obec Velké Chvojno</v>
          </cell>
          <cell r="D12784" t="str">
            <v>Obec</v>
          </cell>
          <cell r="E12784" t="str">
            <v>PN20b</v>
          </cell>
          <cell r="F12784" t="str">
            <v>Žádost o podporu ukončena ŘO/ZS</v>
          </cell>
          <cell r="G12784" t="str">
            <v>05_20_146</v>
          </cell>
          <cell r="H12784" t="str">
            <v>Průběžná</v>
          </cell>
          <cell r="I12784" t="str">
            <v>5</v>
          </cell>
          <cell r="J12784" t="str">
            <v>5.1</v>
          </cell>
          <cell r="K12784" t="str">
            <v>02.03.2021</v>
          </cell>
          <cell r="L12784" t="str">
            <v>02.03.2021</v>
          </cell>
          <cell r="M12784">
            <v>3762833</v>
          </cell>
          <cell r="N12784">
            <v>3516199</v>
          </cell>
          <cell r="O12784">
            <v>1406479.6</v>
          </cell>
          <cell r="P12784">
            <v>2109719.4</v>
          </cell>
        </row>
        <row r="12785">
          <cell r="A12785" t="str">
            <v>CZ.05.3.29/0.0/0.0/19_122/0012581</v>
          </cell>
          <cell r="B12785" t="str">
            <v xml:space="preserve">Re-Use centrum obce Halenkov </v>
          </cell>
          <cell r="C12785" t="str">
            <v>Obec Halenkov</v>
          </cell>
          <cell r="D12785" t="str">
            <v>Obec</v>
          </cell>
          <cell r="E12785" t="str">
            <v>PP42</v>
          </cell>
          <cell r="F12785" t="str">
            <v>Projekt finančně ukončen ze strany MF-PCO</v>
          </cell>
          <cell r="G12785" t="str">
            <v>05_19_122</v>
          </cell>
          <cell r="H12785" t="str">
            <v>Kolová</v>
          </cell>
          <cell r="I12785" t="str">
            <v>3</v>
          </cell>
          <cell r="J12785" t="str">
            <v>3.1</v>
          </cell>
          <cell r="K12785" t="str">
            <v>25.06.2020</v>
          </cell>
          <cell r="L12785" t="str">
            <v>06.05.2020</v>
          </cell>
          <cell r="M12785">
            <v>4956244.3</v>
          </cell>
          <cell r="N12785">
            <v>3513646.4</v>
          </cell>
          <cell r="O12785">
            <v>2986599.44</v>
          </cell>
          <cell r="P12785">
            <v>527046.96</v>
          </cell>
        </row>
        <row r="12786">
          <cell r="A12786" t="str">
            <v>CZ.05.5.18/0.0/0.0/20_146/0015098</v>
          </cell>
          <cell r="B12786" t="str">
            <v>Zateplení a změna systému vytápění základní školy Velké Chvojno - VZT</v>
          </cell>
          <cell r="C12786" t="str">
            <v>Obec Velké Chvojno</v>
          </cell>
          <cell r="D12786" t="str">
            <v>Obec</v>
          </cell>
          <cell r="E12786" t="str">
            <v>PN20b</v>
          </cell>
          <cell r="F12786" t="str">
            <v>Žádost o podporu ukončena ŘO/ZS</v>
          </cell>
          <cell r="G12786" t="str">
            <v>05_20_146</v>
          </cell>
          <cell r="H12786" t="str">
            <v>Průběžná</v>
          </cell>
          <cell r="I12786" t="str">
            <v>5</v>
          </cell>
          <cell r="J12786" t="str">
            <v>5.1</v>
          </cell>
          <cell r="K12786" t="str">
            <v>02.03.2021</v>
          </cell>
          <cell r="L12786" t="str">
            <v>02.03.2021</v>
          </cell>
          <cell r="M12786">
            <v>1242041</v>
          </cell>
          <cell r="N12786">
            <v>1242041</v>
          </cell>
          <cell r="O12786">
            <v>869428.7</v>
          </cell>
          <cell r="P12786">
            <v>372612.3</v>
          </cell>
        </row>
        <row r="12787">
          <cell r="A12787" t="str">
            <v>CZ.05.4.27/0.0/0.0/20_140/0012623</v>
          </cell>
          <cell r="B12787" t="str">
            <v>Tůň na pozemku č. parc. 896, k.ú. Bystřice nad Úhlavou</v>
          </cell>
          <cell r="C12787" t="str">
            <v>Jan  Rayser</v>
          </cell>
          <cell r="D12787" t="str">
            <v>Fyzická osoba nepodnikající</v>
          </cell>
          <cell r="E12787" t="str">
            <v>PN22</v>
          </cell>
          <cell r="F12787" t="str">
            <v>Žádost o podporu nesplnila formální náležitosti nebo podmínky přijatelnosti po doplnění</v>
          </cell>
          <cell r="G12787" t="str">
            <v>05_20_140</v>
          </cell>
          <cell r="H12787" t="str">
            <v>Kolová</v>
          </cell>
          <cell r="I12787" t="str">
            <v>4</v>
          </cell>
          <cell r="J12787" t="str">
            <v>4.3</v>
          </cell>
          <cell r="K12787" t="str">
            <v>21.09.2020</v>
          </cell>
          <cell r="L12787" t="str">
            <v>12.05.2020</v>
          </cell>
          <cell r="M12787">
            <v>4528953.59</v>
          </cell>
          <cell r="N12787">
            <v>4528953.59</v>
          </cell>
          <cell r="O12787">
            <v>4528953.59</v>
          </cell>
          <cell r="P12787">
            <v>0</v>
          </cell>
        </row>
        <row r="12788">
          <cell r="A12788" t="str">
            <v>CZ.05.3.29/0.0/0.0/20_150/0012751</v>
          </cell>
          <cell r="B12788" t="str">
            <v>ProfiEko s.r.o. zařízení ke sběru, třídění a úpravě odpadů</v>
          </cell>
          <cell r="C12788" t="str">
            <v>ProfiEko s.r.o.</v>
          </cell>
          <cell r="D12788" t="str">
            <v>Společnost s ručením omezeným</v>
          </cell>
          <cell r="E12788" t="str">
            <v>PP42</v>
          </cell>
          <cell r="F12788" t="str">
            <v>Projekt finančně ukončen ze strany MF-PCO</v>
          </cell>
          <cell r="G12788" t="str">
            <v>05_20_150</v>
          </cell>
          <cell r="H12788" t="str">
            <v>Kolová</v>
          </cell>
          <cell r="I12788" t="str">
            <v>3</v>
          </cell>
          <cell r="J12788" t="str">
            <v>3.2</v>
          </cell>
          <cell r="K12788" t="str">
            <v>30.11.2020</v>
          </cell>
          <cell r="L12788" t="str">
            <v>01.06.2020</v>
          </cell>
          <cell r="M12788">
            <v>8070498.79</v>
          </cell>
          <cell r="N12788">
            <v>6141176.4699999997</v>
          </cell>
          <cell r="O12788">
            <v>5219999.99</v>
          </cell>
          <cell r="P12788">
            <v>921176.48</v>
          </cell>
        </row>
        <row r="12789">
          <cell r="A12789" t="str">
            <v>CZ.05.1.24/0.0/0.0/20_144/0012559</v>
          </cell>
          <cell r="B12789" t="str">
            <v>Využívání srážkových vod - Nedachlebice</v>
          </cell>
          <cell r="C12789" t="str">
            <v>Obec Nedachlebice</v>
          </cell>
          <cell r="D12789" t="str">
            <v>Obec</v>
          </cell>
          <cell r="E12789" t="str">
            <v>PN20a</v>
          </cell>
          <cell r="F12789" t="str">
            <v>Žádost o podporu stažena žadatelem</v>
          </cell>
          <cell r="G12789" t="str">
            <v>05_20_144</v>
          </cell>
          <cell r="H12789" t="str">
            <v>Průběžná</v>
          </cell>
          <cell r="I12789" t="str">
            <v>1</v>
          </cell>
          <cell r="J12789" t="str">
            <v>1.3</v>
          </cell>
          <cell r="K12789" t="str">
            <v>29.06.2020</v>
          </cell>
          <cell r="L12789" t="str">
            <v>03.05.2020</v>
          </cell>
          <cell r="M12789">
            <v>1356277.71</v>
          </cell>
          <cell r="N12789">
            <v>1356277.71</v>
          </cell>
          <cell r="O12789">
            <v>1152836.05</v>
          </cell>
          <cell r="P12789">
            <v>203441.66</v>
          </cell>
        </row>
        <row r="12790">
          <cell r="A12790" t="str">
            <v>CZ.05.5.18/0.0/0.0/20_146/0012580</v>
          </cell>
          <cell r="B12790" t="str">
            <v>5.1.c Přístavba Domu Kněžny Emmy, Kojetická č.p. 1414, Neratovice</v>
          </cell>
          <cell r="C12790" t="str">
            <v>Město Neratovice</v>
          </cell>
          <cell r="D12790" t="str">
            <v>Obec</v>
          </cell>
          <cell r="E12790" t="str">
            <v>PN40b</v>
          </cell>
          <cell r="F12790" t="str">
            <v>Projekt nedokončen - ukončen ŘO</v>
          </cell>
          <cell r="G12790" t="str">
            <v>05_20_146</v>
          </cell>
          <cell r="H12790" t="str">
            <v>Průběžná</v>
          </cell>
          <cell r="I12790" t="str">
            <v>5</v>
          </cell>
          <cell r="J12790" t="str">
            <v>5.1</v>
          </cell>
          <cell r="K12790" t="str">
            <v>15.10.2020</v>
          </cell>
          <cell r="L12790" t="str">
            <v>06.05.2020</v>
          </cell>
          <cell r="M12790">
            <v>188618933</v>
          </cell>
          <cell r="N12790">
            <v>169549996</v>
          </cell>
          <cell r="O12790">
            <v>49983338.82</v>
          </cell>
          <cell r="P12790">
            <v>119566657.18000001</v>
          </cell>
        </row>
        <row r="12791">
          <cell r="A12791" t="str">
            <v>CZ.05.4.27/0.0/0.0/20_142/0012827</v>
          </cell>
          <cell r="B12791" t="str">
            <v>Přestavby vzdálených a přechodných typů lesních porostů vNárodním parku Šumava - II. etapa</v>
          </cell>
          <cell r="C12791" t="str">
            <v>Správa Národního parku Šumava</v>
          </cell>
          <cell r="D12791" t="str">
            <v>Státní příspěvková organizace ze zákona</v>
          </cell>
          <cell r="E12791" t="str">
            <v>PN20a</v>
          </cell>
          <cell r="F12791" t="str">
            <v>Žádost o podporu stažena žadatelem</v>
          </cell>
          <cell r="G12791" t="str">
            <v>05_20_142</v>
          </cell>
          <cell r="H12791" t="str">
            <v>Průběžná</v>
          </cell>
          <cell r="I12791" t="str">
            <v>4</v>
          </cell>
          <cell r="J12791" t="str">
            <v>4.1</v>
          </cell>
          <cell r="K12791" t="str">
            <v>16.06.2020</v>
          </cell>
          <cell r="L12791" t="str">
            <v>16.06.2020</v>
          </cell>
          <cell r="M12791">
            <v>40228956.670000002</v>
          </cell>
          <cell r="N12791">
            <v>34725691</v>
          </cell>
          <cell r="O12791">
            <v>34725691</v>
          </cell>
          <cell r="P12791">
            <v>0</v>
          </cell>
        </row>
        <row r="12792">
          <cell r="A12792" t="str">
            <v>CZ.05.1.24/0.0/0.0/20_144/0014514</v>
          </cell>
          <cell r="B12792" t="str">
            <v>Nádrže na dešťovou vodu</v>
          </cell>
          <cell r="C12792" t="str">
            <v>Městys Měřín</v>
          </cell>
          <cell r="D12792" t="str">
            <v>Obec</v>
          </cell>
          <cell r="E12792" t="str">
            <v>PN20b</v>
          </cell>
          <cell r="F12792" t="str">
            <v>Žádost o podporu ukončena ŘO/ZS</v>
          </cell>
          <cell r="G12792" t="str">
            <v>05_20_144</v>
          </cell>
          <cell r="H12792" t="str">
            <v>Průběžná</v>
          </cell>
          <cell r="I12792" t="str">
            <v>1</v>
          </cell>
          <cell r="J12792" t="str">
            <v>1.3</v>
          </cell>
          <cell r="K12792" t="str">
            <v>07.05.2021</v>
          </cell>
          <cell r="L12792" t="str">
            <v>23.02.2021</v>
          </cell>
          <cell r="M12792">
            <v>3643045.17</v>
          </cell>
          <cell r="N12792">
            <v>1417058.54</v>
          </cell>
          <cell r="O12792">
            <v>1204499.75</v>
          </cell>
          <cell r="P12792">
            <v>212558.79</v>
          </cell>
        </row>
        <row r="12793">
          <cell r="A12793" t="str">
            <v>CZ.05.1.24/0.0/0.0/20_145/0012606</v>
          </cell>
          <cell r="B12793" t="str">
            <v>Protipovodňová opatření obce Zašová</v>
          </cell>
          <cell r="C12793" t="str">
            <v>Obec Zašová</v>
          </cell>
          <cell r="D12793" t="str">
            <v>Obec</v>
          </cell>
          <cell r="E12793" t="str">
            <v>PP42</v>
          </cell>
          <cell r="F12793" t="str">
            <v>Projekt finančně ukončen ze strany MF-PCO</v>
          </cell>
          <cell r="G12793" t="str">
            <v>05_20_145</v>
          </cell>
          <cell r="H12793" t="str">
            <v>Kolová</v>
          </cell>
          <cell r="I12793" t="str">
            <v>1</v>
          </cell>
          <cell r="J12793" t="str">
            <v>1.4</v>
          </cell>
          <cell r="K12793" t="str">
            <v>25.05.2020</v>
          </cell>
          <cell r="L12793" t="str">
            <v>07.05.2020</v>
          </cell>
          <cell r="M12793">
            <v>3147972.17</v>
          </cell>
          <cell r="N12793">
            <v>3147972.17</v>
          </cell>
          <cell r="O12793">
            <v>2203580.5099999998</v>
          </cell>
          <cell r="P12793">
            <v>944391.66</v>
          </cell>
        </row>
        <row r="12794">
          <cell r="A12794" t="str">
            <v>CZ.05.1.24/0.0/0.0/20_145/0012570</v>
          </cell>
          <cell r="B12794" t="str">
            <v>Protipovodňová opatření obce Jasenná</v>
          </cell>
          <cell r="C12794" t="str">
            <v>Obec Jasenná</v>
          </cell>
          <cell r="D12794" t="str">
            <v>Obec</v>
          </cell>
          <cell r="E12794" t="str">
            <v>PP42</v>
          </cell>
          <cell r="F12794" t="str">
            <v>Projekt finančně ukončen ze strany MF-PCO</v>
          </cell>
          <cell r="G12794" t="str">
            <v>05_20_145</v>
          </cell>
          <cell r="H12794" t="str">
            <v>Kolová</v>
          </cell>
          <cell r="I12794" t="str">
            <v>1</v>
          </cell>
          <cell r="J12794" t="str">
            <v>1.4</v>
          </cell>
          <cell r="K12794" t="str">
            <v>07.07.2020</v>
          </cell>
          <cell r="L12794" t="str">
            <v>05.05.2020</v>
          </cell>
          <cell r="M12794">
            <v>2796342.54</v>
          </cell>
          <cell r="N12794">
            <v>2784665.94</v>
          </cell>
          <cell r="O12794">
            <v>1949266.15</v>
          </cell>
          <cell r="P12794">
            <v>835399.79</v>
          </cell>
        </row>
        <row r="12795">
          <cell r="A12795" t="str">
            <v>CZ.05.1.24/0.0/0.0/20_145/0012592</v>
          </cell>
          <cell r="B12795" t="str">
            <v>Protipovodňová opatření městyse Mladé Buky</v>
          </cell>
          <cell r="C12795" t="str">
            <v>Městys Mladé Buky</v>
          </cell>
          <cell r="D12795" t="str">
            <v>Obec</v>
          </cell>
          <cell r="E12795" t="str">
            <v>PP42</v>
          </cell>
          <cell r="F12795" t="str">
            <v>Projekt finančně ukončen ze strany MF-PCO</v>
          </cell>
          <cell r="G12795" t="str">
            <v>05_20_145</v>
          </cell>
          <cell r="H12795" t="str">
            <v>Kolová</v>
          </cell>
          <cell r="I12795" t="str">
            <v>1</v>
          </cell>
          <cell r="J12795" t="str">
            <v>1.4</v>
          </cell>
          <cell r="K12795" t="str">
            <v>29.05.2020</v>
          </cell>
          <cell r="L12795" t="str">
            <v>06.05.2020</v>
          </cell>
          <cell r="M12795">
            <v>1806624.25</v>
          </cell>
          <cell r="N12795">
            <v>1806624.25</v>
          </cell>
          <cell r="O12795">
            <v>1264636.97</v>
          </cell>
          <cell r="P12795">
            <v>541987.28</v>
          </cell>
        </row>
        <row r="12796">
          <cell r="A12796" t="str">
            <v>CZ.05.1.24/0.0/0.0/20_145/0012567</v>
          </cell>
          <cell r="B12796" t="str">
            <v>Protipovodňová opatření pro město Bor</v>
          </cell>
          <cell r="C12796" t="str">
            <v>Město Bor</v>
          </cell>
          <cell r="D12796" t="str">
            <v>Obec</v>
          </cell>
          <cell r="E12796" t="str">
            <v>PN23a</v>
          </cell>
          <cell r="F12796" t="str">
            <v>Žádost o podporu nesplnila podmínky věcného hodnocení</v>
          </cell>
          <cell r="G12796" t="str">
            <v>05_20_145</v>
          </cell>
          <cell r="H12796" t="str">
            <v>Kolová</v>
          </cell>
          <cell r="I12796" t="str">
            <v>1</v>
          </cell>
          <cell r="J12796" t="str">
            <v>1.4</v>
          </cell>
          <cell r="K12796" t="str">
            <v>22.05.2020</v>
          </cell>
          <cell r="L12796" t="str">
            <v>05.05.2020</v>
          </cell>
          <cell r="M12796">
            <v>7481518.3300000001</v>
          </cell>
          <cell r="N12796">
            <v>7469418.3300000001</v>
          </cell>
          <cell r="O12796">
            <v>5228592.83</v>
          </cell>
          <cell r="P12796">
            <v>2240825.5</v>
          </cell>
        </row>
        <row r="12797">
          <cell r="A12797" t="str">
            <v>CZ.05.1.24/0.0/0.0/20_145/0012607</v>
          </cell>
          <cell r="B12797" t="str">
            <v>Protipovodňová opatření obce Lidečko</v>
          </cell>
          <cell r="C12797" t="str">
            <v>Obec Lidečko</v>
          </cell>
          <cell r="D12797" t="str">
            <v>Obec</v>
          </cell>
          <cell r="E12797" t="str">
            <v>PP42</v>
          </cell>
          <cell r="F12797" t="str">
            <v>Projekt finančně ukončen ze strany MF-PCO</v>
          </cell>
          <cell r="G12797" t="str">
            <v>05_20_145</v>
          </cell>
          <cell r="H12797" t="str">
            <v>Kolová</v>
          </cell>
          <cell r="I12797" t="str">
            <v>1</v>
          </cell>
          <cell r="J12797" t="str">
            <v>1.4</v>
          </cell>
          <cell r="K12797" t="str">
            <v>22.05.2020</v>
          </cell>
          <cell r="L12797" t="str">
            <v>07.05.2020</v>
          </cell>
          <cell r="M12797">
            <v>1812011.17</v>
          </cell>
          <cell r="N12797">
            <v>1812011.17</v>
          </cell>
          <cell r="O12797">
            <v>1268407.81</v>
          </cell>
          <cell r="P12797">
            <v>543603.36</v>
          </cell>
        </row>
        <row r="12798">
          <cell r="A12798" t="str">
            <v>CZ.05.1.24/0.0/0.0/20_145/0012609</v>
          </cell>
          <cell r="B12798" t="str">
            <v>Protipovodňová opatření města Hulín</v>
          </cell>
          <cell r="C12798" t="str">
            <v>Město Hulín</v>
          </cell>
          <cell r="D12798" t="str">
            <v>Obec</v>
          </cell>
          <cell r="E12798" t="str">
            <v>PN20a</v>
          </cell>
          <cell r="F12798" t="str">
            <v>Žádost o podporu stažena žadatelem</v>
          </cell>
          <cell r="G12798" t="str">
            <v>05_20_145</v>
          </cell>
          <cell r="H12798" t="str">
            <v>Kolová</v>
          </cell>
          <cell r="I12798" t="str">
            <v>1</v>
          </cell>
          <cell r="J12798" t="str">
            <v>1.4</v>
          </cell>
          <cell r="K12798" t="str">
            <v>07.05.2020</v>
          </cell>
          <cell r="L12798" t="str">
            <v>07.05.2020</v>
          </cell>
          <cell r="M12798">
            <v>3279333</v>
          </cell>
          <cell r="N12798">
            <v>3279333</v>
          </cell>
          <cell r="O12798">
            <v>2295533.1</v>
          </cell>
          <cell r="P12798">
            <v>983799.9</v>
          </cell>
        </row>
        <row r="12799">
          <cell r="A12799" t="str">
            <v>CZ.05.5.18/0.0/0.0/20_146/0013570</v>
          </cell>
          <cell r="B12799" t="str">
            <v>UV 955/2016 Ubytovna Veleslavín - zateplení pláště objektu</v>
          </cell>
          <cell r="C12799" t="str">
            <v>Bytová správa Ministerstva vnitra, s.p.o.</v>
          </cell>
          <cell r="D12799" t="str">
            <v>Státní příspěvková organizace ze zákona</v>
          </cell>
          <cell r="E12799" t="str">
            <v>PP42</v>
          </cell>
          <cell r="F12799" t="str">
            <v>Projekt finančně ukončen ze strany MF-PCO</v>
          </cell>
          <cell r="G12799" t="str">
            <v>05_20_146</v>
          </cell>
          <cell r="H12799" t="str">
            <v>Průběžná</v>
          </cell>
          <cell r="I12799" t="str">
            <v>5</v>
          </cell>
          <cell r="J12799" t="str">
            <v>5.1</v>
          </cell>
          <cell r="K12799" t="str">
            <v>19.11.2021</v>
          </cell>
          <cell r="L12799" t="str">
            <v>10.08.2020</v>
          </cell>
          <cell r="M12799">
            <v>57621721.659999996</v>
          </cell>
          <cell r="N12799">
            <v>31962815</v>
          </cell>
          <cell r="O12799">
            <v>12785126</v>
          </cell>
          <cell r="P12799">
            <v>19177689</v>
          </cell>
        </row>
        <row r="12800">
          <cell r="A12800" t="str">
            <v>CZ.05.4.27/0.0/0.0/20_139/0012839</v>
          </cell>
          <cell r="B12800" t="str">
            <v>Preventivní opatření před škodami způsobenými velkými šelmami - usedlost Nad prameny</v>
          </cell>
          <cell r="C12800" t="str">
            <v>Kateřina Bečková</v>
          </cell>
          <cell r="D12800" t="str">
            <v>Podnikající fyzická osoba tuzemská</v>
          </cell>
          <cell r="E12800" t="str">
            <v>PP42</v>
          </cell>
          <cell r="F12800" t="str">
            <v>Projekt finančně ukončen ze strany MF-PCO</v>
          </cell>
          <cell r="G12800" t="str">
            <v>05_20_139</v>
          </cell>
          <cell r="H12800" t="str">
            <v>Průběžná</v>
          </cell>
          <cell r="I12800" t="str">
            <v>4</v>
          </cell>
          <cell r="J12800" t="str">
            <v>4.2</v>
          </cell>
          <cell r="K12800" t="str">
            <v>10.11.2020</v>
          </cell>
          <cell r="L12800" t="str">
            <v>19.06.2020</v>
          </cell>
          <cell r="M12800">
            <v>517656</v>
          </cell>
          <cell r="N12800">
            <v>437100</v>
          </cell>
          <cell r="O12800">
            <v>437100</v>
          </cell>
          <cell r="P12800">
            <v>0</v>
          </cell>
        </row>
        <row r="12801">
          <cell r="A12801" t="str">
            <v>CZ.05.1.24/0.0/0.0/20_145/0012608</v>
          </cell>
          <cell r="B12801" t="str">
            <v>Protipovodňová opatření obce Újezd u Boskovic</v>
          </cell>
          <cell r="C12801" t="str">
            <v>Obec Újezd u Boskovic</v>
          </cell>
          <cell r="D12801" t="str">
            <v>Obec</v>
          </cell>
          <cell r="E12801" t="str">
            <v>PN22</v>
          </cell>
          <cell r="F12801" t="str">
            <v>Žádost o podporu nesplnila formální náležitosti nebo podmínky přijatelnosti po doplnění</v>
          </cell>
          <cell r="G12801" t="str">
            <v>05_20_145</v>
          </cell>
          <cell r="H12801" t="str">
            <v>Kolová</v>
          </cell>
          <cell r="I12801" t="str">
            <v>1</v>
          </cell>
          <cell r="J12801" t="str">
            <v>1.4</v>
          </cell>
          <cell r="K12801" t="str">
            <v>16.07.2020</v>
          </cell>
          <cell r="L12801" t="str">
            <v>07.05.2020</v>
          </cell>
          <cell r="M12801">
            <v>1185432</v>
          </cell>
          <cell r="N12801">
            <v>1185432</v>
          </cell>
          <cell r="O12801">
            <v>829802.4</v>
          </cell>
          <cell r="P12801">
            <v>355629.6</v>
          </cell>
        </row>
        <row r="12802">
          <cell r="A12802" t="str">
            <v>CZ.05.3.29/0.0/0.0/19_122/0012640</v>
          </cell>
          <cell r="B12802" t="str">
            <v xml:space="preserve">Kompostéry pro občany obce Rozstání </v>
          </cell>
          <cell r="C12802" t="str">
            <v>Obec Rozstání</v>
          </cell>
          <cell r="D12802" t="str">
            <v>Obec</v>
          </cell>
          <cell r="E12802" t="str">
            <v>PP42</v>
          </cell>
          <cell r="F12802" t="str">
            <v>Projekt finančně ukončen ze strany MF-PCO</v>
          </cell>
          <cell r="G12802" t="str">
            <v>05_19_122</v>
          </cell>
          <cell r="H12802" t="str">
            <v>Kolová</v>
          </cell>
          <cell r="I12802" t="str">
            <v>3</v>
          </cell>
          <cell r="J12802" t="str">
            <v>3.1</v>
          </cell>
          <cell r="K12802" t="str">
            <v>20.05.2020</v>
          </cell>
          <cell r="L12802" t="str">
            <v>20.05.2020</v>
          </cell>
          <cell r="M12802">
            <v>1022450</v>
          </cell>
          <cell r="N12802">
            <v>968429.6</v>
          </cell>
          <cell r="O12802">
            <v>823165.16</v>
          </cell>
          <cell r="P12802">
            <v>145264.44</v>
          </cell>
        </row>
        <row r="12803">
          <cell r="A12803" t="str">
            <v>CZ.05.3.29/0.0/0.0/19_122/0012809</v>
          </cell>
          <cell r="B12803" t="str">
            <v xml:space="preserve">Re-Use centrum obce Valašská Bystřice </v>
          </cell>
          <cell r="C12803" t="str">
            <v>Obec Valašská Bystřice</v>
          </cell>
          <cell r="D12803" t="str">
            <v>Obec</v>
          </cell>
          <cell r="E12803" t="str">
            <v>PP42</v>
          </cell>
          <cell r="F12803" t="str">
            <v>Projekt finančně ukončen ze strany MF-PCO</v>
          </cell>
          <cell r="G12803" t="str">
            <v>05_19_122</v>
          </cell>
          <cell r="H12803" t="str">
            <v>Kolová</v>
          </cell>
          <cell r="I12803" t="str">
            <v>3</v>
          </cell>
          <cell r="J12803" t="str">
            <v>3.1</v>
          </cell>
          <cell r="K12803" t="str">
            <v>08.06.2020</v>
          </cell>
          <cell r="L12803" t="str">
            <v>08.06.2020</v>
          </cell>
          <cell r="M12803">
            <v>6819569</v>
          </cell>
          <cell r="N12803">
            <v>2482920</v>
          </cell>
          <cell r="O12803">
            <v>2110482</v>
          </cell>
          <cell r="P12803">
            <v>372438</v>
          </cell>
        </row>
        <row r="12804">
          <cell r="A12804" t="str">
            <v>CZ.05.1.24/0.0/0.0/20_145/0012610</v>
          </cell>
          <cell r="B12804" t="str">
            <v>Protipovodňová opatření obce Němčice</v>
          </cell>
          <cell r="C12804" t="str">
            <v>Obec Němčice</v>
          </cell>
          <cell r="D12804" t="str">
            <v>Obec</v>
          </cell>
          <cell r="E12804" t="str">
            <v>PN22</v>
          </cell>
          <cell r="F12804" t="str">
            <v>Žádost o podporu nesplnila formální náležitosti nebo podmínky přijatelnosti po doplnění</v>
          </cell>
          <cell r="G12804" t="str">
            <v>05_20_145</v>
          </cell>
          <cell r="H12804" t="str">
            <v>Kolová</v>
          </cell>
          <cell r="I12804" t="str">
            <v>1</v>
          </cell>
          <cell r="J12804" t="str">
            <v>1.4</v>
          </cell>
          <cell r="K12804" t="str">
            <v>03.08.2020</v>
          </cell>
          <cell r="L12804" t="str">
            <v>07.05.2020</v>
          </cell>
          <cell r="M12804">
            <v>1197541</v>
          </cell>
          <cell r="N12804">
            <v>1197541</v>
          </cell>
          <cell r="O12804">
            <v>838278.7</v>
          </cell>
          <cell r="P12804">
            <v>359262.3</v>
          </cell>
        </row>
        <row r="12805">
          <cell r="A12805" t="str">
            <v>CZ.05.1.24/0.0/0.0/20_145/0012612</v>
          </cell>
          <cell r="B12805" t="str">
            <v xml:space="preserve">Slavičín -  protipovodňová opatření města - upgrade varovného systému </v>
          </cell>
          <cell r="C12805" t="str">
            <v>město Slavičín</v>
          </cell>
          <cell r="D12805" t="str">
            <v>Obec</v>
          </cell>
          <cell r="E12805" t="str">
            <v>PP42</v>
          </cell>
          <cell r="F12805" t="str">
            <v>Projekt finančně ukončen ze strany MF-PCO</v>
          </cell>
          <cell r="G12805" t="str">
            <v>05_20_145</v>
          </cell>
          <cell r="H12805" t="str">
            <v>Kolová</v>
          </cell>
          <cell r="I12805" t="str">
            <v>1</v>
          </cell>
          <cell r="J12805" t="str">
            <v>1.4</v>
          </cell>
          <cell r="K12805" t="str">
            <v>28.07.2020</v>
          </cell>
          <cell r="L12805" t="str">
            <v>07.05.2020</v>
          </cell>
          <cell r="M12805">
            <v>4099141</v>
          </cell>
          <cell r="N12805">
            <v>4038895</v>
          </cell>
          <cell r="O12805">
            <v>2827226.5</v>
          </cell>
          <cell r="P12805">
            <v>1211668.5</v>
          </cell>
        </row>
        <row r="12806">
          <cell r="A12806" t="str">
            <v>CZ.05.3.29/0.0/0.0/19_122/0012802</v>
          </cell>
          <cell r="B12806" t="str">
            <v>Podpora domácího kompostování-obec Holedeč</v>
          </cell>
          <cell r="C12806" t="str">
            <v>Obec Holedeč</v>
          </cell>
          <cell r="D12806" t="str">
            <v>Obec</v>
          </cell>
          <cell r="E12806" t="str">
            <v>PN22</v>
          </cell>
          <cell r="F12806" t="str">
            <v>Žádost o podporu nesplnila formální náležitosti nebo podmínky přijatelnosti po doplnění</v>
          </cell>
          <cell r="G12806" t="str">
            <v>05_19_122</v>
          </cell>
          <cell r="H12806" t="str">
            <v>Kolová</v>
          </cell>
          <cell r="I12806" t="str">
            <v>3</v>
          </cell>
          <cell r="J12806" t="str">
            <v>3.1</v>
          </cell>
          <cell r="K12806" t="str">
            <v>13.10.2020</v>
          </cell>
          <cell r="L12806" t="str">
            <v>04.06.2020</v>
          </cell>
          <cell r="M12806">
            <v>676123.8</v>
          </cell>
          <cell r="N12806">
            <v>676123.8</v>
          </cell>
          <cell r="O12806">
            <v>574705.23</v>
          </cell>
          <cell r="P12806">
            <v>101418.57</v>
          </cell>
        </row>
        <row r="12807">
          <cell r="A12807" t="str">
            <v>CZ.05.3.29/0.0/0.0/19_122/0012955</v>
          </cell>
          <cell r="B12807" t="str">
            <v>Pořízení kompostérů pro občany obce Jivina</v>
          </cell>
          <cell r="C12807" t="str">
            <v>Obec Jivina</v>
          </cell>
          <cell r="D12807" t="str">
            <v>Obec</v>
          </cell>
          <cell r="E12807" t="str">
            <v>PP42</v>
          </cell>
          <cell r="F12807" t="str">
            <v>Projekt finančně ukončen ze strany MF-PCO</v>
          </cell>
          <cell r="G12807" t="str">
            <v>05_19_122</v>
          </cell>
          <cell r="H12807" t="str">
            <v>Kolová</v>
          </cell>
          <cell r="I12807" t="str">
            <v>3</v>
          </cell>
          <cell r="J12807" t="str">
            <v>3.1</v>
          </cell>
          <cell r="K12807" t="str">
            <v>19.07.2020</v>
          </cell>
          <cell r="L12807" t="str">
            <v>19.07.2020</v>
          </cell>
          <cell r="M12807">
            <v>1306375</v>
          </cell>
          <cell r="N12807">
            <v>1199069.5900000001</v>
          </cell>
          <cell r="O12807">
            <v>1019209.15</v>
          </cell>
          <cell r="P12807">
            <v>179860.44</v>
          </cell>
        </row>
        <row r="12808">
          <cell r="A12808" t="str">
            <v>CZ.05.3.29/0.0/0.0/19_122/0012956</v>
          </cell>
          <cell r="B12808" t="str">
            <v>Pořízení kompostérů pro občany obce Třebsko</v>
          </cell>
          <cell r="C12808" t="str">
            <v>Obec Třebsko</v>
          </cell>
          <cell r="D12808" t="str">
            <v>Obec</v>
          </cell>
          <cell r="E12808" t="str">
            <v>PP42</v>
          </cell>
          <cell r="F12808" t="str">
            <v>Projekt finančně ukončen ze strany MF-PCO</v>
          </cell>
          <cell r="G12808" t="str">
            <v>05_19_122</v>
          </cell>
          <cell r="H12808" t="str">
            <v>Kolová</v>
          </cell>
          <cell r="I12808" t="str">
            <v>3</v>
          </cell>
          <cell r="J12808" t="str">
            <v>3.1</v>
          </cell>
          <cell r="K12808" t="str">
            <v>19.07.2020</v>
          </cell>
          <cell r="L12808" t="str">
            <v>19.07.2020</v>
          </cell>
          <cell r="M12808">
            <v>3425992.47</v>
          </cell>
          <cell r="N12808">
            <v>2687720.96</v>
          </cell>
          <cell r="O12808">
            <v>2284562.81</v>
          </cell>
          <cell r="P12808">
            <v>403158.15</v>
          </cell>
        </row>
        <row r="12809">
          <cell r="A12809" t="str">
            <v>CZ.05.5.18/0.0/0.0/20_146/0012813</v>
          </cell>
          <cell r="B12809" t="str">
            <v>5.1.c Městská poliklinika, Neratovice, ul. Ed. Urxe</v>
          </cell>
          <cell r="C12809" t="str">
            <v>Město Neratovice</v>
          </cell>
          <cell r="D12809" t="str">
            <v>Obec</v>
          </cell>
          <cell r="E12809" t="str">
            <v>PN40b</v>
          </cell>
          <cell r="F12809" t="str">
            <v>Projekt nedokončen - ukončen ŘO</v>
          </cell>
          <cell r="G12809" t="str">
            <v>05_20_146</v>
          </cell>
          <cell r="H12809" t="str">
            <v>Průběžná</v>
          </cell>
          <cell r="I12809" t="str">
            <v>5</v>
          </cell>
          <cell r="J12809" t="str">
            <v>5.1</v>
          </cell>
          <cell r="K12809" t="str">
            <v>20.10.2020</v>
          </cell>
          <cell r="L12809" t="str">
            <v>09.06.2020</v>
          </cell>
          <cell r="M12809">
            <v>168742970</v>
          </cell>
          <cell r="N12809">
            <v>162280971</v>
          </cell>
          <cell r="O12809">
            <v>49982539.060000002</v>
          </cell>
          <cell r="P12809">
            <v>112298431.94</v>
          </cell>
        </row>
        <row r="12810">
          <cell r="A12810" t="str">
            <v>CZ.05.3.29/0.0/0.0/19_122/0012829</v>
          </cell>
          <cell r="B12810" t="str">
            <v>Podpora domácího kompostování-obec Přemyslovice</v>
          </cell>
          <cell r="C12810" t="str">
            <v>Obec Přemyslovice</v>
          </cell>
          <cell r="D12810" t="str">
            <v>Obec</v>
          </cell>
          <cell r="E12810" t="str">
            <v>PP42</v>
          </cell>
          <cell r="F12810" t="str">
            <v>Projekt finančně ukončen ze strany MF-PCO</v>
          </cell>
          <cell r="G12810" t="str">
            <v>05_19_122</v>
          </cell>
          <cell r="H12810" t="str">
            <v>Kolová</v>
          </cell>
          <cell r="I12810" t="str">
            <v>3</v>
          </cell>
          <cell r="J12810" t="str">
            <v>3.1</v>
          </cell>
          <cell r="K12810" t="str">
            <v>16.10.2020</v>
          </cell>
          <cell r="L12810" t="str">
            <v>18.06.2020</v>
          </cell>
          <cell r="M12810">
            <v>1597200</v>
          </cell>
          <cell r="N12810">
            <v>1597200</v>
          </cell>
          <cell r="O12810">
            <v>1357620</v>
          </cell>
          <cell r="P12810">
            <v>239580</v>
          </cell>
        </row>
        <row r="12811">
          <cell r="A12811" t="str">
            <v>CZ.05.5.18/0.0/0.0/20_146/0013743</v>
          </cell>
          <cell r="B12811" t="str">
            <v>Energetická opatření na objektu ÚMČ Praha - Dubeč</v>
          </cell>
          <cell r="C12811" t="str">
            <v>Městská část Praha-Dubeč</v>
          </cell>
          <cell r="D12811" t="str">
            <v>Městská část hlavního města Prahy</v>
          </cell>
          <cell r="E12811" t="str">
            <v>PN20a</v>
          </cell>
          <cell r="F12811" t="str">
            <v>Žádost o podporu stažena žadatelem</v>
          </cell>
          <cell r="G12811" t="str">
            <v>05_20_146</v>
          </cell>
          <cell r="H12811" t="str">
            <v>Průběžná</v>
          </cell>
          <cell r="I12811" t="str">
            <v>5</v>
          </cell>
          <cell r="J12811" t="str">
            <v>5.1</v>
          </cell>
          <cell r="K12811" t="str">
            <v>29.01.2021</v>
          </cell>
          <cell r="L12811" t="str">
            <v>21.10.2020</v>
          </cell>
          <cell r="M12811">
            <v>5153585</v>
          </cell>
          <cell r="N12811">
            <v>3444063</v>
          </cell>
          <cell r="O12811">
            <v>1377625.2</v>
          </cell>
          <cell r="P12811">
            <v>2066437.8</v>
          </cell>
        </row>
        <row r="12812">
          <cell r="A12812" t="str">
            <v>CZ.05.5.18/0.0/0.0/20_146/0012838</v>
          </cell>
          <cell r="B12812" t="str">
            <v>Snížení energetické náročnosti objektu MŠ</v>
          </cell>
          <cell r="C12812" t="str">
            <v>Město Pohořelice</v>
          </cell>
          <cell r="D12812" t="str">
            <v>Obec</v>
          </cell>
          <cell r="E12812" t="str">
            <v>PP42</v>
          </cell>
          <cell r="F12812" t="str">
            <v>Projekt finančně ukončen ze strany MF-PCO</v>
          </cell>
          <cell r="G12812" t="str">
            <v>05_20_146</v>
          </cell>
          <cell r="H12812" t="str">
            <v>Průběžná</v>
          </cell>
          <cell r="I12812" t="str">
            <v>5</v>
          </cell>
          <cell r="J12812" t="str">
            <v>5.1</v>
          </cell>
          <cell r="K12812" t="str">
            <v>04.11.2020</v>
          </cell>
          <cell r="L12812" t="str">
            <v>19.06.2020</v>
          </cell>
          <cell r="M12812">
            <v>481587.36</v>
          </cell>
          <cell r="N12812">
            <v>414635.54</v>
          </cell>
          <cell r="O12812">
            <v>248781.32</v>
          </cell>
          <cell r="P12812">
            <v>165854.22</v>
          </cell>
        </row>
        <row r="12813">
          <cell r="A12813" t="str">
            <v>CZ.05.3.29/0.0/0.0/19_122/0013065</v>
          </cell>
          <cell r="B12813" t="str">
            <v>Svazek obcí Podoubraví - předcházení vzniku odpadů</v>
          </cell>
          <cell r="C12813" t="str">
            <v>Svazek obcí Podoubraví</v>
          </cell>
          <cell r="D12813" t="str">
            <v>Dobrovolný svazek obcí</v>
          </cell>
          <cell r="E12813" t="str">
            <v>PP42</v>
          </cell>
          <cell r="F12813" t="str">
            <v>Projekt finančně ukončen ze strany MF-PCO</v>
          </cell>
          <cell r="G12813" t="str">
            <v>05_19_122</v>
          </cell>
          <cell r="H12813" t="str">
            <v>Kolová</v>
          </cell>
          <cell r="I12813" t="str">
            <v>3</v>
          </cell>
          <cell r="J12813" t="str">
            <v>3.1</v>
          </cell>
          <cell r="K12813" t="str">
            <v>27.07.2020</v>
          </cell>
          <cell r="L12813" t="str">
            <v>27.07.2020</v>
          </cell>
          <cell r="M12813">
            <v>5583847.5</v>
          </cell>
          <cell r="N12813">
            <v>5583847.5</v>
          </cell>
          <cell r="O12813">
            <v>4746270.37</v>
          </cell>
          <cell r="P12813">
            <v>837577.13</v>
          </cell>
        </row>
        <row r="12814">
          <cell r="A12814" t="str">
            <v>CZ.05.3.29/0.0/0.0/20_150/0012717</v>
          </cell>
          <cell r="B12814" t="str">
            <v>Kalová koncovka pro ČOV</v>
          </cell>
          <cell r="C12814" t="str">
            <v>Obec Doudleby</v>
          </cell>
          <cell r="D12814" t="str">
            <v>Obec</v>
          </cell>
          <cell r="E12814" t="str">
            <v>PN20a</v>
          </cell>
          <cell r="F12814" t="str">
            <v>Žádost o podporu stažena žadatelem</v>
          </cell>
          <cell r="G12814" t="str">
            <v>05_20_150</v>
          </cell>
          <cell r="H12814" t="str">
            <v>Kolová</v>
          </cell>
          <cell r="I12814" t="str">
            <v>3</v>
          </cell>
          <cell r="J12814" t="str">
            <v>3.2</v>
          </cell>
          <cell r="K12814" t="str">
            <v>29.06.2020</v>
          </cell>
          <cell r="L12814" t="str">
            <v>29.05.2020</v>
          </cell>
          <cell r="M12814">
            <v>1877643</v>
          </cell>
          <cell r="N12814">
            <v>1551771</v>
          </cell>
          <cell r="O12814">
            <v>1319005.3500000001</v>
          </cell>
          <cell r="P12814">
            <v>232765.65</v>
          </cell>
        </row>
        <row r="12815">
          <cell r="A12815" t="str">
            <v>CZ.05.5.18/0.0/0.0/20_146/0012901</v>
          </cell>
          <cell r="B12815" t="str">
            <v>Fotovoltaická elektrárna v Domově pod Vinnou horou, p. o.</v>
          </cell>
          <cell r="C12815" t="str">
            <v>Město Hlučín</v>
          </cell>
          <cell r="D12815" t="str">
            <v>Obec</v>
          </cell>
          <cell r="E12815" t="str">
            <v>PN20a</v>
          </cell>
          <cell r="F12815" t="str">
            <v>Žádost o podporu stažena žadatelem</v>
          </cell>
          <cell r="G12815" t="str">
            <v>05_20_146</v>
          </cell>
          <cell r="H12815" t="str">
            <v>Průběžná</v>
          </cell>
          <cell r="I12815" t="str">
            <v>5</v>
          </cell>
          <cell r="J12815" t="str">
            <v>5.1</v>
          </cell>
          <cell r="K12815" t="str">
            <v>27.07.2020</v>
          </cell>
          <cell r="L12815" t="str">
            <v>08.07.2020</v>
          </cell>
          <cell r="M12815">
            <v>1277425</v>
          </cell>
          <cell r="N12815">
            <v>1277425</v>
          </cell>
          <cell r="O12815">
            <v>510970</v>
          </cell>
          <cell r="P12815">
            <v>766455</v>
          </cell>
        </row>
        <row r="12816">
          <cell r="A12816" t="str">
            <v>CZ.05.3.29/0.0/0.0/20_150/0012686</v>
          </cell>
          <cell r="B12816" t="str">
            <v>ČOV - Sušárna kalů</v>
          </cell>
          <cell r="C12816" t="str">
            <v>Statutární město Olomouc</v>
          </cell>
          <cell r="D12816" t="str">
            <v>Obec</v>
          </cell>
          <cell r="E12816" t="str">
            <v>PN40b</v>
          </cell>
          <cell r="F12816" t="str">
            <v>Projekt nedokončen - ukončen ŘO</v>
          </cell>
          <cell r="G12816" t="str">
            <v>05_20_150</v>
          </cell>
          <cell r="H12816" t="str">
            <v>Kolová</v>
          </cell>
          <cell r="I12816" t="str">
            <v>3</v>
          </cell>
          <cell r="J12816" t="str">
            <v>3.2</v>
          </cell>
          <cell r="K12816" t="str">
            <v>28.05.2020</v>
          </cell>
          <cell r="L12816" t="str">
            <v>28.05.2020</v>
          </cell>
          <cell r="M12816">
            <v>184731478.03</v>
          </cell>
          <cell r="N12816">
            <v>152670643</v>
          </cell>
          <cell r="O12816">
            <v>38167660.75</v>
          </cell>
          <cell r="P12816">
            <v>114502982.25</v>
          </cell>
        </row>
        <row r="12817">
          <cell r="A12817" t="str">
            <v>CZ.05.1.24/0.0/0.0/20_145/0012587</v>
          </cell>
          <cell r="B12817" t="str">
            <v>Protipovodňová opatření městyse Švábenice</v>
          </cell>
          <cell r="C12817" t="str">
            <v>Městys Švábenice</v>
          </cell>
          <cell r="D12817" t="str">
            <v>Obec</v>
          </cell>
          <cell r="E12817" t="str">
            <v>PP42</v>
          </cell>
          <cell r="F12817" t="str">
            <v>Projekt finančně ukončen ze strany MF-PCO</v>
          </cell>
          <cell r="G12817" t="str">
            <v>05_20_145</v>
          </cell>
          <cell r="H12817" t="str">
            <v>Kolová</v>
          </cell>
          <cell r="I12817" t="str">
            <v>1</v>
          </cell>
          <cell r="J12817" t="str">
            <v>1.4</v>
          </cell>
          <cell r="K12817" t="str">
            <v>25.05.2020</v>
          </cell>
          <cell r="L12817" t="str">
            <v>06.05.2020</v>
          </cell>
          <cell r="M12817">
            <v>2144486.65</v>
          </cell>
          <cell r="N12817">
            <v>2144486.65</v>
          </cell>
          <cell r="O12817">
            <v>1501140.65</v>
          </cell>
          <cell r="P12817">
            <v>643346</v>
          </cell>
        </row>
        <row r="12818">
          <cell r="A12818" t="str">
            <v>CZ.05.3.29/0.0/0.0/19_122/0012812</v>
          </cell>
          <cell r="B12818" t="str">
            <v xml:space="preserve">Kompostéry pro občany Mikroregionu Bystřička - II. etapa </v>
          </cell>
          <cell r="C12818" t="str">
            <v>Sdružení obcí mikroregionu Bystřička</v>
          </cell>
          <cell r="D12818" t="str">
            <v>Dobrovolný svazek obcí</v>
          </cell>
          <cell r="E12818" t="str">
            <v>PP42</v>
          </cell>
          <cell r="F12818" t="str">
            <v>Projekt finančně ukončen ze strany MF-PCO</v>
          </cell>
          <cell r="G12818" t="str">
            <v>05_19_122</v>
          </cell>
          <cell r="H12818" t="str">
            <v>Kolová</v>
          </cell>
          <cell r="I12818" t="str">
            <v>3</v>
          </cell>
          <cell r="J12818" t="str">
            <v>3.1</v>
          </cell>
          <cell r="K12818" t="str">
            <v>09.06.2020</v>
          </cell>
          <cell r="L12818" t="str">
            <v>09.06.2020</v>
          </cell>
          <cell r="M12818">
            <v>3987434</v>
          </cell>
          <cell r="N12818">
            <v>3987434</v>
          </cell>
          <cell r="O12818">
            <v>3389318.9</v>
          </cell>
          <cell r="P12818">
            <v>598115.1</v>
          </cell>
        </row>
        <row r="12819">
          <cell r="A12819" t="str">
            <v>CZ.05.4.27/0.0/0.0/20_140/0012896</v>
          </cell>
          <cell r="B12819" t="str">
            <v>Dvouřadá alej u hřbitova se štěrkovou cestou II.</v>
          </cell>
          <cell r="C12819" t="str">
            <v>Město Český Brod</v>
          </cell>
          <cell r="D12819" t="str">
            <v>Obec</v>
          </cell>
          <cell r="E12819" t="str">
            <v>PN22</v>
          </cell>
          <cell r="F12819" t="str">
            <v>Žádost o podporu nesplnila formální náležitosti nebo podmínky přijatelnosti po doplnění</v>
          </cell>
          <cell r="G12819" t="str">
            <v>05_20_140</v>
          </cell>
          <cell r="H12819" t="str">
            <v>Kolová</v>
          </cell>
          <cell r="I12819" t="str">
            <v>4</v>
          </cell>
          <cell r="J12819" t="str">
            <v>4.3</v>
          </cell>
          <cell r="K12819" t="str">
            <v>31.08.2020</v>
          </cell>
          <cell r="L12819" t="str">
            <v>07.07.2020</v>
          </cell>
          <cell r="M12819">
            <v>746225.15</v>
          </cell>
          <cell r="N12819">
            <v>468793.85</v>
          </cell>
          <cell r="O12819">
            <v>375035.08</v>
          </cell>
          <cell r="P12819">
            <v>93758.77</v>
          </cell>
        </row>
        <row r="12820">
          <cell r="A12820" t="str">
            <v>CZ.05.3.29/0.0/0.0/19_122/0013366</v>
          </cell>
          <cell r="B12820" t="str">
            <v>Ekologizace veřejných akcí pořádaných městem Litomyšl</v>
          </cell>
          <cell r="C12820" t="str">
            <v>Město Litomyšl</v>
          </cell>
          <cell r="D12820" t="str">
            <v>Obec</v>
          </cell>
          <cell r="E12820" t="str">
            <v>PN22</v>
          </cell>
          <cell r="F12820" t="str">
            <v>Žádost o podporu nesplnila formální náležitosti nebo podmínky přijatelnosti po doplnění</v>
          </cell>
          <cell r="G12820" t="str">
            <v>05_19_122</v>
          </cell>
          <cell r="H12820" t="str">
            <v>Kolová</v>
          </cell>
          <cell r="I12820" t="str">
            <v>3</v>
          </cell>
          <cell r="J12820" t="str">
            <v>3.1</v>
          </cell>
          <cell r="K12820" t="str">
            <v>31.08.2020</v>
          </cell>
          <cell r="L12820" t="str">
            <v>30.07.2020</v>
          </cell>
          <cell r="M12820">
            <v>1493000</v>
          </cell>
          <cell r="N12820">
            <v>1493000</v>
          </cell>
          <cell r="O12820">
            <v>1269050</v>
          </cell>
          <cell r="P12820">
            <v>223950</v>
          </cell>
        </row>
        <row r="12821">
          <cell r="A12821" t="str">
            <v>CZ.05.5.18/0.0/0.0/20_146/0012703</v>
          </cell>
          <cell r="B12821" t="str">
            <v>Snížení energetické náročnosti MŠ Moravská města Aš</v>
          </cell>
          <cell r="C12821" t="str">
            <v>Město Aš</v>
          </cell>
          <cell r="D12821" t="str">
            <v>Obec</v>
          </cell>
          <cell r="E12821" t="str">
            <v>PN40b</v>
          </cell>
          <cell r="F12821" t="str">
            <v>Projekt nedokončen - ukončen ŘO</v>
          </cell>
          <cell r="G12821" t="str">
            <v>05_20_146</v>
          </cell>
          <cell r="H12821" t="str">
            <v>Průběžná</v>
          </cell>
          <cell r="I12821" t="str">
            <v>5</v>
          </cell>
          <cell r="J12821" t="str">
            <v>5.1</v>
          </cell>
          <cell r="K12821" t="str">
            <v>11.11.2020</v>
          </cell>
          <cell r="L12821" t="str">
            <v>29.05.2020</v>
          </cell>
          <cell r="M12821">
            <v>5558053</v>
          </cell>
          <cell r="N12821">
            <v>5083075</v>
          </cell>
          <cell r="O12821">
            <v>3558152.5</v>
          </cell>
          <cell r="P12821">
            <v>1524922.5</v>
          </cell>
        </row>
        <row r="12822">
          <cell r="A12822" t="str">
            <v>CZ.05.3.29/0.0/0.0/19_122/0012633</v>
          </cell>
          <cell r="B12822" t="str">
            <v>Zavedení systému domácího kompostování v obci Rohatec</v>
          </cell>
          <cell r="C12822" t="str">
            <v>Obec Rohatec</v>
          </cell>
          <cell r="D12822" t="str">
            <v>Obec</v>
          </cell>
          <cell r="E12822" t="str">
            <v>PP42</v>
          </cell>
          <cell r="F12822" t="str">
            <v>Projekt finančně ukončen ze strany MF-PCO</v>
          </cell>
          <cell r="G12822" t="str">
            <v>05_19_122</v>
          </cell>
          <cell r="H12822" t="str">
            <v>Kolová</v>
          </cell>
          <cell r="I12822" t="str">
            <v>3</v>
          </cell>
          <cell r="J12822" t="str">
            <v>3.1</v>
          </cell>
          <cell r="K12822" t="str">
            <v>24.11.2020</v>
          </cell>
          <cell r="L12822" t="str">
            <v>14.05.2020</v>
          </cell>
          <cell r="M12822">
            <v>5108620</v>
          </cell>
          <cell r="N12822">
            <v>4449959</v>
          </cell>
          <cell r="O12822">
            <v>3782465.15</v>
          </cell>
          <cell r="P12822">
            <v>667493.85</v>
          </cell>
        </row>
        <row r="12823">
          <cell r="A12823" t="str">
            <v>CZ.05.3.29/0.0/0.0/18_114/0012708</v>
          </cell>
          <cell r="B12823" t="str">
            <v>Mobilní zařízení na recyklaci a separaci kompozitních plastových odpadů</v>
          </cell>
          <cell r="C12823" t="str">
            <v>GLOBAL RECYCLING a.s.</v>
          </cell>
          <cell r="D12823" t="str">
            <v>Akciová společnost</v>
          </cell>
          <cell r="E12823" t="str">
            <v>PP42</v>
          </cell>
          <cell r="F12823" t="str">
            <v>Projekt finančně ukončen ze strany MF-PCO</v>
          </cell>
          <cell r="G12823" t="str">
            <v>05_18_114</v>
          </cell>
          <cell r="H12823" t="str">
            <v>Průběžná</v>
          </cell>
          <cell r="I12823" t="str">
            <v>3</v>
          </cell>
          <cell r="J12823" t="str">
            <v>3.2</v>
          </cell>
          <cell r="K12823" t="str">
            <v>06.11.2020</v>
          </cell>
          <cell r="L12823" t="str">
            <v>29.05.2020</v>
          </cell>
          <cell r="M12823">
            <v>8497056.8100000005</v>
          </cell>
          <cell r="N12823">
            <v>6007842.3899999997</v>
          </cell>
          <cell r="O12823">
            <v>5106666.03</v>
          </cell>
          <cell r="P12823">
            <v>901176.36</v>
          </cell>
        </row>
        <row r="12824">
          <cell r="A12824" t="str">
            <v>CZ.05.1.24/0.0/0.0/20_144/0012914</v>
          </cell>
          <cell r="B12824" t="str">
            <v>Stavební úpravy objektu v Revoluční 153 v Lubech - Akumulace dešťových vod</v>
          </cell>
          <cell r="C12824" t="str">
            <v>Město Luby</v>
          </cell>
          <cell r="D12824" t="str">
            <v>Obec</v>
          </cell>
          <cell r="E12824" t="str">
            <v>PP42</v>
          </cell>
          <cell r="F12824" t="str">
            <v>Projekt finančně ukončen ze strany MF-PCO</v>
          </cell>
          <cell r="G12824" t="str">
            <v>05_20_144</v>
          </cell>
          <cell r="H12824" t="str">
            <v>Průběžná</v>
          </cell>
          <cell r="I12824" t="str">
            <v>1</v>
          </cell>
          <cell r="J12824" t="str">
            <v>1.3</v>
          </cell>
          <cell r="K12824" t="str">
            <v>15.10.2020</v>
          </cell>
          <cell r="L12824" t="str">
            <v>10.07.2020</v>
          </cell>
          <cell r="M12824">
            <v>528389.79</v>
          </cell>
          <cell r="N12824">
            <v>514999.79</v>
          </cell>
          <cell r="O12824">
            <v>437749.82</v>
          </cell>
          <cell r="P12824">
            <v>77249.97</v>
          </cell>
        </row>
        <row r="12825">
          <cell r="A12825" t="str">
            <v>CZ.05.4.27/0.0/0.0/20_140/0013468</v>
          </cell>
          <cell r="B12825" t="str">
            <v>Založení krajinného prvku - extenzivní sad v k. ú. Bouzov</v>
          </cell>
          <cell r="C12825" t="str">
            <v>Petr Šipka</v>
          </cell>
          <cell r="D12825" t="str">
            <v>Fyzická osoba nepodnikající</v>
          </cell>
          <cell r="E12825" t="str">
            <v>PN20a</v>
          </cell>
          <cell r="F12825" t="str">
            <v>Žádost o podporu stažena žadatelem</v>
          </cell>
          <cell r="G12825" t="str">
            <v>05_20_140</v>
          </cell>
          <cell r="H12825" t="str">
            <v>Kolová</v>
          </cell>
          <cell r="I12825" t="str">
            <v>4</v>
          </cell>
          <cell r="J12825" t="str">
            <v>4.3</v>
          </cell>
          <cell r="K12825" t="str">
            <v>02.08.2020</v>
          </cell>
          <cell r="L12825" t="str">
            <v>02.08.2020</v>
          </cell>
          <cell r="M12825">
            <v>457542</v>
          </cell>
          <cell r="N12825">
            <v>416814</v>
          </cell>
          <cell r="O12825">
            <v>333451.2</v>
          </cell>
          <cell r="P12825">
            <v>83362.8</v>
          </cell>
        </row>
        <row r="12826">
          <cell r="A12826" t="str">
            <v>CZ.05.3.29/0.0/0.0/18_114/0012664</v>
          </cell>
          <cell r="B12826" t="str">
            <v>Technologie pro materiálové využití odpadů - WOODEKO CZ s.r.o.</v>
          </cell>
          <cell r="C12826" t="str">
            <v>WOODEKO CZ s.r.o.</v>
          </cell>
          <cell r="D12826" t="str">
            <v>Společnost s ručením omezeným</v>
          </cell>
          <cell r="E12826" t="str">
            <v>PP42</v>
          </cell>
          <cell r="F12826" t="str">
            <v>Projekt finančně ukončen ze strany MF-PCO</v>
          </cell>
          <cell r="G12826" t="str">
            <v>05_18_114</v>
          </cell>
          <cell r="H12826" t="str">
            <v>Průběžná</v>
          </cell>
          <cell r="I12826" t="str">
            <v>3</v>
          </cell>
          <cell r="J12826" t="str">
            <v>3.2</v>
          </cell>
          <cell r="K12826" t="str">
            <v>18.12.2020</v>
          </cell>
          <cell r="L12826" t="str">
            <v>26.05.2020</v>
          </cell>
          <cell r="M12826">
            <v>9897800</v>
          </cell>
          <cell r="N12826">
            <v>5730000</v>
          </cell>
          <cell r="O12826">
            <v>4870500</v>
          </cell>
          <cell r="P12826">
            <v>859500</v>
          </cell>
        </row>
        <row r="12827">
          <cell r="A12827" t="str">
            <v>CZ.05.1.24/0.0/0.0/20_143/0012613</v>
          </cell>
          <cell r="B12827" t="str">
            <v>Strání, Dolina, pilotová stěna</v>
          </cell>
          <cell r="C12827" t="str">
            <v>Obec Strání</v>
          </cell>
          <cell r="D12827" t="str">
            <v>Obec</v>
          </cell>
          <cell r="E12827" t="str">
            <v>PP42</v>
          </cell>
          <cell r="F12827" t="str">
            <v>Projekt finančně ukončen ze strany MF-PCO</v>
          </cell>
          <cell r="G12827" t="str">
            <v>05_20_143</v>
          </cell>
          <cell r="H12827" t="str">
            <v>Kolová</v>
          </cell>
          <cell r="I12827" t="str">
            <v>1</v>
          </cell>
          <cell r="J12827" t="str">
            <v>1.3</v>
          </cell>
          <cell r="K12827" t="str">
            <v>06.08.2020</v>
          </cell>
          <cell r="L12827" t="str">
            <v>07.05.2020</v>
          </cell>
          <cell r="M12827">
            <v>5336364.17</v>
          </cell>
          <cell r="N12827">
            <v>5336364.17</v>
          </cell>
          <cell r="O12827">
            <v>4535909.54</v>
          </cell>
          <cell r="P12827">
            <v>800454.63</v>
          </cell>
        </row>
        <row r="12828">
          <cell r="A12828" t="str">
            <v>CZ.05.4.27/0.0/0.0/20_140/0012817</v>
          </cell>
          <cell r="B12828" t="str">
            <v>Vodní tůň, k.ú. Kuroslepy</v>
          </cell>
          <cell r="C12828" t="str">
            <v>Obec Kuroslepy</v>
          </cell>
          <cell r="D12828" t="str">
            <v>Obec</v>
          </cell>
          <cell r="E12828" t="str">
            <v>PN20a</v>
          </cell>
          <cell r="F12828" t="str">
            <v>Žádost o podporu stažena žadatelem</v>
          </cell>
          <cell r="G12828" t="str">
            <v>05_20_140</v>
          </cell>
          <cell r="H12828" t="str">
            <v>Kolová</v>
          </cell>
          <cell r="I12828" t="str">
            <v>4</v>
          </cell>
          <cell r="J12828" t="str">
            <v>4.3</v>
          </cell>
          <cell r="K12828" t="str">
            <v>10.06.2020</v>
          </cell>
          <cell r="L12828" t="str">
            <v>10.06.2020</v>
          </cell>
          <cell r="M12828">
            <v>1883864.23</v>
          </cell>
          <cell r="N12828">
            <v>1839952.23</v>
          </cell>
          <cell r="O12828">
            <v>1839952.23</v>
          </cell>
          <cell r="P12828">
            <v>0</v>
          </cell>
        </row>
        <row r="12829">
          <cell r="A12829" t="str">
            <v>CZ.05.1.24/0.0/0.0/20_145/0012600</v>
          </cell>
          <cell r="B12829" t="str">
            <v>Protipovodňová opatření pro město Týniště nad Orlicí</v>
          </cell>
          <cell r="C12829" t="str">
            <v>Město Týniště nad Orlicí</v>
          </cell>
          <cell r="D12829" t="str">
            <v>Obec</v>
          </cell>
          <cell r="E12829" t="str">
            <v>PP42</v>
          </cell>
          <cell r="F12829" t="str">
            <v>Projekt finančně ukončen ze strany MF-PCO</v>
          </cell>
          <cell r="G12829" t="str">
            <v>05_20_145</v>
          </cell>
          <cell r="H12829" t="str">
            <v>Kolová</v>
          </cell>
          <cell r="I12829" t="str">
            <v>1</v>
          </cell>
          <cell r="J12829" t="str">
            <v>1.4</v>
          </cell>
          <cell r="K12829" t="str">
            <v>21.07.2020</v>
          </cell>
          <cell r="L12829" t="str">
            <v>07.05.2020</v>
          </cell>
          <cell r="M12829">
            <v>1149081.17</v>
          </cell>
          <cell r="N12829">
            <v>1099249.17</v>
          </cell>
          <cell r="O12829">
            <v>769474.41</v>
          </cell>
          <cell r="P12829">
            <v>329774.76</v>
          </cell>
        </row>
        <row r="12830">
          <cell r="A12830" t="str">
            <v>CZ.05.4.27/0.0/0.0/20_140/0012631</v>
          </cell>
          <cell r="B12830" t="str">
            <v>Topolová alej podél cyklostezky ve městě Nymburk</v>
          </cell>
          <cell r="C12830" t="str">
            <v>Město Nymburk</v>
          </cell>
          <cell r="D12830" t="str">
            <v>Obec</v>
          </cell>
          <cell r="E12830" t="str">
            <v>PP42</v>
          </cell>
          <cell r="F12830" t="str">
            <v>Projekt finančně ukončen ze strany MF-PCO</v>
          </cell>
          <cell r="G12830" t="str">
            <v>05_20_140</v>
          </cell>
          <cell r="H12830" t="str">
            <v>Kolová</v>
          </cell>
          <cell r="I12830" t="str">
            <v>4</v>
          </cell>
          <cell r="J12830" t="str">
            <v>4.3</v>
          </cell>
          <cell r="K12830" t="str">
            <v>01.09.2020</v>
          </cell>
          <cell r="L12830" t="str">
            <v>14.05.2020</v>
          </cell>
          <cell r="M12830">
            <v>1739813.64</v>
          </cell>
          <cell r="N12830">
            <v>1432315.74</v>
          </cell>
          <cell r="O12830">
            <v>1145852.5900000001</v>
          </cell>
          <cell r="P12830">
            <v>286463.15000000002</v>
          </cell>
        </row>
        <row r="12831">
          <cell r="A12831" t="str">
            <v>CZ.05.4.27/0.0/0.0/20_141/0012632</v>
          </cell>
          <cell r="B12831" t="str">
            <v>Revitalizace zeleně města Nymburk</v>
          </cell>
          <cell r="C12831" t="str">
            <v>Město Nymburk</v>
          </cell>
          <cell r="D12831" t="str">
            <v>Obec</v>
          </cell>
          <cell r="E12831" t="str">
            <v>PP42</v>
          </cell>
          <cell r="F12831" t="str">
            <v>Projekt finančně ukončen ze strany MF-PCO</v>
          </cell>
          <cell r="G12831" t="str">
            <v>05_20_141</v>
          </cell>
          <cell r="H12831" t="str">
            <v>Průběžná</v>
          </cell>
          <cell r="I12831" t="str">
            <v>4</v>
          </cell>
          <cell r="J12831" t="str">
            <v>4.4</v>
          </cell>
          <cell r="K12831" t="str">
            <v>13.07.2020</v>
          </cell>
          <cell r="L12831" t="str">
            <v>14.05.2020</v>
          </cell>
          <cell r="M12831">
            <v>1088382.9099999999</v>
          </cell>
          <cell r="N12831">
            <v>969410.19</v>
          </cell>
          <cell r="O12831">
            <v>581646.11</v>
          </cell>
          <cell r="P12831">
            <v>387764.08</v>
          </cell>
        </row>
        <row r="12832">
          <cell r="A12832" t="str">
            <v>CZ.05.5.18/0.0/0.0/20_146/0012656</v>
          </cell>
          <cell r="B12832" t="str">
            <v>Vzduchotechnika v kuchyni a jídelně v ZŠ a MŠ Louňovice pod Blaníkem</v>
          </cell>
          <cell r="C12832" t="str">
            <v>Městys Louňovice pod Blaníkem</v>
          </cell>
          <cell r="D12832" t="str">
            <v>Obec</v>
          </cell>
          <cell r="E12832" t="str">
            <v>PP42</v>
          </cell>
          <cell r="F12832" t="str">
            <v>Projekt finančně ukončen ze strany MF-PCO</v>
          </cell>
          <cell r="G12832" t="str">
            <v>05_20_146</v>
          </cell>
          <cell r="H12832" t="str">
            <v>Průběžná</v>
          </cell>
          <cell r="I12832" t="str">
            <v>5</v>
          </cell>
          <cell r="J12832" t="str">
            <v>5.1</v>
          </cell>
          <cell r="K12832" t="str">
            <v>26.11.2020</v>
          </cell>
          <cell r="L12832" t="str">
            <v>25.05.2020</v>
          </cell>
          <cell r="M12832">
            <v>3472458.24</v>
          </cell>
          <cell r="N12832">
            <v>3270097.87</v>
          </cell>
          <cell r="O12832">
            <v>2289068.5</v>
          </cell>
          <cell r="P12832">
            <v>981029.37</v>
          </cell>
        </row>
        <row r="12833">
          <cell r="A12833" t="str">
            <v>CZ.05.1.24/0.0/0.0/20_145/0012585</v>
          </cell>
          <cell r="B12833" t="str">
            <v>Protipovodňová opatření obce Vacenovice</v>
          </cell>
          <cell r="C12833" t="str">
            <v>Obec Vacenovice</v>
          </cell>
          <cell r="D12833" t="str">
            <v>Obec</v>
          </cell>
          <cell r="E12833" t="str">
            <v>PN22</v>
          </cell>
          <cell r="F12833" t="str">
            <v>Žádost o podporu nesplnila formální náležitosti nebo podmínky přijatelnosti po doplnění</v>
          </cell>
          <cell r="G12833" t="str">
            <v>05_20_145</v>
          </cell>
          <cell r="H12833" t="str">
            <v>Kolová</v>
          </cell>
          <cell r="I12833" t="str">
            <v>1</v>
          </cell>
          <cell r="J12833" t="str">
            <v>1.4</v>
          </cell>
          <cell r="K12833" t="str">
            <v>09.06.2020</v>
          </cell>
          <cell r="L12833" t="str">
            <v>06.05.2020</v>
          </cell>
          <cell r="M12833">
            <v>2391783.1</v>
          </cell>
          <cell r="N12833">
            <v>2391783.1</v>
          </cell>
          <cell r="O12833">
            <v>1674248.17</v>
          </cell>
          <cell r="P12833">
            <v>717534.93</v>
          </cell>
        </row>
        <row r="12834">
          <cell r="A12834" t="str">
            <v>CZ.05.3.29/0.0/0.0/20_150/0012793</v>
          </cell>
          <cell r="B12834" t="str">
            <v>Zařízení pro odvodnění kalů ČOV Tymákov</v>
          </cell>
          <cell r="C12834" t="str">
            <v>Obec Tymákov</v>
          </cell>
          <cell r="D12834" t="str">
            <v>Obec</v>
          </cell>
          <cell r="E12834" t="str">
            <v>PP42</v>
          </cell>
          <cell r="F12834" t="str">
            <v>Projekt finančně ukončen ze strany MF-PCO</v>
          </cell>
          <cell r="G12834" t="str">
            <v>05_20_150</v>
          </cell>
          <cell r="H12834" t="str">
            <v>Kolová</v>
          </cell>
          <cell r="I12834" t="str">
            <v>3</v>
          </cell>
          <cell r="J12834" t="str">
            <v>3.2</v>
          </cell>
          <cell r="K12834" t="str">
            <v>01.06.2020</v>
          </cell>
          <cell r="L12834" t="str">
            <v>01.06.2020</v>
          </cell>
          <cell r="M12834">
            <v>2219699.02</v>
          </cell>
          <cell r="N12834">
            <v>1834462</v>
          </cell>
          <cell r="O12834">
            <v>1559292.7</v>
          </cell>
          <cell r="P12834">
            <v>275169.3</v>
          </cell>
        </row>
        <row r="12835">
          <cell r="A12835" t="str">
            <v>CZ.05.3.29/0.0/0.0/19_122/0013180</v>
          </cell>
          <cell r="B12835" t="str">
            <v>Kompostujeme v obci Kozojídky</v>
          </cell>
          <cell r="C12835" t="str">
            <v>Obec Kozojídky</v>
          </cell>
          <cell r="D12835" t="str">
            <v>Obec</v>
          </cell>
          <cell r="E12835" t="str">
            <v>PP42</v>
          </cell>
          <cell r="F12835" t="str">
            <v>Projekt finančně ukončen ze strany MF-PCO</v>
          </cell>
          <cell r="G12835" t="str">
            <v>05_19_122</v>
          </cell>
          <cell r="H12835" t="str">
            <v>Kolová</v>
          </cell>
          <cell r="I12835" t="str">
            <v>3</v>
          </cell>
          <cell r="J12835" t="str">
            <v>3.1</v>
          </cell>
          <cell r="K12835" t="str">
            <v>27.08.2020</v>
          </cell>
          <cell r="L12835" t="str">
            <v>29.07.2020</v>
          </cell>
          <cell r="M12835">
            <v>1367300</v>
          </cell>
          <cell r="N12835">
            <v>1366682.9</v>
          </cell>
          <cell r="O12835">
            <v>1161680.46</v>
          </cell>
          <cell r="P12835">
            <v>205002.44</v>
          </cell>
        </row>
        <row r="12836">
          <cell r="A12836" t="str">
            <v>CZ.05.3.29/0.0/0.0/19_122/0013174</v>
          </cell>
          <cell r="B12836" t="str">
            <v>Kompostujeme v obci Háje</v>
          </cell>
          <cell r="C12836" t="str">
            <v>OBEC HÁJE</v>
          </cell>
          <cell r="D12836" t="str">
            <v>Obec</v>
          </cell>
          <cell r="E12836" t="str">
            <v>PP42</v>
          </cell>
          <cell r="F12836" t="str">
            <v>Projekt finančně ukončen ze strany MF-PCO</v>
          </cell>
          <cell r="G12836" t="str">
            <v>05_19_122</v>
          </cell>
          <cell r="H12836" t="str">
            <v>Kolová</v>
          </cell>
          <cell r="I12836" t="str">
            <v>3</v>
          </cell>
          <cell r="J12836" t="str">
            <v>3.1</v>
          </cell>
          <cell r="K12836" t="str">
            <v>29.07.2020</v>
          </cell>
          <cell r="L12836" t="str">
            <v>29.07.2020</v>
          </cell>
          <cell r="M12836">
            <v>834174</v>
          </cell>
          <cell r="N12836">
            <v>693330</v>
          </cell>
          <cell r="O12836">
            <v>589330.5</v>
          </cell>
          <cell r="P12836">
            <v>103999.5</v>
          </cell>
        </row>
        <row r="12837">
          <cell r="A12837" t="str">
            <v>CZ.05.1.24/0.0/0.0/20_144/0013056</v>
          </cell>
          <cell r="B12837" t="str">
            <v>Hospodaření s dešťovou vodou v Zoo Olomouc</v>
          </cell>
          <cell r="C12837" t="str">
            <v>Zoologická zahrada Olomouc,  příspěvková organizace</v>
          </cell>
          <cell r="D12837" t="str">
            <v>Příspěvková organizace zřízená územním samosprávným celkem</v>
          </cell>
          <cell r="E12837" t="str">
            <v>PP42</v>
          </cell>
          <cell r="F12837" t="str">
            <v>Projekt finančně ukončen ze strany MF-PCO</v>
          </cell>
          <cell r="G12837" t="str">
            <v>05_20_144</v>
          </cell>
          <cell r="H12837" t="str">
            <v>Průběžná</v>
          </cell>
          <cell r="I12837" t="str">
            <v>1</v>
          </cell>
          <cell r="J12837" t="str">
            <v>1.3</v>
          </cell>
          <cell r="K12837" t="str">
            <v>12.11.2020</v>
          </cell>
          <cell r="L12837" t="str">
            <v>25.07.2020</v>
          </cell>
          <cell r="M12837">
            <v>31838541.57</v>
          </cell>
          <cell r="N12837">
            <v>26068782.09</v>
          </cell>
          <cell r="O12837">
            <v>22158464.77</v>
          </cell>
          <cell r="P12837">
            <v>3910317.32</v>
          </cell>
        </row>
        <row r="12838">
          <cell r="A12838" t="str">
            <v>CZ.05.5.18/0.0/0.0/20_146/0012699</v>
          </cell>
          <cell r="B12838" t="str">
            <v>Zateplení, TČ, OS a MaR v budově č.p. 51 v obci Záměl</v>
          </cell>
          <cell r="C12838" t="str">
            <v>OBEC ZÁMĚL</v>
          </cell>
          <cell r="D12838" t="str">
            <v>Obec</v>
          </cell>
          <cell r="E12838" t="str">
            <v>PP42</v>
          </cell>
          <cell r="F12838" t="str">
            <v>Projekt finančně ukončen ze strany MF-PCO</v>
          </cell>
          <cell r="G12838" t="str">
            <v>05_20_146</v>
          </cell>
          <cell r="H12838" t="str">
            <v>Průběžná</v>
          </cell>
          <cell r="I12838" t="str">
            <v>5</v>
          </cell>
          <cell r="J12838" t="str">
            <v>5.1</v>
          </cell>
          <cell r="K12838" t="str">
            <v>04.11.2020</v>
          </cell>
          <cell r="L12838" t="str">
            <v>29.05.2020</v>
          </cell>
          <cell r="M12838">
            <v>3687000.02</v>
          </cell>
          <cell r="N12838">
            <v>2216820</v>
          </cell>
          <cell r="O12838">
            <v>1219251</v>
          </cell>
          <cell r="P12838">
            <v>997569</v>
          </cell>
        </row>
        <row r="12839">
          <cell r="A12839" t="str">
            <v>CZ.05.3.29/0.0/0.0/19_122/0012822</v>
          </cell>
          <cell r="B12839" t="str">
            <v>Re-Use centrum obce Újezd</v>
          </cell>
          <cell r="C12839" t="str">
            <v>Obec Újezd</v>
          </cell>
          <cell r="D12839" t="str">
            <v>Obec</v>
          </cell>
          <cell r="E12839" t="str">
            <v>PP42</v>
          </cell>
          <cell r="F12839" t="str">
            <v>Projekt finančně ukončen ze strany MF-PCO</v>
          </cell>
          <cell r="G12839" t="str">
            <v>05_19_122</v>
          </cell>
          <cell r="H12839" t="str">
            <v>Kolová</v>
          </cell>
          <cell r="I12839" t="str">
            <v>3</v>
          </cell>
          <cell r="J12839" t="str">
            <v>3.1</v>
          </cell>
          <cell r="K12839" t="str">
            <v>13.06.2020</v>
          </cell>
          <cell r="L12839" t="str">
            <v>13.06.2020</v>
          </cell>
          <cell r="M12839">
            <v>2527690</v>
          </cell>
          <cell r="N12839">
            <v>1920875</v>
          </cell>
          <cell r="O12839">
            <v>1632743.75</v>
          </cell>
          <cell r="P12839">
            <v>288131.25</v>
          </cell>
        </row>
        <row r="12840">
          <cell r="A12840" t="str">
            <v>CZ.05.3.29/0.0/0.0/20_150/0012789</v>
          </cell>
          <cell r="B12840" t="str">
            <v>Technologie pro úpravu odpadů - ale2 services s.r.o.</v>
          </cell>
          <cell r="C12840" t="str">
            <v>ale2 services s.r.o.</v>
          </cell>
          <cell r="D12840" t="str">
            <v>Společnost s ručením omezeným</v>
          </cell>
          <cell r="E12840" t="str">
            <v>PN40a</v>
          </cell>
          <cell r="F12840" t="str">
            <v>Projekt nedokončen - ukončen příjemcem</v>
          </cell>
          <cell r="G12840" t="str">
            <v>05_20_150</v>
          </cell>
          <cell r="H12840" t="str">
            <v>Kolová</v>
          </cell>
          <cell r="I12840" t="str">
            <v>3</v>
          </cell>
          <cell r="J12840" t="str">
            <v>3.2</v>
          </cell>
          <cell r="K12840" t="str">
            <v>22.10.2020</v>
          </cell>
          <cell r="L12840" t="str">
            <v>01.06.2020</v>
          </cell>
          <cell r="M12840">
            <v>9572219.25</v>
          </cell>
          <cell r="N12840">
            <v>6200000</v>
          </cell>
          <cell r="O12840">
            <v>5270000</v>
          </cell>
          <cell r="P12840">
            <v>930000</v>
          </cell>
        </row>
        <row r="12841">
          <cell r="A12841" t="str">
            <v>CZ.05.1.24/0.0/0.0/20_145/0012589</v>
          </cell>
          <cell r="B12841" t="str">
            <v>Zajištění protipovodňové ochrany městyse Pozořice</v>
          </cell>
          <cell r="C12841" t="str">
            <v>Městys Pozořice</v>
          </cell>
          <cell r="D12841" t="str">
            <v>Obec</v>
          </cell>
          <cell r="E12841" t="str">
            <v>PN22</v>
          </cell>
          <cell r="F12841" t="str">
            <v>Žádost o podporu nesplnila formální náležitosti nebo podmínky přijatelnosti po doplnění</v>
          </cell>
          <cell r="G12841" t="str">
            <v>05_20_145</v>
          </cell>
          <cell r="H12841" t="str">
            <v>Kolová</v>
          </cell>
          <cell r="I12841" t="str">
            <v>1</v>
          </cell>
          <cell r="J12841" t="str">
            <v>1.4</v>
          </cell>
          <cell r="K12841" t="str">
            <v>09.06.2020</v>
          </cell>
          <cell r="L12841" t="str">
            <v>06.05.2020</v>
          </cell>
          <cell r="M12841">
            <v>2742333</v>
          </cell>
          <cell r="N12841">
            <v>2742333</v>
          </cell>
          <cell r="O12841">
            <v>2330983.0499999998</v>
          </cell>
          <cell r="P12841">
            <v>411349.95</v>
          </cell>
        </row>
        <row r="12842">
          <cell r="A12842" t="str">
            <v>CZ.05.5.18/0.0/0.0/20_146/0012675</v>
          </cell>
          <cell r="B12842" t="str">
            <v>Vzduchotechnika v MŠ Sluníčko Neratovice</v>
          </cell>
          <cell r="C12842" t="str">
            <v>Město Neratovice</v>
          </cell>
          <cell r="D12842" t="str">
            <v>Obec</v>
          </cell>
          <cell r="E12842" t="str">
            <v>PP42</v>
          </cell>
          <cell r="F12842" t="str">
            <v>Projekt finančně ukončen ze strany MF-PCO</v>
          </cell>
          <cell r="G12842" t="str">
            <v>05_20_146</v>
          </cell>
          <cell r="H12842" t="str">
            <v>Průběžná</v>
          </cell>
          <cell r="I12842" t="str">
            <v>5</v>
          </cell>
          <cell r="J12842" t="str">
            <v>5.1</v>
          </cell>
          <cell r="K12842" t="str">
            <v>04.11.2020</v>
          </cell>
          <cell r="L12842" t="str">
            <v>27.05.2020</v>
          </cell>
          <cell r="M12842">
            <v>1240415.77</v>
          </cell>
          <cell r="N12842">
            <v>1193241</v>
          </cell>
          <cell r="O12842">
            <v>835268.7</v>
          </cell>
          <cell r="P12842">
            <v>357972.3</v>
          </cell>
        </row>
        <row r="12843">
          <cell r="A12843" t="str">
            <v>CZ.05.5.18/0.0/0.0/20_146/0012614</v>
          </cell>
          <cell r="B12843" t="str">
            <v>Snížení energetické náročnosti víceúčelového objektu</v>
          </cell>
          <cell r="C12843" t="str">
            <v>Obec Kamenice</v>
          </cell>
          <cell r="D12843" t="str">
            <v>Obec</v>
          </cell>
          <cell r="E12843" t="str">
            <v>PN40b</v>
          </cell>
          <cell r="F12843" t="str">
            <v>Projekt nedokončen - ukončen ŘO</v>
          </cell>
          <cell r="G12843" t="str">
            <v>05_20_146</v>
          </cell>
          <cell r="H12843" t="str">
            <v>Průběžná</v>
          </cell>
          <cell r="I12843" t="str">
            <v>5</v>
          </cell>
          <cell r="J12843" t="str">
            <v>5.1</v>
          </cell>
          <cell r="K12843" t="str">
            <v>16.03.2021</v>
          </cell>
          <cell r="L12843" t="str">
            <v>11.05.2020</v>
          </cell>
          <cell r="M12843">
            <v>1884601</v>
          </cell>
          <cell r="N12843">
            <v>1548622</v>
          </cell>
          <cell r="O12843">
            <v>619448.80000000005</v>
          </cell>
          <cell r="P12843">
            <v>929173.2</v>
          </cell>
        </row>
        <row r="12844">
          <cell r="A12844" t="str">
            <v>CZ.05.5.18/0.0/0.0/20_146/0012615</v>
          </cell>
          <cell r="B12844" t="str">
            <v>Snížení energetické náročnosti víceúčelového objektu</v>
          </cell>
          <cell r="C12844" t="str">
            <v>Obec Kamenice</v>
          </cell>
          <cell r="D12844" t="str">
            <v>Obec</v>
          </cell>
          <cell r="E12844" t="str">
            <v>PP42</v>
          </cell>
          <cell r="F12844" t="str">
            <v>Projekt finančně ukončen ze strany MF-PCO</v>
          </cell>
          <cell r="G12844" t="str">
            <v>05_20_146</v>
          </cell>
          <cell r="H12844" t="str">
            <v>Průběžná</v>
          </cell>
          <cell r="I12844" t="str">
            <v>5</v>
          </cell>
          <cell r="J12844" t="str">
            <v>5.1</v>
          </cell>
          <cell r="K12844" t="str">
            <v>16.03.2021</v>
          </cell>
          <cell r="L12844" t="str">
            <v>11.05.2020</v>
          </cell>
          <cell r="M12844">
            <v>10814713.92</v>
          </cell>
          <cell r="N12844">
            <v>9903290.8000000007</v>
          </cell>
          <cell r="O12844">
            <v>5077417.1900000004</v>
          </cell>
          <cell r="P12844">
            <v>4825873.6100000003</v>
          </cell>
        </row>
        <row r="12845">
          <cell r="A12845" t="str">
            <v>CZ.05.5.18/0.0/0.0/20_146/0012862</v>
          </cell>
          <cell r="B12845" t="str">
            <v>Vzduchotechnika v ZŠ Pěnčín</v>
          </cell>
          <cell r="C12845" t="str">
            <v>Obec Pěnčín</v>
          </cell>
          <cell r="D12845" t="str">
            <v>Obec</v>
          </cell>
          <cell r="E12845" t="str">
            <v>PP42</v>
          </cell>
          <cell r="F12845" t="str">
            <v>Projekt finančně ukončen ze strany MF-PCO</v>
          </cell>
          <cell r="G12845" t="str">
            <v>05_20_146</v>
          </cell>
          <cell r="H12845" t="str">
            <v>Průběžná</v>
          </cell>
          <cell r="I12845" t="str">
            <v>5</v>
          </cell>
          <cell r="J12845" t="str">
            <v>5.1</v>
          </cell>
          <cell r="K12845" t="str">
            <v>04.11.2020</v>
          </cell>
          <cell r="L12845" t="str">
            <v>25.06.2020</v>
          </cell>
          <cell r="M12845">
            <v>1212117.5</v>
          </cell>
          <cell r="N12845">
            <v>1038385.6</v>
          </cell>
          <cell r="O12845">
            <v>726869.92</v>
          </cell>
          <cell r="P12845">
            <v>311515.68</v>
          </cell>
        </row>
        <row r="12846">
          <cell r="A12846" t="str">
            <v>CZ.05.4.27/0.0/0.0/20_141/0013735</v>
          </cell>
          <cell r="B12846" t="str">
            <v>Založení sídelní zeleně u bytových domů na ulici Generála Peřiny, Hustopeče</v>
          </cell>
          <cell r="C12846" t="str">
            <v>Město Hustopeče</v>
          </cell>
          <cell r="D12846" t="str">
            <v>Obec</v>
          </cell>
          <cell r="E12846" t="str">
            <v>PP42</v>
          </cell>
          <cell r="F12846" t="str">
            <v>Projekt finančně ukončen ze strany MF-PCO</v>
          </cell>
          <cell r="G12846" t="str">
            <v>05_20_141</v>
          </cell>
          <cell r="H12846" t="str">
            <v>Průběžná</v>
          </cell>
          <cell r="I12846" t="str">
            <v>4</v>
          </cell>
          <cell r="J12846" t="str">
            <v>4.4</v>
          </cell>
          <cell r="K12846" t="str">
            <v>20.01.2021</v>
          </cell>
          <cell r="L12846" t="str">
            <v>19.10.2020</v>
          </cell>
          <cell r="M12846">
            <v>1281077.81</v>
          </cell>
          <cell r="N12846">
            <v>1073454.0800000001</v>
          </cell>
          <cell r="O12846">
            <v>644072.43999999994</v>
          </cell>
          <cell r="P12846">
            <v>429381.64</v>
          </cell>
        </row>
        <row r="12847">
          <cell r="A12847" t="str">
            <v>CZ.05.3.29/0.0/0.0/20_150/0012726</v>
          </cell>
          <cell r="B12847" t="str">
            <v>Stavba technologického zařízení na dekontaminaci NO znečištěných ropnými polutanty</v>
          </cell>
          <cell r="C12847" t="str">
            <v>DUFONEV R.C., a.s.</v>
          </cell>
          <cell r="D12847" t="str">
            <v>Akciová společnost</v>
          </cell>
          <cell r="E12847" t="str">
            <v>PP42</v>
          </cell>
          <cell r="F12847" t="str">
            <v>Projekt finančně ukončen ze strany MF-PCO</v>
          </cell>
          <cell r="G12847" t="str">
            <v>05_20_150</v>
          </cell>
          <cell r="H12847" t="str">
            <v>Kolová</v>
          </cell>
          <cell r="I12847" t="str">
            <v>3</v>
          </cell>
          <cell r="J12847" t="str">
            <v>3.2</v>
          </cell>
          <cell r="K12847" t="str">
            <v>26.11.2020</v>
          </cell>
          <cell r="L12847" t="str">
            <v>31.05.2020</v>
          </cell>
          <cell r="M12847">
            <v>9999819</v>
          </cell>
          <cell r="N12847">
            <v>6141180</v>
          </cell>
          <cell r="O12847">
            <v>5220003</v>
          </cell>
          <cell r="P12847">
            <v>921177</v>
          </cell>
        </row>
        <row r="12848">
          <cell r="A12848" t="str">
            <v>CZ.05.3.29/0.0/0.0/20_150/0012679</v>
          </cell>
          <cell r="B12848" t="str">
            <v>Technologie pro třídění odpadů - Technické služby Vysoké Mýto</v>
          </cell>
          <cell r="C12848" t="str">
            <v>Technické služby Vysoké Mýto</v>
          </cell>
          <cell r="D12848" t="str">
            <v>Příspěvková organizace zřízená územním samosprávným celkem</v>
          </cell>
          <cell r="E12848" t="str">
            <v>PP42</v>
          </cell>
          <cell r="F12848" t="str">
            <v>Projekt finančně ukončen ze strany MF-PCO</v>
          </cell>
          <cell r="G12848" t="str">
            <v>05_20_150</v>
          </cell>
          <cell r="H12848" t="str">
            <v>Kolová</v>
          </cell>
          <cell r="I12848" t="str">
            <v>3</v>
          </cell>
          <cell r="J12848" t="str">
            <v>3.2</v>
          </cell>
          <cell r="K12848" t="str">
            <v>10.07.2020</v>
          </cell>
          <cell r="L12848" t="str">
            <v>27.05.2020</v>
          </cell>
          <cell r="M12848">
            <v>6034270</v>
          </cell>
          <cell r="N12848">
            <v>4690000</v>
          </cell>
          <cell r="O12848">
            <v>3986500</v>
          </cell>
          <cell r="P12848">
            <v>703500</v>
          </cell>
        </row>
        <row r="12849">
          <cell r="A12849" t="str">
            <v>CZ.05.3.29/0.0/0.0/20_150/0012794</v>
          </cell>
          <cell r="B12849" t="str">
            <v>Třídící linka TS Vlašim</v>
          </cell>
          <cell r="C12849" t="str">
            <v>Technické služby Vlašim s.r.o.</v>
          </cell>
          <cell r="D12849" t="str">
            <v>Společnost s ručením omezeným</v>
          </cell>
          <cell r="E12849" t="str">
            <v>PN22</v>
          </cell>
          <cell r="F12849" t="str">
            <v>Žádost o podporu nesplnila formální náležitosti nebo podmínky přijatelnosti po doplnění</v>
          </cell>
          <cell r="G12849" t="str">
            <v>05_20_150</v>
          </cell>
          <cell r="H12849" t="str">
            <v>Kolová</v>
          </cell>
          <cell r="I12849" t="str">
            <v>3</v>
          </cell>
          <cell r="J12849" t="str">
            <v>3.2</v>
          </cell>
          <cell r="K12849" t="str">
            <v>08.06.2020</v>
          </cell>
          <cell r="L12849" t="str">
            <v>01.06.2020</v>
          </cell>
          <cell r="M12849">
            <v>4472160</v>
          </cell>
          <cell r="N12849">
            <v>3687220</v>
          </cell>
          <cell r="O12849">
            <v>3134137</v>
          </cell>
          <cell r="P12849">
            <v>553083</v>
          </cell>
        </row>
        <row r="12850">
          <cell r="A12850" t="str">
            <v>CZ.05.4.27/0.0/0.0/20_140/0012621</v>
          </cell>
          <cell r="B12850" t="str">
            <v>INTERAKČNÍ PRVKY - JANKOVICE - I.ETAPA</v>
          </cell>
          <cell r="C12850" t="str">
            <v>Obec Jankovice</v>
          </cell>
          <cell r="D12850" t="str">
            <v>Obec</v>
          </cell>
          <cell r="E12850" t="str">
            <v>PP42</v>
          </cell>
          <cell r="F12850" t="str">
            <v>Projekt finančně ukončen ze strany MF-PCO</v>
          </cell>
          <cell r="G12850" t="str">
            <v>05_20_140</v>
          </cell>
          <cell r="H12850" t="str">
            <v>Kolová</v>
          </cell>
          <cell r="I12850" t="str">
            <v>4</v>
          </cell>
          <cell r="J12850" t="str">
            <v>4.3</v>
          </cell>
          <cell r="K12850" t="str">
            <v>21.09.2020</v>
          </cell>
          <cell r="L12850" t="str">
            <v>12.05.2020</v>
          </cell>
          <cell r="M12850">
            <v>1193226.6299999999</v>
          </cell>
          <cell r="N12850">
            <v>1084160</v>
          </cell>
          <cell r="O12850">
            <v>867328</v>
          </cell>
          <cell r="P12850">
            <v>216832</v>
          </cell>
        </row>
        <row r="12851">
          <cell r="A12851" t="str">
            <v>CZ.05.1.24/0.0/0.0/20_144/0014043</v>
          </cell>
          <cell r="B12851" t="str">
            <v>Akumulace srážkových vod pro zálivku hřbitova Gothard Hořice</v>
          </cell>
          <cell r="C12851" t="str">
            <v>Město Hořice</v>
          </cell>
          <cell r="D12851" t="str">
            <v>Obec</v>
          </cell>
          <cell r="E12851" t="str">
            <v>PP42</v>
          </cell>
          <cell r="F12851" t="str">
            <v>Projekt finančně ukončen ze strany MF-PCO</v>
          </cell>
          <cell r="G12851" t="str">
            <v>05_20_144</v>
          </cell>
          <cell r="H12851" t="str">
            <v>Průběžná</v>
          </cell>
          <cell r="I12851" t="str">
            <v>1</v>
          </cell>
          <cell r="J12851" t="str">
            <v>1.3</v>
          </cell>
          <cell r="K12851" t="str">
            <v>20.09.2021</v>
          </cell>
          <cell r="L12851" t="str">
            <v>22.12.2020</v>
          </cell>
          <cell r="M12851">
            <v>3335088.47</v>
          </cell>
          <cell r="N12851">
            <v>2221151.2000000002</v>
          </cell>
          <cell r="O12851">
            <v>1887978.52</v>
          </cell>
          <cell r="P12851">
            <v>333172.68</v>
          </cell>
        </row>
        <row r="12852">
          <cell r="A12852" t="str">
            <v>CZ.05.4.27/0.0/0.0/20_140/0013511</v>
          </cell>
          <cell r="B12852" t="str">
            <v>Sadové a terénní úpravy s rozmístěním mobiliáře Olšany u Prostějova -nájezd u dálnice</v>
          </cell>
          <cell r="C12852" t="str">
            <v>Obec Olšany u Prostějova</v>
          </cell>
          <cell r="D12852" t="str">
            <v>Obec</v>
          </cell>
          <cell r="E12852" t="str">
            <v>PN20a</v>
          </cell>
          <cell r="F12852" t="str">
            <v>Žádost o podporu stažena žadatelem</v>
          </cell>
          <cell r="G12852" t="str">
            <v>05_20_140</v>
          </cell>
          <cell r="H12852" t="str">
            <v>Kolová</v>
          </cell>
          <cell r="I12852" t="str">
            <v>4</v>
          </cell>
          <cell r="J12852" t="str">
            <v>4.3</v>
          </cell>
          <cell r="K12852" t="str">
            <v>03.08.2020</v>
          </cell>
          <cell r="L12852" t="str">
            <v>03.08.2020</v>
          </cell>
          <cell r="M12852">
            <v>1310560.45</v>
          </cell>
          <cell r="N12852">
            <v>1287836.8899999999</v>
          </cell>
          <cell r="O12852">
            <v>1094661.3500000001</v>
          </cell>
          <cell r="P12852">
            <v>193175.54</v>
          </cell>
        </row>
        <row r="12853">
          <cell r="A12853" t="str">
            <v>CZ.05.5.18/0.0/0.0/20_146/0012629</v>
          </cell>
          <cell r="B12853" t="str">
            <v>Energetické úspory objektu č. p. 30 Oskava</v>
          </cell>
          <cell r="C12853" t="str">
            <v>Obec Oskava</v>
          </cell>
          <cell r="D12853" t="str">
            <v>Obec</v>
          </cell>
          <cell r="E12853" t="str">
            <v>PN40b</v>
          </cell>
          <cell r="F12853" t="str">
            <v>Projekt nedokončen - ukončen ŘO</v>
          </cell>
          <cell r="G12853" t="str">
            <v>05_20_146</v>
          </cell>
          <cell r="H12853" t="str">
            <v>Průběžná</v>
          </cell>
          <cell r="I12853" t="str">
            <v>5</v>
          </cell>
          <cell r="J12853" t="str">
            <v>5.1</v>
          </cell>
          <cell r="K12853" t="str">
            <v>10.06.2020</v>
          </cell>
          <cell r="L12853" t="str">
            <v>14.05.2020</v>
          </cell>
          <cell r="M12853">
            <v>8538795</v>
          </cell>
          <cell r="N12853">
            <v>4225762</v>
          </cell>
          <cell r="O12853">
            <v>1690304.8</v>
          </cell>
          <cell r="P12853">
            <v>2535457.2000000002</v>
          </cell>
        </row>
        <row r="12854">
          <cell r="A12854" t="str">
            <v>CZ.05.3.29/0.0/0.0/18_114/0012723</v>
          </cell>
          <cell r="B12854" t="str">
            <v>Recyklace plastového odpadu</v>
          </cell>
          <cell r="C12854" t="str">
            <v>ASPIRE Management a.s.</v>
          </cell>
          <cell r="D12854" t="str">
            <v>Akciová společnost</v>
          </cell>
          <cell r="E12854" t="str">
            <v>PN40a</v>
          </cell>
          <cell r="F12854" t="str">
            <v>Projekt nedokončen - ukončen příjemcem</v>
          </cell>
          <cell r="G12854" t="str">
            <v>05_18_114</v>
          </cell>
          <cell r="H12854" t="str">
            <v>Průběžná</v>
          </cell>
          <cell r="I12854" t="str">
            <v>3</v>
          </cell>
          <cell r="J12854" t="str">
            <v>3.2</v>
          </cell>
          <cell r="K12854" t="str">
            <v>04.02.2021</v>
          </cell>
          <cell r="L12854" t="str">
            <v>31.05.2020</v>
          </cell>
          <cell r="M12854">
            <v>7139000</v>
          </cell>
          <cell r="N12854">
            <v>5900000</v>
          </cell>
          <cell r="O12854">
            <v>5015000</v>
          </cell>
          <cell r="P12854">
            <v>885000</v>
          </cell>
        </row>
        <row r="12855">
          <cell r="A12855" t="str">
            <v>CZ.05.3.29/0.0/0.0/18_114/0012695</v>
          </cell>
          <cell r="B12855" t="str">
            <v>Materiálově využít odpad</v>
          </cell>
          <cell r="C12855" t="str">
            <v>Krki One SE</v>
          </cell>
          <cell r="D12855" t="str">
            <v>Evropská společnost</v>
          </cell>
          <cell r="E12855" t="str">
            <v>PN21</v>
          </cell>
          <cell r="F12855" t="str">
            <v>Žádost o podporu nesplnila formální náležitosti nebo podmínky přijatelnosti</v>
          </cell>
          <cell r="G12855" t="str">
            <v>05_18_114</v>
          </cell>
          <cell r="H12855" t="str">
            <v>Průběžná</v>
          </cell>
          <cell r="I12855" t="str">
            <v>3</v>
          </cell>
          <cell r="J12855" t="str">
            <v>3.2</v>
          </cell>
          <cell r="K12855" t="str">
            <v>28.05.2020</v>
          </cell>
          <cell r="L12855" t="str">
            <v>28.05.2020</v>
          </cell>
          <cell r="M12855">
            <v>7502000</v>
          </cell>
          <cell r="N12855">
            <v>6200000</v>
          </cell>
          <cell r="O12855">
            <v>5270000</v>
          </cell>
          <cell r="P12855">
            <v>930000</v>
          </cell>
        </row>
        <row r="12856">
          <cell r="A12856" t="str">
            <v>CZ.05.3.29/0.0/0.0/18_114/0012663</v>
          </cell>
          <cell r="B12856" t="str">
            <v>Regranulace</v>
          </cell>
          <cell r="C12856" t="str">
            <v>VÁŽEME s.r.o.</v>
          </cell>
          <cell r="D12856" t="str">
            <v>Společnost s ručením omezeným</v>
          </cell>
          <cell r="E12856" t="str">
            <v>PN40a</v>
          </cell>
          <cell r="F12856" t="str">
            <v>Projekt nedokončen - ukončen příjemcem</v>
          </cell>
          <cell r="G12856" t="str">
            <v>05_18_114</v>
          </cell>
          <cell r="H12856" t="str">
            <v>Průběžná</v>
          </cell>
          <cell r="I12856" t="str">
            <v>3</v>
          </cell>
          <cell r="J12856" t="str">
            <v>3.2</v>
          </cell>
          <cell r="K12856" t="str">
            <v>07.08.2020</v>
          </cell>
          <cell r="L12856" t="str">
            <v>26.05.2020</v>
          </cell>
          <cell r="M12856">
            <v>7260000</v>
          </cell>
          <cell r="N12856">
            <v>6000000</v>
          </cell>
          <cell r="O12856">
            <v>5100000</v>
          </cell>
          <cell r="P12856">
            <v>900000</v>
          </cell>
        </row>
        <row r="12857">
          <cell r="A12857" t="str">
            <v>CZ.05.3.29/0.0/0.0/18_114/0012696</v>
          </cell>
          <cell r="B12857" t="str">
            <v>Praní plastů</v>
          </cell>
          <cell r="C12857" t="str">
            <v>LUTO Invest, s.r.o.</v>
          </cell>
          <cell r="D12857" t="str">
            <v>Společnost s ručením omezeným</v>
          </cell>
          <cell r="E12857" t="str">
            <v>PN21</v>
          </cell>
          <cell r="F12857" t="str">
            <v>Žádost o podporu nesplnila formální náležitosti nebo podmínky přijatelnosti</v>
          </cell>
          <cell r="G12857" t="str">
            <v>05_18_114</v>
          </cell>
          <cell r="H12857" t="str">
            <v>Průběžná</v>
          </cell>
          <cell r="I12857" t="str">
            <v>3</v>
          </cell>
          <cell r="J12857" t="str">
            <v>3.2</v>
          </cell>
          <cell r="K12857" t="str">
            <v>28.05.2020</v>
          </cell>
          <cell r="L12857" t="str">
            <v>28.05.2020</v>
          </cell>
          <cell r="M12857">
            <v>81469300</v>
          </cell>
          <cell r="N12857">
            <v>67330000</v>
          </cell>
          <cell r="O12857">
            <v>30298500</v>
          </cell>
          <cell r="P12857">
            <v>37031500</v>
          </cell>
        </row>
        <row r="12858">
          <cell r="A12858" t="str">
            <v>CZ.05.3.29/0.0/0.0/18_114/0012681</v>
          </cell>
          <cell r="B12858" t="str">
            <v>Regranulace SINKOL</v>
          </cell>
          <cell r="C12858" t="str">
            <v>SINKOL House s.r.o.</v>
          </cell>
          <cell r="D12858" t="str">
            <v>Společnost s ručením omezeným</v>
          </cell>
          <cell r="E12858" t="str">
            <v>PN20a</v>
          </cell>
          <cell r="F12858" t="str">
            <v>Žádost o podporu stažena žadatelem</v>
          </cell>
          <cell r="G12858" t="str">
            <v>05_18_114</v>
          </cell>
          <cell r="H12858" t="str">
            <v>Průběžná</v>
          </cell>
          <cell r="I12858" t="str">
            <v>3</v>
          </cell>
          <cell r="J12858" t="str">
            <v>3.2</v>
          </cell>
          <cell r="K12858" t="str">
            <v>15.07.2020</v>
          </cell>
          <cell r="L12858" t="str">
            <v>27.05.2020</v>
          </cell>
          <cell r="M12858">
            <v>7260000</v>
          </cell>
          <cell r="N12858">
            <v>6000000</v>
          </cell>
          <cell r="O12858">
            <v>5100000</v>
          </cell>
          <cell r="P12858">
            <v>900000</v>
          </cell>
        </row>
        <row r="12859">
          <cell r="A12859" t="str">
            <v>CZ.05.3.29/0.0/0.0/18_114/0012661</v>
          </cell>
          <cell r="B12859" t="str">
            <v>Výrobky z odpadu</v>
          </cell>
          <cell r="C12859" t="str">
            <v>Plastic Europe s.r.o.</v>
          </cell>
          <cell r="D12859" t="str">
            <v>Společnost s ručením omezeným</v>
          </cell>
          <cell r="E12859" t="str">
            <v>PP42</v>
          </cell>
          <cell r="F12859" t="str">
            <v>Projekt finančně ukončen ze strany MF-PCO</v>
          </cell>
          <cell r="G12859" t="str">
            <v>05_18_114</v>
          </cell>
          <cell r="H12859" t="str">
            <v>Průběžná</v>
          </cell>
          <cell r="I12859" t="str">
            <v>3</v>
          </cell>
          <cell r="J12859" t="str">
            <v>3.2</v>
          </cell>
          <cell r="K12859" t="str">
            <v>13.11.2020</v>
          </cell>
          <cell r="L12859" t="str">
            <v>26.05.2020</v>
          </cell>
          <cell r="M12859">
            <v>6750550</v>
          </cell>
          <cell r="N12859">
            <v>5555000</v>
          </cell>
          <cell r="O12859">
            <v>4721750</v>
          </cell>
          <cell r="P12859">
            <v>833250</v>
          </cell>
        </row>
        <row r="12860">
          <cell r="A12860" t="str">
            <v>CZ.05.3.29/0.0/0.0/18_114/0012652</v>
          </cell>
          <cell r="B12860" t="str">
            <v>Recyklace Ždánice</v>
          </cell>
          <cell r="C12860" t="str">
            <v>DUGARRY ENVIRO, s.r.o.</v>
          </cell>
          <cell r="D12860" t="str">
            <v>Společnost s ručením omezeným</v>
          </cell>
          <cell r="E12860" t="str">
            <v>PP37</v>
          </cell>
          <cell r="F12860" t="str">
            <v>Projekt v plné (fyzické i finanční) realizaci</v>
          </cell>
          <cell r="G12860" t="str">
            <v>05_18_114</v>
          </cell>
          <cell r="H12860" t="str">
            <v>Průběžná</v>
          </cell>
          <cell r="I12860" t="str">
            <v>3</v>
          </cell>
          <cell r="J12860" t="str">
            <v>3.2</v>
          </cell>
          <cell r="K12860" t="str">
            <v>16.12.2020</v>
          </cell>
          <cell r="L12860" t="str">
            <v>23.05.2020</v>
          </cell>
          <cell r="M12860">
            <v>6567906.3899999997</v>
          </cell>
          <cell r="N12860">
            <v>5479359</v>
          </cell>
          <cell r="O12860">
            <v>4657455.1500000004</v>
          </cell>
          <cell r="P12860">
            <v>821903.85</v>
          </cell>
        </row>
        <row r="12861">
          <cell r="A12861" t="str">
            <v>CZ.05.3.29/0.0/0.0/18_114/0012662</v>
          </cell>
          <cell r="B12861" t="str">
            <v>GABEO plast</v>
          </cell>
          <cell r="C12861" t="str">
            <v>Gabeo s.r.o.</v>
          </cell>
          <cell r="D12861" t="str">
            <v>Společnost s ručením omezeným</v>
          </cell>
          <cell r="E12861" t="str">
            <v>PN20a</v>
          </cell>
          <cell r="F12861" t="str">
            <v>Žádost o podporu stažena žadatelem</v>
          </cell>
          <cell r="G12861" t="str">
            <v>05_18_114</v>
          </cell>
          <cell r="H12861" t="str">
            <v>Průběžná</v>
          </cell>
          <cell r="I12861" t="str">
            <v>3</v>
          </cell>
          <cell r="J12861" t="str">
            <v>3.2</v>
          </cell>
          <cell r="K12861" t="str">
            <v>07.08.2020</v>
          </cell>
          <cell r="L12861" t="str">
            <v>26.05.2020</v>
          </cell>
          <cell r="M12861">
            <v>7260000</v>
          </cell>
          <cell r="N12861">
            <v>6000000</v>
          </cell>
          <cell r="O12861">
            <v>5100000</v>
          </cell>
          <cell r="P12861">
            <v>900000</v>
          </cell>
        </row>
        <row r="12862">
          <cell r="A12862" t="str">
            <v>CZ.05.4.27/0.0/0.0/18_115/0013620</v>
          </cell>
          <cell r="B12862" t="str">
            <v>Územní  studie sídelní zeleně a revitalizace sídelní zeleně V. etapa a VI. etapa - Benátky nad Jizerou</v>
          </cell>
          <cell r="C12862" t="str">
            <v>Město Benátky nad Jizerou</v>
          </cell>
          <cell r="D12862" t="str">
            <v>Obec</v>
          </cell>
          <cell r="E12862" t="str">
            <v>PP42</v>
          </cell>
          <cell r="F12862" t="str">
            <v>Projekt finančně ukončen ze strany MF-PCO</v>
          </cell>
          <cell r="G12862" t="str">
            <v>05_18_115</v>
          </cell>
          <cell r="H12862" t="str">
            <v>Průběžná</v>
          </cell>
          <cell r="I12862" t="str">
            <v>4</v>
          </cell>
          <cell r="J12862" t="str">
            <v>4.4</v>
          </cell>
          <cell r="K12862" t="str">
            <v>08.02.2021</v>
          </cell>
          <cell r="L12862" t="str">
            <v>28.08.2020</v>
          </cell>
          <cell r="M12862">
            <v>7310155.71</v>
          </cell>
          <cell r="N12862">
            <v>4845628.7</v>
          </cell>
          <cell r="O12862">
            <v>4118784.39</v>
          </cell>
          <cell r="P12862">
            <v>726844.31</v>
          </cell>
        </row>
        <row r="12863">
          <cell r="A12863" t="str">
            <v>CZ.05.5.18/0.0/0.0/20_146/0014725</v>
          </cell>
          <cell r="B12863" t="str">
            <v>Energetické úspory sboru Českobratrské církve evangelické v Praze 5 Smíchově - otopný systém a zateplení stropu chrámu</v>
          </cell>
          <cell r="C12863" t="str">
            <v>Farní sbor Českobratrské církve evangelické v Praze 5 - Smíchov</v>
          </cell>
          <cell r="D12863" t="str">
            <v>Evidované církevní právnické osoby</v>
          </cell>
          <cell r="E12863" t="str">
            <v>PN20a</v>
          </cell>
          <cell r="F12863" t="str">
            <v>Žádost o podporu stažena žadatelem</v>
          </cell>
          <cell r="G12863" t="str">
            <v>05_20_146</v>
          </cell>
          <cell r="H12863" t="str">
            <v>Průběžná</v>
          </cell>
          <cell r="I12863" t="str">
            <v>5</v>
          </cell>
          <cell r="J12863" t="str">
            <v>5.1</v>
          </cell>
          <cell r="K12863" t="str">
            <v>06.06.2021</v>
          </cell>
          <cell r="L12863" t="str">
            <v>27.02.2021</v>
          </cell>
          <cell r="M12863">
            <v>2854568</v>
          </cell>
          <cell r="N12863">
            <v>2128805</v>
          </cell>
          <cell r="O12863">
            <v>851522</v>
          </cell>
          <cell r="P12863">
            <v>1277283</v>
          </cell>
        </row>
        <row r="12864">
          <cell r="A12864" t="str">
            <v>CZ.05.3.29/0.0/0.0/19_122/0012942</v>
          </cell>
          <cell r="B12864" t="str">
            <v>Pořízení kompostérů, štěpkovačů, kontejnerů na textil a knihy v obcích Bělá, Kozmice, Píšť, Sudice, Závada, Vřesina a Hať</v>
          </cell>
          <cell r="C12864" t="str">
            <v>Obec Bělá</v>
          </cell>
          <cell r="D12864" t="str">
            <v>Obec</v>
          </cell>
          <cell r="E12864" t="str">
            <v>PP42</v>
          </cell>
          <cell r="F12864" t="str">
            <v>Projekt finančně ukončen ze strany MF-PCO</v>
          </cell>
          <cell r="G12864" t="str">
            <v>05_19_122</v>
          </cell>
          <cell r="H12864" t="str">
            <v>Kolová</v>
          </cell>
          <cell r="I12864" t="str">
            <v>3</v>
          </cell>
          <cell r="J12864" t="str">
            <v>3.1</v>
          </cell>
          <cell r="K12864" t="str">
            <v>28.07.2020</v>
          </cell>
          <cell r="L12864" t="str">
            <v>16.07.2020</v>
          </cell>
          <cell r="M12864">
            <v>7372530</v>
          </cell>
          <cell r="N12864">
            <v>7372530</v>
          </cell>
          <cell r="O12864">
            <v>6266650.5</v>
          </cell>
          <cell r="P12864">
            <v>1105879.5</v>
          </cell>
        </row>
        <row r="12865">
          <cell r="A12865" t="str">
            <v>CZ.05.4.27/0.0/0.0/20_139/0012818</v>
          </cell>
          <cell r="B12865" t="str">
            <v>Revitalizace Jizbické pískovny</v>
          </cell>
          <cell r="C12865" t="str">
            <v>Obec Jizbice</v>
          </cell>
          <cell r="D12865" t="str">
            <v>Obec</v>
          </cell>
          <cell r="E12865" t="str">
            <v>PN21</v>
          </cell>
          <cell r="F12865" t="str">
            <v>Žádost o podporu nesplnila formální náležitosti nebo podmínky přijatelnosti</v>
          </cell>
          <cell r="G12865" t="str">
            <v>05_20_139</v>
          </cell>
          <cell r="H12865" t="str">
            <v>Průběžná</v>
          </cell>
          <cell r="I12865" t="str">
            <v>4</v>
          </cell>
          <cell r="J12865" t="str">
            <v>4.2</v>
          </cell>
          <cell r="K12865" t="str">
            <v>11.06.2020</v>
          </cell>
          <cell r="L12865" t="str">
            <v>11.06.2020</v>
          </cell>
          <cell r="M12865">
            <v>1644223.29</v>
          </cell>
          <cell r="N12865">
            <v>916820.27</v>
          </cell>
          <cell r="O12865">
            <v>779297.22</v>
          </cell>
          <cell r="P12865">
            <v>137523.04999999999</v>
          </cell>
        </row>
        <row r="12866">
          <cell r="A12866" t="str">
            <v>CZ.05.3.29/0.0/0.0/18_114/0012678</v>
          </cell>
          <cell r="B12866" t="str">
            <v>Technologie pro homogenizaci kalů z ČOV - Ing. Miroslav Zach</v>
          </cell>
          <cell r="C12866" t="str">
            <v>Ing. Miroslav Zach</v>
          </cell>
          <cell r="D12866" t="str">
            <v>Podnikající fyzická osoba tuzemská</v>
          </cell>
          <cell r="E12866" t="str">
            <v>PP42</v>
          </cell>
          <cell r="F12866" t="str">
            <v>Projekt finančně ukončen ze strany MF-PCO</v>
          </cell>
          <cell r="G12866" t="str">
            <v>05_18_114</v>
          </cell>
          <cell r="H12866" t="str">
            <v>Průběžná</v>
          </cell>
          <cell r="I12866" t="str">
            <v>3</v>
          </cell>
          <cell r="J12866" t="str">
            <v>3.2</v>
          </cell>
          <cell r="K12866" t="str">
            <v>04.08.2020</v>
          </cell>
          <cell r="L12866" t="str">
            <v>27.05.2020</v>
          </cell>
          <cell r="M12866">
            <v>6407919.21</v>
          </cell>
          <cell r="N12866">
            <v>5100000</v>
          </cell>
          <cell r="O12866">
            <v>4335000</v>
          </cell>
          <cell r="P12866">
            <v>765000</v>
          </cell>
        </row>
        <row r="12867">
          <cell r="A12867" t="str">
            <v>CZ.05.4.27/0.0/0.0/20_141/0012805</v>
          </cell>
          <cell r="B12867" t="str">
            <v>Revitalizace a obnova alejí v obci Hrubý Jeseník</v>
          </cell>
          <cell r="C12867" t="str">
            <v>Obec Hrubý Jeseník</v>
          </cell>
          <cell r="D12867" t="str">
            <v>Obec</v>
          </cell>
          <cell r="E12867" t="str">
            <v>PP42</v>
          </cell>
          <cell r="F12867" t="str">
            <v>Projekt finančně ukončen ze strany MF-PCO</v>
          </cell>
          <cell r="G12867" t="str">
            <v>05_20_141</v>
          </cell>
          <cell r="H12867" t="str">
            <v>Průběžná</v>
          </cell>
          <cell r="I12867" t="str">
            <v>4</v>
          </cell>
          <cell r="J12867" t="str">
            <v>4.4</v>
          </cell>
          <cell r="K12867" t="str">
            <v>12.11.2020</v>
          </cell>
          <cell r="L12867" t="str">
            <v>04.06.2020</v>
          </cell>
          <cell r="M12867">
            <v>1442842.64</v>
          </cell>
          <cell r="N12867">
            <v>1392543.74</v>
          </cell>
          <cell r="O12867">
            <v>835526.24</v>
          </cell>
          <cell r="P12867">
            <v>557017.5</v>
          </cell>
        </row>
        <row r="12868">
          <cell r="A12868" t="str">
            <v>CZ.05.3.29/0.0/0.0/19_122/0012797</v>
          </cell>
          <cell r="B12868" t="str">
            <v xml:space="preserve">Kompostéry pro občany obcí Hostěnice, Kovalovice a Mokrá-Horákov </v>
          </cell>
          <cell r="C12868" t="str">
            <v>Obec Hostěnice</v>
          </cell>
          <cell r="D12868" t="str">
            <v>Obec</v>
          </cell>
          <cell r="E12868" t="str">
            <v>PP42</v>
          </cell>
          <cell r="F12868" t="str">
            <v>Projekt finančně ukončen ze strany MF-PCO</v>
          </cell>
          <cell r="G12868" t="str">
            <v>05_19_122</v>
          </cell>
          <cell r="H12868" t="str">
            <v>Kolová</v>
          </cell>
          <cell r="I12868" t="str">
            <v>3</v>
          </cell>
          <cell r="J12868" t="str">
            <v>3.1</v>
          </cell>
          <cell r="K12868" t="str">
            <v>02.06.2020</v>
          </cell>
          <cell r="L12868" t="str">
            <v>02.06.2020</v>
          </cell>
          <cell r="M12868">
            <v>2011322.5</v>
          </cell>
          <cell r="N12868">
            <v>2011322.5</v>
          </cell>
          <cell r="O12868">
            <v>1709624.12</v>
          </cell>
          <cell r="P12868">
            <v>301698.38</v>
          </cell>
        </row>
        <row r="12869">
          <cell r="A12869" t="str">
            <v>CZ.05.3.29/0.0/0.0/20_150/0012704</v>
          </cell>
          <cell r="B12869" t="str">
            <v>Třídící linka Plzeňsko</v>
          </cell>
          <cell r="C12869" t="str">
            <v>TSP Plus s.r.o.</v>
          </cell>
          <cell r="D12869" t="str">
            <v>Společnost s ručením omezeným</v>
          </cell>
          <cell r="E12869" t="str">
            <v>PN21</v>
          </cell>
          <cell r="F12869" t="str">
            <v>Žádost o podporu nesplnila formální náležitosti nebo podmínky přijatelnosti</v>
          </cell>
          <cell r="G12869" t="str">
            <v>05_20_150</v>
          </cell>
          <cell r="H12869" t="str">
            <v>Kolová</v>
          </cell>
          <cell r="I12869" t="str">
            <v>3</v>
          </cell>
          <cell r="J12869" t="str">
            <v>3.2</v>
          </cell>
          <cell r="K12869" t="str">
            <v>29.05.2020</v>
          </cell>
          <cell r="L12869" t="str">
            <v>29.05.2020</v>
          </cell>
          <cell r="M12869">
            <v>7471750</v>
          </cell>
          <cell r="N12869">
            <v>6175000</v>
          </cell>
          <cell r="O12869">
            <v>5248750</v>
          </cell>
          <cell r="P12869">
            <v>926250</v>
          </cell>
        </row>
        <row r="12870">
          <cell r="A12870" t="str">
            <v>CZ.05.5.18/0.0/0.0/20_146/0012850</v>
          </cell>
          <cell r="B12870" t="str">
            <v>55. MŠ Plzeň - dostavba pavilonu E</v>
          </cell>
          <cell r="C12870" t="str">
            <v>Statutární město Plzeň</v>
          </cell>
          <cell r="D12870" t="str">
            <v>Obec</v>
          </cell>
          <cell r="E12870" t="str">
            <v>PN22</v>
          </cell>
          <cell r="F12870" t="str">
            <v>Žádost o podporu nesplnila formální náležitosti nebo podmínky přijatelnosti po doplnění</v>
          </cell>
          <cell r="G12870" t="str">
            <v>05_20_146</v>
          </cell>
          <cell r="H12870" t="str">
            <v>Průběžná</v>
          </cell>
          <cell r="I12870" t="str">
            <v>5</v>
          </cell>
          <cell r="J12870" t="str">
            <v>5.1</v>
          </cell>
          <cell r="K12870" t="str">
            <v>23.07.2020</v>
          </cell>
          <cell r="L12870" t="str">
            <v>24.06.2020</v>
          </cell>
          <cell r="M12870">
            <v>30741114.02</v>
          </cell>
          <cell r="N12870">
            <v>30741114.02</v>
          </cell>
          <cell r="O12870">
            <v>9222334.1999999993</v>
          </cell>
          <cell r="P12870">
            <v>21518779.82</v>
          </cell>
        </row>
        <row r="12871">
          <cell r="A12871" t="str">
            <v>CZ.05.1.24/0.0/0.0/20_144/0014445</v>
          </cell>
          <cell r="B12871" t="str">
            <v>Vybudování dílen a dalšího zázemí v objektu ZŠ Morávka - nádvoří, vstupy a zpevněné plochy</v>
          </cell>
          <cell r="C12871" t="str">
            <v>Obec Morávka</v>
          </cell>
          <cell r="D12871" t="str">
            <v>Obec</v>
          </cell>
          <cell r="E12871" t="str">
            <v>PN20b</v>
          </cell>
          <cell r="F12871" t="str">
            <v>Žádost o podporu ukončena ŘO/ZS</v>
          </cell>
          <cell r="G12871" t="str">
            <v>05_20_144</v>
          </cell>
          <cell r="H12871" t="str">
            <v>Průběžná</v>
          </cell>
          <cell r="I12871" t="str">
            <v>1</v>
          </cell>
          <cell r="J12871" t="str">
            <v>1.3</v>
          </cell>
          <cell r="K12871" t="str">
            <v>26.03.2021</v>
          </cell>
          <cell r="L12871" t="str">
            <v>18.02.2021</v>
          </cell>
          <cell r="M12871">
            <v>7551302.9299999997</v>
          </cell>
          <cell r="N12871">
            <v>7551302.9299999997</v>
          </cell>
          <cell r="O12871">
            <v>6418607.4900000002</v>
          </cell>
          <cell r="P12871">
            <v>1132695.44</v>
          </cell>
        </row>
        <row r="12872">
          <cell r="A12872" t="str">
            <v>CZ.05.5.18/0.0/0.0/20_146/0012826</v>
          </cell>
          <cell r="B12872" t="str">
            <v>Snížení energetické náročnosti budovy Městské policie Lovosice</v>
          </cell>
          <cell r="C12872" t="str">
            <v>Město Lovosice</v>
          </cell>
          <cell r="D12872" t="str">
            <v>Obec</v>
          </cell>
          <cell r="E12872" t="str">
            <v>PP42</v>
          </cell>
          <cell r="F12872" t="str">
            <v>Projekt finančně ukončen ze strany MF-PCO</v>
          </cell>
          <cell r="G12872" t="str">
            <v>05_20_146</v>
          </cell>
          <cell r="H12872" t="str">
            <v>Průběžná</v>
          </cell>
          <cell r="I12872" t="str">
            <v>5</v>
          </cell>
          <cell r="J12872" t="str">
            <v>5.1</v>
          </cell>
          <cell r="K12872" t="str">
            <v>14.10.2020</v>
          </cell>
          <cell r="L12872" t="str">
            <v>16.06.2020</v>
          </cell>
          <cell r="M12872">
            <v>2433666</v>
          </cell>
          <cell r="N12872">
            <v>2383657.35</v>
          </cell>
          <cell r="O12872">
            <v>953462.94</v>
          </cell>
          <cell r="P12872">
            <v>1430194.41</v>
          </cell>
        </row>
        <row r="12873">
          <cell r="A12873" t="str">
            <v>CZ.05.3.29/0.0/0.0/19_122/0012957</v>
          </cell>
          <cell r="B12873" t="str">
            <v>Pořízení kompostérů pro občany obce Vestec</v>
          </cell>
          <cell r="C12873" t="str">
            <v>OBEC VESTEC</v>
          </cell>
          <cell r="D12873" t="str">
            <v>Obec</v>
          </cell>
          <cell r="E12873" t="str">
            <v>PP42</v>
          </cell>
          <cell r="F12873" t="str">
            <v>Projekt finančně ukončen ze strany MF-PCO</v>
          </cell>
          <cell r="G12873" t="str">
            <v>05_19_122</v>
          </cell>
          <cell r="H12873" t="str">
            <v>Kolová</v>
          </cell>
          <cell r="I12873" t="str">
            <v>3</v>
          </cell>
          <cell r="J12873" t="str">
            <v>3.1</v>
          </cell>
          <cell r="K12873" t="str">
            <v>19.07.2020</v>
          </cell>
          <cell r="L12873" t="str">
            <v>19.07.2020</v>
          </cell>
          <cell r="M12873">
            <v>1231111.58</v>
          </cell>
          <cell r="N12873">
            <v>1207156.42</v>
          </cell>
          <cell r="O12873">
            <v>1026082.95</v>
          </cell>
          <cell r="P12873">
            <v>181073.47</v>
          </cell>
        </row>
        <row r="12874">
          <cell r="A12874" t="str">
            <v>CZ.05.3.29/0.0/0.0/19_122/0012994</v>
          </cell>
          <cell r="B12874" t="str">
            <v>Pořízení kompostérů pro občany mikroregionu Radnicko</v>
          </cell>
          <cell r="C12874" t="str">
            <v>Mikroregion Radnicko</v>
          </cell>
          <cell r="D12874" t="str">
            <v>Dobrovolný svazek obcí</v>
          </cell>
          <cell r="E12874" t="str">
            <v>PP42</v>
          </cell>
          <cell r="F12874" t="str">
            <v>Projekt finančně ukončen ze strany MF-PCO</v>
          </cell>
          <cell r="G12874" t="str">
            <v>05_19_122</v>
          </cell>
          <cell r="H12874" t="str">
            <v>Kolová</v>
          </cell>
          <cell r="I12874" t="str">
            <v>3</v>
          </cell>
          <cell r="J12874" t="str">
            <v>3.1</v>
          </cell>
          <cell r="K12874" t="str">
            <v>21.07.2020</v>
          </cell>
          <cell r="L12874" t="str">
            <v>21.07.2020</v>
          </cell>
          <cell r="M12874">
            <v>6041735.8499999996</v>
          </cell>
          <cell r="N12874">
            <v>6041735.8499999996</v>
          </cell>
          <cell r="O12874">
            <v>5135475.47</v>
          </cell>
          <cell r="P12874">
            <v>906260.38</v>
          </cell>
        </row>
        <row r="12875">
          <cell r="A12875" t="str">
            <v>CZ.05.3.29/0.0/0.0/19_122/0012958</v>
          </cell>
          <cell r="B12875" t="str">
            <v>Pořízení kompostérů a štěpkovače pro občany obce Barchovice</v>
          </cell>
          <cell r="C12875" t="str">
            <v>Obec Barchovice</v>
          </cell>
          <cell r="D12875" t="str">
            <v>Obec</v>
          </cell>
          <cell r="E12875" t="str">
            <v>PP42</v>
          </cell>
          <cell r="F12875" t="str">
            <v>Projekt finančně ukončen ze strany MF-PCO</v>
          </cell>
          <cell r="G12875" t="str">
            <v>05_19_122</v>
          </cell>
          <cell r="H12875" t="str">
            <v>Kolová</v>
          </cell>
          <cell r="I12875" t="str">
            <v>3</v>
          </cell>
          <cell r="J12875" t="str">
            <v>3.1</v>
          </cell>
          <cell r="K12875" t="str">
            <v>25.08.2020</v>
          </cell>
          <cell r="L12875" t="str">
            <v>19.07.2020</v>
          </cell>
          <cell r="M12875">
            <v>1599383.57</v>
          </cell>
          <cell r="N12875">
            <v>1591427.06</v>
          </cell>
          <cell r="O12875">
            <v>1352713</v>
          </cell>
          <cell r="P12875">
            <v>238714.06</v>
          </cell>
        </row>
        <row r="12876">
          <cell r="A12876" t="str">
            <v>CZ.05.3.29/0.0/0.0/19_122/0012959</v>
          </cell>
          <cell r="B12876" t="str">
            <v>Pořízení kompostérů pro občany obce Nové Dvory</v>
          </cell>
          <cell r="C12876" t="str">
            <v>Obec Nové Dvory</v>
          </cell>
          <cell r="D12876" t="str">
            <v>Obec</v>
          </cell>
          <cell r="E12876" t="str">
            <v>PP42</v>
          </cell>
          <cell r="F12876" t="str">
            <v>Projekt finančně ukončen ze strany MF-PCO</v>
          </cell>
          <cell r="G12876" t="str">
            <v>05_19_122</v>
          </cell>
          <cell r="H12876" t="str">
            <v>Kolová</v>
          </cell>
          <cell r="I12876" t="str">
            <v>3</v>
          </cell>
          <cell r="J12876" t="str">
            <v>3.1</v>
          </cell>
          <cell r="K12876" t="str">
            <v>24.08.2020</v>
          </cell>
          <cell r="L12876" t="str">
            <v>19.07.2020</v>
          </cell>
          <cell r="M12876">
            <v>1746082.46</v>
          </cell>
          <cell r="N12876">
            <v>1717788.6</v>
          </cell>
          <cell r="O12876">
            <v>1460120.31</v>
          </cell>
          <cell r="P12876">
            <v>257668.29</v>
          </cell>
        </row>
        <row r="12877">
          <cell r="A12877" t="str">
            <v>CZ.05.3.29/0.0/0.0/18_114/0012694</v>
          </cell>
          <cell r="B12877" t="str">
            <v>Materiálové využití odpadů  - ENROLL CZ spol. s r.o</v>
          </cell>
          <cell r="C12877" t="str">
            <v>ENROLL CZ spol. s r.o.</v>
          </cell>
          <cell r="D12877" t="str">
            <v>Společnost s ručením omezeným</v>
          </cell>
          <cell r="E12877" t="str">
            <v>PP42</v>
          </cell>
          <cell r="F12877" t="str">
            <v>Projekt finančně ukončen ze strany MF-PCO</v>
          </cell>
          <cell r="G12877" t="str">
            <v>05_18_114</v>
          </cell>
          <cell r="H12877" t="str">
            <v>Průběžná</v>
          </cell>
          <cell r="I12877" t="str">
            <v>3</v>
          </cell>
          <cell r="J12877" t="str">
            <v>3.2</v>
          </cell>
          <cell r="K12877" t="str">
            <v>20.08.2020</v>
          </cell>
          <cell r="L12877" t="str">
            <v>28.05.2020</v>
          </cell>
          <cell r="M12877">
            <v>8042265</v>
          </cell>
          <cell r="N12877">
            <v>5946500</v>
          </cell>
          <cell r="O12877">
            <v>5054525</v>
          </cell>
          <cell r="P12877">
            <v>891975</v>
          </cell>
        </row>
        <row r="12878">
          <cell r="A12878" t="str">
            <v>CZ.05.1.24/0.0/0.0/20_144/0012853</v>
          </cell>
          <cell r="B12878" t="str">
            <v>Stavební úprava - zelená střecha na objektu VLS, s. p.</v>
          </cell>
          <cell r="C12878" t="str">
            <v>Vojenské lesy a statky ČR, s.p.</v>
          </cell>
          <cell r="D12878" t="str">
            <v>Státní podnik</v>
          </cell>
          <cell r="E12878" t="str">
            <v>PP42</v>
          </cell>
          <cell r="F12878" t="str">
            <v>Projekt finančně ukončen ze strany MF-PCO</v>
          </cell>
          <cell r="G12878" t="str">
            <v>05_20_144</v>
          </cell>
          <cell r="H12878" t="str">
            <v>Průběžná</v>
          </cell>
          <cell r="I12878" t="str">
            <v>1</v>
          </cell>
          <cell r="J12878" t="str">
            <v>1.3</v>
          </cell>
          <cell r="K12878" t="str">
            <v>19.11.2020</v>
          </cell>
          <cell r="L12878" t="str">
            <v>25.06.2020</v>
          </cell>
          <cell r="M12878">
            <v>6885690.7599999998</v>
          </cell>
          <cell r="N12878">
            <v>4942828.78</v>
          </cell>
          <cell r="O12878">
            <v>4201404.46</v>
          </cell>
          <cell r="P12878">
            <v>741424.32</v>
          </cell>
        </row>
        <row r="12879">
          <cell r="A12879" t="str">
            <v>CZ.05.3.29/0.0/0.0/18_114/0012706</v>
          </cell>
          <cell r="B12879" t="str">
            <v>Technologie pro materiálové využití odpadů - MITRO s.r.o.</v>
          </cell>
          <cell r="C12879" t="str">
            <v>MITRO s.r.o.</v>
          </cell>
          <cell r="D12879" t="str">
            <v>Společnost s ručením omezeným</v>
          </cell>
          <cell r="E12879" t="str">
            <v>PP42</v>
          </cell>
          <cell r="F12879" t="str">
            <v>Projekt finančně ukončen ze strany MF-PCO</v>
          </cell>
          <cell r="G12879" t="str">
            <v>05_18_114</v>
          </cell>
          <cell r="H12879" t="str">
            <v>Průběžná</v>
          </cell>
          <cell r="I12879" t="str">
            <v>3</v>
          </cell>
          <cell r="J12879" t="str">
            <v>3.2</v>
          </cell>
          <cell r="K12879" t="str">
            <v>08.07.2020</v>
          </cell>
          <cell r="L12879" t="str">
            <v>29.05.2020</v>
          </cell>
          <cell r="M12879">
            <v>4706900</v>
          </cell>
          <cell r="N12879">
            <v>3850000</v>
          </cell>
          <cell r="O12879">
            <v>3272500</v>
          </cell>
          <cell r="P12879">
            <v>577500</v>
          </cell>
        </row>
        <row r="12880">
          <cell r="A12880" t="str">
            <v>CZ.05.3.29/0.0/0.0/19_122/0012831</v>
          </cell>
          <cell r="B12880" t="str">
            <v>Podpora domácího kompostování-Žihle</v>
          </cell>
          <cell r="C12880" t="str">
            <v>Obec Žihle</v>
          </cell>
          <cell r="D12880" t="str">
            <v>Obec</v>
          </cell>
          <cell r="E12880" t="str">
            <v>PP42</v>
          </cell>
          <cell r="F12880" t="str">
            <v>Projekt finančně ukončen ze strany MF-PCO</v>
          </cell>
          <cell r="G12880" t="str">
            <v>05_19_122</v>
          </cell>
          <cell r="H12880" t="str">
            <v>Kolová</v>
          </cell>
          <cell r="I12880" t="str">
            <v>3</v>
          </cell>
          <cell r="J12880" t="str">
            <v>3.1</v>
          </cell>
          <cell r="K12880" t="str">
            <v>19.10.2020</v>
          </cell>
          <cell r="L12880" t="str">
            <v>19.06.2020</v>
          </cell>
          <cell r="M12880">
            <v>1646810</v>
          </cell>
          <cell r="N12880">
            <v>1386357.38</v>
          </cell>
          <cell r="O12880">
            <v>1178403.77</v>
          </cell>
          <cell r="P12880">
            <v>207953.61</v>
          </cell>
        </row>
        <row r="12881">
          <cell r="A12881" t="str">
            <v>CZ.05.4.27/0.0/0.0/20_140/0012877</v>
          </cell>
          <cell r="B12881" t="str">
            <v>Realizace LBK 02, LBK 03, LBK 04, LBK 05, LBK 06, LBC 02, LBK 07 (výsadby i vodní tůně), k.ú. Třesov</v>
          </cell>
          <cell r="C12881" t="str">
            <v>OBEC TŘESOV</v>
          </cell>
          <cell r="D12881" t="str">
            <v>Obec</v>
          </cell>
          <cell r="E12881" t="str">
            <v>PP42</v>
          </cell>
          <cell r="F12881" t="str">
            <v>Projekt finančně ukončen ze strany MF-PCO</v>
          </cell>
          <cell r="G12881" t="str">
            <v>05_20_140</v>
          </cell>
          <cell r="H12881" t="str">
            <v>Kolová</v>
          </cell>
          <cell r="I12881" t="str">
            <v>4</v>
          </cell>
          <cell r="J12881" t="str">
            <v>4.3</v>
          </cell>
          <cell r="K12881" t="str">
            <v>02.12.2020</v>
          </cell>
          <cell r="L12881" t="str">
            <v>30.06.2020</v>
          </cell>
          <cell r="M12881">
            <v>21547085.07</v>
          </cell>
          <cell r="N12881">
            <v>21521048.579999998</v>
          </cell>
          <cell r="O12881">
            <v>21521048.579999998</v>
          </cell>
          <cell r="P12881">
            <v>0</v>
          </cell>
        </row>
        <row r="12882">
          <cell r="A12882" t="str">
            <v>CZ.05.3.29/0.0/0.0/19_122/0013247</v>
          </cell>
          <cell r="B12882" t="str">
            <v>Podpora domácího kompostování-Městys Dub nad Moravou</v>
          </cell>
          <cell r="C12882" t="str">
            <v>Městys Dub nad Moravou</v>
          </cell>
          <cell r="D12882" t="str">
            <v>Obec</v>
          </cell>
          <cell r="E12882" t="str">
            <v>PP42</v>
          </cell>
          <cell r="F12882" t="str">
            <v>Projekt finančně ukončen ze strany MF-PCO</v>
          </cell>
          <cell r="G12882" t="str">
            <v>05_19_122</v>
          </cell>
          <cell r="H12882" t="str">
            <v>Kolová</v>
          </cell>
          <cell r="I12882" t="str">
            <v>3</v>
          </cell>
          <cell r="J12882" t="str">
            <v>3.1</v>
          </cell>
          <cell r="K12882" t="str">
            <v>13.10.2020</v>
          </cell>
          <cell r="L12882" t="str">
            <v>30.07.2020</v>
          </cell>
          <cell r="M12882">
            <v>2340454.6</v>
          </cell>
          <cell r="N12882">
            <v>2339683.35</v>
          </cell>
          <cell r="O12882">
            <v>1988730.84</v>
          </cell>
          <cell r="P12882">
            <v>350952.51</v>
          </cell>
        </row>
        <row r="12883">
          <cell r="A12883" t="str">
            <v>CZ.05.3.29/0.0/0.0/19_122/0013164</v>
          </cell>
          <cell r="B12883" t="str">
            <v>Kyšice - snížení biologicky rozložitelného komunálního odpadu pomocí zajištění kompostérů do domácností</v>
          </cell>
          <cell r="C12883" t="str">
            <v>Obec Kyšice</v>
          </cell>
          <cell r="D12883" t="str">
            <v>Obec</v>
          </cell>
          <cell r="E12883" t="str">
            <v>PP42</v>
          </cell>
          <cell r="F12883" t="str">
            <v>Projekt finančně ukončen ze strany MF-PCO</v>
          </cell>
          <cell r="G12883" t="str">
            <v>05_19_122</v>
          </cell>
          <cell r="H12883" t="str">
            <v>Kolová</v>
          </cell>
          <cell r="I12883" t="str">
            <v>3</v>
          </cell>
          <cell r="J12883" t="str">
            <v>3.1</v>
          </cell>
          <cell r="K12883" t="str">
            <v>07.10.2020</v>
          </cell>
          <cell r="L12883" t="str">
            <v>29.07.2020</v>
          </cell>
          <cell r="M12883">
            <v>972961</v>
          </cell>
          <cell r="N12883">
            <v>620000</v>
          </cell>
          <cell r="O12883">
            <v>527000</v>
          </cell>
          <cell r="P12883">
            <v>93000</v>
          </cell>
        </row>
        <row r="12884">
          <cell r="A12884" t="str">
            <v>CZ.05.4.27/0.0/0.0/20_141/0013693</v>
          </cell>
          <cell r="B12884" t="str">
            <v>Revitalizace městského parku Masarykovy sady - Hrádek, Třebíč - I. etapa</v>
          </cell>
          <cell r="C12884" t="str">
            <v>Město Třebíč</v>
          </cell>
          <cell r="D12884" t="str">
            <v>Obec</v>
          </cell>
          <cell r="E12884" t="str">
            <v>PP42</v>
          </cell>
          <cell r="F12884" t="str">
            <v>Projekt finančně ukončen ze strany MF-PCO</v>
          </cell>
          <cell r="G12884" t="str">
            <v>05_20_141</v>
          </cell>
          <cell r="H12884" t="str">
            <v>Průběžná</v>
          </cell>
          <cell r="I12884" t="str">
            <v>4</v>
          </cell>
          <cell r="J12884" t="str">
            <v>4.4</v>
          </cell>
          <cell r="K12884" t="str">
            <v>24.11.2020</v>
          </cell>
          <cell r="L12884" t="str">
            <v>23.09.2020</v>
          </cell>
          <cell r="M12884">
            <v>7315374.4500000002</v>
          </cell>
          <cell r="N12884">
            <v>4305840.79</v>
          </cell>
          <cell r="O12884">
            <v>2583504.4700000002</v>
          </cell>
          <cell r="P12884">
            <v>1722336.32</v>
          </cell>
        </row>
        <row r="12885">
          <cell r="A12885" t="str">
            <v>CZ.05.3.29/0.0/0.0/20_150/0012700</v>
          </cell>
          <cell r="B12885" t="str">
            <v>Třídící linka Rokycansko</v>
          </cell>
          <cell r="C12885" t="str">
            <v>MAGNA PETROL s.r.o.</v>
          </cell>
          <cell r="D12885" t="str">
            <v>Společnost s ručením omezeným</v>
          </cell>
          <cell r="E12885" t="str">
            <v>PN22</v>
          </cell>
          <cell r="F12885" t="str">
            <v>Žádost o podporu nesplnila formální náležitosti nebo podmínky přijatelnosti po doplnění</v>
          </cell>
          <cell r="G12885" t="str">
            <v>05_20_150</v>
          </cell>
          <cell r="H12885" t="str">
            <v>Kolová</v>
          </cell>
          <cell r="I12885" t="str">
            <v>3</v>
          </cell>
          <cell r="J12885" t="str">
            <v>3.2</v>
          </cell>
          <cell r="K12885" t="str">
            <v>08.09.2020</v>
          </cell>
          <cell r="L12885" t="str">
            <v>29.05.2020</v>
          </cell>
          <cell r="M12885">
            <v>7471750</v>
          </cell>
          <cell r="N12885">
            <v>6175000</v>
          </cell>
          <cell r="O12885">
            <v>5248750</v>
          </cell>
          <cell r="P12885">
            <v>926250</v>
          </cell>
        </row>
        <row r="12886">
          <cell r="A12886" t="str">
            <v>CZ.05.4.27/0.0/0.0/20_140/0013373</v>
          </cell>
          <cell r="B12886" t="str">
            <v>Revitalizace retenční nádrže Domčice</v>
          </cell>
          <cell r="C12886" t="str">
            <v>AGRA Horní Dunajovice a.s.</v>
          </cell>
          <cell r="D12886" t="str">
            <v>Akciová společnost</v>
          </cell>
          <cell r="E12886" t="str">
            <v>PN40b</v>
          </cell>
          <cell r="F12886" t="str">
            <v>Projekt nedokončen - ukončen ŘO</v>
          </cell>
          <cell r="G12886" t="str">
            <v>05_20_140</v>
          </cell>
          <cell r="H12886" t="str">
            <v>Kolová</v>
          </cell>
          <cell r="I12886" t="str">
            <v>4</v>
          </cell>
          <cell r="J12886" t="str">
            <v>4.3</v>
          </cell>
          <cell r="K12886" t="str">
            <v>15.10.2020</v>
          </cell>
          <cell r="L12886" t="str">
            <v>30.07.2020</v>
          </cell>
          <cell r="M12886">
            <v>7910932.9699999997</v>
          </cell>
          <cell r="N12886">
            <v>7898313.2699999996</v>
          </cell>
          <cell r="O12886">
            <v>4738987.96</v>
          </cell>
          <cell r="P12886">
            <v>3159325.31</v>
          </cell>
        </row>
        <row r="12887">
          <cell r="A12887" t="str">
            <v>CZ.05.5.18/0.0/0.0/20_146/0012634</v>
          </cell>
          <cell r="B12887" t="str">
            <v>Snížení energetické náročnosti objektu víceúčelového vzdělávacího zařízení Rynárec</v>
          </cell>
          <cell r="C12887" t="str">
            <v>Obec Rynárec</v>
          </cell>
          <cell r="D12887" t="str">
            <v>Obec</v>
          </cell>
          <cell r="E12887" t="str">
            <v>PP42</v>
          </cell>
          <cell r="F12887" t="str">
            <v>Projekt finančně ukončen ze strany MF-PCO</v>
          </cell>
          <cell r="G12887" t="str">
            <v>05_20_146</v>
          </cell>
          <cell r="H12887" t="str">
            <v>Průběžná</v>
          </cell>
          <cell r="I12887" t="str">
            <v>5</v>
          </cell>
          <cell r="J12887" t="str">
            <v>5.1</v>
          </cell>
          <cell r="K12887" t="str">
            <v>18.12.2020</v>
          </cell>
          <cell r="L12887" t="str">
            <v>14.05.2020</v>
          </cell>
          <cell r="M12887">
            <v>19666932.899999999</v>
          </cell>
          <cell r="N12887">
            <v>14984317.939999999</v>
          </cell>
          <cell r="O12887">
            <v>5993727.1699999999</v>
          </cell>
          <cell r="P12887">
            <v>8990590.7699999996</v>
          </cell>
        </row>
        <row r="12888">
          <cell r="A12888" t="str">
            <v>CZ.05.3.29/0.0/0.0/20_150/0012736</v>
          </cell>
          <cell r="B12888" t="str">
            <v>Rozšíření stávající ČOV Havlíčkův Brod o deemulgační stanici</v>
          </cell>
          <cell r="C12888" t="str">
            <v>Vodovody a kanalizace Havlíčkův Brod, a. s.</v>
          </cell>
          <cell r="D12888" t="str">
            <v>Akciová společnost</v>
          </cell>
          <cell r="E12888" t="str">
            <v>PP42</v>
          </cell>
          <cell r="F12888" t="str">
            <v>Projekt finančně ukončen ze strany MF-PCO</v>
          </cell>
          <cell r="G12888" t="str">
            <v>05_20_150</v>
          </cell>
          <cell r="H12888" t="str">
            <v>Kolová</v>
          </cell>
          <cell r="I12888" t="str">
            <v>3</v>
          </cell>
          <cell r="J12888" t="str">
            <v>3.2</v>
          </cell>
          <cell r="K12888" t="str">
            <v>16.06.2020</v>
          </cell>
          <cell r="L12888" t="str">
            <v>01.06.2020</v>
          </cell>
          <cell r="M12888">
            <v>37721859.829999998</v>
          </cell>
          <cell r="N12888">
            <v>27450645.649999999</v>
          </cell>
          <cell r="O12888">
            <v>6862661.4100000001</v>
          </cell>
          <cell r="P12888">
            <v>20587984.239999998</v>
          </cell>
        </row>
        <row r="12889">
          <cell r="A12889" t="str">
            <v>CZ.05.3.29/0.0/0.0/20_150/0012792</v>
          </cell>
          <cell r="B12889" t="str">
            <v>Deemulgační stanice v areálu ČOV Staré Město</v>
          </cell>
          <cell r="C12889" t="str">
            <v>Purum s.r.o.</v>
          </cell>
          <cell r="D12889" t="str">
            <v>Společnost s ručením omezeným</v>
          </cell>
          <cell r="E12889" t="str">
            <v>PN22</v>
          </cell>
          <cell r="F12889" t="str">
            <v>Žádost o podporu nesplnila formální náležitosti nebo podmínky přijatelnosti po doplnění</v>
          </cell>
          <cell r="G12889" t="str">
            <v>05_20_150</v>
          </cell>
          <cell r="H12889" t="str">
            <v>Kolová</v>
          </cell>
          <cell r="I12889" t="str">
            <v>3</v>
          </cell>
          <cell r="J12889" t="str">
            <v>3.2</v>
          </cell>
          <cell r="K12889" t="str">
            <v>29.06.2020</v>
          </cell>
          <cell r="L12889" t="str">
            <v>01.06.2020</v>
          </cell>
          <cell r="M12889">
            <v>30035012.260000002</v>
          </cell>
          <cell r="N12889">
            <v>24822324.18</v>
          </cell>
          <cell r="O12889">
            <v>6205581.04</v>
          </cell>
          <cell r="P12889">
            <v>18616743.140000001</v>
          </cell>
        </row>
        <row r="12890">
          <cell r="A12890" t="str">
            <v>CZ.05.3.29/0.0/0.0/18_114/0012713</v>
          </cell>
          <cell r="B12890" t="str">
            <v>Výroba stavebních materiálů Žizníkov</v>
          </cell>
          <cell r="C12890" t="str">
            <v>Ing. Milan Tichý</v>
          </cell>
          <cell r="D12890" t="str">
            <v>Podnikající fyzická osoba tuzemská</v>
          </cell>
          <cell r="E12890" t="str">
            <v>PN22</v>
          </cell>
          <cell r="F12890" t="str">
            <v>Žádost o podporu nesplnila formální náležitosti nebo podmínky přijatelnosti po doplnění</v>
          </cell>
          <cell r="G12890" t="str">
            <v>05_18_114</v>
          </cell>
          <cell r="H12890" t="str">
            <v>Průběžná</v>
          </cell>
          <cell r="I12890" t="str">
            <v>3</v>
          </cell>
          <cell r="J12890" t="str">
            <v>3.2</v>
          </cell>
          <cell r="K12890" t="str">
            <v>13.08.2020</v>
          </cell>
          <cell r="L12890" t="str">
            <v>29.05.2020</v>
          </cell>
          <cell r="M12890">
            <v>6605390</v>
          </cell>
          <cell r="N12890">
            <v>5459000</v>
          </cell>
          <cell r="O12890">
            <v>4640150</v>
          </cell>
          <cell r="P12890">
            <v>818850</v>
          </cell>
        </row>
        <row r="12891">
          <cell r="A12891" t="str">
            <v>CZ.05.3.29/0.0/0.0/20_150/0012682</v>
          </cell>
          <cell r="B12891" t="str">
            <v>Mobilní odvodňovací zařízení kalu Útušice</v>
          </cell>
          <cell r="C12891" t="str">
            <v>Obec Útušice</v>
          </cell>
          <cell r="D12891" t="str">
            <v>Obec</v>
          </cell>
          <cell r="E12891" t="str">
            <v>PP42</v>
          </cell>
          <cell r="F12891" t="str">
            <v>Projekt finančně ukončen ze strany MF-PCO</v>
          </cell>
          <cell r="G12891" t="str">
            <v>05_20_150</v>
          </cell>
          <cell r="H12891" t="str">
            <v>Kolová</v>
          </cell>
          <cell r="I12891" t="str">
            <v>3</v>
          </cell>
          <cell r="J12891" t="str">
            <v>3.2</v>
          </cell>
          <cell r="K12891" t="str">
            <v>27.05.2020</v>
          </cell>
          <cell r="L12891" t="str">
            <v>27.05.2020</v>
          </cell>
          <cell r="M12891">
            <v>1894582.91</v>
          </cell>
          <cell r="N12891">
            <v>1565771</v>
          </cell>
          <cell r="O12891">
            <v>1330905.3500000001</v>
          </cell>
          <cell r="P12891">
            <v>234865.65</v>
          </cell>
        </row>
        <row r="12892">
          <cell r="A12892" t="str">
            <v>CZ.05.3.29/0.0/0.0/20_150/0012683</v>
          </cell>
          <cell r="B12892" t="str">
            <v>Zařízení pro odvodnění kalů ČOV Otaslavice</v>
          </cell>
          <cell r="C12892" t="str">
            <v>Obec Otaslavice</v>
          </cell>
          <cell r="D12892" t="str">
            <v>Obec</v>
          </cell>
          <cell r="E12892" t="str">
            <v>PP42</v>
          </cell>
          <cell r="F12892" t="str">
            <v>Projekt finančně ukončen ze strany MF-PCO</v>
          </cell>
          <cell r="G12892" t="str">
            <v>05_20_150</v>
          </cell>
          <cell r="H12892" t="str">
            <v>Kolová</v>
          </cell>
          <cell r="I12892" t="str">
            <v>3</v>
          </cell>
          <cell r="J12892" t="str">
            <v>3.2</v>
          </cell>
          <cell r="K12892" t="str">
            <v>17.06.2020</v>
          </cell>
          <cell r="L12892" t="str">
            <v>27.05.2020</v>
          </cell>
          <cell r="M12892">
            <v>3427295.28</v>
          </cell>
          <cell r="N12892">
            <v>2844468</v>
          </cell>
          <cell r="O12892">
            <v>2417797.7999999998</v>
          </cell>
          <cell r="P12892">
            <v>426670.2</v>
          </cell>
        </row>
        <row r="12893">
          <cell r="A12893" t="str">
            <v>CZ.05.3.29/0.0/0.0/20_150/0012740</v>
          </cell>
          <cell r="B12893" t="str">
            <v>Zařízení pro odvodnění kalů ČOV Břežany</v>
          </cell>
          <cell r="C12893" t="str">
            <v>Obec Břežany</v>
          </cell>
          <cell r="D12893" t="str">
            <v>Obec</v>
          </cell>
          <cell r="E12893" t="str">
            <v>PP42</v>
          </cell>
          <cell r="F12893" t="str">
            <v>Projekt finančně ukončen ze strany MF-PCO</v>
          </cell>
          <cell r="G12893" t="str">
            <v>05_20_150</v>
          </cell>
          <cell r="H12893" t="str">
            <v>Kolová</v>
          </cell>
          <cell r="I12893" t="str">
            <v>3</v>
          </cell>
          <cell r="J12893" t="str">
            <v>3.2</v>
          </cell>
          <cell r="K12893" t="str">
            <v>08.07.2020</v>
          </cell>
          <cell r="L12893" t="str">
            <v>01.06.2020</v>
          </cell>
          <cell r="M12893">
            <v>1997245.36</v>
          </cell>
          <cell r="N12893">
            <v>1997245.36</v>
          </cell>
          <cell r="O12893">
            <v>1697658.55</v>
          </cell>
          <cell r="P12893">
            <v>299586.81</v>
          </cell>
        </row>
        <row r="12894">
          <cell r="A12894" t="str">
            <v>CZ.05.3.29/0.0/0.0/20_150/0012795</v>
          </cell>
          <cell r="B12894" t="str">
            <v>Zařízení pro odvodnění kalů ČOV Velemín</v>
          </cell>
          <cell r="C12894" t="str">
            <v>Obec Velemín</v>
          </cell>
          <cell r="D12894" t="str">
            <v>Obec</v>
          </cell>
          <cell r="E12894" t="str">
            <v>PP42</v>
          </cell>
          <cell r="F12894" t="str">
            <v>Projekt finančně ukončen ze strany MF-PCO</v>
          </cell>
          <cell r="G12894" t="str">
            <v>05_20_150</v>
          </cell>
          <cell r="H12894" t="str">
            <v>Kolová</v>
          </cell>
          <cell r="I12894" t="str">
            <v>3</v>
          </cell>
          <cell r="J12894" t="str">
            <v>3.2</v>
          </cell>
          <cell r="K12894" t="str">
            <v>01.06.2020</v>
          </cell>
          <cell r="L12894" t="str">
            <v>01.06.2020</v>
          </cell>
          <cell r="M12894">
            <v>1620815.57</v>
          </cell>
          <cell r="N12894">
            <v>1326150.3500000001</v>
          </cell>
          <cell r="O12894">
            <v>1127227.79</v>
          </cell>
          <cell r="P12894">
            <v>198922.56</v>
          </cell>
        </row>
        <row r="12895">
          <cell r="A12895" t="str">
            <v>CZ.05.4.27/0.0/0.0/20_140/0012806</v>
          </cell>
          <cell r="B12895" t="str">
            <v>Revitalizace a obnova alejí v extravilánu obce Hrubý Jeseník</v>
          </cell>
          <cell r="C12895" t="str">
            <v>Obec Hrubý Jeseník</v>
          </cell>
          <cell r="D12895" t="str">
            <v>Obec</v>
          </cell>
          <cell r="E12895" t="str">
            <v>PP42</v>
          </cell>
          <cell r="F12895" t="str">
            <v>Projekt finančně ukončen ze strany MF-PCO</v>
          </cell>
          <cell r="G12895" t="str">
            <v>05_20_140</v>
          </cell>
          <cell r="H12895" t="str">
            <v>Kolová</v>
          </cell>
          <cell r="I12895" t="str">
            <v>4</v>
          </cell>
          <cell r="J12895" t="str">
            <v>4.3</v>
          </cell>
          <cell r="K12895" t="str">
            <v>01.12.2020</v>
          </cell>
          <cell r="L12895" t="str">
            <v>04.06.2020</v>
          </cell>
          <cell r="M12895">
            <v>749826.42</v>
          </cell>
          <cell r="N12895">
            <v>688065.6</v>
          </cell>
          <cell r="O12895">
            <v>550452.47999999998</v>
          </cell>
          <cell r="P12895">
            <v>137613.12</v>
          </cell>
        </row>
        <row r="12896">
          <cell r="A12896" t="str">
            <v>CZ.05.5.18/0.0/0.0/20_146/0012868</v>
          </cell>
          <cell r="B12896" t="str">
            <v>5.1c Výstavba MŠ Mydlinky v pasivním standardu</v>
          </cell>
          <cell r="C12896" t="str">
            <v>Městská část Praha 12</v>
          </cell>
          <cell r="D12896" t="str">
            <v>Městská část hlavního města Prahy</v>
          </cell>
          <cell r="E12896" t="str">
            <v>PP42</v>
          </cell>
          <cell r="F12896" t="str">
            <v>Projekt finančně ukončen ze strany MF-PCO</v>
          </cell>
          <cell r="G12896" t="str">
            <v>05_20_146</v>
          </cell>
          <cell r="H12896" t="str">
            <v>Průběžná</v>
          </cell>
          <cell r="I12896" t="str">
            <v>5</v>
          </cell>
          <cell r="J12896" t="str">
            <v>5.1</v>
          </cell>
          <cell r="K12896" t="str">
            <v>14.10.2020</v>
          </cell>
          <cell r="L12896" t="str">
            <v>29.06.2020</v>
          </cell>
          <cell r="M12896">
            <v>130979641.73</v>
          </cell>
          <cell r="N12896">
            <v>69333390.579999998</v>
          </cell>
          <cell r="O12896">
            <v>22186684.98</v>
          </cell>
          <cell r="P12896">
            <v>47146705.600000001</v>
          </cell>
        </row>
        <row r="12897">
          <cell r="A12897" t="str">
            <v>CZ.05.4.27/0.0/0.0/20_140/0012667</v>
          </cell>
          <cell r="B12897" t="str">
            <v>LIPOVÁ ALEJ UHERSKÝ OSTROH</v>
          </cell>
          <cell r="C12897" t="str">
            <v>Město Uherský Ostroh</v>
          </cell>
          <cell r="D12897" t="str">
            <v>Obec</v>
          </cell>
          <cell r="E12897" t="str">
            <v>PP42</v>
          </cell>
          <cell r="F12897" t="str">
            <v>Projekt finančně ukončen ze strany MF-PCO</v>
          </cell>
          <cell r="G12897" t="str">
            <v>05_20_140</v>
          </cell>
          <cell r="H12897" t="str">
            <v>Kolová</v>
          </cell>
          <cell r="I12897" t="str">
            <v>4</v>
          </cell>
          <cell r="J12897" t="str">
            <v>4.3</v>
          </cell>
          <cell r="K12897" t="str">
            <v>17.08.2020</v>
          </cell>
          <cell r="L12897" t="str">
            <v>26.05.2020</v>
          </cell>
          <cell r="M12897">
            <v>1518771.83</v>
          </cell>
          <cell r="N12897">
            <v>1205614.73</v>
          </cell>
          <cell r="O12897">
            <v>964491.78</v>
          </cell>
          <cell r="P12897">
            <v>241122.95</v>
          </cell>
        </row>
        <row r="12898">
          <cell r="A12898" t="str">
            <v>CZ.05.4.27/0.0/0.0/20_140/0013494</v>
          </cell>
          <cell r="B12898" t="str">
            <v>Tůň s Mokřadem v obci Úsilné</v>
          </cell>
          <cell r="C12898" t="str">
            <v>Obec Úsilné</v>
          </cell>
          <cell r="D12898" t="str">
            <v>Obec</v>
          </cell>
          <cell r="E12898" t="str">
            <v>PP42</v>
          </cell>
          <cell r="F12898" t="str">
            <v>Projekt finančně ukončen ze strany MF-PCO</v>
          </cell>
          <cell r="G12898" t="str">
            <v>05_20_140</v>
          </cell>
          <cell r="H12898" t="str">
            <v>Kolová</v>
          </cell>
          <cell r="I12898" t="str">
            <v>4</v>
          </cell>
          <cell r="J12898" t="str">
            <v>4.3</v>
          </cell>
          <cell r="K12898" t="str">
            <v>22.09.2020</v>
          </cell>
          <cell r="L12898" t="str">
            <v>03.08.2020</v>
          </cell>
          <cell r="M12898">
            <v>680509.85</v>
          </cell>
          <cell r="N12898">
            <v>676103.41</v>
          </cell>
          <cell r="O12898">
            <v>676103.41</v>
          </cell>
          <cell r="P12898">
            <v>0</v>
          </cell>
        </row>
        <row r="12899">
          <cell r="A12899" t="str">
            <v>CZ.05.4.27/0.0/0.0/20_139/0013886</v>
          </cell>
          <cell r="B12899" t="str">
            <v>Podpora výskytu tisu červeného v Libereckém kraji</v>
          </cell>
          <cell r="C12899" t="str">
            <v>Čmelák - Společnost přátel přírody z.s.</v>
          </cell>
          <cell r="D12899" t="str">
            <v>Spolek</v>
          </cell>
          <cell r="E12899" t="str">
            <v>PN22</v>
          </cell>
          <cell r="F12899" t="str">
            <v>Žádost o podporu nesplnila formální náležitosti nebo podmínky přijatelnosti po doplnění</v>
          </cell>
          <cell r="G12899" t="str">
            <v>05_20_139</v>
          </cell>
          <cell r="H12899" t="str">
            <v>Průběžná</v>
          </cell>
          <cell r="I12899" t="str">
            <v>4</v>
          </cell>
          <cell r="J12899" t="str">
            <v>4.2</v>
          </cell>
          <cell r="K12899" t="str">
            <v>25.11.2020</v>
          </cell>
          <cell r="L12899" t="str">
            <v>02.11.2020</v>
          </cell>
          <cell r="M12899">
            <v>3224452.21</v>
          </cell>
          <cell r="N12899">
            <v>3224452.21</v>
          </cell>
          <cell r="O12899">
            <v>2740784.37</v>
          </cell>
          <cell r="P12899">
            <v>483667.84</v>
          </cell>
        </row>
        <row r="12900">
          <cell r="A12900" t="str">
            <v>CZ.05.5.18/0.0/0.0/20_146/0012811</v>
          </cell>
          <cell r="B12900" t="str">
            <v>Instalace systému nuceného větrání s rekuperací odpadního tepla v budově ZŠ JUDr. Mareše ve Znojmě</v>
          </cell>
          <cell r="C12900" t="str">
            <v>Město Znojmo</v>
          </cell>
          <cell r="D12900" t="str">
            <v>Obec</v>
          </cell>
          <cell r="E12900" t="str">
            <v>PP42</v>
          </cell>
          <cell r="F12900" t="str">
            <v>Projekt finančně ukončen ze strany MF-PCO</v>
          </cell>
          <cell r="G12900" t="str">
            <v>05_20_146</v>
          </cell>
          <cell r="H12900" t="str">
            <v>Průběžná</v>
          </cell>
          <cell r="I12900" t="str">
            <v>5</v>
          </cell>
          <cell r="J12900" t="str">
            <v>5.1</v>
          </cell>
          <cell r="K12900" t="str">
            <v>10.12.2020</v>
          </cell>
          <cell r="L12900" t="str">
            <v>08.06.2020</v>
          </cell>
          <cell r="M12900">
            <v>27303058.309999999</v>
          </cell>
          <cell r="N12900">
            <v>16908487</v>
          </cell>
          <cell r="O12900">
            <v>11835940.9</v>
          </cell>
          <cell r="P12900">
            <v>5072546.0999999996</v>
          </cell>
        </row>
        <row r="12901">
          <cell r="A12901" t="str">
            <v>CZ.05.3.29/0.0/0.0/19_122/0012845</v>
          </cell>
          <cell r="B12901" t="str">
            <v>Předcházení vzniku biologicky rozložitelných a textilních odpadů ve městě Loštice</v>
          </cell>
          <cell r="C12901" t="str">
            <v>Město Loštice</v>
          </cell>
          <cell r="D12901" t="str">
            <v>Obec</v>
          </cell>
          <cell r="E12901" t="str">
            <v>PP42</v>
          </cell>
          <cell r="F12901" t="str">
            <v>Projekt finančně ukončen ze strany MF-PCO</v>
          </cell>
          <cell r="G12901" t="str">
            <v>05_19_122</v>
          </cell>
          <cell r="H12901" t="str">
            <v>Kolová</v>
          </cell>
          <cell r="I12901" t="str">
            <v>3</v>
          </cell>
          <cell r="J12901" t="str">
            <v>3.1</v>
          </cell>
          <cell r="K12901" t="str">
            <v>10.07.2020</v>
          </cell>
          <cell r="L12901" t="str">
            <v>23.06.2020</v>
          </cell>
          <cell r="M12901">
            <v>2823720</v>
          </cell>
          <cell r="N12901">
            <v>2823720</v>
          </cell>
          <cell r="O12901">
            <v>2400162</v>
          </cell>
          <cell r="P12901">
            <v>423558</v>
          </cell>
        </row>
        <row r="12902">
          <cell r="A12902" t="str">
            <v>CZ.05.3.29/0.0/0.0/18_114/0012766</v>
          </cell>
          <cell r="B12902" t="str">
            <v>Materiálové využití odpadů ve společnosti S-FIRMA, s.r.o.</v>
          </cell>
          <cell r="C12902" t="str">
            <v>S-FIRMA, s.r.o.</v>
          </cell>
          <cell r="D12902" t="str">
            <v>Společnost s ručením omezeným</v>
          </cell>
          <cell r="E12902" t="str">
            <v>PP42</v>
          </cell>
          <cell r="F12902" t="str">
            <v>Projekt finančně ukončen ze strany MF-PCO</v>
          </cell>
          <cell r="G12902" t="str">
            <v>05_18_114</v>
          </cell>
          <cell r="H12902" t="str">
            <v>Průběžná</v>
          </cell>
          <cell r="I12902" t="str">
            <v>3</v>
          </cell>
          <cell r="J12902" t="str">
            <v>3.2</v>
          </cell>
          <cell r="K12902" t="str">
            <v>21.12.2020</v>
          </cell>
          <cell r="L12902" t="str">
            <v>01.06.2020</v>
          </cell>
          <cell r="M12902">
            <v>21623910</v>
          </cell>
          <cell r="N12902">
            <v>5068672</v>
          </cell>
          <cell r="O12902">
            <v>4308371.2</v>
          </cell>
          <cell r="P12902">
            <v>760300.8</v>
          </cell>
        </row>
        <row r="12903">
          <cell r="A12903" t="str">
            <v>CZ.05.3.29/0.0/0.0/20_150/0012783</v>
          </cell>
          <cell r="B12903" t="str">
            <v>ROZŠÍŘENÍ KAPACITY STÁVAJÍCÍ TECHNOLOGIE NA ZPRACOVÁNÍ GLYKOLOVÝCH ODPADŮ</v>
          </cell>
          <cell r="C12903" t="str">
            <v>CLASSIC Oil s.r.o.</v>
          </cell>
          <cell r="D12903" t="str">
            <v>Společnost s ručením omezeným</v>
          </cell>
          <cell r="E12903" t="str">
            <v>PP42</v>
          </cell>
          <cell r="F12903" t="str">
            <v>Projekt finančně ukončen ze strany MF-PCO</v>
          </cell>
          <cell r="G12903" t="str">
            <v>05_20_150</v>
          </cell>
          <cell r="H12903" t="str">
            <v>Kolová</v>
          </cell>
          <cell r="I12903" t="str">
            <v>3</v>
          </cell>
          <cell r="J12903" t="str">
            <v>3.2</v>
          </cell>
          <cell r="K12903" t="str">
            <v>07.09.2020</v>
          </cell>
          <cell r="L12903" t="str">
            <v>01.06.2020</v>
          </cell>
          <cell r="M12903">
            <v>626626.66</v>
          </cell>
          <cell r="N12903">
            <v>530800</v>
          </cell>
          <cell r="O12903">
            <v>451180</v>
          </cell>
          <cell r="P12903">
            <v>79620</v>
          </cell>
        </row>
        <row r="12904">
          <cell r="A12904" t="str">
            <v>CZ.05.3.29/0.0/0.0/20_150/0012660</v>
          </cell>
          <cell r="B12904" t="str">
            <v>Čistírna odpadních vod pro pension</v>
          </cell>
          <cell r="C12904" t="str">
            <v>Jan Zajaroš</v>
          </cell>
          <cell r="D12904" t="str">
            <v>Podnikající fyzická osoba tuzemská</v>
          </cell>
          <cell r="E12904" t="str">
            <v>PN20b</v>
          </cell>
          <cell r="F12904" t="str">
            <v>Žádost o podporu ukončena ŘO/ZS</v>
          </cell>
          <cell r="G12904" t="str">
            <v>05_20_150</v>
          </cell>
          <cell r="H12904" t="str">
            <v>Kolová</v>
          </cell>
          <cell r="I12904" t="str">
            <v>3</v>
          </cell>
          <cell r="J12904" t="str">
            <v>3.2</v>
          </cell>
          <cell r="K12904" t="str">
            <v>25.05.2020</v>
          </cell>
          <cell r="L12904" t="str">
            <v>25.05.2020</v>
          </cell>
          <cell r="M12904">
            <v>620000</v>
          </cell>
          <cell r="N12904">
            <v>620000</v>
          </cell>
          <cell r="O12904">
            <v>0</v>
          </cell>
          <cell r="P12904">
            <v>620000</v>
          </cell>
        </row>
        <row r="12905">
          <cell r="A12905" t="str">
            <v>CZ.05.4.27/0.0/0.0/17_052/0013589</v>
          </cell>
          <cell r="B12905" t="str">
            <v>Plán ÚSES pro ORP Hlučín</v>
          </cell>
          <cell r="C12905" t="str">
            <v>Město Hlučín</v>
          </cell>
          <cell r="D12905" t="str">
            <v>Obec</v>
          </cell>
          <cell r="E12905" t="str">
            <v>PP42</v>
          </cell>
          <cell r="F12905" t="str">
            <v>Projekt finančně ukončen ze strany MF-PCO</v>
          </cell>
          <cell r="G12905" t="str">
            <v>05_17_052</v>
          </cell>
          <cell r="H12905" t="str">
            <v>Průběžná</v>
          </cell>
          <cell r="I12905" t="str">
            <v>4</v>
          </cell>
          <cell r="J12905" t="str">
            <v>4.3</v>
          </cell>
          <cell r="K12905" t="str">
            <v>30.09.2020</v>
          </cell>
          <cell r="L12905" t="str">
            <v>19.08.2020</v>
          </cell>
          <cell r="M12905">
            <v>486750</v>
          </cell>
          <cell r="N12905">
            <v>486750</v>
          </cell>
          <cell r="O12905">
            <v>413737.5</v>
          </cell>
          <cell r="P12905">
            <v>73012.5</v>
          </cell>
        </row>
        <row r="12906">
          <cell r="A12906" t="str">
            <v>CZ.05.1.24/0.0/0.0/20_144/0012673</v>
          </cell>
          <cell r="B12906" t="str">
            <v>Parkoviště v obci Kružberk</v>
          </cell>
          <cell r="C12906" t="str">
            <v>Obec Kružberk</v>
          </cell>
          <cell r="D12906" t="str">
            <v>Obec</v>
          </cell>
          <cell r="E12906" t="str">
            <v>PP42</v>
          </cell>
          <cell r="F12906" t="str">
            <v>Projekt finančně ukončen ze strany MF-PCO</v>
          </cell>
          <cell r="G12906" t="str">
            <v>05_20_144</v>
          </cell>
          <cell r="H12906" t="str">
            <v>Průběžná</v>
          </cell>
          <cell r="I12906" t="str">
            <v>1</v>
          </cell>
          <cell r="J12906" t="str">
            <v>1.3</v>
          </cell>
          <cell r="K12906" t="str">
            <v>14.09.2020</v>
          </cell>
          <cell r="L12906" t="str">
            <v>27.05.2020</v>
          </cell>
          <cell r="M12906">
            <v>946503.32</v>
          </cell>
          <cell r="N12906">
            <v>935493.53</v>
          </cell>
          <cell r="O12906">
            <v>280648.05</v>
          </cell>
          <cell r="P12906">
            <v>654845.48</v>
          </cell>
        </row>
        <row r="12907">
          <cell r="A12907" t="str">
            <v>CZ.05.3.29/0.0/0.0/19_122/0013050</v>
          </cell>
          <cell r="B12907" t="str">
            <v>Pořízení kompostérů a kontejneru na textil pro občany města, štěpkovače a opakovaně použitelných kelímků vč. myčky</v>
          </cell>
          <cell r="C12907" t="str">
            <v>Město Stráž pod Ralskem</v>
          </cell>
          <cell r="D12907" t="str">
            <v>Obec</v>
          </cell>
          <cell r="E12907" t="str">
            <v>PP42</v>
          </cell>
          <cell r="F12907" t="str">
            <v>Projekt finančně ukončen ze strany MF-PCO</v>
          </cell>
          <cell r="G12907" t="str">
            <v>05_19_122</v>
          </cell>
          <cell r="H12907" t="str">
            <v>Kolová</v>
          </cell>
          <cell r="I12907" t="str">
            <v>3</v>
          </cell>
          <cell r="J12907" t="str">
            <v>3.1</v>
          </cell>
          <cell r="K12907" t="str">
            <v>24.07.2020</v>
          </cell>
          <cell r="L12907" t="str">
            <v>24.07.2020</v>
          </cell>
          <cell r="M12907">
            <v>1279532.58</v>
          </cell>
          <cell r="N12907">
            <v>1235533.5900000001</v>
          </cell>
          <cell r="O12907">
            <v>1050203.55</v>
          </cell>
          <cell r="P12907">
            <v>185330.04</v>
          </cell>
        </row>
        <row r="12908">
          <cell r="A12908" t="str">
            <v>CZ.05.3.29/0.0/0.0/19_122/0013105</v>
          </cell>
          <cell r="B12908" t="str">
            <v>Pořízení kompostérů pro občany obce Kozojedy</v>
          </cell>
          <cell r="C12908" t="str">
            <v>Obec Kozojedy</v>
          </cell>
          <cell r="D12908" t="str">
            <v>Obec</v>
          </cell>
          <cell r="E12908" t="str">
            <v>PP42</v>
          </cell>
          <cell r="F12908" t="str">
            <v>Projekt finančně ukončen ze strany MF-PCO</v>
          </cell>
          <cell r="G12908" t="str">
            <v>05_19_122</v>
          </cell>
          <cell r="H12908" t="str">
            <v>Kolová</v>
          </cell>
          <cell r="I12908" t="str">
            <v>3</v>
          </cell>
          <cell r="J12908" t="str">
            <v>3.1</v>
          </cell>
          <cell r="K12908" t="str">
            <v>27.07.2020</v>
          </cell>
          <cell r="L12908" t="str">
            <v>27.07.2020</v>
          </cell>
          <cell r="M12908">
            <v>1485685.38</v>
          </cell>
          <cell r="N12908">
            <v>1459485.41</v>
          </cell>
          <cell r="O12908">
            <v>1240562.5900000001</v>
          </cell>
          <cell r="P12908">
            <v>218922.82</v>
          </cell>
        </row>
        <row r="12909">
          <cell r="A12909" t="str">
            <v>CZ.05.3.29/0.0/0.0/19_122/0012960</v>
          </cell>
          <cell r="B12909" t="str">
            <v>Pořízení kompostérů pro občany obce Tuchoraz</v>
          </cell>
          <cell r="C12909" t="str">
            <v>Obec Tuchoraz</v>
          </cell>
          <cell r="D12909" t="str">
            <v>Obec</v>
          </cell>
          <cell r="E12909" t="str">
            <v>PP42</v>
          </cell>
          <cell r="F12909" t="str">
            <v>Projekt finančně ukončen ze strany MF-PCO</v>
          </cell>
          <cell r="G12909" t="str">
            <v>05_19_122</v>
          </cell>
          <cell r="H12909" t="str">
            <v>Kolová</v>
          </cell>
          <cell r="I12909" t="str">
            <v>3</v>
          </cell>
          <cell r="J12909" t="str">
            <v>3.1</v>
          </cell>
          <cell r="K12909" t="str">
            <v>25.08.2020</v>
          </cell>
          <cell r="L12909" t="str">
            <v>19.07.2020</v>
          </cell>
          <cell r="M12909">
            <v>1376439.08</v>
          </cell>
          <cell r="N12909">
            <v>1345419.81</v>
          </cell>
          <cell r="O12909">
            <v>1143606.83</v>
          </cell>
          <cell r="P12909">
            <v>201812.98</v>
          </cell>
        </row>
        <row r="12910">
          <cell r="A12910" t="str">
            <v>CZ.05.3.29/0.0/0.0/19_122/0013010</v>
          </cell>
          <cell r="B12910" t="str">
            <v>Pořízení kompostérů pro občany obce Běstvina, Míčov - Sušice a Lipovec</v>
          </cell>
          <cell r="C12910" t="str">
            <v>Obec Běstvina</v>
          </cell>
          <cell r="D12910" t="str">
            <v>Obec</v>
          </cell>
          <cell r="E12910" t="str">
            <v>PP42</v>
          </cell>
          <cell r="F12910" t="str">
            <v>Projekt finančně ukončen ze strany MF-PCO</v>
          </cell>
          <cell r="G12910" t="str">
            <v>05_19_122</v>
          </cell>
          <cell r="H12910" t="str">
            <v>Kolová</v>
          </cell>
          <cell r="I12910" t="str">
            <v>3</v>
          </cell>
          <cell r="J12910" t="str">
            <v>3.1</v>
          </cell>
          <cell r="K12910" t="str">
            <v>22.07.2020</v>
          </cell>
          <cell r="L12910" t="str">
            <v>22.07.2020</v>
          </cell>
          <cell r="M12910">
            <v>1609646.58</v>
          </cell>
          <cell r="N12910">
            <v>1609646.58</v>
          </cell>
          <cell r="O12910">
            <v>1368199.59</v>
          </cell>
          <cell r="P12910">
            <v>241446.99</v>
          </cell>
        </row>
        <row r="12911">
          <cell r="A12911" t="str">
            <v>CZ.05.3.29/0.0/0.0/19_122/0012651</v>
          </cell>
          <cell r="B12911" t="str">
            <v>Předcházení vzniku komunálního odpadu v obci Dřevěnice</v>
          </cell>
          <cell r="C12911" t="str">
            <v>Obec Dřevěnice</v>
          </cell>
          <cell r="D12911" t="str">
            <v>Obec</v>
          </cell>
          <cell r="E12911" t="str">
            <v>PP42</v>
          </cell>
          <cell r="F12911" t="str">
            <v>Projekt finančně ukončen ze strany MF-PCO</v>
          </cell>
          <cell r="G12911" t="str">
            <v>05_19_122</v>
          </cell>
          <cell r="H12911" t="str">
            <v>Kolová</v>
          </cell>
          <cell r="I12911" t="str">
            <v>3</v>
          </cell>
          <cell r="J12911" t="str">
            <v>3.1</v>
          </cell>
          <cell r="K12911" t="str">
            <v>24.07.2020</v>
          </cell>
          <cell r="L12911" t="str">
            <v>22.05.2020</v>
          </cell>
          <cell r="M12911">
            <v>655523</v>
          </cell>
          <cell r="N12911">
            <v>655523</v>
          </cell>
          <cell r="O12911">
            <v>557194.55000000005</v>
          </cell>
          <cell r="P12911">
            <v>98328.45</v>
          </cell>
        </row>
        <row r="12912">
          <cell r="A12912" t="str">
            <v>CZ.05.3.29/0.0/0.0/19_122/0012912</v>
          </cell>
          <cell r="B12912" t="str">
            <v>Předcházení vzniku odpadů na Tišnovsku</v>
          </cell>
          <cell r="C12912" t="str">
            <v>Tišnovsko</v>
          </cell>
          <cell r="D12912" t="str">
            <v>Dobrovolný svazek obcí</v>
          </cell>
          <cell r="E12912" t="str">
            <v>PP42</v>
          </cell>
          <cell r="F12912" t="str">
            <v>Projekt finančně ukončen ze strany MF-PCO</v>
          </cell>
          <cell r="G12912" t="str">
            <v>05_19_122</v>
          </cell>
          <cell r="H12912" t="str">
            <v>Kolová</v>
          </cell>
          <cell r="I12912" t="str">
            <v>3</v>
          </cell>
          <cell r="J12912" t="str">
            <v>3.1</v>
          </cell>
          <cell r="K12912" t="str">
            <v>27.08.2020</v>
          </cell>
          <cell r="L12912" t="str">
            <v>10.07.2020</v>
          </cell>
          <cell r="M12912">
            <v>7101961.9000000004</v>
          </cell>
          <cell r="N12912">
            <v>6427769.2599999998</v>
          </cell>
          <cell r="O12912">
            <v>5463603.8700000001</v>
          </cell>
          <cell r="P12912">
            <v>964165.39</v>
          </cell>
        </row>
        <row r="12913">
          <cell r="A12913" t="str">
            <v>CZ.05.3.29/0.0/0.0/19_137/0012874</v>
          </cell>
          <cell r="B12913" t="str">
            <v>Stabilizace skládky v Tylovicích</v>
          </cell>
          <cell r="C12913" t="str">
            <v>Národní muzeum v přírodě</v>
          </cell>
          <cell r="D12913" t="str">
            <v>Státní příspěvková organizace ze zákona</v>
          </cell>
          <cell r="E12913" t="str">
            <v>PN22</v>
          </cell>
          <cell r="F12913" t="str">
            <v>Žádost o podporu nesplnila formální náležitosti nebo podmínky přijatelnosti po doplnění</v>
          </cell>
          <cell r="G12913" t="str">
            <v>05_19_137</v>
          </cell>
          <cell r="H12913" t="str">
            <v>Průběžná</v>
          </cell>
          <cell r="I12913" t="str">
            <v>3</v>
          </cell>
          <cell r="J12913" t="str">
            <v>3.3</v>
          </cell>
          <cell r="K12913" t="str">
            <v>22.07.2020</v>
          </cell>
          <cell r="L12913" t="str">
            <v>30.06.2020</v>
          </cell>
          <cell r="M12913">
            <v>10511061.4</v>
          </cell>
          <cell r="N12913">
            <v>10511061.4</v>
          </cell>
          <cell r="O12913">
            <v>8934402.1899999995</v>
          </cell>
          <cell r="P12913">
            <v>1576659.21</v>
          </cell>
        </row>
        <row r="12914">
          <cell r="A12914" t="str">
            <v>CZ.05.3.29/0.0/0.0/20_150/0012742</v>
          </cell>
          <cell r="B12914" t="str">
            <v>Zařízení pro odvodnění čistírenských kalů  - Kejžlice</v>
          </cell>
          <cell r="C12914" t="str">
            <v>Obec Kejžlice</v>
          </cell>
          <cell r="D12914" t="str">
            <v>Obec</v>
          </cell>
          <cell r="E12914" t="str">
            <v>PP42</v>
          </cell>
          <cell r="F12914" t="str">
            <v>Projekt finančně ukončen ze strany MF-PCO</v>
          </cell>
          <cell r="G12914" t="str">
            <v>05_20_150</v>
          </cell>
          <cell r="H12914" t="str">
            <v>Kolová</v>
          </cell>
          <cell r="I12914" t="str">
            <v>3</v>
          </cell>
          <cell r="J12914" t="str">
            <v>3.2</v>
          </cell>
          <cell r="K12914" t="str">
            <v>01.06.2020</v>
          </cell>
          <cell r="L12914" t="str">
            <v>01.06.2020</v>
          </cell>
          <cell r="M12914">
            <v>1882281.96</v>
          </cell>
          <cell r="N12914">
            <v>1524076</v>
          </cell>
          <cell r="O12914">
            <v>1295464.6000000001</v>
          </cell>
          <cell r="P12914">
            <v>228611.4</v>
          </cell>
        </row>
        <row r="12915">
          <cell r="A12915" t="str">
            <v>CZ.05.3.29/0.0/0.0/20_150/0012776</v>
          </cell>
          <cell r="B12915" t="str">
            <v>Zařízení na odvodnění čistírenských kalů - Bohdaneč</v>
          </cell>
          <cell r="C12915" t="str">
            <v>Obec Bohdaneč</v>
          </cell>
          <cell r="D12915" t="str">
            <v>Obec</v>
          </cell>
          <cell r="E12915" t="str">
            <v>PN20a</v>
          </cell>
          <cell r="F12915" t="str">
            <v>Žádost o podporu stažena žadatelem</v>
          </cell>
          <cell r="G12915" t="str">
            <v>05_20_150</v>
          </cell>
          <cell r="H12915" t="str">
            <v>Kolová</v>
          </cell>
          <cell r="I12915" t="str">
            <v>3</v>
          </cell>
          <cell r="J12915" t="str">
            <v>3.2</v>
          </cell>
          <cell r="K12915" t="str">
            <v>01.06.2020</v>
          </cell>
          <cell r="L12915" t="str">
            <v>01.06.2020</v>
          </cell>
          <cell r="M12915">
            <v>4144250</v>
          </cell>
          <cell r="N12915">
            <v>3425000</v>
          </cell>
          <cell r="O12915">
            <v>2911250</v>
          </cell>
          <cell r="P12915">
            <v>513750</v>
          </cell>
        </row>
        <row r="12916">
          <cell r="A12916" t="str">
            <v>CZ.05.4.27/0.0/0.0/20_140/0012804</v>
          </cell>
          <cell r="B12916" t="str">
            <v>Obnova krajinné zeleně - Hradišek extravilán</v>
          </cell>
          <cell r="C12916" t="str">
            <v>Obec Újezd</v>
          </cell>
          <cell r="D12916" t="str">
            <v>Obec</v>
          </cell>
          <cell r="E12916" t="str">
            <v>PP42</v>
          </cell>
          <cell r="F12916" t="str">
            <v>Projekt finančně ukončen ze strany MF-PCO</v>
          </cell>
          <cell r="G12916" t="str">
            <v>05_20_140</v>
          </cell>
          <cell r="H12916" t="str">
            <v>Kolová</v>
          </cell>
          <cell r="I12916" t="str">
            <v>4</v>
          </cell>
          <cell r="J12916" t="str">
            <v>4.3</v>
          </cell>
          <cell r="K12916" t="str">
            <v>10.12.2020</v>
          </cell>
          <cell r="L12916" t="str">
            <v>04.06.2020</v>
          </cell>
          <cell r="M12916">
            <v>673768</v>
          </cell>
          <cell r="N12916">
            <v>668075.24</v>
          </cell>
          <cell r="O12916">
            <v>534460.18999999994</v>
          </cell>
          <cell r="P12916">
            <v>133615.04999999999</v>
          </cell>
        </row>
        <row r="12917">
          <cell r="A12917" t="str">
            <v>CZ.05.4.27/0.0/0.0/18_115/0012893</v>
          </cell>
          <cell r="B12917" t="str">
            <v>Regenerace sídlištní zeleně - Libušina třída 2. část - Brno-Kohoutovice</v>
          </cell>
          <cell r="C12917" t="str">
            <v>Statutární město Brno</v>
          </cell>
          <cell r="D12917" t="str">
            <v>Obec</v>
          </cell>
          <cell r="E12917" t="str">
            <v>PP42</v>
          </cell>
          <cell r="F12917" t="str">
            <v>Projekt finančně ukončen ze strany MF-PCO</v>
          </cell>
          <cell r="G12917" t="str">
            <v>05_18_115</v>
          </cell>
          <cell r="H12917" t="str">
            <v>Průběžná</v>
          </cell>
          <cell r="I12917" t="str">
            <v>4</v>
          </cell>
          <cell r="J12917" t="str">
            <v>4.4</v>
          </cell>
          <cell r="K12917" t="str">
            <v>13.10.2020</v>
          </cell>
          <cell r="L12917" t="str">
            <v>03.07.2020</v>
          </cell>
          <cell r="M12917">
            <v>4597327.45</v>
          </cell>
          <cell r="N12917">
            <v>3936794.58</v>
          </cell>
          <cell r="O12917">
            <v>3346275.39</v>
          </cell>
          <cell r="P12917">
            <v>590519.18999999994</v>
          </cell>
        </row>
        <row r="12918">
          <cell r="A12918" t="str">
            <v>CZ.05.4.27/0.0/0.0/20_140/0012841</v>
          </cell>
          <cell r="B12918" t="str">
            <v>REKONSTRUKCE RETENČNÍ NÁDRŽE NA MÍKOVICKÉM POTOCE, K.Ú. MÍKOVICE NAD OLŠAVOU</v>
          </cell>
          <cell r="C12918" t="str">
            <v>Moravský rybářský svaz, z.s. pobočný spolek Kunovice</v>
          </cell>
          <cell r="D12918" t="str">
            <v>Pobočný spolek</v>
          </cell>
          <cell r="E12918" t="str">
            <v>PP42</v>
          </cell>
          <cell r="F12918" t="str">
            <v>Projekt finančně ukončen ze strany MF-PCO</v>
          </cell>
          <cell r="G12918" t="str">
            <v>05_20_140</v>
          </cell>
          <cell r="H12918" t="str">
            <v>Kolová</v>
          </cell>
          <cell r="I12918" t="str">
            <v>4</v>
          </cell>
          <cell r="J12918" t="str">
            <v>4.3</v>
          </cell>
          <cell r="K12918" t="str">
            <v>29.09.2020</v>
          </cell>
          <cell r="L12918" t="str">
            <v>22.06.2020</v>
          </cell>
          <cell r="M12918">
            <v>3707447.28</v>
          </cell>
          <cell r="N12918">
            <v>3695165.78</v>
          </cell>
          <cell r="O12918">
            <v>3695165.78</v>
          </cell>
          <cell r="P12918">
            <v>0</v>
          </cell>
        </row>
        <row r="12919">
          <cell r="A12919" t="str">
            <v>CZ.05.5.18/0.0/0.0/20_146/0012698</v>
          </cell>
          <cell r="B12919" t="str">
            <v>Instalace vzduchotechnických jednotek v objektu základní školy Prušánky</v>
          </cell>
          <cell r="C12919" t="str">
            <v>Obec Prušánky</v>
          </cell>
          <cell r="D12919" t="str">
            <v>Obec</v>
          </cell>
          <cell r="E12919" t="str">
            <v>PP42</v>
          </cell>
          <cell r="F12919" t="str">
            <v>Projekt finančně ukončen ze strany MF-PCO</v>
          </cell>
          <cell r="G12919" t="str">
            <v>05_20_146</v>
          </cell>
          <cell r="H12919" t="str">
            <v>Průběžná</v>
          </cell>
          <cell r="I12919" t="str">
            <v>5</v>
          </cell>
          <cell r="J12919" t="str">
            <v>5.1</v>
          </cell>
          <cell r="K12919" t="str">
            <v>05.11.2020</v>
          </cell>
          <cell r="L12919" t="str">
            <v>29.05.2020</v>
          </cell>
          <cell r="M12919">
            <v>3520623.26</v>
          </cell>
          <cell r="N12919">
            <v>3515783.26</v>
          </cell>
          <cell r="O12919">
            <v>2461048.2799999998</v>
          </cell>
          <cell r="P12919">
            <v>1054734.98</v>
          </cell>
        </row>
        <row r="12920">
          <cell r="A12920" t="str">
            <v>CZ.05.4.27/0.0/0.0/18_115/0013653</v>
          </cell>
          <cell r="B12920" t="str">
            <v>Sadové úpravy vybraných ploch ve Strážnici</v>
          </cell>
          <cell r="C12920" t="str">
            <v>Město Strážnice</v>
          </cell>
          <cell r="D12920" t="str">
            <v>Obec</v>
          </cell>
          <cell r="E12920" t="str">
            <v>PP42</v>
          </cell>
          <cell r="F12920" t="str">
            <v>Projekt finančně ukončen ze strany MF-PCO</v>
          </cell>
          <cell r="G12920" t="str">
            <v>05_18_115</v>
          </cell>
          <cell r="H12920" t="str">
            <v>Průběžná</v>
          </cell>
          <cell r="I12920" t="str">
            <v>4</v>
          </cell>
          <cell r="J12920" t="str">
            <v>4.4</v>
          </cell>
          <cell r="K12920" t="str">
            <v>05.02.2021</v>
          </cell>
          <cell r="L12920" t="str">
            <v>31.08.2020</v>
          </cell>
          <cell r="M12920">
            <v>2908023.08</v>
          </cell>
          <cell r="N12920">
            <v>2804903.12</v>
          </cell>
          <cell r="O12920">
            <v>2384167.65</v>
          </cell>
          <cell r="P12920">
            <v>420735.47</v>
          </cell>
        </row>
        <row r="12921">
          <cell r="A12921" t="str">
            <v>CZ.05.4.27/0.0/0.0/20_141/0012798</v>
          </cell>
          <cell r="B12921" t="str">
            <v>Sadové úpravy v obci Dolní Lhota u Luhačovic</v>
          </cell>
          <cell r="C12921" t="str">
            <v>Obec Dolní Lhota</v>
          </cell>
          <cell r="D12921" t="str">
            <v>Obec</v>
          </cell>
          <cell r="E12921" t="str">
            <v>PP42</v>
          </cell>
          <cell r="F12921" t="str">
            <v>Projekt finančně ukončen ze strany MF-PCO</v>
          </cell>
          <cell r="G12921" t="str">
            <v>05_20_141</v>
          </cell>
          <cell r="H12921" t="str">
            <v>Průběžná</v>
          </cell>
          <cell r="I12921" t="str">
            <v>4</v>
          </cell>
          <cell r="J12921" t="str">
            <v>4.4</v>
          </cell>
          <cell r="K12921" t="str">
            <v>20.07.2020</v>
          </cell>
          <cell r="L12921" t="str">
            <v>02.06.2020</v>
          </cell>
          <cell r="M12921">
            <v>1503688.78</v>
          </cell>
          <cell r="N12921">
            <v>1250800.9099999999</v>
          </cell>
          <cell r="O12921">
            <v>750480.54</v>
          </cell>
          <cell r="P12921">
            <v>500320.37</v>
          </cell>
        </row>
        <row r="12922">
          <cell r="A12922" t="str">
            <v>CZ.05.4.27/0.0/0.0/20_140/0012882</v>
          </cell>
          <cell r="B12922" t="str">
            <v>EVL a PR Havranka - revitalizační opatření</v>
          </cell>
          <cell r="C12922" t="str">
            <v>Kraj Vysočina</v>
          </cell>
          <cell r="D12922" t="str">
            <v>Kraj</v>
          </cell>
          <cell r="E12922" t="str">
            <v>PP42</v>
          </cell>
          <cell r="F12922" t="str">
            <v>Projekt finančně ukončen ze strany MF-PCO</v>
          </cell>
          <cell r="G12922" t="str">
            <v>05_20_140</v>
          </cell>
          <cell r="H12922" t="str">
            <v>Kolová</v>
          </cell>
          <cell r="I12922" t="str">
            <v>4</v>
          </cell>
          <cell r="J12922" t="str">
            <v>4.3</v>
          </cell>
          <cell r="K12922" t="str">
            <v>01.07.2020</v>
          </cell>
          <cell r="L12922" t="str">
            <v>01.07.2020</v>
          </cell>
          <cell r="M12922">
            <v>3570444.89</v>
          </cell>
          <cell r="N12922">
            <v>3570444.89</v>
          </cell>
          <cell r="O12922">
            <v>3570444.89</v>
          </cell>
          <cell r="P12922">
            <v>0</v>
          </cell>
        </row>
        <row r="12923">
          <cell r="A12923" t="str">
            <v>CZ.05.3.29/0.0/0.0/19_122/0012943</v>
          </cell>
          <cell r="B12923" t="str">
            <v>Snížení produkce nebezpečného odpadu ve společnosti AS-CASTING s.r.o.</v>
          </cell>
          <cell r="C12923" t="str">
            <v>AS-CASTING s.r.o.</v>
          </cell>
          <cell r="D12923" t="str">
            <v>Společnost s ručením omezeným</v>
          </cell>
          <cell r="E12923" t="str">
            <v>PN40a</v>
          </cell>
          <cell r="F12923" t="str">
            <v>Projekt nedokončen - ukončen příjemcem</v>
          </cell>
          <cell r="G12923" t="str">
            <v>05_19_122</v>
          </cell>
          <cell r="H12923" t="str">
            <v>Kolová</v>
          </cell>
          <cell r="I12923" t="str">
            <v>3</v>
          </cell>
          <cell r="J12923" t="str">
            <v>3.1</v>
          </cell>
          <cell r="K12923" t="str">
            <v>26.11.2020</v>
          </cell>
          <cell r="L12923" t="str">
            <v>16.07.2020</v>
          </cell>
          <cell r="M12923">
            <v>5177687</v>
          </cell>
          <cell r="N12923">
            <v>3800000</v>
          </cell>
          <cell r="O12923">
            <v>3230000</v>
          </cell>
          <cell r="P12923">
            <v>570000</v>
          </cell>
        </row>
        <row r="12924">
          <cell r="A12924" t="str">
            <v>CZ.05.1.24/0.0/0.0/20_144/0012907</v>
          </cell>
          <cell r="B12924" t="str">
            <v>Dešťovka - ZŠ a MŠ Sedlec, Starý Plzenec</v>
          </cell>
          <cell r="C12924" t="str">
            <v>Město Starý Plzenec</v>
          </cell>
          <cell r="D12924" t="str">
            <v>Obec</v>
          </cell>
          <cell r="E12924" t="str">
            <v>PN20a</v>
          </cell>
          <cell r="F12924" t="str">
            <v>Žádost o podporu stažena žadatelem</v>
          </cell>
          <cell r="G12924" t="str">
            <v>05_20_144</v>
          </cell>
          <cell r="H12924" t="str">
            <v>Průběžná</v>
          </cell>
          <cell r="I12924" t="str">
            <v>1</v>
          </cell>
          <cell r="J12924" t="str">
            <v>1.3</v>
          </cell>
          <cell r="K12924" t="str">
            <v>20.08.2020</v>
          </cell>
          <cell r="L12924" t="str">
            <v>09.07.2020</v>
          </cell>
          <cell r="M12924">
            <v>227697.8</v>
          </cell>
          <cell r="N12924">
            <v>227697.8</v>
          </cell>
          <cell r="O12924">
            <v>193543.13</v>
          </cell>
          <cell r="P12924">
            <v>34154.67</v>
          </cell>
        </row>
        <row r="12925">
          <cell r="A12925" t="str">
            <v>CZ.05.5.18/0.0/0.0/20_146/0014691</v>
          </cell>
          <cell r="B12925" t="str">
            <v>5.1.A_Snížení energetické náročnosti MŠ Ortenovo náměstí 1505, Praha 7</v>
          </cell>
          <cell r="C12925" t="str">
            <v>Městská část Praha 7</v>
          </cell>
          <cell r="D12925" t="str">
            <v>Městská část hlavního města Prahy</v>
          </cell>
          <cell r="E12925" t="str">
            <v>PN28</v>
          </cell>
          <cell r="F12925" t="str">
            <v>Žádost o podporu vyřazena ze skupiny náhradních projektů</v>
          </cell>
          <cell r="G12925" t="str">
            <v>05_20_146</v>
          </cell>
          <cell r="H12925" t="str">
            <v>Průběžná</v>
          </cell>
          <cell r="I12925" t="str">
            <v>5</v>
          </cell>
          <cell r="J12925" t="str">
            <v>5.1</v>
          </cell>
          <cell r="K12925" t="str">
            <v>16.09.2021</v>
          </cell>
          <cell r="L12925" t="str">
            <v>26.02.2021</v>
          </cell>
          <cell r="M12925">
            <v>13291786</v>
          </cell>
          <cell r="N12925">
            <v>10255482</v>
          </cell>
          <cell r="O12925">
            <v>3589418.7</v>
          </cell>
          <cell r="P12925">
            <v>6666063.2999999998</v>
          </cell>
        </row>
        <row r="12926">
          <cell r="A12926" t="str">
            <v>CZ.05.3.29/0.0/0.0/19_122/0013112</v>
          </cell>
          <cell r="B12926" t="str">
            <v>Redukce pecní strusky zinkové slitiny</v>
          </cell>
          <cell r="C12926" t="str">
            <v>Hettich ČR k.s.</v>
          </cell>
          <cell r="D12926" t="str">
            <v>Společnost komanditní</v>
          </cell>
          <cell r="E12926" t="str">
            <v>PN20b</v>
          </cell>
          <cell r="F12926" t="str">
            <v>Žádost o podporu ukončena ŘO/ZS</v>
          </cell>
          <cell r="G12926" t="str">
            <v>05_19_122</v>
          </cell>
          <cell r="H12926" t="str">
            <v>Kolová</v>
          </cell>
          <cell r="I12926" t="str">
            <v>3</v>
          </cell>
          <cell r="J12926" t="str">
            <v>3.1</v>
          </cell>
          <cell r="K12926" t="str">
            <v>28.07.2020</v>
          </cell>
          <cell r="L12926" t="str">
            <v>28.07.2020</v>
          </cell>
          <cell r="M12926">
            <v>6150000</v>
          </cell>
          <cell r="N12926">
            <v>1650000</v>
          </cell>
          <cell r="O12926">
            <v>1402500</v>
          </cell>
          <cell r="P12926">
            <v>247500</v>
          </cell>
        </row>
        <row r="12927">
          <cell r="A12927" t="str">
            <v>CZ.05.1.24/0.0/0.0/20_144/0014825</v>
          </cell>
          <cell r="B12927" t="str">
            <v>Zelená střecha na SPŠD Plzeň, Karlovarská 99</v>
          </cell>
          <cell r="C12927" t="str">
            <v>Střední průmyslová škola dopravní, Plzeň, Karlovarská 99</v>
          </cell>
          <cell r="D12927" t="str">
            <v>Příspěvková organizace zřízená územním samosprávným celkem</v>
          </cell>
          <cell r="E12927" t="str">
            <v>PN20b</v>
          </cell>
          <cell r="F12927" t="str">
            <v>Žádost o podporu ukončena ŘO/ZS</v>
          </cell>
          <cell r="G12927" t="str">
            <v>05_20_144</v>
          </cell>
          <cell r="H12927" t="str">
            <v>Průběžná</v>
          </cell>
          <cell r="I12927" t="str">
            <v>1</v>
          </cell>
          <cell r="J12927" t="str">
            <v>1.3</v>
          </cell>
          <cell r="K12927" t="str">
            <v>10.03.2021</v>
          </cell>
          <cell r="L12927" t="str">
            <v>01.03.2021</v>
          </cell>
          <cell r="M12927">
            <v>6327091.8399999999</v>
          </cell>
          <cell r="N12927">
            <v>2653167.5299999998</v>
          </cell>
          <cell r="O12927">
            <v>2255192.4</v>
          </cell>
          <cell r="P12927">
            <v>397975.13</v>
          </cell>
        </row>
        <row r="12928">
          <cell r="A12928" t="str">
            <v>CZ.05.4.27/0.0/0.0/20_140/0012967</v>
          </cell>
          <cell r="B12928" t="str">
            <v>Lokální biocentrum Nad Dědicemi</v>
          </cell>
          <cell r="C12928" t="str">
            <v>Město Vyškov</v>
          </cell>
          <cell r="D12928" t="str">
            <v>Obec</v>
          </cell>
          <cell r="E12928" t="str">
            <v>PP42</v>
          </cell>
          <cell r="F12928" t="str">
            <v>Projekt finančně ukončen ze strany MF-PCO</v>
          </cell>
          <cell r="G12928" t="str">
            <v>05_20_140</v>
          </cell>
          <cell r="H12928" t="str">
            <v>Kolová</v>
          </cell>
          <cell r="I12928" t="str">
            <v>4</v>
          </cell>
          <cell r="J12928" t="str">
            <v>4.3</v>
          </cell>
          <cell r="K12928" t="str">
            <v>20.07.2020</v>
          </cell>
          <cell r="L12928" t="str">
            <v>20.07.2020</v>
          </cell>
          <cell r="M12928">
            <v>1905852</v>
          </cell>
          <cell r="N12928">
            <v>1905852</v>
          </cell>
          <cell r="O12928">
            <v>1905852</v>
          </cell>
          <cell r="P12928">
            <v>0</v>
          </cell>
        </row>
        <row r="12929">
          <cell r="A12929" t="str">
            <v>CZ.05.4.27/0.0/0.0/20_140/0012973</v>
          </cell>
          <cell r="B12929" t="str">
            <v>Zelený pás Letní pole</v>
          </cell>
          <cell r="C12929" t="str">
            <v>Město Vyškov</v>
          </cell>
          <cell r="D12929" t="str">
            <v>Obec</v>
          </cell>
          <cell r="E12929" t="str">
            <v>PP42</v>
          </cell>
          <cell r="F12929" t="str">
            <v>Projekt finančně ukončen ze strany MF-PCO</v>
          </cell>
          <cell r="G12929" t="str">
            <v>05_20_140</v>
          </cell>
          <cell r="H12929" t="str">
            <v>Kolová</v>
          </cell>
          <cell r="I12929" t="str">
            <v>4</v>
          </cell>
          <cell r="J12929" t="str">
            <v>4.3</v>
          </cell>
          <cell r="K12929" t="str">
            <v>20.07.2020</v>
          </cell>
          <cell r="L12929" t="str">
            <v>20.07.2020</v>
          </cell>
          <cell r="M12929">
            <v>3662945.64</v>
          </cell>
          <cell r="N12929">
            <v>3662945.64</v>
          </cell>
          <cell r="O12929">
            <v>2930356.51</v>
          </cell>
          <cell r="P12929">
            <v>732589.13</v>
          </cell>
        </row>
        <row r="12930">
          <cell r="A12930" t="str">
            <v>CZ.05.4.27/0.0/0.0/18_115/0012668</v>
          </cell>
          <cell r="B12930" t="str">
            <v>Regenerace sídelní zeleně v obci Libhošť</v>
          </cell>
          <cell r="C12930" t="str">
            <v>Obec Libhošť</v>
          </cell>
          <cell r="D12930" t="str">
            <v>Obec</v>
          </cell>
          <cell r="E12930" t="str">
            <v>PN20a</v>
          </cell>
          <cell r="F12930" t="str">
            <v>Žádost o podporu stažena žadatelem</v>
          </cell>
          <cell r="G12930" t="str">
            <v>05_18_115</v>
          </cell>
          <cell r="H12930" t="str">
            <v>Průběžná</v>
          </cell>
          <cell r="I12930" t="str">
            <v>4</v>
          </cell>
          <cell r="J12930" t="str">
            <v>4.4</v>
          </cell>
          <cell r="K12930" t="str">
            <v>26.05.2020</v>
          </cell>
          <cell r="L12930" t="str">
            <v>26.05.2020</v>
          </cell>
          <cell r="M12930">
            <v>7060963.7400000002</v>
          </cell>
          <cell r="N12930">
            <v>6575890.5</v>
          </cell>
          <cell r="O12930">
            <v>5589506.9199999999</v>
          </cell>
          <cell r="P12930">
            <v>986383.58</v>
          </cell>
        </row>
        <row r="12931">
          <cell r="A12931" t="str">
            <v>CZ.05.3.29/0.0/0.0/19_122/0012880</v>
          </cell>
          <cell r="B12931" t="str">
            <v xml:space="preserve">Kompostéry pro občany obce Drslavice </v>
          </cell>
          <cell r="C12931" t="str">
            <v>Obec Drslavice</v>
          </cell>
          <cell r="D12931" t="str">
            <v>Obec</v>
          </cell>
          <cell r="E12931" t="str">
            <v>PP42</v>
          </cell>
          <cell r="F12931" t="str">
            <v>Projekt finančně ukončen ze strany MF-PCO</v>
          </cell>
          <cell r="G12931" t="str">
            <v>05_19_122</v>
          </cell>
          <cell r="H12931" t="str">
            <v>Kolová</v>
          </cell>
          <cell r="I12931" t="str">
            <v>3</v>
          </cell>
          <cell r="J12931" t="str">
            <v>3.1</v>
          </cell>
          <cell r="K12931" t="str">
            <v>01.07.2020</v>
          </cell>
          <cell r="L12931" t="str">
            <v>01.07.2020</v>
          </cell>
          <cell r="M12931">
            <v>912820</v>
          </cell>
          <cell r="N12931">
            <v>903503</v>
          </cell>
          <cell r="O12931">
            <v>767977.55</v>
          </cell>
          <cell r="P12931">
            <v>135525.45000000001</v>
          </cell>
        </row>
        <row r="12932">
          <cell r="A12932" t="str">
            <v>CZ.05.1.24/0.0/0.0/20_144/0012833</v>
          </cell>
          <cell r="B12932" t="str">
            <v>Mateřská škola Ostašov - retenční nádrž</v>
          </cell>
          <cell r="C12932" t="str">
            <v>STATUTÁRNÍ MĚSTO LIBEREC</v>
          </cell>
          <cell r="D12932" t="str">
            <v>Obec</v>
          </cell>
          <cell r="E12932" t="str">
            <v>PP42</v>
          </cell>
          <cell r="F12932" t="str">
            <v>Projekt finančně ukončen ze strany MF-PCO</v>
          </cell>
          <cell r="G12932" t="str">
            <v>05_20_144</v>
          </cell>
          <cell r="H12932" t="str">
            <v>Průběžná</v>
          </cell>
          <cell r="I12932" t="str">
            <v>1</v>
          </cell>
          <cell r="J12932" t="str">
            <v>1.3</v>
          </cell>
          <cell r="K12932" t="str">
            <v>08.12.2020</v>
          </cell>
          <cell r="L12932" t="str">
            <v>19.06.2020</v>
          </cell>
          <cell r="M12932">
            <v>2326797.1</v>
          </cell>
          <cell r="N12932">
            <v>1260193.31</v>
          </cell>
          <cell r="O12932">
            <v>1071164.31</v>
          </cell>
          <cell r="P12932">
            <v>189029</v>
          </cell>
        </row>
        <row r="12933">
          <cell r="A12933" t="str">
            <v>CZ.05.4.27/0.0/0.0/17_052/0012929</v>
          </cell>
          <cell r="B12933" t="str">
            <v>Zpracování plánu ÚSES pro ORP Aš</v>
          </cell>
          <cell r="C12933" t="str">
            <v>Město Aš</v>
          </cell>
          <cell r="D12933" t="str">
            <v>Obec</v>
          </cell>
          <cell r="E12933" t="str">
            <v>PP42</v>
          </cell>
          <cell r="F12933" t="str">
            <v>Projekt finančně ukončen ze strany MF-PCO</v>
          </cell>
          <cell r="G12933" t="str">
            <v>05_17_052</v>
          </cell>
          <cell r="H12933" t="str">
            <v>Průběžná</v>
          </cell>
          <cell r="I12933" t="str">
            <v>4</v>
          </cell>
          <cell r="J12933" t="str">
            <v>4.3</v>
          </cell>
          <cell r="K12933" t="str">
            <v>17.09.2020</v>
          </cell>
          <cell r="L12933" t="str">
            <v>15.07.2020</v>
          </cell>
          <cell r="M12933">
            <v>739310</v>
          </cell>
          <cell r="N12933">
            <v>739310</v>
          </cell>
          <cell r="O12933">
            <v>628413.5</v>
          </cell>
          <cell r="P12933">
            <v>110896.5</v>
          </cell>
        </row>
        <row r="12934">
          <cell r="A12934" t="str">
            <v>CZ.05.3.29/0.0/0.0/18_114/0012731</v>
          </cell>
          <cell r="B12934" t="str">
            <v>Modernizace (doplnění) technického a technologického vybavení provozu Pardubice - Doubravice ,,Žďara,, společnosti JARÝ s.r.o</v>
          </cell>
          <cell r="C12934" t="str">
            <v>JARÝ s.r.o.</v>
          </cell>
          <cell r="D12934" t="str">
            <v>Společnost s ručením omezeným</v>
          </cell>
          <cell r="E12934" t="str">
            <v>PN22</v>
          </cell>
          <cell r="F12934" t="str">
            <v>Žádost o podporu nesplnila formální náležitosti nebo podmínky přijatelnosti po doplnění</v>
          </cell>
          <cell r="G12934" t="str">
            <v>05_18_114</v>
          </cell>
          <cell r="H12934" t="str">
            <v>Průběžná</v>
          </cell>
          <cell r="I12934" t="str">
            <v>3</v>
          </cell>
          <cell r="J12934" t="str">
            <v>3.2</v>
          </cell>
          <cell r="K12934" t="str">
            <v>14.08.2020</v>
          </cell>
          <cell r="L12934" t="str">
            <v>01.06.2020</v>
          </cell>
          <cell r="M12934">
            <v>5396600</v>
          </cell>
          <cell r="N12934">
            <v>4460000</v>
          </cell>
          <cell r="O12934">
            <v>3791000</v>
          </cell>
          <cell r="P12934">
            <v>669000</v>
          </cell>
        </row>
        <row r="12935">
          <cell r="A12935" t="str">
            <v>CZ.05.5.18/0.0/0.0/20_146/0013690</v>
          </cell>
          <cell r="B12935" t="str">
            <v>Úspory energie ve veřejných budovách - Městská knihovna, ul. Hlavní, č.p. 111</v>
          </cell>
          <cell r="C12935" t="str">
            <v>Statutární město Frýdek-Místek</v>
          </cell>
          <cell r="D12935" t="str">
            <v>Obec</v>
          </cell>
          <cell r="E12935" t="str">
            <v>PP42</v>
          </cell>
          <cell r="F12935" t="str">
            <v>Projekt finančně ukončen ze strany MF-PCO</v>
          </cell>
          <cell r="G12935" t="str">
            <v>05_20_146</v>
          </cell>
          <cell r="H12935" t="str">
            <v>Průběžná</v>
          </cell>
          <cell r="I12935" t="str">
            <v>5</v>
          </cell>
          <cell r="J12935" t="str">
            <v>5.1</v>
          </cell>
          <cell r="K12935" t="str">
            <v>27.10.2021</v>
          </cell>
          <cell r="L12935" t="str">
            <v>22.09.2020</v>
          </cell>
          <cell r="M12935">
            <v>50724524.729999997</v>
          </cell>
          <cell r="N12935">
            <v>4717004</v>
          </cell>
          <cell r="O12935">
            <v>1886801.6</v>
          </cell>
          <cell r="P12935">
            <v>2830202.4</v>
          </cell>
        </row>
        <row r="12936">
          <cell r="A12936" t="str">
            <v>CZ.05.5.18/0.0/0.0/20_146/0012780</v>
          </cell>
          <cell r="B12936" t="str">
            <v>5.1.c Rekonstrukce a výstavba domova Březiny</v>
          </cell>
          <cell r="C12936" t="str">
            <v>Moravskoslezský kraj</v>
          </cell>
          <cell r="D12936" t="str">
            <v>Kraj</v>
          </cell>
          <cell r="E12936" t="str">
            <v>PP37</v>
          </cell>
          <cell r="F12936" t="str">
            <v>Projekt v plné (fyzické i finanční) realizaci</v>
          </cell>
          <cell r="G12936" t="str">
            <v>05_20_146</v>
          </cell>
          <cell r="H12936" t="str">
            <v>Průběžná</v>
          </cell>
          <cell r="I12936" t="str">
            <v>5</v>
          </cell>
          <cell r="J12936" t="str">
            <v>5.1</v>
          </cell>
          <cell r="K12936" t="str">
            <v>12.10.2020</v>
          </cell>
          <cell r="L12936" t="str">
            <v>01.06.2020</v>
          </cell>
          <cell r="M12936">
            <v>84206606</v>
          </cell>
          <cell r="N12936">
            <v>84206606</v>
          </cell>
          <cell r="O12936">
            <v>26946113.920000002</v>
          </cell>
          <cell r="P12936">
            <v>57260492.079999998</v>
          </cell>
        </row>
        <row r="12937">
          <cell r="A12937" t="str">
            <v>CZ.05.4.27/0.0/0.0/20_140/0013416</v>
          </cell>
          <cell r="B12937" t="str">
            <v>Rekonstrukce VN Ptáček, Lichovky, Voborníček</v>
          </cell>
          <cell r="C12937" t="str">
            <v>Tomáš Czernin</v>
          </cell>
          <cell r="D12937" t="str">
            <v>Fyzická osoba nepodnikající</v>
          </cell>
          <cell r="E12937" t="str">
            <v>PP42</v>
          </cell>
          <cell r="F12937" t="str">
            <v>Projekt finančně ukončen ze strany MF-PCO</v>
          </cell>
          <cell r="G12937" t="str">
            <v>05_20_140</v>
          </cell>
          <cell r="H12937" t="str">
            <v>Kolová</v>
          </cell>
          <cell r="I12937" t="str">
            <v>4</v>
          </cell>
          <cell r="J12937" t="str">
            <v>4.3</v>
          </cell>
          <cell r="K12937" t="str">
            <v>14.12.2020</v>
          </cell>
          <cell r="L12937" t="str">
            <v>31.07.2020</v>
          </cell>
          <cell r="M12937">
            <v>6460309.9199999999</v>
          </cell>
          <cell r="N12937">
            <v>5937266.4400000004</v>
          </cell>
          <cell r="O12937">
            <v>5343539.79</v>
          </cell>
          <cell r="P12937">
            <v>593726.65</v>
          </cell>
        </row>
        <row r="12938">
          <cell r="A12938" t="str">
            <v>CZ.05.4.27/0.0/0.0/20_140/0012916</v>
          </cell>
          <cell r="B12938" t="str">
            <v>Studnice - vodní nádrž Pod Rájem</v>
          </cell>
          <cell r="C12938" t="str">
            <v>Zdeněk Preis</v>
          </cell>
          <cell r="D12938" t="str">
            <v>Fyzická osoba nepodnikající</v>
          </cell>
          <cell r="E12938" t="str">
            <v>PP42</v>
          </cell>
          <cell r="F12938" t="str">
            <v>Projekt finančně ukončen ze strany MF-PCO</v>
          </cell>
          <cell r="G12938" t="str">
            <v>05_20_140</v>
          </cell>
          <cell r="H12938" t="str">
            <v>Kolová</v>
          </cell>
          <cell r="I12938" t="str">
            <v>4</v>
          </cell>
          <cell r="J12938" t="str">
            <v>4.3</v>
          </cell>
          <cell r="K12938" t="str">
            <v>13.07.2020</v>
          </cell>
          <cell r="L12938" t="str">
            <v>13.07.2020</v>
          </cell>
          <cell r="M12938">
            <v>3457369.39</v>
          </cell>
          <cell r="N12938">
            <v>2696484</v>
          </cell>
          <cell r="O12938">
            <v>1617890.4</v>
          </cell>
          <cell r="P12938">
            <v>1078593.6000000001</v>
          </cell>
        </row>
        <row r="12939">
          <cell r="A12939" t="str">
            <v>CZ.05.4.27/0.0/0.0/20_140/0013424</v>
          </cell>
          <cell r="B12939" t="str">
            <v>Vodní nádrž Záleská</v>
          </cell>
          <cell r="C12939" t="str">
            <v>Ludvík Belcredi</v>
          </cell>
          <cell r="D12939" t="str">
            <v>Podnikající fyzická osoba tuzemská</v>
          </cell>
          <cell r="E12939" t="str">
            <v>PP42</v>
          </cell>
          <cell r="F12939" t="str">
            <v>Projekt finančně ukončen ze strany MF-PCO</v>
          </cell>
          <cell r="G12939" t="str">
            <v>05_20_140</v>
          </cell>
          <cell r="H12939" t="str">
            <v>Kolová</v>
          </cell>
          <cell r="I12939" t="str">
            <v>4</v>
          </cell>
          <cell r="J12939" t="str">
            <v>4.3</v>
          </cell>
          <cell r="K12939" t="str">
            <v>14.10.2020</v>
          </cell>
          <cell r="L12939" t="str">
            <v>31.07.2020</v>
          </cell>
          <cell r="M12939">
            <v>1971807.72</v>
          </cell>
          <cell r="N12939">
            <v>1510341.31</v>
          </cell>
          <cell r="O12939">
            <v>1359307.17</v>
          </cell>
          <cell r="P12939">
            <v>151034.14000000001</v>
          </cell>
        </row>
        <row r="12940">
          <cell r="A12940" t="str">
            <v>CZ.05.3.29/0.0/0.0/18_114/0012737</v>
          </cell>
          <cell r="B12940" t="str">
            <v>Zpracování kalů BioImpro s.r.o.</v>
          </cell>
          <cell r="C12940" t="str">
            <v>BioImpro s.r.o.</v>
          </cell>
          <cell r="D12940" t="str">
            <v>Společnost s ručením omezeným</v>
          </cell>
          <cell r="E12940" t="str">
            <v>PN22</v>
          </cell>
          <cell r="F12940" t="str">
            <v>Žádost o podporu nesplnila formální náležitosti nebo podmínky přijatelnosti po doplnění</v>
          </cell>
          <cell r="G12940" t="str">
            <v>05_18_114</v>
          </cell>
          <cell r="H12940" t="str">
            <v>Průběžná</v>
          </cell>
          <cell r="I12940" t="str">
            <v>3</v>
          </cell>
          <cell r="J12940" t="str">
            <v>3.2</v>
          </cell>
          <cell r="K12940" t="str">
            <v>20.08.2020</v>
          </cell>
          <cell r="L12940" t="str">
            <v>01.06.2020</v>
          </cell>
          <cell r="M12940">
            <v>4025670</v>
          </cell>
          <cell r="N12940">
            <v>3240000</v>
          </cell>
          <cell r="O12940">
            <v>2754000</v>
          </cell>
          <cell r="P12940">
            <v>486000</v>
          </cell>
        </row>
        <row r="12941">
          <cell r="A12941" t="str">
            <v>CZ.05.3.29/0.0/0.0/18_114/0012775</v>
          </cell>
          <cell r="B12941" t="str">
            <v>Zpracování kalů Hořátev</v>
          </cell>
          <cell r="C12941" t="str">
            <v>Kompostárna Hořátev s.r.o.</v>
          </cell>
          <cell r="D12941" t="str">
            <v>Společnost s ručením omezeným</v>
          </cell>
          <cell r="E12941" t="str">
            <v>PP42</v>
          </cell>
          <cell r="F12941" t="str">
            <v>Projekt finančně ukončen ze strany MF-PCO</v>
          </cell>
          <cell r="G12941" t="str">
            <v>05_18_114</v>
          </cell>
          <cell r="H12941" t="str">
            <v>Průběžná</v>
          </cell>
          <cell r="I12941" t="str">
            <v>3</v>
          </cell>
          <cell r="J12941" t="str">
            <v>3.2</v>
          </cell>
          <cell r="K12941" t="str">
            <v>03.11.2020</v>
          </cell>
          <cell r="L12941" t="str">
            <v>01.06.2020</v>
          </cell>
          <cell r="M12941">
            <v>6467450</v>
          </cell>
          <cell r="N12941">
            <v>5344650</v>
          </cell>
          <cell r="O12941">
            <v>4542952.5</v>
          </cell>
          <cell r="P12941">
            <v>801697.5</v>
          </cell>
        </row>
        <row r="12942">
          <cell r="A12942" t="str">
            <v>CZ.05.3.29/0.0/0.0/18_114/0012745</v>
          </cell>
          <cell r="B12942" t="str">
            <v>Zpracování kalů Michálek</v>
          </cell>
          <cell r="C12942" t="str">
            <v>Ovocné a okrasné školky s.r.o.</v>
          </cell>
          <cell r="D12942" t="str">
            <v>Společnost s ručením omezeným</v>
          </cell>
          <cell r="E12942" t="str">
            <v>PP42</v>
          </cell>
          <cell r="F12942" t="str">
            <v>Projekt finančně ukončen ze strany MF-PCO</v>
          </cell>
          <cell r="G12942" t="str">
            <v>05_18_114</v>
          </cell>
          <cell r="H12942" t="str">
            <v>Průběžná</v>
          </cell>
          <cell r="I12942" t="str">
            <v>3</v>
          </cell>
          <cell r="J12942" t="str">
            <v>3.2</v>
          </cell>
          <cell r="K12942" t="str">
            <v>09.12.2020</v>
          </cell>
          <cell r="L12942" t="str">
            <v>01.06.2020</v>
          </cell>
          <cell r="M12942">
            <v>6923895.5499999998</v>
          </cell>
          <cell r="N12942">
            <v>5804595.5499999998</v>
          </cell>
          <cell r="O12942">
            <v>4933906.21</v>
          </cell>
          <cell r="P12942">
            <v>870689.34</v>
          </cell>
        </row>
        <row r="12943">
          <cell r="A12943" t="str">
            <v>CZ.05.3.29/0.0/0.0/18_114/0012762</v>
          </cell>
          <cell r="B12943" t="str">
            <v>Zpracování plastů Plast life</v>
          </cell>
          <cell r="C12943" t="str">
            <v>Plast life, s.r.o.</v>
          </cell>
          <cell r="D12943" t="str">
            <v>Společnost s ručením omezeným</v>
          </cell>
          <cell r="E12943" t="str">
            <v>PN22</v>
          </cell>
          <cell r="F12943" t="str">
            <v>Žádost o podporu nesplnila formální náležitosti nebo podmínky přijatelnosti po doplnění</v>
          </cell>
          <cell r="G12943" t="str">
            <v>05_18_114</v>
          </cell>
          <cell r="H12943" t="str">
            <v>Průběžná</v>
          </cell>
          <cell r="I12943" t="str">
            <v>3</v>
          </cell>
          <cell r="J12943" t="str">
            <v>3.2</v>
          </cell>
          <cell r="K12943" t="str">
            <v>26.08.2020</v>
          </cell>
          <cell r="L12943" t="str">
            <v>01.06.2020</v>
          </cell>
          <cell r="M12943">
            <v>7561130</v>
          </cell>
          <cell r="N12943">
            <v>6293000</v>
          </cell>
          <cell r="O12943">
            <v>5349050</v>
          </cell>
          <cell r="P12943">
            <v>943950</v>
          </cell>
        </row>
        <row r="12944">
          <cell r="A12944" t="str">
            <v>CZ.05.3.29/0.0/0.0/18_114/0012734</v>
          </cell>
          <cell r="B12944" t="str">
            <v>Zpracování kalů Salač</v>
          </cell>
          <cell r="C12944" t="str">
            <v>Tomáš Salač</v>
          </cell>
          <cell r="D12944" t="str">
            <v>Podnikající fyzická osoba tuzemská</v>
          </cell>
          <cell r="E12944" t="str">
            <v>PN40a</v>
          </cell>
          <cell r="F12944" t="str">
            <v>Projekt nedokončen - ukončen příjemcem</v>
          </cell>
          <cell r="G12944" t="str">
            <v>05_18_114</v>
          </cell>
          <cell r="H12944" t="str">
            <v>Průběžná</v>
          </cell>
          <cell r="I12944" t="str">
            <v>3</v>
          </cell>
          <cell r="J12944" t="str">
            <v>3.2</v>
          </cell>
          <cell r="K12944" t="str">
            <v>15.07.2020</v>
          </cell>
          <cell r="L12944" t="str">
            <v>01.06.2020</v>
          </cell>
          <cell r="M12944">
            <v>16391421.08</v>
          </cell>
          <cell r="N12944">
            <v>13546628.99</v>
          </cell>
          <cell r="O12944">
            <v>6095983.04</v>
          </cell>
          <cell r="P12944">
            <v>7450645.9500000002</v>
          </cell>
        </row>
        <row r="12945">
          <cell r="A12945" t="str">
            <v>CZ.05.3.29/0.0/0.0/18_114/0012768</v>
          </cell>
          <cell r="B12945" t="str">
            <v>Dotřídění plastů Waste life</v>
          </cell>
          <cell r="C12945" t="str">
            <v>Waste life, s.r.o.</v>
          </cell>
          <cell r="D12945" t="str">
            <v>Společnost s ručením omezeným</v>
          </cell>
          <cell r="E12945" t="str">
            <v>PN22</v>
          </cell>
          <cell r="F12945" t="str">
            <v>Žádost o podporu nesplnila formální náležitosti nebo podmínky přijatelnosti po doplnění</v>
          </cell>
          <cell r="G12945" t="str">
            <v>05_18_114</v>
          </cell>
          <cell r="H12945" t="str">
            <v>Průběžná</v>
          </cell>
          <cell r="I12945" t="str">
            <v>3</v>
          </cell>
          <cell r="J12945" t="str">
            <v>3.2</v>
          </cell>
          <cell r="K12945" t="str">
            <v>26.08.2020</v>
          </cell>
          <cell r="L12945" t="str">
            <v>01.06.2020</v>
          </cell>
          <cell r="M12945">
            <v>7561130</v>
          </cell>
          <cell r="N12945">
            <v>6293000</v>
          </cell>
          <cell r="O12945">
            <v>5349050</v>
          </cell>
          <cell r="P12945">
            <v>943950</v>
          </cell>
        </row>
        <row r="12946">
          <cell r="A12946" t="str">
            <v>CZ.05.4.27/0.0/0.0/20_139/0012866</v>
          </cell>
          <cell r="B12946" t="str">
            <v>Tomáš Blažek - Zabezpečení hospodářských zvířat před útoky velkých šelem</v>
          </cell>
          <cell r="C12946" t="str">
            <v>Tomáš Blažek</v>
          </cell>
          <cell r="D12946" t="str">
            <v>Podnikající fyzická osoba tuzemská</v>
          </cell>
          <cell r="E12946" t="str">
            <v>PP42</v>
          </cell>
          <cell r="F12946" t="str">
            <v>Projekt finančně ukončen ze strany MF-PCO</v>
          </cell>
          <cell r="G12946" t="str">
            <v>05_20_139</v>
          </cell>
          <cell r="H12946" t="str">
            <v>Průběžná</v>
          </cell>
          <cell r="I12946" t="str">
            <v>4</v>
          </cell>
          <cell r="J12946" t="str">
            <v>4.2</v>
          </cell>
          <cell r="K12946" t="str">
            <v>02.10.2020</v>
          </cell>
          <cell r="L12946" t="str">
            <v>28.06.2020</v>
          </cell>
          <cell r="M12946">
            <v>543509.68999999994</v>
          </cell>
          <cell r="N12946">
            <v>449181.56</v>
          </cell>
          <cell r="O12946">
            <v>449181.56</v>
          </cell>
          <cell r="P12946">
            <v>0</v>
          </cell>
        </row>
        <row r="12947">
          <cell r="A12947" t="str">
            <v>CZ.05.3.29/0.0/0.0/18_114/0012777</v>
          </cell>
          <cell r="B12947" t="str">
            <v>Pořízení technologie na materiálové využití plastových odpadů pro společnost MATEO PACKING s.r.o.</v>
          </cell>
          <cell r="C12947" t="str">
            <v>MATEO PACKING s.r.o.</v>
          </cell>
          <cell r="D12947" t="str">
            <v>Společnost s ručením omezeným</v>
          </cell>
          <cell r="E12947" t="str">
            <v>PP42</v>
          </cell>
          <cell r="F12947" t="str">
            <v>Projekt finančně ukončen ze strany MF-PCO</v>
          </cell>
          <cell r="G12947" t="str">
            <v>05_18_114</v>
          </cell>
          <cell r="H12947" t="str">
            <v>Průběžná</v>
          </cell>
          <cell r="I12947" t="str">
            <v>3</v>
          </cell>
          <cell r="J12947" t="str">
            <v>3.2</v>
          </cell>
          <cell r="K12947" t="str">
            <v>10.09.2020</v>
          </cell>
          <cell r="L12947" t="str">
            <v>01.06.2020</v>
          </cell>
          <cell r="M12947">
            <v>32309385.460000001</v>
          </cell>
          <cell r="N12947">
            <v>32166485.460000001</v>
          </cell>
          <cell r="O12947">
            <v>11258269.91</v>
          </cell>
          <cell r="P12947">
            <v>20908215.550000001</v>
          </cell>
        </row>
        <row r="12948">
          <cell r="A12948" t="str">
            <v>CZ.05.3.29/0.0/0.0/18_114/0012756</v>
          </cell>
          <cell r="B12948" t="str">
            <v>Pořízení linky na granulování plastových odpadů pro společnost MATEO PACKING s.r.o.</v>
          </cell>
          <cell r="C12948" t="str">
            <v>MATEO PACKING s.r.o.</v>
          </cell>
          <cell r="D12948" t="str">
            <v>Společnost s ručením omezeným</v>
          </cell>
          <cell r="E12948" t="str">
            <v>PP42</v>
          </cell>
          <cell r="F12948" t="str">
            <v>Projekt finančně ukončen ze strany MF-PCO</v>
          </cell>
          <cell r="G12948" t="str">
            <v>05_18_114</v>
          </cell>
          <cell r="H12948" t="str">
            <v>Průběžná</v>
          </cell>
          <cell r="I12948" t="str">
            <v>3</v>
          </cell>
          <cell r="J12948" t="str">
            <v>3.2</v>
          </cell>
          <cell r="K12948" t="str">
            <v>10.09.2020</v>
          </cell>
          <cell r="L12948" t="str">
            <v>01.06.2020</v>
          </cell>
          <cell r="M12948">
            <v>18549747.390000001</v>
          </cell>
          <cell r="N12948">
            <v>18406847.390000001</v>
          </cell>
          <cell r="O12948">
            <v>6442396.5800000001</v>
          </cell>
          <cell r="P12948">
            <v>11964450.810000001</v>
          </cell>
        </row>
        <row r="12949">
          <cell r="A12949" t="str">
            <v>CZ.05.3.29/0.0/0.0/19_122/0012655</v>
          </cell>
          <cell r="B12949" t="str">
            <v>Pořízení kompostérů pro občany městyse Škvorec</v>
          </cell>
          <cell r="C12949" t="str">
            <v>MĚSTYS ŠKVOREC</v>
          </cell>
          <cell r="D12949" t="str">
            <v>Obec</v>
          </cell>
          <cell r="E12949" t="str">
            <v>PP42</v>
          </cell>
          <cell r="F12949" t="str">
            <v>Projekt finančně ukončen ze strany MF-PCO</v>
          </cell>
          <cell r="G12949" t="str">
            <v>05_19_122</v>
          </cell>
          <cell r="H12949" t="str">
            <v>Kolová</v>
          </cell>
          <cell r="I12949" t="str">
            <v>3</v>
          </cell>
          <cell r="J12949" t="str">
            <v>3.1</v>
          </cell>
          <cell r="K12949" t="str">
            <v>24.05.2020</v>
          </cell>
          <cell r="L12949" t="str">
            <v>24.05.2020</v>
          </cell>
          <cell r="M12949">
            <v>2337289.98</v>
          </cell>
          <cell r="N12949">
            <v>2309285</v>
          </cell>
          <cell r="O12949">
            <v>1962892.25</v>
          </cell>
          <cell r="P12949">
            <v>346392.75</v>
          </cell>
        </row>
        <row r="12950">
          <cell r="A12950" t="str">
            <v>CZ.05.3.29/0.0/0.0/19_122/0012654</v>
          </cell>
          <cell r="B12950" t="str">
            <v>Pořízení kompostérů pro občany obce Hlásná Třebaň</v>
          </cell>
          <cell r="C12950" t="str">
            <v>Obec Hlásná Třebaň</v>
          </cell>
          <cell r="D12950" t="str">
            <v>Obec</v>
          </cell>
          <cell r="E12950" t="str">
            <v>PP42</v>
          </cell>
          <cell r="F12950" t="str">
            <v>Projekt finančně ukončen ze strany MF-PCO</v>
          </cell>
          <cell r="G12950" t="str">
            <v>05_19_122</v>
          </cell>
          <cell r="H12950" t="str">
            <v>Kolová</v>
          </cell>
          <cell r="I12950" t="str">
            <v>3</v>
          </cell>
          <cell r="J12950" t="str">
            <v>3.1</v>
          </cell>
          <cell r="K12950" t="str">
            <v>24.05.2020</v>
          </cell>
          <cell r="L12950" t="str">
            <v>24.05.2020</v>
          </cell>
          <cell r="M12950">
            <v>1702325</v>
          </cell>
          <cell r="N12950">
            <v>1700169.75</v>
          </cell>
          <cell r="O12950">
            <v>1445144.28</v>
          </cell>
          <cell r="P12950">
            <v>255025.47</v>
          </cell>
        </row>
        <row r="12951">
          <cell r="A12951" t="str">
            <v>CZ.05.3.29/0.0/0.0/18_114/0012739</v>
          </cell>
          <cell r="B12951" t="str">
            <v>Linka - vstřikovací lis s drtičem na recyklaci plastových odpadů</v>
          </cell>
          <cell r="C12951" t="str">
            <v>MH Odpady s.r.o.</v>
          </cell>
          <cell r="D12951" t="str">
            <v>Společnost s ručením omezeným</v>
          </cell>
          <cell r="E12951" t="str">
            <v>PP42</v>
          </cell>
          <cell r="F12951" t="str">
            <v>Projekt finančně ukončen ze strany MF-PCO</v>
          </cell>
          <cell r="G12951" t="str">
            <v>05_18_114</v>
          </cell>
          <cell r="H12951" t="str">
            <v>Průběžná</v>
          </cell>
          <cell r="I12951" t="str">
            <v>3</v>
          </cell>
          <cell r="J12951" t="str">
            <v>3.2</v>
          </cell>
          <cell r="K12951" t="str">
            <v>01.12.2020</v>
          </cell>
          <cell r="L12951" t="str">
            <v>01.06.2020</v>
          </cell>
          <cell r="M12951">
            <v>7471750</v>
          </cell>
          <cell r="N12951">
            <v>6141000</v>
          </cell>
          <cell r="O12951">
            <v>5219850</v>
          </cell>
          <cell r="P12951">
            <v>921150</v>
          </cell>
        </row>
        <row r="12952">
          <cell r="A12952" t="str">
            <v>CZ.05.3.29/0.0/0.0/19_122/0013134</v>
          </cell>
          <cell r="B12952" t="str">
            <v>Zavedení vratných kelímků na festivalech a akcích pořádaných městem Nový Jičín</v>
          </cell>
          <cell r="C12952" t="str">
            <v>Město Nový Jičín</v>
          </cell>
          <cell r="D12952" t="str">
            <v>Obec</v>
          </cell>
          <cell r="E12952" t="str">
            <v>PN21</v>
          </cell>
          <cell r="F12952" t="str">
            <v>Žádost o podporu nesplnila formální náležitosti nebo podmínky přijatelnosti</v>
          </cell>
          <cell r="G12952" t="str">
            <v>05_19_122</v>
          </cell>
          <cell r="H12952" t="str">
            <v>Kolová</v>
          </cell>
          <cell r="I12952" t="str">
            <v>3</v>
          </cell>
          <cell r="J12952" t="str">
            <v>3.1</v>
          </cell>
          <cell r="K12952" t="str">
            <v>28.07.2020</v>
          </cell>
          <cell r="L12952" t="str">
            <v>28.07.2020</v>
          </cell>
          <cell r="M12952">
            <v>898000</v>
          </cell>
          <cell r="N12952">
            <v>369000</v>
          </cell>
          <cell r="O12952">
            <v>313650</v>
          </cell>
          <cell r="P12952">
            <v>55350</v>
          </cell>
        </row>
        <row r="12953">
          <cell r="A12953" t="str">
            <v>CZ.05.4.27/0.0/0.0/20_140/0013430</v>
          </cell>
          <cell r="B12953" t="str">
            <v>Novostavba rybníka s tůněmi a revitalizovaného otevřeného nátokového koryta, v k.ú. Hostějeves</v>
          </cell>
          <cell r="C12953" t="str">
            <v>Milada Soldánová</v>
          </cell>
          <cell r="D12953" t="str">
            <v>Fyzická osoba nepodnikající</v>
          </cell>
          <cell r="E12953" t="str">
            <v>PP42</v>
          </cell>
          <cell r="F12953" t="str">
            <v>Projekt finančně ukončen ze strany MF-PCO</v>
          </cell>
          <cell r="G12953" t="str">
            <v>05_20_140</v>
          </cell>
          <cell r="H12953" t="str">
            <v>Kolová</v>
          </cell>
          <cell r="I12953" t="str">
            <v>4</v>
          </cell>
          <cell r="J12953" t="str">
            <v>4.3</v>
          </cell>
          <cell r="K12953" t="str">
            <v>22.09.2020</v>
          </cell>
          <cell r="L12953" t="str">
            <v>31.07.2020</v>
          </cell>
          <cell r="M12953">
            <v>1892836.17</v>
          </cell>
          <cell r="N12953">
            <v>1859513.14</v>
          </cell>
          <cell r="O12953">
            <v>1301659.19</v>
          </cell>
          <cell r="P12953">
            <v>557853.94999999995</v>
          </cell>
        </row>
        <row r="12954">
          <cell r="A12954" t="str">
            <v>CZ.05.3.29/0.0/0.0/20_150/0012787</v>
          </cell>
          <cell r="B12954" t="str">
            <v>Modernizace zařízení pro třídění a úpravu odpadů-IGRO s.r.o.</v>
          </cell>
          <cell r="C12954" t="str">
            <v>IGRO s.r.o.</v>
          </cell>
          <cell r="D12954" t="str">
            <v>Společnost s ručením omezeným</v>
          </cell>
          <cell r="E12954" t="str">
            <v>PP42</v>
          </cell>
          <cell r="F12954" t="str">
            <v>Projekt finančně ukončen ze strany MF-PCO</v>
          </cell>
          <cell r="G12954" t="str">
            <v>05_20_150</v>
          </cell>
          <cell r="H12954" t="str">
            <v>Kolová</v>
          </cell>
          <cell r="I12954" t="str">
            <v>3</v>
          </cell>
          <cell r="J12954" t="str">
            <v>3.2</v>
          </cell>
          <cell r="K12954" t="str">
            <v>26.11.2020</v>
          </cell>
          <cell r="L12954" t="str">
            <v>01.06.2020</v>
          </cell>
          <cell r="M12954">
            <v>8446794.6199999992</v>
          </cell>
          <cell r="N12954">
            <v>3843137.26</v>
          </cell>
          <cell r="O12954">
            <v>3266666.67</v>
          </cell>
          <cell r="P12954">
            <v>576470.59</v>
          </cell>
        </row>
        <row r="12955">
          <cell r="A12955" t="str">
            <v>CZ.05.3.29/0.0/0.0/18_114/0012732</v>
          </cell>
          <cell r="B12955" t="str">
            <v>Modernizace (doplnění) technického a technologického vybavení provozu Bezděkov, společnosti PLAST komplet s.r.o.</v>
          </cell>
          <cell r="C12955" t="str">
            <v>PLAST komplet s.r.o.</v>
          </cell>
          <cell r="D12955" t="str">
            <v>Společnost s ručením omezeným</v>
          </cell>
          <cell r="E12955" t="str">
            <v>PP42</v>
          </cell>
          <cell r="F12955" t="str">
            <v>Projekt finančně ukončen ze strany MF-PCO</v>
          </cell>
          <cell r="G12955" t="str">
            <v>05_18_114</v>
          </cell>
          <cell r="H12955" t="str">
            <v>Průběžná</v>
          </cell>
          <cell r="I12955" t="str">
            <v>3</v>
          </cell>
          <cell r="J12955" t="str">
            <v>3.2</v>
          </cell>
          <cell r="K12955" t="str">
            <v>30.11.2020</v>
          </cell>
          <cell r="L12955" t="str">
            <v>01.06.2020</v>
          </cell>
          <cell r="M12955">
            <v>2831517.37</v>
          </cell>
          <cell r="N12955">
            <v>2319934.12</v>
          </cell>
          <cell r="O12955">
            <v>1971944</v>
          </cell>
          <cell r="P12955">
            <v>347990.12</v>
          </cell>
        </row>
        <row r="12956">
          <cell r="A12956" t="str">
            <v>CZ.05.3.29/0.0/0.0/19_122/0013256</v>
          </cell>
          <cell r="B12956" t="str">
            <v xml:space="preserve">Re-Use centrum obce Oznice </v>
          </cell>
          <cell r="C12956" t="str">
            <v>Obec Oznice</v>
          </cell>
          <cell r="D12956" t="str">
            <v>Obec</v>
          </cell>
          <cell r="E12956" t="str">
            <v>PP42</v>
          </cell>
          <cell r="F12956" t="str">
            <v>Projekt finančně ukončen ze strany MF-PCO</v>
          </cell>
          <cell r="G12956" t="str">
            <v>05_19_122</v>
          </cell>
          <cell r="H12956" t="str">
            <v>Kolová</v>
          </cell>
          <cell r="I12956" t="str">
            <v>3</v>
          </cell>
          <cell r="J12956" t="str">
            <v>3.1</v>
          </cell>
          <cell r="K12956" t="str">
            <v>30.07.2020</v>
          </cell>
          <cell r="L12956" t="str">
            <v>30.07.2020</v>
          </cell>
          <cell r="M12956">
            <v>1907572</v>
          </cell>
          <cell r="N12956">
            <v>1902149</v>
          </cell>
          <cell r="O12956">
            <v>1616826.65</v>
          </cell>
          <cell r="P12956">
            <v>285322.34999999998</v>
          </cell>
        </row>
        <row r="12957">
          <cell r="A12957" t="str">
            <v>CZ.05.3.29/0.0/0.0/18_114/0012779</v>
          </cell>
          <cell r="B12957" t="str">
            <v>Materiálové využití plastového odpadu</v>
          </cell>
          <cell r="C12957" t="str">
            <v>JPS PLASTIC s. r. o.</v>
          </cell>
          <cell r="D12957" t="str">
            <v>Společnost s ručením omezeným</v>
          </cell>
          <cell r="E12957" t="str">
            <v>PN20a</v>
          </cell>
          <cell r="F12957" t="str">
            <v>Žádost o podporu stažena žadatelem</v>
          </cell>
          <cell r="G12957" t="str">
            <v>05_18_114</v>
          </cell>
          <cell r="H12957" t="str">
            <v>Průběžná</v>
          </cell>
          <cell r="I12957" t="str">
            <v>3</v>
          </cell>
          <cell r="J12957" t="str">
            <v>3.2</v>
          </cell>
          <cell r="K12957" t="str">
            <v>01.06.2020</v>
          </cell>
          <cell r="L12957" t="str">
            <v>01.06.2020</v>
          </cell>
          <cell r="M12957">
            <v>7109054.7000000002</v>
          </cell>
          <cell r="N12957">
            <v>5875251.8200000003</v>
          </cell>
          <cell r="O12957">
            <v>4993964.04</v>
          </cell>
          <cell r="P12957">
            <v>881287.78</v>
          </cell>
        </row>
        <row r="12958">
          <cell r="A12958" t="str">
            <v>CZ.05.3.29/0.0/0.0/20_150/0012712</v>
          </cell>
          <cell r="B12958" t="str">
            <v>Zahušťovací kontejnery Sludge Box 1</v>
          </cell>
          <cell r="C12958" t="str">
            <v>VODA CZ SERVICE s.r.o.</v>
          </cell>
          <cell r="D12958" t="str">
            <v>Společnost s ručením omezeným</v>
          </cell>
          <cell r="E12958" t="str">
            <v>PP42</v>
          </cell>
          <cell r="F12958" t="str">
            <v>Projekt finančně ukončen ze strany MF-PCO</v>
          </cell>
          <cell r="G12958" t="str">
            <v>05_20_150</v>
          </cell>
          <cell r="H12958" t="str">
            <v>Kolová</v>
          </cell>
          <cell r="I12958" t="str">
            <v>3</v>
          </cell>
          <cell r="J12958" t="str">
            <v>3.2</v>
          </cell>
          <cell r="K12958" t="str">
            <v>01.09.2020</v>
          </cell>
          <cell r="L12958" t="str">
            <v>29.05.2020</v>
          </cell>
          <cell r="M12958">
            <v>6687948.2999999998</v>
          </cell>
          <cell r="N12958">
            <v>5462250</v>
          </cell>
          <cell r="O12958">
            <v>4642912.5</v>
          </cell>
          <cell r="P12958">
            <v>819337.5</v>
          </cell>
        </row>
        <row r="12959">
          <cell r="A12959" t="str">
            <v>CZ.05.3.29/0.0/0.0/19_122/0012961</v>
          </cell>
          <cell r="B12959" t="str">
            <v>Pořízení kompostérů pro občany obce Tupadly</v>
          </cell>
          <cell r="C12959" t="str">
            <v>Obec Tupadly</v>
          </cell>
          <cell r="D12959" t="str">
            <v>Obec</v>
          </cell>
          <cell r="E12959" t="str">
            <v>PP42</v>
          </cell>
          <cell r="F12959" t="str">
            <v>Projekt finančně ukončen ze strany MF-PCO</v>
          </cell>
          <cell r="G12959" t="str">
            <v>05_19_122</v>
          </cell>
          <cell r="H12959" t="str">
            <v>Kolová</v>
          </cell>
          <cell r="I12959" t="str">
            <v>3</v>
          </cell>
          <cell r="J12959" t="str">
            <v>3.1</v>
          </cell>
          <cell r="K12959" t="str">
            <v>25.08.2020</v>
          </cell>
          <cell r="L12959" t="str">
            <v>19.07.2020</v>
          </cell>
          <cell r="M12959">
            <v>1513389.58</v>
          </cell>
          <cell r="N12959">
            <v>1513389.58</v>
          </cell>
          <cell r="O12959">
            <v>1286381.1399999999</v>
          </cell>
          <cell r="P12959">
            <v>227008.44</v>
          </cell>
        </row>
        <row r="12960">
          <cell r="A12960" t="str">
            <v>CZ.05.4.27/0.0/0.0/20_140/0013187</v>
          </cell>
          <cell r="B12960" t="str">
            <v>Tůně Hastrman</v>
          </cell>
          <cell r="C12960" t="str">
            <v>Lesy České republiky, s.p.</v>
          </cell>
          <cell r="D12960" t="str">
            <v>Státní podnik</v>
          </cell>
          <cell r="E12960" t="str">
            <v>PP42</v>
          </cell>
          <cell r="F12960" t="str">
            <v>Projekt finančně ukončen ze strany MF-PCO</v>
          </cell>
          <cell r="G12960" t="str">
            <v>05_20_140</v>
          </cell>
          <cell r="H12960" t="str">
            <v>Kolová</v>
          </cell>
          <cell r="I12960" t="str">
            <v>4</v>
          </cell>
          <cell r="J12960" t="str">
            <v>4.3</v>
          </cell>
          <cell r="K12960" t="str">
            <v>19.08.2020</v>
          </cell>
          <cell r="L12960" t="str">
            <v>29.07.2020</v>
          </cell>
          <cell r="M12960">
            <v>889414.13</v>
          </cell>
          <cell r="N12960">
            <v>720995</v>
          </cell>
          <cell r="O12960">
            <v>720995</v>
          </cell>
          <cell r="P12960">
            <v>0</v>
          </cell>
        </row>
        <row r="12961">
          <cell r="A12961" t="str">
            <v>CZ.05.3.29/0.0/0.0/19_122/0013052</v>
          </cell>
          <cell r="B12961" t="str">
            <v>Pořízení kompostérů pro občany obce Semice</v>
          </cell>
          <cell r="C12961" t="str">
            <v>Obec Semice</v>
          </cell>
          <cell r="D12961" t="str">
            <v>Obec</v>
          </cell>
          <cell r="E12961" t="str">
            <v>PP42</v>
          </cell>
          <cell r="F12961" t="str">
            <v>Projekt finančně ukončen ze strany MF-PCO</v>
          </cell>
          <cell r="G12961" t="str">
            <v>05_19_122</v>
          </cell>
          <cell r="H12961" t="str">
            <v>Kolová</v>
          </cell>
          <cell r="I12961" t="str">
            <v>3</v>
          </cell>
          <cell r="J12961" t="str">
            <v>3.1</v>
          </cell>
          <cell r="K12961" t="str">
            <v>24.07.2020</v>
          </cell>
          <cell r="L12961" t="str">
            <v>24.07.2020</v>
          </cell>
          <cell r="M12961">
            <v>2028813</v>
          </cell>
          <cell r="N12961">
            <v>2028813</v>
          </cell>
          <cell r="O12961">
            <v>1724491.05</v>
          </cell>
          <cell r="P12961">
            <v>304321.95</v>
          </cell>
        </row>
        <row r="12962">
          <cell r="A12962" t="str">
            <v>CZ.05.3.29/0.0/0.0/18_114/0012788</v>
          </cell>
          <cell r="B12962" t="str">
            <v>Zařízení pro materiálové využití ostatních odpadů pro Vitalplast</v>
          </cell>
          <cell r="C12962" t="str">
            <v>TENIS HOTEL VITALITY, a.s.,</v>
          </cell>
          <cell r="D12962" t="str">
            <v>Akciová společnost</v>
          </cell>
          <cell r="E12962" t="str">
            <v>PN22</v>
          </cell>
          <cell r="F12962" t="str">
            <v>Žádost o podporu nesplnila formální náležitosti nebo podmínky přijatelnosti po doplnění</v>
          </cell>
          <cell r="G12962" t="str">
            <v>05_18_114</v>
          </cell>
          <cell r="H12962" t="str">
            <v>Průběžná</v>
          </cell>
          <cell r="I12962" t="str">
            <v>3</v>
          </cell>
          <cell r="J12962" t="str">
            <v>3.2</v>
          </cell>
          <cell r="K12962" t="str">
            <v>08.07.2020</v>
          </cell>
          <cell r="L12962" t="str">
            <v>01.06.2020</v>
          </cell>
          <cell r="M12962">
            <v>18150000</v>
          </cell>
          <cell r="N12962">
            <v>15000000</v>
          </cell>
          <cell r="O12962">
            <v>3750000</v>
          </cell>
          <cell r="P12962">
            <v>11250000</v>
          </cell>
        </row>
        <row r="12963">
          <cell r="A12963" t="str">
            <v>CZ.05.4.27/0.0/0.0/20_142/0013681</v>
          </cell>
          <cell r="B12963" t="str">
            <v>Redukce stávajících populací invazní rostliny lupiny mnoholisté na vybraných lokalitách NP Šumava - I. etapa</v>
          </cell>
          <cell r="C12963" t="str">
            <v>Správa Národního parku Šumava</v>
          </cell>
          <cell r="D12963" t="str">
            <v>Státní příspěvková organizace ze zákona</v>
          </cell>
          <cell r="E12963" t="str">
            <v>PP42</v>
          </cell>
          <cell r="F12963" t="str">
            <v>Projekt finančně ukončen ze strany MF-PCO</v>
          </cell>
          <cell r="G12963" t="str">
            <v>05_20_142</v>
          </cell>
          <cell r="H12963" t="str">
            <v>Průběžná</v>
          </cell>
          <cell r="I12963" t="str">
            <v>4</v>
          </cell>
          <cell r="J12963" t="str">
            <v>4.1</v>
          </cell>
          <cell r="K12963" t="str">
            <v>15.03.2021</v>
          </cell>
          <cell r="L12963" t="str">
            <v>15.09.2020</v>
          </cell>
          <cell r="M12963">
            <v>5974183</v>
          </cell>
          <cell r="N12963">
            <v>5974183</v>
          </cell>
          <cell r="O12963">
            <v>298709.15000000002</v>
          </cell>
          <cell r="P12963">
            <v>5675473.8499999996</v>
          </cell>
        </row>
        <row r="12964">
          <cell r="A12964" t="str">
            <v>CZ.05.3.29/0.0/0.0/18_114/0012781</v>
          </cell>
          <cell r="B12964" t="str">
            <v>Pořízení linky a drtiče na granulování plastových odpadů pro společnost POLYMER FUTURE, s.r.o.</v>
          </cell>
          <cell r="C12964" t="str">
            <v>POLYMER FUTURE, s. r. o.</v>
          </cell>
          <cell r="D12964" t="str">
            <v>Společnost s ručením omezeným</v>
          </cell>
          <cell r="E12964" t="str">
            <v>PN20a</v>
          </cell>
          <cell r="F12964" t="str">
            <v>Žádost o podporu stažena žadatelem</v>
          </cell>
          <cell r="G12964" t="str">
            <v>05_18_114</v>
          </cell>
          <cell r="H12964" t="str">
            <v>Průběžná</v>
          </cell>
          <cell r="I12964" t="str">
            <v>3</v>
          </cell>
          <cell r="J12964" t="str">
            <v>3.2</v>
          </cell>
          <cell r="K12964" t="str">
            <v>01.06.2020</v>
          </cell>
          <cell r="L12964" t="str">
            <v>01.06.2020</v>
          </cell>
          <cell r="M12964">
            <v>7698166.4100000001</v>
          </cell>
          <cell r="N12964">
            <v>6362121</v>
          </cell>
          <cell r="O12964">
            <v>5407802.8499999996</v>
          </cell>
          <cell r="P12964">
            <v>954318.15</v>
          </cell>
        </row>
        <row r="12965">
          <cell r="A12965" t="str">
            <v>CZ.05.3.29/0.0/0.0/19_122/0013345</v>
          </cell>
          <cell r="B12965" t="str">
            <v>Pořízení kompostérů pro občany obce Spořice</v>
          </cell>
          <cell r="C12965" t="str">
            <v>Obec Spořice</v>
          </cell>
          <cell r="D12965" t="str">
            <v>Obec</v>
          </cell>
          <cell r="E12965" t="str">
            <v>PP42</v>
          </cell>
          <cell r="F12965" t="str">
            <v>Projekt finančně ukončen ze strany MF-PCO</v>
          </cell>
          <cell r="G12965" t="str">
            <v>05_19_122</v>
          </cell>
          <cell r="H12965" t="str">
            <v>Kolová</v>
          </cell>
          <cell r="I12965" t="str">
            <v>3</v>
          </cell>
          <cell r="J12965" t="str">
            <v>3.1</v>
          </cell>
          <cell r="K12965" t="str">
            <v>02.09.2020</v>
          </cell>
          <cell r="L12965" t="str">
            <v>30.07.2020</v>
          </cell>
          <cell r="M12965">
            <v>1155101</v>
          </cell>
          <cell r="N12965">
            <v>1155101</v>
          </cell>
          <cell r="O12965">
            <v>981835.85</v>
          </cell>
          <cell r="P12965">
            <v>173265.15</v>
          </cell>
        </row>
        <row r="12966">
          <cell r="A12966" t="str">
            <v>CZ.05.4.27/0.0/0.0/20_140/0012933</v>
          </cell>
          <cell r="B12966" t="str">
            <v>Obnova polních cest a alejí v obci Malý Újezd</v>
          </cell>
          <cell r="C12966" t="str">
            <v>Obec Malý Újezd</v>
          </cell>
          <cell r="D12966" t="str">
            <v>Obec</v>
          </cell>
          <cell r="E12966" t="str">
            <v>PP42</v>
          </cell>
          <cell r="F12966" t="str">
            <v>Projekt finančně ukončen ze strany MF-PCO</v>
          </cell>
          <cell r="G12966" t="str">
            <v>05_20_140</v>
          </cell>
          <cell r="H12966" t="str">
            <v>Kolová</v>
          </cell>
          <cell r="I12966" t="str">
            <v>4</v>
          </cell>
          <cell r="J12966" t="str">
            <v>4.3</v>
          </cell>
          <cell r="K12966" t="str">
            <v>13.08.2020</v>
          </cell>
          <cell r="L12966" t="str">
            <v>15.07.2020</v>
          </cell>
          <cell r="M12966">
            <v>2925785.89</v>
          </cell>
          <cell r="N12966">
            <v>2606473.7799999998</v>
          </cell>
          <cell r="O12966">
            <v>2085179.02</v>
          </cell>
          <cell r="P12966">
            <v>521294.76</v>
          </cell>
        </row>
        <row r="12967">
          <cell r="A12967" t="str">
            <v>CZ.05.1.24/0.0/0.0/20_144/0013696</v>
          </cell>
          <cell r="B12967" t="str">
            <v>Rekonstrukce parkoviště a chodníků vč. odvodnění za DKMO u domů čp. 871-873 na ul. Osvobození v O/Lutyni</v>
          </cell>
          <cell r="C12967" t="str">
            <v>Město Orlová</v>
          </cell>
          <cell r="D12967" t="str">
            <v>Obec</v>
          </cell>
          <cell r="E12967" t="str">
            <v>PP42</v>
          </cell>
          <cell r="F12967" t="str">
            <v>Projekt finančně ukončen ze strany MF-PCO</v>
          </cell>
          <cell r="G12967" t="str">
            <v>05_20_144</v>
          </cell>
          <cell r="H12967" t="str">
            <v>Průběžná</v>
          </cell>
          <cell r="I12967" t="str">
            <v>1</v>
          </cell>
          <cell r="J12967" t="str">
            <v>1.3</v>
          </cell>
          <cell r="K12967" t="str">
            <v>15.01.2021</v>
          </cell>
          <cell r="L12967" t="str">
            <v>23.09.2020</v>
          </cell>
          <cell r="M12967">
            <v>8828382.6500000004</v>
          </cell>
          <cell r="N12967">
            <v>1958892.07</v>
          </cell>
          <cell r="O12967">
            <v>901090.35</v>
          </cell>
          <cell r="P12967">
            <v>1057801.72</v>
          </cell>
        </row>
        <row r="12968">
          <cell r="A12968" t="str">
            <v>CZ.05.3.29/0.0/0.0/18_114/0012666</v>
          </cell>
          <cell r="B12968" t="str">
            <v>Linka na regranulaci plastových odpadů na Příbramsku</v>
          </cell>
          <cell r="C12968" t="str">
            <v>Limatolla Company s.r.o.</v>
          </cell>
          <cell r="D12968" t="str">
            <v>Společnost s ručením omezeným</v>
          </cell>
          <cell r="E12968" t="str">
            <v>PP42</v>
          </cell>
          <cell r="F12968" t="str">
            <v>Projekt finančně ukončen ze strany MF-PCO</v>
          </cell>
          <cell r="G12968" t="str">
            <v>05_18_114</v>
          </cell>
          <cell r="H12968" t="str">
            <v>Průběžná</v>
          </cell>
          <cell r="I12968" t="str">
            <v>3</v>
          </cell>
          <cell r="J12968" t="str">
            <v>3.2</v>
          </cell>
          <cell r="K12968" t="str">
            <v>11.08.2020</v>
          </cell>
          <cell r="L12968" t="str">
            <v>26.05.2020</v>
          </cell>
          <cell r="M12968">
            <v>7169250</v>
          </cell>
          <cell r="N12968">
            <v>5925000</v>
          </cell>
          <cell r="O12968">
            <v>5036250</v>
          </cell>
          <cell r="P12968">
            <v>888750</v>
          </cell>
        </row>
        <row r="12969">
          <cell r="A12969" t="str">
            <v>CZ.05.3.29/0.0/0.0/19_122/0012900</v>
          </cell>
          <cell r="B12969" t="str">
            <v xml:space="preserve">Předcházení vzniku jednorázového nádobí v Mikroregionu Bystřička </v>
          </cell>
          <cell r="C12969" t="str">
            <v>Sdružení obcí mikroregionu Bystřička</v>
          </cell>
          <cell r="D12969" t="str">
            <v>Dobrovolný svazek obcí</v>
          </cell>
          <cell r="E12969" t="str">
            <v>PP42</v>
          </cell>
          <cell r="F12969" t="str">
            <v>Projekt finančně ukončen ze strany MF-PCO</v>
          </cell>
          <cell r="G12969" t="str">
            <v>05_19_122</v>
          </cell>
          <cell r="H12969" t="str">
            <v>Kolová</v>
          </cell>
          <cell r="I12969" t="str">
            <v>3</v>
          </cell>
          <cell r="J12969" t="str">
            <v>3.1</v>
          </cell>
          <cell r="K12969" t="str">
            <v>08.07.2020</v>
          </cell>
          <cell r="L12969" t="str">
            <v>08.07.2020</v>
          </cell>
          <cell r="M12969">
            <v>3230425</v>
          </cell>
          <cell r="N12969">
            <v>3230425</v>
          </cell>
          <cell r="O12969">
            <v>2745861.25</v>
          </cell>
          <cell r="P12969">
            <v>484563.75</v>
          </cell>
        </row>
        <row r="12970">
          <cell r="A12970" t="str">
            <v>CZ.05.3.29/0.0/0.0/18_114/0012720</v>
          </cell>
          <cell r="B12970" t="str">
            <v>Desky z odpadu</v>
          </cell>
          <cell r="C12970" t="str">
            <v>Aspire management a.s.</v>
          </cell>
          <cell r="D12970" t="str">
            <v>Akciová společnost</v>
          </cell>
          <cell r="E12970" t="str">
            <v>PN22</v>
          </cell>
          <cell r="F12970" t="str">
            <v>Žádost o podporu nesplnila formální náležitosti nebo podmínky přijatelnosti po doplnění</v>
          </cell>
          <cell r="G12970" t="str">
            <v>05_18_114</v>
          </cell>
          <cell r="H12970" t="str">
            <v>Průběžná</v>
          </cell>
          <cell r="I12970" t="str">
            <v>3</v>
          </cell>
          <cell r="J12970" t="str">
            <v>3.2</v>
          </cell>
          <cell r="K12970" t="str">
            <v>21.07.2020</v>
          </cell>
          <cell r="L12970" t="str">
            <v>31.05.2020</v>
          </cell>
          <cell r="M12970">
            <v>184525000</v>
          </cell>
          <cell r="N12970">
            <v>152500000</v>
          </cell>
          <cell r="O12970">
            <v>68625000</v>
          </cell>
          <cell r="P12970">
            <v>83875000</v>
          </cell>
        </row>
        <row r="12971">
          <cell r="A12971" t="str">
            <v>CZ.05.3.29/0.0/0.0/20_150/0012753</v>
          </cell>
          <cell r="B12971" t="str">
            <v>Technologie pro úpravu odpadů - AGROSERVIS Přeštice a. s</v>
          </cell>
          <cell r="C12971" t="str">
            <v>AGROSERVIS Přeštice a. s.</v>
          </cell>
          <cell r="D12971" t="str">
            <v>Akciová společnost</v>
          </cell>
          <cell r="E12971" t="str">
            <v>PP42</v>
          </cell>
          <cell r="F12971" t="str">
            <v>Projekt finančně ukončen ze strany MF-PCO</v>
          </cell>
          <cell r="G12971" t="str">
            <v>05_20_150</v>
          </cell>
          <cell r="H12971" t="str">
            <v>Kolová</v>
          </cell>
          <cell r="I12971" t="str">
            <v>3</v>
          </cell>
          <cell r="J12971" t="str">
            <v>3.2</v>
          </cell>
          <cell r="K12971" t="str">
            <v>05.11.2020</v>
          </cell>
          <cell r="L12971" t="str">
            <v>01.06.2020</v>
          </cell>
          <cell r="M12971">
            <v>9873600</v>
          </cell>
          <cell r="N12971">
            <v>5780000</v>
          </cell>
          <cell r="O12971">
            <v>4913000</v>
          </cell>
          <cell r="P12971">
            <v>867000</v>
          </cell>
        </row>
        <row r="12972">
          <cell r="A12972" t="str">
            <v>CZ.05.3.29/0.0/0.0/18_114/0012767</v>
          </cell>
          <cell r="B12972" t="str">
            <v>PWood s.r.o. - Pořízení technologie pro materiálové využití odpadů</v>
          </cell>
          <cell r="C12972" t="str">
            <v>PWood s.r.o.</v>
          </cell>
          <cell r="D12972" t="str">
            <v>Společnost s ručením omezeným</v>
          </cell>
          <cell r="E12972" t="str">
            <v>PN22</v>
          </cell>
          <cell r="F12972" t="str">
            <v>Žádost o podporu nesplnila formální náležitosti nebo podmínky přijatelnosti po doplnění</v>
          </cell>
          <cell r="G12972" t="str">
            <v>05_18_114</v>
          </cell>
          <cell r="H12972" t="str">
            <v>Průběžná</v>
          </cell>
          <cell r="I12972" t="str">
            <v>3</v>
          </cell>
          <cell r="J12972" t="str">
            <v>3.2</v>
          </cell>
          <cell r="K12972" t="str">
            <v>14.08.2020</v>
          </cell>
          <cell r="L12972" t="str">
            <v>01.06.2020</v>
          </cell>
          <cell r="M12972">
            <v>7477800</v>
          </cell>
          <cell r="N12972">
            <v>6180000</v>
          </cell>
          <cell r="O12972">
            <v>5253000</v>
          </cell>
          <cell r="P12972">
            <v>927000</v>
          </cell>
        </row>
        <row r="12973">
          <cell r="A12973" t="str">
            <v>CZ.05.4.27/0.0/0.0/18_115/0013602</v>
          </cell>
          <cell r="B12973" t="str">
            <v>Revitalizace zeleně v obci Zděchov</v>
          </cell>
          <cell r="C12973" t="str">
            <v>Obec Zděchov</v>
          </cell>
          <cell r="D12973" t="str">
            <v>Obec</v>
          </cell>
          <cell r="E12973" t="str">
            <v>PP42</v>
          </cell>
          <cell r="F12973" t="str">
            <v>Projekt finančně ukončen ze strany MF-PCO</v>
          </cell>
          <cell r="G12973" t="str">
            <v>05_18_115</v>
          </cell>
          <cell r="H12973" t="str">
            <v>Průběžná</v>
          </cell>
          <cell r="I12973" t="str">
            <v>4</v>
          </cell>
          <cell r="J12973" t="str">
            <v>4.4</v>
          </cell>
          <cell r="K12973" t="str">
            <v>07.11.2020</v>
          </cell>
          <cell r="L12973" t="str">
            <v>26.08.2020</v>
          </cell>
          <cell r="M12973">
            <v>2853800.68</v>
          </cell>
          <cell r="N12973">
            <v>2695504.27</v>
          </cell>
          <cell r="O12973">
            <v>2291178.62</v>
          </cell>
          <cell r="P12973">
            <v>404325.65</v>
          </cell>
        </row>
        <row r="12974">
          <cell r="A12974" t="str">
            <v>CZ.05.3.29/0.0/0.0/19_122/0013195</v>
          </cell>
          <cell r="B12974" t="str">
            <v>Zkvalitnění nakládání s odpady v obci Hodslavice</v>
          </cell>
          <cell r="C12974" t="str">
            <v>Obec Hodslavice</v>
          </cell>
          <cell r="D12974" t="str">
            <v>Obec</v>
          </cell>
          <cell r="E12974" t="str">
            <v>PP42</v>
          </cell>
          <cell r="F12974" t="str">
            <v>Projekt finančně ukončen ze strany MF-PCO</v>
          </cell>
          <cell r="G12974" t="str">
            <v>05_19_122</v>
          </cell>
          <cell r="H12974" t="str">
            <v>Kolová</v>
          </cell>
          <cell r="I12974" t="str">
            <v>3</v>
          </cell>
          <cell r="J12974" t="str">
            <v>3.1</v>
          </cell>
          <cell r="K12974" t="str">
            <v>29.07.2020</v>
          </cell>
          <cell r="L12974" t="str">
            <v>29.07.2020</v>
          </cell>
          <cell r="M12974">
            <v>1977745</v>
          </cell>
          <cell r="N12974">
            <v>1907655.75</v>
          </cell>
          <cell r="O12974">
            <v>1621507.38</v>
          </cell>
          <cell r="P12974">
            <v>286148.37</v>
          </cell>
        </row>
        <row r="12975">
          <cell r="A12975" t="str">
            <v>CZ.05.4.27/0.0/0.0/18_115/0013651</v>
          </cell>
          <cell r="B12975" t="str">
            <v>Revitalizace zeleně v Dolních Bojanovicích</v>
          </cell>
          <cell r="C12975" t="str">
            <v>Obec Dolní Bojanovice</v>
          </cell>
          <cell r="D12975" t="str">
            <v>Obec</v>
          </cell>
          <cell r="E12975" t="str">
            <v>PP42</v>
          </cell>
          <cell r="F12975" t="str">
            <v>Projekt finančně ukončen ze strany MF-PCO</v>
          </cell>
          <cell r="G12975" t="str">
            <v>05_18_115</v>
          </cell>
          <cell r="H12975" t="str">
            <v>Průběžná</v>
          </cell>
          <cell r="I12975" t="str">
            <v>4</v>
          </cell>
          <cell r="J12975" t="str">
            <v>4.4</v>
          </cell>
          <cell r="K12975" t="str">
            <v>30.10.2020</v>
          </cell>
          <cell r="L12975" t="str">
            <v>31.08.2020</v>
          </cell>
          <cell r="M12975">
            <v>2574574.9300000002</v>
          </cell>
          <cell r="N12975">
            <v>2561355.92</v>
          </cell>
          <cell r="O12975">
            <v>2177152.5299999998</v>
          </cell>
          <cell r="P12975">
            <v>384203.39</v>
          </cell>
        </row>
        <row r="12976">
          <cell r="A12976" t="str">
            <v>CZ.05.3.29/0.0/0.0/19_122/0013305</v>
          </cell>
          <cell r="B12976" t="str">
            <v>Pořízení kompostérů pro občany obce Žiželice</v>
          </cell>
          <cell r="C12976" t="str">
            <v>Obec Žiželice</v>
          </cell>
          <cell r="D12976" t="str">
            <v>Obec</v>
          </cell>
          <cell r="E12976" t="str">
            <v>PP42</v>
          </cell>
          <cell r="F12976" t="str">
            <v>Projekt finančně ukončen ze strany MF-PCO</v>
          </cell>
          <cell r="G12976" t="str">
            <v>05_19_122</v>
          </cell>
          <cell r="H12976" t="str">
            <v>Kolová</v>
          </cell>
          <cell r="I12976" t="str">
            <v>3</v>
          </cell>
          <cell r="J12976" t="str">
            <v>3.1</v>
          </cell>
          <cell r="K12976" t="str">
            <v>24.08.2020</v>
          </cell>
          <cell r="L12976" t="str">
            <v>30.07.2020</v>
          </cell>
          <cell r="M12976">
            <v>2113630.61</v>
          </cell>
          <cell r="N12976">
            <v>2106900.27</v>
          </cell>
          <cell r="O12976">
            <v>1790865.22</v>
          </cell>
          <cell r="P12976">
            <v>316035.05</v>
          </cell>
        </row>
        <row r="12977">
          <cell r="A12977" t="str">
            <v>CZ.05.3.29/0.0/0.0/20_150/0012716</v>
          </cell>
          <cell r="B12977" t="str">
            <v>Třídění odpadů ve společnosti METALLPLAST - RECYKLING, spol. s r.o.</v>
          </cell>
          <cell r="C12977" t="str">
            <v>METALLPLAST - RECYKLING, spol. s r.o.</v>
          </cell>
          <cell r="D12977" t="str">
            <v>Společnost s ručením omezeným</v>
          </cell>
          <cell r="E12977" t="str">
            <v>PP42</v>
          </cell>
          <cell r="F12977" t="str">
            <v>Projekt finančně ukončen ze strany MF-PCO</v>
          </cell>
          <cell r="G12977" t="str">
            <v>05_20_150</v>
          </cell>
          <cell r="H12977" t="str">
            <v>Kolová</v>
          </cell>
          <cell r="I12977" t="str">
            <v>3</v>
          </cell>
          <cell r="J12977" t="str">
            <v>3.2</v>
          </cell>
          <cell r="K12977" t="str">
            <v>25.11.2020</v>
          </cell>
          <cell r="L12977" t="str">
            <v>29.05.2020</v>
          </cell>
          <cell r="M12977">
            <v>8333549.0899999999</v>
          </cell>
          <cell r="N12977">
            <v>6117647</v>
          </cell>
          <cell r="O12977">
            <v>5199999.95</v>
          </cell>
          <cell r="P12977">
            <v>917647.05</v>
          </cell>
        </row>
        <row r="12978">
          <cell r="A12978" t="str">
            <v>CZ.05.3.29/0.0/0.0/18_114/0012758</v>
          </cell>
          <cell r="B12978" t="str">
            <v>ZEMTECHNIK CB s.r.o. - Projekt materiálového využití odpadů</v>
          </cell>
          <cell r="C12978" t="str">
            <v>ZEMTECHNIK CB s.r.o.</v>
          </cell>
          <cell r="D12978" t="str">
            <v>Společnost s ručením omezeným</v>
          </cell>
          <cell r="E12978" t="str">
            <v>PN22</v>
          </cell>
          <cell r="F12978" t="str">
            <v>Žádost o podporu nesplnila formální náležitosti nebo podmínky přijatelnosti po doplnění</v>
          </cell>
          <cell r="G12978" t="str">
            <v>05_18_114</v>
          </cell>
          <cell r="H12978" t="str">
            <v>Průběžná</v>
          </cell>
          <cell r="I12978" t="str">
            <v>3</v>
          </cell>
          <cell r="J12978" t="str">
            <v>3.2</v>
          </cell>
          <cell r="K12978" t="str">
            <v>18.08.2020</v>
          </cell>
          <cell r="L12978" t="str">
            <v>01.06.2020</v>
          </cell>
          <cell r="M12978">
            <v>5941100</v>
          </cell>
          <cell r="N12978">
            <v>4910000</v>
          </cell>
          <cell r="O12978">
            <v>4173500</v>
          </cell>
          <cell r="P12978">
            <v>736500</v>
          </cell>
        </row>
        <row r="12979">
          <cell r="A12979" t="str">
            <v>CZ.05.3.29/0.0/0.0/18_114/0012774</v>
          </cell>
          <cell r="B12979" t="str">
            <v>Správa a údržba silnic Plzeňského kraje, příspěvková organizace - Pořízení technologie pro materiálové využití odpadů</v>
          </cell>
          <cell r="C12979" t="str">
            <v>Správa a údržba silnic Plzeňského kraje, příspěvková organizace</v>
          </cell>
          <cell r="D12979" t="str">
            <v>Příspěvková organizace zřízená územním samosprávným celkem</v>
          </cell>
          <cell r="E12979" t="str">
            <v>PN22</v>
          </cell>
          <cell r="F12979" t="str">
            <v>Žádost o podporu nesplnila formální náležitosti nebo podmínky přijatelnosti po doplnění</v>
          </cell>
          <cell r="G12979" t="str">
            <v>05_18_114</v>
          </cell>
          <cell r="H12979" t="str">
            <v>Průběžná</v>
          </cell>
          <cell r="I12979" t="str">
            <v>3</v>
          </cell>
          <cell r="J12979" t="str">
            <v>3.2</v>
          </cell>
          <cell r="K12979" t="str">
            <v>15.07.2020</v>
          </cell>
          <cell r="L12979" t="str">
            <v>01.06.2020</v>
          </cell>
          <cell r="M12979">
            <v>6473500</v>
          </cell>
          <cell r="N12979">
            <v>6473500</v>
          </cell>
          <cell r="O12979">
            <v>5502475</v>
          </cell>
          <cell r="P12979">
            <v>971025</v>
          </cell>
        </row>
        <row r="12980">
          <cell r="A12980" t="str">
            <v>CZ.05.3.29/0.0/0.0/18_114/0012769</v>
          </cell>
          <cell r="B12980" t="str">
            <v>Kompostárna Nasobůrky s.r.o. - Pořízení technologie pro materiálové využití odpadů</v>
          </cell>
          <cell r="C12980" t="str">
            <v>Kompostárna Nasobůrky s.r.o.</v>
          </cell>
          <cell r="D12980" t="str">
            <v>Společnost s ručením omezeným</v>
          </cell>
          <cell r="E12980" t="str">
            <v>PN21</v>
          </cell>
          <cell r="F12980" t="str">
            <v>Žádost o podporu nesplnila formální náležitosti nebo podmínky přijatelnosti</v>
          </cell>
          <cell r="G12980" t="str">
            <v>05_18_114</v>
          </cell>
          <cell r="H12980" t="str">
            <v>Průběžná</v>
          </cell>
          <cell r="I12980" t="str">
            <v>3</v>
          </cell>
          <cell r="J12980" t="str">
            <v>3.2</v>
          </cell>
          <cell r="K12980" t="str">
            <v>01.06.2020</v>
          </cell>
          <cell r="L12980" t="str">
            <v>01.06.2020</v>
          </cell>
          <cell r="M12980">
            <v>8228000</v>
          </cell>
          <cell r="N12980">
            <v>6800000</v>
          </cell>
          <cell r="O12980">
            <v>5780000</v>
          </cell>
          <cell r="P12980">
            <v>1020000</v>
          </cell>
        </row>
        <row r="12981">
          <cell r="A12981" t="str">
            <v>CZ.05.3.29/0.0/0.0/18_114/0012744</v>
          </cell>
          <cell r="B12981" t="str">
            <v>T E S  Český Dub, s.r.o. - Pořízení technologie pro materiálové využití odpadů</v>
          </cell>
          <cell r="C12981" t="str">
            <v>T E S  Český Dub, s.r.o.</v>
          </cell>
          <cell r="D12981" t="str">
            <v>Společnost s ručením omezeným</v>
          </cell>
          <cell r="E12981" t="str">
            <v>PP42</v>
          </cell>
          <cell r="F12981" t="str">
            <v>Projekt finančně ukončen ze strany MF-PCO</v>
          </cell>
          <cell r="G12981" t="str">
            <v>05_18_114</v>
          </cell>
          <cell r="H12981" t="str">
            <v>Průběžná</v>
          </cell>
          <cell r="I12981" t="str">
            <v>3</v>
          </cell>
          <cell r="J12981" t="str">
            <v>3.2</v>
          </cell>
          <cell r="K12981" t="str">
            <v>25.08.2020</v>
          </cell>
          <cell r="L12981" t="str">
            <v>01.06.2020</v>
          </cell>
          <cell r="M12981">
            <v>3642221</v>
          </cell>
          <cell r="N12981">
            <v>2902300</v>
          </cell>
          <cell r="O12981">
            <v>2466955</v>
          </cell>
          <cell r="P12981">
            <v>435345</v>
          </cell>
        </row>
        <row r="12982">
          <cell r="A12982" t="str">
            <v>CZ.05.3.29/0.0/0.0/18_114/0012749</v>
          </cell>
          <cell r="B12982" t="str">
            <v>Technologie pro materiálové využití odpadů - GR8 CZ s.r.o.</v>
          </cell>
          <cell r="C12982" t="str">
            <v>GR8 CZ s.r.o.</v>
          </cell>
          <cell r="D12982" t="str">
            <v>Společnost s ručením omezeným</v>
          </cell>
          <cell r="E12982" t="str">
            <v>PN22</v>
          </cell>
          <cell r="F12982" t="str">
            <v>Žádost o podporu nesplnila formální náležitosti nebo podmínky přijatelnosti po doplnění</v>
          </cell>
          <cell r="G12982" t="str">
            <v>05_18_114</v>
          </cell>
          <cell r="H12982" t="str">
            <v>Průběžná</v>
          </cell>
          <cell r="I12982" t="str">
            <v>3</v>
          </cell>
          <cell r="J12982" t="str">
            <v>3.2</v>
          </cell>
          <cell r="K12982" t="str">
            <v>07.09.2020</v>
          </cell>
          <cell r="L12982" t="str">
            <v>01.06.2020</v>
          </cell>
          <cell r="M12982">
            <v>3602775</v>
          </cell>
          <cell r="N12982">
            <v>2977500</v>
          </cell>
          <cell r="O12982">
            <v>2530875</v>
          </cell>
          <cell r="P12982">
            <v>446625</v>
          </cell>
        </row>
        <row r="12983">
          <cell r="A12983" t="str">
            <v>CZ.05.3.29/0.0/0.0/18_114/0012764</v>
          </cell>
          <cell r="B12983" t="str">
            <v>PROFISTAV Litomyšl, a.s. - Technologie pro materiálové využití odpadů</v>
          </cell>
          <cell r="C12983" t="str">
            <v>PROFISTAV Litomyšl, a.s.</v>
          </cell>
          <cell r="D12983" t="str">
            <v>Akciová společnost</v>
          </cell>
          <cell r="E12983" t="str">
            <v>PP42</v>
          </cell>
          <cell r="F12983" t="str">
            <v>Projekt finančně ukončen ze strany MF-PCO</v>
          </cell>
          <cell r="G12983" t="str">
            <v>05_18_114</v>
          </cell>
          <cell r="H12983" t="str">
            <v>Průběžná</v>
          </cell>
          <cell r="I12983" t="str">
            <v>3</v>
          </cell>
          <cell r="J12983" t="str">
            <v>3.2</v>
          </cell>
          <cell r="K12983" t="str">
            <v>12.11.2020</v>
          </cell>
          <cell r="L12983" t="str">
            <v>01.06.2020</v>
          </cell>
          <cell r="M12983">
            <v>9977871.75</v>
          </cell>
          <cell r="N12983">
            <v>6150000</v>
          </cell>
          <cell r="O12983">
            <v>5227500</v>
          </cell>
          <cell r="P12983">
            <v>922500</v>
          </cell>
        </row>
        <row r="12984">
          <cell r="A12984" t="str">
            <v>CZ.05.3.29/0.0/0.0/18_114/0012770</v>
          </cell>
          <cell r="B12984" t="str">
            <v>Krajská majetková, příspěvková organizace - Pořízení technologie pro materiálové využití odpadů</v>
          </cell>
          <cell r="C12984" t="str">
            <v>Krajská majetková, příspěvková organizace</v>
          </cell>
          <cell r="D12984" t="str">
            <v>Příspěvková organizace zřízená územním samosprávným celkem</v>
          </cell>
          <cell r="E12984" t="str">
            <v>PN20a</v>
          </cell>
          <cell r="F12984" t="str">
            <v>Žádost o podporu stažena žadatelem</v>
          </cell>
          <cell r="G12984" t="str">
            <v>05_18_114</v>
          </cell>
          <cell r="H12984" t="str">
            <v>Průběžná</v>
          </cell>
          <cell r="I12984" t="str">
            <v>3</v>
          </cell>
          <cell r="J12984" t="str">
            <v>3.2</v>
          </cell>
          <cell r="K12984" t="str">
            <v>01.06.2020</v>
          </cell>
          <cell r="L12984" t="str">
            <v>01.06.2020</v>
          </cell>
          <cell r="M12984">
            <v>3749487</v>
          </cell>
          <cell r="N12984">
            <v>3098750</v>
          </cell>
          <cell r="O12984">
            <v>2633937.5</v>
          </cell>
          <cell r="P12984">
            <v>464812.5</v>
          </cell>
        </row>
        <row r="12985">
          <cell r="A12985" t="str">
            <v>CZ.05.5.18/0.0/0.0/20_146/0013688</v>
          </cell>
          <cell r="B12985" t="str">
            <v>Rekonstrukce budovy Komenského 211, Bučovice</v>
          </cell>
          <cell r="C12985" t="str">
            <v>Město Bučovice</v>
          </cell>
          <cell r="D12985" t="str">
            <v>Obec</v>
          </cell>
          <cell r="E12985" t="str">
            <v>PP42</v>
          </cell>
          <cell r="F12985" t="str">
            <v>Projekt finančně ukončen ze strany MF-PCO</v>
          </cell>
          <cell r="G12985" t="str">
            <v>05_20_146</v>
          </cell>
          <cell r="H12985" t="str">
            <v>Průběžná</v>
          </cell>
          <cell r="I12985" t="str">
            <v>5</v>
          </cell>
          <cell r="J12985" t="str">
            <v>5.1</v>
          </cell>
          <cell r="K12985" t="str">
            <v>30.10.2020</v>
          </cell>
          <cell r="L12985" t="str">
            <v>21.09.2020</v>
          </cell>
          <cell r="M12985">
            <v>15058581</v>
          </cell>
          <cell r="N12985">
            <v>15058581</v>
          </cell>
          <cell r="O12985">
            <v>8282219.5499999998</v>
          </cell>
          <cell r="P12985">
            <v>6776361.4500000002</v>
          </cell>
        </row>
        <row r="12986">
          <cell r="A12986" t="str">
            <v>CZ.05.4.27/0.0/0.0/17_110/0013701</v>
          </cell>
          <cell r="B12986" t="str">
            <v>Agrika k.s. - Preventivní opatření na ochranu stád před vlky</v>
          </cell>
          <cell r="C12986" t="str">
            <v>Agrika k.s.</v>
          </cell>
          <cell r="D12986" t="str">
            <v>Společnost komanditní</v>
          </cell>
          <cell r="E12986" t="str">
            <v>PP42</v>
          </cell>
          <cell r="F12986" t="str">
            <v>Projekt finančně ukončen ze strany MF-PCO</v>
          </cell>
          <cell r="G12986" t="str">
            <v>05_17_110</v>
          </cell>
          <cell r="H12986" t="str">
            <v>Průběžná</v>
          </cell>
          <cell r="I12986" t="str">
            <v>4</v>
          </cell>
          <cell r="J12986" t="str">
            <v>4.2</v>
          </cell>
          <cell r="K12986" t="str">
            <v>03.02.2021</v>
          </cell>
          <cell r="L12986" t="str">
            <v>29.09.2020</v>
          </cell>
          <cell r="M12986">
            <v>570285.1</v>
          </cell>
          <cell r="N12986">
            <v>471310</v>
          </cell>
          <cell r="O12986">
            <v>471310</v>
          </cell>
          <cell r="P12986">
            <v>0</v>
          </cell>
        </row>
        <row r="12987">
          <cell r="A12987" t="str">
            <v>CZ.05.4.27/0.0/0.0/20_140/0013520</v>
          </cell>
          <cell r="B12987" t="str">
            <v>Vlastivědné muzeum v Olomouci - Revitalizace vodních prvků v zámeckém parku Čechy pod Kosířem</v>
          </cell>
          <cell r="C12987" t="str">
            <v>Olomoucký kraj</v>
          </cell>
          <cell r="D12987" t="str">
            <v>Kraj</v>
          </cell>
          <cell r="E12987" t="str">
            <v>PN22</v>
          </cell>
          <cell r="F12987" t="str">
            <v>Žádost o podporu nesplnila formální náležitosti nebo podmínky přijatelnosti po doplnění</v>
          </cell>
          <cell r="G12987" t="str">
            <v>05_20_140</v>
          </cell>
          <cell r="H12987" t="str">
            <v>Kolová</v>
          </cell>
          <cell r="I12987" t="str">
            <v>4</v>
          </cell>
          <cell r="J12987" t="str">
            <v>4.3</v>
          </cell>
          <cell r="K12987" t="str">
            <v>14.10.2020</v>
          </cell>
          <cell r="L12987" t="str">
            <v>03.08.2020</v>
          </cell>
          <cell r="M12987">
            <v>54553089.770000003</v>
          </cell>
          <cell r="N12987">
            <v>8902902.5</v>
          </cell>
          <cell r="O12987">
            <v>8012612.25</v>
          </cell>
          <cell r="P12987">
            <v>890290.25</v>
          </cell>
        </row>
        <row r="12988">
          <cell r="A12988" t="str">
            <v>CZ.05.3.29/0.0/0.0/20_150/0012757</v>
          </cell>
          <cell r="B12988" t="str">
            <v>Jednotka regenerace odmašťovacích lázní pro CZCHEM s.r.o.</v>
          </cell>
          <cell r="C12988" t="str">
            <v>CZCHEM s.r.o.</v>
          </cell>
          <cell r="D12988" t="str">
            <v>Společnost s ručením omezeným</v>
          </cell>
          <cell r="E12988" t="str">
            <v>PP37</v>
          </cell>
          <cell r="F12988" t="str">
            <v>Projekt v plné (fyzické i finanční) realizaci</v>
          </cell>
          <cell r="G12988" t="str">
            <v>05_20_150</v>
          </cell>
          <cell r="H12988" t="str">
            <v>Kolová</v>
          </cell>
          <cell r="I12988" t="str">
            <v>3</v>
          </cell>
          <cell r="J12988" t="str">
            <v>3.2</v>
          </cell>
          <cell r="K12988" t="str">
            <v>01.09.2020</v>
          </cell>
          <cell r="L12988" t="str">
            <v>01.06.2020</v>
          </cell>
          <cell r="M12988">
            <v>2624054.4</v>
          </cell>
          <cell r="N12988">
            <v>2153131.2000000002</v>
          </cell>
          <cell r="O12988">
            <v>1830161.52</v>
          </cell>
          <cell r="P12988">
            <v>322969.68</v>
          </cell>
        </row>
        <row r="12989">
          <cell r="A12989" t="str">
            <v>CZ.05.3.29/0.0/0.0/20_150/0012702</v>
          </cell>
          <cell r="B12989" t="str">
            <v>Haná Metal Wind, s.r.o. - Technologie pro třídění odpadů</v>
          </cell>
          <cell r="C12989" t="str">
            <v>Haná Metal Wind, s.r.o.</v>
          </cell>
          <cell r="D12989" t="str">
            <v>Společnost s ručením omezeným</v>
          </cell>
          <cell r="E12989" t="str">
            <v>PP42</v>
          </cell>
          <cell r="F12989" t="str">
            <v>Projekt finančně ukončen ze strany MF-PCO</v>
          </cell>
          <cell r="G12989" t="str">
            <v>05_20_150</v>
          </cell>
          <cell r="H12989" t="str">
            <v>Kolová</v>
          </cell>
          <cell r="I12989" t="str">
            <v>3</v>
          </cell>
          <cell r="J12989" t="str">
            <v>3.2</v>
          </cell>
          <cell r="K12989" t="str">
            <v>29.05.2020</v>
          </cell>
          <cell r="L12989" t="str">
            <v>29.05.2020</v>
          </cell>
          <cell r="M12989">
            <v>5913769.7300000004</v>
          </cell>
          <cell r="N12989">
            <v>4887413</v>
          </cell>
          <cell r="O12989">
            <v>4154301.05</v>
          </cell>
          <cell r="P12989">
            <v>733111.95</v>
          </cell>
        </row>
        <row r="12990">
          <cell r="A12990" t="str">
            <v>CZ.05.3.29/0.0/0.0/19_122/0012803</v>
          </cell>
          <cell r="B12990" t="str">
            <v>Zkvalitnění nakládání s odpady - kompostéry Čestín</v>
          </cell>
          <cell r="C12990" t="str">
            <v>Obec Čestín</v>
          </cell>
          <cell r="D12990" t="str">
            <v>Obec</v>
          </cell>
          <cell r="E12990" t="str">
            <v>PN20b</v>
          </cell>
          <cell r="F12990" t="str">
            <v>Žádost o podporu ukončena ŘO/ZS</v>
          </cell>
          <cell r="G12990" t="str">
            <v>05_19_122</v>
          </cell>
          <cell r="H12990" t="str">
            <v>Kolová</v>
          </cell>
          <cell r="I12990" t="str">
            <v>3</v>
          </cell>
          <cell r="J12990" t="str">
            <v>3.1</v>
          </cell>
          <cell r="K12990" t="str">
            <v>04.06.2020</v>
          </cell>
          <cell r="L12990" t="str">
            <v>04.06.2020</v>
          </cell>
          <cell r="M12990">
            <v>687280</v>
          </cell>
          <cell r="N12990">
            <v>687280</v>
          </cell>
          <cell r="O12990">
            <v>584188</v>
          </cell>
          <cell r="P12990">
            <v>103092</v>
          </cell>
        </row>
        <row r="12991">
          <cell r="A12991" t="str">
            <v>CZ.05.1.24/0.0/0.0/20_144/0013771</v>
          </cell>
          <cell r="B12991" t="str">
            <v>Vybudování akumulační nádrže u ZŠ a MŠ Skalice</v>
          </cell>
          <cell r="C12991" t="str">
            <v>Statutární město Frýdek-Místek</v>
          </cell>
          <cell r="D12991" t="str">
            <v>Obec</v>
          </cell>
          <cell r="E12991" t="str">
            <v>PP42</v>
          </cell>
          <cell r="F12991" t="str">
            <v>Projekt finančně ukončen ze strany MF-PCO</v>
          </cell>
          <cell r="G12991" t="str">
            <v>05_20_144</v>
          </cell>
          <cell r="H12991" t="str">
            <v>Průběžná</v>
          </cell>
          <cell r="I12991" t="str">
            <v>1</v>
          </cell>
          <cell r="J12991" t="str">
            <v>1.3</v>
          </cell>
          <cell r="K12991" t="str">
            <v>28.01.2021</v>
          </cell>
          <cell r="L12991" t="str">
            <v>27.10.2020</v>
          </cell>
          <cell r="M12991">
            <v>733349.9</v>
          </cell>
          <cell r="N12991">
            <v>635533.5</v>
          </cell>
          <cell r="O12991">
            <v>540203.47</v>
          </cell>
          <cell r="P12991">
            <v>95330.03</v>
          </cell>
        </row>
        <row r="12992">
          <cell r="A12992" t="str">
            <v>CZ.05.3.29/0.0/0.0/20_150/0012763</v>
          </cell>
          <cell r="B12992" t="str">
            <v>Technologie pro třídění odpadů - DYNAMIC STEEL a.s.</v>
          </cell>
          <cell r="C12992" t="str">
            <v>DYNAMIC STEEL a.s.</v>
          </cell>
          <cell r="D12992" t="str">
            <v>Akciová společnost</v>
          </cell>
          <cell r="E12992" t="str">
            <v>PP42</v>
          </cell>
          <cell r="F12992" t="str">
            <v>Projekt finančně ukončen ze strany MF-PCO</v>
          </cell>
          <cell r="G12992" t="str">
            <v>05_20_150</v>
          </cell>
          <cell r="H12992" t="str">
            <v>Kolová</v>
          </cell>
          <cell r="I12992" t="str">
            <v>3</v>
          </cell>
          <cell r="J12992" t="str">
            <v>3.2</v>
          </cell>
          <cell r="K12992" t="str">
            <v>03.09.2020</v>
          </cell>
          <cell r="L12992" t="str">
            <v>01.06.2020</v>
          </cell>
          <cell r="M12992">
            <v>6584820</v>
          </cell>
          <cell r="N12992">
            <v>5442000</v>
          </cell>
          <cell r="O12992">
            <v>4625700</v>
          </cell>
          <cell r="P12992">
            <v>816300</v>
          </cell>
        </row>
        <row r="12993">
          <cell r="A12993" t="str">
            <v>CZ.05.3.29/0.0/0.0/18_114/0012714</v>
          </cell>
          <cell r="B12993" t="str">
            <v>Kompostárna Kamenná - rozšíření</v>
          </cell>
          <cell r="C12993" t="str">
            <v>Ota Souček</v>
          </cell>
          <cell r="D12993" t="str">
            <v>Podnikající fyzická osoba tuzemská</v>
          </cell>
          <cell r="E12993" t="str">
            <v>PP42</v>
          </cell>
          <cell r="F12993" t="str">
            <v>Projekt finančně ukončen ze strany MF-PCO</v>
          </cell>
          <cell r="G12993" t="str">
            <v>05_18_114</v>
          </cell>
          <cell r="H12993" t="str">
            <v>Průběžná</v>
          </cell>
          <cell r="I12993" t="str">
            <v>3</v>
          </cell>
          <cell r="J12993" t="str">
            <v>3.2</v>
          </cell>
          <cell r="K12993" t="str">
            <v>03.11.2020</v>
          </cell>
          <cell r="L12993" t="str">
            <v>29.05.2020</v>
          </cell>
          <cell r="M12993">
            <v>2496230</v>
          </cell>
          <cell r="N12993">
            <v>2063000</v>
          </cell>
          <cell r="O12993">
            <v>1753550</v>
          </cell>
          <cell r="P12993">
            <v>309450</v>
          </cell>
        </row>
        <row r="12994">
          <cell r="A12994" t="str">
            <v>CZ.05.4.27/0.0/0.0/18_115/0012677</v>
          </cell>
          <cell r="B12994" t="str">
            <v>Návrh sadových úprav v obci Hrubá Vrbka</v>
          </cell>
          <cell r="C12994" t="str">
            <v>Obec Hrubá Vrbka</v>
          </cell>
          <cell r="D12994" t="str">
            <v>Obec</v>
          </cell>
          <cell r="E12994" t="str">
            <v>PP42</v>
          </cell>
          <cell r="F12994" t="str">
            <v>Projekt finančně ukončen ze strany MF-PCO</v>
          </cell>
          <cell r="G12994" t="str">
            <v>05_18_115</v>
          </cell>
          <cell r="H12994" t="str">
            <v>Průběžná</v>
          </cell>
          <cell r="I12994" t="str">
            <v>4</v>
          </cell>
          <cell r="J12994" t="str">
            <v>4.4</v>
          </cell>
          <cell r="K12994" t="str">
            <v>17.06.2020</v>
          </cell>
          <cell r="L12994" t="str">
            <v>27.05.2020</v>
          </cell>
          <cell r="M12994">
            <v>3495239.92</v>
          </cell>
          <cell r="N12994">
            <v>3189187.2</v>
          </cell>
          <cell r="O12994">
            <v>2710809.12</v>
          </cell>
          <cell r="P12994">
            <v>478378.08</v>
          </cell>
        </row>
        <row r="12995">
          <cell r="A12995" t="str">
            <v>CZ.05.3.29/0.0/0.0/19_122/0012888</v>
          </cell>
          <cell r="B12995" t="str">
            <v xml:space="preserve">Kompostéry pro občany obce Oskořínek </v>
          </cell>
          <cell r="C12995" t="str">
            <v>Obec Oskořínek</v>
          </cell>
          <cell r="D12995" t="str">
            <v>Obec</v>
          </cell>
          <cell r="E12995" t="str">
            <v>PP42</v>
          </cell>
          <cell r="F12995" t="str">
            <v>Projekt finančně ukončen ze strany MF-PCO</v>
          </cell>
          <cell r="G12995" t="str">
            <v>05_19_122</v>
          </cell>
          <cell r="H12995" t="str">
            <v>Kolová</v>
          </cell>
          <cell r="I12995" t="str">
            <v>3</v>
          </cell>
          <cell r="J12995" t="str">
            <v>3.1</v>
          </cell>
          <cell r="K12995" t="str">
            <v>02.07.2020</v>
          </cell>
          <cell r="L12995" t="str">
            <v>02.07.2020</v>
          </cell>
          <cell r="M12995">
            <v>1435362.5</v>
          </cell>
          <cell r="N12995">
            <v>1431057.3</v>
          </cell>
          <cell r="O12995">
            <v>1216398.7</v>
          </cell>
          <cell r="P12995">
            <v>214658.6</v>
          </cell>
        </row>
        <row r="12996">
          <cell r="A12996" t="str">
            <v>CZ.05.4.27/0.0/0.0/20_139/0013703</v>
          </cell>
          <cell r="B12996" t="str">
            <v>Pavel Novák - Preventivní opatření na ochranu stád před vlky</v>
          </cell>
          <cell r="C12996" t="str">
            <v>Pavel Novák</v>
          </cell>
          <cell r="D12996" t="str">
            <v>Podnikající fyzická osoba tuzemská</v>
          </cell>
          <cell r="E12996" t="str">
            <v>PP42</v>
          </cell>
          <cell r="F12996" t="str">
            <v>Projekt finančně ukončen ze strany MF-PCO</v>
          </cell>
          <cell r="G12996" t="str">
            <v>05_20_139</v>
          </cell>
          <cell r="H12996" t="str">
            <v>Průběžná</v>
          </cell>
          <cell r="I12996" t="str">
            <v>4</v>
          </cell>
          <cell r="J12996" t="str">
            <v>4.2</v>
          </cell>
          <cell r="K12996" t="str">
            <v>03.02.2021</v>
          </cell>
          <cell r="L12996" t="str">
            <v>29.09.2020</v>
          </cell>
          <cell r="M12996">
            <v>386142.5</v>
          </cell>
          <cell r="N12996">
            <v>386142.5</v>
          </cell>
          <cell r="O12996">
            <v>386142.5</v>
          </cell>
          <cell r="P12996">
            <v>0</v>
          </cell>
        </row>
        <row r="12997">
          <cell r="A12997" t="str">
            <v>CZ.05.3.29/0.0/0.0/20_150/0012710</v>
          </cell>
          <cell r="B12997" t="str">
            <v>NAPOS, a.s. - Technologie pro třídění odpadů</v>
          </cell>
          <cell r="C12997" t="str">
            <v>NAPOS, a.s.</v>
          </cell>
          <cell r="D12997" t="str">
            <v>Akciová společnost</v>
          </cell>
          <cell r="E12997" t="str">
            <v>PP42</v>
          </cell>
          <cell r="F12997" t="str">
            <v>Projekt finančně ukončen ze strany MF-PCO</v>
          </cell>
          <cell r="G12997" t="str">
            <v>05_20_150</v>
          </cell>
          <cell r="H12997" t="str">
            <v>Kolová</v>
          </cell>
          <cell r="I12997" t="str">
            <v>3</v>
          </cell>
          <cell r="J12997" t="str">
            <v>3.2</v>
          </cell>
          <cell r="K12997" t="str">
            <v>30.06.2020</v>
          </cell>
          <cell r="L12997" t="str">
            <v>29.05.2020</v>
          </cell>
          <cell r="M12997">
            <v>6933348.4000000004</v>
          </cell>
          <cell r="N12997">
            <v>5703677.7999999998</v>
          </cell>
          <cell r="O12997">
            <v>4848126.13</v>
          </cell>
          <cell r="P12997">
            <v>855551.67</v>
          </cell>
        </row>
        <row r="12998">
          <cell r="A12998" t="str">
            <v>CZ.05.3.29/0.0/0.0/19_122/0012867</v>
          </cell>
          <cell r="B12998" t="str">
            <v>Třídíme bioodpad v Mikroregionu Třešťsko</v>
          </cell>
          <cell r="C12998" t="str">
            <v>Mikroregion Třešťsko, zkráceně MITR</v>
          </cell>
          <cell r="D12998" t="str">
            <v>Dobrovolný svazek obcí</v>
          </cell>
          <cell r="E12998" t="str">
            <v>PP42</v>
          </cell>
          <cell r="F12998" t="str">
            <v>Projekt finančně ukončen ze strany MF-PCO</v>
          </cell>
          <cell r="G12998" t="str">
            <v>05_19_122</v>
          </cell>
          <cell r="H12998" t="str">
            <v>Kolová</v>
          </cell>
          <cell r="I12998" t="str">
            <v>3</v>
          </cell>
          <cell r="J12998" t="str">
            <v>3.1</v>
          </cell>
          <cell r="K12998" t="str">
            <v>23.07.2020</v>
          </cell>
          <cell r="L12998" t="str">
            <v>29.06.2020</v>
          </cell>
          <cell r="M12998">
            <v>2002005.5</v>
          </cell>
          <cell r="N12998">
            <v>1996639.76</v>
          </cell>
          <cell r="O12998">
            <v>1697143.79</v>
          </cell>
          <cell r="P12998">
            <v>299495.96999999997</v>
          </cell>
        </row>
        <row r="12999">
          <cell r="A12999" t="str">
            <v>CZ.05.3.29/0.0/0.0/20_150/0012738</v>
          </cell>
          <cell r="B12999" t="str">
            <v>Zemědělské družstvo Mladotice - Technologie pro nakládání s odpady</v>
          </cell>
          <cell r="C12999" t="str">
            <v>Zemědělské družstvo Mladotice</v>
          </cell>
          <cell r="D12999" t="str">
            <v>Družstvo</v>
          </cell>
          <cell r="E12999" t="str">
            <v>PP42</v>
          </cell>
          <cell r="F12999" t="str">
            <v>Projekt finančně ukončen ze strany MF-PCO</v>
          </cell>
          <cell r="G12999" t="str">
            <v>05_20_150</v>
          </cell>
          <cell r="H12999" t="str">
            <v>Kolová</v>
          </cell>
          <cell r="I12999" t="str">
            <v>3</v>
          </cell>
          <cell r="J12999" t="str">
            <v>3.2</v>
          </cell>
          <cell r="K12999" t="str">
            <v>11.06.2020</v>
          </cell>
          <cell r="L12999" t="str">
            <v>01.06.2020</v>
          </cell>
          <cell r="M12999">
            <v>2810225</v>
          </cell>
          <cell r="N12999">
            <v>2301450</v>
          </cell>
          <cell r="O12999">
            <v>1956232.5</v>
          </cell>
          <cell r="P12999">
            <v>345217.5</v>
          </cell>
        </row>
        <row r="13000">
          <cell r="A13000" t="str">
            <v>CZ.05.3.29/0.0/0.0/20_150/0012705</v>
          </cell>
          <cell r="B13000" t="str">
            <v>SK - EKO Pardubice s. r. o. - Třídění odpadů</v>
          </cell>
          <cell r="C13000" t="str">
            <v>SK - EKO Pardubice s. r. o.</v>
          </cell>
          <cell r="D13000" t="str">
            <v>Společnost s ručením omezeným</v>
          </cell>
          <cell r="E13000" t="str">
            <v>PP42</v>
          </cell>
          <cell r="F13000" t="str">
            <v>Projekt finančně ukončen ze strany MF-PCO</v>
          </cell>
          <cell r="G13000" t="str">
            <v>05_20_150</v>
          </cell>
          <cell r="H13000" t="str">
            <v>Kolová</v>
          </cell>
          <cell r="I13000" t="str">
            <v>3</v>
          </cell>
          <cell r="J13000" t="str">
            <v>3.2</v>
          </cell>
          <cell r="K13000" t="str">
            <v>04.09.2020</v>
          </cell>
          <cell r="L13000" t="str">
            <v>29.05.2020</v>
          </cell>
          <cell r="M13000">
            <v>7341675</v>
          </cell>
          <cell r="N13000">
            <v>5829500</v>
          </cell>
          <cell r="O13000">
            <v>4955075</v>
          </cell>
          <cell r="P13000">
            <v>874425</v>
          </cell>
        </row>
        <row r="13001">
          <cell r="A13001" t="str">
            <v>CZ.05.3.29/0.0/0.0/19_122/0013007</v>
          </cell>
          <cell r="B13001" t="str">
            <v>Podpora domácího kompostování-obec Valy</v>
          </cell>
          <cell r="C13001" t="str">
            <v>Obec Valy</v>
          </cell>
          <cell r="D13001" t="str">
            <v>Obec</v>
          </cell>
          <cell r="E13001" t="str">
            <v>PP42</v>
          </cell>
          <cell r="F13001" t="str">
            <v>Projekt finančně ukončen ze strany MF-PCO</v>
          </cell>
          <cell r="G13001" t="str">
            <v>05_19_122</v>
          </cell>
          <cell r="H13001" t="str">
            <v>Kolová</v>
          </cell>
          <cell r="I13001" t="str">
            <v>3</v>
          </cell>
          <cell r="J13001" t="str">
            <v>3.1</v>
          </cell>
          <cell r="K13001" t="str">
            <v>12.10.2020</v>
          </cell>
          <cell r="L13001" t="str">
            <v>22.07.2020</v>
          </cell>
          <cell r="M13001">
            <v>3039399</v>
          </cell>
          <cell r="N13001">
            <v>3038179.32</v>
          </cell>
          <cell r="O13001">
            <v>2582452.42</v>
          </cell>
          <cell r="P13001">
            <v>455726.9</v>
          </cell>
        </row>
        <row r="13002">
          <cell r="A13002" t="str">
            <v>CZ.05.3.29/0.0/0.0/20_150/0012711</v>
          </cell>
          <cell r="B13002" t="str">
            <v>Pavel Plíštil - Technologie pro třídění odpadů</v>
          </cell>
          <cell r="C13002" t="str">
            <v>Pavel Plíštil</v>
          </cell>
          <cell r="D13002" t="str">
            <v>Podnikající fyzická osoba tuzemská</v>
          </cell>
          <cell r="E13002" t="str">
            <v>PP42</v>
          </cell>
          <cell r="F13002" t="str">
            <v>Projekt finančně ukončen ze strany MF-PCO</v>
          </cell>
          <cell r="G13002" t="str">
            <v>05_20_150</v>
          </cell>
          <cell r="H13002" t="str">
            <v>Kolová</v>
          </cell>
          <cell r="I13002" t="str">
            <v>3</v>
          </cell>
          <cell r="J13002" t="str">
            <v>3.2</v>
          </cell>
          <cell r="K13002" t="str">
            <v>08.09.2020</v>
          </cell>
          <cell r="L13002" t="str">
            <v>29.05.2020</v>
          </cell>
          <cell r="M13002">
            <v>8083489.7000000002</v>
          </cell>
          <cell r="N13002">
            <v>6024498</v>
          </cell>
          <cell r="O13002">
            <v>5120823.3</v>
          </cell>
          <cell r="P13002">
            <v>903674.7</v>
          </cell>
        </row>
        <row r="13003">
          <cell r="A13003" t="str">
            <v>CZ.05.3.29/0.0/0.0/20_150/0012701</v>
          </cell>
          <cell r="B13003" t="str">
            <v>Zemědělské obchodní družstvo Kolný - Technologie pro materiálové využití odpadů</v>
          </cell>
          <cell r="C13003" t="str">
            <v>Zemědělské obchodní družstvo Kolný</v>
          </cell>
          <cell r="D13003" t="str">
            <v>Družstvo</v>
          </cell>
          <cell r="E13003" t="str">
            <v>PP42</v>
          </cell>
          <cell r="F13003" t="str">
            <v>Projekt finančně ukončen ze strany MF-PCO</v>
          </cell>
          <cell r="G13003" t="str">
            <v>05_20_150</v>
          </cell>
          <cell r="H13003" t="str">
            <v>Kolová</v>
          </cell>
          <cell r="I13003" t="str">
            <v>3</v>
          </cell>
          <cell r="J13003" t="str">
            <v>3.2</v>
          </cell>
          <cell r="K13003" t="str">
            <v>23.06.2020</v>
          </cell>
          <cell r="L13003" t="str">
            <v>29.05.2020</v>
          </cell>
          <cell r="M13003">
            <v>7192845</v>
          </cell>
          <cell r="N13003">
            <v>5944500</v>
          </cell>
          <cell r="O13003">
            <v>5052825</v>
          </cell>
          <cell r="P13003">
            <v>891675</v>
          </cell>
        </row>
        <row r="13004">
          <cell r="A13004" t="str">
            <v>CZ.05.3.29/0.0/0.0/20_150/0012747</v>
          </cell>
          <cell r="B13004" t="str">
            <v xml:space="preserve">Zemědělské družstvo Třebelovice - družstvo - Technologie pro nakládání s odpady </v>
          </cell>
          <cell r="C13004" t="str">
            <v>Zemědělské družstvo Třebelovice - družstvo</v>
          </cell>
          <cell r="D13004" t="str">
            <v>Družstvo</v>
          </cell>
          <cell r="E13004" t="str">
            <v>PP42</v>
          </cell>
          <cell r="F13004" t="str">
            <v>Projekt finančně ukončen ze strany MF-PCO</v>
          </cell>
          <cell r="G13004" t="str">
            <v>05_20_150</v>
          </cell>
          <cell r="H13004" t="str">
            <v>Kolová</v>
          </cell>
          <cell r="I13004" t="str">
            <v>3</v>
          </cell>
          <cell r="J13004" t="str">
            <v>3.2</v>
          </cell>
          <cell r="K13004" t="str">
            <v>18.06.2020</v>
          </cell>
          <cell r="L13004" t="str">
            <v>01.06.2020</v>
          </cell>
          <cell r="M13004">
            <v>5335495</v>
          </cell>
          <cell r="N13004">
            <v>4387000</v>
          </cell>
          <cell r="O13004">
            <v>3728950</v>
          </cell>
          <cell r="P13004">
            <v>658050</v>
          </cell>
        </row>
        <row r="13005">
          <cell r="A13005" t="str">
            <v>CZ.05.3.29/0.0/0.0/20_150/0012735</v>
          </cell>
          <cell r="B13005" t="str">
            <v>AGRA Brtnice, a.s. - Technologie pro úpravu odpadů</v>
          </cell>
          <cell r="C13005" t="str">
            <v>AGRA Brtnice, a.s.</v>
          </cell>
          <cell r="D13005" t="str">
            <v>Akciová společnost</v>
          </cell>
          <cell r="E13005" t="str">
            <v>PN40a</v>
          </cell>
          <cell r="F13005" t="str">
            <v>Projekt nedokončen - ukončen příjemcem</v>
          </cell>
          <cell r="G13005" t="str">
            <v>05_20_150</v>
          </cell>
          <cell r="H13005" t="str">
            <v>Kolová</v>
          </cell>
          <cell r="I13005" t="str">
            <v>3</v>
          </cell>
          <cell r="J13005" t="str">
            <v>3.2</v>
          </cell>
          <cell r="K13005" t="str">
            <v>22.06.2020</v>
          </cell>
          <cell r="L13005" t="str">
            <v>01.06.2020</v>
          </cell>
          <cell r="M13005">
            <v>5042675</v>
          </cell>
          <cell r="N13005">
            <v>4167500</v>
          </cell>
          <cell r="O13005">
            <v>3542375</v>
          </cell>
          <cell r="P13005">
            <v>625125</v>
          </cell>
        </row>
        <row r="13006">
          <cell r="A13006" t="str">
            <v>CZ.05.3.29/0.0/0.0/19_122/0012949</v>
          </cell>
          <cell r="B13006" t="str">
            <v>Kompostéry do domácností města Hrádek</v>
          </cell>
          <cell r="C13006" t="str">
            <v>Město Hrádek</v>
          </cell>
          <cell r="D13006" t="str">
            <v>Obec</v>
          </cell>
          <cell r="E13006" t="str">
            <v>PP42</v>
          </cell>
          <cell r="F13006" t="str">
            <v>Projekt finančně ukončen ze strany MF-PCO</v>
          </cell>
          <cell r="G13006" t="str">
            <v>05_19_122</v>
          </cell>
          <cell r="H13006" t="str">
            <v>Kolová</v>
          </cell>
          <cell r="I13006" t="str">
            <v>3</v>
          </cell>
          <cell r="J13006" t="str">
            <v>3.1</v>
          </cell>
          <cell r="K13006" t="str">
            <v>29.07.2020</v>
          </cell>
          <cell r="L13006" t="str">
            <v>17.07.2020</v>
          </cell>
          <cell r="M13006">
            <v>1385450</v>
          </cell>
          <cell r="N13006">
            <v>1332936</v>
          </cell>
          <cell r="O13006">
            <v>1132995.6000000001</v>
          </cell>
          <cell r="P13006">
            <v>199940.4</v>
          </cell>
        </row>
        <row r="13007">
          <cell r="A13007" t="str">
            <v>CZ.05.3.29/0.0/0.0/20_150/0012752</v>
          </cell>
          <cell r="B13007" t="str">
            <v>Zemědělské obchodní družstvo Božejov - Technologie pro úpravu odpadů</v>
          </cell>
          <cell r="C13007" t="str">
            <v>Zemědělské obchodní družstvo Božejov</v>
          </cell>
          <cell r="D13007" t="str">
            <v>Družstvo</v>
          </cell>
          <cell r="E13007" t="str">
            <v>PP42</v>
          </cell>
          <cell r="F13007" t="str">
            <v>Projekt finančně ukončen ze strany MF-PCO</v>
          </cell>
          <cell r="G13007" t="str">
            <v>05_20_150</v>
          </cell>
          <cell r="H13007" t="str">
            <v>Kolová</v>
          </cell>
          <cell r="I13007" t="str">
            <v>3</v>
          </cell>
          <cell r="J13007" t="str">
            <v>3.2</v>
          </cell>
          <cell r="K13007" t="str">
            <v>18.06.2020</v>
          </cell>
          <cell r="L13007" t="str">
            <v>01.06.2020</v>
          </cell>
          <cell r="M13007">
            <v>2421874.29</v>
          </cell>
          <cell r="N13007">
            <v>1913000</v>
          </cell>
          <cell r="O13007">
            <v>1626050</v>
          </cell>
          <cell r="P13007">
            <v>286950</v>
          </cell>
        </row>
        <row r="13008">
          <cell r="A13008" t="str">
            <v>CZ.05.3.29/0.0/0.0/20_150/0012748</v>
          </cell>
          <cell r="B13008" t="str">
            <v>Třídění odpadů ve společnosti SH ŠROT</v>
          </cell>
          <cell r="C13008" t="str">
            <v>SH ŠROT spol. s r.o.</v>
          </cell>
          <cell r="D13008" t="str">
            <v>Společnost s ručením omezeným</v>
          </cell>
          <cell r="E13008" t="str">
            <v>PN20a</v>
          </cell>
          <cell r="F13008" t="str">
            <v>Žádost o podporu stažena žadatelem</v>
          </cell>
          <cell r="G13008" t="str">
            <v>05_20_150</v>
          </cell>
          <cell r="H13008" t="str">
            <v>Kolová</v>
          </cell>
          <cell r="I13008" t="str">
            <v>3</v>
          </cell>
          <cell r="J13008" t="str">
            <v>3.2</v>
          </cell>
          <cell r="K13008" t="str">
            <v>01.06.2020</v>
          </cell>
          <cell r="L13008" t="str">
            <v>01.06.2020</v>
          </cell>
          <cell r="M13008">
            <v>6095000</v>
          </cell>
          <cell r="N13008">
            <v>6095000</v>
          </cell>
          <cell r="O13008">
            <v>5180750</v>
          </cell>
          <cell r="P13008">
            <v>914250</v>
          </cell>
        </row>
        <row r="13009">
          <cell r="A13009" t="str">
            <v>CZ.05.3.29/0.0/0.0/20_150/0012707</v>
          </cell>
          <cell r="B13009" t="str">
            <v>Vybavení pro třídící centrum odpadu Sousedovice</v>
          </cell>
          <cell r="C13009" t="str">
            <v>PD 115 Strakonice, s.r.o.</v>
          </cell>
          <cell r="D13009" t="str">
            <v>Společnost s ručením omezeným</v>
          </cell>
          <cell r="E13009" t="str">
            <v>PN22</v>
          </cell>
          <cell r="F13009" t="str">
            <v>Žádost o podporu nesplnila formální náležitosti nebo podmínky přijatelnosti po doplnění</v>
          </cell>
          <cell r="G13009" t="str">
            <v>05_20_150</v>
          </cell>
          <cell r="H13009" t="str">
            <v>Kolová</v>
          </cell>
          <cell r="I13009" t="str">
            <v>3</v>
          </cell>
          <cell r="J13009" t="str">
            <v>3.2</v>
          </cell>
          <cell r="K13009" t="str">
            <v>30.06.2020</v>
          </cell>
          <cell r="L13009" t="str">
            <v>29.05.2020</v>
          </cell>
          <cell r="M13009">
            <v>7169250</v>
          </cell>
          <cell r="N13009">
            <v>5925000</v>
          </cell>
          <cell r="O13009">
            <v>5036250</v>
          </cell>
          <cell r="P13009">
            <v>888750</v>
          </cell>
        </row>
        <row r="13010">
          <cell r="A13010" t="str">
            <v>CZ.05.3.29/0.0/0.0/20_150/0012743</v>
          </cell>
          <cell r="B13010" t="str">
            <v>Zemědělské družstvo Třebonín - Technologie pro materiálové využití odpadů</v>
          </cell>
          <cell r="C13010" t="str">
            <v>Zemědělské družstvo Třebonín</v>
          </cell>
          <cell r="D13010" t="str">
            <v>Družstvo</v>
          </cell>
          <cell r="E13010" t="str">
            <v>PP42</v>
          </cell>
          <cell r="F13010" t="str">
            <v>Projekt finančně ukončen ze strany MF-PCO</v>
          </cell>
          <cell r="G13010" t="str">
            <v>05_20_150</v>
          </cell>
          <cell r="H13010" t="str">
            <v>Kolová</v>
          </cell>
          <cell r="I13010" t="str">
            <v>3</v>
          </cell>
          <cell r="J13010" t="str">
            <v>3.2</v>
          </cell>
          <cell r="K13010" t="str">
            <v>24.06.2020</v>
          </cell>
          <cell r="L13010" t="str">
            <v>01.06.2020</v>
          </cell>
          <cell r="M13010">
            <v>2598928.75</v>
          </cell>
          <cell r="N13010">
            <v>2021980</v>
          </cell>
          <cell r="O13010">
            <v>1718683</v>
          </cell>
          <cell r="P13010">
            <v>303297</v>
          </cell>
        </row>
        <row r="13011">
          <cell r="A13011" t="str">
            <v>CZ.05.3.29/0.0/0.0/20_150/0012709</v>
          </cell>
          <cell r="B13011" t="str">
            <v>BRNIE, s.r.o. - Energetické využití odpadů</v>
          </cell>
          <cell r="C13011" t="str">
            <v>BRNIE, s.r.o.</v>
          </cell>
          <cell r="D13011" t="str">
            <v>Společnost s ručením omezeným</v>
          </cell>
          <cell r="E13011" t="str">
            <v>PP42</v>
          </cell>
          <cell r="F13011" t="str">
            <v>Projekt finančně ukončen ze strany MF-PCO</v>
          </cell>
          <cell r="G13011" t="str">
            <v>05_20_150</v>
          </cell>
          <cell r="H13011" t="str">
            <v>Kolová</v>
          </cell>
          <cell r="I13011" t="str">
            <v>3</v>
          </cell>
          <cell r="J13011" t="str">
            <v>3.2</v>
          </cell>
          <cell r="K13011" t="str">
            <v>03.07.2020</v>
          </cell>
          <cell r="L13011" t="str">
            <v>29.05.2020</v>
          </cell>
          <cell r="M13011">
            <v>5979336</v>
          </cell>
          <cell r="N13011">
            <v>4941600</v>
          </cell>
          <cell r="O13011">
            <v>4200360</v>
          </cell>
          <cell r="P13011">
            <v>741240</v>
          </cell>
        </row>
        <row r="13012">
          <cell r="A13012" t="str">
            <v>CZ.05.5.18/0.0/0.0/20_146/0012844</v>
          </cell>
          <cell r="B13012" t="str">
            <v>Zateplení budovy zdravotnického zařízení ve městě Stříbro</v>
          </cell>
          <cell r="C13012" t="str">
            <v>Město Stříbro</v>
          </cell>
          <cell r="D13012" t="str">
            <v>Obec</v>
          </cell>
          <cell r="E13012" t="str">
            <v>PN20a</v>
          </cell>
          <cell r="F13012" t="str">
            <v>Žádost o podporu stažena žadatelem</v>
          </cell>
          <cell r="G13012" t="str">
            <v>05_20_146</v>
          </cell>
          <cell r="H13012" t="str">
            <v>Průběžná</v>
          </cell>
          <cell r="I13012" t="str">
            <v>5</v>
          </cell>
          <cell r="J13012" t="str">
            <v>5.1</v>
          </cell>
          <cell r="K13012" t="str">
            <v>22.06.2020</v>
          </cell>
          <cell r="L13012" t="str">
            <v>22.06.2020</v>
          </cell>
          <cell r="M13012">
            <v>18732449</v>
          </cell>
          <cell r="N13012">
            <v>11328472</v>
          </cell>
          <cell r="O13012">
            <v>4531388.8</v>
          </cell>
          <cell r="P13012">
            <v>6797083.2000000002</v>
          </cell>
        </row>
        <row r="13013">
          <cell r="A13013" t="str">
            <v>CZ.05.5.18/0.0/0.0/20_146/0014349</v>
          </cell>
          <cell r="B13013" t="str">
            <v>Vzduchotechnika v ZŠ Věcov</v>
          </cell>
          <cell r="C13013" t="str">
            <v>Obec Věcov</v>
          </cell>
          <cell r="D13013" t="str">
            <v>Obec</v>
          </cell>
          <cell r="E13013" t="str">
            <v>PN20a</v>
          </cell>
          <cell r="F13013" t="str">
            <v>Žádost o podporu stažena žadatelem</v>
          </cell>
          <cell r="G13013" t="str">
            <v>05_20_146</v>
          </cell>
          <cell r="H13013" t="str">
            <v>Průběžná</v>
          </cell>
          <cell r="I13013" t="str">
            <v>5</v>
          </cell>
          <cell r="J13013" t="str">
            <v>5.1</v>
          </cell>
          <cell r="K13013" t="str">
            <v>09.06.2021</v>
          </cell>
          <cell r="L13013" t="str">
            <v>04.02.2021</v>
          </cell>
          <cell r="M13013">
            <v>722583</v>
          </cell>
          <cell r="N13013">
            <v>640090</v>
          </cell>
          <cell r="O13013">
            <v>448063</v>
          </cell>
          <cell r="P13013">
            <v>192027</v>
          </cell>
        </row>
        <row r="13014">
          <cell r="A13014" t="str">
            <v>CZ.05.3.29/0.0/0.0/20_150/0012715</v>
          </cell>
          <cell r="B13014" t="str">
            <v>Vybavení pro třídící centrum odpadu v Měcholupech u Blovic</v>
          </cell>
          <cell r="C13014" t="str">
            <v>2KV stavby s.r.o.</v>
          </cell>
          <cell r="D13014" t="str">
            <v>Společnost s ručením omezeným</v>
          </cell>
          <cell r="E13014" t="str">
            <v>PN22</v>
          </cell>
          <cell r="F13014" t="str">
            <v>Žádost o podporu nesplnila formální náležitosti nebo podmínky přijatelnosti po doplnění</v>
          </cell>
          <cell r="G13014" t="str">
            <v>05_20_150</v>
          </cell>
          <cell r="H13014" t="str">
            <v>Kolová</v>
          </cell>
          <cell r="I13014" t="str">
            <v>3</v>
          </cell>
          <cell r="J13014" t="str">
            <v>3.2</v>
          </cell>
          <cell r="K13014" t="str">
            <v>11.06.2020</v>
          </cell>
          <cell r="L13014" t="str">
            <v>29.05.2020</v>
          </cell>
          <cell r="M13014">
            <v>7042200</v>
          </cell>
          <cell r="N13014">
            <v>5820000</v>
          </cell>
          <cell r="O13014">
            <v>4947000</v>
          </cell>
          <cell r="P13014">
            <v>873000</v>
          </cell>
        </row>
        <row r="13015">
          <cell r="A13015" t="str">
            <v>CZ.05.5.18/0.0/0.0/20_146/0014348</v>
          </cell>
          <cell r="B13015" t="str">
            <v>Zateplení a výměna zdroje tepla v ZŠ Věcov</v>
          </cell>
          <cell r="C13015" t="str">
            <v>Obec Věcov</v>
          </cell>
          <cell r="D13015" t="str">
            <v>Obec</v>
          </cell>
          <cell r="E13015" t="str">
            <v>PN20a</v>
          </cell>
          <cell r="F13015" t="str">
            <v>Žádost o podporu stažena žadatelem</v>
          </cell>
          <cell r="G13015" t="str">
            <v>05_20_146</v>
          </cell>
          <cell r="H13015" t="str">
            <v>Průběžná</v>
          </cell>
          <cell r="I13015" t="str">
            <v>5</v>
          </cell>
          <cell r="J13015" t="str">
            <v>5.1</v>
          </cell>
          <cell r="K13015" t="str">
            <v>22.06.2021</v>
          </cell>
          <cell r="L13015" t="str">
            <v>04.02.2021</v>
          </cell>
          <cell r="M13015">
            <v>2626098</v>
          </cell>
          <cell r="N13015">
            <v>2355858</v>
          </cell>
          <cell r="O13015">
            <v>1177929</v>
          </cell>
          <cell r="P13015">
            <v>1177929</v>
          </cell>
        </row>
        <row r="13016">
          <cell r="A13016" t="str">
            <v>CZ.05.1.24/0.0/0.0/20_144/0013623</v>
          </cell>
          <cell r="B13016" t="str">
            <v>Retence a akumulace dešťových vod Raudnitzův dům</v>
          </cell>
          <cell r="C13016" t="str">
            <v>Městská část Praha 5</v>
          </cell>
          <cell r="D13016" t="str">
            <v>Městská část hlavního města Prahy</v>
          </cell>
          <cell r="E13016" t="str">
            <v>PP42</v>
          </cell>
          <cell r="F13016" t="str">
            <v>Projekt finančně ukončen ze strany MF-PCO</v>
          </cell>
          <cell r="G13016" t="str">
            <v>05_20_144</v>
          </cell>
          <cell r="H13016" t="str">
            <v>Průběžná</v>
          </cell>
          <cell r="I13016" t="str">
            <v>1</v>
          </cell>
          <cell r="J13016" t="str">
            <v>1.3</v>
          </cell>
          <cell r="K13016" t="str">
            <v>08.02.2021</v>
          </cell>
          <cell r="L13016" t="str">
            <v>28.08.2020</v>
          </cell>
          <cell r="M13016">
            <v>4499814.9000000004</v>
          </cell>
          <cell r="N13016">
            <v>4499814.9000000004</v>
          </cell>
          <cell r="O13016">
            <v>3824842.66</v>
          </cell>
          <cell r="P13016">
            <v>674972.24</v>
          </cell>
        </row>
        <row r="13017">
          <cell r="A13017" t="str">
            <v>CZ.05.3.29/0.0/0.0/19_122/0013053</v>
          </cell>
          <cell r="B13017" t="str">
            <v>Pořízení kompostérů pro občany obce Nový Vestec</v>
          </cell>
          <cell r="C13017" t="str">
            <v>Obec Nový Vestec</v>
          </cell>
          <cell r="D13017" t="str">
            <v>Obec</v>
          </cell>
          <cell r="E13017" t="str">
            <v>PP42</v>
          </cell>
          <cell r="F13017" t="str">
            <v>Projekt finančně ukončen ze strany MF-PCO</v>
          </cell>
          <cell r="G13017" t="str">
            <v>05_19_122</v>
          </cell>
          <cell r="H13017" t="str">
            <v>Kolová</v>
          </cell>
          <cell r="I13017" t="str">
            <v>3</v>
          </cell>
          <cell r="J13017" t="str">
            <v>3.1</v>
          </cell>
          <cell r="K13017" t="str">
            <v>24.07.2020</v>
          </cell>
          <cell r="L13017" t="str">
            <v>24.07.2020</v>
          </cell>
          <cell r="M13017">
            <v>1913585</v>
          </cell>
          <cell r="N13017">
            <v>1909985</v>
          </cell>
          <cell r="O13017">
            <v>1623487.25</v>
          </cell>
          <cell r="P13017">
            <v>286497.75</v>
          </cell>
        </row>
        <row r="13018">
          <cell r="A13018" t="str">
            <v>CZ.05.3.29/0.0/0.0/20_150/0012733</v>
          </cell>
          <cell r="B13018" t="str">
            <v>Třídící linka Prachatice</v>
          </cell>
          <cell r="C13018" t="str">
            <v>Město Prachatice</v>
          </cell>
          <cell r="D13018" t="str">
            <v>Obec</v>
          </cell>
          <cell r="E13018" t="str">
            <v>PN40a</v>
          </cell>
          <cell r="F13018" t="str">
            <v>Projekt nedokončen - ukončen příjemcem</v>
          </cell>
          <cell r="G13018" t="str">
            <v>05_20_150</v>
          </cell>
          <cell r="H13018" t="str">
            <v>Kolová</v>
          </cell>
          <cell r="I13018" t="str">
            <v>3</v>
          </cell>
          <cell r="J13018" t="str">
            <v>3.2</v>
          </cell>
          <cell r="K13018" t="str">
            <v>24.06.2020</v>
          </cell>
          <cell r="L13018" t="str">
            <v>01.06.2020</v>
          </cell>
          <cell r="M13018">
            <v>13356824.789999999</v>
          </cell>
          <cell r="N13018">
            <v>11038698.17</v>
          </cell>
          <cell r="O13018">
            <v>2759674.54</v>
          </cell>
          <cell r="P13018">
            <v>8279023.6299999999</v>
          </cell>
        </row>
        <row r="13019">
          <cell r="A13019" t="str">
            <v>CZ.05.3.29/0.0/0.0/20_150/0012786</v>
          </cell>
          <cell r="B13019" t="str">
            <v>Zařízení pro úpravu odpadu ve firmě SBAIZ CZ</v>
          </cell>
          <cell r="C13019" t="str">
            <v>SBAIZ CZ, s.r.o.</v>
          </cell>
          <cell r="D13019" t="str">
            <v>Společnost s ručením omezeným</v>
          </cell>
          <cell r="E13019" t="str">
            <v>PP42</v>
          </cell>
          <cell r="F13019" t="str">
            <v>Projekt finančně ukončen ze strany MF-PCO</v>
          </cell>
          <cell r="G13019" t="str">
            <v>05_20_150</v>
          </cell>
          <cell r="H13019" t="str">
            <v>Kolová</v>
          </cell>
          <cell r="I13019" t="str">
            <v>3</v>
          </cell>
          <cell r="J13019" t="str">
            <v>3.2</v>
          </cell>
          <cell r="K13019" t="str">
            <v>02.09.2020</v>
          </cell>
          <cell r="L13019" t="str">
            <v>01.06.2020</v>
          </cell>
          <cell r="M13019">
            <v>6818488.5099999998</v>
          </cell>
          <cell r="N13019">
            <v>4652639.0599999996</v>
          </cell>
          <cell r="O13019">
            <v>3954743.2</v>
          </cell>
          <cell r="P13019">
            <v>697895.86</v>
          </cell>
        </row>
        <row r="13020">
          <cell r="A13020" t="str">
            <v>CZ.05.3.29/0.0/0.0/20_150/0012718</v>
          </cell>
          <cell r="B13020" t="str">
            <v>Dovybavení třídícího centra společnosti Recyklace odpadů a skládky a.s.</v>
          </cell>
          <cell r="C13020" t="str">
            <v>Recyklace odpadů a skládky a.s.</v>
          </cell>
          <cell r="D13020" t="str">
            <v>Akciová společnost</v>
          </cell>
          <cell r="E13020" t="str">
            <v>PN22</v>
          </cell>
          <cell r="F13020" t="str">
            <v>Žádost o podporu nesplnila formální náležitosti nebo podmínky přijatelnosti po doplnění</v>
          </cell>
          <cell r="G13020" t="str">
            <v>05_20_150</v>
          </cell>
          <cell r="H13020" t="str">
            <v>Kolová</v>
          </cell>
          <cell r="I13020" t="str">
            <v>3</v>
          </cell>
          <cell r="J13020" t="str">
            <v>3.2</v>
          </cell>
          <cell r="K13020" t="str">
            <v>29.06.2020</v>
          </cell>
          <cell r="L13020" t="str">
            <v>30.05.2020</v>
          </cell>
          <cell r="M13020">
            <v>3055250</v>
          </cell>
          <cell r="N13020">
            <v>2525000</v>
          </cell>
          <cell r="O13020">
            <v>2146250</v>
          </cell>
          <cell r="P13020">
            <v>378750</v>
          </cell>
        </row>
        <row r="13021">
          <cell r="A13021" t="str">
            <v>CZ.05.3.29/0.0/0.0/20_150/0012761</v>
          </cell>
          <cell r="B13021" t="str">
            <v>Zařízení pro úpravu odpadu ve firmě ODPADY CB</v>
          </cell>
          <cell r="C13021" t="str">
            <v>Odpady CB s.r.o.</v>
          </cell>
          <cell r="D13021" t="str">
            <v>Společnost s ručením omezeným</v>
          </cell>
          <cell r="E13021" t="str">
            <v>PP42</v>
          </cell>
          <cell r="F13021" t="str">
            <v>Projekt finančně ukončen ze strany MF-PCO</v>
          </cell>
          <cell r="G13021" t="str">
            <v>05_20_150</v>
          </cell>
          <cell r="H13021" t="str">
            <v>Kolová</v>
          </cell>
          <cell r="I13021" t="str">
            <v>3</v>
          </cell>
          <cell r="J13021" t="str">
            <v>3.2</v>
          </cell>
          <cell r="K13021" t="str">
            <v>02.09.2020</v>
          </cell>
          <cell r="L13021" t="str">
            <v>01.06.2020</v>
          </cell>
          <cell r="M13021">
            <v>6857057.9000000004</v>
          </cell>
          <cell r="N13021">
            <v>5200990</v>
          </cell>
          <cell r="O13021">
            <v>4420841.5</v>
          </cell>
          <cell r="P13021">
            <v>780148.5</v>
          </cell>
        </row>
        <row r="13022">
          <cell r="A13022" t="str">
            <v>CZ.05.4.27/0.0/0.0/20_140/0012801</v>
          </cell>
          <cell r="B13022" t="str">
            <v>Zahořany - výstavba MVN</v>
          </cell>
          <cell r="C13022" t="str">
            <v>Petr Sloup</v>
          </cell>
          <cell r="D13022" t="str">
            <v>Fyzická osoba nepodnikající</v>
          </cell>
          <cell r="E13022" t="str">
            <v>PN20b</v>
          </cell>
          <cell r="F13022" t="str">
            <v>Žádost o podporu ukončena ŘO/ZS</v>
          </cell>
          <cell r="G13022" t="str">
            <v>05_20_140</v>
          </cell>
          <cell r="H13022" t="str">
            <v>Kolová</v>
          </cell>
          <cell r="I13022" t="str">
            <v>4</v>
          </cell>
          <cell r="J13022" t="str">
            <v>4.3</v>
          </cell>
          <cell r="K13022" t="str">
            <v>03.06.2020</v>
          </cell>
          <cell r="L13022" t="str">
            <v>03.06.2020</v>
          </cell>
          <cell r="M13022">
            <v>944615</v>
          </cell>
          <cell r="N13022">
            <v>944615</v>
          </cell>
          <cell r="O13022">
            <v>566769</v>
          </cell>
          <cell r="P13022">
            <v>377846</v>
          </cell>
        </row>
        <row r="13023">
          <cell r="A13023" t="str">
            <v>CZ.05.3.29/0.0/0.0/18_114/0012719</v>
          </cell>
          <cell r="B13023" t="str">
            <v>Výroba desek z odpadních dřevených obalů na Chomutovsku</v>
          </cell>
          <cell r="C13023" t="str">
            <v>TSWOOD s.r.o.</v>
          </cell>
          <cell r="D13023" t="str">
            <v>Společnost s ručením omezeným</v>
          </cell>
          <cell r="E13023" t="str">
            <v>PP42</v>
          </cell>
          <cell r="F13023" t="str">
            <v>Projekt finančně ukončen ze strany MF-PCO</v>
          </cell>
          <cell r="G13023" t="str">
            <v>05_18_114</v>
          </cell>
          <cell r="H13023" t="str">
            <v>Průběžná</v>
          </cell>
          <cell r="I13023" t="str">
            <v>3</v>
          </cell>
          <cell r="J13023" t="str">
            <v>3.2</v>
          </cell>
          <cell r="K13023" t="str">
            <v>20.11.2020</v>
          </cell>
          <cell r="L13023" t="str">
            <v>31.05.2020</v>
          </cell>
          <cell r="M13023">
            <v>6292000</v>
          </cell>
          <cell r="N13023">
            <v>5200000</v>
          </cell>
          <cell r="O13023">
            <v>4420000</v>
          </cell>
          <cell r="P13023">
            <v>780000</v>
          </cell>
        </row>
        <row r="13024">
          <cell r="A13024" t="str">
            <v>CZ.05.3.29/0.0/0.0/20_150/0012760</v>
          </cell>
          <cell r="B13024" t="str">
            <v>Zařízení pro úpravu odpadu Střítež</v>
          </cell>
          <cell r="C13024" t="str">
            <v>ODPADY - JIH, spol. s r.o.</v>
          </cell>
          <cell r="D13024" t="str">
            <v>Společnost s ručením omezeným</v>
          </cell>
          <cell r="E13024" t="str">
            <v>PP42</v>
          </cell>
          <cell r="F13024" t="str">
            <v>Projekt finančně ukončen ze strany MF-PCO</v>
          </cell>
          <cell r="G13024" t="str">
            <v>05_20_150</v>
          </cell>
          <cell r="H13024" t="str">
            <v>Kolová</v>
          </cell>
          <cell r="I13024" t="str">
            <v>3</v>
          </cell>
          <cell r="J13024" t="str">
            <v>3.2</v>
          </cell>
          <cell r="K13024" t="str">
            <v>01.09.2020</v>
          </cell>
          <cell r="L13024" t="str">
            <v>01.06.2020</v>
          </cell>
          <cell r="M13024">
            <v>17168161.239999998</v>
          </cell>
          <cell r="N13024">
            <v>6098563.0099999998</v>
          </cell>
          <cell r="O13024">
            <v>5183778.55</v>
          </cell>
          <cell r="P13024">
            <v>914784.46</v>
          </cell>
        </row>
        <row r="13025">
          <cell r="A13025" t="str">
            <v>CZ.05.3.29/0.0/0.0/18_114/0012721</v>
          </cell>
          <cell r="B13025" t="str">
            <v>Rozšíření kompostárny Mšecké Žehrovice o kompostování čistírenských kalů</v>
          </cell>
          <cell r="C13025" t="str">
            <v>Monika Rybová</v>
          </cell>
          <cell r="D13025" t="str">
            <v>Podnikající fyzická osoba tuzemská</v>
          </cell>
          <cell r="E13025" t="str">
            <v>PP42</v>
          </cell>
          <cell r="F13025" t="str">
            <v>Projekt finančně ukončen ze strany MF-PCO</v>
          </cell>
          <cell r="G13025" t="str">
            <v>05_18_114</v>
          </cell>
          <cell r="H13025" t="str">
            <v>Průběžná</v>
          </cell>
          <cell r="I13025" t="str">
            <v>3</v>
          </cell>
          <cell r="J13025" t="str">
            <v>3.2</v>
          </cell>
          <cell r="K13025" t="str">
            <v>14.09.2020</v>
          </cell>
          <cell r="L13025" t="str">
            <v>31.05.2020</v>
          </cell>
          <cell r="M13025">
            <v>5098940</v>
          </cell>
          <cell r="N13025">
            <v>4214000</v>
          </cell>
          <cell r="O13025">
            <v>3581900</v>
          </cell>
          <cell r="P13025">
            <v>632100</v>
          </cell>
        </row>
        <row r="13026">
          <cell r="A13026" t="str">
            <v>CZ.05.3.29/0.0/0.0/20_150/0012759</v>
          </cell>
          <cell r="B13026" t="str">
            <v>Vybavení pro třídící centrum na dřevěný odpad Kadaň</v>
          </cell>
          <cell r="C13026" t="str">
            <v>Marek Čepelák</v>
          </cell>
          <cell r="D13026" t="str">
            <v>Podnikající fyzická osoba tuzemská</v>
          </cell>
          <cell r="E13026" t="str">
            <v>PP42</v>
          </cell>
          <cell r="F13026" t="str">
            <v>Projekt finančně ukončen ze strany MF-PCO</v>
          </cell>
          <cell r="G13026" t="str">
            <v>05_20_150</v>
          </cell>
          <cell r="H13026" t="str">
            <v>Kolová</v>
          </cell>
          <cell r="I13026" t="str">
            <v>3</v>
          </cell>
          <cell r="J13026" t="str">
            <v>3.2</v>
          </cell>
          <cell r="K13026" t="str">
            <v>30.10.2020</v>
          </cell>
          <cell r="L13026" t="str">
            <v>01.06.2020</v>
          </cell>
          <cell r="M13026">
            <v>2831279</v>
          </cell>
          <cell r="N13026">
            <v>2339900</v>
          </cell>
          <cell r="O13026">
            <v>1988915</v>
          </cell>
          <cell r="P13026">
            <v>350985</v>
          </cell>
        </row>
        <row r="13027">
          <cell r="A13027" t="str">
            <v>CZ.05.3.29/0.0/0.0/20_150/0012741</v>
          </cell>
          <cell r="B13027" t="str">
            <v>Třídicí linka BOZON Invest</v>
          </cell>
          <cell r="C13027" t="str">
            <v>BOZON Invest s.r.o.</v>
          </cell>
          <cell r="D13027" t="str">
            <v>Společnost s ručením omezeným</v>
          </cell>
          <cell r="E13027" t="str">
            <v>PN22</v>
          </cell>
          <cell r="F13027" t="str">
            <v>Žádost o podporu nesplnila formální náležitosti nebo podmínky přijatelnosti po doplnění</v>
          </cell>
          <cell r="G13027" t="str">
            <v>05_20_150</v>
          </cell>
          <cell r="H13027" t="str">
            <v>Kolová</v>
          </cell>
          <cell r="I13027" t="str">
            <v>3</v>
          </cell>
          <cell r="J13027" t="str">
            <v>3.2</v>
          </cell>
          <cell r="K13027" t="str">
            <v>30.06.2020</v>
          </cell>
          <cell r="L13027" t="str">
            <v>01.06.2020</v>
          </cell>
          <cell r="M13027">
            <v>7471750</v>
          </cell>
          <cell r="N13027">
            <v>6175000</v>
          </cell>
          <cell r="O13027">
            <v>5248750</v>
          </cell>
          <cell r="P13027">
            <v>926250</v>
          </cell>
        </row>
        <row r="13028">
          <cell r="A13028" t="str">
            <v>CZ.05.3.29/0.0/0.0/18_114/0012785</v>
          </cell>
          <cell r="B13028" t="str">
            <v>Zařízení pro využívání strusky - Smolné Pece</v>
          </cell>
          <cell r="C13028" t="str">
            <v>DP Waste Technology s.r.o.</v>
          </cell>
          <cell r="D13028" t="str">
            <v>Společnost s ručením omezeným</v>
          </cell>
          <cell r="E13028" t="str">
            <v>PN20a</v>
          </cell>
          <cell r="F13028" t="str">
            <v>Žádost o podporu stažena žadatelem</v>
          </cell>
          <cell r="G13028" t="str">
            <v>05_18_114</v>
          </cell>
          <cell r="H13028" t="str">
            <v>Průběžná</v>
          </cell>
          <cell r="I13028" t="str">
            <v>3</v>
          </cell>
          <cell r="J13028" t="str">
            <v>3.2</v>
          </cell>
          <cell r="K13028" t="str">
            <v>01.06.2020</v>
          </cell>
          <cell r="L13028" t="str">
            <v>01.06.2020</v>
          </cell>
          <cell r="M13028">
            <v>7350750</v>
          </cell>
          <cell r="N13028">
            <v>6075000</v>
          </cell>
          <cell r="O13028">
            <v>5163750</v>
          </cell>
          <cell r="P13028">
            <v>911250</v>
          </cell>
        </row>
        <row r="13029">
          <cell r="A13029" t="str">
            <v>CZ.05.4.27/0.0/0.0/20_140/0012842</v>
          </cell>
          <cell r="B13029" t="str">
            <v>Založení vybraných prvků ÚSES v k.ú. Vranovice</v>
          </cell>
          <cell r="C13029" t="str">
            <v>Obec Vranovice-Kelčice</v>
          </cell>
          <cell r="D13029" t="str">
            <v>Obec</v>
          </cell>
          <cell r="E13029" t="str">
            <v>PP42</v>
          </cell>
          <cell r="F13029" t="str">
            <v>Projekt finančně ukončen ze strany MF-PCO</v>
          </cell>
          <cell r="G13029" t="str">
            <v>05_20_140</v>
          </cell>
          <cell r="H13029" t="str">
            <v>Kolová</v>
          </cell>
          <cell r="I13029" t="str">
            <v>4</v>
          </cell>
          <cell r="J13029" t="str">
            <v>4.3</v>
          </cell>
          <cell r="K13029" t="str">
            <v>19.08.2020</v>
          </cell>
          <cell r="L13029" t="str">
            <v>22.06.2020</v>
          </cell>
          <cell r="M13029">
            <v>5865435.2400000002</v>
          </cell>
          <cell r="N13029">
            <v>5832581.3499999996</v>
          </cell>
          <cell r="O13029">
            <v>5832581.3499999996</v>
          </cell>
          <cell r="P13029">
            <v>0</v>
          </cell>
        </row>
        <row r="13030">
          <cell r="A13030" t="str">
            <v>CZ.05.3.29/0.0/0.0/19_122/0012846</v>
          </cell>
          <cell r="B13030" t="str">
            <v>Kompostéry pro občany obce Radslavice - II. etapa</v>
          </cell>
          <cell r="C13030" t="str">
            <v>Obec Radslavice</v>
          </cell>
          <cell r="D13030" t="str">
            <v>Obec</v>
          </cell>
          <cell r="E13030" t="str">
            <v>PP42</v>
          </cell>
          <cell r="F13030" t="str">
            <v>Projekt finančně ukončen ze strany MF-PCO</v>
          </cell>
          <cell r="G13030" t="str">
            <v>05_19_122</v>
          </cell>
          <cell r="H13030" t="str">
            <v>Kolová</v>
          </cell>
          <cell r="I13030" t="str">
            <v>3</v>
          </cell>
          <cell r="J13030" t="str">
            <v>3.1</v>
          </cell>
          <cell r="K13030" t="str">
            <v>23.06.2020</v>
          </cell>
          <cell r="L13030" t="str">
            <v>23.06.2020</v>
          </cell>
          <cell r="M13030">
            <v>868175</v>
          </cell>
          <cell r="N13030">
            <v>858440.55</v>
          </cell>
          <cell r="O13030">
            <v>729674.46</v>
          </cell>
          <cell r="P13030">
            <v>128766.09</v>
          </cell>
        </row>
        <row r="13031">
          <cell r="A13031" t="str">
            <v>CZ.05.3.29/0.0/0.0/20_150/0012754</v>
          </cell>
          <cell r="B13031" t="str">
            <v>Úprava kalů z ČOV Provodov</v>
          </cell>
          <cell r="C13031" t="str">
            <v>OBEC PROVODOV</v>
          </cell>
          <cell r="D13031" t="str">
            <v>Obec</v>
          </cell>
          <cell r="E13031" t="str">
            <v>PP42</v>
          </cell>
          <cell r="F13031" t="str">
            <v>Projekt finančně ukončen ze strany MF-PCO</v>
          </cell>
          <cell r="G13031" t="str">
            <v>05_20_150</v>
          </cell>
          <cell r="H13031" t="str">
            <v>Kolová</v>
          </cell>
          <cell r="I13031" t="str">
            <v>3</v>
          </cell>
          <cell r="J13031" t="str">
            <v>3.2</v>
          </cell>
          <cell r="K13031" t="str">
            <v>22.10.2020</v>
          </cell>
          <cell r="L13031" t="str">
            <v>01.06.2020</v>
          </cell>
          <cell r="M13031">
            <v>2014650</v>
          </cell>
          <cell r="N13031">
            <v>1835787.8</v>
          </cell>
          <cell r="O13031">
            <v>1560419.63</v>
          </cell>
          <cell r="P13031">
            <v>275368.17</v>
          </cell>
        </row>
        <row r="13032">
          <cell r="A13032" t="str">
            <v>CZ.05.4.27/0.0/0.0/20_140/0013451</v>
          </cell>
          <cell r="B13032" t="str">
            <v>Založení vybraných prvků ÚSES v k.ú. Kelčice</v>
          </cell>
          <cell r="C13032" t="str">
            <v>Obec Vranovice-Kelčice</v>
          </cell>
          <cell r="D13032" t="str">
            <v>Obec</v>
          </cell>
          <cell r="E13032" t="str">
            <v>PP42</v>
          </cell>
          <cell r="F13032" t="str">
            <v>Projekt finančně ukončen ze strany MF-PCO</v>
          </cell>
          <cell r="G13032" t="str">
            <v>05_20_140</v>
          </cell>
          <cell r="H13032" t="str">
            <v>Kolová</v>
          </cell>
          <cell r="I13032" t="str">
            <v>4</v>
          </cell>
          <cell r="J13032" t="str">
            <v>4.3</v>
          </cell>
          <cell r="K13032" t="str">
            <v>01.10.2020</v>
          </cell>
          <cell r="L13032" t="str">
            <v>01.08.2020</v>
          </cell>
          <cell r="M13032">
            <v>10566677.41</v>
          </cell>
          <cell r="N13032">
            <v>10277141.92</v>
          </cell>
          <cell r="O13032">
            <v>10277141.92</v>
          </cell>
          <cell r="P13032">
            <v>0</v>
          </cell>
        </row>
        <row r="13033">
          <cell r="A13033" t="str">
            <v>CZ.05.1.24/0.0/0.0/20_144/0013499</v>
          </cell>
          <cell r="B13033" t="str">
            <v>Nakládání s dešťovými vodami v ZŠ Komenského Odry</v>
          </cell>
          <cell r="C13033" t="str">
            <v>Město Odry</v>
          </cell>
          <cell r="D13033" t="str">
            <v>Obec</v>
          </cell>
          <cell r="E13033" t="str">
            <v>PP42</v>
          </cell>
          <cell r="F13033" t="str">
            <v>Projekt finančně ukončen ze strany MF-PCO</v>
          </cell>
          <cell r="G13033" t="str">
            <v>05_20_144</v>
          </cell>
          <cell r="H13033" t="str">
            <v>Průběžná</v>
          </cell>
          <cell r="I13033" t="str">
            <v>1</v>
          </cell>
          <cell r="J13033" t="str">
            <v>1.3</v>
          </cell>
          <cell r="K13033" t="str">
            <v>15.01.2021</v>
          </cell>
          <cell r="L13033" t="str">
            <v>03.08.2020</v>
          </cell>
          <cell r="M13033">
            <v>557016.66</v>
          </cell>
          <cell r="N13033">
            <v>495992.63</v>
          </cell>
          <cell r="O13033">
            <v>421593.73</v>
          </cell>
          <cell r="P13033">
            <v>74398.899999999994</v>
          </cell>
        </row>
        <row r="13034">
          <cell r="A13034" t="str">
            <v>CZ.05.3.29/0.0/0.0/18_114/0012784</v>
          </cell>
          <cell r="B13034" t="str">
            <v>Zařízení pro využívání odpadů z tepelných procesů na Chebsku</v>
          </cell>
          <cell r="C13034" t="str">
            <v>MABU TECH s.r.o.</v>
          </cell>
          <cell r="D13034" t="str">
            <v>Společnost s ručením omezeným</v>
          </cell>
          <cell r="E13034" t="str">
            <v>PN20a</v>
          </cell>
          <cell r="F13034" t="str">
            <v>Žádost o podporu stažena žadatelem</v>
          </cell>
          <cell r="G13034" t="str">
            <v>05_18_114</v>
          </cell>
          <cell r="H13034" t="str">
            <v>Průběžná</v>
          </cell>
          <cell r="I13034" t="str">
            <v>3</v>
          </cell>
          <cell r="J13034" t="str">
            <v>3.2</v>
          </cell>
          <cell r="K13034" t="str">
            <v>01.06.2020</v>
          </cell>
          <cell r="L13034" t="str">
            <v>01.06.2020</v>
          </cell>
          <cell r="M13034">
            <v>7381000</v>
          </cell>
          <cell r="N13034">
            <v>6100000</v>
          </cell>
          <cell r="O13034">
            <v>5185000</v>
          </cell>
          <cell r="P13034">
            <v>915000</v>
          </cell>
        </row>
        <row r="13035">
          <cell r="A13035" t="str">
            <v>CZ.05.4.27/0.0/0.0/17_110/0014021</v>
          </cell>
          <cell r="B13035" t="str">
            <v>Zajištění ochrany stád ovcí a pasených telat před útoky vlkem obecným.</v>
          </cell>
          <cell r="C13035" t="str">
            <v>Jan Novák</v>
          </cell>
          <cell r="D13035" t="str">
            <v>Podnikající fyzická osoba tuzemská</v>
          </cell>
          <cell r="E13035" t="str">
            <v>PP42</v>
          </cell>
          <cell r="F13035" t="str">
            <v>Projekt finančně ukončen ze strany MF-PCO</v>
          </cell>
          <cell r="G13035" t="str">
            <v>05_17_110</v>
          </cell>
          <cell r="H13035" t="str">
            <v>Průběžná</v>
          </cell>
          <cell r="I13035" t="str">
            <v>4</v>
          </cell>
          <cell r="J13035" t="str">
            <v>4.2</v>
          </cell>
          <cell r="K13035" t="str">
            <v>29.03.2021</v>
          </cell>
          <cell r="L13035" t="str">
            <v>21.12.2020</v>
          </cell>
          <cell r="M13035">
            <v>524056.43</v>
          </cell>
          <cell r="N13035">
            <v>433104</v>
          </cell>
          <cell r="O13035">
            <v>433104</v>
          </cell>
          <cell r="P13035">
            <v>0</v>
          </cell>
        </row>
        <row r="13036">
          <cell r="A13036" t="str">
            <v>CZ.05.3.29/0.0/0.0/20_150/0012750</v>
          </cell>
          <cell r="B13036" t="str">
            <v>MVDr. Václav Osička - Technologie pro úpravu odpadů</v>
          </cell>
          <cell r="C13036" t="str">
            <v>MVDr. Václav Osička</v>
          </cell>
          <cell r="D13036" t="str">
            <v>Podnikající fyzická osoba tuzemská</v>
          </cell>
          <cell r="E13036" t="str">
            <v>PP42</v>
          </cell>
          <cell r="F13036" t="str">
            <v>Projekt finančně ukončen ze strany MF-PCO</v>
          </cell>
          <cell r="G13036" t="str">
            <v>05_20_150</v>
          </cell>
          <cell r="H13036" t="str">
            <v>Kolová</v>
          </cell>
          <cell r="I13036" t="str">
            <v>3</v>
          </cell>
          <cell r="J13036" t="str">
            <v>3.2</v>
          </cell>
          <cell r="K13036" t="str">
            <v>22.10.2020</v>
          </cell>
          <cell r="L13036" t="str">
            <v>01.06.2020</v>
          </cell>
          <cell r="M13036">
            <v>6805645</v>
          </cell>
          <cell r="N13036">
            <v>5610000</v>
          </cell>
          <cell r="O13036">
            <v>4768500</v>
          </cell>
          <cell r="P13036">
            <v>841500</v>
          </cell>
        </row>
        <row r="13037">
          <cell r="A13037" t="str">
            <v>CZ.05.5.18/0.0/0.0/20_146/0014203</v>
          </cell>
          <cell r="B13037" t="str">
            <v>UV955/2016 Zateplení vybraných budov ve FNKV (pavilony R, G a Li)</v>
          </cell>
          <cell r="C13037" t="str">
            <v>Fakultní nemocnice Královské Vinohrady</v>
          </cell>
          <cell r="D13037" t="str">
            <v>Státní příspěvková organizace ze zákona</v>
          </cell>
          <cell r="E13037" t="str">
            <v>PN20b</v>
          </cell>
          <cell r="F13037" t="str">
            <v>Žádost o podporu ukončena ŘO/ZS</v>
          </cell>
          <cell r="G13037" t="str">
            <v>05_20_146</v>
          </cell>
          <cell r="H13037" t="str">
            <v>Průběžná</v>
          </cell>
          <cell r="I13037" t="str">
            <v>5</v>
          </cell>
          <cell r="J13037" t="str">
            <v>5.1</v>
          </cell>
          <cell r="K13037" t="str">
            <v>15.09.2021</v>
          </cell>
          <cell r="L13037" t="str">
            <v>25.01.2021</v>
          </cell>
          <cell r="M13037">
            <v>45348949</v>
          </cell>
          <cell r="N13037">
            <v>20719794</v>
          </cell>
          <cell r="O13037">
            <v>10359897</v>
          </cell>
          <cell r="P13037">
            <v>10359897</v>
          </cell>
        </row>
        <row r="13038">
          <cell r="A13038" t="str">
            <v>CZ.05.3.29/0.0/0.0/20_150/0012755</v>
          </cell>
          <cell r="B13038" t="str">
            <v>PV-RECYKLING s.r.o. - Technologie pro třídění odpadů</v>
          </cell>
          <cell r="C13038" t="str">
            <v>PV-RECYKLING s.r.o.</v>
          </cell>
          <cell r="D13038" t="str">
            <v>Společnost s ručením omezeným</v>
          </cell>
          <cell r="E13038" t="str">
            <v>PN40a</v>
          </cell>
          <cell r="F13038" t="str">
            <v>Projekt nedokončen - ukončen příjemcem</v>
          </cell>
          <cell r="G13038" t="str">
            <v>05_20_150</v>
          </cell>
          <cell r="H13038" t="str">
            <v>Kolová</v>
          </cell>
          <cell r="I13038" t="str">
            <v>3</v>
          </cell>
          <cell r="J13038" t="str">
            <v>3.2</v>
          </cell>
          <cell r="K13038" t="str">
            <v>30.06.2020</v>
          </cell>
          <cell r="L13038" t="str">
            <v>01.06.2020</v>
          </cell>
          <cell r="M13038">
            <v>4658500</v>
          </cell>
          <cell r="N13038">
            <v>3850000</v>
          </cell>
          <cell r="O13038">
            <v>3272500</v>
          </cell>
          <cell r="P13038">
            <v>577500</v>
          </cell>
        </row>
        <row r="13039">
          <cell r="A13039" t="str">
            <v>CZ.05.3.29/0.0/0.0/18_114/0012782</v>
          </cell>
          <cell r="B13039" t="str">
            <v>Zařízení pro využívání odpadních plastů na výrobu prefabrikátů - IDX Recykling</v>
          </cell>
          <cell r="C13039" t="str">
            <v>IDX Recycling s.r.o.</v>
          </cell>
          <cell r="D13039" t="str">
            <v>Společnost s ručením omezeným</v>
          </cell>
          <cell r="E13039" t="str">
            <v>PN20a</v>
          </cell>
          <cell r="F13039" t="str">
            <v>Žádost o podporu stažena žadatelem</v>
          </cell>
          <cell r="G13039" t="str">
            <v>05_18_114</v>
          </cell>
          <cell r="H13039" t="str">
            <v>Průběžná</v>
          </cell>
          <cell r="I13039" t="str">
            <v>3</v>
          </cell>
          <cell r="J13039" t="str">
            <v>3.2</v>
          </cell>
          <cell r="K13039" t="str">
            <v>01.06.2020</v>
          </cell>
          <cell r="L13039" t="str">
            <v>01.06.2020</v>
          </cell>
          <cell r="M13039">
            <v>7260000</v>
          </cell>
          <cell r="N13039">
            <v>6000000</v>
          </cell>
          <cell r="O13039">
            <v>5100000</v>
          </cell>
          <cell r="P13039">
            <v>900000</v>
          </cell>
        </row>
        <row r="13040">
          <cell r="A13040" t="str">
            <v>CZ.05.3.29/0.0/0.0/20_150/0012773</v>
          </cell>
          <cell r="B13040" t="str">
            <v>Metalšrot Tlumačov a.s. - Technologie pro třídění odpadů</v>
          </cell>
          <cell r="C13040" t="str">
            <v>Metalšrot Tlumačov a.s.</v>
          </cell>
          <cell r="D13040" t="str">
            <v>Akciová společnost</v>
          </cell>
          <cell r="E13040" t="str">
            <v>PP42</v>
          </cell>
          <cell r="F13040" t="str">
            <v>Projekt finančně ukončen ze strany MF-PCO</v>
          </cell>
          <cell r="G13040" t="str">
            <v>05_20_150</v>
          </cell>
          <cell r="H13040" t="str">
            <v>Kolová</v>
          </cell>
          <cell r="I13040" t="str">
            <v>3</v>
          </cell>
          <cell r="J13040" t="str">
            <v>3.2</v>
          </cell>
          <cell r="K13040" t="str">
            <v>07.07.2020</v>
          </cell>
          <cell r="L13040" t="str">
            <v>01.06.2020</v>
          </cell>
          <cell r="M13040">
            <v>3812018.3</v>
          </cell>
          <cell r="N13040">
            <v>3015000</v>
          </cell>
          <cell r="O13040">
            <v>2562750</v>
          </cell>
          <cell r="P13040">
            <v>452250</v>
          </cell>
        </row>
        <row r="13041">
          <cell r="A13041" t="str">
            <v>CZ.05.3.29/0.0/0.0/20_150/0012765</v>
          </cell>
          <cell r="B13041" t="str">
            <v>Richmond Stars Energy Investments s.r.o. - Technologie pro materiálové využití odpadů</v>
          </cell>
          <cell r="C13041" t="str">
            <v>Richmond Stars Energy Investments s.r.o.</v>
          </cell>
          <cell r="D13041" t="str">
            <v>Společnost s ručením omezeným</v>
          </cell>
          <cell r="E13041" t="str">
            <v>PN22</v>
          </cell>
          <cell r="F13041" t="str">
            <v>Žádost o podporu nesplnila formální náležitosti nebo podmínky přijatelnosti po doplnění</v>
          </cell>
          <cell r="G13041" t="str">
            <v>05_20_150</v>
          </cell>
          <cell r="H13041" t="str">
            <v>Kolová</v>
          </cell>
          <cell r="I13041" t="str">
            <v>3</v>
          </cell>
          <cell r="J13041" t="str">
            <v>3.2</v>
          </cell>
          <cell r="K13041" t="str">
            <v>02.07.2020</v>
          </cell>
          <cell r="L13041" t="str">
            <v>01.06.2020</v>
          </cell>
          <cell r="M13041">
            <v>6458375</v>
          </cell>
          <cell r="N13041">
            <v>5337500</v>
          </cell>
          <cell r="O13041">
            <v>4536875</v>
          </cell>
          <cell r="P13041">
            <v>800625</v>
          </cell>
        </row>
        <row r="13042">
          <cell r="A13042" t="str">
            <v>CZ.05.4.27/0.0/0.0/17_052/0012854</v>
          </cell>
          <cell r="B13042" t="str">
            <v>Plán místního ÚSES pro správní obvod ORP Olomouc</v>
          </cell>
          <cell r="C13042" t="str">
            <v>Statutární město Olomouc</v>
          </cell>
          <cell r="D13042" t="str">
            <v>Obec</v>
          </cell>
          <cell r="E13042" t="str">
            <v>PP42</v>
          </cell>
          <cell r="F13042" t="str">
            <v>Projekt finančně ukončen ze strany MF-PCO</v>
          </cell>
          <cell r="G13042" t="str">
            <v>05_17_052</v>
          </cell>
          <cell r="H13042" t="str">
            <v>Průběžná</v>
          </cell>
          <cell r="I13042" t="str">
            <v>4</v>
          </cell>
          <cell r="J13042" t="str">
            <v>4.3</v>
          </cell>
          <cell r="K13042" t="str">
            <v>30.07.2020</v>
          </cell>
          <cell r="L13042" t="str">
            <v>25.06.2020</v>
          </cell>
          <cell r="M13042">
            <v>1352780</v>
          </cell>
          <cell r="N13042">
            <v>1352780</v>
          </cell>
          <cell r="O13042">
            <v>1149863</v>
          </cell>
          <cell r="P13042">
            <v>202917</v>
          </cell>
        </row>
        <row r="13043">
          <cell r="A13043" t="str">
            <v>CZ.05.3.29/0.0/0.0/20_150/0012772</v>
          </cell>
          <cell r="B13043" t="str">
            <v>ZOS Kačina, a.s. - Technologie pro úpravu odpadů</v>
          </cell>
          <cell r="C13043" t="str">
            <v>ZOS Kačina, a.s.</v>
          </cell>
          <cell r="D13043" t="str">
            <v>Akciová společnost</v>
          </cell>
          <cell r="E13043" t="str">
            <v>PN40b</v>
          </cell>
          <cell r="F13043" t="str">
            <v>Projekt nedokončen - ukončen ŘO</v>
          </cell>
          <cell r="G13043" t="str">
            <v>05_20_150</v>
          </cell>
          <cell r="H13043" t="str">
            <v>Kolová</v>
          </cell>
          <cell r="I13043" t="str">
            <v>3</v>
          </cell>
          <cell r="J13043" t="str">
            <v>3.2</v>
          </cell>
          <cell r="K13043" t="str">
            <v>02.09.2020</v>
          </cell>
          <cell r="L13043" t="str">
            <v>01.06.2020</v>
          </cell>
          <cell r="M13043">
            <v>2527251.98</v>
          </cell>
          <cell r="N13043">
            <v>2065449.38</v>
          </cell>
          <cell r="O13043">
            <v>1755631.97</v>
          </cell>
          <cell r="P13043">
            <v>309817.40999999997</v>
          </cell>
        </row>
        <row r="13044">
          <cell r="A13044" t="str">
            <v>CZ.05.3.29/0.0/0.0/20_150/0012771</v>
          </cell>
          <cell r="B13044" t="str">
            <v>Zemědělská společnost Písková Lhota a.s. - Technologie pro úpravu odpadů</v>
          </cell>
          <cell r="C13044" t="str">
            <v>Zemědělská společnost Písková Lhota a.s.</v>
          </cell>
          <cell r="D13044" t="str">
            <v>Akciová společnost</v>
          </cell>
          <cell r="E13044" t="str">
            <v>PP42</v>
          </cell>
          <cell r="F13044" t="str">
            <v>Projekt finančně ukončen ze strany MF-PCO</v>
          </cell>
          <cell r="G13044" t="str">
            <v>05_20_150</v>
          </cell>
          <cell r="H13044" t="str">
            <v>Kolová</v>
          </cell>
          <cell r="I13044" t="str">
            <v>3</v>
          </cell>
          <cell r="J13044" t="str">
            <v>3.2</v>
          </cell>
          <cell r="K13044" t="str">
            <v>01.07.2020</v>
          </cell>
          <cell r="L13044" t="str">
            <v>01.06.2020</v>
          </cell>
          <cell r="M13044">
            <v>6198745.2999999998</v>
          </cell>
          <cell r="N13044">
            <v>3563414.58</v>
          </cell>
          <cell r="O13044">
            <v>3028902.39</v>
          </cell>
          <cell r="P13044">
            <v>534512.18999999994</v>
          </cell>
        </row>
        <row r="13045">
          <cell r="A13045" t="str">
            <v>CZ.05.3.29/0.0/0.0/20_150/0012790</v>
          </cell>
          <cell r="B13045" t="str">
            <v>Zařízení na odvodnění čistírenských kalů - Bohdaneč</v>
          </cell>
          <cell r="C13045" t="str">
            <v>Obec Bohdaneč</v>
          </cell>
          <cell r="D13045" t="str">
            <v>Obec</v>
          </cell>
          <cell r="E13045" t="str">
            <v>PP42</v>
          </cell>
          <cell r="F13045" t="str">
            <v>Projekt finančně ukončen ze strany MF-PCO</v>
          </cell>
          <cell r="G13045" t="str">
            <v>05_20_150</v>
          </cell>
          <cell r="H13045" t="str">
            <v>Kolová</v>
          </cell>
          <cell r="I13045" t="str">
            <v>3</v>
          </cell>
          <cell r="J13045" t="str">
            <v>3.2</v>
          </cell>
          <cell r="K13045" t="str">
            <v>01.06.2020</v>
          </cell>
          <cell r="L13045" t="str">
            <v>01.06.2020</v>
          </cell>
          <cell r="M13045">
            <v>3229965.53</v>
          </cell>
          <cell r="N13045">
            <v>2662624.44</v>
          </cell>
          <cell r="O13045">
            <v>2263230.77</v>
          </cell>
          <cell r="P13045">
            <v>399393.67</v>
          </cell>
        </row>
        <row r="13046">
          <cell r="A13046" t="str">
            <v>CZ.05.4.27/0.0/0.0/20_140/0012895</v>
          </cell>
          <cell r="B13046" t="str">
            <v>Vodní plocha Racková</v>
          </cell>
          <cell r="C13046" t="str">
            <v>Ludvík Lýzner</v>
          </cell>
          <cell r="D13046" t="str">
            <v>Fyzická osoba nepodnikající</v>
          </cell>
          <cell r="E13046" t="str">
            <v>PP42</v>
          </cell>
          <cell r="F13046" t="str">
            <v>Projekt finančně ukončen ze strany MF-PCO</v>
          </cell>
          <cell r="G13046" t="str">
            <v>05_20_140</v>
          </cell>
          <cell r="H13046" t="str">
            <v>Kolová</v>
          </cell>
          <cell r="I13046" t="str">
            <v>4</v>
          </cell>
          <cell r="J13046" t="str">
            <v>4.3</v>
          </cell>
          <cell r="K13046" t="str">
            <v>10.08.2020</v>
          </cell>
          <cell r="L13046" t="str">
            <v>05.07.2020</v>
          </cell>
          <cell r="M13046">
            <v>454775</v>
          </cell>
          <cell r="N13046">
            <v>444045</v>
          </cell>
          <cell r="O13046">
            <v>266427</v>
          </cell>
          <cell r="P13046">
            <v>177618</v>
          </cell>
        </row>
        <row r="13047">
          <cell r="A13047" t="str">
            <v>CZ.05.1.24/0.0/0.0/20_144/0013563</v>
          </cell>
          <cell r="B13047" t="str">
            <v>OLÚ Paseka - hospodaření se srážkovými vodami (Paseka)</v>
          </cell>
          <cell r="C13047" t="str">
            <v>Olomoucký kraj</v>
          </cell>
          <cell r="D13047" t="str">
            <v>Kraj</v>
          </cell>
          <cell r="E13047" t="str">
            <v>PN22</v>
          </cell>
          <cell r="F13047" t="str">
            <v>Žádost o podporu nesplnila formální náležitosti nebo podmínky přijatelnosti po doplnění</v>
          </cell>
          <cell r="G13047" t="str">
            <v>05_20_144</v>
          </cell>
          <cell r="H13047" t="str">
            <v>Průběžná</v>
          </cell>
          <cell r="I13047" t="str">
            <v>1</v>
          </cell>
          <cell r="J13047" t="str">
            <v>1.3</v>
          </cell>
          <cell r="K13047" t="str">
            <v>08.02.2021</v>
          </cell>
          <cell r="L13047" t="str">
            <v>04.08.2020</v>
          </cell>
          <cell r="M13047">
            <v>9084658.5299999993</v>
          </cell>
          <cell r="N13047">
            <v>9084658.5299999993</v>
          </cell>
          <cell r="O13047">
            <v>7721959.75</v>
          </cell>
          <cell r="P13047">
            <v>1362698.78</v>
          </cell>
        </row>
        <row r="13048">
          <cell r="A13048" t="str">
            <v>CZ.05.3.29/0.0/0.0/19_122/0012860</v>
          </cell>
          <cell r="B13048" t="str">
            <v>Pořízení kompostérů a kontejnerů na textil pro obec Čimelice</v>
          </cell>
          <cell r="C13048" t="str">
            <v>Obec Čimelice</v>
          </cell>
          <cell r="D13048" t="str">
            <v>Obec</v>
          </cell>
          <cell r="E13048" t="str">
            <v>PP42</v>
          </cell>
          <cell r="F13048" t="str">
            <v>Projekt finančně ukončen ze strany MF-PCO</v>
          </cell>
          <cell r="G13048" t="str">
            <v>05_19_122</v>
          </cell>
          <cell r="H13048" t="str">
            <v>Kolová</v>
          </cell>
          <cell r="I13048" t="str">
            <v>3</v>
          </cell>
          <cell r="J13048" t="str">
            <v>3.1</v>
          </cell>
          <cell r="K13048" t="str">
            <v>19.10.2020</v>
          </cell>
          <cell r="L13048" t="str">
            <v>25.06.2020</v>
          </cell>
          <cell r="M13048">
            <v>1265660</v>
          </cell>
          <cell r="N13048">
            <v>1026390</v>
          </cell>
          <cell r="O13048">
            <v>872431.5</v>
          </cell>
          <cell r="P13048">
            <v>153958.5</v>
          </cell>
        </row>
        <row r="13049">
          <cell r="A13049" t="str">
            <v>CZ.05.3.29/0.0/0.0/19_122/0013087</v>
          </cell>
          <cell r="B13049" t="str">
            <v>Pořízení kompostérů a kontejneru pro opakované využití knih a CD - město Opava</v>
          </cell>
          <cell r="C13049" t="str">
            <v>Statutární město Opava</v>
          </cell>
          <cell r="D13049" t="str">
            <v>Obec</v>
          </cell>
          <cell r="E13049" t="str">
            <v>PP42</v>
          </cell>
          <cell r="F13049" t="str">
            <v>Projekt finančně ukončen ze strany MF-PCO</v>
          </cell>
          <cell r="G13049" t="str">
            <v>05_19_122</v>
          </cell>
          <cell r="H13049" t="str">
            <v>Kolová</v>
          </cell>
          <cell r="I13049" t="str">
            <v>3</v>
          </cell>
          <cell r="J13049" t="str">
            <v>3.1</v>
          </cell>
          <cell r="K13049" t="str">
            <v>12.08.2020</v>
          </cell>
          <cell r="L13049" t="str">
            <v>27.07.2020</v>
          </cell>
          <cell r="M13049">
            <v>3160508</v>
          </cell>
          <cell r="N13049">
            <v>3160508</v>
          </cell>
          <cell r="O13049">
            <v>2686431.8</v>
          </cell>
          <cell r="P13049">
            <v>474076.2</v>
          </cell>
        </row>
        <row r="13050">
          <cell r="A13050" t="str">
            <v>CZ.05.1.24/0.0/0.0/20_144/0013944</v>
          </cell>
          <cell r="B13050" t="str">
            <v>Nakládání s dešťovými vodami v MŠ Kamenka a Loučky</v>
          </cell>
          <cell r="C13050" t="str">
            <v>Město Odry</v>
          </cell>
          <cell r="D13050" t="str">
            <v>Obec</v>
          </cell>
          <cell r="E13050" t="str">
            <v>PP42</v>
          </cell>
          <cell r="F13050" t="str">
            <v>Projekt finančně ukončen ze strany MF-PCO</v>
          </cell>
          <cell r="G13050" t="str">
            <v>05_20_144</v>
          </cell>
          <cell r="H13050" t="str">
            <v>Průběžná</v>
          </cell>
          <cell r="I13050" t="str">
            <v>1</v>
          </cell>
          <cell r="J13050" t="str">
            <v>1.3</v>
          </cell>
          <cell r="K13050" t="str">
            <v>03.03.2021</v>
          </cell>
          <cell r="L13050" t="str">
            <v>03.12.2020</v>
          </cell>
          <cell r="M13050">
            <v>506704.3</v>
          </cell>
          <cell r="N13050">
            <v>453500.19</v>
          </cell>
          <cell r="O13050">
            <v>385475.16</v>
          </cell>
          <cell r="P13050">
            <v>68025.03</v>
          </cell>
        </row>
        <row r="13051">
          <cell r="A13051" t="str">
            <v>CZ.05.4.27/0.0/0.0/20_140/0013057</v>
          </cell>
          <cell r="B13051" t="str">
            <v>Výstavba tůně na p.č. 853/69 a 853/71 k.ú. Chvalešovice</v>
          </cell>
          <cell r="C13051" t="str">
            <v>Václav Pekárek</v>
          </cell>
          <cell r="D13051" t="str">
            <v>Fyzická osoba nepodnikající</v>
          </cell>
          <cell r="E13051" t="str">
            <v>PN40b</v>
          </cell>
          <cell r="F13051" t="str">
            <v>Projekt nedokončen - ukončen ŘO</v>
          </cell>
          <cell r="G13051" t="str">
            <v>05_20_140</v>
          </cell>
          <cell r="H13051" t="str">
            <v>Kolová</v>
          </cell>
          <cell r="I13051" t="str">
            <v>4</v>
          </cell>
          <cell r="J13051" t="str">
            <v>4.3</v>
          </cell>
          <cell r="K13051" t="str">
            <v>08.09.2020</v>
          </cell>
          <cell r="L13051" t="str">
            <v>25.07.2020</v>
          </cell>
          <cell r="M13051">
            <v>1210870</v>
          </cell>
          <cell r="N13051">
            <v>1196689</v>
          </cell>
          <cell r="O13051">
            <v>1196689</v>
          </cell>
          <cell r="P13051">
            <v>0</v>
          </cell>
        </row>
        <row r="13052">
          <cell r="A13052" t="str">
            <v>CZ.05.1.24/0.0/0.0/20_144/0013666</v>
          </cell>
          <cell r="B13052" t="str">
            <v>Kino v obci Kyselka, hospodaření s dešťovou vodou</v>
          </cell>
          <cell r="C13052" t="str">
            <v>Obec Kyselka</v>
          </cell>
          <cell r="D13052" t="str">
            <v>Obec</v>
          </cell>
          <cell r="E13052" t="str">
            <v>PP42</v>
          </cell>
          <cell r="F13052" t="str">
            <v>Projekt finančně ukončen ze strany MF-PCO</v>
          </cell>
          <cell r="G13052" t="str">
            <v>05_20_144</v>
          </cell>
          <cell r="H13052" t="str">
            <v>Průběžná</v>
          </cell>
          <cell r="I13052" t="str">
            <v>1</v>
          </cell>
          <cell r="J13052" t="str">
            <v>1.3</v>
          </cell>
          <cell r="K13052" t="str">
            <v>18.11.2020</v>
          </cell>
          <cell r="L13052" t="str">
            <v>07.09.2020</v>
          </cell>
          <cell r="M13052">
            <v>740190.45</v>
          </cell>
          <cell r="N13052">
            <v>672559.62</v>
          </cell>
          <cell r="O13052">
            <v>571675.67000000004</v>
          </cell>
          <cell r="P13052">
            <v>100883.95</v>
          </cell>
        </row>
        <row r="13053">
          <cell r="A13053" t="str">
            <v>CZ.05.5.18/0.0/0.0/20_146/0014084</v>
          </cell>
          <cell r="B13053" t="str">
            <v>Výměna zdroje tepla za TČ a OS v budově OÚ Svor</v>
          </cell>
          <cell r="C13053" t="str">
            <v>Obec Svor</v>
          </cell>
          <cell r="D13053" t="str">
            <v>Obec</v>
          </cell>
          <cell r="E13053" t="str">
            <v>PN20a</v>
          </cell>
          <cell r="F13053" t="str">
            <v>Žádost o podporu stažena žadatelem</v>
          </cell>
          <cell r="G13053" t="str">
            <v>05_20_146</v>
          </cell>
          <cell r="H13053" t="str">
            <v>Průběžná</v>
          </cell>
          <cell r="I13053" t="str">
            <v>5</v>
          </cell>
          <cell r="J13053" t="str">
            <v>5.1</v>
          </cell>
          <cell r="K13053" t="str">
            <v>15.09.2021</v>
          </cell>
          <cell r="L13053" t="str">
            <v>04.01.2021</v>
          </cell>
          <cell r="M13053">
            <v>2187632</v>
          </cell>
          <cell r="N13053">
            <v>1699238</v>
          </cell>
          <cell r="O13053">
            <v>1019542.8</v>
          </cell>
          <cell r="P13053">
            <v>679695.2</v>
          </cell>
        </row>
        <row r="13054">
          <cell r="A13054" t="str">
            <v>CZ.05.4.27/0.0/0.0/20_140/0013378</v>
          </cell>
          <cell r="B13054" t="str">
            <v>Obnova lipové aleje k zaniklé hrobce Auerspergů - Žleby</v>
          </cell>
          <cell r="C13054" t="str">
            <v>Obec Žleby</v>
          </cell>
          <cell r="D13054" t="str">
            <v>Obec</v>
          </cell>
          <cell r="E13054" t="str">
            <v>PP42</v>
          </cell>
          <cell r="F13054" t="str">
            <v>Projekt finančně ukončen ze strany MF-PCO</v>
          </cell>
          <cell r="G13054" t="str">
            <v>05_20_140</v>
          </cell>
          <cell r="H13054" t="str">
            <v>Kolová</v>
          </cell>
          <cell r="I13054" t="str">
            <v>4</v>
          </cell>
          <cell r="J13054" t="str">
            <v>4.3</v>
          </cell>
          <cell r="K13054" t="str">
            <v>24.09.2020</v>
          </cell>
          <cell r="L13054" t="str">
            <v>30.07.2020</v>
          </cell>
          <cell r="M13054">
            <v>1173507.92</v>
          </cell>
          <cell r="N13054">
            <v>1052349.92</v>
          </cell>
          <cell r="O13054">
            <v>841879.93</v>
          </cell>
          <cell r="P13054">
            <v>210469.99</v>
          </cell>
        </row>
        <row r="13055">
          <cell r="A13055" t="str">
            <v>CZ.05.3.29/0.0/0.0/19_122/0013292</v>
          </cell>
          <cell r="B13055" t="str">
            <v>Podpora domácího kompostování obec Výšovice</v>
          </cell>
          <cell r="C13055" t="str">
            <v>Obec Výšovice</v>
          </cell>
          <cell r="D13055" t="str">
            <v>Obec</v>
          </cell>
          <cell r="E13055" t="str">
            <v>PP42</v>
          </cell>
          <cell r="F13055" t="str">
            <v>Projekt finančně ukončen ze strany MF-PCO</v>
          </cell>
          <cell r="G13055" t="str">
            <v>05_19_122</v>
          </cell>
          <cell r="H13055" t="str">
            <v>Kolová</v>
          </cell>
          <cell r="I13055" t="str">
            <v>3</v>
          </cell>
          <cell r="J13055" t="str">
            <v>3.1</v>
          </cell>
          <cell r="K13055" t="str">
            <v>14.10.2020</v>
          </cell>
          <cell r="L13055" t="str">
            <v>30.07.2020</v>
          </cell>
          <cell r="M13055">
            <v>1845250</v>
          </cell>
          <cell r="N13055">
            <v>1834746.94</v>
          </cell>
          <cell r="O13055">
            <v>1559534.89</v>
          </cell>
          <cell r="P13055">
            <v>275212.05</v>
          </cell>
        </row>
        <row r="13056">
          <cell r="A13056" t="str">
            <v>CZ.05.4.27/0.0/0.0/20_140/0013452</v>
          </cell>
          <cell r="B13056" t="str">
            <v>Založení vybraných prvků ÚSES v k.ú. Otaslavice</v>
          </cell>
          <cell r="C13056" t="str">
            <v>Obec Otaslavice</v>
          </cell>
          <cell r="D13056" t="str">
            <v>Obec</v>
          </cell>
          <cell r="E13056" t="str">
            <v>PP42</v>
          </cell>
          <cell r="F13056" t="str">
            <v>Projekt finančně ukončen ze strany MF-PCO</v>
          </cell>
          <cell r="G13056" t="str">
            <v>05_20_140</v>
          </cell>
          <cell r="H13056" t="str">
            <v>Kolová</v>
          </cell>
          <cell r="I13056" t="str">
            <v>4</v>
          </cell>
          <cell r="J13056" t="str">
            <v>4.3</v>
          </cell>
          <cell r="K13056" t="str">
            <v>01.10.2020</v>
          </cell>
          <cell r="L13056" t="str">
            <v>01.08.2020</v>
          </cell>
          <cell r="M13056">
            <v>4091912.36</v>
          </cell>
          <cell r="N13056">
            <v>4044599.08</v>
          </cell>
          <cell r="O13056">
            <v>4044599.08</v>
          </cell>
          <cell r="P13056">
            <v>0</v>
          </cell>
        </row>
        <row r="13057">
          <cell r="A13057" t="str">
            <v>CZ.05.4.27/0.0/0.0/20_140/0012849</v>
          </cell>
          <cell r="B13057" t="str">
            <v>Založení vybraných prvků ÚSES v k.ú. Vincencov</v>
          </cell>
          <cell r="C13057" t="str">
            <v>Obec Vincencov</v>
          </cell>
          <cell r="D13057" t="str">
            <v>Obec</v>
          </cell>
          <cell r="E13057" t="str">
            <v>PP42</v>
          </cell>
          <cell r="F13057" t="str">
            <v>Projekt finančně ukončen ze strany MF-PCO</v>
          </cell>
          <cell r="G13057" t="str">
            <v>05_20_140</v>
          </cell>
          <cell r="H13057" t="str">
            <v>Kolová</v>
          </cell>
          <cell r="I13057" t="str">
            <v>4</v>
          </cell>
          <cell r="J13057" t="str">
            <v>4.3</v>
          </cell>
          <cell r="K13057" t="str">
            <v>19.08.2020</v>
          </cell>
          <cell r="L13057" t="str">
            <v>24.06.2020</v>
          </cell>
          <cell r="M13057">
            <v>2290587.48</v>
          </cell>
          <cell r="N13057">
            <v>2290587.48</v>
          </cell>
          <cell r="O13057">
            <v>2290587.48</v>
          </cell>
          <cell r="P13057">
            <v>0</v>
          </cell>
        </row>
        <row r="13058">
          <cell r="A13058" t="str">
            <v>CZ.05.4.27/0.0/0.0/20_140/0012852</v>
          </cell>
          <cell r="B13058" t="str">
            <v>Tůně Kamenná Lhota, k.ú. Popovice u Benešova</v>
          </cell>
          <cell r="C13058" t="str">
            <v>Kateřina Zinglová</v>
          </cell>
          <cell r="D13058" t="str">
            <v>Fyzická osoba nepodnikající</v>
          </cell>
          <cell r="E13058" t="str">
            <v>PP42</v>
          </cell>
          <cell r="F13058" t="str">
            <v>Projekt finančně ukončen ze strany MF-PCO</v>
          </cell>
          <cell r="G13058" t="str">
            <v>05_20_140</v>
          </cell>
          <cell r="H13058" t="str">
            <v>Kolová</v>
          </cell>
          <cell r="I13058" t="str">
            <v>4</v>
          </cell>
          <cell r="J13058" t="str">
            <v>4.3</v>
          </cell>
          <cell r="K13058" t="str">
            <v>03.09.2020</v>
          </cell>
          <cell r="L13058" t="str">
            <v>24.06.2020</v>
          </cell>
          <cell r="M13058">
            <v>1032870</v>
          </cell>
          <cell r="N13058">
            <v>811750.37</v>
          </cell>
          <cell r="O13058">
            <v>811750.37</v>
          </cell>
          <cell r="P13058">
            <v>0</v>
          </cell>
        </row>
        <row r="13059">
          <cell r="A13059" t="str">
            <v>CZ.05.4.27/0.0/0.0/18_115/0012855</v>
          </cell>
          <cell r="B13059" t="str">
            <v>Revitalizace veřejné zeleně ve městě Rožmitál pod Třemšínem - etapa II.</v>
          </cell>
          <cell r="C13059" t="str">
            <v>Město Rožmitál pod Třemšínem</v>
          </cell>
          <cell r="D13059" t="str">
            <v>Obec</v>
          </cell>
          <cell r="E13059" t="str">
            <v>PP42</v>
          </cell>
          <cell r="F13059" t="str">
            <v>Projekt finančně ukončen ze strany MF-PCO</v>
          </cell>
          <cell r="G13059" t="str">
            <v>05_18_115</v>
          </cell>
          <cell r="H13059" t="str">
            <v>Průběžná</v>
          </cell>
          <cell r="I13059" t="str">
            <v>4</v>
          </cell>
          <cell r="J13059" t="str">
            <v>4.4</v>
          </cell>
          <cell r="K13059" t="str">
            <v>24.09.2020</v>
          </cell>
          <cell r="L13059" t="str">
            <v>25.06.2020</v>
          </cell>
          <cell r="M13059">
            <v>3150488.38</v>
          </cell>
          <cell r="N13059">
            <v>2518066.17</v>
          </cell>
          <cell r="O13059">
            <v>2140356.2400000002</v>
          </cell>
          <cell r="P13059">
            <v>377709.93</v>
          </cell>
        </row>
        <row r="13060">
          <cell r="A13060" t="str">
            <v>CZ.05.4.27/0.0/0.0/20_140/0012902</v>
          </cell>
          <cell r="B13060" t="str">
            <v>Protierozní opatření v k.ú. Vincencov</v>
          </cell>
          <cell r="C13060" t="str">
            <v>Obec Vincencov</v>
          </cell>
          <cell r="D13060" t="str">
            <v>Obec</v>
          </cell>
          <cell r="E13060" t="str">
            <v>PP42</v>
          </cell>
          <cell r="F13060" t="str">
            <v>Projekt finančně ukončen ze strany MF-PCO</v>
          </cell>
          <cell r="G13060" t="str">
            <v>05_20_140</v>
          </cell>
          <cell r="H13060" t="str">
            <v>Kolová</v>
          </cell>
          <cell r="I13060" t="str">
            <v>4</v>
          </cell>
          <cell r="J13060" t="str">
            <v>4.3</v>
          </cell>
          <cell r="K13060" t="str">
            <v>19.08.2020</v>
          </cell>
          <cell r="L13060" t="str">
            <v>08.07.2020</v>
          </cell>
          <cell r="M13060">
            <v>362628.65</v>
          </cell>
          <cell r="N13060">
            <v>362628.65</v>
          </cell>
          <cell r="O13060">
            <v>290102.92</v>
          </cell>
          <cell r="P13060">
            <v>72525.73</v>
          </cell>
        </row>
        <row r="13061">
          <cell r="A13061" t="str">
            <v>CZ.05.5.18/0.0/0.0/20_146/0013708</v>
          </cell>
          <cell r="B13061" t="str">
            <v>Zateplení a výměna zdroje tepla v budově TS Benecko</v>
          </cell>
          <cell r="C13061" t="str">
            <v>Obec Benecko</v>
          </cell>
          <cell r="D13061" t="str">
            <v>Obec</v>
          </cell>
          <cell r="E13061" t="str">
            <v>PP42</v>
          </cell>
          <cell r="F13061" t="str">
            <v>Projekt finančně ukončen ze strany MF-PCO</v>
          </cell>
          <cell r="G13061" t="str">
            <v>05_20_146</v>
          </cell>
          <cell r="H13061" t="str">
            <v>Průběžná</v>
          </cell>
          <cell r="I13061" t="str">
            <v>5</v>
          </cell>
          <cell r="J13061" t="str">
            <v>5.1</v>
          </cell>
          <cell r="K13061" t="str">
            <v>19.10.2020</v>
          </cell>
          <cell r="L13061" t="str">
            <v>30.09.2020</v>
          </cell>
          <cell r="M13061">
            <v>5925192.1900000004</v>
          </cell>
          <cell r="N13061">
            <v>2877893</v>
          </cell>
          <cell r="O13061">
            <v>1438946.5</v>
          </cell>
          <cell r="P13061">
            <v>1438946.5</v>
          </cell>
        </row>
        <row r="13062">
          <cell r="A13062" t="str">
            <v>CZ.05.3.29/0.0/0.0/19_122/0013054</v>
          </cell>
          <cell r="B13062" t="str">
            <v>Pořízení kompostérů pro občany obce Jevany</v>
          </cell>
          <cell r="C13062" t="str">
            <v>Obec Jevany</v>
          </cell>
          <cell r="D13062" t="str">
            <v>Obec</v>
          </cell>
          <cell r="E13062" t="str">
            <v>PP42</v>
          </cell>
          <cell r="F13062" t="str">
            <v>Projekt finančně ukončen ze strany MF-PCO</v>
          </cell>
          <cell r="G13062" t="str">
            <v>05_19_122</v>
          </cell>
          <cell r="H13062" t="str">
            <v>Kolová</v>
          </cell>
          <cell r="I13062" t="str">
            <v>3</v>
          </cell>
          <cell r="J13062" t="str">
            <v>3.1</v>
          </cell>
          <cell r="K13062" t="str">
            <v>24.07.2020</v>
          </cell>
          <cell r="L13062" t="str">
            <v>24.07.2020</v>
          </cell>
          <cell r="M13062">
            <v>2380539.02</v>
          </cell>
          <cell r="N13062">
            <v>2380539.02</v>
          </cell>
          <cell r="O13062">
            <v>2023458.16</v>
          </cell>
          <cell r="P13062">
            <v>357080.86</v>
          </cell>
        </row>
        <row r="13063">
          <cell r="A13063" t="str">
            <v>CZ.05.3.29/0.0/0.0/19_122/0013298</v>
          </cell>
          <cell r="B13063" t="str">
            <v>Pořízení kompostérů pro občany obce Kochánky</v>
          </cell>
          <cell r="C13063" t="str">
            <v>Obec Kochánky</v>
          </cell>
          <cell r="D13063" t="str">
            <v>Obec</v>
          </cell>
          <cell r="E13063" t="str">
            <v>PP42</v>
          </cell>
          <cell r="F13063" t="str">
            <v>Projekt finančně ukončen ze strany MF-PCO</v>
          </cell>
          <cell r="G13063" t="str">
            <v>05_19_122</v>
          </cell>
          <cell r="H13063" t="str">
            <v>Kolová</v>
          </cell>
          <cell r="I13063" t="str">
            <v>3</v>
          </cell>
          <cell r="J13063" t="str">
            <v>3.1</v>
          </cell>
          <cell r="K13063" t="str">
            <v>25.08.2020</v>
          </cell>
          <cell r="L13063" t="str">
            <v>30.07.2020</v>
          </cell>
          <cell r="M13063">
            <v>2049554.09</v>
          </cell>
          <cell r="N13063">
            <v>2049554.09</v>
          </cell>
          <cell r="O13063">
            <v>1742120.97</v>
          </cell>
          <cell r="P13063">
            <v>307433.12</v>
          </cell>
        </row>
        <row r="13064">
          <cell r="A13064" t="str">
            <v>CZ.05.4.27/0.0/0.0/17_052/0013617</v>
          </cell>
          <cell r="B13064" t="str">
            <v>ÚSES pro ORP Vysoké Mýto</v>
          </cell>
          <cell r="C13064" t="str">
            <v>Město Vysoké Mýto</v>
          </cell>
          <cell r="D13064" t="str">
            <v>Obec</v>
          </cell>
          <cell r="E13064" t="str">
            <v>PP42</v>
          </cell>
          <cell r="F13064" t="str">
            <v>Projekt finančně ukončen ze strany MF-PCO</v>
          </cell>
          <cell r="G13064" t="str">
            <v>05_17_052</v>
          </cell>
          <cell r="H13064" t="str">
            <v>Průběžná</v>
          </cell>
          <cell r="I13064" t="str">
            <v>4</v>
          </cell>
          <cell r="J13064" t="str">
            <v>4.3</v>
          </cell>
          <cell r="K13064" t="str">
            <v>06.10.2020</v>
          </cell>
          <cell r="L13064" t="str">
            <v>28.08.2020</v>
          </cell>
          <cell r="M13064">
            <v>924258</v>
          </cell>
          <cell r="N13064">
            <v>900058</v>
          </cell>
          <cell r="O13064">
            <v>765049.3</v>
          </cell>
          <cell r="P13064">
            <v>135008.70000000001</v>
          </cell>
        </row>
        <row r="13065">
          <cell r="A13065" t="str">
            <v>CZ.05.5.18/0.0/0.0/20_146/0013922</v>
          </cell>
          <cell r="B13065" t="str">
            <v>Vysoké Mýto - Rekonstrukce kotelny budovy M-Klubu</v>
          </cell>
          <cell r="C13065" t="str">
            <v>Město Vysoké Mýto</v>
          </cell>
          <cell r="D13065" t="str">
            <v>Obec</v>
          </cell>
          <cell r="E13065" t="str">
            <v>PP42</v>
          </cell>
          <cell r="F13065" t="str">
            <v>Projekt finančně ukončen ze strany MF-PCO</v>
          </cell>
          <cell r="G13065" t="str">
            <v>05_20_146</v>
          </cell>
          <cell r="H13065" t="str">
            <v>Průběžná</v>
          </cell>
          <cell r="I13065" t="str">
            <v>5</v>
          </cell>
          <cell r="J13065" t="str">
            <v>5.1</v>
          </cell>
          <cell r="K13065" t="str">
            <v>14.03.2022</v>
          </cell>
          <cell r="L13065" t="str">
            <v>25.11.2020</v>
          </cell>
          <cell r="M13065">
            <v>2483658</v>
          </cell>
          <cell r="N13065">
            <v>2072020</v>
          </cell>
          <cell r="O13065">
            <v>828808</v>
          </cell>
          <cell r="P13065">
            <v>1243212</v>
          </cell>
        </row>
        <row r="13066">
          <cell r="A13066" t="str">
            <v>CZ.05.3.29/0.0/0.0/19_122/0013322</v>
          </cell>
          <cell r="B13066" t="str">
            <v>Kompostéry Lipensko</v>
          </cell>
          <cell r="C13066" t="str">
            <v>"Svazek Lipenských obcí"</v>
          </cell>
          <cell r="D13066" t="str">
            <v>Dobrovolný svazek obcí</v>
          </cell>
          <cell r="E13066" t="str">
            <v>PP42</v>
          </cell>
          <cell r="F13066" t="str">
            <v>Projekt finančně ukončen ze strany MF-PCO</v>
          </cell>
          <cell r="G13066" t="str">
            <v>05_19_122</v>
          </cell>
          <cell r="H13066" t="str">
            <v>Kolová</v>
          </cell>
          <cell r="I13066" t="str">
            <v>3</v>
          </cell>
          <cell r="J13066" t="str">
            <v>3.1</v>
          </cell>
          <cell r="K13066" t="str">
            <v>30.07.2020</v>
          </cell>
          <cell r="L13066" t="str">
            <v>30.07.2020</v>
          </cell>
          <cell r="M13066">
            <v>6790762</v>
          </cell>
          <cell r="N13066">
            <v>5618949.5999999996</v>
          </cell>
          <cell r="O13066">
            <v>4776107.16</v>
          </cell>
          <cell r="P13066">
            <v>842842.44</v>
          </cell>
        </row>
        <row r="13067">
          <cell r="A13067" t="str">
            <v>CZ.05.5.18/0.0/0.0/20_146/0012825</v>
          </cell>
          <cell r="B13067" t="str">
            <v>Stavební úpravy kulturního domu č.p. 33 Nové Kestřany, Štěkeň</v>
          </cell>
          <cell r="C13067" t="str">
            <v>Městys Štěkeň</v>
          </cell>
          <cell r="D13067" t="str">
            <v>Obec</v>
          </cell>
          <cell r="E13067" t="str">
            <v>PP42</v>
          </cell>
          <cell r="F13067" t="str">
            <v>Projekt finančně ukončen ze strany MF-PCO</v>
          </cell>
          <cell r="G13067" t="str">
            <v>05_20_146</v>
          </cell>
          <cell r="H13067" t="str">
            <v>Průběžná</v>
          </cell>
          <cell r="I13067" t="str">
            <v>5</v>
          </cell>
          <cell r="J13067" t="str">
            <v>5.1</v>
          </cell>
          <cell r="K13067" t="str">
            <v>22.10.2020</v>
          </cell>
          <cell r="L13067" t="str">
            <v>16.06.2020</v>
          </cell>
          <cell r="M13067">
            <v>5551610.6200000001</v>
          </cell>
          <cell r="N13067">
            <v>3328899</v>
          </cell>
          <cell r="O13067">
            <v>1331559.6000000001</v>
          </cell>
          <cell r="P13067">
            <v>1997339.4</v>
          </cell>
        </row>
        <row r="13068">
          <cell r="A13068" t="str">
            <v>CZ.05.4.27/0.0/0.0/20_140/0012823</v>
          </cell>
          <cell r="B13068" t="str">
            <v>Revitalizace starého písníku v k.ú. Borohrádek</v>
          </cell>
          <cell r="C13068" t="str">
            <v>MĚSTO BOROHRÁDEK</v>
          </cell>
          <cell r="D13068" t="str">
            <v>Obec</v>
          </cell>
          <cell r="E13068" t="str">
            <v>PP42</v>
          </cell>
          <cell r="F13068" t="str">
            <v>Projekt finančně ukončen ze strany MF-PCO</v>
          </cell>
          <cell r="G13068" t="str">
            <v>05_20_140</v>
          </cell>
          <cell r="H13068" t="str">
            <v>Kolová</v>
          </cell>
          <cell r="I13068" t="str">
            <v>4</v>
          </cell>
          <cell r="J13068" t="str">
            <v>4.3</v>
          </cell>
          <cell r="K13068" t="str">
            <v>15.10.2020</v>
          </cell>
          <cell r="L13068" t="str">
            <v>15.06.2020</v>
          </cell>
          <cell r="M13068">
            <v>5475276.1799999997</v>
          </cell>
          <cell r="N13068">
            <v>5400126.1799999997</v>
          </cell>
          <cell r="O13068">
            <v>5400126.1799999997</v>
          </cell>
          <cell r="P13068">
            <v>0</v>
          </cell>
        </row>
        <row r="13069">
          <cell r="A13069" t="str">
            <v>CZ.05.4.27/0.0/0.0/20_140/0013029</v>
          </cell>
          <cell r="B13069" t="str">
            <v>Realizace prvků ÚSES a větrolamů v k. ú. Nivnice</v>
          </cell>
          <cell r="C13069" t="str">
            <v>Obec Nivnice</v>
          </cell>
          <cell r="D13069" t="str">
            <v>Obec</v>
          </cell>
          <cell r="E13069" t="str">
            <v>PP42</v>
          </cell>
          <cell r="F13069" t="str">
            <v>Projekt finančně ukončen ze strany MF-PCO</v>
          </cell>
          <cell r="G13069" t="str">
            <v>05_20_140</v>
          </cell>
          <cell r="H13069" t="str">
            <v>Kolová</v>
          </cell>
          <cell r="I13069" t="str">
            <v>4</v>
          </cell>
          <cell r="J13069" t="str">
            <v>4.3</v>
          </cell>
          <cell r="K13069" t="str">
            <v>21.08.2020</v>
          </cell>
          <cell r="L13069" t="str">
            <v>24.07.2020</v>
          </cell>
          <cell r="M13069">
            <v>12838075.67</v>
          </cell>
          <cell r="N13069">
            <v>12746453.01</v>
          </cell>
          <cell r="O13069">
            <v>10197162.4</v>
          </cell>
          <cell r="P13069">
            <v>2549290.61</v>
          </cell>
        </row>
        <row r="13070">
          <cell r="A13070" t="str">
            <v>CZ.05.4.27/0.0/0.0/20_140/0012848</v>
          </cell>
          <cell r="B13070" t="str">
            <v>Biologická rekultivace skládky "U hliníku" v Kralicích na Hané</v>
          </cell>
          <cell r="C13070" t="str">
            <v>Městys Kralice na Hané</v>
          </cell>
          <cell r="D13070" t="str">
            <v>Obec</v>
          </cell>
          <cell r="E13070" t="str">
            <v>PP42</v>
          </cell>
          <cell r="F13070" t="str">
            <v>Projekt finančně ukončen ze strany MF-PCO</v>
          </cell>
          <cell r="G13070" t="str">
            <v>05_20_140</v>
          </cell>
          <cell r="H13070" t="str">
            <v>Kolová</v>
          </cell>
          <cell r="I13070" t="str">
            <v>4</v>
          </cell>
          <cell r="J13070" t="str">
            <v>4.3</v>
          </cell>
          <cell r="K13070" t="str">
            <v>12.10.2020</v>
          </cell>
          <cell r="L13070" t="str">
            <v>23.06.2020</v>
          </cell>
          <cell r="M13070">
            <v>1602729.69</v>
          </cell>
          <cell r="N13070">
            <v>1537161.36</v>
          </cell>
          <cell r="O13070">
            <v>1229729.08</v>
          </cell>
          <cell r="P13070">
            <v>307432.28000000003</v>
          </cell>
        </row>
        <row r="13071">
          <cell r="A13071" t="str">
            <v>CZ.05.5.18/0.0/0.0/20_146/0013834</v>
          </cell>
          <cell r="B13071" t="str">
            <v>Výměna zdroje tepla v KD Čelčice</v>
          </cell>
          <cell r="C13071" t="str">
            <v>Obec Čelčice</v>
          </cell>
          <cell r="D13071" t="str">
            <v>Obec</v>
          </cell>
          <cell r="E13071" t="str">
            <v>PN40b</v>
          </cell>
          <cell r="F13071" t="str">
            <v>Projekt nedokončen - ukončen ŘO</v>
          </cell>
          <cell r="G13071" t="str">
            <v>05_20_146</v>
          </cell>
          <cell r="H13071" t="str">
            <v>Průběžná</v>
          </cell>
          <cell r="I13071" t="str">
            <v>5</v>
          </cell>
          <cell r="J13071" t="str">
            <v>5.1</v>
          </cell>
          <cell r="K13071" t="str">
            <v>04.12.2020</v>
          </cell>
          <cell r="L13071" t="str">
            <v>02.11.2020</v>
          </cell>
          <cell r="M13071">
            <v>1050372</v>
          </cell>
          <cell r="N13071">
            <v>1042915</v>
          </cell>
          <cell r="O13071">
            <v>417166</v>
          </cell>
          <cell r="P13071">
            <v>625749</v>
          </cell>
        </row>
        <row r="13072">
          <cell r="A13072" t="str">
            <v>CZ.05.3.29/0.0/0.0/19_137/0012872</v>
          </cell>
          <cell r="B13072" t="str">
            <v>Rekultivace staré skládky v prostoru odvalu kamenolomu Ruprechtice</v>
          </cell>
          <cell r="C13072" t="str">
            <v>LIGRANIT a.s.</v>
          </cell>
          <cell r="D13072" t="str">
            <v>Akciová společnost</v>
          </cell>
          <cell r="E13072" t="str">
            <v>PN22</v>
          </cell>
          <cell r="F13072" t="str">
            <v>Žádost o podporu nesplnila formální náležitosti nebo podmínky přijatelnosti po doplnění</v>
          </cell>
          <cell r="G13072" t="str">
            <v>05_19_137</v>
          </cell>
          <cell r="H13072" t="str">
            <v>Průběžná</v>
          </cell>
          <cell r="I13072" t="str">
            <v>3</v>
          </cell>
          <cell r="J13072" t="str">
            <v>3.3</v>
          </cell>
          <cell r="K13072" t="str">
            <v>04.09.2020</v>
          </cell>
          <cell r="L13072" t="str">
            <v>29.06.2020</v>
          </cell>
          <cell r="M13072">
            <v>71758264</v>
          </cell>
          <cell r="N13072">
            <v>59304350</v>
          </cell>
          <cell r="O13072">
            <v>50408697.5</v>
          </cell>
          <cell r="P13072">
            <v>8895652.5</v>
          </cell>
        </row>
        <row r="13073">
          <cell r="A13073" t="str">
            <v>CZ.05.4.27/0.0/0.0/20_140/0013473</v>
          </cell>
          <cell r="B13073" t="str">
            <v>Obnova alejí a polních cest v Chotětově</v>
          </cell>
          <cell r="C13073" t="str">
            <v>Městys Chotětov</v>
          </cell>
          <cell r="D13073" t="str">
            <v>Obec</v>
          </cell>
          <cell r="E13073" t="str">
            <v>PP42</v>
          </cell>
          <cell r="F13073" t="str">
            <v>Projekt finančně ukončen ze strany MF-PCO</v>
          </cell>
          <cell r="G13073" t="str">
            <v>05_20_140</v>
          </cell>
          <cell r="H13073" t="str">
            <v>Kolová</v>
          </cell>
          <cell r="I13073" t="str">
            <v>4</v>
          </cell>
          <cell r="J13073" t="str">
            <v>4.3</v>
          </cell>
          <cell r="K13073" t="str">
            <v>24.08.2020</v>
          </cell>
          <cell r="L13073" t="str">
            <v>03.08.2020</v>
          </cell>
          <cell r="M13073">
            <v>5688146.96</v>
          </cell>
          <cell r="N13073">
            <v>5202212.55</v>
          </cell>
          <cell r="O13073">
            <v>4161770.04</v>
          </cell>
          <cell r="P13073">
            <v>1040442.51</v>
          </cell>
        </row>
        <row r="13074">
          <cell r="A13074" t="str">
            <v>CZ.05.3.29/0.0/0.0/19_122/0013008</v>
          </cell>
          <cell r="B13074" t="str">
            <v>Zábřežsko kompostuje 2</v>
          </cell>
          <cell r="C13074" t="str">
            <v>Svazek obcí Mikroregionu Zábřežsko</v>
          </cell>
          <cell r="D13074" t="str">
            <v>Dobrovolný svazek obcí</v>
          </cell>
          <cell r="E13074" t="str">
            <v>PP42</v>
          </cell>
          <cell r="F13074" t="str">
            <v>Projekt finančně ukončen ze strany MF-PCO</v>
          </cell>
          <cell r="G13074" t="str">
            <v>05_19_122</v>
          </cell>
          <cell r="H13074" t="str">
            <v>Kolová</v>
          </cell>
          <cell r="I13074" t="str">
            <v>3</v>
          </cell>
          <cell r="J13074" t="str">
            <v>3.1</v>
          </cell>
          <cell r="K13074" t="str">
            <v>18.08.2020</v>
          </cell>
          <cell r="L13074" t="str">
            <v>22.07.2020</v>
          </cell>
          <cell r="M13074">
            <v>5658341.2199999997</v>
          </cell>
          <cell r="N13074">
            <v>5658341.2199999997</v>
          </cell>
          <cell r="O13074">
            <v>4809590.03</v>
          </cell>
          <cell r="P13074">
            <v>848751.19</v>
          </cell>
        </row>
        <row r="13075">
          <cell r="A13075" t="str">
            <v>CZ.05.5.18/0.0/0.0/20_146/0013835</v>
          </cell>
          <cell r="B13075" t="str">
            <v>Vzduchotechnika v ZŠ Budovatelů, Jirkov</v>
          </cell>
          <cell r="C13075" t="str">
            <v>Město Jirkov</v>
          </cell>
          <cell r="D13075" t="str">
            <v>Obec</v>
          </cell>
          <cell r="E13075" t="str">
            <v>PP42</v>
          </cell>
          <cell r="F13075" t="str">
            <v>Projekt finančně ukončen ze strany MF-PCO</v>
          </cell>
          <cell r="G13075" t="str">
            <v>05_20_146</v>
          </cell>
          <cell r="H13075" t="str">
            <v>Průběžná</v>
          </cell>
          <cell r="I13075" t="str">
            <v>5</v>
          </cell>
          <cell r="J13075" t="str">
            <v>5.1</v>
          </cell>
          <cell r="K13075" t="str">
            <v>15.12.2020</v>
          </cell>
          <cell r="L13075" t="str">
            <v>02.11.2020</v>
          </cell>
          <cell r="M13075">
            <v>6220616.9699999997</v>
          </cell>
          <cell r="N13075">
            <v>6207411.0300000003</v>
          </cell>
          <cell r="O13075">
            <v>4345187.72</v>
          </cell>
          <cell r="P13075">
            <v>1862223.31</v>
          </cell>
        </row>
        <row r="13076">
          <cell r="A13076" t="str">
            <v>CZ.05.4.27/0.0/0.0/20_140/0012810</v>
          </cell>
          <cell r="B13076" t="str">
            <v>Realizace části lokálního biocentra Pod dálnicí v k.ú. Velké Albrechtice</v>
          </cell>
          <cell r="C13076" t="str">
            <v>ČSOP Studénka ZO 70/03</v>
          </cell>
          <cell r="D13076" t="str">
            <v>Pobočný spolek</v>
          </cell>
          <cell r="E13076" t="str">
            <v>PP42</v>
          </cell>
          <cell r="F13076" t="str">
            <v>Projekt finančně ukončen ze strany MF-PCO</v>
          </cell>
          <cell r="G13076" t="str">
            <v>05_20_140</v>
          </cell>
          <cell r="H13076" t="str">
            <v>Kolová</v>
          </cell>
          <cell r="I13076" t="str">
            <v>4</v>
          </cell>
          <cell r="J13076" t="str">
            <v>4.3</v>
          </cell>
          <cell r="K13076" t="str">
            <v>07.10.2020</v>
          </cell>
          <cell r="L13076" t="str">
            <v>08.06.2020</v>
          </cell>
          <cell r="M13076">
            <v>2700503.4</v>
          </cell>
          <cell r="N13076">
            <v>2700503.4</v>
          </cell>
          <cell r="O13076">
            <v>2700503.4</v>
          </cell>
          <cell r="P13076">
            <v>0</v>
          </cell>
        </row>
        <row r="13077">
          <cell r="A13077" t="str">
            <v>CZ.05.4.27/0.0/0.0/20_140/0013088</v>
          </cell>
          <cell r="B13077" t="str">
            <v>Záchrana a stabilizace vegetačních prvků v krajině - Zámecká lipová alej Lemberk</v>
          </cell>
          <cell r="C13077" t="str">
            <v>Národní památkový ústav</v>
          </cell>
          <cell r="D13077" t="str">
            <v>Státní příspěvková organizace ze zákona</v>
          </cell>
          <cell r="E13077" t="str">
            <v>PP42</v>
          </cell>
          <cell r="F13077" t="str">
            <v>Projekt finančně ukončen ze strany MF-PCO</v>
          </cell>
          <cell r="G13077" t="str">
            <v>05_20_140</v>
          </cell>
          <cell r="H13077" t="str">
            <v>Kolová</v>
          </cell>
          <cell r="I13077" t="str">
            <v>4</v>
          </cell>
          <cell r="J13077" t="str">
            <v>4.3</v>
          </cell>
          <cell r="K13077" t="str">
            <v>19.04.2021</v>
          </cell>
          <cell r="L13077" t="str">
            <v>27.07.2020</v>
          </cell>
          <cell r="M13077">
            <v>1099447.96</v>
          </cell>
          <cell r="N13077">
            <v>874488.06</v>
          </cell>
          <cell r="O13077">
            <v>699590.44</v>
          </cell>
          <cell r="P13077">
            <v>174897.62</v>
          </cell>
        </row>
        <row r="13078">
          <cell r="A13078" t="str">
            <v>CZ.05.3.29/0.0/0.0/19_122/0013194</v>
          </cell>
          <cell r="B13078" t="str">
            <v>Domovní kompostéry SO Písecko</v>
          </cell>
          <cell r="C13078" t="str">
            <v>Svazek obcí regionu Písecko</v>
          </cell>
          <cell r="D13078" t="str">
            <v>Dobrovolný svazek obcí</v>
          </cell>
          <cell r="E13078" t="str">
            <v>PP42</v>
          </cell>
          <cell r="F13078" t="str">
            <v>Projekt finančně ukončen ze strany MF-PCO</v>
          </cell>
          <cell r="G13078" t="str">
            <v>05_19_122</v>
          </cell>
          <cell r="H13078" t="str">
            <v>Kolová</v>
          </cell>
          <cell r="I13078" t="str">
            <v>3</v>
          </cell>
          <cell r="J13078" t="str">
            <v>3.1</v>
          </cell>
          <cell r="K13078" t="str">
            <v>27.08.2020</v>
          </cell>
          <cell r="L13078" t="str">
            <v>29.07.2020</v>
          </cell>
          <cell r="M13078">
            <v>4056404</v>
          </cell>
          <cell r="N13078">
            <v>4030272.84</v>
          </cell>
          <cell r="O13078">
            <v>3425731.91</v>
          </cell>
          <cell r="P13078">
            <v>604540.93000000005</v>
          </cell>
        </row>
        <row r="13079">
          <cell r="A13079" t="str">
            <v>CZ.05.5.18/0.0/0.0/20_146/0013639</v>
          </cell>
          <cell r="B13079" t="str">
            <v>Vzduchotechnika v ZŠ Studentská, Jirkov</v>
          </cell>
          <cell r="C13079" t="str">
            <v>Město Jirkov</v>
          </cell>
          <cell r="D13079" t="str">
            <v>Obec</v>
          </cell>
          <cell r="E13079" t="str">
            <v>PP42</v>
          </cell>
          <cell r="F13079" t="str">
            <v>Projekt finančně ukončen ze strany MF-PCO</v>
          </cell>
          <cell r="G13079" t="str">
            <v>05_20_146</v>
          </cell>
          <cell r="H13079" t="str">
            <v>Průběžná</v>
          </cell>
          <cell r="I13079" t="str">
            <v>5</v>
          </cell>
          <cell r="J13079" t="str">
            <v>5.1</v>
          </cell>
          <cell r="K13079" t="str">
            <v>30.09.2020</v>
          </cell>
          <cell r="L13079" t="str">
            <v>31.08.2020</v>
          </cell>
          <cell r="M13079">
            <v>4814137.54</v>
          </cell>
          <cell r="N13079">
            <v>4814137.54</v>
          </cell>
          <cell r="O13079">
            <v>3369896.27</v>
          </cell>
          <cell r="P13079">
            <v>1444241.27</v>
          </cell>
        </row>
        <row r="13080">
          <cell r="A13080" t="str">
            <v>CZ.05.5.18/0.0/0.0/20_146/0014104</v>
          </cell>
          <cell r="B13080" t="str">
            <v>Zateplení a výměna zdroje tepla v budově KD Krásná</v>
          </cell>
          <cell r="C13080" t="str">
            <v>Obec Krásná</v>
          </cell>
          <cell r="D13080" t="str">
            <v>Obec</v>
          </cell>
          <cell r="E13080" t="str">
            <v>PN28</v>
          </cell>
          <cell r="F13080" t="str">
            <v>Žádost o podporu vyřazena ze skupiny náhradních projektů</v>
          </cell>
          <cell r="G13080" t="str">
            <v>05_20_146</v>
          </cell>
          <cell r="H13080" t="str">
            <v>Průběžná</v>
          </cell>
          <cell r="I13080" t="str">
            <v>5</v>
          </cell>
          <cell r="J13080" t="str">
            <v>5.1</v>
          </cell>
          <cell r="K13080" t="str">
            <v>11.07.2021</v>
          </cell>
          <cell r="L13080" t="str">
            <v>07.01.2021</v>
          </cell>
          <cell r="M13080">
            <v>6918195</v>
          </cell>
          <cell r="N13080">
            <v>6628663</v>
          </cell>
          <cell r="O13080">
            <v>3645764.65</v>
          </cell>
          <cell r="P13080">
            <v>2982898.35</v>
          </cell>
        </row>
        <row r="13081">
          <cell r="A13081" t="str">
            <v>CZ.05.3.29/0.0/0.0/19_122/0013009</v>
          </cell>
          <cell r="B13081" t="str">
            <v>Pořízení kompostérů pro občany obce Mořinka</v>
          </cell>
          <cell r="C13081" t="str">
            <v>Obec Mořinka</v>
          </cell>
          <cell r="D13081" t="str">
            <v>Obec</v>
          </cell>
          <cell r="E13081" t="str">
            <v>PP42</v>
          </cell>
          <cell r="F13081" t="str">
            <v>Projekt finančně ukončen ze strany MF-PCO</v>
          </cell>
          <cell r="G13081" t="str">
            <v>05_19_122</v>
          </cell>
          <cell r="H13081" t="str">
            <v>Kolová</v>
          </cell>
          <cell r="I13081" t="str">
            <v>3</v>
          </cell>
          <cell r="J13081" t="str">
            <v>3.1</v>
          </cell>
          <cell r="K13081" t="str">
            <v>22.07.2020</v>
          </cell>
          <cell r="L13081" t="str">
            <v>22.07.2020</v>
          </cell>
          <cell r="M13081">
            <v>1179266</v>
          </cell>
          <cell r="N13081">
            <v>1137700.08</v>
          </cell>
          <cell r="O13081">
            <v>967045.06</v>
          </cell>
          <cell r="P13081">
            <v>170655.02</v>
          </cell>
        </row>
        <row r="13082">
          <cell r="A13082" t="str">
            <v>CZ.05.3.29/0.0/0.0/19_122/0012987</v>
          </cell>
          <cell r="B13082" t="str">
            <v>Pořízení kompostérů pro občany městské části Praha 21</v>
          </cell>
          <cell r="C13082" t="str">
            <v>Městská část Praha 21</v>
          </cell>
          <cell r="D13082" t="str">
            <v>Městská část hlavního města Prahy</v>
          </cell>
          <cell r="E13082" t="str">
            <v>PP42</v>
          </cell>
          <cell r="F13082" t="str">
            <v>Projekt finančně ukončen ze strany MF-PCO</v>
          </cell>
          <cell r="G13082" t="str">
            <v>05_19_122</v>
          </cell>
          <cell r="H13082" t="str">
            <v>Kolová</v>
          </cell>
          <cell r="I13082" t="str">
            <v>3</v>
          </cell>
          <cell r="J13082" t="str">
            <v>3.1</v>
          </cell>
          <cell r="K13082" t="str">
            <v>27.10.2020</v>
          </cell>
          <cell r="L13082" t="str">
            <v>21.07.2020</v>
          </cell>
          <cell r="M13082">
            <v>1681295.4</v>
          </cell>
          <cell r="N13082">
            <v>1675130.45</v>
          </cell>
          <cell r="O13082">
            <v>1423860.88</v>
          </cell>
          <cell r="P13082">
            <v>251269.57</v>
          </cell>
        </row>
        <row r="13083">
          <cell r="A13083" t="str">
            <v>CZ.05.3.29/0.0/0.0/19_122/0012993</v>
          </cell>
          <cell r="B13083" t="str">
            <v>Pořízení kompostérů pro občany obce Židněves</v>
          </cell>
          <cell r="C13083" t="str">
            <v>Obec Židněves</v>
          </cell>
          <cell r="D13083" t="str">
            <v>Obec</v>
          </cell>
          <cell r="E13083" t="str">
            <v>PP42</v>
          </cell>
          <cell r="F13083" t="str">
            <v>Projekt finančně ukončen ze strany MF-PCO</v>
          </cell>
          <cell r="G13083" t="str">
            <v>05_19_122</v>
          </cell>
          <cell r="H13083" t="str">
            <v>Kolová</v>
          </cell>
          <cell r="I13083" t="str">
            <v>3</v>
          </cell>
          <cell r="J13083" t="str">
            <v>3.1</v>
          </cell>
          <cell r="K13083" t="str">
            <v>21.07.2020</v>
          </cell>
          <cell r="L13083" t="str">
            <v>21.07.2020</v>
          </cell>
          <cell r="M13083">
            <v>723335.58</v>
          </cell>
          <cell r="N13083">
            <v>669493</v>
          </cell>
          <cell r="O13083">
            <v>569069.05000000005</v>
          </cell>
          <cell r="P13083">
            <v>100423.95</v>
          </cell>
        </row>
        <row r="13084">
          <cell r="A13084" t="str">
            <v>CZ.05.3.29/0.0/0.0/19_122/0012972</v>
          </cell>
          <cell r="B13084" t="str">
            <v>Pořízení kompostérů pro občany obce Újezd u Plánice</v>
          </cell>
          <cell r="C13084" t="str">
            <v>Obec Újezd u Plánice</v>
          </cell>
          <cell r="D13084" t="str">
            <v>Obec</v>
          </cell>
          <cell r="E13084" t="str">
            <v>PP42</v>
          </cell>
          <cell r="F13084" t="str">
            <v>Projekt finančně ukončen ze strany MF-PCO</v>
          </cell>
          <cell r="G13084" t="str">
            <v>05_19_122</v>
          </cell>
          <cell r="H13084" t="str">
            <v>Kolová</v>
          </cell>
          <cell r="I13084" t="str">
            <v>3</v>
          </cell>
          <cell r="J13084" t="str">
            <v>3.1</v>
          </cell>
          <cell r="K13084" t="str">
            <v>20.07.2020</v>
          </cell>
          <cell r="L13084" t="str">
            <v>20.07.2020</v>
          </cell>
          <cell r="M13084">
            <v>756129</v>
          </cell>
          <cell r="N13084">
            <v>668826.97</v>
          </cell>
          <cell r="O13084">
            <v>568502.92000000004</v>
          </cell>
          <cell r="P13084">
            <v>100324.05</v>
          </cell>
        </row>
        <row r="13085">
          <cell r="A13085" t="str">
            <v>CZ.05.3.29/0.0/0.0/19_122/0013335</v>
          </cell>
          <cell r="B13085" t="str">
            <v xml:space="preserve"> Nové kompostéry pro domácnost v obci Přešovice</v>
          </cell>
          <cell r="C13085" t="str">
            <v>Obec Přešovice</v>
          </cell>
          <cell r="D13085" t="str">
            <v>Obec</v>
          </cell>
          <cell r="E13085" t="str">
            <v>PN22</v>
          </cell>
          <cell r="F13085" t="str">
            <v>Žádost o podporu nesplnila formální náležitosti nebo podmínky přijatelnosti po doplnění</v>
          </cell>
          <cell r="G13085" t="str">
            <v>05_19_122</v>
          </cell>
          <cell r="H13085" t="str">
            <v>Kolová</v>
          </cell>
          <cell r="I13085" t="str">
            <v>3</v>
          </cell>
          <cell r="J13085" t="str">
            <v>3.1</v>
          </cell>
          <cell r="K13085" t="str">
            <v>17.08.2020</v>
          </cell>
          <cell r="L13085" t="str">
            <v>30.07.2020</v>
          </cell>
          <cell r="M13085">
            <v>664000</v>
          </cell>
          <cell r="N13085">
            <v>664000</v>
          </cell>
          <cell r="O13085">
            <v>564400</v>
          </cell>
          <cell r="P13085">
            <v>99600</v>
          </cell>
        </row>
        <row r="13086">
          <cell r="A13086" t="str">
            <v>CZ.05.4.27/0.0/0.0/20_140/0013429</v>
          </cell>
          <cell r="B13086" t="str">
            <v>Rekonstrukce a obnova rybníku Koralova Sádka v k.ú. Pístina</v>
          </cell>
          <cell r="C13086" t="str">
            <v>Michal Mareš</v>
          </cell>
          <cell r="D13086" t="str">
            <v>Fyzická osoba nepodnikající</v>
          </cell>
          <cell r="E13086" t="str">
            <v>PP42</v>
          </cell>
          <cell r="F13086" t="str">
            <v>Projekt finančně ukončen ze strany MF-PCO</v>
          </cell>
          <cell r="G13086" t="str">
            <v>05_20_140</v>
          </cell>
          <cell r="H13086" t="str">
            <v>Kolová</v>
          </cell>
          <cell r="I13086" t="str">
            <v>4</v>
          </cell>
          <cell r="J13086" t="str">
            <v>4.3</v>
          </cell>
          <cell r="K13086" t="str">
            <v>29.09.2020</v>
          </cell>
          <cell r="L13086" t="str">
            <v>31.07.2020</v>
          </cell>
          <cell r="M13086">
            <v>4992450.32</v>
          </cell>
          <cell r="N13086">
            <v>4984706.32</v>
          </cell>
          <cell r="O13086">
            <v>4486235.68</v>
          </cell>
          <cell r="P13086">
            <v>498470.64</v>
          </cell>
        </row>
        <row r="13087">
          <cell r="A13087" t="str">
            <v>CZ.05.5.18/0.0/0.0/20_146/0014086</v>
          </cell>
          <cell r="B13087" t="str">
            <v>VZT + FVE v budově MŠ Krásná</v>
          </cell>
          <cell r="C13087" t="str">
            <v>Obec Krásná</v>
          </cell>
          <cell r="D13087" t="str">
            <v>Obec</v>
          </cell>
          <cell r="E13087" t="str">
            <v>PN40b</v>
          </cell>
          <cell r="F13087" t="str">
            <v>Projekt nedokončen - ukončen ŘO</v>
          </cell>
          <cell r="G13087" t="str">
            <v>05_20_146</v>
          </cell>
          <cell r="H13087" t="str">
            <v>Průběžná</v>
          </cell>
          <cell r="I13087" t="str">
            <v>5</v>
          </cell>
          <cell r="J13087" t="str">
            <v>5.1</v>
          </cell>
          <cell r="K13087" t="str">
            <v>11.07.2021</v>
          </cell>
          <cell r="L13087" t="str">
            <v>04.01.2021</v>
          </cell>
          <cell r="M13087">
            <v>1087817</v>
          </cell>
          <cell r="N13087">
            <v>856399</v>
          </cell>
          <cell r="O13087">
            <v>599479.30000000005</v>
          </cell>
          <cell r="P13087">
            <v>256919.7</v>
          </cell>
        </row>
        <row r="13088">
          <cell r="A13088" t="str">
            <v>CZ.05.3.29/0.0/0.0/19_122/0013150</v>
          </cell>
          <cell r="B13088" t="str">
            <v>Re-Use centrum městysu Nový Hrozenkov</v>
          </cell>
          <cell r="C13088" t="str">
            <v>Městys Nový Hrozenkov</v>
          </cell>
          <cell r="D13088" t="str">
            <v>Obec</v>
          </cell>
          <cell r="E13088" t="str">
            <v>PP42</v>
          </cell>
          <cell r="F13088" t="str">
            <v>Projekt finančně ukončen ze strany MF-PCO</v>
          </cell>
          <cell r="G13088" t="str">
            <v>05_19_122</v>
          </cell>
          <cell r="H13088" t="str">
            <v>Kolová</v>
          </cell>
          <cell r="I13088" t="str">
            <v>3</v>
          </cell>
          <cell r="J13088" t="str">
            <v>3.1</v>
          </cell>
          <cell r="K13088" t="str">
            <v>29.07.2020</v>
          </cell>
          <cell r="L13088" t="str">
            <v>29.07.2020</v>
          </cell>
          <cell r="M13088">
            <v>1773049.3</v>
          </cell>
          <cell r="N13088">
            <v>1773049.3</v>
          </cell>
          <cell r="O13088">
            <v>1507091.9</v>
          </cell>
          <cell r="P13088">
            <v>265957.40000000002</v>
          </cell>
        </row>
        <row r="13089">
          <cell r="A13089" t="str">
            <v>CZ.05.4.27/0.0/0.0/20_138/0013184</v>
          </cell>
          <cell r="B13089" t="str">
            <v>Obnova přirozených lesních společenstev v nejvyšších polohách Veřovských vrchů v EVL Beskydy</v>
          </cell>
          <cell r="C13089" t="str">
            <v>Lesy České republiky, s.p.</v>
          </cell>
          <cell r="D13089" t="str">
            <v>Státní podnik</v>
          </cell>
          <cell r="E13089" t="str">
            <v>PP42</v>
          </cell>
          <cell r="F13089" t="str">
            <v>Projekt finančně ukončen ze strany MF-PCO</v>
          </cell>
          <cell r="G13089" t="str">
            <v>05_20_138</v>
          </cell>
          <cell r="H13089" t="str">
            <v>Kolová</v>
          </cell>
          <cell r="I13089" t="str">
            <v>4</v>
          </cell>
          <cell r="J13089" t="str">
            <v>4.1</v>
          </cell>
          <cell r="K13089" t="str">
            <v>17.08.2020</v>
          </cell>
          <cell r="L13089" t="str">
            <v>29.07.2020</v>
          </cell>
          <cell r="M13089">
            <v>12443088.24</v>
          </cell>
          <cell r="N13089">
            <v>8204821.2000000002</v>
          </cell>
          <cell r="O13089">
            <v>6974098.0199999996</v>
          </cell>
          <cell r="P13089">
            <v>1230723.18</v>
          </cell>
        </row>
        <row r="13090">
          <cell r="A13090" t="str">
            <v>CZ.05.5.18/0.0/0.0/20_146/0014531</v>
          </cell>
          <cell r="B13090" t="str">
            <v>Zateplení stropů, výměna zdroje tepla, FVE v budově ZŠ Osek</v>
          </cell>
          <cell r="C13090" t="str">
            <v>Město Osek</v>
          </cell>
          <cell r="D13090" t="str">
            <v>Obec</v>
          </cell>
          <cell r="E13090" t="str">
            <v>PP30</v>
          </cell>
          <cell r="F13090" t="str">
            <v>Projekt s právním aktem o poskytnutí / převodu podpory</v>
          </cell>
          <cell r="G13090" t="str">
            <v>05_20_146</v>
          </cell>
          <cell r="H13090" t="str">
            <v>Průběžná</v>
          </cell>
          <cell r="I13090" t="str">
            <v>5</v>
          </cell>
          <cell r="J13090" t="str">
            <v>5.1</v>
          </cell>
          <cell r="K13090" t="str">
            <v>28.06.2021</v>
          </cell>
          <cell r="L13090" t="str">
            <v>24.02.2021</v>
          </cell>
          <cell r="M13090">
            <v>13345253</v>
          </cell>
          <cell r="N13090">
            <v>11049278</v>
          </cell>
          <cell r="O13090">
            <v>3867247.3</v>
          </cell>
          <cell r="P13090">
            <v>7182030.7000000002</v>
          </cell>
        </row>
        <row r="13091">
          <cell r="A13091" t="str">
            <v>CZ.05.4.27/0.0/0.0/20_140/0012835</v>
          </cell>
          <cell r="B13091" t="str">
            <v>Rozšíření a revitalizace Omické bažinky, k.ú. Omice</v>
          </cell>
          <cell r="C13091" t="str">
            <v>ZO ČSOP Brněnsko</v>
          </cell>
          <cell r="D13091" t="str">
            <v>Pobočný spolek</v>
          </cell>
          <cell r="E13091" t="str">
            <v>PP42</v>
          </cell>
          <cell r="F13091" t="str">
            <v>Projekt finančně ukončen ze strany MF-PCO</v>
          </cell>
          <cell r="G13091" t="str">
            <v>05_20_140</v>
          </cell>
          <cell r="H13091" t="str">
            <v>Kolová</v>
          </cell>
          <cell r="I13091" t="str">
            <v>4</v>
          </cell>
          <cell r="J13091" t="str">
            <v>4.3</v>
          </cell>
          <cell r="K13091" t="str">
            <v>17.09.2020</v>
          </cell>
          <cell r="L13091" t="str">
            <v>19.06.2020</v>
          </cell>
          <cell r="M13091">
            <v>38359420</v>
          </cell>
          <cell r="N13091">
            <v>37865344.310000002</v>
          </cell>
          <cell r="O13091">
            <v>37865344.310000002</v>
          </cell>
          <cell r="P13091">
            <v>0</v>
          </cell>
        </row>
        <row r="13092">
          <cell r="A13092" t="str">
            <v>CZ.05.1.24/0.0/0.0/20_144/0012816</v>
          </cell>
          <cell r="B13092" t="str">
            <v>Rekonstrukce zpevněných ploch MŠ Pitín</v>
          </cell>
          <cell r="C13092" t="str">
            <v>Obec Pitín</v>
          </cell>
          <cell r="D13092" t="str">
            <v>Obec</v>
          </cell>
          <cell r="E13092" t="str">
            <v>PP42</v>
          </cell>
          <cell r="F13092" t="str">
            <v>Projekt finančně ukončen ze strany MF-PCO</v>
          </cell>
          <cell r="G13092" t="str">
            <v>05_20_144</v>
          </cell>
          <cell r="H13092" t="str">
            <v>Průběžná</v>
          </cell>
          <cell r="I13092" t="str">
            <v>1</v>
          </cell>
          <cell r="J13092" t="str">
            <v>1.3</v>
          </cell>
          <cell r="K13092" t="str">
            <v>07.10.2020</v>
          </cell>
          <cell r="L13092" t="str">
            <v>10.06.2020</v>
          </cell>
          <cell r="M13092">
            <v>2535883.85</v>
          </cell>
          <cell r="N13092">
            <v>2460733.85</v>
          </cell>
          <cell r="O13092">
            <v>2091623.77</v>
          </cell>
          <cell r="P13092">
            <v>369110.08</v>
          </cell>
        </row>
        <row r="13093">
          <cell r="A13093" t="str">
            <v>CZ.05.5.18/0.0/0.0/20_146/0013597</v>
          </cell>
          <cell r="B13093" t="str">
            <v>Úspory pro veřejnou budovy v obci Lhotka</v>
          </cell>
          <cell r="C13093" t="str">
            <v>Obec Lhotka</v>
          </cell>
          <cell r="D13093" t="str">
            <v>Obec</v>
          </cell>
          <cell r="E13093" t="str">
            <v>PP42</v>
          </cell>
          <cell r="F13093" t="str">
            <v>Projekt finančně ukončen ze strany MF-PCO</v>
          </cell>
          <cell r="G13093" t="str">
            <v>05_20_146</v>
          </cell>
          <cell r="H13093" t="str">
            <v>Průběžná</v>
          </cell>
          <cell r="I13093" t="str">
            <v>5</v>
          </cell>
          <cell r="J13093" t="str">
            <v>5.1</v>
          </cell>
          <cell r="K13093" t="str">
            <v>29.10.2020</v>
          </cell>
          <cell r="L13093" t="str">
            <v>25.08.2020</v>
          </cell>
          <cell r="M13093">
            <v>2896640.81</v>
          </cell>
          <cell r="N13093">
            <v>1862396</v>
          </cell>
          <cell r="O13093">
            <v>744958.4</v>
          </cell>
          <cell r="P13093">
            <v>1117437.6000000001</v>
          </cell>
        </row>
        <row r="13094">
          <cell r="A13094" t="str">
            <v>CZ.05.5.18/0.0/0.0/20_146/0014375</v>
          </cell>
          <cell r="B13094" t="str">
            <v>Vzduchotechnika v budově MŠ Velvary</v>
          </cell>
          <cell r="C13094" t="str">
            <v>Město Velvary</v>
          </cell>
          <cell r="D13094" t="str">
            <v>Obec</v>
          </cell>
          <cell r="E13094" t="str">
            <v>PN20a</v>
          </cell>
          <cell r="F13094" t="str">
            <v>Žádost o podporu stažena žadatelem</v>
          </cell>
          <cell r="G13094" t="str">
            <v>05_20_146</v>
          </cell>
          <cell r="H13094" t="str">
            <v>Průběžná</v>
          </cell>
          <cell r="I13094" t="str">
            <v>5</v>
          </cell>
          <cell r="J13094" t="str">
            <v>5.1</v>
          </cell>
          <cell r="K13094" t="str">
            <v>11.06.2021</v>
          </cell>
          <cell r="L13094" t="str">
            <v>09.02.2021</v>
          </cell>
          <cell r="M13094">
            <v>8438777</v>
          </cell>
          <cell r="N13094">
            <v>8435473</v>
          </cell>
          <cell r="O13094">
            <v>5904831.0999999996</v>
          </cell>
          <cell r="P13094">
            <v>2530641.9</v>
          </cell>
        </row>
        <row r="13095">
          <cell r="A13095" t="str">
            <v>CZ.05.3.29/0.0/0.0/19_122/0013252</v>
          </cell>
          <cell r="B13095" t="str">
            <v>Předcházení vzniku odpadů v Dolních Bojanovicích</v>
          </cell>
          <cell r="C13095" t="str">
            <v>Obec Dolní Bojanovice</v>
          </cell>
          <cell r="D13095" t="str">
            <v>Obec</v>
          </cell>
          <cell r="E13095" t="str">
            <v>PP42</v>
          </cell>
          <cell r="F13095" t="str">
            <v>Projekt finančně ukončen ze strany MF-PCO</v>
          </cell>
          <cell r="G13095" t="str">
            <v>05_19_122</v>
          </cell>
          <cell r="H13095" t="str">
            <v>Kolová</v>
          </cell>
          <cell r="I13095" t="str">
            <v>3</v>
          </cell>
          <cell r="J13095" t="str">
            <v>3.1</v>
          </cell>
          <cell r="K13095" t="str">
            <v>14.10.2020</v>
          </cell>
          <cell r="L13095" t="str">
            <v>30.07.2020</v>
          </cell>
          <cell r="M13095">
            <v>2075392</v>
          </cell>
          <cell r="N13095">
            <v>2075392</v>
          </cell>
          <cell r="O13095">
            <v>1764083.2</v>
          </cell>
          <cell r="P13095">
            <v>311308.79999999999</v>
          </cell>
        </row>
        <row r="13096">
          <cell r="A13096" t="str">
            <v>CZ.05.5.18/0.0/0.0/20_146/0013717</v>
          </cell>
          <cell r="B13096" t="str">
            <v>Vzduchotechnika v MŠ v obci Žihobce</v>
          </cell>
          <cell r="C13096" t="str">
            <v>Obec Žihobce</v>
          </cell>
          <cell r="D13096" t="str">
            <v>Obec</v>
          </cell>
          <cell r="E13096" t="str">
            <v>PP42</v>
          </cell>
          <cell r="F13096" t="str">
            <v>Projekt finančně ukončen ze strany MF-PCO</v>
          </cell>
          <cell r="G13096" t="str">
            <v>05_20_146</v>
          </cell>
          <cell r="H13096" t="str">
            <v>Průběžná</v>
          </cell>
          <cell r="I13096" t="str">
            <v>5</v>
          </cell>
          <cell r="J13096" t="str">
            <v>5.1</v>
          </cell>
          <cell r="K13096" t="str">
            <v>09.03.2021</v>
          </cell>
          <cell r="L13096" t="str">
            <v>02.10.2020</v>
          </cell>
          <cell r="M13096">
            <v>851130</v>
          </cell>
          <cell r="N13096">
            <v>805497</v>
          </cell>
          <cell r="O13096">
            <v>563847.9</v>
          </cell>
          <cell r="P13096">
            <v>241649.1</v>
          </cell>
        </row>
        <row r="13097">
          <cell r="A13097" t="str">
            <v>CZ.05.5.18/0.0/0.0/20_146/0013718</v>
          </cell>
          <cell r="B13097" t="str">
            <v>Zateplení, nová OS a MaR v budově OÚ a MŠ v obci Žihobce</v>
          </cell>
          <cell r="C13097" t="str">
            <v>Obec Žihobce</v>
          </cell>
          <cell r="D13097" t="str">
            <v>Obec</v>
          </cell>
          <cell r="E13097" t="str">
            <v>PP42</v>
          </cell>
          <cell r="F13097" t="str">
            <v>Projekt finančně ukončen ze strany MF-PCO</v>
          </cell>
          <cell r="G13097" t="str">
            <v>05_20_146</v>
          </cell>
          <cell r="H13097" t="str">
            <v>Průběžná</v>
          </cell>
          <cell r="I13097" t="str">
            <v>5</v>
          </cell>
          <cell r="J13097" t="str">
            <v>5.1</v>
          </cell>
          <cell r="K13097" t="str">
            <v>09.03.2021</v>
          </cell>
          <cell r="L13097" t="str">
            <v>02.10.2020</v>
          </cell>
          <cell r="M13097">
            <v>7179203.04</v>
          </cell>
          <cell r="N13097">
            <v>5384827.7300000004</v>
          </cell>
          <cell r="O13097">
            <v>2692413.86</v>
          </cell>
          <cell r="P13097">
            <v>2692413.87</v>
          </cell>
        </row>
        <row r="13098">
          <cell r="A13098" t="str">
            <v>CZ.05.4.27/0.0/0.0/17_110/0012876</v>
          </cell>
          <cell r="B13098" t="str">
            <v>Pavel Boček - Zabezpečení hospodářských zvířat před útoky velkých šelem</v>
          </cell>
          <cell r="C13098" t="str">
            <v>Pavel Boček</v>
          </cell>
          <cell r="D13098" t="str">
            <v>Podnikající fyzická osoba tuzemská</v>
          </cell>
          <cell r="E13098" t="str">
            <v>PN20b</v>
          </cell>
          <cell r="F13098" t="str">
            <v>Žádost o podporu ukončena ŘO/ZS</v>
          </cell>
          <cell r="G13098" t="str">
            <v>05_17_110</v>
          </cell>
          <cell r="H13098" t="str">
            <v>Průběžná</v>
          </cell>
          <cell r="I13098" t="str">
            <v>4</v>
          </cell>
          <cell r="J13098" t="str">
            <v>4.2</v>
          </cell>
          <cell r="K13098" t="str">
            <v>30.06.2020</v>
          </cell>
          <cell r="L13098" t="str">
            <v>30.06.2020</v>
          </cell>
          <cell r="M13098">
            <v>372353.3</v>
          </cell>
          <cell r="N13098">
            <v>307730</v>
          </cell>
          <cell r="O13098">
            <v>307730</v>
          </cell>
          <cell r="P13098">
            <v>0</v>
          </cell>
        </row>
        <row r="13099">
          <cell r="A13099" t="str">
            <v>CZ.05.4.27/0.0/0.0/20_140/0013417</v>
          </cell>
          <cell r="B13099" t="str">
            <v>BIOCENTRUM MLÝNSKÉ RYBNÍKY</v>
          </cell>
          <cell r="C13099" t="str">
            <v>Městys Krucemburk</v>
          </cell>
          <cell r="D13099" t="str">
            <v>Obec</v>
          </cell>
          <cell r="E13099" t="str">
            <v>PP42</v>
          </cell>
          <cell r="F13099" t="str">
            <v>Projekt finančně ukončen ze strany MF-PCO</v>
          </cell>
          <cell r="G13099" t="str">
            <v>05_20_140</v>
          </cell>
          <cell r="H13099" t="str">
            <v>Kolová</v>
          </cell>
          <cell r="I13099" t="str">
            <v>4</v>
          </cell>
          <cell r="J13099" t="str">
            <v>4.3</v>
          </cell>
          <cell r="K13099" t="str">
            <v>07.10.2020</v>
          </cell>
          <cell r="L13099" t="str">
            <v>31.07.2020</v>
          </cell>
          <cell r="M13099">
            <v>11565222.460000001</v>
          </cell>
          <cell r="N13099">
            <v>11422152.279999999</v>
          </cell>
          <cell r="O13099">
            <v>10279937.050000001</v>
          </cell>
          <cell r="P13099">
            <v>1142215.23</v>
          </cell>
        </row>
        <row r="13100">
          <cell r="A13100" t="str">
            <v>CZ.05.5.18/0.0/0.0/20_146/0013716</v>
          </cell>
          <cell r="B13100" t="str">
            <v>Nový zdroj tepla a MaR v budově ZŠ v obci Žihobce</v>
          </cell>
          <cell r="C13100" t="str">
            <v>Obec Žihobce</v>
          </cell>
          <cell r="D13100" t="str">
            <v>Obec</v>
          </cell>
          <cell r="E13100" t="str">
            <v>PP42</v>
          </cell>
          <cell r="F13100" t="str">
            <v>Projekt finančně ukončen ze strany MF-PCO</v>
          </cell>
          <cell r="G13100" t="str">
            <v>05_20_146</v>
          </cell>
          <cell r="H13100" t="str">
            <v>Průběžná</v>
          </cell>
          <cell r="I13100" t="str">
            <v>5</v>
          </cell>
          <cell r="J13100" t="str">
            <v>5.1</v>
          </cell>
          <cell r="K13100" t="str">
            <v>09.02.2021</v>
          </cell>
          <cell r="L13100" t="str">
            <v>02.10.2020</v>
          </cell>
          <cell r="M13100">
            <v>4907471</v>
          </cell>
          <cell r="N13100">
            <v>4068883.8</v>
          </cell>
          <cell r="O13100">
            <v>2237886.09</v>
          </cell>
          <cell r="P13100">
            <v>1830997.71</v>
          </cell>
        </row>
        <row r="13101">
          <cell r="A13101" t="str">
            <v>CZ.05.4.27/0.0/0.0/20_140/0013039</v>
          </cell>
          <cell r="B13101" t="str">
            <v>MOKŘADY U ZÁHUMENKY, K.Ú. ŽERAVINY</v>
          </cell>
          <cell r="C13101" t="str">
            <v>Jaroslav Kliment</v>
          </cell>
          <cell r="D13101" t="str">
            <v>Fyzická osoba nepodnikající</v>
          </cell>
          <cell r="E13101" t="str">
            <v>PP42</v>
          </cell>
          <cell r="F13101" t="str">
            <v>Projekt finančně ukončen ze strany MF-PCO</v>
          </cell>
          <cell r="G13101" t="str">
            <v>05_20_140</v>
          </cell>
          <cell r="H13101" t="str">
            <v>Kolová</v>
          </cell>
          <cell r="I13101" t="str">
            <v>4</v>
          </cell>
          <cell r="J13101" t="str">
            <v>4.3</v>
          </cell>
          <cell r="K13101" t="str">
            <v>18.09.2020</v>
          </cell>
          <cell r="L13101" t="str">
            <v>24.07.2020</v>
          </cell>
          <cell r="M13101">
            <v>7266029.5800000001</v>
          </cell>
          <cell r="N13101">
            <v>7253929.5800000001</v>
          </cell>
          <cell r="O13101">
            <v>7253929.5800000001</v>
          </cell>
          <cell r="P13101">
            <v>0</v>
          </cell>
        </row>
        <row r="13102">
          <cell r="A13102" t="str">
            <v>CZ.05.3.29/0.0/0.0/19_122/0012934</v>
          </cell>
          <cell r="B13102" t="str">
            <v>Podpora domácího kompostování-Mikroregion Morkovsko</v>
          </cell>
          <cell r="C13102" t="str">
            <v>Mikroregion Morkovsko</v>
          </cell>
          <cell r="D13102" t="str">
            <v>Dobrovolný svazek obcí</v>
          </cell>
          <cell r="E13102" t="str">
            <v>PP42</v>
          </cell>
          <cell r="F13102" t="str">
            <v>Projekt finančně ukončen ze strany MF-PCO</v>
          </cell>
          <cell r="G13102" t="str">
            <v>05_19_122</v>
          </cell>
          <cell r="H13102" t="str">
            <v>Kolová</v>
          </cell>
          <cell r="I13102" t="str">
            <v>3</v>
          </cell>
          <cell r="J13102" t="str">
            <v>3.1</v>
          </cell>
          <cell r="K13102" t="str">
            <v>16.10.2020</v>
          </cell>
          <cell r="L13102" t="str">
            <v>15.07.2020</v>
          </cell>
          <cell r="M13102">
            <v>4837338</v>
          </cell>
          <cell r="N13102">
            <v>4705975.5599999996</v>
          </cell>
          <cell r="O13102">
            <v>4000079.22</v>
          </cell>
          <cell r="P13102">
            <v>705896.34</v>
          </cell>
        </row>
        <row r="13103">
          <cell r="A13103" t="str">
            <v>CZ.05.4.27/0.0/0.0/16_031/0012939</v>
          </cell>
          <cell r="B13103" t="str">
            <v>EVL V Lisovech - II. fáze revitalizačních opatření</v>
          </cell>
          <cell r="C13103" t="str">
            <v>Kraj Vysočina</v>
          </cell>
          <cell r="D13103" t="str">
            <v>Kraj</v>
          </cell>
          <cell r="E13103" t="str">
            <v>PP42</v>
          </cell>
          <cell r="F13103" t="str">
            <v>Projekt finančně ukončen ze strany MF-PCO</v>
          </cell>
          <cell r="G13103" t="str">
            <v>05_16_031</v>
          </cell>
          <cell r="H13103" t="str">
            <v>Průběžná</v>
          </cell>
          <cell r="I13103" t="str">
            <v>4</v>
          </cell>
          <cell r="J13103" t="str">
            <v>4.1</v>
          </cell>
          <cell r="K13103" t="str">
            <v>09.10.2020</v>
          </cell>
          <cell r="L13103" t="str">
            <v>16.07.2020</v>
          </cell>
          <cell r="M13103">
            <v>2472437.3199999998</v>
          </cell>
          <cell r="N13103">
            <v>2385561.8199999998</v>
          </cell>
          <cell r="O13103">
            <v>2385561.8199999998</v>
          </cell>
          <cell r="P13103">
            <v>0</v>
          </cell>
        </row>
        <row r="13104">
          <cell r="A13104" t="str">
            <v>CZ.05.4.27/0.0/0.0/18_115/0012883</v>
          </cell>
          <cell r="B13104" t="str">
            <v>Revitalizace významné sídelní zeleně v intravilánu města Králův Dvůr - IV.etapa - 2019</v>
          </cell>
          <cell r="C13104" t="str">
            <v>Město Králův Dvůr</v>
          </cell>
          <cell r="D13104" t="str">
            <v>Obec</v>
          </cell>
          <cell r="E13104" t="str">
            <v>PN40a</v>
          </cell>
          <cell r="F13104" t="str">
            <v>Projekt nedokončen - ukončen příjemcem</v>
          </cell>
          <cell r="G13104" t="str">
            <v>05_18_115</v>
          </cell>
          <cell r="H13104" t="str">
            <v>Průběžná</v>
          </cell>
          <cell r="I13104" t="str">
            <v>4</v>
          </cell>
          <cell r="J13104" t="str">
            <v>4.4</v>
          </cell>
          <cell r="K13104" t="str">
            <v>16.09.2020</v>
          </cell>
          <cell r="L13104" t="str">
            <v>01.07.2020</v>
          </cell>
          <cell r="M13104">
            <v>7278277.1799999997</v>
          </cell>
          <cell r="N13104">
            <v>4980920.4800000004</v>
          </cell>
          <cell r="O13104">
            <v>4233782.4000000004</v>
          </cell>
          <cell r="P13104">
            <v>747138.08</v>
          </cell>
        </row>
        <row r="13105">
          <cell r="A13105" t="str">
            <v>CZ.05.3.29/0.0/0.0/19_122/0013006</v>
          </cell>
          <cell r="B13105" t="str">
            <v>Podpora domácího kompostování-obec Děpoltovice</v>
          </cell>
          <cell r="C13105" t="str">
            <v>Obec Děpoltovice</v>
          </cell>
          <cell r="D13105" t="str">
            <v>Obec</v>
          </cell>
          <cell r="E13105" t="str">
            <v>PP42</v>
          </cell>
          <cell r="F13105" t="str">
            <v>Projekt finančně ukončen ze strany MF-PCO</v>
          </cell>
          <cell r="G13105" t="str">
            <v>05_19_122</v>
          </cell>
          <cell r="H13105" t="str">
            <v>Kolová</v>
          </cell>
          <cell r="I13105" t="str">
            <v>3</v>
          </cell>
          <cell r="J13105" t="str">
            <v>3.1</v>
          </cell>
          <cell r="K13105" t="str">
            <v>22.07.2020</v>
          </cell>
          <cell r="L13105" t="str">
            <v>22.07.2020</v>
          </cell>
          <cell r="M13105">
            <v>891165</v>
          </cell>
          <cell r="N13105">
            <v>857829.5</v>
          </cell>
          <cell r="O13105">
            <v>729155.07</v>
          </cell>
          <cell r="P13105">
            <v>128674.43</v>
          </cell>
        </row>
        <row r="13106">
          <cell r="A13106" t="str">
            <v>CZ.05.3.29/0.0/0.0/19_122/0012952</v>
          </cell>
          <cell r="B13106" t="str">
            <v xml:space="preserve">Zkvalitnění nakládání s odpady v obci Dolní Brusnice </v>
          </cell>
          <cell r="C13106" t="str">
            <v>Obec Dolní Brusnice</v>
          </cell>
          <cell r="D13106" t="str">
            <v>Obec</v>
          </cell>
          <cell r="E13106" t="str">
            <v>PP42</v>
          </cell>
          <cell r="F13106" t="str">
            <v>Projekt finančně ukončen ze strany MF-PCO</v>
          </cell>
          <cell r="G13106" t="str">
            <v>05_19_122</v>
          </cell>
          <cell r="H13106" t="str">
            <v>Kolová</v>
          </cell>
          <cell r="I13106" t="str">
            <v>3</v>
          </cell>
          <cell r="J13106" t="str">
            <v>3.1</v>
          </cell>
          <cell r="K13106" t="str">
            <v>24.07.2020</v>
          </cell>
          <cell r="L13106" t="str">
            <v>17.07.2020</v>
          </cell>
          <cell r="M13106">
            <v>782313.4</v>
          </cell>
          <cell r="N13106">
            <v>744747.74</v>
          </cell>
          <cell r="O13106">
            <v>633035.56999999995</v>
          </cell>
          <cell r="P13106">
            <v>111712.17</v>
          </cell>
        </row>
        <row r="13107">
          <cell r="A13107" t="str">
            <v>CZ.05.3.29/0.0/0.0/19_122/0012962</v>
          </cell>
          <cell r="B13107" t="str">
            <v>Podpora domácího kompostování-Město Golčův Jeníkov</v>
          </cell>
          <cell r="C13107" t="str">
            <v>Město Golčův Jeníkov</v>
          </cell>
          <cell r="D13107" t="str">
            <v>Obec</v>
          </cell>
          <cell r="E13107" t="str">
            <v>PP42</v>
          </cell>
          <cell r="F13107" t="str">
            <v>Projekt finančně ukončen ze strany MF-PCO</v>
          </cell>
          <cell r="G13107" t="str">
            <v>05_19_122</v>
          </cell>
          <cell r="H13107" t="str">
            <v>Kolová</v>
          </cell>
          <cell r="I13107" t="str">
            <v>3</v>
          </cell>
          <cell r="J13107" t="str">
            <v>3.1</v>
          </cell>
          <cell r="K13107" t="str">
            <v>20.07.2020</v>
          </cell>
          <cell r="L13107" t="str">
            <v>20.07.2020</v>
          </cell>
          <cell r="M13107">
            <v>674187.8</v>
          </cell>
          <cell r="N13107">
            <v>655091.57999999996</v>
          </cell>
          <cell r="O13107">
            <v>556827.84</v>
          </cell>
          <cell r="P13107">
            <v>98263.74</v>
          </cell>
        </row>
        <row r="13108">
          <cell r="A13108" t="str">
            <v>CZ.05.3.29/0.0/0.0/19_122/0012940</v>
          </cell>
          <cell r="B13108" t="str">
            <v>Pořízení kompostérů-město Konice</v>
          </cell>
          <cell r="C13108" t="str">
            <v>Město Konice</v>
          </cell>
          <cell r="D13108" t="str">
            <v>Obec</v>
          </cell>
          <cell r="E13108" t="str">
            <v>PP42</v>
          </cell>
          <cell r="F13108" t="str">
            <v>Projekt finančně ukončen ze strany MF-PCO</v>
          </cell>
          <cell r="G13108" t="str">
            <v>05_19_122</v>
          </cell>
          <cell r="H13108" t="str">
            <v>Kolová</v>
          </cell>
          <cell r="I13108" t="str">
            <v>3</v>
          </cell>
          <cell r="J13108" t="str">
            <v>3.1</v>
          </cell>
          <cell r="K13108" t="str">
            <v>13.10.2020</v>
          </cell>
          <cell r="L13108" t="str">
            <v>16.07.2020</v>
          </cell>
          <cell r="M13108">
            <v>1052700</v>
          </cell>
          <cell r="N13108">
            <v>1051490</v>
          </cell>
          <cell r="O13108">
            <v>893766.5</v>
          </cell>
          <cell r="P13108">
            <v>157723.5</v>
          </cell>
        </row>
        <row r="13109">
          <cell r="A13109" t="str">
            <v>CZ.05.3.29/0.0/0.0/19_122/0012948</v>
          </cell>
          <cell r="B13109" t="str">
            <v>RE-USE centrum, Tišnov</v>
          </cell>
          <cell r="C13109" t="str">
            <v>Město Tišnov</v>
          </cell>
          <cell r="D13109" t="str">
            <v>Obec</v>
          </cell>
          <cell r="E13109" t="str">
            <v>PP42</v>
          </cell>
          <cell r="F13109" t="str">
            <v>Projekt finančně ukončen ze strany MF-PCO</v>
          </cell>
          <cell r="G13109" t="str">
            <v>05_19_122</v>
          </cell>
          <cell r="H13109" t="str">
            <v>Kolová</v>
          </cell>
          <cell r="I13109" t="str">
            <v>3</v>
          </cell>
          <cell r="J13109" t="str">
            <v>3.1</v>
          </cell>
          <cell r="K13109" t="str">
            <v>31.08.2020</v>
          </cell>
          <cell r="L13109" t="str">
            <v>17.07.2020</v>
          </cell>
          <cell r="M13109">
            <v>7343223.4000000004</v>
          </cell>
          <cell r="N13109">
            <v>6620060.8899999997</v>
          </cell>
          <cell r="O13109">
            <v>5627051.75</v>
          </cell>
          <cell r="P13109">
            <v>993009.14</v>
          </cell>
        </row>
        <row r="13110">
          <cell r="A13110" t="str">
            <v>CZ.05.3.29/0.0/0.0/19_122/0012898</v>
          </cell>
          <cell r="B13110" t="str">
            <v>Podpora domácího kompostování-obec Žiželice</v>
          </cell>
          <cell r="C13110" t="str">
            <v>Obec Žiželice</v>
          </cell>
          <cell r="D13110" t="str">
            <v>Obec</v>
          </cell>
          <cell r="E13110" t="str">
            <v>PP42</v>
          </cell>
          <cell r="F13110" t="str">
            <v>Projekt finančně ukončen ze strany MF-PCO</v>
          </cell>
          <cell r="G13110" t="str">
            <v>05_19_122</v>
          </cell>
          <cell r="H13110" t="str">
            <v>Kolová</v>
          </cell>
          <cell r="I13110" t="str">
            <v>3</v>
          </cell>
          <cell r="J13110" t="str">
            <v>3.1</v>
          </cell>
          <cell r="K13110" t="str">
            <v>12.10.2020</v>
          </cell>
          <cell r="L13110" t="str">
            <v>07.07.2020</v>
          </cell>
          <cell r="M13110">
            <v>1033945</v>
          </cell>
          <cell r="N13110">
            <v>1012993.85</v>
          </cell>
          <cell r="O13110">
            <v>861044.77</v>
          </cell>
          <cell r="P13110">
            <v>151949.07999999999</v>
          </cell>
        </row>
        <row r="13111">
          <cell r="A13111" t="str">
            <v>CZ.05.3.29/0.0/0.0/19_122/0013125</v>
          </cell>
          <cell r="B13111" t="str">
            <v>Podpora domácího kompostování-Obec Litovany</v>
          </cell>
          <cell r="C13111" t="str">
            <v>Obec Litovany</v>
          </cell>
          <cell r="D13111" t="str">
            <v>Obec</v>
          </cell>
          <cell r="E13111" t="str">
            <v>PP42</v>
          </cell>
          <cell r="F13111" t="str">
            <v>Projekt finančně ukončen ze strany MF-PCO</v>
          </cell>
          <cell r="G13111" t="str">
            <v>05_19_122</v>
          </cell>
          <cell r="H13111" t="str">
            <v>Kolová</v>
          </cell>
          <cell r="I13111" t="str">
            <v>3</v>
          </cell>
          <cell r="J13111" t="str">
            <v>3.1</v>
          </cell>
          <cell r="K13111" t="str">
            <v>13.10.2020</v>
          </cell>
          <cell r="L13111" t="str">
            <v>28.07.2020</v>
          </cell>
          <cell r="M13111">
            <v>889350</v>
          </cell>
          <cell r="N13111">
            <v>771980</v>
          </cell>
          <cell r="O13111">
            <v>656183</v>
          </cell>
          <cell r="P13111">
            <v>115797</v>
          </cell>
        </row>
        <row r="13112">
          <cell r="A13112" t="str">
            <v>CZ.05.1.24/0.0/0.0/20_144/0012918</v>
          </cell>
          <cell r="B13112" t="str">
            <v>Základní škola Sokolov, Běžecká 2055 - retence dešťových vod</v>
          </cell>
          <cell r="C13112" t="str">
            <v>Město Sokolov</v>
          </cell>
          <cell r="D13112" t="str">
            <v>Obec</v>
          </cell>
          <cell r="E13112" t="str">
            <v>PP42</v>
          </cell>
          <cell r="F13112" t="str">
            <v>Projekt finančně ukončen ze strany MF-PCO</v>
          </cell>
          <cell r="G13112" t="str">
            <v>05_20_144</v>
          </cell>
          <cell r="H13112" t="str">
            <v>Průběžná</v>
          </cell>
          <cell r="I13112" t="str">
            <v>1</v>
          </cell>
          <cell r="J13112" t="str">
            <v>1.3</v>
          </cell>
          <cell r="K13112" t="str">
            <v>14.10.2020</v>
          </cell>
          <cell r="L13112" t="str">
            <v>13.07.2020</v>
          </cell>
          <cell r="M13112">
            <v>3258751.67</v>
          </cell>
          <cell r="N13112">
            <v>3258751.67</v>
          </cell>
          <cell r="O13112">
            <v>2769938.91</v>
          </cell>
          <cell r="P13112">
            <v>488812.76</v>
          </cell>
        </row>
        <row r="13113">
          <cell r="A13113" t="str">
            <v>CZ.05.4.27/0.0/0.0/20_140/0013482</v>
          </cell>
          <cell r="B13113" t="str">
            <v>Zakládání prvků ÚSES v Uherském Hradišti, k.ú. Jarošov</v>
          </cell>
          <cell r="C13113" t="str">
            <v>Město Uherské Hradiště</v>
          </cell>
          <cell r="D13113" t="str">
            <v>Obec</v>
          </cell>
          <cell r="E13113" t="str">
            <v>PP42</v>
          </cell>
          <cell r="F13113" t="str">
            <v>Projekt finančně ukončen ze strany MF-PCO</v>
          </cell>
          <cell r="G13113" t="str">
            <v>05_20_140</v>
          </cell>
          <cell r="H13113" t="str">
            <v>Kolová</v>
          </cell>
          <cell r="I13113" t="str">
            <v>4</v>
          </cell>
          <cell r="J13113" t="str">
            <v>4.3</v>
          </cell>
          <cell r="K13113" t="str">
            <v>28.08.2020</v>
          </cell>
          <cell r="L13113" t="str">
            <v>03.08.2020</v>
          </cell>
          <cell r="M13113">
            <v>1906441.97</v>
          </cell>
          <cell r="N13113">
            <v>1906441.97</v>
          </cell>
          <cell r="O13113">
            <v>1715797.77</v>
          </cell>
          <cell r="P13113">
            <v>190644.2</v>
          </cell>
        </row>
        <row r="13114">
          <cell r="A13114" t="str">
            <v>CZ.05.3.29/0.0/0.0/19_122/0012986</v>
          </cell>
          <cell r="B13114" t="str">
            <v>Prevence vzniku odpadů ve společnosti WITTE ACCESS TECHNOLOGY s.r.o.</v>
          </cell>
          <cell r="C13114" t="str">
            <v>WITTE ACCESS TECHNOLOGY s.r.o.</v>
          </cell>
          <cell r="D13114" t="str">
            <v>Společnost s ručením omezeným</v>
          </cell>
          <cell r="E13114" t="str">
            <v>PP42</v>
          </cell>
          <cell r="F13114" t="str">
            <v>Projekt finančně ukončen ze strany MF-PCO</v>
          </cell>
          <cell r="G13114" t="str">
            <v>05_19_122</v>
          </cell>
          <cell r="H13114" t="str">
            <v>Kolová</v>
          </cell>
          <cell r="I13114" t="str">
            <v>3</v>
          </cell>
          <cell r="J13114" t="str">
            <v>3.1</v>
          </cell>
          <cell r="K13114" t="str">
            <v>05.09.2020</v>
          </cell>
          <cell r="L13114" t="str">
            <v>21.07.2020</v>
          </cell>
          <cell r="M13114">
            <v>3227917</v>
          </cell>
          <cell r="N13114">
            <v>1988500</v>
          </cell>
          <cell r="O13114">
            <v>1690225</v>
          </cell>
          <cell r="P13114">
            <v>298275</v>
          </cell>
        </row>
        <row r="13115">
          <cell r="A13115" t="str">
            <v>CZ.05.4.27/0.0/0.0/20_140/0013304</v>
          </cell>
          <cell r="B13115" t="str">
            <v>Mokřadní pás Šumná</v>
          </cell>
          <cell r="C13115" t="str">
            <v>Obec Bělá pod Pradědem</v>
          </cell>
          <cell r="D13115" t="str">
            <v>Obec</v>
          </cell>
          <cell r="E13115" t="str">
            <v>PP42</v>
          </cell>
          <cell r="F13115" t="str">
            <v>Projekt finančně ukončen ze strany MF-PCO</v>
          </cell>
          <cell r="G13115" t="str">
            <v>05_20_140</v>
          </cell>
          <cell r="H13115" t="str">
            <v>Kolová</v>
          </cell>
          <cell r="I13115" t="str">
            <v>4</v>
          </cell>
          <cell r="J13115" t="str">
            <v>4.3</v>
          </cell>
          <cell r="K13115" t="str">
            <v>16.10.2020</v>
          </cell>
          <cell r="L13115" t="str">
            <v>30.07.2020</v>
          </cell>
          <cell r="M13115">
            <v>759320.39</v>
          </cell>
          <cell r="N13115">
            <v>759320.39</v>
          </cell>
          <cell r="O13115">
            <v>759320.39</v>
          </cell>
          <cell r="P13115">
            <v>0</v>
          </cell>
        </row>
        <row r="13116">
          <cell r="A13116" t="str">
            <v>CZ.05.4.27/0.0/0.0/20_140/0013301</v>
          </cell>
          <cell r="B13116" t="str">
            <v>Obnova vodní plochy - Mlýnky</v>
          </cell>
          <cell r="C13116" t="str">
            <v>Obec Bělá pod Pradědem</v>
          </cell>
          <cell r="D13116" t="str">
            <v>Obec</v>
          </cell>
          <cell r="E13116" t="str">
            <v>PN23a</v>
          </cell>
          <cell r="F13116" t="str">
            <v>Žádost o podporu nesplnila podmínky věcného hodnocení</v>
          </cell>
          <cell r="G13116" t="str">
            <v>05_20_140</v>
          </cell>
          <cell r="H13116" t="str">
            <v>Kolová</v>
          </cell>
          <cell r="I13116" t="str">
            <v>4</v>
          </cell>
          <cell r="J13116" t="str">
            <v>4.3</v>
          </cell>
          <cell r="K13116" t="str">
            <v>19.10.2020</v>
          </cell>
          <cell r="L13116" t="str">
            <v>30.07.2020</v>
          </cell>
          <cell r="M13116">
            <v>4526222.2</v>
          </cell>
          <cell r="N13116">
            <v>3714911.83</v>
          </cell>
          <cell r="O13116">
            <v>3343420.64</v>
          </cell>
          <cell r="P13116">
            <v>371491.19</v>
          </cell>
        </row>
        <row r="13117">
          <cell r="A13117" t="str">
            <v>CZ.05.4.27/0.0/0.0/18_115/0012903</v>
          </cell>
          <cell r="B13117" t="str">
            <v>Studie sídelní zeleně Třebestovice</v>
          </cell>
          <cell r="C13117" t="str">
            <v>Obec Třebestovice</v>
          </cell>
          <cell r="D13117" t="str">
            <v>Obec</v>
          </cell>
          <cell r="E13117" t="str">
            <v>PN20a</v>
          </cell>
          <cell r="F13117" t="str">
            <v>Žádost o podporu stažena žadatelem</v>
          </cell>
          <cell r="G13117" t="str">
            <v>05_18_115</v>
          </cell>
          <cell r="H13117" t="str">
            <v>Průběžná</v>
          </cell>
          <cell r="I13117" t="str">
            <v>4</v>
          </cell>
          <cell r="J13117" t="str">
            <v>4.4</v>
          </cell>
          <cell r="K13117" t="str">
            <v>09.07.2020</v>
          </cell>
          <cell r="L13117" t="str">
            <v>09.07.2020</v>
          </cell>
          <cell r="M13117">
            <v>605000</v>
          </cell>
          <cell r="N13117">
            <v>605000</v>
          </cell>
          <cell r="O13117">
            <v>514250</v>
          </cell>
          <cell r="P13117">
            <v>90750</v>
          </cell>
        </row>
        <row r="13118">
          <cell r="A13118" t="str">
            <v>CZ.05.4.27/0.0/0.0/20_140/0012904</v>
          </cell>
          <cell r="B13118" t="str">
            <v>Tůně Třebeň</v>
          </cell>
          <cell r="C13118" t="str">
            <v>Obec Třebeň</v>
          </cell>
          <cell r="D13118" t="str">
            <v>Obec</v>
          </cell>
          <cell r="E13118" t="str">
            <v>PP42</v>
          </cell>
          <cell r="F13118" t="str">
            <v>Projekt finančně ukončen ze strany MF-PCO</v>
          </cell>
          <cell r="G13118" t="str">
            <v>05_20_140</v>
          </cell>
          <cell r="H13118" t="str">
            <v>Kolová</v>
          </cell>
          <cell r="I13118" t="str">
            <v>4</v>
          </cell>
          <cell r="J13118" t="str">
            <v>4.3</v>
          </cell>
          <cell r="K13118" t="str">
            <v>04.01.2021</v>
          </cell>
          <cell r="L13118" t="str">
            <v>09.07.2020</v>
          </cell>
          <cell r="M13118">
            <v>1692393.54</v>
          </cell>
          <cell r="N13118">
            <v>1692393.54</v>
          </cell>
          <cell r="O13118">
            <v>1692393.54</v>
          </cell>
          <cell r="P13118">
            <v>0</v>
          </cell>
        </row>
        <row r="13119">
          <cell r="A13119" t="str">
            <v>CZ.05.4.27/0.0/0.0/20_140/0012964</v>
          </cell>
          <cell r="B13119" t="str">
            <v>Založení vybraných krajinných prvků v k.ú. Medlov</v>
          </cell>
          <cell r="C13119" t="str">
            <v>Městys Medlov</v>
          </cell>
          <cell r="D13119" t="str">
            <v>Obec</v>
          </cell>
          <cell r="E13119" t="str">
            <v>PP42</v>
          </cell>
          <cell r="F13119" t="str">
            <v>Projekt finančně ukončen ze strany MF-PCO</v>
          </cell>
          <cell r="G13119" t="str">
            <v>05_20_140</v>
          </cell>
          <cell r="H13119" t="str">
            <v>Kolová</v>
          </cell>
          <cell r="I13119" t="str">
            <v>4</v>
          </cell>
          <cell r="J13119" t="str">
            <v>4.3</v>
          </cell>
          <cell r="K13119" t="str">
            <v>20.07.2020</v>
          </cell>
          <cell r="L13119" t="str">
            <v>20.07.2020</v>
          </cell>
          <cell r="M13119">
            <v>1888905.27</v>
          </cell>
          <cell r="N13119">
            <v>1665257.21</v>
          </cell>
          <cell r="O13119">
            <v>1581994.34</v>
          </cell>
          <cell r="P13119">
            <v>83262.87</v>
          </cell>
        </row>
        <row r="13120">
          <cell r="A13120" t="str">
            <v>CZ.05.4.27/0.0/0.0/20_141/0012999</v>
          </cell>
          <cell r="B13120" t="str">
            <v>Revitalizace zámeckého parku v Rosicích</v>
          </cell>
          <cell r="C13120" t="str">
            <v>Město Rosice</v>
          </cell>
          <cell r="D13120" t="str">
            <v>Obec</v>
          </cell>
          <cell r="E13120" t="str">
            <v>PP42</v>
          </cell>
          <cell r="F13120" t="str">
            <v>Projekt finančně ukončen ze strany MF-PCO</v>
          </cell>
          <cell r="G13120" t="str">
            <v>05_20_141</v>
          </cell>
          <cell r="H13120" t="str">
            <v>Průběžná</v>
          </cell>
          <cell r="I13120" t="str">
            <v>4</v>
          </cell>
          <cell r="J13120" t="str">
            <v>4.4</v>
          </cell>
          <cell r="K13120" t="str">
            <v>13.10.2020</v>
          </cell>
          <cell r="L13120" t="str">
            <v>22.07.2020</v>
          </cell>
          <cell r="M13120">
            <v>3173981.59</v>
          </cell>
          <cell r="N13120">
            <v>2566037.56</v>
          </cell>
          <cell r="O13120">
            <v>1539622.53</v>
          </cell>
          <cell r="P13120">
            <v>1026415.03</v>
          </cell>
        </row>
        <row r="13121">
          <cell r="A13121" t="str">
            <v>CZ.05.5.18/0.0/0.0/20_146/0013911</v>
          </cell>
          <cell r="B13121" t="str">
            <v>Adaptační opatření na změnu klimatu, MŠ Pastelka v Praze 12</v>
          </cell>
          <cell r="C13121" t="str">
            <v>Městská část Praha 12</v>
          </cell>
          <cell r="D13121" t="str">
            <v>Městská část hlavního města Prahy</v>
          </cell>
          <cell r="E13121" t="str">
            <v>PP42</v>
          </cell>
          <cell r="F13121" t="str">
            <v>Projekt finančně ukončen ze strany MF-PCO</v>
          </cell>
          <cell r="G13121" t="str">
            <v>05_20_146</v>
          </cell>
          <cell r="H13121" t="str">
            <v>Průběžná</v>
          </cell>
          <cell r="I13121" t="str">
            <v>5</v>
          </cell>
          <cell r="J13121" t="str">
            <v>5.1</v>
          </cell>
          <cell r="K13121" t="str">
            <v>09.02.2021</v>
          </cell>
          <cell r="L13121" t="str">
            <v>13.11.2020</v>
          </cell>
          <cell r="M13121">
            <v>29676050.66</v>
          </cell>
          <cell r="N13121">
            <v>12202409.939999999</v>
          </cell>
          <cell r="O13121">
            <v>6101204.9699999997</v>
          </cell>
          <cell r="P13121">
            <v>6101204.9699999997</v>
          </cell>
        </row>
        <row r="13122">
          <cell r="A13122" t="str">
            <v>CZ.05.4.27/0.0/0.0/20_140/0013341</v>
          </cell>
          <cell r="B13122" t="str">
            <v>Vodní nádrž Andělská Hora</v>
          </cell>
          <cell r="C13122" t="str">
            <v>Zbyšek  Kholl</v>
          </cell>
          <cell r="D13122" t="str">
            <v>Fyzická osoba nepodnikající</v>
          </cell>
          <cell r="E13122" t="str">
            <v>PN20a</v>
          </cell>
          <cell r="F13122" t="str">
            <v>Žádost o podporu stažena žadatelem</v>
          </cell>
          <cell r="G13122" t="str">
            <v>05_20_140</v>
          </cell>
          <cell r="H13122" t="str">
            <v>Kolová</v>
          </cell>
          <cell r="I13122" t="str">
            <v>4</v>
          </cell>
          <cell r="J13122" t="str">
            <v>4.3</v>
          </cell>
          <cell r="K13122" t="str">
            <v>30.07.2020</v>
          </cell>
          <cell r="L13122" t="str">
            <v>30.07.2020</v>
          </cell>
          <cell r="M13122">
            <v>4066381.75</v>
          </cell>
          <cell r="N13122">
            <v>4066381.75</v>
          </cell>
          <cell r="O13122">
            <v>2439829.0499999998</v>
          </cell>
          <cell r="P13122">
            <v>1626552.7</v>
          </cell>
        </row>
        <row r="13123">
          <cell r="A13123" t="str">
            <v>CZ.05.3.29/0.0/0.0/19_122/0012906</v>
          </cell>
          <cell r="B13123" t="str">
            <v>Kompostéry - Obec Týnec</v>
          </cell>
          <cell r="C13123" t="str">
            <v>Obec Týnec</v>
          </cell>
          <cell r="D13123" t="str">
            <v>Obec</v>
          </cell>
          <cell r="E13123" t="str">
            <v>PP42</v>
          </cell>
          <cell r="F13123" t="str">
            <v>Projekt finančně ukončen ze strany MF-PCO</v>
          </cell>
          <cell r="G13123" t="str">
            <v>05_19_122</v>
          </cell>
          <cell r="H13123" t="str">
            <v>Kolová</v>
          </cell>
          <cell r="I13123" t="str">
            <v>3</v>
          </cell>
          <cell r="J13123" t="str">
            <v>3.1</v>
          </cell>
          <cell r="K13123" t="str">
            <v>02.09.2020</v>
          </cell>
          <cell r="L13123" t="str">
            <v>09.07.2020</v>
          </cell>
          <cell r="M13123">
            <v>692422.5</v>
          </cell>
          <cell r="N13123">
            <v>691787.25</v>
          </cell>
          <cell r="O13123">
            <v>588019.16</v>
          </cell>
          <cell r="P13123">
            <v>103768.09</v>
          </cell>
        </row>
        <row r="13124">
          <cell r="A13124" t="str">
            <v>CZ.05.3.29/0.0/0.0/19_134/0013406</v>
          </cell>
          <cell r="B13124" t="str">
            <v>Zařízení pro úpravu zdravotnických odpadů Nemocnice pod Petřínem</v>
          </cell>
          <cell r="C13124" t="str">
            <v>Nemocnice Milosrdných sester sv. Karla Boromejského v Praze</v>
          </cell>
          <cell r="D13124" t="str">
            <v>Evidované církevní právnické osoby</v>
          </cell>
          <cell r="E13124" t="str">
            <v>PN40b</v>
          </cell>
          <cell r="F13124" t="str">
            <v>Projekt nedokončen - ukončen ŘO</v>
          </cell>
          <cell r="G13124" t="str">
            <v>05_19_134</v>
          </cell>
          <cell r="H13124" t="str">
            <v>Průběžná</v>
          </cell>
          <cell r="I13124" t="str">
            <v>3</v>
          </cell>
          <cell r="J13124" t="str">
            <v>3.2</v>
          </cell>
          <cell r="K13124" t="str">
            <v>27.11.2020</v>
          </cell>
          <cell r="L13124" t="str">
            <v>31.07.2020</v>
          </cell>
          <cell r="M13124">
            <v>4558832.3</v>
          </cell>
          <cell r="N13124">
            <v>4525964.3</v>
          </cell>
          <cell r="O13124">
            <v>3847069.65</v>
          </cell>
          <cell r="P13124">
            <v>678894.65</v>
          </cell>
        </row>
        <row r="13125">
          <cell r="A13125" t="str">
            <v>CZ.05.4.27/0.0/0.0/20_140/0012881</v>
          </cell>
          <cell r="B13125" t="str">
            <v>Založení krajinného prvku na p.č. 282/4 k.ú. Puklice</v>
          </cell>
          <cell r="C13125" t="str">
            <v>Ing. Libor Votava</v>
          </cell>
          <cell r="D13125" t="str">
            <v>Podnikající fyzická osoba tuzemská</v>
          </cell>
          <cell r="E13125" t="str">
            <v>PP42</v>
          </cell>
          <cell r="F13125" t="str">
            <v>Projekt finančně ukončen ze strany MF-PCO</v>
          </cell>
          <cell r="G13125" t="str">
            <v>05_20_140</v>
          </cell>
          <cell r="H13125" t="str">
            <v>Kolová</v>
          </cell>
          <cell r="I13125" t="str">
            <v>4</v>
          </cell>
          <cell r="J13125" t="str">
            <v>4.3</v>
          </cell>
          <cell r="K13125" t="str">
            <v>11.08.2020</v>
          </cell>
          <cell r="L13125" t="str">
            <v>01.07.2020</v>
          </cell>
          <cell r="M13125">
            <v>2627244.27</v>
          </cell>
          <cell r="N13125">
            <v>2018538</v>
          </cell>
          <cell r="O13125">
            <v>1614830.4</v>
          </cell>
          <cell r="P13125">
            <v>403707.6</v>
          </cell>
        </row>
        <row r="13126">
          <cell r="A13126" t="str">
            <v>CZ.05.5.18/0.0/0.0/20_146/0013576</v>
          </cell>
          <cell r="B13126" t="str">
            <v>Energetické úspory v Komunitním centru Konopná - etapa 1</v>
          </cell>
          <cell r="C13126" t="str">
            <v>Jednota bratrská Liberec - Ruprechtice</v>
          </cell>
          <cell r="D13126" t="str">
            <v>Evidované církevní právnické osoby</v>
          </cell>
          <cell r="E13126" t="str">
            <v>PP42</v>
          </cell>
          <cell r="F13126" t="str">
            <v>Projekt finančně ukončen ze strany MF-PCO</v>
          </cell>
          <cell r="G13126" t="str">
            <v>05_20_146</v>
          </cell>
          <cell r="H13126" t="str">
            <v>Průběžná</v>
          </cell>
          <cell r="I13126" t="str">
            <v>5</v>
          </cell>
          <cell r="J13126" t="str">
            <v>5.1</v>
          </cell>
          <cell r="K13126" t="str">
            <v>30.10.2020</v>
          </cell>
          <cell r="L13126" t="str">
            <v>14.08.2020</v>
          </cell>
          <cell r="M13126">
            <v>1561521.34</v>
          </cell>
          <cell r="N13126">
            <v>1559511.9</v>
          </cell>
          <cell r="O13126">
            <v>779755.95</v>
          </cell>
          <cell r="P13126">
            <v>779755.95</v>
          </cell>
        </row>
        <row r="13127">
          <cell r="A13127" t="str">
            <v>CZ.05.4.27/0.0/0.0/20_140/0013279</v>
          </cell>
          <cell r="B13127" t="str">
            <v>Kostelec u Kyjova: krajinné výsadby</v>
          </cell>
          <cell r="C13127" t="str">
            <v>Ing. Pavel Prokeš</v>
          </cell>
          <cell r="D13127" t="str">
            <v>Podnikající fyzická osoba tuzemská</v>
          </cell>
          <cell r="E13127" t="str">
            <v>PP42</v>
          </cell>
          <cell r="F13127" t="str">
            <v>Projekt finančně ukončen ze strany MF-PCO</v>
          </cell>
          <cell r="G13127" t="str">
            <v>05_20_140</v>
          </cell>
          <cell r="H13127" t="str">
            <v>Kolová</v>
          </cell>
          <cell r="I13127" t="str">
            <v>4</v>
          </cell>
          <cell r="J13127" t="str">
            <v>4.3</v>
          </cell>
          <cell r="K13127" t="str">
            <v>30.07.2020</v>
          </cell>
          <cell r="L13127" t="str">
            <v>30.07.2020</v>
          </cell>
          <cell r="M13127">
            <v>5796095.7999999998</v>
          </cell>
          <cell r="N13127">
            <v>4805781.6500000004</v>
          </cell>
          <cell r="O13127">
            <v>3844625.32</v>
          </cell>
          <cell r="P13127">
            <v>961156.33</v>
          </cell>
        </row>
        <row r="13128">
          <cell r="A13128" t="str">
            <v>CZ.05.4.27/0.0/0.0/20_140/0013415</v>
          </cell>
          <cell r="B13128" t="str">
            <v>Ctiboř u Tachova, LBK TC5 - TC6</v>
          </cell>
          <cell r="C13128" t="str">
            <v>Obec Ctiboř</v>
          </cell>
          <cell r="D13128" t="str">
            <v>Obec</v>
          </cell>
          <cell r="E13128" t="str">
            <v>PP42</v>
          </cell>
          <cell r="F13128" t="str">
            <v>Projekt finančně ukončen ze strany MF-PCO</v>
          </cell>
          <cell r="G13128" t="str">
            <v>05_20_140</v>
          </cell>
          <cell r="H13128" t="str">
            <v>Kolová</v>
          </cell>
          <cell r="I13128" t="str">
            <v>4</v>
          </cell>
          <cell r="J13128" t="str">
            <v>4.3</v>
          </cell>
          <cell r="K13128" t="str">
            <v>01.09.2020</v>
          </cell>
          <cell r="L13128" t="str">
            <v>31.07.2020</v>
          </cell>
          <cell r="M13128">
            <v>1119709.47</v>
          </cell>
          <cell r="N13128">
            <v>1049529.01</v>
          </cell>
          <cell r="O13128">
            <v>1049529.01</v>
          </cell>
          <cell r="P13128">
            <v>0</v>
          </cell>
        </row>
        <row r="13129">
          <cell r="A13129" t="str">
            <v>CZ.05.4.27/0.0/0.0/20_141/0013667</v>
          </cell>
          <cell r="B13129" t="str">
            <v>Revitalizace zeleně na návsi Nenakonice</v>
          </cell>
          <cell r="C13129" t="str">
            <v>Obec Věrovany</v>
          </cell>
          <cell r="D13129" t="str">
            <v>Obec</v>
          </cell>
          <cell r="E13129" t="str">
            <v>PP42</v>
          </cell>
          <cell r="F13129" t="str">
            <v>Projekt finančně ukončen ze strany MF-PCO</v>
          </cell>
          <cell r="G13129" t="str">
            <v>05_20_141</v>
          </cell>
          <cell r="H13129" t="str">
            <v>Průběžná</v>
          </cell>
          <cell r="I13129" t="str">
            <v>4</v>
          </cell>
          <cell r="J13129" t="str">
            <v>4.4</v>
          </cell>
          <cell r="K13129" t="str">
            <v>06.11.2020</v>
          </cell>
          <cell r="L13129" t="str">
            <v>07.09.2020</v>
          </cell>
          <cell r="M13129">
            <v>432196</v>
          </cell>
          <cell r="N13129">
            <v>423425.4</v>
          </cell>
          <cell r="O13129">
            <v>254055.24</v>
          </cell>
          <cell r="P13129">
            <v>169370.16</v>
          </cell>
        </row>
        <row r="13130">
          <cell r="A13130" t="str">
            <v>CZ.05.3.29/0.0/0.0/19_122/0013086</v>
          </cell>
          <cell r="B13130" t="str">
            <v>Pořízení zahradních kompostérů v Jeseníku</v>
          </cell>
          <cell r="C13130" t="str">
            <v>Město Jeseník</v>
          </cell>
          <cell r="D13130" t="str">
            <v>Obec</v>
          </cell>
          <cell r="E13130" t="str">
            <v>PP42</v>
          </cell>
          <cell r="F13130" t="str">
            <v>Projekt finančně ukončen ze strany MF-PCO</v>
          </cell>
          <cell r="G13130" t="str">
            <v>05_19_122</v>
          </cell>
          <cell r="H13130" t="str">
            <v>Kolová</v>
          </cell>
          <cell r="I13130" t="str">
            <v>3</v>
          </cell>
          <cell r="J13130" t="str">
            <v>3.1</v>
          </cell>
          <cell r="K13130" t="str">
            <v>02.09.2020</v>
          </cell>
          <cell r="L13130" t="str">
            <v>27.07.2020</v>
          </cell>
          <cell r="M13130">
            <v>1149500</v>
          </cell>
          <cell r="N13130">
            <v>1149500</v>
          </cell>
          <cell r="O13130">
            <v>977075</v>
          </cell>
          <cell r="P13130">
            <v>172425</v>
          </cell>
        </row>
        <row r="13131">
          <cell r="A13131" t="str">
            <v>CZ.05.3.29/0.0/0.0/19_122/0013240</v>
          </cell>
          <cell r="B13131" t="str">
            <v>Domácí kompostéry pro obce DSO Blanicko - otavského regionu</v>
          </cell>
          <cell r="C13131" t="str">
            <v>Dobrovolný svazek obcí Blanicko-Otavského regionu</v>
          </cell>
          <cell r="D13131" t="str">
            <v>Dobrovolný svazek obcí</v>
          </cell>
          <cell r="E13131" t="str">
            <v>PP42</v>
          </cell>
          <cell r="F13131" t="str">
            <v>Projekt finančně ukončen ze strany MF-PCO</v>
          </cell>
          <cell r="G13131" t="str">
            <v>05_19_122</v>
          </cell>
          <cell r="H13131" t="str">
            <v>Kolová</v>
          </cell>
          <cell r="I13131" t="str">
            <v>3</v>
          </cell>
          <cell r="J13131" t="str">
            <v>3.1</v>
          </cell>
          <cell r="K13131" t="str">
            <v>24.08.2020</v>
          </cell>
          <cell r="L13131" t="str">
            <v>30.07.2020</v>
          </cell>
          <cell r="M13131">
            <v>1709730</v>
          </cell>
          <cell r="N13131">
            <v>1709730</v>
          </cell>
          <cell r="O13131">
            <v>1453270.5</v>
          </cell>
          <cell r="P13131">
            <v>256459.5</v>
          </cell>
        </row>
        <row r="13132">
          <cell r="A13132" t="str">
            <v>CZ.05.3.29/0.0/0.0/19_122/0012870</v>
          </cell>
          <cell r="B13132" t="str">
            <v>Zkvalitnění nakládání s odpady v obci Kozlovice</v>
          </cell>
          <cell r="C13132" t="str">
            <v>Obec Kozlovice</v>
          </cell>
          <cell r="D13132" t="str">
            <v>Obec</v>
          </cell>
          <cell r="E13132" t="str">
            <v>PP42</v>
          </cell>
          <cell r="F13132" t="str">
            <v>Projekt finančně ukončen ze strany MF-PCO</v>
          </cell>
          <cell r="G13132" t="str">
            <v>05_19_122</v>
          </cell>
          <cell r="H13132" t="str">
            <v>Kolová</v>
          </cell>
          <cell r="I13132" t="str">
            <v>3</v>
          </cell>
          <cell r="J13132" t="str">
            <v>3.1</v>
          </cell>
          <cell r="K13132" t="str">
            <v>15.07.2020</v>
          </cell>
          <cell r="L13132" t="str">
            <v>29.06.2020</v>
          </cell>
          <cell r="M13132">
            <v>2583981.64</v>
          </cell>
          <cell r="N13132">
            <v>2426437.2000000002</v>
          </cell>
          <cell r="O13132">
            <v>2062471.62</v>
          </cell>
          <cell r="P13132">
            <v>363965.58</v>
          </cell>
        </row>
        <row r="13133">
          <cell r="A13133" t="str">
            <v>CZ.05.1.24/0.0/0.0/20_144/0013689</v>
          </cell>
          <cell r="B13133" t="str">
            <v>Výměna nepropustných ploch v Protivanově</v>
          </cell>
          <cell r="C13133" t="str">
            <v>Městys Protivanov</v>
          </cell>
          <cell r="D13133" t="str">
            <v>Obec</v>
          </cell>
          <cell r="E13133" t="str">
            <v>PP42</v>
          </cell>
          <cell r="F13133" t="str">
            <v>Projekt finančně ukončen ze strany MF-PCO</v>
          </cell>
          <cell r="G13133" t="str">
            <v>05_20_144</v>
          </cell>
          <cell r="H13133" t="str">
            <v>Průběžná</v>
          </cell>
          <cell r="I13133" t="str">
            <v>1</v>
          </cell>
          <cell r="J13133" t="str">
            <v>1.3</v>
          </cell>
          <cell r="K13133" t="str">
            <v>23.06.2021</v>
          </cell>
          <cell r="L13133" t="str">
            <v>21.09.2020</v>
          </cell>
          <cell r="M13133">
            <v>7779544</v>
          </cell>
          <cell r="N13133">
            <v>7680864.0899999999</v>
          </cell>
          <cell r="O13133">
            <v>6528734.4699999997</v>
          </cell>
          <cell r="P13133">
            <v>1152129.6200000001</v>
          </cell>
        </row>
        <row r="13134">
          <cell r="A13134" t="str">
            <v>CZ.05.4.27/0.0/0.0/20_140/0013004</v>
          </cell>
          <cell r="B13134" t="str">
            <v>Obnova aleje ovocných stromů v lokalitě Nesyt Hodonín</v>
          </cell>
          <cell r="C13134" t="str">
            <v>Město Hodonín</v>
          </cell>
          <cell r="D13134" t="str">
            <v>Obec</v>
          </cell>
          <cell r="E13134" t="str">
            <v>PP42</v>
          </cell>
          <cell r="F13134" t="str">
            <v>Projekt finančně ukončen ze strany MF-PCO</v>
          </cell>
          <cell r="G13134" t="str">
            <v>05_20_140</v>
          </cell>
          <cell r="H13134" t="str">
            <v>Kolová</v>
          </cell>
          <cell r="I13134" t="str">
            <v>4</v>
          </cell>
          <cell r="J13134" t="str">
            <v>4.3</v>
          </cell>
          <cell r="K13134" t="str">
            <v>19.10.2020</v>
          </cell>
          <cell r="L13134" t="str">
            <v>22.07.2020</v>
          </cell>
          <cell r="M13134">
            <v>433942.2</v>
          </cell>
          <cell r="N13134">
            <v>433942.2</v>
          </cell>
          <cell r="O13134">
            <v>347153.76</v>
          </cell>
          <cell r="P13134">
            <v>86788.44</v>
          </cell>
        </row>
        <row r="13135">
          <cell r="A13135" t="str">
            <v>CZ.05.1.24/0.0/0.0/20_144/0014335</v>
          </cell>
          <cell r="B13135" t="str">
            <v>Udržení vody v krajině - Luhačovice lázeňské garáže</v>
          </cell>
          <cell r="C13135" t="str">
            <v>Město Luhačovice</v>
          </cell>
          <cell r="D13135" t="str">
            <v>Obec</v>
          </cell>
          <cell r="E13135" t="str">
            <v>PN20b</v>
          </cell>
          <cell r="F13135" t="str">
            <v>Žádost o podporu ukončena ŘO/ZS</v>
          </cell>
          <cell r="G13135" t="str">
            <v>05_20_144</v>
          </cell>
          <cell r="H13135" t="str">
            <v>Průběžná</v>
          </cell>
          <cell r="I13135" t="str">
            <v>1</v>
          </cell>
          <cell r="J13135" t="str">
            <v>1.3</v>
          </cell>
          <cell r="K13135" t="str">
            <v>18.02.2021</v>
          </cell>
          <cell r="L13135" t="str">
            <v>03.02.2021</v>
          </cell>
          <cell r="M13135">
            <v>5742257.8300000001</v>
          </cell>
          <cell r="N13135">
            <v>4132510.9</v>
          </cell>
          <cell r="O13135">
            <v>3512634.26</v>
          </cell>
          <cell r="P13135">
            <v>619876.64</v>
          </cell>
        </row>
        <row r="13136">
          <cell r="A13136" t="str">
            <v>CZ.05.5.18/0.0/0.0/20_146/0012923</v>
          </cell>
          <cell r="B13136" t="str">
            <v xml:space="preserve">UV 955/2016 Snížení energetické náročnosti budov v areálu Nemocnice na Homolce aktivita 5.1 a </v>
          </cell>
          <cell r="C13136" t="str">
            <v>Nemocnice Na Homolce</v>
          </cell>
          <cell r="D13136" t="str">
            <v>Státní příspěvková organizace ze zákona</v>
          </cell>
          <cell r="E13136" t="str">
            <v>PP42</v>
          </cell>
          <cell r="F13136" t="str">
            <v>Projekt finančně ukončen ze strany MF-PCO</v>
          </cell>
          <cell r="G13136" t="str">
            <v>05_20_146</v>
          </cell>
          <cell r="H13136" t="str">
            <v>Průběžná</v>
          </cell>
          <cell r="I13136" t="str">
            <v>5</v>
          </cell>
          <cell r="J13136" t="str">
            <v>5.1</v>
          </cell>
          <cell r="K13136" t="str">
            <v>31.01.2022</v>
          </cell>
          <cell r="L13136" t="str">
            <v>14.07.2020</v>
          </cell>
          <cell r="M13136">
            <v>968250018.13999999</v>
          </cell>
          <cell r="N13136">
            <v>651184581.90999997</v>
          </cell>
          <cell r="O13136">
            <v>358151520.05000001</v>
          </cell>
          <cell r="P13136">
            <v>293033061.86000001</v>
          </cell>
        </row>
        <row r="13137">
          <cell r="A13137" t="str">
            <v>CZ.05.5.18/0.0/0.0/20_146/0012924</v>
          </cell>
          <cell r="B13137" t="str">
            <v>UV 955/2016 Snížení energetické náročnosti budov v areálu Nemocnice na Homolce aktivita 5.1 b</v>
          </cell>
          <cell r="C13137" t="str">
            <v>Nemocnice Na Homolce</v>
          </cell>
          <cell r="D13137" t="str">
            <v>Státní příspěvková organizace ze zákona</v>
          </cell>
          <cell r="E13137" t="str">
            <v>PP42</v>
          </cell>
          <cell r="F13137" t="str">
            <v>Projekt finančně ukončen ze strany MF-PCO</v>
          </cell>
          <cell r="G13137" t="str">
            <v>05_20_146</v>
          </cell>
          <cell r="H13137" t="str">
            <v>Průběžná</v>
          </cell>
          <cell r="I13137" t="str">
            <v>5</v>
          </cell>
          <cell r="J13137" t="str">
            <v>5.1</v>
          </cell>
          <cell r="K13137" t="str">
            <v>22.11.2021</v>
          </cell>
          <cell r="L13137" t="str">
            <v>14.07.2020</v>
          </cell>
          <cell r="M13137">
            <v>128943397.11</v>
          </cell>
          <cell r="N13137">
            <v>83511890.109999999</v>
          </cell>
          <cell r="O13137">
            <v>58458323.07</v>
          </cell>
          <cell r="P13137">
            <v>25053567.039999999</v>
          </cell>
        </row>
        <row r="13138">
          <cell r="A13138" t="str">
            <v>CZ.05.3.29/0.0/0.0/19_122/0013201</v>
          </cell>
          <cell r="B13138" t="str">
            <v>Intenzifikace systému předcházení vzniku odpadů ve městě Tábor</v>
          </cell>
          <cell r="C13138" t="str">
            <v>Město Tábor</v>
          </cell>
          <cell r="D13138" t="str">
            <v>Obec</v>
          </cell>
          <cell r="E13138" t="str">
            <v>PP42</v>
          </cell>
          <cell r="F13138" t="str">
            <v>Projekt finančně ukončen ze strany MF-PCO</v>
          </cell>
          <cell r="G13138" t="str">
            <v>05_19_122</v>
          </cell>
          <cell r="H13138" t="str">
            <v>Kolová</v>
          </cell>
          <cell r="I13138" t="str">
            <v>3</v>
          </cell>
          <cell r="J13138" t="str">
            <v>3.1</v>
          </cell>
          <cell r="K13138" t="str">
            <v>29.10.2020</v>
          </cell>
          <cell r="L13138" t="str">
            <v>29.07.2020</v>
          </cell>
          <cell r="M13138">
            <v>2019438</v>
          </cell>
          <cell r="N13138">
            <v>2019438</v>
          </cell>
          <cell r="O13138">
            <v>1716522.3</v>
          </cell>
          <cell r="P13138">
            <v>302915.7</v>
          </cell>
        </row>
        <row r="13139">
          <cell r="A13139" t="str">
            <v>CZ.05.1.24/0.0/0.0/20_144/0014571</v>
          </cell>
          <cell r="B13139" t="str">
            <v>Hospodaření se srážkovými vodami v areálu Zámku Bělá pod Bezdězem</v>
          </cell>
          <cell r="C13139" t="str">
            <v>Město Bělá pod Bezdězem</v>
          </cell>
          <cell r="D13139" t="str">
            <v>Obec</v>
          </cell>
          <cell r="E13139" t="str">
            <v>PN20b</v>
          </cell>
          <cell r="F13139" t="str">
            <v>Žádost o podporu ukončena ŘO/ZS</v>
          </cell>
          <cell r="G13139" t="str">
            <v>05_20_144</v>
          </cell>
          <cell r="H13139" t="str">
            <v>Průběžná</v>
          </cell>
          <cell r="I13139" t="str">
            <v>1</v>
          </cell>
          <cell r="J13139" t="str">
            <v>1.3</v>
          </cell>
          <cell r="K13139" t="str">
            <v>25.02.2021</v>
          </cell>
          <cell r="L13139" t="str">
            <v>25.02.2021</v>
          </cell>
          <cell r="M13139">
            <v>22183673.100000001</v>
          </cell>
          <cell r="N13139">
            <v>22183673.100000001</v>
          </cell>
          <cell r="O13139">
            <v>18856122.129999999</v>
          </cell>
          <cell r="P13139">
            <v>3327550.97</v>
          </cell>
        </row>
        <row r="13140">
          <cell r="A13140" t="str">
            <v>CZ.05.1.24/0.0/0.0/20_144/0014794</v>
          </cell>
          <cell r="B13140" t="str">
            <v>Rekonstrukce manipulačních ploch v ulici Družstevní, Luhačovice</v>
          </cell>
          <cell r="C13140" t="str">
            <v>Město Luhačovice</v>
          </cell>
          <cell r="D13140" t="str">
            <v>Obec</v>
          </cell>
          <cell r="E13140" t="str">
            <v>PN20b</v>
          </cell>
          <cell r="F13140" t="str">
            <v>Žádost o podporu ukončena ŘO/ZS</v>
          </cell>
          <cell r="G13140" t="str">
            <v>05_20_144</v>
          </cell>
          <cell r="H13140" t="str">
            <v>Průběžná</v>
          </cell>
          <cell r="I13140" t="str">
            <v>1</v>
          </cell>
          <cell r="J13140" t="str">
            <v>1.3</v>
          </cell>
          <cell r="K13140" t="str">
            <v>15.04.2021</v>
          </cell>
          <cell r="L13140" t="str">
            <v>01.03.2021</v>
          </cell>
          <cell r="M13140">
            <v>4829580.3099999996</v>
          </cell>
          <cell r="N13140">
            <v>3425635.23</v>
          </cell>
          <cell r="O13140">
            <v>2911789.94</v>
          </cell>
          <cell r="P13140">
            <v>513845.29</v>
          </cell>
        </row>
        <row r="13141">
          <cell r="A13141" t="str">
            <v>CZ.05.1.24/0.0/0.0/20_144/0014566</v>
          </cell>
          <cell r="B13141" t="str">
            <v>Parkoviště u hřiště</v>
          </cell>
          <cell r="C13141" t="str">
            <v>Obec Dolní Lhota</v>
          </cell>
          <cell r="D13141" t="str">
            <v>Obec</v>
          </cell>
          <cell r="E13141" t="str">
            <v>PN20b</v>
          </cell>
          <cell r="F13141" t="str">
            <v>Žádost o podporu ukončena ŘO/ZS</v>
          </cell>
          <cell r="G13141" t="str">
            <v>05_20_144</v>
          </cell>
          <cell r="H13141" t="str">
            <v>Průběžná</v>
          </cell>
          <cell r="I13141" t="str">
            <v>1</v>
          </cell>
          <cell r="J13141" t="str">
            <v>1.3</v>
          </cell>
          <cell r="K13141" t="str">
            <v>15.04.2021</v>
          </cell>
          <cell r="L13141" t="str">
            <v>25.02.2021</v>
          </cell>
          <cell r="M13141">
            <v>4535400.3099999996</v>
          </cell>
          <cell r="N13141">
            <v>4535400.3099999996</v>
          </cell>
          <cell r="O13141">
            <v>3855090.26</v>
          </cell>
          <cell r="P13141">
            <v>680310.05</v>
          </cell>
        </row>
        <row r="13142">
          <cell r="A13142" t="str">
            <v>CZ.05.1.24/0.0/0.0/20_144/0012919</v>
          </cell>
          <cell r="B13142" t="str">
            <v>A.01.22 Parkoviště v ul. Berky z Dubé</v>
          </cell>
          <cell r="C13142" t="str">
            <v>Město Dačice</v>
          </cell>
          <cell r="D13142" t="str">
            <v>Obec</v>
          </cell>
          <cell r="E13142" t="str">
            <v>PP42</v>
          </cell>
          <cell r="F13142" t="str">
            <v>Projekt finančně ukončen ze strany MF-PCO</v>
          </cell>
          <cell r="G13142" t="str">
            <v>05_20_144</v>
          </cell>
          <cell r="H13142" t="str">
            <v>Průběžná</v>
          </cell>
          <cell r="I13142" t="str">
            <v>1</v>
          </cell>
          <cell r="J13142" t="str">
            <v>1.3</v>
          </cell>
          <cell r="K13142" t="str">
            <v>27.11.2020</v>
          </cell>
          <cell r="L13142" t="str">
            <v>13.07.2020</v>
          </cell>
          <cell r="M13142">
            <v>6402802.0199999996</v>
          </cell>
          <cell r="N13142">
            <v>2819007.4</v>
          </cell>
          <cell r="O13142">
            <v>845702.22</v>
          </cell>
          <cell r="P13142">
            <v>1973305.18</v>
          </cell>
        </row>
        <row r="13143">
          <cell r="A13143" t="str">
            <v>CZ.05.5.18/0.0/0.0/20_146/0012908</v>
          </cell>
          <cell r="B13143" t="str">
            <v>Energetické úspory objektu zdravotního střediska č. p. 167, Oskava</v>
          </cell>
          <cell r="C13143" t="str">
            <v>Obec Oskava</v>
          </cell>
          <cell r="D13143" t="str">
            <v>Obec</v>
          </cell>
          <cell r="E13143" t="str">
            <v>PN20b</v>
          </cell>
          <cell r="F13143" t="str">
            <v>Žádost o podporu ukončena ŘO/ZS</v>
          </cell>
          <cell r="G13143" t="str">
            <v>05_20_146</v>
          </cell>
          <cell r="H13143" t="str">
            <v>Průběžná</v>
          </cell>
          <cell r="I13143" t="str">
            <v>5</v>
          </cell>
          <cell r="J13143" t="str">
            <v>5.1</v>
          </cell>
          <cell r="K13143" t="str">
            <v>10.09.2020</v>
          </cell>
          <cell r="L13143" t="str">
            <v>10.07.2020</v>
          </cell>
          <cell r="M13143">
            <v>12888832</v>
          </cell>
          <cell r="N13143">
            <v>3213095</v>
          </cell>
          <cell r="O13143">
            <v>1285238</v>
          </cell>
          <cell r="P13143">
            <v>1927857</v>
          </cell>
        </row>
        <row r="13144">
          <cell r="A13144" t="str">
            <v>CZ.05.3.29/0.0/0.0/19_122/0013092</v>
          </cell>
          <cell r="B13144" t="str">
            <v>Předcházení vzniku biologicky rozložitelných a textilních odpadů v obci Prusinovice</v>
          </cell>
          <cell r="C13144" t="str">
            <v>Obec Prusinovice</v>
          </cell>
          <cell r="D13144" t="str">
            <v>Obec</v>
          </cell>
          <cell r="E13144" t="str">
            <v>PP42</v>
          </cell>
          <cell r="F13144" t="str">
            <v>Projekt finančně ukončen ze strany MF-PCO</v>
          </cell>
          <cell r="G13144" t="str">
            <v>05_19_122</v>
          </cell>
          <cell r="H13144" t="str">
            <v>Kolová</v>
          </cell>
          <cell r="I13144" t="str">
            <v>3</v>
          </cell>
          <cell r="J13144" t="str">
            <v>3.1</v>
          </cell>
          <cell r="K13144" t="str">
            <v>27.07.2020</v>
          </cell>
          <cell r="L13144" t="str">
            <v>27.07.2020</v>
          </cell>
          <cell r="M13144">
            <v>698960</v>
          </cell>
          <cell r="N13144">
            <v>698960</v>
          </cell>
          <cell r="O13144">
            <v>594116</v>
          </cell>
          <cell r="P13144">
            <v>104844</v>
          </cell>
        </row>
        <row r="13145">
          <cell r="A13145" t="str">
            <v>CZ.05.3.29/0.0/0.0/19_122/0013093</v>
          </cell>
          <cell r="B13145" t="str">
            <v>Předcházení vzniku biologicky rozložitelných a textilních odpadů ve městě Světlá nad Sázavou</v>
          </cell>
          <cell r="C13145" t="str">
            <v>Město Světlá nad Sázavou</v>
          </cell>
          <cell r="D13145" t="str">
            <v>Obec</v>
          </cell>
          <cell r="E13145" t="str">
            <v>PP42</v>
          </cell>
          <cell r="F13145" t="str">
            <v>Projekt finančně ukončen ze strany MF-PCO</v>
          </cell>
          <cell r="G13145" t="str">
            <v>05_19_122</v>
          </cell>
          <cell r="H13145" t="str">
            <v>Kolová</v>
          </cell>
          <cell r="I13145" t="str">
            <v>3</v>
          </cell>
          <cell r="J13145" t="str">
            <v>3.1</v>
          </cell>
          <cell r="K13145" t="str">
            <v>27.07.2020</v>
          </cell>
          <cell r="L13145" t="str">
            <v>27.07.2020</v>
          </cell>
          <cell r="M13145">
            <v>780450</v>
          </cell>
          <cell r="N13145">
            <v>775670.5</v>
          </cell>
          <cell r="O13145">
            <v>659319.92000000004</v>
          </cell>
          <cell r="P13145">
            <v>116350.58</v>
          </cell>
        </row>
        <row r="13146">
          <cell r="A13146" t="str">
            <v>CZ.05.3.29/0.0/0.0/19_122/0013094</v>
          </cell>
          <cell r="B13146" t="str">
            <v>Předcházení vzniku biologicky rozložitelných a textilních odpadů v městyse Hostomice</v>
          </cell>
          <cell r="C13146" t="str">
            <v>Městys Hostomice</v>
          </cell>
          <cell r="D13146" t="str">
            <v>Obec</v>
          </cell>
          <cell r="E13146" t="str">
            <v>PP42</v>
          </cell>
          <cell r="F13146" t="str">
            <v>Projekt finančně ukončen ze strany MF-PCO</v>
          </cell>
          <cell r="G13146" t="str">
            <v>05_19_122</v>
          </cell>
          <cell r="H13146" t="str">
            <v>Kolová</v>
          </cell>
          <cell r="I13146" t="str">
            <v>3</v>
          </cell>
          <cell r="J13146" t="str">
            <v>3.1</v>
          </cell>
          <cell r="K13146" t="str">
            <v>27.07.2020</v>
          </cell>
          <cell r="L13146" t="str">
            <v>27.07.2020</v>
          </cell>
          <cell r="M13146">
            <v>673550</v>
          </cell>
          <cell r="N13146">
            <v>673550</v>
          </cell>
          <cell r="O13146">
            <v>572517.5</v>
          </cell>
          <cell r="P13146">
            <v>101032.5</v>
          </cell>
        </row>
        <row r="13147">
          <cell r="A13147" t="str">
            <v>CZ.05.3.29/0.0/0.0/19_122/0013097</v>
          </cell>
          <cell r="B13147" t="str">
            <v>Předcházení vzniku biologicky rozložitelných a textilních odpadů v obci Dolánky nad Ohří</v>
          </cell>
          <cell r="C13147" t="str">
            <v>Obec Dolánky nad Ohří</v>
          </cell>
          <cell r="D13147" t="str">
            <v>Obec</v>
          </cell>
          <cell r="E13147" t="str">
            <v>PP42</v>
          </cell>
          <cell r="F13147" t="str">
            <v>Projekt finančně ukončen ze strany MF-PCO</v>
          </cell>
          <cell r="G13147" t="str">
            <v>05_19_122</v>
          </cell>
          <cell r="H13147" t="str">
            <v>Kolová</v>
          </cell>
          <cell r="I13147" t="str">
            <v>3</v>
          </cell>
          <cell r="J13147" t="str">
            <v>3.1</v>
          </cell>
          <cell r="K13147" t="str">
            <v>27.07.2020</v>
          </cell>
          <cell r="L13147" t="str">
            <v>27.07.2020</v>
          </cell>
          <cell r="M13147">
            <v>746150</v>
          </cell>
          <cell r="N13147">
            <v>746150</v>
          </cell>
          <cell r="O13147">
            <v>634227.5</v>
          </cell>
          <cell r="P13147">
            <v>111922.5</v>
          </cell>
        </row>
        <row r="13148">
          <cell r="A13148" t="str">
            <v>CZ.05.1.24/0.0/0.0/20_144/0013618</v>
          </cell>
          <cell r="B13148" t="str">
            <v>Oprava komunikace za Alfa Marketem</v>
          </cell>
          <cell r="C13148" t="str">
            <v>Město Luhačovice</v>
          </cell>
          <cell r="D13148" t="str">
            <v>Obec</v>
          </cell>
          <cell r="E13148" t="str">
            <v>PN20a</v>
          </cell>
          <cell r="F13148" t="str">
            <v>Žádost o podporu stažena žadatelem</v>
          </cell>
          <cell r="G13148" t="str">
            <v>05_20_144</v>
          </cell>
          <cell r="H13148" t="str">
            <v>Průběžná</v>
          </cell>
          <cell r="I13148" t="str">
            <v>1</v>
          </cell>
          <cell r="J13148" t="str">
            <v>1.3</v>
          </cell>
          <cell r="K13148" t="str">
            <v>09.10.2020</v>
          </cell>
          <cell r="L13148" t="str">
            <v>28.08.2020</v>
          </cell>
          <cell r="M13148">
            <v>2489187.06</v>
          </cell>
          <cell r="N13148">
            <v>2487713.2799999998</v>
          </cell>
          <cell r="O13148">
            <v>2114556.2799999998</v>
          </cell>
          <cell r="P13148">
            <v>373157</v>
          </cell>
        </row>
        <row r="13149">
          <cell r="A13149" t="str">
            <v>CZ.05.1.24/0.0/0.0/20_144/0013906</v>
          </cell>
          <cell r="B13149" t="str">
            <v>Rekonstrukce a výstavba zpevněných ploch na hřbitově v obci Halenkov</v>
          </cell>
          <cell r="C13149" t="str">
            <v>Obec Halenkov</v>
          </cell>
          <cell r="D13149" t="str">
            <v>Obec</v>
          </cell>
          <cell r="E13149" t="str">
            <v>PP42</v>
          </cell>
          <cell r="F13149" t="str">
            <v>Projekt finančně ukončen ze strany MF-PCO</v>
          </cell>
          <cell r="G13149" t="str">
            <v>05_20_144</v>
          </cell>
          <cell r="H13149" t="str">
            <v>Průběžná</v>
          </cell>
          <cell r="I13149" t="str">
            <v>1</v>
          </cell>
          <cell r="J13149" t="str">
            <v>1.3</v>
          </cell>
          <cell r="K13149" t="str">
            <v>28.05.2021</v>
          </cell>
          <cell r="L13149" t="str">
            <v>11.11.2020</v>
          </cell>
          <cell r="M13149">
            <v>9361863.1999999993</v>
          </cell>
          <cell r="N13149">
            <v>9341539.0500000007</v>
          </cell>
          <cell r="O13149">
            <v>7940308.1900000004</v>
          </cell>
          <cell r="P13149">
            <v>1401230.86</v>
          </cell>
        </row>
        <row r="13150">
          <cell r="A13150" t="str">
            <v>CZ.05.1.24/0.0/0.0/20_144/0013908</v>
          </cell>
          <cell r="B13150" t="str">
            <v>Rekonstrukce chodníků  zpevněných ploch u ZŠ v obci Halenkov</v>
          </cell>
          <cell r="C13150" t="str">
            <v>Obec Halenkov</v>
          </cell>
          <cell r="D13150" t="str">
            <v>Obec</v>
          </cell>
          <cell r="E13150" t="str">
            <v>PP42</v>
          </cell>
          <cell r="F13150" t="str">
            <v>Projekt finančně ukončen ze strany MF-PCO</v>
          </cell>
          <cell r="G13150" t="str">
            <v>05_20_144</v>
          </cell>
          <cell r="H13150" t="str">
            <v>Průběžná</v>
          </cell>
          <cell r="I13150" t="str">
            <v>1</v>
          </cell>
          <cell r="J13150" t="str">
            <v>1.3</v>
          </cell>
          <cell r="K13150" t="str">
            <v>09.06.2021</v>
          </cell>
          <cell r="L13150" t="str">
            <v>11.11.2020</v>
          </cell>
          <cell r="M13150">
            <v>8694246.2799999993</v>
          </cell>
          <cell r="N13150">
            <v>7109053.9400000004</v>
          </cell>
          <cell r="O13150">
            <v>6042695.8399999999</v>
          </cell>
          <cell r="P13150">
            <v>1066358.1000000001</v>
          </cell>
        </row>
        <row r="13151">
          <cell r="A13151" t="str">
            <v>CZ.05.1.24/0.0/0.0/20_144/0013907</v>
          </cell>
          <cell r="B13151" t="str">
            <v>Rekonstukce zpevněných ploch v areálu MŠ v obci Halenkov</v>
          </cell>
          <cell r="C13151" t="str">
            <v>Obec Halenkov</v>
          </cell>
          <cell r="D13151" t="str">
            <v>Obec</v>
          </cell>
          <cell r="E13151" t="str">
            <v>PP42</v>
          </cell>
          <cell r="F13151" t="str">
            <v>Projekt finančně ukončen ze strany MF-PCO</v>
          </cell>
          <cell r="G13151" t="str">
            <v>05_20_144</v>
          </cell>
          <cell r="H13151" t="str">
            <v>Průběžná</v>
          </cell>
          <cell r="I13151" t="str">
            <v>1</v>
          </cell>
          <cell r="J13151" t="str">
            <v>1.3</v>
          </cell>
          <cell r="K13151" t="str">
            <v>21.06.2021</v>
          </cell>
          <cell r="L13151" t="str">
            <v>11.11.2020</v>
          </cell>
          <cell r="M13151">
            <v>1876438.52</v>
          </cell>
          <cell r="N13151">
            <v>1783741.24</v>
          </cell>
          <cell r="O13151">
            <v>1516180.05</v>
          </cell>
          <cell r="P13151">
            <v>267561.19</v>
          </cell>
        </row>
        <row r="13152">
          <cell r="A13152" t="str">
            <v>CZ.05.3.29/0.0/0.0/19_122/0013200</v>
          </cell>
          <cell r="B13152" t="str">
            <v>Zahradní kompostéry pro občany Mikroregionu Černilovsko</v>
          </cell>
          <cell r="C13152" t="str">
            <v>Mikroregion Černilovsko, svazek obcí</v>
          </cell>
          <cell r="D13152" t="str">
            <v>Dobrovolný svazek obcí</v>
          </cell>
          <cell r="E13152" t="str">
            <v>PP42</v>
          </cell>
          <cell r="F13152" t="str">
            <v>Projekt finančně ukončen ze strany MF-PCO</v>
          </cell>
          <cell r="G13152" t="str">
            <v>05_19_122</v>
          </cell>
          <cell r="H13152" t="str">
            <v>Kolová</v>
          </cell>
          <cell r="I13152" t="str">
            <v>3</v>
          </cell>
          <cell r="J13152" t="str">
            <v>3.1</v>
          </cell>
          <cell r="K13152" t="str">
            <v>21.08.2020</v>
          </cell>
          <cell r="L13152" t="str">
            <v>29.07.2020</v>
          </cell>
          <cell r="M13152">
            <v>3487448.5</v>
          </cell>
          <cell r="N13152">
            <v>3482238.5</v>
          </cell>
          <cell r="O13152">
            <v>2959902.7200000002</v>
          </cell>
          <cell r="P13152">
            <v>522335.78</v>
          </cell>
        </row>
        <row r="13153">
          <cell r="A13153" t="str">
            <v>CZ.05.4.27/0.0/0.0/18_115/0012983</v>
          </cell>
          <cell r="B13153" t="str">
            <v>Studie a realizace sídelní zeleně Příbram</v>
          </cell>
          <cell r="C13153" t="str">
            <v>Město Příbram</v>
          </cell>
          <cell r="D13153" t="str">
            <v>Obec</v>
          </cell>
          <cell r="E13153" t="str">
            <v>PP42</v>
          </cell>
          <cell r="F13153" t="str">
            <v>Projekt finančně ukončen ze strany MF-PCO</v>
          </cell>
          <cell r="G13153" t="str">
            <v>05_18_115</v>
          </cell>
          <cell r="H13153" t="str">
            <v>Průběžná</v>
          </cell>
          <cell r="I13153" t="str">
            <v>4</v>
          </cell>
          <cell r="J13153" t="str">
            <v>4.4</v>
          </cell>
          <cell r="K13153" t="str">
            <v>11.09.2020</v>
          </cell>
          <cell r="L13153" t="str">
            <v>21.07.2020</v>
          </cell>
          <cell r="M13153">
            <v>2643727.7599999998</v>
          </cell>
          <cell r="N13153">
            <v>2584153.2200000002</v>
          </cell>
          <cell r="O13153">
            <v>2196530.23</v>
          </cell>
          <cell r="P13153">
            <v>387622.99</v>
          </cell>
        </row>
        <row r="13154">
          <cell r="A13154" t="str">
            <v>CZ.05.4.27/0.0/0.0/20_140/0013528</v>
          </cell>
          <cell r="B13154" t="str">
            <v>Opatření k posílení přirozené funkce krajiny projekt firmy Tefnut</v>
          </cell>
          <cell r="C13154" t="str">
            <v>Tefnut s.r.o.</v>
          </cell>
          <cell r="D13154" t="str">
            <v>Společnost s ručením omezeným</v>
          </cell>
          <cell r="E13154" t="str">
            <v>PN20a</v>
          </cell>
          <cell r="F13154" t="str">
            <v>Žádost o podporu stažena žadatelem</v>
          </cell>
          <cell r="G13154" t="str">
            <v>05_20_140</v>
          </cell>
          <cell r="H13154" t="str">
            <v>Kolová</v>
          </cell>
          <cell r="I13154" t="str">
            <v>4</v>
          </cell>
          <cell r="J13154" t="str">
            <v>4.3</v>
          </cell>
          <cell r="K13154" t="str">
            <v>03.08.2020</v>
          </cell>
          <cell r="L13154" t="str">
            <v>03.08.2020</v>
          </cell>
          <cell r="M13154">
            <v>12548240.050000001</v>
          </cell>
          <cell r="N13154">
            <v>10390881.23</v>
          </cell>
          <cell r="O13154">
            <v>7793160.9199999999</v>
          </cell>
          <cell r="P13154">
            <v>2597720.31</v>
          </cell>
        </row>
        <row r="13155">
          <cell r="A13155" t="str">
            <v>CZ.05.3.29/0.0/0.0/19_122/0013225</v>
          </cell>
          <cell r="B13155" t="str">
            <v>Pořízení kompostérů pro občany obce Neveklovice</v>
          </cell>
          <cell r="C13155" t="str">
            <v>Obec Neveklovice</v>
          </cell>
          <cell r="D13155" t="str">
            <v>Obec</v>
          </cell>
          <cell r="E13155" t="str">
            <v>PP42</v>
          </cell>
          <cell r="F13155" t="str">
            <v>Projekt finančně ukončen ze strany MF-PCO</v>
          </cell>
          <cell r="G13155" t="str">
            <v>05_19_122</v>
          </cell>
          <cell r="H13155" t="str">
            <v>Kolová</v>
          </cell>
          <cell r="I13155" t="str">
            <v>3</v>
          </cell>
          <cell r="J13155" t="str">
            <v>3.1</v>
          </cell>
          <cell r="K13155" t="str">
            <v>25.08.2020</v>
          </cell>
          <cell r="L13155" t="str">
            <v>29.07.2020</v>
          </cell>
          <cell r="M13155">
            <v>851189</v>
          </cell>
          <cell r="N13155">
            <v>829607.9</v>
          </cell>
          <cell r="O13155">
            <v>705166.71</v>
          </cell>
          <cell r="P13155">
            <v>124441.19</v>
          </cell>
        </row>
        <row r="13156">
          <cell r="A13156" t="str">
            <v>CZ.05.3.29/0.0/0.0/19_122/0013011</v>
          </cell>
          <cell r="B13156" t="str">
            <v>Pořízení kompostérů pro občany obce Svojkovice</v>
          </cell>
          <cell r="C13156" t="str">
            <v>Obec Svojkovice</v>
          </cell>
          <cell r="D13156" t="str">
            <v>Obec</v>
          </cell>
          <cell r="E13156" t="str">
            <v>PP42</v>
          </cell>
          <cell r="F13156" t="str">
            <v>Projekt finančně ukončen ze strany MF-PCO</v>
          </cell>
          <cell r="G13156" t="str">
            <v>05_19_122</v>
          </cell>
          <cell r="H13156" t="str">
            <v>Kolová</v>
          </cell>
          <cell r="I13156" t="str">
            <v>3</v>
          </cell>
          <cell r="J13156" t="str">
            <v>3.1</v>
          </cell>
          <cell r="K13156" t="str">
            <v>05.08.2020</v>
          </cell>
          <cell r="L13156" t="str">
            <v>22.07.2020</v>
          </cell>
          <cell r="M13156">
            <v>1160160</v>
          </cell>
          <cell r="N13156">
            <v>1114452</v>
          </cell>
          <cell r="O13156">
            <v>947284.2</v>
          </cell>
          <cell r="P13156">
            <v>167167.79999999999</v>
          </cell>
        </row>
        <row r="13157">
          <cell r="A13157" t="str">
            <v>CZ.05.3.29/0.0/0.0/19_122/0013299</v>
          </cell>
          <cell r="B13157" t="str">
            <v>Pořízení kompostérů pro občany obcí Bradlec, Dolní Stakory  a Hrdlořezy</v>
          </cell>
          <cell r="C13157" t="str">
            <v>Obec Bradlec</v>
          </cell>
          <cell r="D13157" t="str">
            <v>Obec</v>
          </cell>
          <cell r="E13157" t="str">
            <v>PP42</v>
          </cell>
          <cell r="F13157" t="str">
            <v>Projekt finančně ukončen ze strany MF-PCO</v>
          </cell>
          <cell r="G13157" t="str">
            <v>05_19_122</v>
          </cell>
          <cell r="H13157" t="str">
            <v>Kolová</v>
          </cell>
          <cell r="I13157" t="str">
            <v>3</v>
          </cell>
          <cell r="J13157" t="str">
            <v>3.1</v>
          </cell>
          <cell r="K13157" t="str">
            <v>26.08.2020</v>
          </cell>
          <cell r="L13157" t="str">
            <v>30.07.2020</v>
          </cell>
          <cell r="M13157">
            <v>3300084.6</v>
          </cell>
          <cell r="N13157">
            <v>3300084.6</v>
          </cell>
          <cell r="O13157">
            <v>2805071.91</v>
          </cell>
          <cell r="P13157">
            <v>495012.69</v>
          </cell>
        </row>
        <row r="13158">
          <cell r="A13158" t="str">
            <v>CZ.05.5.18/0.0/0.0/20_146/0012837</v>
          </cell>
          <cell r="B13158" t="str">
            <v>Snížení energetické náročnosti objektu ZŠ</v>
          </cell>
          <cell r="C13158" t="str">
            <v>Město Pohořelice</v>
          </cell>
          <cell r="D13158" t="str">
            <v>Obec</v>
          </cell>
          <cell r="E13158" t="str">
            <v>PP42</v>
          </cell>
          <cell r="F13158" t="str">
            <v>Projekt finančně ukončen ze strany MF-PCO</v>
          </cell>
          <cell r="G13158" t="str">
            <v>05_20_146</v>
          </cell>
          <cell r="H13158" t="str">
            <v>Průběžná</v>
          </cell>
          <cell r="I13158" t="str">
            <v>5</v>
          </cell>
          <cell r="J13158" t="str">
            <v>5.1</v>
          </cell>
          <cell r="K13158" t="str">
            <v>03.11.2020</v>
          </cell>
          <cell r="L13158" t="str">
            <v>19.06.2020</v>
          </cell>
          <cell r="M13158">
            <v>910914.14</v>
          </cell>
          <cell r="N13158">
            <v>910914.14</v>
          </cell>
          <cell r="O13158">
            <v>546548.47999999998</v>
          </cell>
          <cell r="P13158">
            <v>364365.66</v>
          </cell>
        </row>
        <row r="13159">
          <cell r="A13159" t="str">
            <v>CZ.05.4.27/0.0/0.0/20_140/0013137</v>
          </cell>
          <cell r="B13159" t="str">
            <v>Výstavba rybníka na p.č. 249 v k.ú. Zvěstov</v>
          </cell>
          <cell r="C13159" t="str">
            <v>Marie Novotná</v>
          </cell>
          <cell r="D13159" t="str">
            <v>Fyzická osoba nepodnikající</v>
          </cell>
          <cell r="E13159" t="str">
            <v>PP42</v>
          </cell>
          <cell r="F13159" t="str">
            <v>Projekt finančně ukončen ze strany MF-PCO</v>
          </cell>
          <cell r="G13159" t="str">
            <v>05_20_140</v>
          </cell>
          <cell r="H13159" t="str">
            <v>Kolová</v>
          </cell>
          <cell r="I13159" t="str">
            <v>4</v>
          </cell>
          <cell r="J13159" t="str">
            <v>4.3</v>
          </cell>
          <cell r="K13159" t="str">
            <v>19.08.2020</v>
          </cell>
          <cell r="L13159" t="str">
            <v>28.07.2020</v>
          </cell>
          <cell r="M13159">
            <v>2706962</v>
          </cell>
          <cell r="N13159">
            <v>2706962</v>
          </cell>
          <cell r="O13159">
            <v>1624177.2</v>
          </cell>
          <cell r="P13159">
            <v>1082784.8</v>
          </cell>
        </row>
        <row r="13160">
          <cell r="A13160" t="str">
            <v>CZ.05.4.27/0.0/0.0/20_141/0013830</v>
          </cell>
          <cell r="B13160" t="str">
            <v>Revitalizace zeleně v obci Zbyslavice</v>
          </cell>
          <cell r="C13160" t="str">
            <v>Obec Zbyslavice</v>
          </cell>
          <cell r="D13160" t="str">
            <v>Obec</v>
          </cell>
          <cell r="E13160" t="str">
            <v>PP42</v>
          </cell>
          <cell r="F13160" t="str">
            <v>Projekt finančně ukončen ze strany MF-PCO</v>
          </cell>
          <cell r="G13160" t="str">
            <v>05_20_141</v>
          </cell>
          <cell r="H13160" t="str">
            <v>Průběžná</v>
          </cell>
          <cell r="I13160" t="str">
            <v>4</v>
          </cell>
          <cell r="J13160" t="str">
            <v>4.4</v>
          </cell>
          <cell r="K13160" t="str">
            <v>19.11.2020</v>
          </cell>
          <cell r="L13160" t="str">
            <v>02.11.2020</v>
          </cell>
          <cell r="M13160">
            <v>804240</v>
          </cell>
          <cell r="N13160">
            <v>769574.77</v>
          </cell>
          <cell r="O13160">
            <v>461744.86</v>
          </cell>
          <cell r="P13160">
            <v>307829.90999999997</v>
          </cell>
        </row>
        <row r="13161">
          <cell r="A13161" t="str">
            <v>CZ.05.3.29/0.0/0.0/19_122/0013178</v>
          </cell>
          <cell r="B13161" t="str">
            <v xml:space="preserve">Kompostéry pro občany městyse Křinec </v>
          </cell>
          <cell r="C13161" t="str">
            <v>Městys Křinec</v>
          </cell>
          <cell r="D13161" t="str">
            <v>Obec</v>
          </cell>
          <cell r="E13161" t="str">
            <v>PP42</v>
          </cell>
          <cell r="F13161" t="str">
            <v>Projekt finančně ukončen ze strany MF-PCO</v>
          </cell>
          <cell r="G13161" t="str">
            <v>05_19_122</v>
          </cell>
          <cell r="H13161" t="str">
            <v>Kolová</v>
          </cell>
          <cell r="I13161" t="str">
            <v>3</v>
          </cell>
          <cell r="J13161" t="str">
            <v>3.1</v>
          </cell>
          <cell r="K13161" t="str">
            <v>29.07.2020</v>
          </cell>
          <cell r="L13161" t="str">
            <v>29.07.2020</v>
          </cell>
          <cell r="M13161">
            <v>1479830</v>
          </cell>
          <cell r="N13161">
            <v>1473876.8</v>
          </cell>
          <cell r="O13161">
            <v>1252795.28</v>
          </cell>
          <cell r="P13161">
            <v>221081.52</v>
          </cell>
        </row>
        <row r="13162">
          <cell r="A13162" t="str">
            <v>CZ.05.5.18/0.0/0.0/20_146/0012840</v>
          </cell>
          <cell r="B13162" t="str">
            <v>Snížení energetické náročnosti objektu Městského úřadu Pohořelice</v>
          </cell>
          <cell r="C13162" t="str">
            <v>Město Pohořelice</v>
          </cell>
          <cell r="D13162" t="str">
            <v>Obec</v>
          </cell>
          <cell r="E13162" t="str">
            <v>PP42</v>
          </cell>
          <cell r="F13162" t="str">
            <v>Projekt finančně ukončen ze strany MF-PCO</v>
          </cell>
          <cell r="G13162" t="str">
            <v>05_20_146</v>
          </cell>
          <cell r="H13162" t="str">
            <v>Průběžná</v>
          </cell>
          <cell r="I13162" t="str">
            <v>5</v>
          </cell>
          <cell r="J13162" t="str">
            <v>5.1</v>
          </cell>
          <cell r="K13162" t="str">
            <v>05.11.2020</v>
          </cell>
          <cell r="L13162" t="str">
            <v>22.06.2020</v>
          </cell>
          <cell r="M13162">
            <v>17190625.039999999</v>
          </cell>
          <cell r="N13162">
            <v>15909669.43</v>
          </cell>
          <cell r="O13162">
            <v>11136768.6</v>
          </cell>
          <cell r="P13162">
            <v>4772900.83</v>
          </cell>
        </row>
        <row r="13163">
          <cell r="A13163" t="str">
            <v>CZ.05.3.29/0.0/0.0/19_122/0013259</v>
          </cell>
          <cell r="B13163" t="str">
            <v>Dodávka domácích kompostérů pro Bezno a Sovínky</v>
          </cell>
          <cell r="C13163" t="str">
            <v>Městys Bezno</v>
          </cell>
          <cell r="D13163" t="str">
            <v>Obec</v>
          </cell>
          <cell r="E13163" t="str">
            <v>PP42</v>
          </cell>
          <cell r="F13163" t="str">
            <v>Projekt finančně ukončen ze strany MF-PCO</v>
          </cell>
          <cell r="G13163" t="str">
            <v>05_19_122</v>
          </cell>
          <cell r="H13163" t="str">
            <v>Kolová</v>
          </cell>
          <cell r="I13163" t="str">
            <v>3</v>
          </cell>
          <cell r="J13163" t="str">
            <v>3.1</v>
          </cell>
          <cell r="K13163" t="str">
            <v>09.10.2020</v>
          </cell>
          <cell r="L13163" t="str">
            <v>30.07.2020</v>
          </cell>
          <cell r="M13163">
            <v>1620982</v>
          </cell>
          <cell r="N13163">
            <v>1615982</v>
          </cell>
          <cell r="O13163">
            <v>1373584.7</v>
          </cell>
          <cell r="P13163">
            <v>242397.3</v>
          </cell>
        </row>
        <row r="13164">
          <cell r="A13164" t="str">
            <v>CZ.05.4.27/0.0/0.0/20_139/0013817</v>
          </cell>
          <cell r="B13164" t="str">
            <v>Optimalizace a revitalizace vodního režimu krajiny v Orlově u Příbrami</v>
          </cell>
          <cell r="C13164" t="str">
            <v>Ekologické centrum Orlov, o.p.s.</v>
          </cell>
          <cell r="D13164" t="str">
            <v>Obecně prospěšná společnost</v>
          </cell>
          <cell r="E13164" t="str">
            <v>PN20a</v>
          </cell>
          <cell r="F13164" t="str">
            <v>Žádost o podporu stažena žadatelem</v>
          </cell>
          <cell r="G13164" t="str">
            <v>05_20_139</v>
          </cell>
          <cell r="H13164" t="str">
            <v>Průběžná</v>
          </cell>
          <cell r="I13164" t="str">
            <v>4</v>
          </cell>
          <cell r="J13164" t="str">
            <v>4.2</v>
          </cell>
          <cell r="K13164" t="str">
            <v>07.12.2020</v>
          </cell>
          <cell r="L13164" t="str">
            <v>30.10.2020</v>
          </cell>
          <cell r="M13164">
            <v>4527194.76</v>
          </cell>
          <cell r="N13164">
            <v>4527194.76</v>
          </cell>
          <cell r="O13164">
            <v>4300835.0199999996</v>
          </cell>
          <cell r="P13164">
            <v>226359.74</v>
          </cell>
        </row>
        <row r="13165">
          <cell r="A13165" t="str">
            <v>CZ.05.3.29/0.0/0.0/19_122/0013382</v>
          </cell>
          <cell r="B13165" t="str">
            <v>Předcházení vzniku odpadů v DSO Hovoransko a partnerských obcích</v>
          </cell>
          <cell r="C13165" t="str">
            <v>Mikroregion HOVORANSKO</v>
          </cell>
          <cell r="D13165" t="str">
            <v>Dobrovolný svazek obcí</v>
          </cell>
          <cell r="E13165" t="str">
            <v>PP42</v>
          </cell>
          <cell r="F13165" t="str">
            <v>Projekt finančně ukončen ze strany MF-PCO</v>
          </cell>
          <cell r="G13165" t="str">
            <v>05_19_122</v>
          </cell>
          <cell r="H13165" t="str">
            <v>Kolová</v>
          </cell>
          <cell r="I13165" t="str">
            <v>3</v>
          </cell>
          <cell r="J13165" t="str">
            <v>3.1</v>
          </cell>
          <cell r="K13165" t="str">
            <v>15.10.2020</v>
          </cell>
          <cell r="L13165" t="str">
            <v>30.07.2020</v>
          </cell>
          <cell r="M13165">
            <v>8762457</v>
          </cell>
          <cell r="N13165">
            <v>8538730.4199999999</v>
          </cell>
          <cell r="O13165">
            <v>7257920.8499999996</v>
          </cell>
          <cell r="P13165">
            <v>1280809.57</v>
          </cell>
        </row>
        <row r="13166">
          <cell r="A13166" t="str">
            <v>CZ.05.3.29/0.0/0.0/19_122/0012974</v>
          </cell>
          <cell r="B13166" t="str">
            <v>Pořízení kompostérů pro občany obce Nemyčeves</v>
          </cell>
          <cell r="C13166" t="str">
            <v>Obec Nemyčeves</v>
          </cell>
          <cell r="D13166" t="str">
            <v>Obec</v>
          </cell>
          <cell r="E13166" t="str">
            <v>PP42</v>
          </cell>
          <cell r="F13166" t="str">
            <v>Projekt finančně ukončen ze strany MF-PCO</v>
          </cell>
          <cell r="G13166" t="str">
            <v>05_19_122</v>
          </cell>
          <cell r="H13166" t="str">
            <v>Kolová</v>
          </cell>
          <cell r="I13166" t="str">
            <v>3</v>
          </cell>
          <cell r="J13166" t="str">
            <v>3.1</v>
          </cell>
          <cell r="K13166" t="str">
            <v>20.07.2020</v>
          </cell>
          <cell r="L13166" t="str">
            <v>20.07.2020</v>
          </cell>
          <cell r="M13166">
            <v>1657031.58</v>
          </cell>
          <cell r="N13166">
            <v>1645914.6</v>
          </cell>
          <cell r="O13166">
            <v>1399027.41</v>
          </cell>
          <cell r="P13166">
            <v>246887.19</v>
          </cell>
        </row>
        <row r="13167">
          <cell r="A13167" t="str">
            <v>CZ.05.3.29/0.0/0.0/19_122/0013226</v>
          </cell>
          <cell r="B13167" t="str">
            <v>Pořízení kompostérů pro občany městské části Praha - Dolní Měcholupy</v>
          </cell>
          <cell r="C13167" t="str">
            <v>Městská část Praha-Dolní Měcholupy</v>
          </cell>
          <cell r="D13167" t="str">
            <v>Městská část hlavního města Prahy</v>
          </cell>
          <cell r="E13167" t="str">
            <v>PP42</v>
          </cell>
          <cell r="F13167" t="str">
            <v>Projekt finančně ukončen ze strany MF-PCO</v>
          </cell>
          <cell r="G13167" t="str">
            <v>05_19_122</v>
          </cell>
          <cell r="H13167" t="str">
            <v>Kolová</v>
          </cell>
          <cell r="I13167" t="str">
            <v>3</v>
          </cell>
          <cell r="J13167" t="str">
            <v>3.1</v>
          </cell>
          <cell r="K13167" t="str">
            <v>29.07.2020</v>
          </cell>
          <cell r="L13167" t="str">
            <v>29.07.2020</v>
          </cell>
          <cell r="M13167">
            <v>1194238.3600000001</v>
          </cell>
          <cell r="N13167">
            <v>1139139.1599999999</v>
          </cell>
          <cell r="O13167">
            <v>968268.28</v>
          </cell>
          <cell r="P13167">
            <v>170870.88</v>
          </cell>
        </row>
        <row r="13168">
          <cell r="A13168" t="str">
            <v>CZ.05.3.29/0.0/0.0/19_122/0013227</v>
          </cell>
          <cell r="B13168" t="str">
            <v>Pořízení kompostérů pro občany městské části Praha - Kolovraty</v>
          </cell>
          <cell r="C13168" t="str">
            <v>Městská část Praha-Kolovraty</v>
          </cell>
          <cell r="D13168" t="str">
            <v>Městská část hlavního města Prahy</v>
          </cell>
          <cell r="E13168" t="str">
            <v>PP42</v>
          </cell>
          <cell r="F13168" t="str">
            <v>Projekt finančně ukončen ze strany MF-PCO</v>
          </cell>
          <cell r="G13168" t="str">
            <v>05_19_122</v>
          </cell>
          <cell r="H13168" t="str">
            <v>Kolová</v>
          </cell>
          <cell r="I13168" t="str">
            <v>3</v>
          </cell>
          <cell r="J13168" t="str">
            <v>3.1</v>
          </cell>
          <cell r="K13168" t="str">
            <v>20.10.2020</v>
          </cell>
          <cell r="L13168" t="str">
            <v>29.07.2020</v>
          </cell>
          <cell r="M13168">
            <v>1935440.79</v>
          </cell>
          <cell r="N13168">
            <v>1935072.69</v>
          </cell>
          <cell r="O13168">
            <v>1644811.78</v>
          </cell>
          <cell r="P13168">
            <v>290260.90999999997</v>
          </cell>
        </row>
        <row r="13169">
          <cell r="A13169" t="str">
            <v>CZ.05.1.24/0.0/0.0/20_144/0013586</v>
          </cell>
          <cell r="B13169" t="str">
            <v>Základní škola a tělocvična, Komenského náměstí, Říčany - zelené střechy</v>
          </cell>
          <cell r="C13169" t="str">
            <v>Město Říčany</v>
          </cell>
          <cell r="D13169" t="str">
            <v>Obec</v>
          </cell>
          <cell r="E13169" t="str">
            <v>PN40b</v>
          </cell>
          <cell r="F13169" t="str">
            <v>Projekt nedokončen - ukončen ŘO</v>
          </cell>
          <cell r="G13169" t="str">
            <v>05_20_144</v>
          </cell>
          <cell r="H13169" t="str">
            <v>Průběžná</v>
          </cell>
          <cell r="I13169" t="str">
            <v>1</v>
          </cell>
          <cell r="J13169" t="str">
            <v>1.3</v>
          </cell>
          <cell r="K13169" t="str">
            <v>23.03.2021</v>
          </cell>
          <cell r="L13169" t="str">
            <v>18.08.2020</v>
          </cell>
          <cell r="M13169">
            <v>76732903.909999996</v>
          </cell>
          <cell r="N13169">
            <v>76732903.909999996</v>
          </cell>
          <cell r="O13169">
            <v>65222968.32</v>
          </cell>
          <cell r="P13169">
            <v>11509935.59</v>
          </cell>
        </row>
        <row r="13170">
          <cell r="A13170" t="str">
            <v>CZ.05.4.27/0.0/0.0/18_115/0012869</v>
          </cell>
          <cell r="B13170" t="str">
            <v>Revitalizace zeleně v intravilánu obce</v>
          </cell>
          <cell r="C13170" t="str">
            <v>Obec Žeranovice</v>
          </cell>
          <cell r="D13170" t="str">
            <v>Obec</v>
          </cell>
          <cell r="E13170" t="str">
            <v>PP42</v>
          </cell>
          <cell r="F13170" t="str">
            <v>Projekt finančně ukončen ze strany MF-PCO</v>
          </cell>
          <cell r="G13170" t="str">
            <v>05_18_115</v>
          </cell>
          <cell r="H13170" t="str">
            <v>Průběžná</v>
          </cell>
          <cell r="I13170" t="str">
            <v>4</v>
          </cell>
          <cell r="J13170" t="str">
            <v>4.4</v>
          </cell>
          <cell r="K13170" t="str">
            <v>30.07.2020</v>
          </cell>
          <cell r="L13170" t="str">
            <v>29.06.2020</v>
          </cell>
          <cell r="M13170">
            <v>494715.9</v>
          </cell>
          <cell r="N13170">
            <v>481954.51</v>
          </cell>
          <cell r="O13170">
            <v>409661.33</v>
          </cell>
          <cell r="P13170">
            <v>72293.179999999993</v>
          </cell>
        </row>
        <row r="13171">
          <cell r="A13171" t="str">
            <v>CZ.05.4.27/0.0/0.0/18_115/0012871</v>
          </cell>
          <cell r="B13171" t="str">
            <v>Tečovice - Revitalizace zeleně v sídle</v>
          </cell>
          <cell r="C13171" t="str">
            <v>Obec Tečovice</v>
          </cell>
          <cell r="D13171" t="str">
            <v>Obec</v>
          </cell>
          <cell r="E13171" t="str">
            <v>PP42</v>
          </cell>
          <cell r="F13171" t="str">
            <v>Projekt finančně ukončen ze strany MF-PCO</v>
          </cell>
          <cell r="G13171" t="str">
            <v>05_18_115</v>
          </cell>
          <cell r="H13171" t="str">
            <v>Průběžná</v>
          </cell>
          <cell r="I13171" t="str">
            <v>4</v>
          </cell>
          <cell r="J13171" t="str">
            <v>4.4</v>
          </cell>
          <cell r="K13171" t="str">
            <v>28.08.2020</v>
          </cell>
          <cell r="L13171" t="str">
            <v>29.06.2020</v>
          </cell>
          <cell r="M13171">
            <v>1125890.19</v>
          </cell>
          <cell r="N13171">
            <v>831823.95</v>
          </cell>
          <cell r="O13171">
            <v>707050.35</v>
          </cell>
          <cell r="P13171">
            <v>124773.6</v>
          </cell>
        </row>
        <row r="13172">
          <cell r="A13172" t="str">
            <v>CZ.05.4.27/0.0/0.0/20_140/0013066</v>
          </cell>
          <cell r="B13172" t="str">
            <v>Revitalizace pravého břehu Malše v Plavě - ostrov pod mostem</v>
          </cell>
          <cell r="C13172" t="str">
            <v>Obec Plav</v>
          </cell>
          <cell r="D13172" t="str">
            <v>Obec</v>
          </cell>
          <cell r="E13172" t="str">
            <v>PP42</v>
          </cell>
          <cell r="F13172" t="str">
            <v>Projekt finančně ukončen ze strany MF-PCO</v>
          </cell>
          <cell r="G13172" t="str">
            <v>05_20_140</v>
          </cell>
          <cell r="H13172" t="str">
            <v>Kolová</v>
          </cell>
          <cell r="I13172" t="str">
            <v>4</v>
          </cell>
          <cell r="J13172" t="str">
            <v>4.3</v>
          </cell>
          <cell r="K13172" t="str">
            <v>02.10.2020</v>
          </cell>
          <cell r="L13172" t="str">
            <v>27.07.2020</v>
          </cell>
          <cell r="M13172">
            <v>11389585</v>
          </cell>
          <cell r="N13172">
            <v>11389585</v>
          </cell>
          <cell r="O13172">
            <v>11389585</v>
          </cell>
          <cell r="P13172">
            <v>0</v>
          </cell>
        </row>
        <row r="13173">
          <cell r="A13173" t="str">
            <v>CZ.05.3.29/0.0/0.0/19_122/0012941</v>
          </cell>
          <cell r="B13173" t="str">
            <v>Pořízení kompostérů a štěpkovače pro Mikroregion České středohoří</v>
          </cell>
          <cell r="C13173" t="str">
            <v>Mikroregion České Středohoří</v>
          </cell>
          <cell r="D13173" t="str">
            <v>Dobrovolný svazek obcí</v>
          </cell>
          <cell r="E13173" t="str">
            <v>PP42</v>
          </cell>
          <cell r="F13173" t="str">
            <v>Projekt finančně ukončen ze strany MF-PCO</v>
          </cell>
          <cell r="G13173" t="str">
            <v>05_19_122</v>
          </cell>
          <cell r="H13173" t="str">
            <v>Kolová</v>
          </cell>
          <cell r="I13173" t="str">
            <v>3</v>
          </cell>
          <cell r="J13173" t="str">
            <v>3.1</v>
          </cell>
          <cell r="K13173" t="str">
            <v>10.08.2020</v>
          </cell>
          <cell r="L13173" t="str">
            <v>16.07.2020</v>
          </cell>
          <cell r="M13173">
            <v>985097</v>
          </cell>
          <cell r="N13173">
            <v>960897</v>
          </cell>
          <cell r="O13173">
            <v>816762.45</v>
          </cell>
          <cell r="P13173">
            <v>144134.54999999999</v>
          </cell>
        </row>
        <row r="13174">
          <cell r="A13174" t="str">
            <v>CZ.05.4.27/0.0/0.0/20_140/0012984</v>
          </cell>
          <cell r="B13174" t="str">
            <v>Vybudování biokoridoru v k.ú. STránské a k.ú. Edrovice</v>
          </cell>
          <cell r="C13174" t="str">
            <v>Město Rýmařov</v>
          </cell>
          <cell r="D13174" t="str">
            <v>Obec</v>
          </cell>
          <cell r="E13174" t="str">
            <v>PP42</v>
          </cell>
          <cell r="F13174" t="str">
            <v>Projekt finančně ukončen ze strany MF-PCO</v>
          </cell>
          <cell r="G13174" t="str">
            <v>05_20_140</v>
          </cell>
          <cell r="H13174" t="str">
            <v>Kolová</v>
          </cell>
          <cell r="I13174" t="str">
            <v>4</v>
          </cell>
          <cell r="J13174" t="str">
            <v>4.3</v>
          </cell>
          <cell r="K13174" t="str">
            <v>05.10.2020</v>
          </cell>
          <cell r="L13174" t="str">
            <v>21.07.2020</v>
          </cell>
          <cell r="M13174">
            <v>5660970.7999999998</v>
          </cell>
          <cell r="N13174">
            <v>5660970.7999999998</v>
          </cell>
          <cell r="O13174">
            <v>5094873.72</v>
          </cell>
          <cell r="P13174">
            <v>566097.07999999996</v>
          </cell>
        </row>
        <row r="13175">
          <cell r="A13175" t="str">
            <v>CZ.05.3.29/0.0/0.0/19_122/0012843</v>
          </cell>
          <cell r="B13175" t="str">
            <v>Pořízení kompostérů pro obec Chotoviny</v>
          </cell>
          <cell r="C13175" t="str">
            <v>Obec Chotoviny</v>
          </cell>
          <cell r="D13175" t="str">
            <v>Obec</v>
          </cell>
          <cell r="E13175" t="str">
            <v>PP42</v>
          </cell>
          <cell r="F13175" t="str">
            <v>Projekt finančně ukončen ze strany MF-PCO</v>
          </cell>
          <cell r="G13175" t="str">
            <v>05_19_122</v>
          </cell>
          <cell r="H13175" t="str">
            <v>Kolová</v>
          </cell>
          <cell r="I13175" t="str">
            <v>3</v>
          </cell>
          <cell r="J13175" t="str">
            <v>3.1</v>
          </cell>
          <cell r="K13175" t="str">
            <v>22.06.2020</v>
          </cell>
          <cell r="L13175" t="str">
            <v>22.06.2020</v>
          </cell>
          <cell r="M13175">
            <v>696960</v>
          </cell>
          <cell r="N13175">
            <v>690789</v>
          </cell>
          <cell r="O13175">
            <v>587170.65</v>
          </cell>
          <cell r="P13175">
            <v>103618.35</v>
          </cell>
        </row>
        <row r="13176">
          <cell r="A13176" t="str">
            <v>CZ.05.5.18/0.0/0.0/20_146/0012847</v>
          </cell>
          <cell r="B13176" t="str">
            <v>Energetické úspory pro budovu MŠ Neumannova Aš - Výměna kotle</v>
          </cell>
          <cell r="C13176" t="str">
            <v>Město Aš</v>
          </cell>
          <cell r="D13176" t="str">
            <v>Obec</v>
          </cell>
          <cell r="E13176" t="str">
            <v>PP42</v>
          </cell>
          <cell r="F13176" t="str">
            <v>Projekt finančně ukončen ze strany MF-PCO</v>
          </cell>
          <cell r="G13176" t="str">
            <v>05_20_146</v>
          </cell>
          <cell r="H13176" t="str">
            <v>Průběžná</v>
          </cell>
          <cell r="I13176" t="str">
            <v>5</v>
          </cell>
          <cell r="J13176" t="str">
            <v>5.1</v>
          </cell>
          <cell r="K13176" t="str">
            <v>28.07.2020</v>
          </cell>
          <cell r="L13176" t="str">
            <v>23.06.2020</v>
          </cell>
          <cell r="M13176">
            <v>1698941.7</v>
          </cell>
          <cell r="N13176">
            <v>1008166.88</v>
          </cell>
          <cell r="O13176">
            <v>403266.75</v>
          </cell>
          <cell r="P13176">
            <v>604900.13</v>
          </cell>
        </row>
        <row r="13177">
          <cell r="A13177" t="str">
            <v>CZ.05.4.27/0.0/0.0/20_140/0012857</v>
          </cell>
          <cell r="B13177" t="str">
            <v>Výstavba tůní "Na Obecním" v k.ú. Dolní Město</v>
          </cell>
          <cell r="C13177" t="str">
            <v>Myslivecký spolek VYSOČINA Dolní Město</v>
          </cell>
          <cell r="D13177" t="str">
            <v>Spolek</v>
          </cell>
          <cell r="E13177" t="str">
            <v>PP42</v>
          </cell>
          <cell r="F13177" t="str">
            <v>Projekt finančně ukončen ze strany MF-PCO</v>
          </cell>
          <cell r="G13177" t="str">
            <v>05_20_140</v>
          </cell>
          <cell r="H13177" t="str">
            <v>Kolová</v>
          </cell>
          <cell r="I13177" t="str">
            <v>4</v>
          </cell>
          <cell r="J13177" t="str">
            <v>4.3</v>
          </cell>
          <cell r="K13177" t="str">
            <v>27.08.2020</v>
          </cell>
          <cell r="L13177" t="str">
            <v>25.06.2020</v>
          </cell>
          <cell r="M13177">
            <v>1475185.09</v>
          </cell>
          <cell r="N13177">
            <v>1475185.09</v>
          </cell>
          <cell r="O13177">
            <v>1327666.58</v>
          </cell>
          <cell r="P13177">
            <v>147518.51</v>
          </cell>
        </row>
        <row r="13178">
          <cell r="A13178" t="str">
            <v>CZ.05.4.27/0.0/0.0/18_115/0013592</v>
          </cell>
          <cell r="B13178" t="str">
            <v>Valašské Klobouky - vegetační úpravy lokalit ul. Hřbitovní, Brumovská, Cyrilometodějská</v>
          </cell>
          <cell r="C13178" t="str">
            <v>Město Valašské Klobouky</v>
          </cell>
          <cell r="D13178" t="str">
            <v>Obec</v>
          </cell>
          <cell r="E13178" t="str">
            <v>PP42</v>
          </cell>
          <cell r="F13178" t="str">
            <v>Projekt finančně ukončen ze strany MF-PCO</v>
          </cell>
          <cell r="G13178" t="str">
            <v>05_18_115</v>
          </cell>
          <cell r="H13178" t="str">
            <v>Průběžná</v>
          </cell>
          <cell r="I13178" t="str">
            <v>4</v>
          </cell>
          <cell r="J13178" t="str">
            <v>4.4</v>
          </cell>
          <cell r="K13178" t="str">
            <v>06.10.2020</v>
          </cell>
          <cell r="L13178" t="str">
            <v>20.08.2020</v>
          </cell>
          <cell r="M13178">
            <v>3825900.01</v>
          </cell>
          <cell r="N13178">
            <v>3132570.81</v>
          </cell>
          <cell r="O13178">
            <v>2662685.1800000002</v>
          </cell>
          <cell r="P13178">
            <v>469885.63</v>
          </cell>
        </row>
        <row r="13179">
          <cell r="A13179" t="str">
            <v>CZ.05.3.29/0.0/0.0/19_122/0012968</v>
          </cell>
          <cell r="B13179" t="str">
            <v>Litovel-komplexní předcházení vzniku odpadu</v>
          </cell>
          <cell r="C13179" t="str">
            <v>Město Litovel</v>
          </cell>
          <cell r="D13179" t="str">
            <v>Obec</v>
          </cell>
          <cell r="E13179" t="str">
            <v>PP42</v>
          </cell>
          <cell r="F13179" t="str">
            <v>Projekt finančně ukončen ze strany MF-PCO</v>
          </cell>
          <cell r="G13179" t="str">
            <v>05_19_122</v>
          </cell>
          <cell r="H13179" t="str">
            <v>Kolová</v>
          </cell>
          <cell r="I13179" t="str">
            <v>3</v>
          </cell>
          <cell r="J13179" t="str">
            <v>3.1</v>
          </cell>
          <cell r="K13179" t="str">
            <v>26.11.2020</v>
          </cell>
          <cell r="L13179" t="str">
            <v>20.07.2020</v>
          </cell>
          <cell r="M13179">
            <v>2496571.27</v>
          </cell>
          <cell r="N13179">
            <v>2496571.27</v>
          </cell>
          <cell r="O13179">
            <v>2122085.5699999998</v>
          </cell>
          <cell r="P13179">
            <v>374485.7</v>
          </cell>
        </row>
        <row r="13180">
          <cell r="A13180" t="str">
            <v>CZ.05.5.18/0.0/0.0/20_146/0013674</v>
          </cell>
          <cell r="B13180" t="str">
            <v>Rekonstrukce kotelny včetně instalace KGJ, optimalizace a vyregulování soustavy ÚT a instalace systému individuální regulace vytápění VOŠ Boskovice - výměna zdroje, KGJ, IRC</v>
          </cell>
          <cell r="C13180" t="str">
            <v>Vyšší odborná škola a střední škola Boskovice, příspěvková organizace</v>
          </cell>
          <cell r="D13180" t="str">
            <v>Příspěvková organizace zřízená územním samosprávným celkem</v>
          </cell>
          <cell r="E13180" t="str">
            <v>PP42</v>
          </cell>
          <cell r="F13180" t="str">
            <v>Projekt finančně ukončen ze strany MF-PCO</v>
          </cell>
          <cell r="G13180" t="str">
            <v>05_20_146</v>
          </cell>
          <cell r="H13180" t="str">
            <v>Průběžná</v>
          </cell>
          <cell r="I13180" t="str">
            <v>5</v>
          </cell>
          <cell r="J13180" t="str">
            <v>5.1</v>
          </cell>
          <cell r="K13180" t="str">
            <v>27.10.2020</v>
          </cell>
          <cell r="L13180" t="str">
            <v>10.09.2020</v>
          </cell>
          <cell r="M13180">
            <v>11462792.52</v>
          </cell>
          <cell r="N13180">
            <v>8951845</v>
          </cell>
          <cell r="O13180">
            <v>3580738</v>
          </cell>
          <cell r="P13180">
            <v>5371107</v>
          </cell>
        </row>
        <row r="13181">
          <cell r="A13181" t="str">
            <v>CZ.05.5.18/0.0/0.0/20_146/0013675</v>
          </cell>
          <cell r="B13181" t="str">
            <v>Rekonstrukce kotelny včetně instalace KGJ, optimalizace a vyregulování soustavy ÚT a instalace systému individuální regulace vytápění VOŠ Boskovice - instalace FVE</v>
          </cell>
          <cell r="C13181" t="str">
            <v>Vyšší odborná škola a střední škola Boskovice, příspěvková organizace</v>
          </cell>
          <cell r="D13181" t="str">
            <v>Příspěvková organizace zřízená územním samosprávným celkem</v>
          </cell>
          <cell r="E13181" t="str">
            <v>PP42</v>
          </cell>
          <cell r="F13181" t="str">
            <v>Projekt finančně ukončen ze strany MF-PCO</v>
          </cell>
          <cell r="G13181" t="str">
            <v>05_20_146</v>
          </cell>
          <cell r="H13181" t="str">
            <v>Průběžná</v>
          </cell>
          <cell r="I13181" t="str">
            <v>5</v>
          </cell>
          <cell r="J13181" t="str">
            <v>5.1</v>
          </cell>
          <cell r="K13181" t="str">
            <v>25.09.2020</v>
          </cell>
          <cell r="L13181" t="str">
            <v>10.09.2020</v>
          </cell>
          <cell r="M13181">
            <v>2181104.61</v>
          </cell>
          <cell r="N13181">
            <v>1417232</v>
          </cell>
          <cell r="O13181">
            <v>992062.4</v>
          </cell>
          <cell r="P13181">
            <v>425169.6</v>
          </cell>
        </row>
        <row r="13182">
          <cell r="A13182" t="str">
            <v>CZ.05.3.29/0.0/0.0/19_122/0013124</v>
          </cell>
          <cell r="B13182" t="str">
            <v>Chomutovsko předchází vzniku jednorázového nádobí</v>
          </cell>
          <cell r="C13182" t="str">
            <v>Dobrovolný svazek obcí Chomutovsko</v>
          </cell>
          <cell r="D13182" t="str">
            <v>Dobrovolný svazek obcí</v>
          </cell>
          <cell r="E13182" t="str">
            <v>PP42</v>
          </cell>
          <cell r="F13182" t="str">
            <v>Projekt finančně ukončen ze strany MF-PCO</v>
          </cell>
          <cell r="G13182" t="str">
            <v>05_19_122</v>
          </cell>
          <cell r="H13182" t="str">
            <v>Kolová</v>
          </cell>
          <cell r="I13182" t="str">
            <v>3</v>
          </cell>
          <cell r="J13182" t="str">
            <v>3.1</v>
          </cell>
          <cell r="K13182" t="str">
            <v>17.08.2020</v>
          </cell>
          <cell r="L13182" t="str">
            <v>28.07.2020</v>
          </cell>
          <cell r="M13182">
            <v>1463603.9</v>
          </cell>
          <cell r="N13182">
            <v>1159477.2</v>
          </cell>
          <cell r="O13182">
            <v>985555.62</v>
          </cell>
          <cell r="P13182">
            <v>173921.58</v>
          </cell>
        </row>
        <row r="13183">
          <cell r="A13183" t="str">
            <v>CZ.05.4.27/0.0/0.0/20_140/0013401</v>
          </cell>
          <cell r="B13183" t="str">
            <v>Odbahnění a úpravy Čekalíkovského rybníku</v>
          </cell>
          <cell r="C13183" t="str">
            <v>Město Příbram</v>
          </cell>
          <cell r="D13183" t="str">
            <v>Obec</v>
          </cell>
          <cell r="E13183" t="str">
            <v>PP42</v>
          </cell>
          <cell r="F13183" t="str">
            <v>Projekt finančně ukončen ze strany MF-PCO</v>
          </cell>
          <cell r="G13183" t="str">
            <v>05_20_140</v>
          </cell>
          <cell r="H13183" t="str">
            <v>Kolová</v>
          </cell>
          <cell r="I13183" t="str">
            <v>4</v>
          </cell>
          <cell r="J13183" t="str">
            <v>4.3</v>
          </cell>
          <cell r="K13183" t="str">
            <v>01.09.2020</v>
          </cell>
          <cell r="L13183" t="str">
            <v>31.07.2020</v>
          </cell>
          <cell r="M13183">
            <v>6011284.1699999999</v>
          </cell>
          <cell r="N13183">
            <v>1534582.5</v>
          </cell>
          <cell r="O13183">
            <v>1381124.25</v>
          </cell>
          <cell r="P13183">
            <v>153458.25</v>
          </cell>
        </row>
        <row r="13184">
          <cell r="A13184" t="str">
            <v>CZ.05.1.24/0.0/0.0/20_144/0012981</v>
          </cell>
          <cell r="B13184" t="str">
            <v>Úpravy vodní plochy Močidlo Tážaly</v>
          </cell>
          <cell r="C13184" t="str">
            <v>Obec Kožušany-Tážaly</v>
          </cell>
          <cell r="D13184" t="str">
            <v>Obec</v>
          </cell>
          <cell r="E13184" t="str">
            <v>PN22</v>
          </cell>
          <cell r="F13184" t="str">
            <v>Žádost o podporu nesplnila formální náležitosti nebo podmínky přijatelnosti po doplnění</v>
          </cell>
          <cell r="G13184" t="str">
            <v>05_20_144</v>
          </cell>
          <cell r="H13184" t="str">
            <v>Průběžná</v>
          </cell>
          <cell r="I13184" t="str">
            <v>1</v>
          </cell>
          <cell r="J13184" t="str">
            <v>1.3</v>
          </cell>
          <cell r="K13184" t="str">
            <v>09.09.2020</v>
          </cell>
          <cell r="L13184" t="str">
            <v>21.07.2020</v>
          </cell>
          <cell r="M13184">
            <v>4893469.75</v>
          </cell>
          <cell r="N13184">
            <v>4893469.75</v>
          </cell>
          <cell r="O13184">
            <v>3865841.1</v>
          </cell>
          <cell r="P13184">
            <v>1027628.65</v>
          </cell>
        </row>
        <row r="13185">
          <cell r="A13185" t="str">
            <v>CZ.05.1.24/0.0/0.0/20_144/0012997</v>
          </cell>
          <cell r="B13185" t="str">
            <v>Hospodaření se srážkovými vodami v intravilánu</v>
          </cell>
          <cell r="C13185" t="str">
            <v>Město Bojkovice</v>
          </cell>
          <cell r="D13185" t="str">
            <v>Obec</v>
          </cell>
          <cell r="E13185" t="str">
            <v>PN20a</v>
          </cell>
          <cell r="F13185" t="str">
            <v>Žádost o podporu stažena žadatelem</v>
          </cell>
          <cell r="G13185" t="str">
            <v>05_20_144</v>
          </cell>
          <cell r="H13185" t="str">
            <v>Průběžná</v>
          </cell>
          <cell r="I13185" t="str">
            <v>1</v>
          </cell>
          <cell r="J13185" t="str">
            <v>1.3</v>
          </cell>
          <cell r="K13185" t="str">
            <v>27.10.2020</v>
          </cell>
          <cell r="L13185" t="str">
            <v>22.07.2020</v>
          </cell>
          <cell r="M13185">
            <v>3181743.62</v>
          </cell>
          <cell r="N13185">
            <v>711047.25</v>
          </cell>
          <cell r="O13185">
            <v>604390.16</v>
          </cell>
          <cell r="P13185">
            <v>106657.09</v>
          </cell>
        </row>
        <row r="13186">
          <cell r="A13186" t="str">
            <v>CZ.05.1.24/0.0/0.0/20_144/0013934</v>
          </cell>
          <cell r="B13186" t="str">
            <v>Parkoviště za městským úřadem Bojkovice</v>
          </cell>
          <cell r="C13186" t="str">
            <v>Město Bojkovice</v>
          </cell>
          <cell r="D13186" t="str">
            <v>Obec</v>
          </cell>
          <cell r="E13186" t="str">
            <v>PP42</v>
          </cell>
          <cell r="F13186" t="str">
            <v>Projekt finančně ukončen ze strany MF-PCO</v>
          </cell>
          <cell r="G13186" t="str">
            <v>05_20_144</v>
          </cell>
          <cell r="H13186" t="str">
            <v>Průběžná</v>
          </cell>
          <cell r="I13186" t="str">
            <v>1</v>
          </cell>
          <cell r="J13186" t="str">
            <v>1.3</v>
          </cell>
          <cell r="K13186" t="str">
            <v>09.06.2021</v>
          </cell>
          <cell r="L13186" t="str">
            <v>30.11.2020</v>
          </cell>
          <cell r="M13186">
            <v>20291108.43</v>
          </cell>
          <cell r="N13186">
            <v>9970530.5600000005</v>
          </cell>
          <cell r="O13186">
            <v>3988212.22</v>
          </cell>
          <cell r="P13186">
            <v>5982318.3399999999</v>
          </cell>
        </row>
        <row r="13187">
          <cell r="A13187" t="str">
            <v>CZ.05.3.29/0.0/0.0/19_122/0012966</v>
          </cell>
          <cell r="B13187" t="str">
            <v>Kompostéry pro Bohdíkov</v>
          </cell>
          <cell r="C13187" t="str">
            <v>Obec Bohdíkov</v>
          </cell>
          <cell r="D13187" t="str">
            <v>Obec</v>
          </cell>
          <cell r="E13187" t="str">
            <v>PP42</v>
          </cell>
          <cell r="F13187" t="str">
            <v>Projekt finančně ukončen ze strany MF-PCO</v>
          </cell>
          <cell r="G13187" t="str">
            <v>05_19_122</v>
          </cell>
          <cell r="H13187" t="str">
            <v>Kolová</v>
          </cell>
          <cell r="I13187" t="str">
            <v>3</v>
          </cell>
          <cell r="J13187" t="str">
            <v>3.1</v>
          </cell>
          <cell r="K13187" t="str">
            <v>29.09.2020</v>
          </cell>
          <cell r="L13187" t="str">
            <v>20.07.2020</v>
          </cell>
          <cell r="M13187">
            <v>1266370</v>
          </cell>
          <cell r="N13187">
            <v>1263433.7</v>
          </cell>
          <cell r="O13187">
            <v>1073918.6399999999</v>
          </cell>
          <cell r="P13187">
            <v>189515.06</v>
          </cell>
        </row>
        <row r="13188">
          <cell r="A13188" t="str">
            <v>CZ.05.3.29/0.0/0.0/19_122/0012992</v>
          </cell>
          <cell r="B13188" t="str">
            <v>Kompostéry pro Brannou</v>
          </cell>
          <cell r="C13188" t="str">
            <v>Obec Branná</v>
          </cell>
          <cell r="D13188" t="str">
            <v>Obec</v>
          </cell>
          <cell r="E13188" t="str">
            <v>PP42</v>
          </cell>
          <cell r="F13188" t="str">
            <v>Projekt finančně ukončen ze strany MF-PCO</v>
          </cell>
          <cell r="G13188" t="str">
            <v>05_19_122</v>
          </cell>
          <cell r="H13188" t="str">
            <v>Kolová</v>
          </cell>
          <cell r="I13188" t="str">
            <v>3</v>
          </cell>
          <cell r="J13188" t="str">
            <v>3.1</v>
          </cell>
          <cell r="K13188" t="str">
            <v>18.08.2020</v>
          </cell>
          <cell r="L13188" t="str">
            <v>21.07.2020</v>
          </cell>
          <cell r="M13188">
            <v>463910</v>
          </cell>
          <cell r="N13188">
            <v>457145</v>
          </cell>
          <cell r="O13188">
            <v>388573.25</v>
          </cell>
          <cell r="P13188">
            <v>68571.75</v>
          </cell>
        </row>
        <row r="13189">
          <cell r="A13189" t="str">
            <v>CZ.05.4.27/0.0/0.0/20_139/0013579</v>
          </cell>
          <cell r="B13189" t="str">
            <v>Revitalizace Borkovických blat</v>
          </cell>
          <cell r="C13189" t="str">
            <v>Lesy České republiky, s.p.</v>
          </cell>
          <cell r="D13189" t="str">
            <v>Státní podnik</v>
          </cell>
          <cell r="E13189" t="str">
            <v>PP42</v>
          </cell>
          <cell r="F13189" t="str">
            <v>Projekt finančně ukončen ze strany MF-PCO</v>
          </cell>
          <cell r="G13189" t="str">
            <v>05_20_139</v>
          </cell>
          <cell r="H13189" t="str">
            <v>Průběžná</v>
          </cell>
          <cell r="I13189" t="str">
            <v>4</v>
          </cell>
          <cell r="J13189" t="str">
            <v>4.2</v>
          </cell>
          <cell r="K13189" t="str">
            <v>09.11.2020</v>
          </cell>
          <cell r="L13189" t="str">
            <v>17.08.2020</v>
          </cell>
          <cell r="M13189">
            <v>2553918.2999999998</v>
          </cell>
          <cell r="N13189">
            <v>2109157.4300000002</v>
          </cell>
          <cell r="O13189">
            <v>2109157.4300000002</v>
          </cell>
          <cell r="P13189">
            <v>0</v>
          </cell>
        </row>
        <row r="13190">
          <cell r="A13190" t="str">
            <v>CZ.05.3.29/0.0/0.0/19_122/0012976</v>
          </cell>
          <cell r="B13190" t="str">
            <v>BEZPETEK v Praze</v>
          </cell>
          <cell r="C13190" t="str">
            <v>BEZPETEK a.s.</v>
          </cell>
          <cell r="D13190" t="str">
            <v>Akciová společnost</v>
          </cell>
          <cell r="E13190" t="str">
            <v>PP42</v>
          </cell>
          <cell r="F13190" t="str">
            <v>Projekt finančně ukončen ze strany MF-PCO</v>
          </cell>
          <cell r="G13190" t="str">
            <v>05_19_122</v>
          </cell>
          <cell r="H13190" t="str">
            <v>Kolová</v>
          </cell>
          <cell r="I13190" t="str">
            <v>3</v>
          </cell>
          <cell r="J13190" t="str">
            <v>3.1</v>
          </cell>
          <cell r="K13190" t="str">
            <v>05.08.2020</v>
          </cell>
          <cell r="L13190" t="str">
            <v>20.07.2020</v>
          </cell>
          <cell r="M13190">
            <v>6888288</v>
          </cell>
          <cell r="N13190">
            <v>5690000</v>
          </cell>
          <cell r="O13190">
            <v>4836500</v>
          </cell>
          <cell r="P13190">
            <v>853500</v>
          </cell>
        </row>
        <row r="13191">
          <cell r="A13191" t="str">
            <v>CZ.05.1.24/0.0/0.0/20_144/0013624</v>
          </cell>
          <cell r="B13191" t="str">
            <v>Zelená střecha Švendova 1282, Hradec Králové</v>
          </cell>
          <cell r="C13191" t="str">
            <v>Královéhradecký kraj</v>
          </cell>
          <cell r="D13191" t="str">
            <v>Kraj</v>
          </cell>
          <cell r="E13191" t="str">
            <v>PN40a</v>
          </cell>
          <cell r="F13191" t="str">
            <v>Projekt nedokončen - ukončen příjemcem</v>
          </cell>
          <cell r="G13191" t="str">
            <v>05_20_144</v>
          </cell>
          <cell r="H13191" t="str">
            <v>Průběžná</v>
          </cell>
          <cell r="I13191" t="str">
            <v>1</v>
          </cell>
          <cell r="J13191" t="str">
            <v>1.3</v>
          </cell>
          <cell r="K13191" t="str">
            <v>23.02.2021</v>
          </cell>
          <cell r="L13191" t="str">
            <v>28.08.2020</v>
          </cell>
          <cell r="M13191">
            <v>865454.41</v>
          </cell>
          <cell r="N13191">
            <v>840044.41</v>
          </cell>
          <cell r="O13191">
            <v>714037.74</v>
          </cell>
          <cell r="P13191">
            <v>126006.67</v>
          </cell>
        </row>
        <row r="13192">
          <cell r="A13192" t="str">
            <v>CZ.05.4.27/0.0/0.0/20_140/0013492</v>
          </cell>
          <cell r="B13192" t="str">
            <v>Regenerace vodní nádrže Krásná pod Lysou Horou</v>
          </cell>
          <cell r="C13192" t="str">
            <v>Obec Krásná</v>
          </cell>
          <cell r="D13192" t="str">
            <v>Obec</v>
          </cell>
          <cell r="E13192" t="str">
            <v>PP42</v>
          </cell>
          <cell r="F13192" t="str">
            <v>Projekt finančně ukončen ze strany MF-PCO</v>
          </cell>
          <cell r="G13192" t="str">
            <v>05_20_140</v>
          </cell>
          <cell r="H13192" t="str">
            <v>Kolová</v>
          </cell>
          <cell r="I13192" t="str">
            <v>4</v>
          </cell>
          <cell r="J13192" t="str">
            <v>4.3</v>
          </cell>
          <cell r="K13192" t="str">
            <v>14.10.2020</v>
          </cell>
          <cell r="L13192" t="str">
            <v>03.08.2020</v>
          </cell>
          <cell r="M13192">
            <v>3607706.3</v>
          </cell>
          <cell r="N13192">
            <v>1889610.1</v>
          </cell>
          <cell r="O13192">
            <v>1606168.58</v>
          </cell>
          <cell r="P13192">
            <v>283441.52</v>
          </cell>
        </row>
        <row r="13193">
          <cell r="A13193" t="str">
            <v>CZ.05.3.29/0.0/0.0/19_122/0012965</v>
          </cell>
          <cell r="B13193" t="str">
            <v>Kompostéry pro Bušín</v>
          </cell>
          <cell r="C13193" t="str">
            <v>Obec Bušín</v>
          </cell>
          <cell r="D13193" t="str">
            <v>Obec</v>
          </cell>
          <cell r="E13193" t="str">
            <v>PP42</v>
          </cell>
          <cell r="F13193" t="str">
            <v>Projekt finančně ukončen ze strany MF-PCO</v>
          </cell>
          <cell r="G13193" t="str">
            <v>05_19_122</v>
          </cell>
          <cell r="H13193" t="str">
            <v>Kolová</v>
          </cell>
          <cell r="I13193" t="str">
            <v>3</v>
          </cell>
          <cell r="J13193" t="str">
            <v>3.1</v>
          </cell>
          <cell r="K13193" t="str">
            <v>18.08.2020</v>
          </cell>
          <cell r="L13193" t="str">
            <v>20.07.2020</v>
          </cell>
          <cell r="M13193">
            <v>544150</v>
          </cell>
          <cell r="N13193">
            <v>537171.5</v>
          </cell>
          <cell r="O13193">
            <v>456595.77</v>
          </cell>
          <cell r="P13193">
            <v>80575.73</v>
          </cell>
        </row>
        <row r="13194">
          <cell r="A13194" t="str">
            <v>CZ.05.3.29/0.0/0.0/19_122/0013272</v>
          </cell>
          <cell r="B13194" t="str">
            <v>RE-USE centrum v Českém Brodě</v>
          </cell>
          <cell r="C13194" t="str">
            <v>Město Český Brod</v>
          </cell>
          <cell r="D13194" t="str">
            <v>Obec</v>
          </cell>
          <cell r="E13194" t="str">
            <v>PN40a</v>
          </cell>
          <cell r="F13194" t="str">
            <v>Projekt nedokončen - ukončen příjemcem</v>
          </cell>
          <cell r="G13194" t="str">
            <v>05_19_122</v>
          </cell>
          <cell r="H13194" t="str">
            <v>Kolová</v>
          </cell>
          <cell r="I13194" t="str">
            <v>3</v>
          </cell>
          <cell r="J13194" t="str">
            <v>3.1</v>
          </cell>
          <cell r="K13194" t="str">
            <v>26.08.2020</v>
          </cell>
          <cell r="L13194" t="str">
            <v>30.07.2020</v>
          </cell>
          <cell r="M13194">
            <v>3375309</v>
          </cell>
          <cell r="N13194">
            <v>3375309</v>
          </cell>
          <cell r="O13194">
            <v>2869012.65</v>
          </cell>
          <cell r="P13194">
            <v>506296.35</v>
          </cell>
        </row>
        <row r="13195">
          <cell r="A13195" t="str">
            <v>CZ.05.3.29/0.0/0.0/19_122/0012990</v>
          </cell>
          <cell r="B13195" t="str">
            <v>Pořízení kompostérů pro občany obce Ostroměř a Konecchlumí</v>
          </cell>
          <cell r="C13195" t="str">
            <v>Obec Ostroměř</v>
          </cell>
          <cell r="D13195" t="str">
            <v>Obec</v>
          </cell>
          <cell r="E13195" t="str">
            <v>PP42</v>
          </cell>
          <cell r="F13195" t="str">
            <v>Projekt finančně ukončen ze strany MF-PCO</v>
          </cell>
          <cell r="G13195" t="str">
            <v>05_19_122</v>
          </cell>
          <cell r="H13195" t="str">
            <v>Kolová</v>
          </cell>
          <cell r="I13195" t="str">
            <v>3</v>
          </cell>
          <cell r="J13195" t="str">
            <v>3.1</v>
          </cell>
          <cell r="K13195" t="str">
            <v>23.08.2020</v>
          </cell>
          <cell r="L13195" t="str">
            <v>21.07.2020</v>
          </cell>
          <cell r="M13195">
            <v>2814342.58</v>
          </cell>
          <cell r="N13195">
            <v>2814342.58</v>
          </cell>
          <cell r="O13195">
            <v>2392191.19</v>
          </cell>
          <cell r="P13195">
            <v>422151.39</v>
          </cell>
        </row>
        <row r="13196">
          <cell r="A13196" t="str">
            <v>CZ.05.3.29/0.0/0.0/19_122/0012937</v>
          </cell>
          <cell r="B13196" t="str">
            <v>BEZPETEK mimo Prahu</v>
          </cell>
          <cell r="C13196" t="str">
            <v>BEZPETEK a.s.</v>
          </cell>
          <cell r="D13196" t="str">
            <v>Akciová společnost</v>
          </cell>
          <cell r="E13196" t="str">
            <v>PP42</v>
          </cell>
          <cell r="F13196" t="str">
            <v>Projekt finančně ukončen ze strany MF-PCO</v>
          </cell>
          <cell r="G13196" t="str">
            <v>05_19_122</v>
          </cell>
          <cell r="H13196" t="str">
            <v>Kolová</v>
          </cell>
          <cell r="I13196" t="str">
            <v>3</v>
          </cell>
          <cell r="J13196" t="str">
            <v>3.1</v>
          </cell>
          <cell r="K13196" t="str">
            <v>05.08.2020</v>
          </cell>
          <cell r="L13196" t="str">
            <v>16.07.2020</v>
          </cell>
          <cell r="M13196">
            <v>21361037.5</v>
          </cell>
          <cell r="N13196">
            <v>17653750</v>
          </cell>
          <cell r="O13196">
            <v>7944187.5</v>
          </cell>
          <cell r="P13196">
            <v>9709562.5</v>
          </cell>
        </row>
        <row r="13197">
          <cell r="A13197" t="str">
            <v>CZ.05.4.27/0.0/0.0/20_140/0013414</v>
          </cell>
          <cell r="B13197" t="str">
            <v>Oprava rybníku "Veský" v Draheničkách</v>
          </cell>
          <cell r="C13197" t="str">
            <v>Obec Mišovice</v>
          </cell>
          <cell r="D13197" t="str">
            <v>Obec</v>
          </cell>
          <cell r="E13197" t="str">
            <v>PP42</v>
          </cell>
          <cell r="F13197" t="str">
            <v>Projekt finančně ukončen ze strany MF-PCO</v>
          </cell>
          <cell r="G13197" t="str">
            <v>05_20_140</v>
          </cell>
          <cell r="H13197" t="str">
            <v>Kolová</v>
          </cell>
          <cell r="I13197" t="str">
            <v>4</v>
          </cell>
          <cell r="J13197" t="str">
            <v>4.3</v>
          </cell>
          <cell r="K13197" t="str">
            <v>25.09.2020</v>
          </cell>
          <cell r="L13197" t="str">
            <v>31.07.2020</v>
          </cell>
          <cell r="M13197">
            <v>1834028.54</v>
          </cell>
          <cell r="N13197">
            <v>1834028.54</v>
          </cell>
          <cell r="O13197">
            <v>1100417.1200000001</v>
          </cell>
          <cell r="P13197">
            <v>733611.42</v>
          </cell>
        </row>
        <row r="13198">
          <cell r="A13198" t="str">
            <v>CZ.05.3.29/0.0/0.0/19_122/0013023</v>
          </cell>
          <cell r="B13198" t="str">
            <v>Pořízení kompostérů pro občany obce Hrubý Jeseník</v>
          </cell>
          <cell r="C13198" t="str">
            <v>Obec Hrubý Jeseník</v>
          </cell>
          <cell r="D13198" t="str">
            <v>Obec</v>
          </cell>
          <cell r="E13198" t="str">
            <v>PP42</v>
          </cell>
          <cell r="F13198" t="str">
            <v>Projekt finančně ukončen ze strany MF-PCO</v>
          </cell>
          <cell r="G13198" t="str">
            <v>05_19_122</v>
          </cell>
          <cell r="H13198" t="str">
            <v>Kolová</v>
          </cell>
          <cell r="I13198" t="str">
            <v>3</v>
          </cell>
          <cell r="J13198" t="str">
            <v>3.1</v>
          </cell>
          <cell r="K13198" t="str">
            <v>23.07.2020</v>
          </cell>
          <cell r="L13198" t="str">
            <v>23.07.2020</v>
          </cell>
          <cell r="M13198">
            <v>1277130.58</v>
          </cell>
          <cell r="N13198">
            <v>1265901.03</v>
          </cell>
          <cell r="O13198">
            <v>1076015.8700000001</v>
          </cell>
          <cell r="P13198">
            <v>189885.16</v>
          </cell>
        </row>
        <row r="13199">
          <cell r="A13199" t="str">
            <v>CZ.05.5.18/0.0/0.0/20_146/0013677</v>
          </cell>
          <cell r="B13199" t="str">
            <v xml:space="preserve">Snížení energetické náročnosti v MŠ Žleby </v>
          </cell>
          <cell r="C13199" t="str">
            <v>Obec Žleby</v>
          </cell>
          <cell r="D13199" t="str">
            <v>Obec</v>
          </cell>
          <cell r="E13199" t="str">
            <v>PP42</v>
          </cell>
          <cell r="F13199" t="str">
            <v>Projekt finančně ukončen ze strany MF-PCO</v>
          </cell>
          <cell r="G13199" t="str">
            <v>05_20_146</v>
          </cell>
          <cell r="H13199" t="str">
            <v>Průběžná</v>
          </cell>
          <cell r="I13199" t="str">
            <v>5</v>
          </cell>
          <cell r="J13199" t="str">
            <v>5.1</v>
          </cell>
          <cell r="K13199" t="str">
            <v>04.11.2020</v>
          </cell>
          <cell r="L13199" t="str">
            <v>11.09.2020</v>
          </cell>
          <cell r="M13199">
            <v>2890815.05</v>
          </cell>
          <cell r="N13199">
            <v>2810147.06</v>
          </cell>
          <cell r="O13199">
            <v>1686088.23</v>
          </cell>
          <cell r="P13199">
            <v>1124058.83</v>
          </cell>
        </row>
        <row r="13200">
          <cell r="A13200" t="str">
            <v>CZ.05.4.27/0.0/0.0/20_140/0013133</v>
          </cell>
          <cell r="B13200" t="str">
            <v>Revitalizace rybníka Nový Blažků</v>
          </cell>
          <cell r="C13200" t="str">
            <v>Rybářství Hofbauer s.r.o.</v>
          </cell>
          <cell r="D13200" t="str">
            <v>Společnost s ručením omezeným</v>
          </cell>
          <cell r="E13200" t="str">
            <v>PP42</v>
          </cell>
          <cell r="F13200" t="str">
            <v>Projekt finančně ukončen ze strany MF-PCO</v>
          </cell>
          <cell r="G13200" t="str">
            <v>05_20_140</v>
          </cell>
          <cell r="H13200" t="str">
            <v>Kolová</v>
          </cell>
          <cell r="I13200" t="str">
            <v>4</v>
          </cell>
          <cell r="J13200" t="str">
            <v>4.3</v>
          </cell>
          <cell r="K13200" t="str">
            <v>13.11.2020</v>
          </cell>
          <cell r="L13200" t="str">
            <v>28.07.2020</v>
          </cell>
          <cell r="M13200">
            <v>2537624.67</v>
          </cell>
          <cell r="N13200">
            <v>2047828.39</v>
          </cell>
          <cell r="O13200">
            <v>1843045.55</v>
          </cell>
          <cell r="P13200">
            <v>204782.84</v>
          </cell>
        </row>
        <row r="13201">
          <cell r="A13201" t="str">
            <v>CZ.05.5.18/0.0/0.0/20_146/0013572</v>
          </cell>
          <cell r="B13201" t="str">
            <v>Výměna zdroje tepla v budově MěÚ Valtice</v>
          </cell>
          <cell r="C13201" t="str">
            <v>Město Valtice</v>
          </cell>
          <cell r="D13201" t="str">
            <v>Obec</v>
          </cell>
          <cell r="E13201" t="str">
            <v>PP42</v>
          </cell>
          <cell r="F13201" t="str">
            <v>Projekt finančně ukončen ze strany MF-PCO</v>
          </cell>
          <cell r="G13201" t="str">
            <v>05_20_146</v>
          </cell>
          <cell r="H13201" t="str">
            <v>Průběžná</v>
          </cell>
          <cell r="I13201" t="str">
            <v>5</v>
          </cell>
          <cell r="J13201" t="str">
            <v>5.1</v>
          </cell>
          <cell r="K13201" t="str">
            <v>26.10.2020</v>
          </cell>
          <cell r="L13201" t="str">
            <v>12.08.2020</v>
          </cell>
          <cell r="M13201">
            <v>1031270.9</v>
          </cell>
          <cell r="N13201">
            <v>1031270.9</v>
          </cell>
          <cell r="O13201">
            <v>412508.36</v>
          </cell>
          <cell r="P13201">
            <v>618762.54</v>
          </cell>
        </row>
        <row r="13202">
          <cell r="A13202" t="str">
            <v>CZ.05.4.27/0.0/0.0/20_140/0013191</v>
          </cell>
          <cell r="B13202" t="str">
            <v>Revitalizace rybníku Řepů v Lukách</v>
          </cell>
          <cell r="C13202" t="str">
            <v>Jan Auský</v>
          </cell>
          <cell r="D13202" t="str">
            <v>Fyzická osoba nepodnikající</v>
          </cell>
          <cell r="E13202" t="str">
            <v>PP42</v>
          </cell>
          <cell r="F13202" t="str">
            <v>Projekt finančně ukončen ze strany MF-PCO</v>
          </cell>
          <cell r="G13202" t="str">
            <v>05_20_140</v>
          </cell>
          <cell r="H13202" t="str">
            <v>Kolová</v>
          </cell>
          <cell r="I13202" t="str">
            <v>4</v>
          </cell>
          <cell r="J13202" t="str">
            <v>4.3</v>
          </cell>
          <cell r="K13202" t="str">
            <v>14.09.2020</v>
          </cell>
          <cell r="L13202" t="str">
            <v>29.07.2020</v>
          </cell>
          <cell r="M13202">
            <v>5123194.4800000004</v>
          </cell>
          <cell r="N13202">
            <v>5123194.4800000004</v>
          </cell>
          <cell r="O13202">
            <v>4610875.03</v>
          </cell>
          <cell r="P13202">
            <v>512319.45</v>
          </cell>
        </row>
        <row r="13203">
          <cell r="A13203" t="str">
            <v>CZ.05.5.18/0.0/0.0/20_146/0013423</v>
          </cell>
          <cell r="B13203" t="str">
            <v>Snížení energetické náročnosti objektu pro výchovu a vzdělávání</v>
          </cell>
          <cell r="C13203" t="str">
            <v>Město Velká Bystřice</v>
          </cell>
          <cell r="D13203" t="str">
            <v>Obec</v>
          </cell>
          <cell r="E13203" t="str">
            <v>PN40b</v>
          </cell>
          <cell r="F13203" t="str">
            <v>Projekt nedokončen - ukončen ŘO</v>
          </cell>
          <cell r="G13203" t="str">
            <v>05_20_146</v>
          </cell>
          <cell r="H13203" t="str">
            <v>Průběžná</v>
          </cell>
          <cell r="I13203" t="str">
            <v>5</v>
          </cell>
          <cell r="J13203" t="str">
            <v>5.1</v>
          </cell>
          <cell r="K13203" t="str">
            <v>04.11.2020</v>
          </cell>
          <cell r="L13203" t="str">
            <v>31.07.2020</v>
          </cell>
          <cell r="M13203">
            <v>6296643</v>
          </cell>
          <cell r="N13203">
            <v>3653343</v>
          </cell>
          <cell r="O13203">
            <v>1278670.05</v>
          </cell>
          <cell r="P13203">
            <v>2374672.9500000002</v>
          </cell>
        </row>
        <row r="13204">
          <cell r="A13204" t="str">
            <v>CZ.05.3.29/0.0/0.0/19_122/0012863</v>
          </cell>
          <cell r="B13204" t="str">
            <v xml:space="preserve">Zkvalitnění systému pro předcházení vzniku biologicky rozložitelných odpadů </v>
          </cell>
          <cell r="C13204" t="str">
            <v>Mikroregion Bílé Karpaty</v>
          </cell>
          <cell r="D13204" t="str">
            <v>Dobrovolný svazek obcí</v>
          </cell>
          <cell r="E13204" t="str">
            <v>PP42</v>
          </cell>
          <cell r="F13204" t="str">
            <v>Projekt finančně ukončen ze strany MF-PCO</v>
          </cell>
          <cell r="G13204" t="str">
            <v>05_19_122</v>
          </cell>
          <cell r="H13204" t="str">
            <v>Kolová</v>
          </cell>
          <cell r="I13204" t="str">
            <v>3</v>
          </cell>
          <cell r="J13204" t="str">
            <v>3.1</v>
          </cell>
          <cell r="K13204" t="str">
            <v>28.08.2020</v>
          </cell>
          <cell r="L13204" t="str">
            <v>26.06.2020</v>
          </cell>
          <cell r="M13204">
            <v>6811121.4400000004</v>
          </cell>
          <cell r="N13204">
            <v>6806743.6500000004</v>
          </cell>
          <cell r="O13204">
            <v>5785732.0999999996</v>
          </cell>
          <cell r="P13204">
            <v>1021011.55</v>
          </cell>
        </row>
        <row r="13205">
          <cell r="A13205" t="str">
            <v>CZ.05.4.27/0.0/0.0/20_139/0012969</v>
          </cell>
          <cell r="B13205" t="str">
            <v>Návštěvnická infrastruktura v Kraji Vysočina - informační panely v PR a PP</v>
          </cell>
          <cell r="C13205" t="str">
            <v>Kraj Vysočina</v>
          </cell>
          <cell r="D13205" t="str">
            <v>Kraj</v>
          </cell>
          <cell r="E13205" t="str">
            <v>PP42</v>
          </cell>
          <cell r="F13205" t="str">
            <v>Projekt finančně ukončen ze strany MF-PCO</v>
          </cell>
          <cell r="G13205" t="str">
            <v>05_20_139</v>
          </cell>
          <cell r="H13205" t="str">
            <v>Průběžná</v>
          </cell>
          <cell r="I13205" t="str">
            <v>4</v>
          </cell>
          <cell r="J13205" t="str">
            <v>4.2</v>
          </cell>
          <cell r="K13205" t="str">
            <v>22.10.2020</v>
          </cell>
          <cell r="L13205" t="str">
            <v>20.07.2020</v>
          </cell>
          <cell r="M13205">
            <v>806738.86</v>
          </cell>
          <cell r="N13205">
            <v>758375.66</v>
          </cell>
          <cell r="O13205">
            <v>644619.31000000006</v>
          </cell>
          <cell r="P13205">
            <v>113756.35</v>
          </cell>
        </row>
        <row r="13206">
          <cell r="A13206" t="str">
            <v>CZ.05.5.18/0.0/0.0/20_146/0012858</v>
          </cell>
          <cell r="B13206" t="str">
            <v>Snížení energetické náročnosti objektu víceúčelového  vzdělávacího zařízení</v>
          </cell>
          <cell r="C13206" t="str">
            <v>Obec Kájov</v>
          </cell>
          <cell r="D13206" t="str">
            <v>Obec</v>
          </cell>
          <cell r="E13206" t="str">
            <v>PP42</v>
          </cell>
          <cell r="F13206" t="str">
            <v>Projekt finančně ukončen ze strany MF-PCO</v>
          </cell>
          <cell r="G13206" t="str">
            <v>05_20_146</v>
          </cell>
          <cell r="H13206" t="str">
            <v>Průběžná</v>
          </cell>
          <cell r="I13206" t="str">
            <v>5</v>
          </cell>
          <cell r="J13206" t="str">
            <v>5.1</v>
          </cell>
          <cell r="K13206" t="str">
            <v>22.10.2020</v>
          </cell>
          <cell r="L13206" t="str">
            <v>25.06.2020</v>
          </cell>
          <cell r="M13206">
            <v>1113308.8999999999</v>
          </cell>
          <cell r="N13206">
            <v>960259.9</v>
          </cell>
          <cell r="O13206">
            <v>672181.93</v>
          </cell>
          <cell r="P13206">
            <v>288077.96999999997</v>
          </cell>
        </row>
        <row r="13207">
          <cell r="A13207" t="str">
            <v>CZ.05.4.27/0.0/0.0/20_140/0013120</v>
          </cell>
          <cell r="B13207" t="str">
            <v>Šestajovice - Cyrilov, revitalizace území</v>
          </cell>
          <cell r="C13207" t="str">
            <v>Obec Šestajovice</v>
          </cell>
          <cell r="D13207" t="str">
            <v>Obec</v>
          </cell>
          <cell r="E13207" t="str">
            <v>PN20a</v>
          </cell>
          <cell r="F13207" t="str">
            <v>Žádost o podporu stažena žadatelem</v>
          </cell>
          <cell r="G13207" t="str">
            <v>05_20_140</v>
          </cell>
          <cell r="H13207" t="str">
            <v>Kolová</v>
          </cell>
          <cell r="I13207" t="str">
            <v>4</v>
          </cell>
          <cell r="J13207" t="str">
            <v>4.3</v>
          </cell>
          <cell r="K13207" t="str">
            <v>28.07.2020</v>
          </cell>
          <cell r="L13207" t="str">
            <v>28.07.2020</v>
          </cell>
          <cell r="M13207">
            <v>18064922.989999998</v>
          </cell>
          <cell r="N13207">
            <v>16478714.99</v>
          </cell>
          <cell r="O13207">
            <v>14006907.74</v>
          </cell>
          <cell r="P13207">
            <v>2471807.25</v>
          </cell>
        </row>
        <row r="13208">
          <cell r="A13208" t="str">
            <v>CZ.05.3.29/0.0/0.0/19_122/0012884</v>
          </cell>
          <cell r="B13208" t="str">
            <v>Pořízení kompostérů pro Město Klimkovice</v>
          </cell>
          <cell r="C13208" t="str">
            <v>Město Klimkovice</v>
          </cell>
          <cell r="D13208" t="str">
            <v>Obec</v>
          </cell>
          <cell r="E13208" t="str">
            <v>PP42</v>
          </cell>
          <cell r="F13208" t="str">
            <v>Projekt finančně ukončen ze strany MF-PCO</v>
          </cell>
          <cell r="G13208" t="str">
            <v>05_19_122</v>
          </cell>
          <cell r="H13208" t="str">
            <v>Kolová</v>
          </cell>
          <cell r="I13208" t="str">
            <v>3</v>
          </cell>
          <cell r="J13208" t="str">
            <v>3.1</v>
          </cell>
          <cell r="K13208" t="str">
            <v>18.07.2020</v>
          </cell>
          <cell r="L13208" t="str">
            <v>02.07.2020</v>
          </cell>
          <cell r="M13208">
            <v>3524730</v>
          </cell>
          <cell r="N13208">
            <v>3506580</v>
          </cell>
          <cell r="O13208">
            <v>2980593</v>
          </cell>
          <cell r="P13208">
            <v>525987</v>
          </cell>
        </row>
        <row r="13209">
          <cell r="A13209" t="str">
            <v>CZ.05.4.27/0.0/0.0/20_140/0013503</v>
          </cell>
          <cell r="B13209" t="str">
            <v>Tůně v lokalitě Kamenice u Rápošova</v>
          </cell>
          <cell r="C13209" t="str">
            <v>Flexum Trader CZ s.r.o.</v>
          </cell>
          <cell r="D13209" t="str">
            <v>Společnost s ručením omezeným</v>
          </cell>
          <cell r="E13209" t="str">
            <v>PP42</v>
          </cell>
          <cell r="F13209" t="str">
            <v>Projekt finančně ukončen ze strany MF-PCO</v>
          </cell>
          <cell r="G13209" t="str">
            <v>05_20_140</v>
          </cell>
          <cell r="H13209" t="str">
            <v>Kolová</v>
          </cell>
          <cell r="I13209" t="str">
            <v>4</v>
          </cell>
          <cell r="J13209" t="str">
            <v>4.3</v>
          </cell>
          <cell r="K13209" t="str">
            <v>19.10.2020</v>
          </cell>
          <cell r="L13209" t="str">
            <v>03.08.2020</v>
          </cell>
          <cell r="M13209">
            <v>1514177.03</v>
          </cell>
          <cell r="N13209">
            <v>1409055.07</v>
          </cell>
          <cell r="O13209">
            <v>1409055.07</v>
          </cell>
          <cell r="P13209">
            <v>0</v>
          </cell>
        </row>
        <row r="13210">
          <cell r="A13210" t="str">
            <v>CZ.05.3.29/0.0/0.0/19_122/0013025</v>
          </cell>
          <cell r="B13210" t="str">
            <v>Prevence vzniku odpadů v Mikroregionu Litomyšlsko - Desinka</v>
          </cell>
          <cell r="C13210" t="str">
            <v>Mikroregion Desinka, svazek obcí</v>
          </cell>
          <cell r="D13210" t="str">
            <v>Dobrovolný svazek obcí</v>
          </cell>
          <cell r="E13210" t="str">
            <v>PP42</v>
          </cell>
          <cell r="F13210" t="str">
            <v>Projekt finančně ukončen ze strany MF-PCO</v>
          </cell>
          <cell r="G13210" t="str">
            <v>05_19_122</v>
          </cell>
          <cell r="H13210" t="str">
            <v>Kolová</v>
          </cell>
          <cell r="I13210" t="str">
            <v>3</v>
          </cell>
          <cell r="J13210" t="str">
            <v>3.1</v>
          </cell>
          <cell r="K13210" t="str">
            <v>20.08.2020</v>
          </cell>
          <cell r="L13210" t="str">
            <v>23.07.2020</v>
          </cell>
          <cell r="M13210">
            <v>2427260</v>
          </cell>
          <cell r="N13210">
            <v>2419891.1</v>
          </cell>
          <cell r="O13210">
            <v>2056907.43</v>
          </cell>
          <cell r="P13210">
            <v>362983.67</v>
          </cell>
        </row>
        <row r="13211">
          <cell r="A13211" t="str">
            <v>CZ.05.4.27/0.0/0.0/18_115/0013615</v>
          </cell>
          <cell r="B13211" t="str">
            <v>Velešín - realizace územní studie systému sídelní zeleně - I. Etapa</v>
          </cell>
          <cell r="C13211" t="str">
            <v>Město Velešín</v>
          </cell>
          <cell r="D13211" t="str">
            <v>Obec</v>
          </cell>
          <cell r="E13211" t="str">
            <v>PN20a</v>
          </cell>
          <cell r="F13211" t="str">
            <v>Žádost o podporu stažena žadatelem</v>
          </cell>
          <cell r="G13211" t="str">
            <v>05_18_115</v>
          </cell>
          <cell r="H13211" t="str">
            <v>Průběžná</v>
          </cell>
          <cell r="I13211" t="str">
            <v>4</v>
          </cell>
          <cell r="J13211" t="str">
            <v>4.4</v>
          </cell>
          <cell r="K13211" t="str">
            <v>28.08.2020</v>
          </cell>
          <cell r="L13211" t="str">
            <v>28.08.2020</v>
          </cell>
          <cell r="M13211">
            <v>17216721.07</v>
          </cell>
          <cell r="N13211">
            <v>16769510.75</v>
          </cell>
          <cell r="O13211">
            <v>14254084.130000001</v>
          </cell>
          <cell r="P13211">
            <v>2515426.62</v>
          </cell>
        </row>
        <row r="13212">
          <cell r="A13212" t="str">
            <v>CZ.05.5.18/0.0/0.0/20_146/0012873</v>
          </cell>
          <cell r="B13212" t="str">
            <v>Obecní dům Radňovice</v>
          </cell>
          <cell r="C13212" t="str">
            <v>Obec Radňovice</v>
          </cell>
          <cell r="D13212" t="str">
            <v>Obec</v>
          </cell>
          <cell r="E13212" t="str">
            <v>PP37</v>
          </cell>
          <cell r="F13212" t="str">
            <v>Projekt v plné (fyzické i finanční) realizaci</v>
          </cell>
          <cell r="G13212" t="str">
            <v>05_20_146</v>
          </cell>
          <cell r="H13212" t="str">
            <v>Průběžná</v>
          </cell>
          <cell r="I13212" t="str">
            <v>5</v>
          </cell>
          <cell r="J13212" t="str">
            <v>5.1</v>
          </cell>
          <cell r="K13212" t="str">
            <v>08.10.2020</v>
          </cell>
          <cell r="L13212" t="str">
            <v>30.06.2020</v>
          </cell>
          <cell r="M13212">
            <v>19498150</v>
          </cell>
          <cell r="N13212">
            <v>19408652.350000001</v>
          </cell>
          <cell r="O13212">
            <v>5822595.7000000002</v>
          </cell>
          <cell r="P13212">
            <v>13586056.65</v>
          </cell>
        </row>
        <row r="13213">
          <cell r="A13213" t="str">
            <v>CZ.05.3.29/0.0/0.0/19_122/0013303</v>
          </cell>
          <cell r="B13213" t="str">
            <v>Pořízení kompostérů pro občany obce Tuřany</v>
          </cell>
          <cell r="C13213" t="str">
            <v>Obec Tuřany</v>
          </cell>
          <cell r="D13213" t="str">
            <v>Obec</v>
          </cell>
          <cell r="E13213" t="str">
            <v>PP42</v>
          </cell>
          <cell r="F13213" t="str">
            <v>Projekt finančně ukončen ze strany MF-PCO</v>
          </cell>
          <cell r="G13213" t="str">
            <v>05_19_122</v>
          </cell>
          <cell r="H13213" t="str">
            <v>Kolová</v>
          </cell>
          <cell r="I13213" t="str">
            <v>3</v>
          </cell>
          <cell r="J13213" t="str">
            <v>3.1</v>
          </cell>
          <cell r="K13213" t="str">
            <v>24.08.2020</v>
          </cell>
          <cell r="L13213" t="str">
            <v>30.07.2020</v>
          </cell>
          <cell r="M13213">
            <v>1258506.99</v>
          </cell>
          <cell r="N13213">
            <v>1222837.8600000001</v>
          </cell>
          <cell r="O13213">
            <v>1039412.18</v>
          </cell>
          <cell r="P13213">
            <v>183425.68</v>
          </cell>
        </row>
        <row r="13214">
          <cell r="A13214" t="str">
            <v>CZ.05.3.29/0.0/0.0/19_122/0013012</v>
          </cell>
          <cell r="B13214" t="str">
            <v>Pořízení kompostérů pro občany obce Přestavlky</v>
          </cell>
          <cell r="C13214" t="str">
            <v>Obec Přestavlky</v>
          </cell>
          <cell r="D13214" t="str">
            <v>Obec</v>
          </cell>
          <cell r="E13214" t="str">
            <v>PP42</v>
          </cell>
          <cell r="F13214" t="str">
            <v>Projekt finančně ukončen ze strany MF-PCO</v>
          </cell>
          <cell r="G13214" t="str">
            <v>05_19_122</v>
          </cell>
          <cell r="H13214" t="str">
            <v>Kolová</v>
          </cell>
          <cell r="I13214" t="str">
            <v>3</v>
          </cell>
          <cell r="J13214" t="str">
            <v>3.1</v>
          </cell>
          <cell r="K13214" t="str">
            <v>23.07.2020</v>
          </cell>
          <cell r="L13214" t="str">
            <v>23.07.2020</v>
          </cell>
          <cell r="M13214">
            <v>900070</v>
          </cell>
          <cell r="N13214">
            <v>887777</v>
          </cell>
          <cell r="O13214">
            <v>754610.45</v>
          </cell>
          <cell r="P13214">
            <v>133166.54999999999</v>
          </cell>
        </row>
        <row r="13215">
          <cell r="A13215" t="str">
            <v>CZ.05.3.29/0.0/0.0/19_122/0013228</v>
          </cell>
          <cell r="B13215" t="str">
            <v>Pořízení kompostérů pro občany městské části Praha - Běchovice</v>
          </cell>
          <cell r="C13215" t="str">
            <v>Městská část Praha-Běchovice</v>
          </cell>
          <cell r="D13215" t="str">
            <v>Městská část hlavního města Prahy</v>
          </cell>
          <cell r="E13215" t="str">
            <v>PP42</v>
          </cell>
          <cell r="F13215" t="str">
            <v>Projekt finančně ukončen ze strany MF-PCO</v>
          </cell>
          <cell r="G13215" t="str">
            <v>05_19_122</v>
          </cell>
          <cell r="H13215" t="str">
            <v>Kolová</v>
          </cell>
          <cell r="I13215" t="str">
            <v>3</v>
          </cell>
          <cell r="J13215" t="str">
            <v>3.1</v>
          </cell>
          <cell r="K13215" t="str">
            <v>29.07.2020</v>
          </cell>
          <cell r="L13215" t="str">
            <v>29.07.2020</v>
          </cell>
          <cell r="M13215">
            <v>1410867.01</v>
          </cell>
          <cell r="N13215">
            <v>1395669.97</v>
          </cell>
          <cell r="O13215">
            <v>1186319.47</v>
          </cell>
          <cell r="P13215">
            <v>209350.5</v>
          </cell>
        </row>
        <row r="13216">
          <cell r="A13216" t="str">
            <v>CZ.05.1.24/0.0/0.0/20_144/0013581</v>
          </cell>
          <cell r="B13216" t="str">
            <v>Hospodaření se srážkovými vodami v městské části Pod vodojemem -  Jemnice</v>
          </cell>
          <cell r="C13216" t="str">
            <v>Město Jemnice</v>
          </cell>
          <cell r="D13216" t="str">
            <v>Obec</v>
          </cell>
          <cell r="E13216" t="str">
            <v>PN22</v>
          </cell>
          <cell r="F13216" t="str">
            <v>Žádost o podporu nesplnila formální náležitosti nebo podmínky přijatelnosti po doplnění</v>
          </cell>
          <cell r="G13216" t="str">
            <v>05_20_144</v>
          </cell>
          <cell r="H13216" t="str">
            <v>Průběžná</v>
          </cell>
          <cell r="I13216" t="str">
            <v>1</v>
          </cell>
          <cell r="J13216" t="str">
            <v>1.3</v>
          </cell>
          <cell r="K13216" t="str">
            <v>14.10.2020</v>
          </cell>
          <cell r="L13216" t="str">
            <v>17.08.2020</v>
          </cell>
          <cell r="M13216">
            <v>3426278.21</v>
          </cell>
          <cell r="N13216">
            <v>3426278.21</v>
          </cell>
          <cell r="O13216">
            <v>2912336.47</v>
          </cell>
          <cell r="P13216">
            <v>513941.74</v>
          </cell>
        </row>
        <row r="13217">
          <cell r="A13217" t="str">
            <v>CZ.05.3.29/0.0/0.0/19_134/0012865</v>
          </cell>
          <cell r="B13217" t="str">
            <v>Pořízení přístrojů na dezinfekci kontaminovaného odpadu pro společnost AHV ? ekologický servis s.r.o.</v>
          </cell>
          <cell r="C13217" t="str">
            <v>AHV ekologický servis, s.r.o.</v>
          </cell>
          <cell r="D13217" t="str">
            <v>Společnost s ručením omezeným</v>
          </cell>
          <cell r="E13217" t="str">
            <v>PP42</v>
          </cell>
          <cell r="F13217" t="str">
            <v>Projekt finančně ukončen ze strany MF-PCO</v>
          </cell>
          <cell r="G13217" t="str">
            <v>05_19_134</v>
          </cell>
          <cell r="H13217" t="str">
            <v>Průběžná</v>
          </cell>
          <cell r="I13217" t="str">
            <v>3</v>
          </cell>
          <cell r="J13217" t="str">
            <v>3.2</v>
          </cell>
          <cell r="K13217" t="str">
            <v>24.11.2020</v>
          </cell>
          <cell r="L13217" t="str">
            <v>26.06.2020</v>
          </cell>
          <cell r="M13217">
            <v>777725.08</v>
          </cell>
          <cell r="N13217">
            <v>400000</v>
          </cell>
          <cell r="O13217">
            <v>340000</v>
          </cell>
          <cell r="P13217">
            <v>60000</v>
          </cell>
        </row>
        <row r="13218">
          <cell r="A13218" t="str">
            <v>CZ.05.4.27/0.0/0.0/20_140/0012885</v>
          </cell>
          <cell r="B13218" t="str">
            <v>Výstavba vodní nádrže Hrstkov v k.ú. Kšely</v>
          </cell>
          <cell r="C13218" t="str">
            <v>Leo Pivoňka</v>
          </cell>
          <cell r="D13218" t="str">
            <v>Fyzická osoba nepodnikající</v>
          </cell>
          <cell r="E13218" t="str">
            <v>PP42</v>
          </cell>
          <cell r="F13218" t="str">
            <v>Projekt finančně ukončen ze strany MF-PCO</v>
          </cell>
          <cell r="G13218" t="str">
            <v>05_20_140</v>
          </cell>
          <cell r="H13218" t="str">
            <v>Kolová</v>
          </cell>
          <cell r="I13218" t="str">
            <v>4</v>
          </cell>
          <cell r="J13218" t="str">
            <v>4.3</v>
          </cell>
          <cell r="K13218" t="str">
            <v>20.08.2020</v>
          </cell>
          <cell r="L13218" t="str">
            <v>02.07.2020</v>
          </cell>
          <cell r="M13218">
            <v>4209869</v>
          </cell>
          <cell r="N13218">
            <v>4188089</v>
          </cell>
          <cell r="O13218">
            <v>2512853.4</v>
          </cell>
          <cell r="P13218">
            <v>1675235.6</v>
          </cell>
        </row>
        <row r="13219">
          <cell r="A13219" t="str">
            <v>CZ.05.3.29/0.0/0.0/19_122/0013126</v>
          </cell>
          <cell r="B13219" t="str">
            <v>Zahradní kompostéry pro občany - 3. etapa</v>
          </cell>
          <cell r="C13219" t="str">
            <v>STATUTÁRNÍ MĚSTO LIBEREC</v>
          </cell>
          <cell r="D13219" t="str">
            <v>Obec</v>
          </cell>
          <cell r="E13219" t="str">
            <v>PN22</v>
          </cell>
          <cell r="F13219" t="str">
            <v>Žádost o podporu nesplnila formální náležitosti nebo podmínky přijatelnosti po doplnění</v>
          </cell>
          <cell r="G13219" t="str">
            <v>05_19_122</v>
          </cell>
          <cell r="H13219" t="str">
            <v>Kolová</v>
          </cell>
          <cell r="I13219" t="str">
            <v>3</v>
          </cell>
          <cell r="J13219" t="str">
            <v>3.1</v>
          </cell>
          <cell r="K13219" t="str">
            <v>18.08.2020</v>
          </cell>
          <cell r="L13219" t="str">
            <v>28.07.2020</v>
          </cell>
          <cell r="M13219">
            <v>1000000</v>
          </cell>
          <cell r="N13219">
            <v>1000000</v>
          </cell>
          <cell r="O13219">
            <v>850000</v>
          </cell>
          <cell r="P13219">
            <v>150000</v>
          </cell>
        </row>
        <row r="13220">
          <cell r="A13220" t="str">
            <v>CZ.05.5.18/0.0/0.0/20_146/0013567</v>
          </cell>
          <cell r="B13220" t="str">
            <v>Výměna zdroje plynové kotelny pro školní jídelnu Základní školy Jaroslava Pešaty, Duchcov</v>
          </cell>
          <cell r="C13220" t="str">
            <v>Město Duchcov</v>
          </cell>
          <cell r="D13220" t="str">
            <v>Obec</v>
          </cell>
          <cell r="E13220" t="str">
            <v>PP42</v>
          </cell>
          <cell r="F13220" t="str">
            <v>Projekt finančně ukončen ze strany MF-PCO</v>
          </cell>
          <cell r="G13220" t="str">
            <v>05_20_146</v>
          </cell>
          <cell r="H13220" t="str">
            <v>Průběžná</v>
          </cell>
          <cell r="I13220" t="str">
            <v>5</v>
          </cell>
          <cell r="J13220" t="str">
            <v>5.1</v>
          </cell>
          <cell r="K13220" t="str">
            <v>15.10.2020</v>
          </cell>
          <cell r="L13220" t="str">
            <v>07.08.2020</v>
          </cell>
          <cell r="M13220">
            <v>424140</v>
          </cell>
          <cell r="N13220">
            <v>416059</v>
          </cell>
          <cell r="O13220">
            <v>166423.6</v>
          </cell>
          <cell r="P13220">
            <v>249635.4</v>
          </cell>
        </row>
        <row r="13221">
          <cell r="A13221" t="str">
            <v>CZ.05.5.18/0.0/0.0/20_146/0013566</v>
          </cell>
          <cell r="B13221" t="str">
            <v>Výměna zdroje plynové kotelny Mateřské školy Duchcov, ul. Velká Okružní</v>
          </cell>
          <cell r="C13221" t="str">
            <v>Město Duchcov</v>
          </cell>
          <cell r="D13221" t="str">
            <v>Obec</v>
          </cell>
          <cell r="E13221" t="str">
            <v>PP42</v>
          </cell>
          <cell r="F13221" t="str">
            <v>Projekt finančně ukončen ze strany MF-PCO</v>
          </cell>
          <cell r="G13221" t="str">
            <v>05_20_146</v>
          </cell>
          <cell r="H13221" t="str">
            <v>Průběžná</v>
          </cell>
          <cell r="I13221" t="str">
            <v>5</v>
          </cell>
          <cell r="J13221" t="str">
            <v>5.1</v>
          </cell>
          <cell r="K13221" t="str">
            <v>15.10.2020</v>
          </cell>
          <cell r="L13221" t="str">
            <v>07.08.2020</v>
          </cell>
          <cell r="M13221">
            <v>613540</v>
          </cell>
          <cell r="N13221">
            <v>610869</v>
          </cell>
          <cell r="O13221">
            <v>244347.6</v>
          </cell>
          <cell r="P13221">
            <v>366521.4</v>
          </cell>
        </row>
        <row r="13222">
          <cell r="A13222" t="str">
            <v>CZ.05.4.27/0.0/0.0/20_140/0012975</v>
          </cell>
          <cell r="B13222" t="str">
            <v>Výsadba krajinné zeleně u obce Hoslovice</v>
          </cell>
          <cell r="C13222" t="str">
            <v>Obec Hoslovice</v>
          </cell>
          <cell r="D13222" t="str">
            <v>Obec</v>
          </cell>
          <cell r="E13222" t="str">
            <v>PP42</v>
          </cell>
          <cell r="F13222" t="str">
            <v>Projekt finančně ukončen ze strany MF-PCO</v>
          </cell>
          <cell r="G13222" t="str">
            <v>05_20_140</v>
          </cell>
          <cell r="H13222" t="str">
            <v>Kolová</v>
          </cell>
          <cell r="I13222" t="str">
            <v>4</v>
          </cell>
          <cell r="J13222" t="str">
            <v>4.3</v>
          </cell>
          <cell r="K13222" t="str">
            <v>20.07.2020</v>
          </cell>
          <cell r="L13222" t="str">
            <v>20.07.2020</v>
          </cell>
          <cell r="M13222">
            <v>384677.15</v>
          </cell>
          <cell r="N13222">
            <v>378006.72</v>
          </cell>
          <cell r="O13222">
            <v>302405.37</v>
          </cell>
          <cell r="P13222">
            <v>75601.350000000006</v>
          </cell>
        </row>
        <row r="13223">
          <cell r="A13223" t="str">
            <v>CZ.05.3.29/0.0/0.0/19_122/0013095</v>
          </cell>
          <cell r="B13223" t="str">
            <v>Předcházení vzniku biologicky rozložitelných a textilních odpadů v obci Žleby</v>
          </cell>
          <cell r="C13223" t="str">
            <v>Obec Žleby</v>
          </cell>
          <cell r="D13223" t="str">
            <v>Obec</v>
          </cell>
          <cell r="E13223" t="str">
            <v>PN40a</v>
          </cell>
          <cell r="F13223" t="str">
            <v>Projekt nedokončen - ukončen příjemcem</v>
          </cell>
          <cell r="G13223" t="str">
            <v>05_19_122</v>
          </cell>
          <cell r="H13223" t="str">
            <v>Kolová</v>
          </cell>
          <cell r="I13223" t="str">
            <v>3</v>
          </cell>
          <cell r="J13223" t="str">
            <v>3.1</v>
          </cell>
          <cell r="K13223" t="str">
            <v>27.07.2020</v>
          </cell>
          <cell r="L13223" t="str">
            <v>27.07.2020</v>
          </cell>
          <cell r="M13223">
            <v>3577550</v>
          </cell>
          <cell r="N13223">
            <v>3577550</v>
          </cell>
          <cell r="O13223">
            <v>3040917.5</v>
          </cell>
          <cell r="P13223">
            <v>536632.5</v>
          </cell>
        </row>
        <row r="13224">
          <cell r="A13224" t="str">
            <v>CZ.05.3.29/0.0/0.0/19_122/0013160</v>
          </cell>
          <cell r="B13224" t="str">
            <v>Předcházení vzniku biologicky rozložitelných a textilních odpadů v obci Písková Lhota</v>
          </cell>
          <cell r="C13224" t="str">
            <v>Obec Písková Lhota</v>
          </cell>
          <cell r="D13224" t="str">
            <v>Obec</v>
          </cell>
          <cell r="E13224" t="str">
            <v>PP42</v>
          </cell>
          <cell r="F13224" t="str">
            <v>Projekt finančně ukončen ze strany MF-PCO</v>
          </cell>
          <cell r="G13224" t="str">
            <v>05_19_122</v>
          </cell>
          <cell r="H13224" t="str">
            <v>Kolová</v>
          </cell>
          <cell r="I13224" t="str">
            <v>3</v>
          </cell>
          <cell r="J13224" t="str">
            <v>3.1</v>
          </cell>
          <cell r="K13224" t="str">
            <v>02.10.2020</v>
          </cell>
          <cell r="L13224" t="str">
            <v>29.07.2020</v>
          </cell>
          <cell r="M13224">
            <v>1679290</v>
          </cell>
          <cell r="N13224">
            <v>1679290</v>
          </cell>
          <cell r="O13224">
            <v>1427396.5</v>
          </cell>
          <cell r="P13224">
            <v>251893.5</v>
          </cell>
        </row>
        <row r="13225">
          <cell r="A13225" t="str">
            <v>CZ.05.3.29/0.0/0.0/19_122/0013198</v>
          </cell>
          <cell r="B13225" t="str">
            <v>Domácí kompostéry pro občany obcí Dolního Povltaví</v>
          </cell>
          <cell r="C13225" t="str">
            <v>Dolní Povltaví</v>
          </cell>
          <cell r="D13225" t="str">
            <v>Dobrovolný svazek obcí</v>
          </cell>
          <cell r="E13225" t="str">
            <v>PP42</v>
          </cell>
          <cell r="F13225" t="str">
            <v>Projekt finančně ukončen ze strany MF-PCO</v>
          </cell>
          <cell r="G13225" t="str">
            <v>05_19_122</v>
          </cell>
          <cell r="H13225" t="str">
            <v>Kolová</v>
          </cell>
          <cell r="I13225" t="str">
            <v>3</v>
          </cell>
          <cell r="J13225" t="str">
            <v>3.1</v>
          </cell>
          <cell r="K13225" t="str">
            <v>31.08.2020</v>
          </cell>
          <cell r="L13225" t="str">
            <v>29.07.2020</v>
          </cell>
          <cell r="M13225">
            <v>1338728</v>
          </cell>
          <cell r="N13225">
            <v>1336515</v>
          </cell>
          <cell r="O13225">
            <v>1136037.75</v>
          </cell>
          <cell r="P13225">
            <v>200477.25</v>
          </cell>
        </row>
        <row r="13226">
          <cell r="A13226" t="str">
            <v>CZ.05.3.29/0.0/0.0/19_122/0013016</v>
          </cell>
          <cell r="B13226" t="str">
            <v>Podpora domácího kompostování - obec Mouchnice</v>
          </cell>
          <cell r="C13226" t="str">
            <v>Obec Mouchnice</v>
          </cell>
          <cell r="D13226" t="str">
            <v>Obec</v>
          </cell>
          <cell r="E13226" t="str">
            <v>PP42</v>
          </cell>
          <cell r="F13226" t="str">
            <v>Projekt finančně ukončen ze strany MF-PCO</v>
          </cell>
          <cell r="G13226" t="str">
            <v>05_19_122</v>
          </cell>
          <cell r="H13226" t="str">
            <v>Kolová</v>
          </cell>
          <cell r="I13226" t="str">
            <v>3</v>
          </cell>
          <cell r="J13226" t="str">
            <v>3.1</v>
          </cell>
          <cell r="K13226" t="str">
            <v>14.10.2020</v>
          </cell>
          <cell r="L13226" t="str">
            <v>23.07.2020</v>
          </cell>
          <cell r="M13226">
            <v>926860</v>
          </cell>
          <cell r="N13226">
            <v>901087</v>
          </cell>
          <cell r="O13226">
            <v>765923.95</v>
          </cell>
          <cell r="P13226">
            <v>135163.04999999999</v>
          </cell>
        </row>
        <row r="13227">
          <cell r="A13227" t="str">
            <v>CZ.05.5.18/0.0/0.0/20_146/0012951</v>
          </cell>
          <cell r="B13227" t="str">
            <v>UV-955/26 Nemocnice na Homolce - Energetické úspory v objektu administrativní budovy KPÚ</v>
          </cell>
          <cell r="C13227" t="str">
            <v>Nemocnice Na Homolce</v>
          </cell>
          <cell r="D13227" t="str">
            <v>Státní příspěvková organizace ze zákona</v>
          </cell>
          <cell r="E13227" t="str">
            <v>PN40a</v>
          </cell>
          <cell r="F13227" t="str">
            <v>Projekt nedokončen - ukončen příjemcem</v>
          </cell>
          <cell r="G13227" t="str">
            <v>05_20_146</v>
          </cell>
          <cell r="H13227" t="str">
            <v>Průběžná</v>
          </cell>
          <cell r="I13227" t="str">
            <v>5</v>
          </cell>
          <cell r="J13227" t="str">
            <v>5.1</v>
          </cell>
          <cell r="K13227" t="str">
            <v>22.11.2021</v>
          </cell>
          <cell r="L13227" t="str">
            <v>17.07.2020</v>
          </cell>
          <cell r="M13227">
            <v>1375900.68</v>
          </cell>
          <cell r="N13227">
            <v>1210000</v>
          </cell>
          <cell r="O13227">
            <v>665500</v>
          </cell>
          <cell r="P13227">
            <v>544500</v>
          </cell>
        </row>
        <row r="13228">
          <cell r="A13228" t="str">
            <v>CZ.05.5.18/0.0/0.0/20_146/0012950</v>
          </cell>
          <cell r="B13228" t="str">
            <v>UV-955/26 Nemocnice na Homolce - Energetické úspory v objektu lékařské ubytovny</v>
          </cell>
          <cell r="C13228" t="str">
            <v>Nemocnice Na Homolce</v>
          </cell>
          <cell r="D13228" t="str">
            <v>Státní příspěvková organizace ze zákona</v>
          </cell>
          <cell r="E13228" t="str">
            <v>PN40a</v>
          </cell>
          <cell r="F13228" t="str">
            <v>Projekt nedokončen - ukončen příjemcem</v>
          </cell>
          <cell r="G13228" t="str">
            <v>05_20_146</v>
          </cell>
          <cell r="H13228" t="str">
            <v>Průběžná</v>
          </cell>
          <cell r="I13228" t="str">
            <v>5</v>
          </cell>
          <cell r="J13228" t="str">
            <v>5.1</v>
          </cell>
          <cell r="K13228" t="str">
            <v>22.11.2021</v>
          </cell>
          <cell r="L13228" t="str">
            <v>17.07.2020</v>
          </cell>
          <cell r="M13228">
            <v>1065282.79</v>
          </cell>
          <cell r="N13228">
            <v>883300</v>
          </cell>
          <cell r="O13228">
            <v>485815</v>
          </cell>
          <cell r="P13228">
            <v>397485</v>
          </cell>
        </row>
        <row r="13229">
          <cell r="A13229" t="str">
            <v>CZ.05.4.27/0.0/0.0/20_140/0013103</v>
          </cell>
          <cell r="B13229" t="str">
            <v>Biocentrum Sivice</v>
          </cell>
          <cell r="C13229" t="str">
            <v>Obec Sivice</v>
          </cell>
          <cell r="D13229" t="str">
            <v>Obec</v>
          </cell>
          <cell r="E13229" t="str">
            <v>PP42</v>
          </cell>
          <cell r="F13229" t="str">
            <v>Projekt finančně ukončen ze strany MF-PCO</v>
          </cell>
          <cell r="G13229" t="str">
            <v>05_20_140</v>
          </cell>
          <cell r="H13229" t="str">
            <v>Kolová</v>
          </cell>
          <cell r="I13229" t="str">
            <v>4</v>
          </cell>
          <cell r="J13229" t="str">
            <v>4.3</v>
          </cell>
          <cell r="K13229" t="str">
            <v>10.12.2020</v>
          </cell>
          <cell r="L13229" t="str">
            <v>27.07.2020</v>
          </cell>
          <cell r="M13229">
            <v>3807826.28</v>
          </cell>
          <cell r="N13229">
            <v>3807826.28</v>
          </cell>
          <cell r="O13229">
            <v>3807826.28</v>
          </cell>
          <cell r="P13229">
            <v>0</v>
          </cell>
        </row>
        <row r="13230">
          <cell r="A13230" t="str">
            <v>CZ.05.3.29/0.0/0.0/19_122/0013021</v>
          </cell>
          <cell r="B13230" t="str">
            <v>Kompostéry do domácností Mikroregionu Úslava</v>
          </cell>
          <cell r="C13230" t="str">
            <v>Mikroregion Úslava</v>
          </cell>
          <cell r="D13230" t="str">
            <v>Dobrovolný svazek obcí</v>
          </cell>
          <cell r="E13230" t="str">
            <v>PP42</v>
          </cell>
          <cell r="F13230" t="str">
            <v>Projekt finančně ukončen ze strany MF-PCO</v>
          </cell>
          <cell r="G13230" t="str">
            <v>05_19_122</v>
          </cell>
          <cell r="H13230" t="str">
            <v>Kolová</v>
          </cell>
          <cell r="I13230" t="str">
            <v>3</v>
          </cell>
          <cell r="J13230" t="str">
            <v>3.1</v>
          </cell>
          <cell r="K13230" t="str">
            <v>06.08.2020</v>
          </cell>
          <cell r="L13230" t="str">
            <v>23.07.2020</v>
          </cell>
          <cell r="M13230">
            <v>6900630</v>
          </cell>
          <cell r="N13230">
            <v>6900630</v>
          </cell>
          <cell r="O13230">
            <v>5865535.5</v>
          </cell>
          <cell r="P13230">
            <v>1035094.5</v>
          </cell>
        </row>
        <row r="13231">
          <cell r="A13231" t="str">
            <v>CZ.05.5.18/0.0/0.0/20_146/0014087</v>
          </cell>
          <cell r="B13231" t="str">
            <v>Instalace fotovoltaické elektrárny na střechu ZŠ Brno, Svážná 9</v>
          </cell>
          <cell r="C13231" t="str">
            <v>Statutární město Brno</v>
          </cell>
          <cell r="D13231" t="str">
            <v>Obec</v>
          </cell>
          <cell r="E13231" t="str">
            <v>PP42</v>
          </cell>
          <cell r="F13231" t="str">
            <v>Projekt finančně ukončen ze strany MF-PCO</v>
          </cell>
          <cell r="G13231" t="str">
            <v>05_20_146</v>
          </cell>
          <cell r="H13231" t="str">
            <v>Průběžná</v>
          </cell>
          <cell r="I13231" t="str">
            <v>5</v>
          </cell>
          <cell r="J13231" t="str">
            <v>5.1</v>
          </cell>
          <cell r="K13231" t="str">
            <v>26.09.2022</v>
          </cell>
          <cell r="L13231" t="str">
            <v>04.01.2021</v>
          </cell>
          <cell r="M13231">
            <v>3615430.39</v>
          </cell>
          <cell r="N13231">
            <v>3404685.9</v>
          </cell>
          <cell r="O13231">
            <v>2042811.54</v>
          </cell>
          <cell r="P13231">
            <v>1361874.36</v>
          </cell>
        </row>
        <row r="13232">
          <cell r="A13232" t="str">
            <v>CZ.05.5.18/0.0/0.0/20_146/0012891</v>
          </cell>
          <cell r="B13232" t="str">
            <v>Zateplení budovy zdravotnického zařízení ve městě Stříbro</v>
          </cell>
          <cell r="C13232" t="str">
            <v>Město Stříbro</v>
          </cell>
          <cell r="D13232" t="str">
            <v>Obec</v>
          </cell>
          <cell r="E13232" t="str">
            <v>PP42</v>
          </cell>
          <cell r="F13232" t="str">
            <v>Projekt finančně ukončen ze strany MF-PCO</v>
          </cell>
          <cell r="G13232" t="str">
            <v>05_20_146</v>
          </cell>
          <cell r="H13232" t="str">
            <v>Průběžná</v>
          </cell>
          <cell r="I13232" t="str">
            <v>5</v>
          </cell>
          <cell r="J13232" t="str">
            <v>5.1</v>
          </cell>
          <cell r="K13232" t="str">
            <v>27.10.2020</v>
          </cell>
          <cell r="L13232" t="str">
            <v>03.07.2020</v>
          </cell>
          <cell r="M13232">
            <v>13850514.810000001</v>
          </cell>
          <cell r="N13232">
            <v>11504846.949999999</v>
          </cell>
          <cell r="O13232">
            <v>4601938.78</v>
          </cell>
          <cell r="P13232">
            <v>6902908.1699999999</v>
          </cell>
        </row>
        <row r="13233">
          <cell r="A13233" t="str">
            <v>CZ.05.4.27/0.0/0.0/20_140/0013329</v>
          </cell>
          <cell r="B13233" t="str">
            <v>Obnova zeleně na Pečecku</v>
          </cell>
          <cell r="C13233" t="str">
            <v>Město Pečky</v>
          </cell>
          <cell r="D13233" t="str">
            <v>Obec</v>
          </cell>
          <cell r="E13233" t="str">
            <v>PP42</v>
          </cell>
          <cell r="F13233" t="str">
            <v>Projekt finančně ukončen ze strany MF-PCO</v>
          </cell>
          <cell r="G13233" t="str">
            <v>05_20_140</v>
          </cell>
          <cell r="H13233" t="str">
            <v>Kolová</v>
          </cell>
          <cell r="I13233" t="str">
            <v>4</v>
          </cell>
          <cell r="J13233" t="str">
            <v>4.3</v>
          </cell>
          <cell r="K13233" t="str">
            <v>30.11.2020</v>
          </cell>
          <cell r="L13233" t="str">
            <v>30.07.2020</v>
          </cell>
          <cell r="M13233">
            <v>2271418.9</v>
          </cell>
          <cell r="N13233">
            <v>2028787.91</v>
          </cell>
          <cell r="O13233">
            <v>1623030.32</v>
          </cell>
          <cell r="P13233">
            <v>405757.59</v>
          </cell>
        </row>
        <row r="13234">
          <cell r="A13234" t="str">
            <v>CZ.05.3.29/0.0/0.0/19_122/0013015</v>
          </cell>
          <cell r="B13234" t="str">
            <v>Kompostéry pro bytové domy v Jablonci nad Nisou</v>
          </cell>
          <cell r="C13234" t="str">
            <v>Statutární město Jablonec nad Nisou</v>
          </cell>
          <cell r="D13234" t="str">
            <v>Obec</v>
          </cell>
          <cell r="E13234" t="str">
            <v>PN21</v>
          </cell>
          <cell r="F13234" t="str">
            <v>Žádost o podporu nesplnila formální náležitosti nebo podmínky přijatelnosti</v>
          </cell>
          <cell r="G13234" t="str">
            <v>05_19_122</v>
          </cell>
          <cell r="H13234" t="str">
            <v>Kolová</v>
          </cell>
          <cell r="I13234" t="str">
            <v>3</v>
          </cell>
          <cell r="J13234" t="str">
            <v>3.1</v>
          </cell>
          <cell r="K13234" t="str">
            <v>23.07.2020</v>
          </cell>
          <cell r="L13234" t="str">
            <v>23.07.2020</v>
          </cell>
          <cell r="M13234">
            <v>861840</v>
          </cell>
          <cell r="N13234">
            <v>861840</v>
          </cell>
          <cell r="O13234">
            <v>732564</v>
          </cell>
          <cell r="P13234">
            <v>129276</v>
          </cell>
        </row>
        <row r="13235">
          <cell r="A13235" t="str">
            <v>CZ.05.3.29/0.0/0.0/19_122/0013122</v>
          </cell>
          <cell r="B13235" t="str">
            <v>Kompostéry do zahrad 2</v>
          </cell>
          <cell r="C13235" t="str">
            <v>Dobrovolný svazek obcí - Mikroregion Slušovicko</v>
          </cell>
          <cell r="D13235" t="str">
            <v>Dobrovolný svazek obcí</v>
          </cell>
          <cell r="E13235" t="str">
            <v>PP42</v>
          </cell>
          <cell r="F13235" t="str">
            <v>Projekt finančně ukončen ze strany MF-PCO</v>
          </cell>
          <cell r="G13235" t="str">
            <v>05_19_122</v>
          </cell>
          <cell r="H13235" t="str">
            <v>Kolová</v>
          </cell>
          <cell r="I13235" t="str">
            <v>3</v>
          </cell>
          <cell r="J13235" t="str">
            <v>3.1</v>
          </cell>
          <cell r="K13235" t="str">
            <v>26.08.2020</v>
          </cell>
          <cell r="L13235" t="str">
            <v>28.07.2020</v>
          </cell>
          <cell r="M13235">
            <v>5940687.5</v>
          </cell>
          <cell r="N13235">
            <v>5940687.5</v>
          </cell>
          <cell r="O13235">
            <v>5049584.37</v>
          </cell>
          <cell r="P13235">
            <v>891103.13</v>
          </cell>
        </row>
        <row r="13236">
          <cell r="A13236" t="str">
            <v>CZ.05.3.29/0.0/0.0/19_122/0012910</v>
          </cell>
          <cell r="B13236" t="str">
            <v>Řešení bioodpadu v obci Morávka</v>
          </cell>
          <cell r="C13236" t="str">
            <v>Obec Morávka</v>
          </cell>
          <cell r="D13236" t="str">
            <v>Obec</v>
          </cell>
          <cell r="E13236" t="str">
            <v>PP42</v>
          </cell>
          <cell r="F13236" t="str">
            <v>Projekt finančně ukončen ze strany MF-PCO</v>
          </cell>
          <cell r="G13236" t="str">
            <v>05_19_122</v>
          </cell>
          <cell r="H13236" t="str">
            <v>Kolová</v>
          </cell>
          <cell r="I13236" t="str">
            <v>3</v>
          </cell>
          <cell r="J13236" t="str">
            <v>3.1</v>
          </cell>
          <cell r="K13236" t="str">
            <v>29.07.2020</v>
          </cell>
          <cell r="L13236" t="str">
            <v>10.07.2020</v>
          </cell>
          <cell r="M13236">
            <v>2375835</v>
          </cell>
          <cell r="N13236">
            <v>2374352.75</v>
          </cell>
          <cell r="O13236">
            <v>2018199.83</v>
          </cell>
          <cell r="P13236">
            <v>356152.92</v>
          </cell>
        </row>
        <row r="13237">
          <cell r="A13237" t="str">
            <v>CZ.05.4.27/0.0/0.0/20_140/0013045</v>
          </cell>
          <cell r="B13237" t="str">
            <v>ZAKLÁDÁNÍ PRVKŮ ÚSES V MOŘICÍCH</v>
          </cell>
          <cell r="C13237" t="str">
            <v>Obec Mořice</v>
          </cell>
          <cell r="D13237" t="str">
            <v>Obec</v>
          </cell>
          <cell r="E13237" t="str">
            <v>PP42</v>
          </cell>
          <cell r="F13237" t="str">
            <v>Projekt finančně ukončen ze strany MF-PCO</v>
          </cell>
          <cell r="G13237" t="str">
            <v>05_20_140</v>
          </cell>
          <cell r="H13237" t="str">
            <v>Kolová</v>
          </cell>
          <cell r="I13237" t="str">
            <v>4</v>
          </cell>
          <cell r="J13237" t="str">
            <v>4.3</v>
          </cell>
          <cell r="K13237" t="str">
            <v>29.09.2020</v>
          </cell>
          <cell r="L13237" t="str">
            <v>24.07.2020</v>
          </cell>
          <cell r="M13237">
            <v>9256273.6199999992</v>
          </cell>
          <cell r="N13237">
            <v>8883436.6799999997</v>
          </cell>
          <cell r="O13237">
            <v>8883436.6799999997</v>
          </cell>
          <cell r="P13237">
            <v>0</v>
          </cell>
        </row>
        <row r="13238">
          <cell r="A13238" t="str">
            <v>CZ.05.3.29/0.0/0.0/19_122/0013254</v>
          </cell>
          <cell r="B13238" t="str">
            <v>Předcházení vzniku odpadů ve Veselí nad Moravou</v>
          </cell>
          <cell r="C13238" t="str">
            <v>Město Veselí nad Moravou</v>
          </cell>
          <cell r="D13238" t="str">
            <v>Obec</v>
          </cell>
          <cell r="E13238" t="str">
            <v>PP42</v>
          </cell>
          <cell r="F13238" t="str">
            <v>Projekt finančně ukončen ze strany MF-PCO</v>
          </cell>
          <cell r="G13238" t="str">
            <v>05_19_122</v>
          </cell>
          <cell r="H13238" t="str">
            <v>Kolová</v>
          </cell>
          <cell r="I13238" t="str">
            <v>3</v>
          </cell>
          <cell r="J13238" t="str">
            <v>3.1</v>
          </cell>
          <cell r="K13238" t="str">
            <v>15.10.2020</v>
          </cell>
          <cell r="L13238" t="str">
            <v>30.07.2020</v>
          </cell>
          <cell r="M13238">
            <v>9558721.6999999993</v>
          </cell>
          <cell r="N13238">
            <v>9281014.5999999996</v>
          </cell>
          <cell r="O13238">
            <v>7888862.4100000001</v>
          </cell>
          <cell r="P13238">
            <v>1392152.19</v>
          </cell>
        </row>
        <row r="13239">
          <cell r="A13239" t="str">
            <v>CZ.05.3.29/0.0/0.0/19_122/0013276</v>
          </cell>
          <cell r="B13239" t="str">
            <v xml:space="preserve">Domácí kompostéry pro Most </v>
          </cell>
          <cell r="C13239" t="str">
            <v>Technické služby města Mostu a.s.</v>
          </cell>
          <cell r="D13239" t="str">
            <v>Akciová společnost</v>
          </cell>
          <cell r="E13239" t="str">
            <v>PN22</v>
          </cell>
          <cell r="F13239" t="str">
            <v>Žádost o podporu nesplnila formální náležitosti nebo podmínky přijatelnosti po doplnění</v>
          </cell>
          <cell r="G13239" t="str">
            <v>05_19_122</v>
          </cell>
          <cell r="H13239" t="str">
            <v>Kolová</v>
          </cell>
          <cell r="I13239" t="str">
            <v>3</v>
          </cell>
          <cell r="J13239" t="str">
            <v>3.1</v>
          </cell>
          <cell r="K13239" t="str">
            <v>31.08.2020</v>
          </cell>
          <cell r="L13239" t="str">
            <v>30.07.2020</v>
          </cell>
          <cell r="M13239">
            <v>2138070</v>
          </cell>
          <cell r="N13239">
            <v>1762560</v>
          </cell>
          <cell r="O13239">
            <v>1498176</v>
          </cell>
          <cell r="P13239">
            <v>264384</v>
          </cell>
        </row>
        <row r="13240">
          <cell r="A13240" t="str">
            <v>CZ.05.1.24/0.0/0.0/20_144/0013928</v>
          </cell>
          <cell r="B13240" t="str">
            <v>ZŠ Modřice - nakládání s dešťovou vodou</v>
          </cell>
          <cell r="C13240" t="str">
            <v>Základní škola Modřice, okres Brno - venkov, příspěvková organizace</v>
          </cell>
          <cell r="D13240" t="str">
            <v>Příspěvková organizace zřízená územním samosprávným celkem</v>
          </cell>
          <cell r="E13240" t="str">
            <v>PP42</v>
          </cell>
          <cell r="F13240" t="str">
            <v>Projekt finančně ukončen ze strany MF-PCO</v>
          </cell>
          <cell r="G13240" t="str">
            <v>05_20_144</v>
          </cell>
          <cell r="H13240" t="str">
            <v>Průběžná</v>
          </cell>
          <cell r="I13240" t="str">
            <v>1</v>
          </cell>
          <cell r="J13240" t="str">
            <v>1.3</v>
          </cell>
          <cell r="K13240" t="str">
            <v>05.03.2021</v>
          </cell>
          <cell r="L13240" t="str">
            <v>27.11.2020</v>
          </cell>
          <cell r="M13240">
            <v>7168342.5</v>
          </cell>
          <cell r="N13240">
            <v>5598606</v>
          </cell>
          <cell r="O13240">
            <v>4758815.0999999996</v>
          </cell>
          <cell r="P13240">
            <v>839790.9</v>
          </cell>
        </row>
        <row r="13241">
          <cell r="A13241" t="str">
            <v>CZ.05.1.24/0.0/0.0/20_144/0014153</v>
          </cell>
          <cell r="B13241" t="str">
            <v>Slavičín - opatření pro hospodaření se srážkovou vodou - povrchy SO 01</v>
          </cell>
          <cell r="C13241" t="str">
            <v>město Slavičín</v>
          </cell>
          <cell r="D13241" t="str">
            <v>Obec</v>
          </cell>
          <cell r="E13241" t="str">
            <v>PP42</v>
          </cell>
          <cell r="F13241" t="str">
            <v>Projekt finančně ukončen ze strany MF-PCO</v>
          </cell>
          <cell r="G13241" t="str">
            <v>05_20_144</v>
          </cell>
          <cell r="H13241" t="str">
            <v>Průběžná</v>
          </cell>
          <cell r="I13241" t="str">
            <v>1</v>
          </cell>
          <cell r="J13241" t="str">
            <v>1.3</v>
          </cell>
          <cell r="K13241" t="str">
            <v>03.06.2021</v>
          </cell>
          <cell r="L13241" t="str">
            <v>14.01.2021</v>
          </cell>
          <cell r="M13241">
            <v>4048347.9</v>
          </cell>
          <cell r="N13241">
            <v>3501750.52</v>
          </cell>
          <cell r="O13241">
            <v>2976487.94</v>
          </cell>
          <cell r="P13241">
            <v>525262.57999999996</v>
          </cell>
        </row>
        <row r="13242">
          <cell r="A13242" t="str">
            <v>CZ.05.3.29/0.0/0.0/19_122/0012946</v>
          </cell>
          <cell r="B13242" t="str">
            <v>Předcházení vzniku bioodpadu v Jaroměřicích nad Rokytnou</v>
          </cell>
          <cell r="C13242" t="str">
            <v>Město Jaroměřice Nad Rokytnou</v>
          </cell>
          <cell r="D13242" t="str">
            <v>Obec</v>
          </cell>
          <cell r="E13242" t="str">
            <v>PP42</v>
          </cell>
          <cell r="F13242" t="str">
            <v>Projekt finančně ukončen ze strany MF-PCO</v>
          </cell>
          <cell r="G13242" t="str">
            <v>05_19_122</v>
          </cell>
          <cell r="H13242" t="str">
            <v>Kolová</v>
          </cell>
          <cell r="I13242" t="str">
            <v>3</v>
          </cell>
          <cell r="J13242" t="str">
            <v>3.1</v>
          </cell>
          <cell r="K13242" t="str">
            <v>17.07.2020</v>
          </cell>
          <cell r="L13242" t="str">
            <v>17.07.2020</v>
          </cell>
          <cell r="M13242">
            <v>5971350</v>
          </cell>
          <cell r="N13242">
            <v>5971350</v>
          </cell>
          <cell r="O13242">
            <v>5075647.5</v>
          </cell>
          <cell r="P13242">
            <v>895702.5</v>
          </cell>
        </row>
        <row r="13243">
          <cell r="A13243" t="str">
            <v>CZ.05.3.29/0.0/0.0/19_122/0013143</v>
          </cell>
          <cell r="B13243" t="str">
            <v>Chrudim - Dost bylo plastů</v>
          </cell>
          <cell r="C13243" t="str">
            <v>Město Chrudim</v>
          </cell>
          <cell r="D13243" t="str">
            <v>Obec</v>
          </cell>
          <cell r="E13243" t="str">
            <v>PN40b</v>
          </cell>
          <cell r="F13243" t="str">
            <v>Projekt nedokončen - ukončen ŘO</v>
          </cell>
          <cell r="G13243" t="str">
            <v>05_19_122</v>
          </cell>
          <cell r="H13243" t="str">
            <v>Kolová</v>
          </cell>
          <cell r="I13243" t="str">
            <v>3</v>
          </cell>
          <cell r="J13243" t="str">
            <v>3.1</v>
          </cell>
          <cell r="K13243" t="str">
            <v>29.07.2020</v>
          </cell>
          <cell r="L13243" t="str">
            <v>29.07.2020</v>
          </cell>
          <cell r="M13243">
            <v>676014.9</v>
          </cell>
          <cell r="N13243">
            <v>541776.9</v>
          </cell>
          <cell r="O13243">
            <v>460510.36</v>
          </cell>
          <cell r="P13243">
            <v>81266.539999999994</v>
          </cell>
        </row>
        <row r="13244">
          <cell r="A13244" t="str">
            <v>CZ.05.4.27/0.0/0.0/20_140/0012978</v>
          </cell>
          <cell r="B13244" t="str">
            <v>Revitalizace vodních ploch na Hodonínsku</v>
          </cell>
          <cell r="C13244" t="str">
            <v>Lesy České republiky, s.p.</v>
          </cell>
          <cell r="D13244" t="str">
            <v>Státní podnik</v>
          </cell>
          <cell r="E13244" t="str">
            <v>PN20a</v>
          </cell>
          <cell r="F13244" t="str">
            <v>Žádost o podporu stažena žadatelem</v>
          </cell>
          <cell r="G13244" t="str">
            <v>05_20_140</v>
          </cell>
          <cell r="H13244" t="str">
            <v>Kolová</v>
          </cell>
          <cell r="I13244" t="str">
            <v>4</v>
          </cell>
          <cell r="J13244" t="str">
            <v>4.3</v>
          </cell>
          <cell r="K13244" t="str">
            <v>21.07.2020</v>
          </cell>
          <cell r="L13244" t="str">
            <v>21.07.2020</v>
          </cell>
          <cell r="M13244">
            <v>5880504.7699999996</v>
          </cell>
          <cell r="N13244">
            <v>4859921.3</v>
          </cell>
          <cell r="O13244">
            <v>4859921.3</v>
          </cell>
          <cell r="P13244">
            <v>0</v>
          </cell>
        </row>
        <row r="13245">
          <cell r="A13245" t="str">
            <v>CZ.05.3.29/0.0/0.0/19_137/0012875</v>
          </cell>
          <cell r="B13245" t="str">
            <v>Rekultivace bývalé skládky odpadů Mnetěš</v>
          </cell>
          <cell r="C13245" t="str">
            <v>VAGRO spol. s r.o.</v>
          </cell>
          <cell r="D13245" t="str">
            <v>Společnost s ručením omezeným</v>
          </cell>
          <cell r="E13245" t="str">
            <v>PN22</v>
          </cell>
          <cell r="F13245" t="str">
            <v>Žádost o podporu nesplnila formální náležitosti nebo podmínky přijatelnosti po doplnění</v>
          </cell>
          <cell r="G13245" t="str">
            <v>05_19_137</v>
          </cell>
          <cell r="H13245" t="str">
            <v>Průběžná</v>
          </cell>
          <cell r="I13245" t="str">
            <v>3</v>
          </cell>
          <cell r="J13245" t="str">
            <v>3.3</v>
          </cell>
          <cell r="K13245" t="str">
            <v>17.07.2020</v>
          </cell>
          <cell r="L13245" t="str">
            <v>30.06.2020</v>
          </cell>
          <cell r="M13245">
            <v>50376396.259999998</v>
          </cell>
          <cell r="N13245">
            <v>41633385.340000004</v>
          </cell>
          <cell r="O13245">
            <v>35388377.530000001</v>
          </cell>
          <cell r="P13245">
            <v>6245007.8099999996</v>
          </cell>
        </row>
        <row r="13246">
          <cell r="A13246" t="str">
            <v>CZ.05.3.29/0.0/0.0/19_122/0013196</v>
          </cell>
          <cell r="B13246" t="str">
            <v>Kompostuj s Mikroregionem Odersko</v>
          </cell>
          <cell r="C13246" t="str">
            <v>"Mikroregion Odersko"</v>
          </cell>
          <cell r="D13246" t="str">
            <v>Dobrovolný svazek obcí</v>
          </cell>
          <cell r="E13246" t="str">
            <v>PP42</v>
          </cell>
          <cell r="F13246" t="str">
            <v>Projekt finančně ukončen ze strany MF-PCO</v>
          </cell>
          <cell r="G13246" t="str">
            <v>05_19_122</v>
          </cell>
          <cell r="H13246" t="str">
            <v>Kolová</v>
          </cell>
          <cell r="I13246" t="str">
            <v>3</v>
          </cell>
          <cell r="J13246" t="str">
            <v>3.1</v>
          </cell>
          <cell r="K13246" t="str">
            <v>09.10.2020</v>
          </cell>
          <cell r="L13246" t="str">
            <v>29.07.2020</v>
          </cell>
          <cell r="M13246">
            <v>5815562.5</v>
          </cell>
          <cell r="N13246">
            <v>5815562.5</v>
          </cell>
          <cell r="O13246">
            <v>4943228.12</v>
          </cell>
          <cell r="P13246">
            <v>872334.38</v>
          </cell>
        </row>
        <row r="13247">
          <cell r="A13247" t="str">
            <v>CZ.05.3.29/0.0/0.0/19_122/0013244</v>
          </cell>
          <cell r="B13247" t="str">
            <v>Podpora domácího kompostování-Město Brušperk</v>
          </cell>
          <cell r="C13247" t="str">
            <v>Město Brušperk</v>
          </cell>
          <cell r="D13247" t="str">
            <v>Obec</v>
          </cell>
          <cell r="E13247" t="str">
            <v>PP42</v>
          </cell>
          <cell r="F13247" t="str">
            <v>Projekt finančně ukončen ze strany MF-PCO</v>
          </cell>
          <cell r="G13247" t="str">
            <v>05_19_122</v>
          </cell>
          <cell r="H13247" t="str">
            <v>Kolová</v>
          </cell>
          <cell r="I13247" t="str">
            <v>3</v>
          </cell>
          <cell r="J13247" t="str">
            <v>3.1</v>
          </cell>
          <cell r="K13247" t="str">
            <v>14.10.2020</v>
          </cell>
          <cell r="L13247" t="str">
            <v>30.07.2020</v>
          </cell>
          <cell r="M13247">
            <v>2060630</v>
          </cell>
          <cell r="N13247">
            <v>2058210</v>
          </cell>
          <cell r="O13247">
            <v>1749478.5</v>
          </cell>
          <cell r="P13247">
            <v>308731.5</v>
          </cell>
        </row>
        <row r="13248">
          <cell r="A13248" t="str">
            <v>CZ.05.3.29/0.0/0.0/19_122/0013257</v>
          </cell>
          <cell r="B13248" t="str">
            <v>Podpora domácího kompostování-Technické služby Krnov s.r.o.</v>
          </cell>
          <cell r="C13248" t="str">
            <v>Technické služby Krnov s.r.o.</v>
          </cell>
          <cell r="D13248" t="str">
            <v>Společnost s ručením omezeným</v>
          </cell>
          <cell r="E13248" t="str">
            <v>PP42</v>
          </cell>
          <cell r="F13248" t="str">
            <v>Projekt finančně ukončen ze strany MF-PCO</v>
          </cell>
          <cell r="G13248" t="str">
            <v>05_19_122</v>
          </cell>
          <cell r="H13248" t="str">
            <v>Kolová</v>
          </cell>
          <cell r="I13248" t="str">
            <v>3</v>
          </cell>
          <cell r="J13248" t="str">
            <v>3.1</v>
          </cell>
          <cell r="K13248" t="str">
            <v>24.11.2020</v>
          </cell>
          <cell r="L13248" t="str">
            <v>30.07.2020</v>
          </cell>
          <cell r="M13248">
            <v>1593570</v>
          </cell>
          <cell r="N13248">
            <v>1306800</v>
          </cell>
          <cell r="O13248">
            <v>1110780</v>
          </cell>
          <cell r="P13248">
            <v>196020</v>
          </cell>
        </row>
        <row r="13249">
          <cell r="A13249" t="str">
            <v>CZ.05.3.29/0.0/0.0/19_122/0013355</v>
          </cell>
          <cell r="B13249" t="str">
            <v>Podpora domácího kompostování-obec Otradov</v>
          </cell>
          <cell r="C13249" t="str">
            <v>Obec Otradov</v>
          </cell>
          <cell r="D13249" t="str">
            <v>Obec</v>
          </cell>
          <cell r="E13249" t="str">
            <v>PP42</v>
          </cell>
          <cell r="F13249" t="str">
            <v>Projekt finančně ukončen ze strany MF-PCO</v>
          </cell>
          <cell r="G13249" t="str">
            <v>05_19_122</v>
          </cell>
          <cell r="H13249" t="str">
            <v>Kolová</v>
          </cell>
          <cell r="I13249" t="str">
            <v>3</v>
          </cell>
          <cell r="J13249" t="str">
            <v>3.1</v>
          </cell>
          <cell r="K13249" t="str">
            <v>20.10.2020</v>
          </cell>
          <cell r="L13249" t="str">
            <v>30.07.2020</v>
          </cell>
          <cell r="M13249">
            <v>855470</v>
          </cell>
          <cell r="N13249">
            <v>778635</v>
          </cell>
          <cell r="O13249">
            <v>661839.75</v>
          </cell>
          <cell r="P13249">
            <v>116795.25</v>
          </cell>
        </row>
        <row r="13250">
          <cell r="A13250" t="str">
            <v>CZ.05.3.29/0.0/0.0/19_122/0013171</v>
          </cell>
          <cell r="B13250" t="str">
            <v>Podpora domácího kompostování-Město Stochov</v>
          </cell>
          <cell r="C13250" t="str">
            <v>Město Stochov</v>
          </cell>
          <cell r="D13250" t="str">
            <v>Obec</v>
          </cell>
          <cell r="E13250" t="str">
            <v>PP42</v>
          </cell>
          <cell r="F13250" t="str">
            <v>Projekt finančně ukončen ze strany MF-PCO</v>
          </cell>
          <cell r="G13250" t="str">
            <v>05_19_122</v>
          </cell>
          <cell r="H13250" t="str">
            <v>Kolová</v>
          </cell>
          <cell r="I13250" t="str">
            <v>3</v>
          </cell>
          <cell r="J13250" t="str">
            <v>3.1</v>
          </cell>
          <cell r="K13250" t="str">
            <v>29.07.2020</v>
          </cell>
          <cell r="L13250" t="str">
            <v>29.07.2020</v>
          </cell>
          <cell r="M13250">
            <v>1461680</v>
          </cell>
          <cell r="N13250">
            <v>1453161.6</v>
          </cell>
          <cell r="O13250">
            <v>1235187.3600000001</v>
          </cell>
          <cell r="P13250">
            <v>217974.24</v>
          </cell>
        </row>
        <row r="13251">
          <cell r="A13251" t="str">
            <v>CZ.05.3.29/0.0/0.0/19_122/0013337</v>
          </cell>
          <cell r="B13251" t="str">
            <v>Podpora domácího kompostování-obec Bezměrov</v>
          </cell>
          <cell r="C13251" t="str">
            <v>Obec Bezměrov</v>
          </cell>
          <cell r="D13251" t="str">
            <v>Obec</v>
          </cell>
          <cell r="E13251" t="str">
            <v>PP42</v>
          </cell>
          <cell r="F13251" t="str">
            <v>Projekt finančně ukončen ze strany MF-PCO</v>
          </cell>
          <cell r="G13251" t="str">
            <v>05_19_122</v>
          </cell>
          <cell r="H13251" t="str">
            <v>Kolová</v>
          </cell>
          <cell r="I13251" t="str">
            <v>3</v>
          </cell>
          <cell r="J13251" t="str">
            <v>3.1</v>
          </cell>
          <cell r="K13251" t="str">
            <v>13.10.2020</v>
          </cell>
          <cell r="L13251" t="str">
            <v>30.07.2020</v>
          </cell>
          <cell r="M13251">
            <v>1437008.1</v>
          </cell>
          <cell r="N13251">
            <v>1221313.5</v>
          </cell>
          <cell r="O13251">
            <v>1038116.47</v>
          </cell>
          <cell r="P13251">
            <v>183197.03</v>
          </cell>
        </row>
        <row r="13252">
          <cell r="A13252" t="str">
            <v>CZ.05.3.29/0.0/0.0/19_122/0013176</v>
          </cell>
          <cell r="B13252" t="str">
            <v>Podpora domácího kompostování-obec Jistebník</v>
          </cell>
          <cell r="C13252" t="str">
            <v>Obec Jistebník</v>
          </cell>
          <cell r="D13252" t="str">
            <v>Obec</v>
          </cell>
          <cell r="E13252" t="str">
            <v>PP42</v>
          </cell>
          <cell r="F13252" t="str">
            <v>Projekt finančně ukončen ze strany MF-PCO</v>
          </cell>
          <cell r="G13252" t="str">
            <v>05_19_122</v>
          </cell>
          <cell r="H13252" t="str">
            <v>Kolová</v>
          </cell>
          <cell r="I13252" t="str">
            <v>3</v>
          </cell>
          <cell r="J13252" t="str">
            <v>3.1</v>
          </cell>
          <cell r="K13252" t="str">
            <v>08.10.2020</v>
          </cell>
          <cell r="L13252" t="str">
            <v>29.07.2020</v>
          </cell>
          <cell r="M13252">
            <v>2225795</v>
          </cell>
          <cell r="N13252">
            <v>2224827</v>
          </cell>
          <cell r="O13252">
            <v>1891102.95</v>
          </cell>
          <cell r="P13252">
            <v>333724.05</v>
          </cell>
        </row>
        <row r="13253">
          <cell r="A13253" t="str">
            <v>CZ.05.3.29/0.0/0.0/19_122/0012979</v>
          </cell>
          <cell r="B13253" t="str">
            <v>Předcházení vzniku odpadů v obci Šlapanov a  partnerských obcích</v>
          </cell>
          <cell r="C13253" t="str">
            <v>Obec Šlapanov</v>
          </cell>
          <cell r="D13253" t="str">
            <v>Obec</v>
          </cell>
          <cell r="E13253" t="str">
            <v>PP42</v>
          </cell>
          <cell r="F13253" t="str">
            <v>Projekt finančně ukončen ze strany MF-PCO</v>
          </cell>
          <cell r="G13253" t="str">
            <v>05_19_122</v>
          </cell>
          <cell r="H13253" t="str">
            <v>Kolová</v>
          </cell>
          <cell r="I13253" t="str">
            <v>3</v>
          </cell>
          <cell r="J13253" t="str">
            <v>3.1</v>
          </cell>
          <cell r="K13253" t="str">
            <v>14.10.2020</v>
          </cell>
          <cell r="L13253" t="str">
            <v>21.07.2020</v>
          </cell>
          <cell r="M13253">
            <v>6960198.2999999998</v>
          </cell>
          <cell r="N13253">
            <v>6907920</v>
          </cell>
          <cell r="O13253">
            <v>5871732</v>
          </cell>
          <cell r="P13253">
            <v>1036188</v>
          </cell>
        </row>
        <row r="13254">
          <cell r="A13254" t="str">
            <v>CZ.05.4.27/0.0/0.0/20_140/0013512</v>
          </cell>
          <cell r="B13254" t="str">
            <v>Obohacení vodního režimu v k.ú. Kloužovice</v>
          </cell>
          <cell r="C13254" t="str">
            <v>Jiří Fučík</v>
          </cell>
          <cell r="D13254" t="str">
            <v>Fyzická osoba nepodnikající</v>
          </cell>
          <cell r="E13254" t="str">
            <v>PP42</v>
          </cell>
          <cell r="F13254" t="str">
            <v>Projekt finančně ukončen ze strany MF-PCO</v>
          </cell>
          <cell r="G13254" t="str">
            <v>05_20_140</v>
          </cell>
          <cell r="H13254" t="str">
            <v>Kolová</v>
          </cell>
          <cell r="I13254" t="str">
            <v>4</v>
          </cell>
          <cell r="J13254" t="str">
            <v>4.3</v>
          </cell>
          <cell r="K13254" t="str">
            <v>29.09.2020</v>
          </cell>
          <cell r="L13254" t="str">
            <v>03.08.2020</v>
          </cell>
          <cell r="M13254">
            <v>2134553.02</v>
          </cell>
          <cell r="N13254">
            <v>2103086.86</v>
          </cell>
          <cell r="O13254">
            <v>1367006.45</v>
          </cell>
          <cell r="P13254">
            <v>736080.41</v>
          </cell>
        </row>
        <row r="13255">
          <cell r="A13255" t="str">
            <v>CZ.05.4.27/0.0/0.0/16_031/0013577</v>
          </cell>
          <cell r="B13255" t="str">
            <v>EVL Údolí Jihlavy - obnova stepních a lesostepních biotopů v PR Dukovanský mlýn</v>
          </cell>
          <cell r="C13255" t="str">
            <v>Kraj Vysočina</v>
          </cell>
          <cell r="D13255" t="str">
            <v>Kraj</v>
          </cell>
          <cell r="E13255" t="str">
            <v>PP42</v>
          </cell>
          <cell r="F13255" t="str">
            <v>Projekt finančně ukončen ze strany MF-PCO</v>
          </cell>
          <cell r="G13255" t="str">
            <v>05_16_031</v>
          </cell>
          <cell r="H13255" t="str">
            <v>Průběžná</v>
          </cell>
          <cell r="I13255" t="str">
            <v>4</v>
          </cell>
          <cell r="J13255" t="str">
            <v>4.1</v>
          </cell>
          <cell r="K13255" t="str">
            <v>14.08.2020</v>
          </cell>
          <cell r="L13255" t="str">
            <v>14.08.2020</v>
          </cell>
          <cell r="M13255">
            <v>561685.65</v>
          </cell>
          <cell r="N13255">
            <v>538163.31000000006</v>
          </cell>
          <cell r="O13255">
            <v>538163.31000000006</v>
          </cell>
          <cell r="P13255">
            <v>0</v>
          </cell>
        </row>
        <row r="13256">
          <cell r="A13256" t="str">
            <v>CZ.05.5.18/0.0/0.0/20_146/0013609</v>
          </cell>
          <cell r="B13256" t="str">
            <v>Energeticko úsporná opatření zdravotního střediska v Spáleném Poříčí</v>
          </cell>
          <cell r="C13256" t="str">
            <v>Město Spálené Poříčí</v>
          </cell>
          <cell r="D13256" t="str">
            <v>Obec</v>
          </cell>
          <cell r="E13256" t="str">
            <v>PP42</v>
          </cell>
          <cell r="F13256" t="str">
            <v>Projekt finančně ukončen ze strany MF-PCO</v>
          </cell>
          <cell r="G13256" t="str">
            <v>05_20_146</v>
          </cell>
          <cell r="H13256" t="str">
            <v>Průběžná</v>
          </cell>
          <cell r="I13256" t="str">
            <v>5</v>
          </cell>
          <cell r="J13256" t="str">
            <v>5.1</v>
          </cell>
          <cell r="K13256" t="str">
            <v>04.11.2020</v>
          </cell>
          <cell r="L13256" t="str">
            <v>27.08.2020</v>
          </cell>
          <cell r="M13256">
            <v>4229519.8099999996</v>
          </cell>
          <cell r="N13256">
            <v>3859551.2</v>
          </cell>
          <cell r="O13256">
            <v>1350842.92</v>
          </cell>
          <cell r="P13256">
            <v>2508708.2799999998</v>
          </cell>
        </row>
        <row r="13257">
          <cell r="A13257" t="str">
            <v>CZ.05.5.18/0.0/0.0/20_146/0013409</v>
          </cell>
          <cell r="B13257" t="str">
            <v xml:space="preserve">Úspora energií administrativní budovy v areálu KSÚSV v Pelhřimově </v>
          </cell>
          <cell r="C13257" t="str">
            <v>Krajská správa a údržba silnic Vysočiny, příspěvková organizace</v>
          </cell>
          <cell r="D13257" t="str">
            <v>Příspěvková organizace zřízená územním samosprávným celkem</v>
          </cell>
          <cell r="E13257" t="str">
            <v>PP42</v>
          </cell>
          <cell r="F13257" t="str">
            <v>Projekt finančně ukončen ze strany MF-PCO</v>
          </cell>
          <cell r="G13257" t="str">
            <v>05_20_146</v>
          </cell>
          <cell r="H13257" t="str">
            <v>Průběžná</v>
          </cell>
          <cell r="I13257" t="str">
            <v>5</v>
          </cell>
          <cell r="J13257" t="str">
            <v>5.1</v>
          </cell>
          <cell r="K13257" t="str">
            <v>19.10.2020</v>
          </cell>
          <cell r="L13257" t="str">
            <v>31.07.2020</v>
          </cell>
          <cell r="M13257">
            <v>8952116.1799999997</v>
          </cell>
          <cell r="N13257">
            <v>4756196.79</v>
          </cell>
          <cell r="O13257">
            <v>2140288.5499999998</v>
          </cell>
          <cell r="P13257">
            <v>2615908.2400000002</v>
          </cell>
        </row>
        <row r="13258">
          <cell r="A13258" t="str">
            <v>CZ.05.3.29/0.0/0.0/19_122/0012897</v>
          </cell>
          <cell r="B13258" t="str">
            <v>Pořízení kompostérů, štěpkovače a kelímků  pro město Chrast</v>
          </cell>
          <cell r="C13258" t="str">
            <v>Město Chrast</v>
          </cell>
          <cell r="D13258" t="str">
            <v>Obec</v>
          </cell>
          <cell r="E13258" t="str">
            <v>PP42</v>
          </cell>
          <cell r="F13258" t="str">
            <v>Projekt finančně ukončen ze strany MF-PCO</v>
          </cell>
          <cell r="G13258" t="str">
            <v>05_19_122</v>
          </cell>
          <cell r="H13258" t="str">
            <v>Kolová</v>
          </cell>
          <cell r="I13258" t="str">
            <v>3</v>
          </cell>
          <cell r="J13258" t="str">
            <v>3.1</v>
          </cell>
          <cell r="K13258" t="str">
            <v>20.07.2020</v>
          </cell>
          <cell r="L13258" t="str">
            <v>07.07.2020</v>
          </cell>
          <cell r="M13258">
            <v>2411844.7200000002</v>
          </cell>
          <cell r="N13258">
            <v>2411844.7200000002</v>
          </cell>
          <cell r="O13258">
            <v>2050068.01</v>
          </cell>
          <cell r="P13258">
            <v>361776.71</v>
          </cell>
        </row>
        <row r="13259">
          <cell r="A13259" t="str">
            <v>CZ.05.3.29/0.0/0.0/19_122/0013027</v>
          </cell>
          <cell r="B13259" t="str">
            <v>Domovní kompostéry Jílové u Prahy</v>
          </cell>
          <cell r="C13259" t="str">
            <v>Město Jílové u Prahy</v>
          </cell>
          <cell r="D13259" t="str">
            <v>Obec</v>
          </cell>
          <cell r="E13259" t="str">
            <v>PP42</v>
          </cell>
          <cell r="F13259" t="str">
            <v>Projekt finančně ukončen ze strany MF-PCO</v>
          </cell>
          <cell r="G13259" t="str">
            <v>05_19_122</v>
          </cell>
          <cell r="H13259" t="str">
            <v>Kolová</v>
          </cell>
          <cell r="I13259" t="str">
            <v>3</v>
          </cell>
          <cell r="J13259" t="str">
            <v>3.1</v>
          </cell>
          <cell r="K13259" t="str">
            <v>23.07.2020</v>
          </cell>
          <cell r="L13259" t="str">
            <v>23.07.2020</v>
          </cell>
          <cell r="M13259">
            <v>891963.6</v>
          </cell>
          <cell r="N13259">
            <v>821439.96</v>
          </cell>
          <cell r="O13259">
            <v>698223.96</v>
          </cell>
          <cell r="P13259">
            <v>123216</v>
          </cell>
        </row>
        <row r="13260">
          <cell r="A13260" t="str">
            <v>CZ.05.4.27/0.0/0.0/18_115/0012889</v>
          </cell>
          <cell r="B13260" t="str">
            <v>Regenerace sídelní zeleně v obci Libhošť</v>
          </cell>
          <cell r="C13260" t="str">
            <v>Obec Libhošť</v>
          </cell>
          <cell r="D13260" t="str">
            <v>Obec</v>
          </cell>
          <cell r="E13260" t="str">
            <v>PP42</v>
          </cell>
          <cell r="F13260" t="str">
            <v>Projekt finančně ukončen ze strany MF-PCO</v>
          </cell>
          <cell r="G13260" t="str">
            <v>05_18_115</v>
          </cell>
          <cell r="H13260" t="str">
            <v>Průběžná</v>
          </cell>
          <cell r="I13260" t="str">
            <v>4</v>
          </cell>
          <cell r="J13260" t="str">
            <v>4.4</v>
          </cell>
          <cell r="K13260" t="str">
            <v>12.08.2020</v>
          </cell>
          <cell r="L13260" t="str">
            <v>02.07.2020</v>
          </cell>
          <cell r="M13260">
            <v>4800130.5599999996</v>
          </cell>
          <cell r="N13260">
            <v>4390657.62</v>
          </cell>
          <cell r="O13260">
            <v>3732058.97</v>
          </cell>
          <cell r="P13260">
            <v>658598.65</v>
          </cell>
        </row>
        <row r="13261">
          <cell r="A13261" t="str">
            <v>CZ.05.3.29/0.0/0.0/19_134/0013739</v>
          </cell>
          <cell r="B13261" t="str">
            <v>REKONSTRUKCE SPALOVNY NEBEZPEČNÉHO A MEDICÍNSKÉHO ODPADU</v>
          </cell>
          <cell r="C13261" t="str">
            <v>Envir s.r.o.</v>
          </cell>
          <cell r="D13261" t="str">
            <v>Společnost s ručením omezeným</v>
          </cell>
          <cell r="E13261" t="str">
            <v>PN40a</v>
          </cell>
          <cell r="F13261" t="str">
            <v>Projekt nedokončen - ukončen příjemcem</v>
          </cell>
          <cell r="G13261" t="str">
            <v>05_19_134</v>
          </cell>
          <cell r="H13261" t="str">
            <v>Průběžná</v>
          </cell>
          <cell r="I13261" t="str">
            <v>3</v>
          </cell>
          <cell r="J13261" t="str">
            <v>3.2</v>
          </cell>
          <cell r="K13261" t="str">
            <v>30.10.2020</v>
          </cell>
          <cell r="L13261" t="str">
            <v>20.10.2020</v>
          </cell>
          <cell r="M13261">
            <v>148777583.38</v>
          </cell>
          <cell r="N13261">
            <v>120153680.48</v>
          </cell>
          <cell r="O13261">
            <v>96122944.379999995</v>
          </cell>
          <cell r="P13261">
            <v>24030736.100000001</v>
          </cell>
        </row>
        <row r="13262">
          <cell r="A13262" t="str">
            <v>CZ.05.4.27/0.0/0.0/20_140/0013121</v>
          </cell>
          <cell r="B13262" t="str">
            <v>Realizace opatření ÚSES pro město Podbořany - 1. etapa</v>
          </cell>
          <cell r="C13262" t="str">
            <v>Město Podbořany</v>
          </cell>
          <cell r="D13262" t="str">
            <v>Obec</v>
          </cell>
          <cell r="E13262" t="str">
            <v>PP42</v>
          </cell>
          <cell r="F13262" t="str">
            <v>Projekt finančně ukončen ze strany MF-PCO</v>
          </cell>
          <cell r="G13262" t="str">
            <v>05_20_140</v>
          </cell>
          <cell r="H13262" t="str">
            <v>Kolová</v>
          </cell>
          <cell r="I13262" t="str">
            <v>4</v>
          </cell>
          <cell r="J13262" t="str">
            <v>4.3</v>
          </cell>
          <cell r="K13262" t="str">
            <v>28.07.2020</v>
          </cell>
          <cell r="L13262" t="str">
            <v>28.07.2020</v>
          </cell>
          <cell r="M13262">
            <v>9155661</v>
          </cell>
          <cell r="N13262">
            <v>8598225</v>
          </cell>
          <cell r="O13262">
            <v>8598225</v>
          </cell>
          <cell r="P13262">
            <v>0</v>
          </cell>
        </row>
        <row r="13263">
          <cell r="A13263" t="str">
            <v>CZ.05.4.27/0.0/0.0/20_140/0013453</v>
          </cell>
          <cell r="B13263" t="str">
            <v>Obnova rybníků Lospecen</v>
          </cell>
          <cell r="C13263" t="str">
            <v>Jiří  Špinler</v>
          </cell>
          <cell r="D13263" t="str">
            <v>Fyzická osoba nepodnikající</v>
          </cell>
          <cell r="E13263" t="str">
            <v>PP42</v>
          </cell>
          <cell r="F13263" t="str">
            <v>Projekt finančně ukončen ze strany MF-PCO</v>
          </cell>
          <cell r="G13263" t="str">
            <v>05_20_140</v>
          </cell>
          <cell r="H13263" t="str">
            <v>Kolová</v>
          </cell>
          <cell r="I13263" t="str">
            <v>4</v>
          </cell>
          <cell r="J13263" t="str">
            <v>4.3</v>
          </cell>
          <cell r="K13263" t="str">
            <v>23.09.2020</v>
          </cell>
          <cell r="L13263" t="str">
            <v>01.08.2020</v>
          </cell>
          <cell r="M13263">
            <v>7665941.6699999999</v>
          </cell>
          <cell r="N13263">
            <v>7665941.6699999999</v>
          </cell>
          <cell r="O13263">
            <v>6899347.5</v>
          </cell>
          <cell r="P13263">
            <v>766594.17</v>
          </cell>
        </row>
        <row r="13264">
          <cell r="A13264" t="str">
            <v>CZ.05.4.27/0.0/0.0/18_115/0013606</v>
          </cell>
          <cell r="B13264" t="str">
            <v>Sadové úpravy v obci Pravčice</v>
          </cell>
          <cell r="C13264" t="str">
            <v>Obec Pravčice</v>
          </cell>
          <cell r="D13264" t="str">
            <v>Obec</v>
          </cell>
          <cell r="E13264" t="str">
            <v>PP42</v>
          </cell>
          <cell r="F13264" t="str">
            <v>Projekt finančně ukončen ze strany MF-PCO</v>
          </cell>
          <cell r="G13264" t="str">
            <v>05_18_115</v>
          </cell>
          <cell r="H13264" t="str">
            <v>Průběžná</v>
          </cell>
          <cell r="I13264" t="str">
            <v>4</v>
          </cell>
          <cell r="J13264" t="str">
            <v>4.4</v>
          </cell>
          <cell r="K13264" t="str">
            <v>05.02.2021</v>
          </cell>
          <cell r="L13264" t="str">
            <v>26.08.2020</v>
          </cell>
          <cell r="M13264">
            <v>1997413.8</v>
          </cell>
          <cell r="N13264">
            <v>1537179.17</v>
          </cell>
          <cell r="O13264">
            <v>1306602.29</v>
          </cell>
          <cell r="P13264">
            <v>230576.88</v>
          </cell>
        </row>
        <row r="13265">
          <cell r="A13265" t="str">
            <v>CZ.05.3.29/0.0/0.0/19_122/0013129</v>
          </cell>
          <cell r="B13265" t="str">
            <v>Pořízení vratných nápojových kelímků</v>
          </cell>
          <cell r="C13265" t="str">
            <v>Statutární město Zlín</v>
          </cell>
          <cell r="D13265" t="str">
            <v>Obec</v>
          </cell>
          <cell r="E13265" t="str">
            <v>PN23a</v>
          </cell>
          <cell r="F13265" t="str">
            <v>Žádost o podporu nesplnila podmínky věcného hodnocení</v>
          </cell>
          <cell r="G13265" t="str">
            <v>05_19_122</v>
          </cell>
          <cell r="H13265" t="str">
            <v>Kolová</v>
          </cell>
          <cell r="I13265" t="str">
            <v>3</v>
          </cell>
          <cell r="J13265" t="str">
            <v>3.1</v>
          </cell>
          <cell r="K13265" t="str">
            <v>02.09.2020</v>
          </cell>
          <cell r="L13265" t="str">
            <v>28.07.2020</v>
          </cell>
          <cell r="M13265">
            <v>541322</v>
          </cell>
          <cell r="N13265">
            <v>541322</v>
          </cell>
          <cell r="O13265">
            <v>460123.7</v>
          </cell>
          <cell r="P13265">
            <v>81198.3</v>
          </cell>
        </row>
        <row r="13266">
          <cell r="A13266" t="str">
            <v>CZ.05.4.27/0.0/0.0/20_140/0013546</v>
          </cell>
          <cell r="B13266" t="str">
            <v>Revitalizace Mokřadů Česká Ves - I. etapa</v>
          </cell>
          <cell r="C13266" t="str">
            <v>Institut pro udržitelný rozvoj o. p. s.</v>
          </cell>
          <cell r="D13266" t="str">
            <v>Obecně prospěšná společnost</v>
          </cell>
          <cell r="E13266" t="str">
            <v>PN22</v>
          </cell>
          <cell r="F13266" t="str">
            <v>Žádost o podporu nesplnila formální náležitosti nebo podmínky přijatelnosti po doplnění</v>
          </cell>
          <cell r="G13266" t="str">
            <v>05_20_140</v>
          </cell>
          <cell r="H13266" t="str">
            <v>Kolová</v>
          </cell>
          <cell r="I13266" t="str">
            <v>4</v>
          </cell>
          <cell r="J13266" t="str">
            <v>4.3</v>
          </cell>
          <cell r="K13266" t="str">
            <v>29.09.2020</v>
          </cell>
          <cell r="L13266" t="str">
            <v>03.08.2020</v>
          </cell>
          <cell r="M13266">
            <v>4750361.57</v>
          </cell>
          <cell r="N13266">
            <v>4750361.57</v>
          </cell>
          <cell r="O13266">
            <v>4750361.57</v>
          </cell>
          <cell r="P13266">
            <v>0</v>
          </cell>
        </row>
        <row r="13267">
          <cell r="A13267" t="str">
            <v>CZ.05.3.29/0.0/0.0/19_134/0013569</v>
          </cell>
          <cell r="B13267" t="str">
            <v>Modernizace zařízení Spalovny nebezpečných odpadů ve Fakultní nemocnici v Motole</v>
          </cell>
          <cell r="C13267" t="str">
            <v>Fakultní nemocnice v Motole</v>
          </cell>
          <cell r="D13267" t="str">
            <v>Státní příspěvková organizace ze zákona</v>
          </cell>
          <cell r="E13267" t="str">
            <v>PN20a</v>
          </cell>
          <cell r="F13267" t="str">
            <v>Žádost o podporu stažena žadatelem</v>
          </cell>
          <cell r="G13267" t="str">
            <v>05_19_134</v>
          </cell>
          <cell r="H13267" t="str">
            <v>Průběžná</v>
          </cell>
          <cell r="I13267" t="str">
            <v>3</v>
          </cell>
          <cell r="J13267" t="str">
            <v>3.2</v>
          </cell>
          <cell r="K13267" t="str">
            <v>10.08.2020</v>
          </cell>
          <cell r="L13267" t="str">
            <v>10.08.2020</v>
          </cell>
          <cell r="M13267">
            <v>36262490</v>
          </cell>
          <cell r="N13267">
            <v>36262490</v>
          </cell>
          <cell r="O13267">
            <v>30823116.5</v>
          </cell>
          <cell r="P13267">
            <v>5439373.5</v>
          </cell>
        </row>
        <row r="13268">
          <cell r="A13268" t="str">
            <v>CZ.05.4.27/0.0/0.0/20_138/0012932</v>
          </cell>
          <cell r="B13268" t="str">
            <v>Založení extenzivního ovocného sadu na pozemcích firmy TVD</v>
          </cell>
          <cell r="C13268" t="str">
            <v>TVD-Technická výroba, a.s.</v>
          </cell>
          <cell r="D13268" t="str">
            <v>Akciová společnost</v>
          </cell>
          <cell r="E13268" t="str">
            <v>PN20a</v>
          </cell>
          <cell r="F13268" t="str">
            <v>Žádost o podporu stažena žadatelem</v>
          </cell>
          <cell r="G13268" t="str">
            <v>05_20_138</v>
          </cell>
          <cell r="H13268" t="str">
            <v>Kolová</v>
          </cell>
          <cell r="I13268" t="str">
            <v>4</v>
          </cell>
          <cell r="J13268" t="str">
            <v>4.1</v>
          </cell>
          <cell r="K13268" t="str">
            <v>25.11.2020</v>
          </cell>
          <cell r="L13268" t="str">
            <v>15.07.2020</v>
          </cell>
          <cell r="M13268">
            <v>2339568.7799999998</v>
          </cell>
          <cell r="N13268">
            <v>1933527.92</v>
          </cell>
          <cell r="O13268">
            <v>1643498.73</v>
          </cell>
          <cell r="P13268">
            <v>290029.19</v>
          </cell>
        </row>
        <row r="13269">
          <cell r="A13269" t="str">
            <v>CZ.05.4.27/0.0/0.0/20_138/0013123</v>
          </cell>
          <cell r="B13269" t="str">
            <v>Revitalizace Žehuňského rybníka 1. etapa</v>
          </cell>
          <cell r="C13269" t="str">
            <v>Kinský dal Borgo, a.s.</v>
          </cell>
          <cell r="D13269" t="str">
            <v>Akciová společnost</v>
          </cell>
          <cell r="E13269" t="str">
            <v>PP42</v>
          </cell>
          <cell r="F13269" t="str">
            <v>Projekt finančně ukončen ze strany MF-PCO</v>
          </cell>
          <cell r="G13269" t="str">
            <v>05_20_138</v>
          </cell>
          <cell r="H13269" t="str">
            <v>Kolová</v>
          </cell>
          <cell r="I13269" t="str">
            <v>4</v>
          </cell>
          <cell r="J13269" t="str">
            <v>4.1</v>
          </cell>
          <cell r="K13269" t="str">
            <v>09.09.2020</v>
          </cell>
          <cell r="L13269" t="str">
            <v>28.07.2020</v>
          </cell>
          <cell r="M13269">
            <v>72587955.200000003</v>
          </cell>
          <cell r="N13269">
            <v>60134919.240000002</v>
          </cell>
          <cell r="O13269">
            <v>54121427.310000002</v>
          </cell>
          <cell r="P13269">
            <v>6013491.9299999997</v>
          </cell>
        </row>
        <row r="13270">
          <cell r="A13270" t="str">
            <v>CZ.05.5.18/0.0/0.0/20_146/0013585</v>
          </cell>
          <cell r="B13270" t="str">
            <v>5.1b Zateplení budovy, výměna okenních konstrukcí, realizace systému nucené výměny vzduchu s rekuperací</v>
          </cell>
          <cell r="C13270" t="str">
            <v>Základní škola, Vodňany, nám. 5. května 104</v>
          </cell>
          <cell r="D13270" t="str">
            <v>Příspěvková organizace zřízená územním samosprávným celkem</v>
          </cell>
          <cell r="E13270" t="str">
            <v>PP42</v>
          </cell>
          <cell r="F13270" t="str">
            <v>Projekt finančně ukončen ze strany MF-PCO</v>
          </cell>
          <cell r="G13270" t="str">
            <v>05_20_146</v>
          </cell>
          <cell r="H13270" t="str">
            <v>Průběžná</v>
          </cell>
          <cell r="I13270" t="str">
            <v>5</v>
          </cell>
          <cell r="J13270" t="str">
            <v>5.1</v>
          </cell>
          <cell r="K13270" t="str">
            <v>24.11.2020</v>
          </cell>
          <cell r="L13270" t="str">
            <v>18.08.2020</v>
          </cell>
          <cell r="M13270">
            <v>4409935.22</v>
          </cell>
          <cell r="N13270">
            <v>3820051.12</v>
          </cell>
          <cell r="O13270">
            <v>2674035.7799999998</v>
          </cell>
          <cell r="P13270">
            <v>1146015.3400000001</v>
          </cell>
        </row>
        <row r="13271">
          <cell r="A13271" t="str">
            <v>CZ.05.3.29/0.0/0.0/19_122/0012985</v>
          </cell>
          <cell r="B13271" t="str">
            <v>Pořízení kompostérů pro občany obce Tatiná</v>
          </cell>
          <cell r="C13271" t="str">
            <v>Obec Tatiná</v>
          </cell>
          <cell r="D13271" t="str">
            <v>Obec</v>
          </cell>
          <cell r="E13271" t="str">
            <v>PP42</v>
          </cell>
          <cell r="F13271" t="str">
            <v>Projekt finančně ukončen ze strany MF-PCO</v>
          </cell>
          <cell r="G13271" t="str">
            <v>05_19_122</v>
          </cell>
          <cell r="H13271" t="str">
            <v>Kolová</v>
          </cell>
          <cell r="I13271" t="str">
            <v>3</v>
          </cell>
          <cell r="J13271" t="str">
            <v>3.1</v>
          </cell>
          <cell r="K13271" t="str">
            <v>21.07.2020</v>
          </cell>
          <cell r="L13271" t="str">
            <v>21.07.2020</v>
          </cell>
          <cell r="M13271">
            <v>770968</v>
          </cell>
          <cell r="N13271">
            <v>720288.8</v>
          </cell>
          <cell r="O13271">
            <v>612245.48</v>
          </cell>
          <cell r="P13271">
            <v>108043.32</v>
          </cell>
        </row>
        <row r="13272">
          <cell r="A13272" t="str">
            <v>CZ.05.3.29/0.0/0.0/19_122/0012963</v>
          </cell>
          <cell r="B13272" t="str">
            <v>Kompostéry pro občany DSO Broumovsko II</v>
          </cell>
          <cell r="C13272" t="str">
            <v>DSO Broumovsko</v>
          </cell>
          <cell r="D13272" t="str">
            <v>Dobrovolný svazek obcí</v>
          </cell>
          <cell r="E13272" t="str">
            <v>PP42</v>
          </cell>
          <cell r="F13272" t="str">
            <v>Projekt finančně ukončen ze strany MF-PCO</v>
          </cell>
          <cell r="G13272" t="str">
            <v>05_19_122</v>
          </cell>
          <cell r="H13272" t="str">
            <v>Kolová</v>
          </cell>
          <cell r="I13272" t="str">
            <v>3</v>
          </cell>
          <cell r="J13272" t="str">
            <v>3.1</v>
          </cell>
          <cell r="K13272" t="str">
            <v>23.07.2020</v>
          </cell>
          <cell r="L13272" t="str">
            <v>20.07.2020</v>
          </cell>
          <cell r="M13272">
            <v>1337901</v>
          </cell>
          <cell r="N13272">
            <v>1328508.98</v>
          </cell>
          <cell r="O13272">
            <v>1129232.6299999999</v>
          </cell>
          <cell r="P13272">
            <v>199276.35</v>
          </cell>
        </row>
        <row r="13273">
          <cell r="A13273" t="str">
            <v>CZ.05.4.27/0.0/0.0/20_140/0012947</v>
          </cell>
          <cell r="B13273" t="str">
            <v>Založení LBK, k.ú. JInošov</v>
          </cell>
          <cell r="C13273" t="str">
            <v>Obec Jinošov</v>
          </cell>
          <cell r="D13273" t="str">
            <v>Obec</v>
          </cell>
          <cell r="E13273" t="str">
            <v>PP42</v>
          </cell>
          <cell r="F13273" t="str">
            <v>Projekt finančně ukončen ze strany MF-PCO</v>
          </cell>
          <cell r="G13273" t="str">
            <v>05_20_140</v>
          </cell>
          <cell r="H13273" t="str">
            <v>Kolová</v>
          </cell>
          <cell r="I13273" t="str">
            <v>4</v>
          </cell>
          <cell r="J13273" t="str">
            <v>4.3</v>
          </cell>
          <cell r="K13273" t="str">
            <v>31.08.2020</v>
          </cell>
          <cell r="L13273" t="str">
            <v>17.07.2020</v>
          </cell>
          <cell r="M13273">
            <v>5187557.18</v>
          </cell>
          <cell r="N13273">
            <v>5137210.7300000004</v>
          </cell>
          <cell r="O13273">
            <v>5137210.7300000004</v>
          </cell>
          <cell r="P13273">
            <v>0</v>
          </cell>
        </row>
        <row r="13274">
          <cell r="A13274" t="str">
            <v>CZ.05.4.27/0.0/0.0/20_140/0013547</v>
          </cell>
          <cell r="B13274" t="str">
            <v>Rekonstrukce rybníka Sázka v Březnici</v>
          </cell>
          <cell r="C13274" t="str">
            <v>Město Březnice</v>
          </cell>
          <cell r="D13274" t="str">
            <v>Obec</v>
          </cell>
          <cell r="E13274" t="str">
            <v>PP42</v>
          </cell>
          <cell r="F13274" t="str">
            <v>Projekt finančně ukončen ze strany MF-PCO</v>
          </cell>
          <cell r="G13274" t="str">
            <v>05_20_140</v>
          </cell>
          <cell r="H13274" t="str">
            <v>Kolová</v>
          </cell>
          <cell r="I13274" t="str">
            <v>4</v>
          </cell>
          <cell r="J13274" t="str">
            <v>4.3</v>
          </cell>
          <cell r="K13274" t="str">
            <v>10.09.2020</v>
          </cell>
          <cell r="L13274" t="str">
            <v>03.08.2020</v>
          </cell>
          <cell r="M13274">
            <v>3310197.72</v>
          </cell>
          <cell r="N13274">
            <v>2103561.7999999998</v>
          </cell>
          <cell r="O13274">
            <v>1262137.08</v>
          </cell>
          <cell r="P13274">
            <v>841424.72</v>
          </cell>
        </row>
        <row r="13275">
          <cell r="A13275" t="str">
            <v>CZ.05.4.27/0.0/0.0/20_140/0013510</v>
          </cell>
          <cell r="B13275" t="str">
            <v>Stavba tůní v k.ú. Tlustovousy</v>
          </cell>
          <cell r="C13275" t="str">
            <v>Obec Tuklaty</v>
          </cell>
          <cell r="D13275" t="str">
            <v>Obec</v>
          </cell>
          <cell r="E13275" t="str">
            <v>PP42</v>
          </cell>
          <cell r="F13275" t="str">
            <v>Projekt finančně ukončen ze strany MF-PCO</v>
          </cell>
          <cell r="G13275" t="str">
            <v>05_20_140</v>
          </cell>
          <cell r="H13275" t="str">
            <v>Kolová</v>
          </cell>
          <cell r="I13275" t="str">
            <v>4</v>
          </cell>
          <cell r="J13275" t="str">
            <v>4.3</v>
          </cell>
          <cell r="K13275" t="str">
            <v>02.09.2020</v>
          </cell>
          <cell r="L13275" t="str">
            <v>03.08.2020</v>
          </cell>
          <cell r="M13275">
            <v>2300815</v>
          </cell>
          <cell r="N13275">
            <v>2240811.1</v>
          </cell>
          <cell r="O13275">
            <v>2240811.1</v>
          </cell>
          <cell r="P13275">
            <v>0</v>
          </cell>
        </row>
        <row r="13276">
          <cell r="A13276" t="str">
            <v>CZ.05.3.29/0.0/0.0/19_122/0013371</v>
          </cell>
          <cell r="B13276" t="str">
            <v>Předcházení vzniku komunálních odpadů Milovice</v>
          </cell>
          <cell r="C13276" t="str">
            <v>Město Milovice</v>
          </cell>
          <cell r="D13276" t="str">
            <v>Obec</v>
          </cell>
          <cell r="E13276" t="str">
            <v>PP42</v>
          </cell>
          <cell r="F13276" t="str">
            <v>Projekt finančně ukončen ze strany MF-PCO</v>
          </cell>
          <cell r="G13276" t="str">
            <v>05_19_122</v>
          </cell>
          <cell r="H13276" t="str">
            <v>Kolová</v>
          </cell>
          <cell r="I13276" t="str">
            <v>3</v>
          </cell>
          <cell r="J13276" t="str">
            <v>3.1</v>
          </cell>
          <cell r="K13276" t="str">
            <v>18.08.2020</v>
          </cell>
          <cell r="L13276" t="str">
            <v>30.07.2020</v>
          </cell>
          <cell r="M13276">
            <v>1563250.1</v>
          </cell>
          <cell r="N13276">
            <v>1531494.11</v>
          </cell>
          <cell r="O13276">
            <v>1301769.99</v>
          </cell>
          <cell r="P13276">
            <v>229724.12</v>
          </cell>
        </row>
        <row r="13277">
          <cell r="A13277" t="str">
            <v>CZ.05.4.27/0.0/0.0/18_115/0013643</v>
          </cell>
          <cell r="B13277" t="str">
            <v>Arboretum a revitalizace starého hřbitova Vizovice</v>
          </cell>
          <cell r="C13277" t="str">
            <v>Město Vizovice</v>
          </cell>
          <cell r="D13277" t="str">
            <v>Obec</v>
          </cell>
          <cell r="E13277" t="str">
            <v>PN20b</v>
          </cell>
          <cell r="F13277" t="str">
            <v>Žádost o podporu ukončena ŘO/ZS</v>
          </cell>
          <cell r="G13277" t="str">
            <v>05_18_115</v>
          </cell>
          <cell r="H13277" t="str">
            <v>Průběžná</v>
          </cell>
          <cell r="I13277" t="str">
            <v>4</v>
          </cell>
          <cell r="J13277" t="str">
            <v>4.4</v>
          </cell>
          <cell r="K13277" t="str">
            <v>31.08.2020</v>
          </cell>
          <cell r="L13277" t="str">
            <v>31.08.2020</v>
          </cell>
          <cell r="M13277">
            <v>7278178.8499999996</v>
          </cell>
          <cell r="N13277">
            <v>3239640.5</v>
          </cell>
          <cell r="O13277">
            <v>2753694.42</v>
          </cell>
          <cell r="P13277">
            <v>485946.08</v>
          </cell>
        </row>
        <row r="13278">
          <cell r="A13278" t="str">
            <v>CZ.05.1.24/0.0/0.0/20_144/0013912</v>
          </cell>
          <cell r="B13278" t="str">
            <v>Retenční nádrž Jiříkovice - školka</v>
          </cell>
          <cell r="C13278" t="str">
            <v>Obec Jiříkovice</v>
          </cell>
          <cell r="D13278" t="str">
            <v>Obec</v>
          </cell>
          <cell r="E13278" t="str">
            <v>PP42</v>
          </cell>
          <cell r="F13278" t="str">
            <v>Projekt finančně ukončen ze strany MF-PCO</v>
          </cell>
          <cell r="G13278" t="str">
            <v>05_20_144</v>
          </cell>
          <cell r="H13278" t="str">
            <v>Průběžná</v>
          </cell>
          <cell r="I13278" t="str">
            <v>1</v>
          </cell>
          <cell r="J13278" t="str">
            <v>1.3</v>
          </cell>
          <cell r="K13278" t="str">
            <v>11.03.2021</v>
          </cell>
          <cell r="L13278" t="str">
            <v>16.11.2020</v>
          </cell>
          <cell r="M13278">
            <v>669972.92000000004</v>
          </cell>
          <cell r="N13278">
            <v>520228</v>
          </cell>
          <cell r="O13278">
            <v>442193.8</v>
          </cell>
          <cell r="P13278">
            <v>78034.2</v>
          </cell>
        </row>
        <row r="13279">
          <cell r="A13279" t="str">
            <v>CZ.05.1.24/0.0/0.0/20_144/0013983</v>
          </cell>
          <cell r="B13279" t="str">
            <v>Hospodaření se srážkovými vodami v centru obce Chlum Svaté Maří</v>
          </cell>
          <cell r="C13279" t="str">
            <v>Obec Chlum Svaté Maří</v>
          </cell>
          <cell r="D13279" t="str">
            <v>Obec</v>
          </cell>
          <cell r="E13279" t="str">
            <v>PP42</v>
          </cell>
          <cell r="F13279" t="str">
            <v>Projekt finančně ukončen ze strany MF-PCO</v>
          </cell>
          <cell r="G13279" t="str">
            <v>05_20_144</v>
          </cell>
          <cell r="H13279" t="str">
            <v>Průběžná</v>
          </cell>
          <cell r="I13279" t="str">
            <v>1</v>
          </cell>
          <cell r="J13279" t="str">
            <v>1.3</v>
          </cell>
          <cell r="K13279" t="str">
            <v>22.06.2021</v>
          </cell>
          <cell r="L13279" t="str">
            <v>10.12.2020</v>
          </cell>
          <cell r="M13279">
            <v>2611580.4300000002</v>
          </cell>
          <cell r="N13279">
            <v>2419438.0699999998</v>
          </cell>
          <cell r="O13279">
            <v>2056522.35</v>
          </cell>
          <cell r="P13279">
            <v>362915.72</v>
          </cell>
        </row>
        <row r="13280">
          <cell r="A13280" t="str">
            <v>CZ.05.4.27/0.0/0.0/20_140/0013395</v>
          </cell>
          <cell r="B13280" t="str">
            <v>Revitalizace toku Potůček</v>
          </cell>
          <cell r="C13280" t="str">
            <v>Obec Cvrčovice</v>
          </cell>
          <cell r="D13280" t="str">
            <v>Obec</v>
          </cell>
          <cell r="E13280" t="str">
            <v>PP42</v>
          </cell>
          <cell r="F13280" t="str">
            <v>Projekt finančně ukončen ze strany MF-PCO</v>
          </cell>
          <cell r="G13280" t="str">
            <v>05_20_140</v>
          </cell>
          <cell r="H13280" t="str">
            <v>Kolová</v>
          </cell>
          <cell r="I13280" t="str">
            <v>4</v>
          </cell>
          <cell r="J13280" t="str">
            <v>4.3</v>
          </cell>
          <cell r="K13280" t="str">
            <v>12.10.2020</v>
          </cell>
          <cell r="L13280" t="str">
            <v>31.07.2020</v>
          </cell>
          <cell r="M13280">
            <v>31725644.890000001</v>
          </cell>
          <cell r="N13280">
            <v>31673559.289999999</v>
          </cell>
          <cell r="O13280">
            <v>31673559.289999999</v>
          </cell>
          <cell r="P13280">
            <v>0</v>
          </cell>
        </row>
        <row r="13281">
          <cell r="A13281" t="str">
            <v>CZ.05.4.27/0.0/0.0/20_140/0013444</v>
          </cell>
          <cell r="B13281" t="str">
            <v>Výstavba tůní V Kamenných</v>
          </cell>
          <cell r="C13281" t="str">
            <v>Obec Klenovice</v>
          </cell>
          <cell r="D13281" t="str">
            <v>Obec</v>
          </cell>
          <cell r="E13281" t="str">
            <v>PP42</v>
          </cell>
          <cell r="F13281" t="str">
            <v>Projekt finančně ukončen ze strany MF-PCO</v>
          </cell>
          <cell r="G13281" t="str">
            <v>05_20_140</v>
          </cell>
          <cell r="H13281" t="str">
            <v>Kolová</v>
          </cell>
          <cell r="I13281" t="str">
            <v>4</v>
          </cell>
          <cell r="J13281" t="str">
            <v>4.3</v>
          </cell>
          <cell r="K13281" t="str">
            <v>21.09.2020</v>
          </cell>
          <cell r="L13281" t="str">
            <v>31.07.2020</v>
          </cell>
          <cell r="M13281">
            <v>4976452.8099999996</v>
          </cell>
          <cell r="N13281">
            <v>4976452.8099999996</v>
          </cell>
          <cell r="O13281">
            <v>4976452.8099999996</v>
          </cell>
          <cell r="P13281">
            <v>0</v>
          </cell>
        </row>
        <row r="13282">
          <cell r="A13282" t="str">
            <v>CZ.05.3.29/0.0/0.0/19_122/0013271</v>
          </cell>
          <cell r="B13282" t="str">
            <v>Předcházení vzniku komunálního odpadu v obci Zátor</v>
          </cell>
          <cell r="C13282" t="str">
            <v>Obec Zátor</v>
          </cell>
          <cell r="D13282" t="str">
            <v>Obec</v>
          </cell>
          <cell r="E13282" t="str">
            <v>PP42</v>
          </cell>
          <cell r="F13282" t="str">
            <v>Projekt finančně ukončen ze strany MF-PCO</v>
          </cell>
          <cell r="G13282" t="str">
            <v>05_19_122</v>
          </cell>
          <cell r="H13282" t="str">
            <v>Kolová</v>
          </cell>
          <cell r="I13282" t="str">
            <v>3</v>
          </cell>
          <cell r="J13282" t="str">
            <v>3.1</v>
          </cell>
          <cell r="K13282" t="str">
            <v>12.08.2020</v>
          </cell>
          <cell r="L13282" t="str">
            <v>30.07.2020</v>
          </cell>
          <cell r="M13282">
            <v>1111879</v>
          </cell>
          <cell r="N13282">
            <v>1102234</v>
          </cell>
          <cell r="O13282">
            <v>936898.9</v>
          </cell>
          <cell r="P13282">
            <v>165335.1</v>
          </cell>
        </row>
        <row r="13283">
          <cell r="A13283" t="str">
            <v>CZ.05.3.29/0.0/0.0/19_122/0013019</v>
          </cell>
          <cell r="B13283" t="str">
            <v>RE-USE centra ve městě Břeclav</v>
          </cell>
          <cell r="C13283" t="str">
            <v>Město Břeclav</v>
          </cell>
          <cell r="D13283" t="str">
            <v>Obec</v>
          </cell>
          <cell r="E13283" t="str">
            <v>PP42</v>
          </cell>
          <cell r="F13283" t="str">
            <v>Projekt finančně ukončen ze strany MF-PCO</v>
          </cell>
          <cell r="G13283" t="str">
            <v>05_19_122</v>
          </cell>
          <cell r="H13283" t="str">
            <v>Kolová</v>
          </cell>
          <cell r="I13283" t="str">
            <v>3</v>
          </cell>
          <cell r="J13283" t="str">
            <v>3.1</v>
          </cell>
          <cell r="K13283" t="str">
            <v>23.07.2020</v>
          </cell>
          <cell r="L13283" t="str">
            <v>23.07.2020</v>
          </cell>
          <cell r="M13283">
            <v>753104</v>
          </cell>
          <cell r="N13283">
            <v>735728.4</v>
          </cell>
          <cell r="O13283">
            <v>625369.14</v>
          </cell>
          <cell r="P13283">
            <v>110359.26</v>
          </cell>
        </row>
        <row r="13284">
          <cell r="A13284" t="str">
            <v>CZ.05.3.29/0.0/0.0/19_122/0013381</v>
          </cell>
          <cell r="B13284" t="str">
            <v>Půjčovna nádobí</v>
          </cell>
          <cell r="C13284" t="str">
            <v>Kateřina Patáková</v>
          </cell>
          <cell r="D13284" t="str">
            <v>Podnikající fyzická osoba tuzemská</v>
          </cell>
          <cell r="E13284" t="str">
            <v>PN20b</v>
          </cell>
          <cell r="F13284" t="str">
            <v>Žádost o podporu ukončena ŘO/ZS</v>
          </cell>
          <cell r="G13284" t="str">
            <v>05_19_122</v>
          </cell>
          <cell r="H13284" t="str">
            <v>Kolová</v>
          </cell>
          <cell r="I13284" t="str">
            <v>3</v>
          </cell>
          <cell r="J13284" t="str">
            <v>3.1</v>
          </cell>
          <cell r="K13284" t="str">
            <v>30.07.2020</v>
          </cell>
          <cell r="L13284" t="str">
            <v>30.07.2020</v>
          </cell>
          <cell r="M13284">
            <v>609714</v>
          </cell>
          <cell r="N13284">
            <v>609714</v>
          </cell>
          <cell r="O13284">
            <v>518256.9</v>
          </cell>
          <cell r="P13284">
            <v>91457.1</v>
          </cell>
        </row>
        <row r="13285">
          <cell r="A13285" t="str">
            <v>CZ.05.4.27/0.0/0.0/20_140/0013431</v>
          </cell>
          <cell r="B13285" t="str">
            <v>Rybník Okoř - obohacení vodního režimu</v>
          </cell>
          <cell r="C13285" t="str">
            <v>Vlastimil Král</v>
          </cell>
          <cell r="D13285" t="str">
            <v>Fyzická osoba nepodnikající</v>
          </cell>
          <cell r="E13285" t="str">
            <v>PP42</v>
          </cell>
          <cell r="F13285" t="str">
            <v>Projekt finančně ukončen ze strany MF-PCO</v>
          </cell>
          <cell r="G13285" t="str">
            <v>05_20_140</v>
          </cell>
          <cell r="H13285" t="str">
            <v>Kolová</v>
          </cell>
          <cell r="I13285" t="str">
            <v>4</v>
          </cell>
          <cell r="J13285" t="str">
            <v>4.3</v>
          </cell>
          <cell r="K13285" t="str">
            <v>01.09.2020</v>
          </cell>
          <cell r="L13285" t="str">
            <v>31.07.2020</v>
          </cell>
          <cell r="M13285">
            <v>22266927.109999999</v>
          </cell>
          <cell r="N13285">
            <v>21892711.370000001</v>
          </cell>
          <cell r="O13285">
            <v>19703440.23</v>
          </cell>
          <cell r="P13285">
            <v>2189271.14</v>
          </cell>
        </row>
        <row r="13286">
          <cell r="A13286" t="str">
            <v>CZ.05.4.27/0.0/0.0/20_140/0013330</v>
          </cell>
          <cell r="B13286" t="str">
            <v>Výsadba stromořadí - Hať, Příčná cesta</v>
          </cell>
          <cell r="C13286" t="str">
            <v>Obec Hať</v>
          </cell>
          <cell r="D13286" t="str">
            <v>Obec</v>
          </cell>
          <cell r="E13286" t="str">
            <v>PP42</v>
          </cell>
          <cell r="F13286" t="str">
            <v>Projekt finančně ukončen ze strany MF-PCO</v>
          </cell>
          <cell r="G13286" t="str">
            <v>05_20_140</v>
          </cell>
          <cell r="H13286" t="str">
            <v>Kolová</v>
          </cell>
          <cell r="I13286" t="str">
            <v>4</v>
          </cell>
          <cell r="J13286" t="str">
            <v>4.3</v>
          </cell>
          <cell r="K13286" t="str">
            <v>21.09.2020</v>
          </cell>
          <cell r="L13286" t="str">
            <v>30.07.2020</v>
          </cell>
          <cell r="M13286">
            <v>1012712.89</v>
          </cell>
          <cell r="N13286">
            <v>972969.64</v>
          </cell>
          <cell r="O13286">
            <v>778375.71</v>
          </cell>
          <cell r="P13286">
            <v>194593.93</v>
          </cell>
        </row>
        <row r="13287">
          <cell r="A13287" t="str">
            <v>CZ.05.4.27/0.0/0.0/20_140/0013542</v>
          </cell>
          <cell r="B13287" t="str">
            <v>Odtěžení sedimentů ze soustavy Ludgeřovice</v>
          </cell>
          <cell r="C13287" t="str">
            <v>Obec Ludgeřovice</v>
          </cell>
          <cell r="D13287" t="str">
            <v>Obec</v>
          </cell>
          <cell r="E13287" t="str">
            <v>PN22</v>
          </cell>
          <cell r="F13287" t="str">
            <v>Žádost o podporu nesplnila formální náležitosti nebo podmínky přijatelnosti po doplnění</v>
          </cell>
          <cell r="G13287" t="str">
            <v>05_20_140</v>
          </cell>
          <cell r="H13287" t="str">
            <v>Kolová</v>
          </cell>
          <cell r="I13287" t="str">
            <v>4</v>
          </cell>
          <cell r="J13287" t="str">
            <v>4.3</v>
          </cell>
          <cell r="K13287" t="str">
            <v>19.10.2020</v>
          </cell>
          <cell r="L13287" t="str">
            <v>03.08.2020</v>
          </cell>
          <cell r="M13287">
            <v>8763016.4199999999</v>
          </cell>
          <cell r="N13287">
            <v>8738816.4199999999</v>
          </cell>
          <cell r="O13287">
            <v>5243289.8499999996</v>
          </cell>
          <cell r="P13287">
            <v>3495526.57</v>
          </cell>
        </row>
        <row r="13288">
          <cell r="A13288" t="str">
            <v>CZ.05.4.27/0.0/0.0/20_140/0013131</v>
          </cell>
          <cell r="B13288" t="str">
            <v>Střela u Chyše - revitalizace stávajícího koryta</v>
          </cell>
          <cell r="C13288" t="str">
            <v>Povodí Vltavy, státní podnik</v>
          </cell>
          <cell r="D13288" t="str">
            <v>Státní podnik</v>
          </cell>
          <cell r="E13288" t="str">
            <v>PP42</v>
          </cell>
          <cell r="F13288" t="str">
            <v>Projekt finančně ukončen ze strany MF-PCO</v>
          </cell>
          <cell r="G13288" t="str">
            <v>05_20_140</v>
          </cell>
          <cell r="H13288" t="str">
            <v>Kolová</v>
          </cell>
          <cell r="I13288" t="str">
            <v>4</v>
          </cell>
          <cell r="J13288" t="str">
            <v>4.3</v>
          </cell>
          <cell r="K13288" t="str">
            <v>24.11.2020</v>
          </cell>
          <cell r="L13288" t="str">
            <v>28.07.2020</v>
          </cell>
          <cell r="M13288">
            <v>6524621.0700000003</v>
          </cell>
          <cell r="N13288">
            <v>5307975.22</v>
          </cell>
          <cell r="O13288">
            <v>5307975.22</v>
          </cell>
          <cell r="P13288">
            <v>0</v>
          </cell>
        </row>
        <row r="13289">
          <cell r="A13289" t="str">
            <v>CZ.05.4.27/0.0/0.0/20_140/0012899</v>
          </cell>
          <cell r="B13289" t="str">
            <v>OBNOVA IP 7 A TŘEŠŇOVÉHO STROMOŘADÍ</v>
          </cell>
          <cell r="C13289" t="str">
            <v>Obec Vážany</v>
          </cell>
          <cell r="D13289" t="str">
            <v>Obec</v>
          </cell>
          <cell r="E13289" t="str">
            <v>PP42</v>
          </cell>
          <cell r="F13289" t="str">
            <v>Projekt finančně ukončen ze strany MF-PCO</v>
          </cell>
          <cell r="G13289" t="str">
            <v>05_20_140</v>
          </cell>
          <cell r="H13289" t="str">
            <v>Kolová</v>
          </cell>
          <cell r="I13289" t="str">
            <v>4</v>
          </cell>
          <cell r="J13289" t="str">
            <v>4.3</v>
          </cell>
          <cell r="K13289" t="str">
            <v>12.09.2020</v>
          </cell>
          <cell r="L13289" t="str">
            <v>08.07.2020</v>
          </cell>
          <cell r="M13289">
            <v>927577.07</v>
          </cell>
          <cell r="N13289">
            <v>825629.73</v>
          </cell>
          <cell r="O13289">
            <v>660503.78</v>
          </cell>
          <cell r="P13289">
            <v>165125.95000000001</v>
          </cell>
        </row>
        <row r="13290">
          <cell r="A13290" t="str">
            <v>CZ.05.4.27/0.0/0.0/20_140/0013062</v>
          </cell>
          <cell r="B13290" t="str">
            <v>Obtokový rybníček Padělky</v>
          </cell>
          <cell r="C13290" t="str">
            <v>David  Ščuglík</v>
          </cell>
          <cell r="D13290" t="str">
            <v>Fyzická osoba nepodnikající</v>
          </cell>
          <cell r="E13290" t="str">
            <v>PP42</v>
          </cell>
          <cell r="F13290" t="str">
            <v>Projekt finančně ukončen ze strany MF-PCO</v>
          </cell>
          <cell r="G13290" t="str">
            <v>05_20_140</v>
          </cell>
          <cell r="H13290" t="str">
            <v>Kolová</v>
          </cell>
          <cell r="I13290" t="str">
            <v>4</v>
          </cell>
          <cell r="J13290" t="str">
            <v>4.3</v>
          </cell>
          <cell r="K13290" t="str">
            <v>12.08.2020</v>
          </cell>
          <cell r="L13290" t="str">
            <v>26.07.2020</v>
          </cell>
          <cell r="M13290">
            <v>1552324.66</v>
          </cell>
          <cell r="N13290">
            <v>1552324.66</v>
          </cell>
          <cell r="O13290">
            <v>1397092.19</v>
          </cell>
          <cell r="P13290">
            <v>155232.47</v>
          </cell>
        </row>
        <row r="13291">
          <cell r="A13291" t="str">
            <v>CZ.05.4.27/0.0/0.0/20_139/0012915</v>
          </cell>
          <cell r="B13291" t="str">
            <v>Záchrana cenného stanoviště Čápa bílého-Čekanice</v>
          </cell>
          <cell r="C13291" t="str">
            <v>Zdeněk  Sabat</v>
          </cell>
          <cell r="D13291" t="str">
            <v>Fyzická osoba nepodnikající</v>
          </cell>
          <cell r="E13291" t="str">
            <v>PN20a</v>
          </cell>
          <cell r="F13291" t="str">
            <v>Žádost o podporu stažena žadatelem</v>
          </cell>
          <cell r="G13291" t="str">
            <v>05_20_139</v>
          </cell>
          <cell r="H13291" t="str">
            <v>Průběžná</v>
          </cell>
          <cell r="I13291" t="str">
            <v>4</v>
          </cell>
          <cell r="J13291" t="str">
            <v>4.2</v>
          </cell>
          <cell r="K13291" t="str">
            <v>04.10.2020</v>
          </cell>
          <cell r="L13291" t="str">
            <v>12.07.2020</v>
          </cell>
          <cell r="M13291">
            <v>701670</v>
          </cell>
          <cell r="N13291">
            <v>689873</v>
          </cell>
          <cell r="O13291">
            <v>586392.05000000005</v>
          </cell>
          <cell r="P13291">
            <v>103480.95</v>
          </cell>
        </row>
        <row r="13292">
          <cell r="A13292" t="str">
            <v>CZ.05.5.18/0.0/0.0/20_146/0013584</v>
          </cell>
          <cell r="B13292" t="str">
            <v>5.1a Zateplení budovy, výměna okenních konstrukcí, realizace systému nucené výměny vzduchu s rekuperací</v>
          </cell>
          <cell r="C13292" t="str">
            <v>Základní škola, Vodňany, nám. 5. května 104</v>
          </cell>
          <cell r="D13292" t="str">
            <v>Příspěvková organizace zřízená územním samosprávným celkem</v>
          </cell>
          <cell r="E13292" t="str">
            <v>PP42</v>
          </cell>
          <cell r="F13292" t="str">
            <v>Projekt finančně ukončen ze strany MF-PCO</v>
          </cell>
          <cell r="G13292" t="str">
            <v>05_20_146</v>
          </cell>
          <cell r="H13292" t="str">
            <v>Průběžná</v>
          </cell>
          <cell r="I13292" t="str">
            <v>5</v>
          </cell>
          <cell r="J13292" t="str">
            <v>5.1</v>
          </cell>
          <cell r="K13292" t="str">
            <v>24.11.2020</v>
          </cell>
          <cell r="L13292" t="str">
            <v>18.08.2020</v>
          </cell>
          <cell r="M13292">
            <v>8835343.3599999994</v>
          </cell>
          <cell r="N13292">
            <v>8310501</v>
          </cell>
          <cell r="O13292">
            <v>4155250.5</v>
          </cell>
          <cell r="P13292">
            <v>4155250.5</v>
          </cell>
        </row>
        <row r="13293">
          <cell r="A13293" t="str">
            <v>CZ.05.4.27/0.0/0.0/20_139/0013046</v>
          </cell>
          <cell r="B13293" t="str">
            <v>Soužití s velkými šelmami</v>
          </cell>
          <cell r="C13293" t="str">
            <v>Hnutí DUHA Olomouc</v>
          </cell>
          <cell r="D13293" t="str">
            <v>Pobočný spolek</v>
          </cell>
          <cell r="E13293" t="str">
            <v>PN22</v>
          </cell>
          <cell r="F13293" t="str">
            <v>Žádost o podporu nesplnila formální náležitosti nebo podmínky přijatelnosti po doplnění</v>
          </cell>
          <cell r="G13293" t="str">
            <v>05_20_139</v>
          </cell>
          <cell r="H13293" t="str">
            <v>Průběžná</v>
          </cell>
          <cell r="I13293" t="str">
            <v>4</v>
          </cell>
          <cell r="J13293" t="str">
            <v>4.2</v>
          </cell>
          <cell r="K13293" t="str">
            <v>09.10.2020</v>
          </cell>
          <cell r="L13293" t="str">
            <v>24.07.2020</v>
          </cell>
          <cell r="M13293">
            <v>15097570.35</v>
          </cell>
          <cell r="N13293">
            <v>15097570.35</v>
          </cell>
          <cell r="O13293">
            <v>15097570.35</v>
          </cell>
          <cell r="P13293">
            <v>0</v>
          </cell>
        </row>
        <row r="13294">
          <cell r="A13294" t="str">
            <v>CZ.05.4.27/0.0/0.0/20_140/0013387</v>
          </cell>
          <cell r="B13294" t="str">
            <v>Rekonstrukce a obnova vodní nádrže Malý Černý a Velký Černý</v>
          </cell>
          <cell r="C13294" t="str">
            <v>Diecézní lesy Hradec Králové s.r.o.</v>
          </cell>
          <cell r="D13294" t="str">
            <v>Společnost s ručením omezeným</v>
          </cell>
          <cell r="E13294" t="str">
            <v>PP42</v>
          </cell>
          <cell r="F13294" t="str">
            <v>Projekt finančně ukončen ze strany MF-PCO</v>
          </cell>
          <cell r="G13294" t="str">
            <v>05_20_140</v>
          </cell>
          <cell r="H13294" t="str">
            <v>Kolová</v>
          </cell>
          <cell r="I13294" t="str">
            <v>4</v>
          </cell>
          <cell r="J13294" t="str">
            <v>4.3</v>
          </cell>
          <cell r="K13294" t="str">
            <v>11.12.2020</v>
          </cell>
          <cell r="L13294" t="str">
            <v>30.07.2020</v>
          </cell>
          <cell r="M13294">
            <v>33076706.739999998</v>
          </cell>
          <cell r="N13294">
            <v>27386924.949999999</v>
          </cell>
          <cell r="O13294">
            <v>24648232.449999999</v>
          </cell>
          <cell r="P13294">
            <v>2738692.5</v>
          </cell>
        </row>
        <row r="13295">
          <cell r="A13295" t="str">
            <v>CZ.05.3.29/0.0/0.0/19_122/0013167</v>
          </cell>
          <cell r="B13295" t="str">
            <v>Podpora domácího kompostování-Městys Buchlovice</v>
          </cell>
          <cell r="C13295" t="str">
            <v>Městys Buchlovice</v>
          </cell>
          <cell r="D13295" t="str">
            <v>Obec</v>
          </cell>
          <cell r="E13295" t="str">
            <v>PP42</v>
          </cell>
          <cell r="F13295" t="str">
            <v>Projekt finančně ukončen ze strany MF-PCO</v>
          </cell>
          <cell r="G13295" t="str">
            <v>05_19_122</v>
          </cell>
          <cell r="H13295" t="str">
            <v>Kolová</v>
          </cell>
          <cell r="I13295" t="str">
            <v>3</v>
          </cell>
          <cell r="J13295" t="str">
            <v>3.1</v>
          </cell>
          <cell r="K13295" t="str">
            <v>22.10.2020</v>
          </cell>
          <cell r="L13295" t="str">
            <v>29.07.2020</v>
          </cell>
          <cell r="M13295">
            <v>1199110</v>
          </cell>
          <cell r="N13295">
            <v>1179834.7</v>
          </cell>
          <cell r="O13295">
            <v>1002859.49</v>
          </cell>
          <cell r="P13295">
            <v>176975.21</v>
          </cell>
        </row>
        <row r="13296">
          <cell r="A13296" t="str">
            <v>CZ.05.3.29/0.0/0.0/19_122/0013147</v>
          </cell>
          <cell r="B13296" t="str">
            <v>Podpora domácího kompostování-Mikroregion Nepomucko</v>
          </cell>
          <cell r="C13296" t="str">
            <v>Mikroregion Nepomucko</v>
          </cell>
          <cell r="D13296" t="str">
            <v>Dobrovolný svazek obcí</v>
          </cell>
          <cell r="E13296" t="str">
            <v>PP42</v>
          </cell>
          <cell r="F13296" t="str">
            <v>Projekt finančně ukončen ze strany MF-PCO</v>
          </cell>
          <cell r="G13296" t="str">
            <v>05_19_122</v>
          </cell>
          <cell r="H13296" t="str">
            <v>Kolová</v>
          </cell>
          <cell r="I13296" t="str">
            <v>3</v>
          </cell>
          <cell r="J13296" t="str">
            <v>3.1</v>
          </cell>
          <cell r="K13296" t="str">
            <v>16.10.2020</v>
          </cell>
          <cell r="L13296" t="str">
            <v>29.07.2020</v>
          </cell>
          <cell r="M13296">
            <v>5223570</v>
          </cell>
          <cell r="N13296">
            <v>5222323.7</v>
          </cell>
          <cell r="O13296">
            <v>4438975.1399999997</v>
          </cell>
          <cell r="P13296">
            <v>783348.56</v>
          </cell>
        </row>
        <row r="13297">
          <cell r="A13297" t="str">
            <v>CZ.05.3.29/0.0/0.0/19_122/0013239</v>
          </cell>
          <cell r="B13297" t="str">
            <v>Podpora domácího kompostování-obec Blatno</v>
          </cell>
          <cell r="C13297" t="str">
            <v>Obec Blatno</v>
          </cell>
          <cell r="D13297" t="str">
            <v>Obec</v>
          </cell>
          <cell r="E13297" t="str">
            <v>PP42</v>
          </cell>
          <cell r="F13297" t="str">
            <v>Projekt finančně ukončen ze strany MF-PCO</v>
          </cell>
          <cell r="G13297" t="str">
            <v>05_19_122</v>
          </cell>
          <cell r="H13297" t="str">
            <v>Kolová</v>
          </cell>
          <cell r="I13297" t="str">
            <v>3</v>
          </cell>
          <cell r="J13297" t="str">
            <v>3.1</v>
          </cell>
          <cell r="K13297" t="str">
            <v>15.10.2020</v>
          </cell>
          <cell r="L13297" t="str">
            <v>30.07.2020</v>
          </cell>
          <cell r="M13297">
            <v>1537607.5</v>
          </cell>
          <cell r="N13297">
            <v>1527322.5</v>
          </cell>
          <cell r="O13297">
            <v>1298224.1200000001</v>
          </cell>
          <cell r="P13297">
            <v>229098.38</v>
          </cell>
        </row>
        <row r="13298">
          <cell r="A13298" t="str">
            <v>CZ.05.3.29/0.0/0.0/19_122/0013170</v>
          </cell>
          <cell r="B13298" t="str">
            <v>Podpora domácího kompostování v obci Drahanovice</v>
          </cell>
          <cell r="C13298" t="str">
            <v>Obec Drahanovice</v>
          </cell>
          <cell r="D13298" t="str">
            <v>Obec</v>
          </cell>
          <cell r="E13298" t="str">
            <v>PP42</v>
          </cell>
          <cell r="F13298" t="str">
            <v>Projekt finančně ukončen ze strany MF-PCO</v>
          </cell>
          <cell r="G13298" t="str">
            <v>05_19_122</v>
          </cell>
          <cell r="H13298" t="str">
            <v>Kolová</v>
          </cell>
          <cell r="I13298" t="str">
            <v>3</v>
          </cell>
          <cell r="J13298" t="str">
            <v>3.1</v>
          </cell>
          <cell r="K13298" t="str">
            <v>16.10.2020</v>
          </cell>
          <cell r="L13298" t="str">
            <v>29.07.2020</v>
          </cell>
          <cell r="M13298">
            <v>3813920</v>
          </cell>
          <cell r="N13298">
            <v>3774050.5</v>
          </cell>
          <cell r="O13298">
            <v>3207942.92</v>
          </cell>
          <cell r="P13298">
            <v>566107.57999999996</v>
          </cell>
        </row>
        <row r="13299">
          <cell r="A13299" t="str">
            <v>CZ.05.5.18/0.0/0.0/20_146/0013723</v>
          </cell>
          <cell r="B13299" t="str">
            <v>Solární ohřev ZŠ Hlučín, Hornická</v>
          </cell>
          <cell r="C13299" t="str">
            <v>Město Hlučín</v>
          </cell>
          <cell r="D13299" t="str">
            <v>Obec</v>
          </cell>
          <cell r="E13299" t="str">
            <v>PN20a</v>
          </cell>
          <cell r="F13299" t="str">
            <v>Žádost o podporu stažena žadatelem</v>
          </cell>
          <cell r="G13299" t="str">
            <v>05_20_146</v>
          </cell>
          <cell r="H13299" t="str">
            <v>Průběžná</v>
          </cell>
          <cell r="I13299" t="str">
            <v>5</v>
          </cell>
          <cell r="J13299" t="str">
            <v>5.1</v>
          </cell>
          <cell r="K13299" t="str">
            <v>22.09.2021</v>
          </cell>
          <cell r="L13299" t="str">
            <v>07.10.2020</v>
          </cell>
          <cell r="M13299">
            <v>1143992</v>
          </cell>
          <cell r="N13299">
            <v>920476</v>
          </cell>
          <cell r="O13299">
            <v>368190.4</v>
          </cell>
          <cell r="P13299">
            <v>552285.6</v>
          </cell>
        </row>
        <row r="13300">
          <cell r="A13300" t="str">
            <v>CZ.05.3.29/0.0/0.0/19_122/0012921</v>
          </cell>
          <cell r="B13300" t="str">
            <v>Město Chyše - pořízení domácích kompostérů</v>
          </cell>
          <cell r="C13300" t="str">
            <v>Město Chyše</v>
          </cell>
          <cell r="D13300" t="str">
            <v>Obec</v>
          </cell>
          <cell r="E13300" t="str">
            <v>PP42</v>
          </cell>
          <cell r="F13300" t="str">
            <v>Projekt finančně ukončen ze strany MF-PCO</v>
          </cell>
          <cell r="G13300" t="str">
            <v>05_19_122</v>
          </cell>
          <cell r="H13300" t="str">
            <v>Kolová</v>
          </cell>
          <cell r="I13300" t="str">
            <v>3</v>
          </cell>
          <cell r="J13300" t="str">
            <v>3.1</v>
          </cell>
          <cell r="K13300" t="str">
            <v>03.08.2020</v>
          </cell>
          <cell r="L13300" t="str">
            <v>14.07.2020</v>
          </cell>
          <cell r="M13300">
            <v>948640</v>
          </cell>
          <cell r="N13300">
            <v>924440</v>
          </cell>
          <cell r="O13300">
            <v>785774</v>
          </cell>
          <cell r="P13300">
            <v>138666</v>
          </cell>
        </row>
        <row r="13301">
          <cell r="A13301" t="str">
            <v>CZ.05.4.27/0.0/0.0/20_140/0012938</v>
          </cell>
          <cell r="B13301" t="str">
            <v>Výsadba zeleně v extravilánu obce Ořechov</v>
          </cell>
          <cell r="C13301" t="str">
            <v>Obec Ořechov</v>
          </cell>
          <cell r="D13301" t="str">
            <v>Obec</v>
          </cell>
          <cell r="E13301" t="str">
            <v>PP42</v>
          </cell>
          <cell r="F13301" t="str">
            <v>Projekt finančně ukončen ze strany MF-PCO</v>
          </cell>
          <cell r="G13301" t="str">
            <v>05_20_140</v>
          </cell>
          <cell r="H13301" t="str">
            <v>Kolová</v>
          </cell>
          <cell r="I13301" t="str">
            <v>4</v>
          </cell>
          <cell r="J13301" t="str">
            <v>4.3</v>
          </cell>
          <cell r="K13301" t="str">
            <v>19.10.2020</v>
          </cell>
          <cell r="L13301" t="str">
            <v>16.07.2020</v>
          </cell>
          <cell r="M13301">
            <v>1667033.53</v>
          </cell>
          <cell r="N13301">
            <v>1496833.82</v>
          </cell>
          <cell r="O13301">
            <v>1197467.05</v>
          </cell>
          <cell r="P13301">
            <v>299366.77</v>
          </cell>
        </row>
        <row r="13302">
          <cell r="A13302" t="str">
            <v>CZ.05.4.27/0.0/0.0/20_140/0013483</v>
          </cell>
          <cell r="B13302" t="str">
            <v>Odbahnění Paršovických rybníků</v>
          </cell>
          <cell r="C13302" t="str">
            <v>Střední lesnická škola, Hranice, Jurikova 588</v>
          </cell>
          <cell r="D13302" t="str">
            <v>Příspěvková organizace zřízená územním samosprávným celkem</v>
          </cell>
          <cell r="E13302" t="str">
            <v>PN20a</v>
          </cell>
          <cell r="F13302" t="str">
            <v>Žádost o podporu stažena žadatelem</v>
          </cell>
          <cell r="G13302" t="str">
            <v>05_20_140</v>
          </cell>
          <cell r="H13302" t="str">
            <v>Kolová</v>
          </cell>
          <cell r="I13302" t="str">
            <v>4</v>
          </cell>
          <cell r="J13302" t="str">
            <v>4.3</v>
          </cell>
          <cell r="K13302" t="str">
            <v>02.10.2020</v>
          </cell>
          <cell r="L13302" t="str">
            <v>03.08.2020</v>
          </cell>
          <cell r="M13302">
            <v>4921593</v>
          </cell>
          <cell r="N13302">
            <v>4921593</v>
          </cell>
          <cell r="O13302">
            <v>2952955.8</v>
          </cell>
          <cell r="P13302">
            <v>1968637.2</v>
          </cell>
        </row>
        <row r="13303">
          <cell r="A13303" t="str">
            <v>CZ.05.4.27/0.0/0.0/20_140/0012913</v>
          </cell>
          <cell r="B13303" t="str">
            <v>Liniová výsadba v k.ú. Vojtěchov</v>
          </cell>
          <cell r="C13303" t="str">
            <v>Obec Vojtěchov</v>
          </cell>
          <cell r="D13303" t="str">
            <v>Obec</v>
          </cell>
          <cell r="E13303" t="str">
            <v>PP42</v>
          </cell>
          <cell r="F13303" t="str">
            <v>Projekt finančně ukončen ze strany MF-PCO</v>
          </cell>
          <cell r="G13303" t="str">
            <v>05_20_140</v>
          </cell>
          <cell r="H13303" t="str">
            <v>Kolová</v>
          </cell>
          <cell r="I13303" t="str">
            <v>4</v>
          </cell>
          <cell r="J13303" t="str">
            <v>4.3</v>
          </cell>
          <cell r="K13303" t="str">
            <v>23.08.2020</v>
          </cell>
          <cell r="L13303" t="str">
            <v>10.07.2020</v>
          </cell>
          <cell r="M13303">
            <v>698290.5</v>
          </cell>
          <cell r="N13303">
            <v>698290.5</v>
          </cell>
          <cell r="O13303">
            <v>558632.4</v>
          </cell>
          <cell r="P13303">
            <v>139658.1</v>
          </cell>
        </row>
        <row r="13304">
          <cell r="A13304" t="str">
            <v>CZ.05.3.29/0.0/0.0/19_122/0013149</v>
          </cell>
          <cell r="B13304" t="str">
            <v>Zajištění domácích kompostérů pro občany obce Staré Buky</v>
          </cell>
          <cell r="C13304" t="str">
            <v>OBEC STARÉ BUKY</v>
          </cell>
          <cell r="D13304" t="str">
            <v>Obec</v>
          </cell>
          <cell r="E13304" t="str">
            <v>PP42</v>
          </cell>
          <cell r="F13304" t="str">
            <v>Projekt finančně ukončen ze strany MF-PCO</v>
          </cell>
          <cell r="G13304" t="str">
            <v>05_19_122</v>
          </cell>
          <cell r="H13304" t="str">
            <v>Kolová</v>
          </cell>
          <cell r="I13304" t="str">
            <v>3</v>
          </cell>
          <cell r="J13304" t="str">
            <v>3.1</v>
          </cell>
          <cell r="K13304" t="str">
            <v>08.10.2020</v>
          </cell>
          <cell r="L13304" t="str">
            <v>29.07.2020</v>
          </cell>
          <cell r="M13304">
            <v>1230872.5</v>
          </cell>
          <cell r="N13304">
            <v>1151920</v>
          </cell>
          <cell r="O13304">
            <v>979132</v>
          </cell>
          <cell r="P13304">
            <v>172788</v>
          </cell>
        </row>
        <row r="13305">
          <cell r="A13305" t="str">
            <v>CZ.05.3.29/0.0/0.0/19_122/0013113</v>
          </cell>
          <cell r="B13305" t="str">
            <v>Kompostéry pro město Bruntál</v>
          </cell>
          <cell r="C13305" t="str">
            <v>Město Bruntál</v>
          </cell>
          <cell r="D13305" t="str">
            <v>Obec</v>
          </cell>
          <cell r="E13305" t="str">
            <v>PP42</v>
          </cell>
          <cell r="F13305" t="str">
            <v>Projekt finančně ukončen ze strany MF-PCO</v>
          </cell>
          <cell r="G13305" t="str">
            <v>05_19_122</v>
          </cell>
          <cell r="H13305" t="str">
            <v>Kolová</v>
          </cell>
          <cell r="I13305" t="str">
            <v>3</v>
          </cell>
          <cell r="J13305" t="str">
            <v>3.1</v>
          </cell>
          <cell r="K13305" t="str">
            <v>12.08.2020</v>
          </cell>
          <cell r="L13305" t="str">
            <v>28.07.2020</v>
          </cell>
          <cell r="M13305">
            <v>1298474.96</v>
          </cell>
          <cell r="N13305">
            <v>1280149.75</v>
          </cell>
          <cell r="O13305">
            <v>1088127.28</v>
          </cell>
          <cell r="P13305">
            <v>192022.47</v>
          </cell>
        </row>
        <row r="13306">
          <cell r="A13306" t="str">
            <v>CZ.05.4.27/0.0/0.0/20_140/0013296</v>
          </cell>
          <cell r="B13306" t="str">
            <v xml:space="preserve">Průtočné tůně - obnova přirozeného povrchového odtoku srážkových vod </v>
          </cell>
          <cell r="C13306" t="str">
            <v>Karel Brendl</v>
          </cell>
          <cell r="D13306" t="str">
            <v>Fyzická osoba nepodnikající</v>
          </cell>
          <cell r="E13306" t="str">
            <v>PN22</v>
          </cell>
          <cell r="F13306" t="str">
            <v>Žádost o podporu nesplnila formální náležitosti nebo podmínky přijatelnosti po doplnění</v>
          </cell>
          <cell r="G13306" t="str">
            <v>05_20_140</v>
          </cell>
          <cell r="H13306" t="str">
            <v>Kolová</v>
          </cell>
          <cell r="I13306" t="str">
            <v>4</v>
          </cell>
          <cell r="J13306" t="str">
            <v>4.3</v>
          </cell>
          <cell r="K13306" t="str">
            <v>15.10.2020</v>
          </cell>
          <cell r="L13306" t="str">
            <v>30.07.2020</v>
          </cell>
          <cell r="M13306">
            <v>4773044.63</v>
          </cell>
          <cell r="N13306">
            <v>4773044.63</v>
          </cell>
          <cell r="O13306">
            <v>3818435.7</v>
          </cell>
          <cell r="P13306">
            <v>954608.93</v>
          </cell>
        </row>
        <row r="13307">
          <cell r="A13307" t="str">
            <v>CZ.05.3.29/0.0/0.0/19_122/0013106</v>
          </cell>
          <cell r="B13307" t="str">
            <v>Pořízení kompostérů pro občany městyse Načeradec</v>
          </cell>
          <cell r="C13307" t="str">
            <v>Městys Načeradec</v>
          </cell>
          <cell r="D13307" t="str">
            <v>Obec</v>
          </cell>
          <cell r="E13307" t="str">
            <v>PP42</v>
          </cell>
          <cell r="F13307" t="str">
            <v>Projekt finančně ukončen ze strany MF-PCO</v>
          </cell>
          <cell r="G13307" t="str">
            <v>05_19_122</v>
          </cell>
          <cell r="H13307" t="str">
            <v>Kolová</v>
          </cell>
          <cell r="I13307" t="str">
            <v>3</v>
          </cell>
          <cell r="J13307" t="str">
            <v>3.1</v>
          </cell>
          <cell r="K13307" t="str">
            <v>27.07.2020</v>
          </cell>
          <cell r="L13307" t="str">
            <v>27.07.2020</v>
          </cell>
          <cell r="M13307">
            <v>1597096.58</v>
          </cell>
          <cell r="N13307">
            <v>1597096.58</v>
          </cell>
          <cell r="O13307">
            <v>1357532.09</v>
          </cell>
          <cell r="P13307">
            <v>239564.49</v>
          </cell>
        </row>
        <row r="13308">
          <cell r="A13308" t="str">
            <v>CZ.05.4.27/0.0/0.0/20_140/0013394</v>
          </cell>
          <cell r="B13308" t="str">
            <v>Doplnění vegetačních prvků do krajiny na území Amálie</v>
          </cell>
          <cell r="C13308" t="str">
            <v>Česká zemědělská univerzita v Praze</v>
          </cell>
          <cell r="D13308" t="str">
            <v>Vysoká škola (veřejná, státní)</v>
          </cell>
          <cell r="E13308" t="str">
            <v>PP42</v>
          </cell>
          <cell r="F13308" t="str">
            <v>Projekt finančně ukončen ze strany MF-PCO</v>
          </cell>
          <cell r="G13308" t="str">
            <v>05_20_140</v>
          </cell>
          <cell r="H13308" t="str">
            <v>Kolová</v>
          </cell>
          <cell r="I13308" t="str">
            <v>4</v>
          </cell>
          <cell r="J13308" t="str">
            <v>4.3</v>
          </cell>
          <cell r="K13308" t="str">
            <v>02.09.2020</v>
          </cell>
          <cell r="L13308" t="str">
            <v>31.07.2020</v>
          </cell>
          <cell r="M13308">
            <v>1778013.6</v>
          </cell>
          <cell r="N13308">
            <v>1778013.6</v>
          </cell>
          <cell r="O13308">
            <v>1422410.88</v>
          </cell>
          <cell r="P13308">
            <v>355602.72</v>
          </cell>
        </row>
        <row r="13309">
          <cell r="A13309" t="str">
            <v>CZ.05.3.29/0.0/0.0/19_122/0013172</v>
          </cell>
          <cell r="B13309" t="str">
            <v>Náhrada jednorázových kelímků ve městě Hodonín - prevence odpadů</v>
          </cell>
          <cell r="C13309" t="str">
            <v>Město Hodonín</v>
          </cell>
          <cell r="D13309" t="str">
            <v>Obec</v>
          </cell>
          <cell r="E13309" t="str">
            <v>PP42</v>
          </cell>
          <cell r="F13309" t="str">
            <v>Projekt finančně ukončen ze strany MF-PCO</v>
          </cell>
          <cell r="G13309" t="str">
            <v>05_19_122</v>
          </cell>
          <cell r="H13309" t="str">
            <v>Kolová</v>
          </cell>
          <cell r="I13309" t="str">
            <v>3</v>
          </cell>
          <cell r="J13309" t="str">
            <v>3.1</v>
          </cell>
          <cell r="K13309" t="str">
            <v>24.11.2020</v>
          </cell>
          <cell r="L13309" t="str">
            <v>29.07.2020</v>
          </cell>
          <cell r="M13309">
            <v>1539891.98</v>
          </cell>
          <cell r="N13309">
            <v>1446666.57</v>
          </cell>
          <cell r="O13309">
            <v>1229666.58</v>
          </cell>
          <cell r="P13309">
            <v>216999.99</v>
          </cell>
        </row>
        <row r="13310">
          <cell r="A13310" t="str">
            <v>CZ.05.3.29/0.0/0.0/19_122/0013040</v>
          </cell>
          <cell r="B13310" t="str">
            <v>Domácí kompostéry pro BRKO 2020</v>
          </cell>
          <cell r="C13310" t="str">
            <v>Město Hranice</v>
          </cell>
          <cell r="D13310" t="str">
            <v>Obec</v>
          </cell>
          <cell r="E13310" t="str">
            <v>PP42</v>
          </cell>
          <cell r="F13310" t="str">
            <v>Projekt finančně ukončen ze strany MF-PCO</v>
          </cell>
          <cell r="G13310" t="str">
            <v>05_19_122</v>
          </cell>
          <cell r="H13310" t="str">
            <v>Kolová</v>
          </cell>
          <cell r="I13310" t="str">
            <v>3</v>
          </cell>
          <cell r="J13310" t="str">
            <v>3.1</v>
          </cell>
          <cell r="K13310" t="str">
            <v>19.08.2020</v>
          </cell>
          <cell r="L13310" t="str">
            <v>24.07.2020</v>
          </cell>
          <cell r="M13310">
            <v>1168860</v>
          </cell>
          <cell r="N13310">
            <v>1168860</v>
          </cell>
          <cell r="O13310">
            <v>993531</v>
          </cell>
          <cell r="P13310">
            <v>175329</v>
          </cell>
        </row>
        <row r="13311">
          <cell r="A13311" t="str">
            <v>CZ.05.1.24/0.0/0.0/20_144/0014120</v>
          </cell>
          <cell r="B13311" t="str">
            <v>"Rekonstrukce objektu na ul. Dělnické č.p. 411 na bytový dům pro seniory SO 02-04"</v>
          </cell>
          <cell r="C13311" t="str">
            <v>Statutární město Ostrava</v>
          </cell>
          <cell r="D13311" t="str">
            <v>Obec</v>
          </cell>
          <cell r="E13311" t="str">
            <v>PP42</v>
          </cell>
          <cell r="F13311" t="str">
            <v>Projekt finančně ukončen ze strany MF-PCO</v>
          </cell>
          <cell r="G13311" t="str">
            <v>05_20_144</v>
          </cell>
          <cell r="H13311" t="str">
            <v>Průběžná</v>
          </cell>
          <cell r="I13311" t="str">
            <v>1</v>
          </cell>
          <cell r="J13311" t="str">
            <v>1.3</v>
          </cell>
          <cell r="K13311" t="str">
            <v>12.05.2021</v>
          </cell>
          <cell r="L13311" t="str">
            <v>11.01.2021</v>
          </cell>
          <cell r="M13311">
            <v>4965818.95</v>
          </cell>
          <cell r="N13311">
            <v>4458946.01</v>
          </cell>
          <cell r="O13311">
            <v>3790104.1</v>
          </cell>
          <cell r="P13311">
            <v>668841.91</v>
          </cell>
        </row>
        <row r="13312">
          <cell r="A13312" t="str">
            <v>CZ.05.4.27/0.0/0.0/20_140/0013540</v>
          </cell>
          <cell r="B13312" t="str">
            <v xml:space="preserve">Odbahnění a oprava tůně na p.č. 1011/1 k.ú. Horní Bukovsko  </v>
          </cell>
          <cell r="C13312" t="str">
            <v>Martin Junek</v>
          </cell>
          <cell r="D13312" t="str">
            <v>Fyzická osoba nepodnikající</v>
          </cell>
          <cell r="E13312" t="str">
            <v>PP42</v>
          </cell>
          <cell r="F13312" t="str">
            <v>Projekt finančně ukončen ze strany MF-PCO</v>
          </cell>
          <cell r="G13312" t="str">
            <v>05_20_140</v>
          </cell>
          <cell r="H13312" t="str">
            <v>Kolová</v>
          </cell>
          <cell r="I13312" t="str">
            <v>4</v>
          </cell>
          <cell r="J13312" t="str">
            <v>4.3</v>
          </cell>
          <cell r="K13312" t="str">
            <v>29.09.2020</v>
          </cell>
          <cell r="L13312" t="str">
            <v>03.08.2020</v>
          </cell>
          <cell r="M13312">
            <v>918355</v>
          </cell>
          <cell r="N13312">
            <v>916386.43</v>
          </cell>
          <cell r="O13312">
            <v>916386.43</v>
          </cell>
          <cell r="P13312">
            <v>0</v>
          </cell>
        </row>
        <row r="13313">
          <cell r="A13313" t="str">
            <v>CZ.05.4.27/0.0/0.0/20_140/0012920</v>
          </cell>
          <cell r="B13313" t="str">
            <v>Vodní tůň, k.ú. Kuroslepy</v>
          </cell>
          <cell r="C13313" t="str">
            <v>Obec Kuroslepy</v>
          </cell>
          <cell r="D13313" t="str">
            <v>Obec</v>
          </cell>
          <cell r="E13313" t="str">
            <v>PP42</v>
          </cell>
          <cell r="F13313" t="str">
            <v>Projekt finančně ukončen ze strany MF-PCO</v>
          </cell>
          <cell r="G13313" t="str">
            <v>05_20_140</v>
          </cell>
          <cell r="H13313" t="str">
            <v>Kolová</v>
          </cell>
          <cell r="I13313" t="str">
            <v>4</v>
          </cell>
          <cell r="J13313" t="str">
            <v>4.3</v>
          </cell>
          <cell r="K13313" t="str">
            <v>13.10.2020</v>
          </cell>
          <cell r="L13313" t="str">
            <v>13.07.2020</v>
          </cell>
          <cell r="M13313">
            <v>1767470.28</v>
          </cell>
          <cell r="N13313">
            <v>1709390.28</v>
          </cell>
          <cell r="O13313">
            <v>1709390.28</v>
          </cell>
          <cell r="P13313">
            <v>0</v>
          </cell>
        </row>
        <row r="13314">
          <cell r="A13314" t="str">
            <v>CZ.05.3.29/0.0/0.0/19_122/0013100</v>
          </cell>
          <cell r="B13314" t="str">
            <v>Domovní kompostéry Šestajovice</v>
          </cell>
          <cell r="C13314" t="str">
            <v>Obec Šestajovice</v>
          </cell>
          <cell r="D13314" t="str">
            <v>Obec</v>
          </cell>
          <cell r="E13314" t="str">
            <v>PP42</v>
          </cell>
          <cell r="F13314" t="str">
            <v>Projekt finančně ukončen ze strany MF-PCO</v>
          </cell>
          <cell r="G13314" t="str">
            <v>05_19_122</v>
          </cell>
          <cell r="H13314" t="str">
            <v>Kolová</v>
          </cell>
          <cell r="I13314" t="str">
            <v>3</v>
          </cell>
          <cell r="J13314" t="str">
            <v>3.1</v>
          </cell>
          <cell r="K13314" t="str">
            <v>27.07.2020</v>
          </cell>
          <cell r="L13314" t="str">
            <v>27.07.2020</v>
          </cell>
          <cell r="M13314">
            <v>2347400</v>
          </cell>
          <cell r="N13314">
            <v>2341592</v>
          </cell>
          <cell r="O13314">
            <v>1990353.2</v>
          </cell>
          <cell r="P13314">
            <v>351238.8</v>
          </cell>
        </row>
        <row r="13315">
          <cell r="A13315" t="str">
            <v>CZ.05.3.29/0.0/0.0/19_122/0013285</v>
          </cell>
          <cell r="B13315" t="str">
            <v>Společně bez odpadků v Mikroregionu Valašskomeziříčsko-Kelečsko</v>
          </cell>
          <cell r="C13315" t="str">
            <v>Dobrovolný svazek obcí Mikroregion Valašskomeziříčsko - Kelečsko</v>
          </cell>
          <cell r="D13315" t="str">
            <v>Dobrovolný svazek obcí</v>
          </cell>
          <cell r="E13315" t="str">
            <v>PP42</v>
          </cell>
          <cell r="F13315" t="str">
            <v>Projekt finančně ukončen ze strany MF-PCO</v>
          </cell>
          <cell r="G13315" t="str">
            <v>05_19_122</v>
          </cell>
          <cell r="H13315" t="str">
            <v>Kolová</v>
          </cell>
          <cell r="I13315" t="str">
            <v>3</v>
          </cell>
          <cell r="J13315" t="str">
            <v>3.1</v>
          </cell>
          <cell r="K13315" t="str">
            <v>20.08.2020</v>
          </cell>
          <cell r="L13315" t="str">
            <v>30.07.2020</v>
          </cell>
          <cell r="M13315">
            <v>3916884.31</v>
          </cell>
          <cell r="N13315">
            <v>3916884.31</v>
          </cell>
          <cell r="O13315">
            <v>3329351.66</v>
          </cell>
          <cell r="P13315">
            <v>587532.65</v>
          </cell>
        </row>
        <row r="13316">
          <cell r="A13316" t="str">
            <v>CZ.05.3.29/0.0/0.0/19_122/0013090</v>
          </cell>
          <cell r="B13316" t="str">
            <v>Využití bioodpadu v obcích DSO Hanácký venkov II</v>
          </cell>
          <cell r="C13316" t="str">
            <v>DSO Hanácký venkov</v>
          </cell>
          <cell r="D13316" t="str">
            <v>Dobrovolný svazek obcí</v>
          </cell>
          <cell r="E13316" t="str">
            <v>PP42</v>
          </cell>
          <cell r="F13316" t="str">
            <v>Projekt finančně ukončen ze strany MF-PCO</v>
          </cell>
          <cell r="G13316" t="str">
            <v>05_19_122</v>
          </cell>
          <cell r="H13316" t="str">
            <v>Kolová</v>
          </cell>
          <cell r="I13316" t="str">
            <v>3</v>
          </cell>
          <cell r="J13316" t="str">
            <v>3.1</v>
          </cell>
          <cell r="K13316" t="str">
            <v>13.08.2020</v>
          </cell>
          <cell r="L13316" t="str">
            <v>27.07.2020</v>
          </cell>
          <cell r="M13316">
            <v>5105232</v>
          </cell>
          <cell r="N13316">
            <v>5105232</v>
          </cell>
          <cell r="O13316">
            <v>4339447.2</v>
          </cell>
          <cell r="P13316">
            <v>765784.8</v>
          </cell>
        </row>
        <row r="13317">
          <cell r="A13317" t="str">
            <v>CZ.05.4.27/0.0/0.0/20_140/0013428</v>
          </cell>
          <cell r="B13317" t="str">
            <v>Bečva, jez Hranice - zkapacitnění jezu a rybí přechod</v>
          </cell>
          <cell r="C13317" t="str">
            <v>Povodí Moravy, s.p.</v>
          </cell>
          <cell r="D13317" t="str">
            <v>Státní podnik</v>
          </cell>
          <cell r="E13317" t="str">
            <v>PP42</v>
          </cell>
          <cell r="F13317" t="str">
            <v>Projekt finančně ukončen ze strany MF-PCO</v>
          </cell>
          <cell r="G13317" t="str">
            <v>05_20_140</v>
          </cell>
          <cell r="H13317" t="str">
            <v>Kolová</v>
          </cell>
          <cell r="I13317" t="str">
            <v>4</v>
          </cell>
          <cell r="J13317" t="str">
            <v>4.3</v>
          </cell>
          <cell r="K13317" t="str">
            <v>12.10.2020</v>
          </cell>
          <cell r="L13317" t="str">
            <v>31.07.2020</v>
          </cell>
          <cell r="M13317">
            <v>36104700.740000002</v>
          </cell>
          <cell r="N13317">
            <v>29838595.649999999</v>
          </cell>
          <cell r="O13317">
            <v>29838595.649999999</v>
          </cell>
          <cell r="P13317">
            <v>0</v>
          </cell>
        </row>
        <row r="13318">
          <cell r="A13318" t="str">
            <v>CZ.05.4.27/0.0/0.0/20_141/0012911</v>
          </cell>
          <cell r="B13318" t="str">
            <v>Revitalizace zeleně v centru obce Svojetice</v>
          </cell>
          <cell r="C13318" t="str">
            <v>Obec Svojetice</v>
          </cell>
          <cell r="D13318" t="str">
            <v>Obec</v>
          </cell>
          <cell r="E13318" t="str">
            <v>PP42</v>
          </cell>
          <cell r="F13318" t="str">
            <v>Projekt finančně ukončen ze strany MF-PCO</v>
          </cell>
          <cell r="G13318" t="str">
            <v>05_20_141</v>
          </cell>
          <cell r="H13318" t="str">
            <v>Průběžná</v>
          </cell>
          <cell r="I13318" t="str">
            <v>4</v>
          </cell>
          <cell r="J13318" t="str">
            <v>4.4</v>
          </cell>
          <cell r="K13318" t="str">
            <v>28.08.2020</v>
          </cell>
          <cell r="L13318" t="str">
            <v>10.07.2020</v>
          </cell>
          <cell r="M13318">
            <v>1707735.91</v>
          </cell>
          <cell r="N13318">
            <v>1184320.98</v>
          </cell>
          <cell r="O13318">
            <v>710592.58</v>
          </cell>
          <cell r="P13318">
            <v>473728.4</v>
          </cell>
        </row>
        <row r="13319">
          <cell r="A13319" t="str">
            <v>CZ.05.3.29/0.0/0.0/19_122/0013253</v>
          </cell>
          <cell r="B13319" t="str">
            <v>Břeclav kompostuje!</v>
          </cell>
          <cell r="C13319" t="str">
            <v>Město Břeclav</v>
          </cell>
          <cell r="D13319" t="str">
            <v>Obec</v>
          </cell>
          <cell r="E13319" t="str">
            <v>PP42</v>
          </cell>
          <cell r="F13319" t="str">
            <v>Projekt finančně ukončen ze strany MF-PCO</v>
          </cell>
          <cell r="G13319" t="str">
            <v>05_19_122</v>
          </cell>
          <cell r="H13319" t="str">
            <v>Kolová</v>
          </cell>
          <cell r="I13319" t="str">
            <v>3</v>
          </cell>
          <cell r="J13319" t="str">
            <v>3.1</v>
          </cell>
          <cell r="K13319" t="str">
            <v>31.08.2020</v>
          </cell>
          <cell r="L13319" t="str">
            <v>30.07.2020</v>
          </cell>
          <cell r="M13319">
            <v>7431820</v>
          </cell>
          <cell r="N13319">
            <v>7431820</v>
          </cell>
          <cell r="O13319">
            <v>6317047</v>
          </cell>
          <cell r="P13319">
            <v>1114773</v>
          </cell>
        </row>
        <row r="13320">
          <cell r="A13320" t="str">
            <v>CZ.05.4.27/0.0/0.0/20_140/0013033</v>
          </cell>
          <cell r="B13320" t="str">
            <v>Tůň Jílkův mlýn</v>
          </cell>
          <cell r="C13320" t="str">
            <v>Milan Zimmerhakl</v>
          </cell>
          <cell r="D13320" t="str">
            <v>Fyzická osoba nepodnikající</v>
          </cell>
          <cell r="E13320" t="str">
            <v>PP42</v>
          </cell>
          <cell r="F13320" t="str">
            <v>Projekt finančně ukončen ze strany MF-PCO</v>
          </cell>
          <cell r="G13320" t="str">
            <v>05_20_140</v>
          </cell>
          <cell r="H13320" t="str">
            <v>Kolová</v>
          </cell>
          <cell r="I13320" t="str">
            <v>4</v>
          </cell>
          <cell r="J13320" t="str">
            <v>4.3</v>
          </cell>
          <cell r="K13320" t="str">
            <v>15.09.2020</v>
          </cell>
          <cell r="L13320" t="str">
            <v>24.07.2020</v>
          </cell>
          <cell r="M13320">
            <v>2332030.88</v>
          </cell>
          <cell r="N13320">
            <v>2332030.88</v>
          </cell>
          <cell r="O13320">
            <v>2332030.88</v>
          </cell>
          <cell r="P13320">
            <v>0</v>
          </cell>
        </row>
        <row r="13321">
          <cell r="A13321" t="str">
            <v>CZ.05.5.11/0.0/0.0/20_152/0015257</v>
          </cell>
          <cell r="B13321" t="str">
            <v>5.3B: CDV - snížení energetické náročnosti budov</v>
          </cell>
          <cell r="C13321" t="str">
            <v>Centrum dopravního výzkumu, v. v. i.</v>
          </cell>
          <cell r="D13321" t="str">
            <v>Veřejná výzkumná instituce</v>
          </cell>
          <cell r="E13321" t="str">
            <v>PP42</v>
          </cell>
          <cell r="F13321" t="str">
            <v>Projekt finančně ukončen ze strany MF-PCO</v>
          </cell>
          <cell r="G13321" t="str">
            <v>05_20_152</v>
          </cell>
          <cell r="H13321" t="str">
            <v>Průběžná</v>
          </cell>
          <cell r="I13321" t="str">
            <v>5</v>
          </cell>
          <cell r="J13321" t="str">
            <v>5.3</v>
          </cell>
          <cell r="K13321" t="str">
            <v>12.08.2021</v>
          </cell>
          <cell r="L13321" t="str">
            <v>31.05.2021</v>
          </cell>
          <cell r="M13321">
            <v>3519650.66</v>
          </cell>
          <cell r="N13321">
            <v>3016695</v>
          </cell>
          <cell r="O13321">
            <v>3016695</v>
          </cell>
          <cell r="P13321">
            <v>0</v>
          </cell>
        </row>
        <row r="13322">
          <cell r="A13322" t="str">
            <v>CZ.05.4.27/0.0/0.0/20_140/0013035</v>
          </cell>
          <cell r="B13322" t="str">
            <v>k.ú. Ledenice - tůně na p.č. 392/136 a 3920/100</v>
          </cell>
          <cell r="C13322" t="str">
            <v>Městys Ledenice</v>
          </cell>
          <cell r="D13322" t="str">
            <v>Obec</v>
          </cell>
          <cell r="E13322" t="str">
            <v>PP42</v>
          </cell>
          <cell r="F13322" t="str">
            <v>Projekt finančně ukončen ze strany MF-PCO</v>
          </cell>
          <cell r="G13322" t="str">
            <v>05_20_140</v>
          </cell>
          <cell r="H13322" t="str">
            <v>Kolová</v>
          </cell>
          <cell r="I13322" t="str">
            <v>4</v>
          </cell>
          <cell r="J13322" t="str">
            <v>4.3</v>
          </cell>
          <cell r="K13322" t="str">
            <v>07.09.2020</v>
          </cell>
          <cell r="L13322" t="str">
            <v>24.07.2020</v>
          </cell>
          <cell r="M13322">
            <v>1055298.79</v>
          </cell>
          <cell r="N13322">
            <v>654797.96</v>
          </cell>
          <cell r="O13322">
            <v>654797.96</v>
          </cell>
          <cell r="P13322">
            <v>0</v>
          </cell>
        </row>
        <row r="13323">
          <cell r="A13323" t="str">
            <v>CZ.05.4.27/0.0/0.0/20_140/0013336</v>
          </cell>
          <cell r="B13323" t="str">
            <v xml:space="preserve">Krajinná zeleň  - Petrůvky </v>
          </cell>
          <cell r="C13323" t="str">
            <v>Obec Petrůvky</v>
          </cell>
          <cell r="D13323" t="str">
            <v>Obec</v>
          </cell>
          <cell r="E13323" t="str">
            <v>PP42</v>
          </cell>
          <cell r="F13323" t="str">
            <v>Projekt finančně ukončen ze strany MF-PCO</v>
          </cell>
          <cell r="G13323" t="str">
            <v>05_20_140</v>
          </cell>
          <cell r="H13323" t="str">
            <v>Kolová</v>
          </cell>
          <cell r="I13323" t="str">
            <v>4</v>
          </cell>
          <cell r="J13323" t="str">
            <v>4.3</v>
          </cell>
          <cell r="K13323" t="str">
            <v>03.09.2020</v>
          </cell>
          <cell r="L13323" t="str">
            <v>30.07.2020</v>
          </cell>
          <cell r="M13323">
            <v>1086920</v>
          </cell>
          <cell r="N13323">
            <v>1059242</v>
          </cell>
          <cell r="O13323">
            <v>847393.6</v>
          </cell>
          <cell r="P13323">
            <v>211848.4</v>
          </cell>
        </row>
        <row r="13324">
          <cell r="A13324" t="str">
            <v>CZ.05.3.29/0.0/0.0/19_122/0013013</v>
          </cell>
          <cell r="B13324" t="str">
            <v>Pořízení kompostérů pro občany obce Horoměřice</v>
          </cell>
          <cell r="C13324" t="str">
            <v>Obec Horoměřice</v>
          </cell>
          <cell r="D13324" t="str">
            <v>Obec</v>
          </cell>
          <cell r="E13324" t="str">
            <v>PN20a</v>
          </cell>
          <cell r="F13324" t="str">
            <v>Žádost o podporu stažena žadatelem</v>
          </cell>
          <cell r="G13324" t="str">
            <v>05_19_122</v>
          </cell>
          <cell r="H13324" t="str">
            <v>Kolová</v>
          </cell>
          <cell r="I13324" t="str">
            <v>3</v>
          </cell>
          <cell r="J13324" t="str">
            <v>3.1</v>
          </cell>
          <cell r="K13324" t="str">
            <v>23.07.2020</v>
          </cell>
          <cell r="L13324" t="str">
            <v>23.07.2020</v>
          </cell>
          <cell r="M13324">
            <v>944075</v>
          </cell>
          <cell r="N13324">
            <v>941682.5</v>
          </cell>
          <cell r="O13324">
            <v>800430.12</v>
          </cell>
          <cell r="P13324">
            <v>141252.38</v>
          </cell>
        </row>
        <row r="13325">
          <cell r="A13325" t="str">
            <v>CZ.05.4.27/0.0/0.0/20_140/0013450</v>
          </cell>
          <cell r="B13325" t="str">
            <v>Jenišov p.p.č. 821 - tůně</v>
          </cell>
          <cell r="C13325" t="str">
            <v>Monika Mazná</v>
          </cell>
          <cell r="D13325" t="str">
            <v>Fyzická osoba nepodnikající</v>
          </cell>
          <cell r="E13325" t="str">
            <v>PP42</v>
          </cell>
          <cell r="F13325" t="str">
            <v>Projekt finančně ukončen ze strany MF-PCO</v>
          </cell>
          <cell r="G13325" t="str">
            <v>05_20_140</v>
          </cell>
          <cell r="H13325" t="str">
            <v>Kolová</v>
          </cell>
          <cell r="I13325" t="str">
            <v>4</v>
          </cell>
          <cell r="J13325" t="str">
            <v>4.3</v>
          </cell>
          <cell r="K13325" t="str">
            <v>22.10.2020</v>
          </cell>
          <cell r="L13325" t="str">
            <v>01.08.2020</v>
          </cell>
          <cell r="M13325">
            <v>938499.1</v>
          </cell>
          <cell r="N13325">
            <v>938499.1</v>
          </cell>
          <cell r="O13325">
            <v>938499.1</v>
          </cell>
          <cell r="P13325">
            <v>0</v>
          </cell>
        </row>
        <row r="13326">
          <cell r="A13326" t="str">
            <v>CZ.05.3.29/0.0/0.0/19_122/0013107</v>
          </cell>
          <cell r="B13326" t="str">
            <v>Pořízení kompostérů pro občany města Nový Knín</v>
          </cell>
          <cell r="C13326" t="str">
            <v>Město Nový Knín</v>
          </cell>
          <cell r="D13326" t="str">
            <v>Obec</v>
          </cell>
          <cell r="E13326" t="str">
            <v>PP42</v>
          </cell>
          <cell r="F13326" t="str">
            <v>Projekt finančně ukončen ze strany MF-PCO</v>
          </cell>
          <cell r="G13326" t="str">
            <v>05_19_122</v>
          </cell>
          <cell r="H13326" t="str">
            <v>Kolová</v>
          </cell>
          <cell r="I13326" t="str">
            <v>3</v>
          </cell>
          <cell r="J13326" t="str">
            <v>3.1</v>
          </cell>
          <cell r="K13326" t="str">
            <v>27.07.2020</v>
          </cell>
          <cell r="L13326" t="str">
            <v>27.07.2020</v>
          </cell>
          <cell r="M13326">
            <v>2093163.87</v>
          </cell>
          <cell r="N13326">
            <v>2093163.87</v>
          </cell>
          <cell r="O13326">
            <v>1779189.28</v>
          </cell>
          <cell r="P13326">
            <v>313974.59000000003</v>
          </cell>
        </row>
        <row r="13327">
          <cell r="A13327" t="str">
            <v>CZ.05.4.27/0.0/0.0/20_140/0013449</v>
          </cell>
          <cell r="B13327" t="str">
            <v>Tůně Veská luka</v>
          </cell>
          <cell r="C13327" t="str">
            <v>Petr Jindra</v>
          </cell>
          <cell r="D13327" t="str">
            <v>Fyzická osoba nepodnikající</v>
          </cell>
          <cell r="E13327" t="str">
            <v>PP42</v>
          </cell>
          <cell r="F13327" t="str">
            <v>Projekt finančně ukončen ze strany MF-PCO</v>
          </cell>
          <cell r="G13327" t="str">
            <v>05_20_140</v>
          </cell>
          <cell r="H13327" t="str">
            <v>Kolová</v>
          </cell>
          <cell r="I13327" t="str">
            <v>4</v>
          </cell>
          <cell r="J13327" t="str">
            <v>4.3</v>
          </cell>
          <cell r="K13327" t="str">
            <v>08.09.2020</v>
          </cell>
          <cell r="L13327" t="str">
            <v>01.08.2020</v>
          </cell>
          <cell r="M13327">
            <v>3062273.14</v>
          </cell>
          <cell r="N13327">
            <v>3062273.14</v>
          </cell>
          <cell r="O13327">
            <v>3062273.14</v>
          </cell>
          <cell r="P13327">
            <v>0</v>
          </cell>
        </row>
        <row r="13328">
          <cell r="A13328" t="str">
            <v>CZ.05.3.29/0.0/0.0/19_122/0013117</v>
          </cell>
          <cell r="B13328" t="str">
            <v>Podpora domácího kompostování-Mikroregion Pobečví</v>
          </cell>
          <cell r="C13328" t="str">
            <v>"Mikroregion Pobečví"</v>
          </cell>
          <cell r="D13328" t="str">
            <v>Dobrovolný svazek obcí</v>
          </cell>
          <cell r="E13328" t="str">
            <v>PP42</v>
          </cell>
          <cell r="F13328" t="str">
            <v>Projekt finančně ukončen ze strany MF-PCO</v>
          </cell>
          <cell r="G13328" t="str">
            <v>05_19_122</v>
          </cell>
          <cell r="H13328" t="str">
            <v>Kolová</v>
          </cell>
          <cell r="I13328" t="str">
            <v>3</v>
          </cell>
          <cell r="J13328" t="str">
            <v>3.1</v>
          </cell>
          <cell r="K13328" t="str">
            <v>09.10.2020</v>
          </cell>
          <cell r="L13328" t="str">
            <v>28.07.2020</v>
          </cell>
          <cell r="M13328">
            <v>1266870</v>
          </cell>
          <cell r="N13328">
            <v>1247994</v>
          </cell>
          <cell r="O13328">
            <v>1060794.8999999999</v>
          </cell>
          <cell r="P13328">
            <v>187199.1</v>
          </cell>
        </row>
        <row r="13329">
          <cell r="A13329" t="str">
            <v>CZ.05.3.29/0.0/0.0/19_122/0012998</v>
          </cell>
          <cell r="B13329" t="str">
            <v>Podpora domácího kompostování-obec Merklín</v>
          </cell>
          <cell r="C13329" t="str">
            <v>Obec Merklín</v>
          </cell>
          <cell r="D13329" t="str">
            <v>Obec</v>
          </cell>
          <cell r="E13329" t="str">
            <v>PP42</v>
          </cell>
          <cell r="F13329" t="str">
            <v>Projekt finančně ukončen ze strany MF-PCO</v>
          </cell>
          <cell r="G13329" t="str">
            <v>05_19_122</v>
          </cell>
          <cell r="H13329" t="str">
            <v>Kolová</v>
          </cell>
          <cell r="I13329" t="str">
            <v>3</v>
          </cell>
          <cell r="J13329" t="str">
            <v>3.1</v>
          </cell>
          <cell r="K13329" t="str">
            <v>08.10.2020</v>
          </cell>
          <cell r="L13329" t="str">
            <v>22.07.2020</v>
          </cell>
          <cell r="M13329">
            <v>1070850</v>
          </cell>
          <cell r="N13329">
            <v>1068490.5</v>
          </cell>
          <cell r="O13329">
            <v>908216.92</v>
          </cell>
          <cell r="P13329">
            <v>160273.57999999999</v>
          </cell>
        </row>
        <row r="13330">
          <cell r="A13330" t="str">
            <v>CZ.05.5.18/0.0/0.0/20_146/0013747</v>
          </cell>
          <cell r="B13330" t="str">
            <v>Změna systému vytápění budovy čp.48 Homole u Panny</v>
          </cell>
          <cell r="C13330" t="str">
            <v>Obec Homole u Panny</v>
          </cell>
          <cell r="D13330" t="str">
            <v>Obec</v>
          </cell>
          <cell r="E13330" t="str">
            <v>PN20a</v>
          </cell>
          <cell r="F13330" t="str">
            <v>Žádost o podporu stažena žadatelem</v>
          </cell>
          <cell r="G13330" t="str">
            <v>05_20_146</v>
          </cell>
          <cell r="H13330" t="str">
            <v>Průběžná</v>
          </cell>
          <cell r="I13330" t="str">
            <v>5</v>
          </cell>
          <cell r="J13330" t="str">
            <v>5.1</v>
          </cell>
          <cell r="K13330" t="str">
            <v>22.10.2020</v>
          </cell>
          <cell r="L13330" t="str">
            <v>22.10.2020</v>
          </cell>
          <cell r="M13330">
            <v>1847648</v>
          </cell>
          <cell r="N13330">
            <v>1500154</v>
          </cell>
          <cell r="O13330">
            <v>1050107.8</v>
          </cell>
          <cell r="P13330">
            <v>450046.2</v>
          </cell>
        </row>
        <row r="13331">
          <cell r="A13331" t="str">
            <v>CZ.05.5.18/0.0/0.0/20_146/0013970</v>
          </cell>
          <cell r="B13331" t="str">
            <v>Zateplení a změna systému vytápění školy Velké Chvojno</v>
          </cell>
          <cell r="C13331" t="str">
            <v>Obec Velké Chvojno</v>
          </cell>
          <cell r="D13331" t="str">
            <v>Obec</v>
          </cell>
          <cell r="E13331" t="str">
            <v>PN20a</v>
          </cell>
          <cell r="F13331" t="str">
            <v>Žádost o podporu stažena žadatelem</v>
          </cell>
          <cell r="G13331" t="str">
            <v>05_20_146</v>
          </cell>
          <cell r="H13331" t="str">
            <v>Průběžná</v>
          </cell>
          <cell r="I13331" t="str">
            <v>5</v>
          </cell>
          <cell r="J13331" t="str">
            <v>5.1</v>
          </cell>
          <cell r="K13331" t="str">
            <v>08.12.2020</v>
          </cell>
          <cell r="L13331" t="str">
            <v>08.12.2020</v>
          </cell>
          <cell r="M13331">
            <v>5115259.29</v>
          </cell>
          <cell r="N13331">
            <v>4659894.29</v>
          </cell>
          <cell r="O13331">
            <v>3261926</v>
          </cell>
          <cell r="P13331">
            <v>1397968.29</v>
          </cell>
        </row>
        <row r="13332">
          <cell r="A13332" t="str">
            <v>CZ.05.4.27/0.0/0.0/20_140/0012953</v>
          </cell>
          <cell r="B13332" t="str">
            <v>MORAVSKÝ PÍSEK: TŮNĚ V ZEMĚDĚLSKÉ KRAJINĚ</v>
          </cell>
          <cell r="C13332" t="str">
            <v>Zdeněk Sečka</v>
          </cell>
          <cell r="D13332" t="str">
            <v>Fyzická osoba nepodnikající</v>
          </cell>
          <cell r="E13332" t="str">
            <v>PP42</v>
          </cell>
          <cell r="F13332" t="str">
            <v>Projekt finančně ukončen ze strany MF-PCO</v>
          </cell>
          <cell r="G13332" t="str">
            <v>05_20_140</v>
          </cell>
          <cell r="H13332" t="str">
            <v>Kolová</v>
          </cell>
          <cell r="I13332" t="str">
            <v>4</v>
          </cell>
          <cell r="J13332" t="str">
            <v>4.3</v>
          </cell>
          <cell r="K13332" t="str">
            <v>17.08.2020</v>
          </cell>
          <cell r="L13332" t="str">
            <v>18.07.2020</v>
          </cell>
          <cell r="M13332">
            <v>1995283.95</v>
          </cell>
          <cell r="N13332">
            <v>1994846.95</v>
          </cell>
          <cell r="O13332">
            <v>1994846.95</v>
          </cell>
          <cell r="P13332">
            <v>0</v>
          </cell>
        </row>
        <row r="13333">
          <cell r="A13333" t="str">
            <v>CZ.05.3.29/0.0/0.0/19_122/0012996</v>
          </cell>
          <cell r="B13333" t="str">
            <v>Pořízení kompostérů pro občany a pořízení štěpkovače pro obec Slavhostice</v>
          </cell>
          <cell r="C13333" t="str">
            <v>Obec Slavhostice</v>
          </cell>
          <cell r="D13333" t="str">
            <v>Obec</v>
          </cell>
          <cell r="E13333" t="str">
            <v>PP42</v>
          </cell>
          <cell r="F13333" t="str">
            <v>Projekt finančně ukončen ze strany MF-PCO</v>
          </cell>
          <cell r="G13333" t="str">
            <v>05_19_122</v>
          </cell>
          <cell r="H13333" t="str">
            <v>Kolová</v>
          </cell>
          <cell r="I13333" t="str">
            <v>3</v>
          </cell>
          <cell r="J13333" t="str">
            <v>3.1</v>
          </cell>
          <cell r="K13333" t="str">
            <v>25.08.2020</v>
          </cell>
          <cell r="L13333" t="str">
            <v>22.07.2020</v>
          </cell>
          <cell r="M13333">
            <v>907742</v>
          </cell>
          <cell r="N13333">
            <v>895642</v>
          </cell>
          <cell r="O13333">
            <v>761295.7</v>
          </cell>
          <cell r="P13333">
            <v>134346.29999999999</v>
          </cell>
        </row>
        <row r="13334">
          <cell r="A13334" t="str">
            <v>CZ.05.4.27/0.0/0.0/20_140/0013068</v>
          </cell>
          <cell r="B13334" t="str">
            <v>Obnova sadu, IP a mokřady v prameništi Němčanského potoka</v>
          </cell>
          <cell r="C13334" t="str">
            <v>Město Rousínov</v>
          </cell>
          <cell r="D13334" t="str">
            <v>Obec</v>
          </cell>
          <cell r="E13334" t="str">
            <v>PP40</v>
          </cell>
          <cell r="F13334" t="str">
            <v>Projekt fyzicky ukončen</v>
          </cell>
          <cell r="G13334" t="str">
            <v>05_20_140</v>
          </cell>
          <cell r="H13334" t="str">
            <v>Kolová</v>
          </cell>
          <cell r="I13334" t="str">
            <v>4</v>
          </cell>
          <cell r="J13334" t="str">
            <v>4.3</v>
          </cell>
          <cell r="K13334" t="str">
            <v>12.10.2020</v>
          </cell>
          <cell r="L13334" t="str">
            <v>27.07.2020</v>
          </cell>
          <cell r="M13334">
            <v>11655516.48</v>
          </cell>
          <cell r="N13334">
            <v>11655516.48</v>
          </cell>
          <cell r="O13334">
            <v>11072740.65</v>
          </cell>
          <cell r="P13334">
            <v>582775.82999999996</v>
          </cell>
        </row>
        <row r="13335">
          <cell r="A13335" t="str">
            <v>CZ.05.4.27/0.0/0.0/20_138/0013181</v>
          </cell>
          <cell r="B13335" t="str">
            <v>Arboretum Bukovina - obnova návštěvnické infrastruktury</v>
          </cell>
          <cell r="C13335" t="str">
            <v>Lesy České republiky, s.p.</v>
          </cell>
          <cell r="D13335" t="str">
            <v>Státní podnik</v>
          </cell>
          <cell r="E13335" t="str">
            <v>PP42</v>
          </cell>
          <cell r="F13335" t="str">
            <v>Projekt finančně ukončen ze strany MF-PCO</v>
          </cell>
          <cell r="G13335" t="str">
            <v>05_20_138</v>
          </cell>
          <cell r="H13335" t="str">
            <v>Kolová</v>
          </cell>
          <cell r="I13335" t="str">
            <v>4</v>
          </cell>
          <cell r="J13335" t="str">
            <v>4.1</v>
          </cell>
          <cell r="K13335" t="str">
            <v>29.07.2020</v>
          </cell>
          <cell r="L13335" t="str">
            <v>29.07.2020</v>
          </cell>
          <cell r="M13335">
            <v>1437340.7</v>
          </cell>
          <cell r="N13335">
            <v>925844.88</v>
          </cell>
          <cell r="O13335">
            <v>786968.14</v>
          </cell>
          <cell r="P13335">
            <v>138876.74</v>
          </cell>
        </row>
        <row r="13336">
          <cell r="A13336" t="str">
            <v>CZ.05.4.27/0.0/0.0/20_140/0013421</v>
          </cell>
          <cell r="B13336" t="str">
            <v>Obnova mlýnského náhonu</v>
          </cell>
          <cell r="C13336" t="str">
            <v>Město Holešov</v>
          </cell>
          <cell r="D13336" t="str">
            <v>Obec</v>
          </cell>
          <cell r="E13336" t="str">
            <v>PP42</v>
          </cell>
          <cell r="F13336" t="str">
            <v>Projekt finančně ukončen ze strany MF-PCO</v>
          </cell>
          <cell r="G13336" t="str">
            <v>05_20_140</v>
          </cell>
          <cell r="H13336" t="str">
            <v>Kolová</v>
          </cell>
          <cell r="I13336" t="str">
            <v>4</v>
          </cell>
          <cell r="J13336" t="str">
            <v>4.3</v>
          </cell>
          <cell r="K13336" t="str">
            <v>18.09.2020</v>
          </cell>
          <cell r="L13336" t="str">
            <v>31.07.2020</v>
          </cell>
          <cell r="M13336">
            <v>7895295.8200000003</v>
          </cell>
          <cell r="N13336">
            <v>7024468.3399999999</v>
          </cell>
          <cell r="O13336">
            <v>7024468.3399999999</v>
          </cell>
          <cell r="P13336">
            <v>0</v>
          </cell>
        </row>
        <row r="13337">
          <cell r="A13337" t="str">
            <v>CZ.05.5.18/0.0/0.0/20_146/0013030</v>
          </cell>
          <cell r="B13337" t="str">
            <v>Kotelna MŠ Družstevní ochoz</v>
          </cell>
          <cell r="C13337" t="str">
            <v>Městská část Praha 4</v>
          </cell>
          <cell r="D13337" t="str">
            <v>Městská část hlavního města Prahy</v>
          </cell>
          <cell r="E13337" t="str">
            <v>PP42</v>
          </cell>
          <cell r="F13337" t="str">
            <v>Projekt finančně ukončen ze strany MF-PCO</v>
          </cell>
          <cell r="G13337" t="str">
            <v>05_20_146</v>
          </cell>
          <cell r="H13337" t="str">
            <v>Průběžná</v>
          </cell>
          <cell r="I13337" t="str">
            <v>5</v>
          </cell>
          <cell r="J13337" t="str">
            <v>5.1</v>
          </cell>
          <cell r="K13337" t="str">
            <v>29.10.2020</v>
          </cell>
          <cell r="L13337" t="str">
            <v>24.07.2020</v>
          </cell>
          <cell r="M13337">
            <v>1947894.06</v>
          </cell>
          <cell r="N13337">
            <v>1129960</v>
          </cell>
          <cell r="O13337">
            <v>451984</v>
          </cell>
          <cell r="P13337">
            <v>677976</v>
          </cell>
        </row>
        <row r="13338">
          <cell r="A13338" t="str">
            <v>CZ.05.4.27/0.0/0.0/20_140/0013436</v>
          </cell>
          <cell r="B13338" t="str">
            <v>Tůně Meziluží</v>
          </cell>
          <cell r="C13338" t="str">
            <v>Obec Horní Stropnice</v>
          </cell>
          <cell r="D13338" t="str">
            <v>Obec</v>
          </cell>
          <cell r="E13338" t="str">
            <v>PP42</v>
          </cell>
          <cell r="F13338" t="str">
            <v>Projekt finančně ukončen ze strany MF-PCO</v>
          </cell>
          <cell r="G13338" t="str">
            <v>05_20_140</v>
          </cell>
          <cell r="H13338" t="str">
            <v>Kolová</v>
          </cell>
          <cell r="I13338" t="str">
            <v>4</v>
          </cell>
          <cell r="J13338" t="str">
            <v>4.3</v>
          </cell>
          <cell r="K13338" t="str">
            <v>23.09.2020</v>
          </cell>
          <cell r="L13338" t="str">
            <v>31.07.2020</v>
          </cell>
          <cell r="M13338">
            <v>659423.11</v>
          </cell>
          <cell r="N13338">
            <v>464576.32</v>
          </cell>
          <cell r="O13338">
            <v>464576.32</v>
          </cell>
          <cell r="P13338">
            <v>0</v>
          </cell>
        </row>
        <row r="13339">
          <cell r="A13339" t="str">
            <v>CZ.05.3.29/0.0/0.0/19_122/0013081</v>
          </cell>
          <cell r="B13339" t="str">
            <v>Předcházení vzniku odpadů v obci Osek nad Bečvou</v>
          </cell>
          <cell r="C13339" t="str">
            <v>Obec Osek nad Bečvou</v>
          </cell>
          <cell r="D13339" t="str">
            <v>Obec</v>
          </cell>
          <cell r="E13339" t="str">
            <v>PP42</v>
          </cell>
          <cell r="F13339" t="str">
            <v>Projekt finančně ukončen ze strany MF-PCO</v>
          </cell>
          <cell r="G13339" t="str">
            <v>05_19_122</v>
          </cell>
          <cell r="H13339" t="str">
            <v>Kolová</v>
          </cell>
          <cell r="I13339" t="str">
            <v>3</v>
          </cell>
          <cell r="J13339" t="str">
            <v>3.1</v>
          </cell>
          <cell r="K13339" t="str">
            <v>27.07.2020</v>
          </cell>
          <cell r="L13339" t="str">
            <v>27.07.2020</v>
          </cell>
          <cell r="M13339">
            <v>1183380</v>
          </cell>
          <cell r="N13339">
            <v>1176180.5</v>
          </cell>
          <cell r="O13339">
            <v>999753.42</v>
          </cell>
          <cell r="P13339">
            <v>176427.08</v>
          </cell>
        </row>
        <row r="13340">
          <cell r="A13340" t="str">
            <v>CZ.05.3.29/0.0/0.0/19_122/0012926</v>
          </cell>
          <cell r="B13340" t="str">
            <v>Zavedení systému domácího kompostování v obci Hajany</v>
          </cell>
          <cell r="C13340" t="str">
            <v>Obec Hajany</v>
          </cell>
          <cell r="D13340" t="str">
            <v>Obec</v>
          </cell>
          <cell r="E13340" t="str">
            <v>PP42</v>
          </cell>
          <cell r="F13340" t="str">
            <v>Projekt finančně ukončen ze strany MF-PCO</v>
          </cell>
          <cell r="G13340" t="str">
            <v>05_19_122</v>
          </cell>
          <cell r="H13340" t="str">
            <v>Kolová</v>
          </cell>
          <cell r="I13340" t="str">
            <v>3</v>
          </cell>
          <cell r="J13340" t="str">
            <v>3.1</v>
          </cell>
          <cell r="K13340" t="str">
            <v>02.09.2020</v>
          </cell>
          <cell r="L13340" t="str">
            <v>14.07.2020</v>
          </cell>
          <cell r="M13340">
            <v>1164625</v>
          </cell>
          <cell r="N13340">
            <v>968850</v>
          </cell>
          <cell r="O13340">
            <v>823522.5</v>
          </cell>
          <cell r="P13340">
            <v>145327.5</v>
          </cell>
        </row>
        <row r="13341">
          <cell r="A13341" t="str">
            <v>CZ.05.3.29/0.0/0.0/19_122/0013287</v>
          </cell>
          <cell r="B13341" t="str">
            <v>Třídění bioodpadu a prevence vzniku odpadů v Uherském Brodě, II. etapa - kompostéry</v>
          </cell>
          <cell r="C13341" t="str">
            <v>Město Uherský Brod</v>
          </cell>
          <cell r="D13341" t="str">
            <v>Obec</v>
          </cell>
          <cell r="E13341" t="str">
            <v>PP42</v>
          </cell>
          <cell r="F13341" t="str">
            <v>Projekt finančně ukončen ze strany MF-PCO</v>
          </cell>
          <cell r="G13341" t="str">
            <v>05_19_122</v>
          </cell>
          <cell r="H13341" t="str">
            <v>Kolová</v>
          </cell>
          <cell r="I13341" t="str">
            <v>3</v>
          </cell>
          <cell r="J13341" t="str">
            <v>3.1</v>
          </cell>
          <cell r="K13341" t="str">
            <v>23.10.2020</v>
          </cell>
          <cell r="L13341" t="str">
            <v>30.07.2020</v>
          </cell>
          <cell r="M13341">
            <v>874225</v>
          </cell>
          <cell r="N13341">
            <v>874225</v>
          </cell>
          <cell r="O13341">
            <v>743091.25</v>
          </cell>
          <cell r="P13341">
            <v>131133.75</v>
          </cell>
        </row>
        <row r="13342">
          <cell r="A13342" t="str">
            <v>CZ.05.4.27/0.0/0.0/18_115/0013049</v>
          </cell>
          <cell r="B13342" t="str">
            <v xml:space="preserve">Revitalizace sídelní zeleně - 2. etapa </v>
          </cell>
          <cell r="C13342" t="str">
            <v>Obec Újezd</v>
          </cell>
          <cell r="D13342" t="str">
            <v>Obec</v>
          </cell>
          <cell r="E13342" t="str">
            <v>PP42</v>
          </cell>
          <cell r="F13342" t="str">
            <v>Projekt finančně ukončen ze strany MF-PCO</v>
          </cell>
          <cell r="G13342" t="str">
            <v>05_18_115</v>
          </cell>
          <cell r="H13342" t="str">
            <v>Průběžná</v>
          </cell>
          <cell r="I13342" t="str">
            <v>4</v>
          </cell>
          <cell r="J13342" t="str">
            <v>4.4</v>
          </cell>
          <cell r="K13342" t="str">
            <v>02.09.2020</v>
          </cell>
          <cell r="L13342" t="str">
            <v>24.07.2020</v>
          </cell>
          <cell r="M13342">
            <v>881739.8</v>
          </cell>
          <cell r="N13342">
            <v>881739.8</v>
          </cell>
          <cell r="O13342">
            <v>749478.83</v>
          </cell>
          <cell r="P13342">
            <v>132260.97</v>
          </cell>
        </row>
        <row r="13343">
          <cell r="A13343" t="str">
            <v>CZ.05.3.29/0.0/0.0/19_122/0012945</v>
          </cell>
          <cell r="B13343" t="str">
            <v>Předcházení vzniku odpadů v DSO Mikroregion Podhůří Mařenky</v>
          </cell>
          <cell r="C13343" t="str">
            <v>Mikroregion Podhůří Mařenky</v>
          </cell>
          <cell r="D13343" t="str">
            <v>Dobrovolný svazek obcí</v>
          </cell>
          <cell r="E13343" t="str">
            <v>PP42</v>
          </cell>
          <cell r="F13343" t="str">
            <v>Projekt finančně ukončen ze strany MF-PCO</v>
          </cell>
          <cell r="G13343" t="str">
            <v>05_19_122</v>
          </cell>
          <cell r="H13343" t="str">
            <v>Kolová</v>
          </cell>
          <cell r="I13343" t="str">
            <v>3</v>
          </cell>
          <cell r="J13343" t="str">
            <v>3.1</v>
          </cell>
          <cell r="K13343" t="str">
            <v>15.10.2020</v>
          </cell>
          <cell r="L13343" t="str">
            <v>16.07.2020</v>
          </cell>
          <cell r="M13343">
            <v>3444373.9</v>
          </cell>
          <cell r="N13343">
            <v>3444373.9</v>
          </cell>
          <cell r="O13343">
            <v>2927717.81</v>
          </cell>
          <cell r="P13343">
            <v>516656.09</v>
          </cell>
        </row>
        <row r="13344">
          <cell r="A13344" t="str">
            <v>CZ.05.4.27/0.0/0.0/20_140/0013440</v>
          </cell>
          <cell r="B13344" t="str">
            <v>Vybudování tůně v k.ú.Kuří</v>
          </cell>
          <cell r="C13344" t="str">
            <v>Eva Knížková</v>
          </cell>
          <cell r="D13344" t="str">
            <v>Fyzická osoba nepodnikající</v>
          </cell>
          <cell r="E13344" t="str">
            <v>PP42</v>
          </cell>
          <cell r="F13344" t="str">
            <v>Projekt finančně ukončen ze strany MF-PCO</v>
          </cell>
          <cell r="G13344" t="str">
            <v>05_20_140</v>
          </cell>
          <cell r="H13344" t="str">
            <v>Kolová</v>
          </cell>
          <cell r="I13344" t="str">
            <v>4</v>
          </cell>
          <cell r="J13344" t="str">
            <v>4.3</v>
          </cell>
          <cell r="K13344" t="str">
            <v>30.09.2020</v>
          </cell>
          <cell r="L13344" t="str">
            <v>31.07.2020</v>
          </cell>
          <cell r="M13344">
            <v>364227.78</v>
          </cell>
          <cell r="N13344">
            <v>364227.78</v>
          </cell>
          <cell r="O13344">
            <v>364227.78</v>
          </cell>
          <cell r="P13344">
            <v>0</v>
          </cell>
        </row>
        <row r="13345">
          <cell r="A13345" t="str">
            <v>CZ.05.3.29/0.0/0.0/19_122/0012944</v>
          </cell>
          <cell r="B13345" t="str">
            <v>Předcházení vzniku odpadů v obci Radostín nad Oslavou</v>
          </cell>
          <cell r="C13345" t="str">
            <v>Obec Radostín nad Oslavou</v>
          </cell>
          <cell r="D13345" t="str">
            <v>Obec</v>
          </cell>
          <cell r="E13345" t="str">
            <v>PP42</v>
          </cell>
          <cell r="F13345" t="str">
            <v>Projekt finančně ukončen ze strany MF-PCO</v>
          </cell>
          <cell r="G13345" t="str">
            <v>05_19_122</v>
          </cell>
          <cell r="H13345" t="str">
            <v>Kolová</v>
          </cell>
          <cell r="I13345" t="str">
            <v>3</v>
          </cell>
          <cell r="J13345" t="str">
            <v>3.1</v>
          </cell>
          <cell r="K13345" t="str">
            <v>15.10.2020</v>
          </cell>
          <cell r="L13345" t="str">
            <v>16.07.2020</v>
          </cell>
          <cell r="M13345">
            <v>2147024</v>
          </cell>
          <cell r="N13345">
            <v>2147024</v>
          </cell>
          <cell r="O13345">
            <v>1824970.4</v>
          </cell>
          <cell r="P13345">
            <v>322053.59999999998</v>
          </cell>
        </row>
        <row r="13346">
          <cell r="A13346" t="str">
            <v>CZ.05.5.18/0.0/0.0/20_146/0012935</v>
          </cell>
          <cell r="B13346" t="str">
            <v>ZÁKLADNÍ ŠKOLA Petrov - výměna zdrojů tepla</v>
          </cell>
          <cell r="C13346" t="str">
            <v>Obec Petrov</v>
          </cell>
          <cell r="D13346" t="str">
            <v>Obec</v>
          </cell>
          <cell r="E13346" t="str">
            <v>PP42</v>
          </cell>
          <cell r="F13346" t="str">
            <v>Projekt finančně ukončen ze strany MF-PCO</v>
          </cell>
          <cell r="G13346" t="str">
            <v>05_20_146</v>
          </cell>
          <cell r="H13346" t="str">
            <v>Průběžná</v>
          </cell>
          <cell r="I13346" t="str">
            <v>5</v>
          </cell>
          <cell r="J13346" t="str">
            <v>5.1</v>
          </cell>
          <cell r="K13346" t="str">
            <v>29.10.2020</v>
          </cell>
          <cell r="L13346" t="str">
            <v>15.07.2020</v>
          </cell>
          <cell r="M13346">
            <v>1108548.6499999999</v>
          </cell>
          <cell r="N13346">
            <v>1108548.6499999999</v>
          </cell>
          <cell r="O13346">
            <v>443419.46</v>
          </cell>
          <cell r="P13346">
            <v>665129.18999999994</v>
          </cell>
        </row>
        <row r="13347">
          <cell r="A13347" t="str">
            <v>CZ.05.3.29/0.0/0.0/19_122/0013207</v>
          </cell>
          <cell r="B13347" t="str">
            <v>Kompostéry Louňovice pod Blaníkem</v>
          </cell>
          <cell r="C13347" t="str">
            <v>Městys Louňovice pod Blaníkem</v>
          </cell>
          <cell r="D13347" t="str">
            <v>Obec</v>
          </cell>
          <cell r="E13347" t="str">
            <v>PP42</v>
          </cell>
          <cell r="F13347" t="str">
            <v>Projekt finančně ukončen ze strany MF-PCO</v>
          </cell>
          <cell r="G13347" t="str">
            <v>05_19_122</v>
          </cell>
          <cell r="H13347" t="str">
            <v>Kolová</v>
          </cell>
          <cell r="I13347" t="str">
            <v>3</v>
          </cell>
          <cell r="J13347" t="str">
            <v>3.1</v>
          </cell>
          <cell r="K13347" t="str">
            <v>31.08.2020</v>
          </cell>
          <cell r="L13347" t="str">
            <v>29.07.2020</v>
          </cell>
          <cell r="M13347">
            <v>737487</v>
          </cell>
          <cell r="N13347">
            <v>631050</v>
          </cell>
          <cell r="O13347">
            <v>536392.5</v>
          </cell>
          <cell r="P13347">
            <v>94657.5</v>
          </cell>
        </row>
        <row r="13348">
          <cell r="A13348" t="str">
            <v>CZ.05.3.29/0.0/0.0/19_122/0013248</v>
          </cell>
          <cell r="B13348" t="str">
            <v>Předcházení vzniku odpadů v Mikulčicích</v>
          </cell>
          <cell r="C13348" t="str">
            <v>Obec Mikulčice</v>
          </cell>
          <cell r="D13348" t="str">
            <v>Obec</v>
          </cell>
          <cell r="E13348" t="str">
            <v>PP42</v>
          </cell>
          <cell r="F13348" t="str">
            <v>Projekt finančně ukončen ze strany MF-PCO</v>
          </cell>
          <cell r="G13348" t="str">
            <v>05_19_122</v>
          </cell>
          <cell r="H13348" t="str">
            <v>Kolová</v>
          </cell>
          <cell r="I13348" t="str">
            <v>3</v>
          </cell>
          <cell r="J13348" t="str">
            <v>3.1</v>
          </cell>
          <cell r="K13348" t="str">
            <v>15.10.2020</v>
          </cell>
          <cell r="L13348" t="str">
            <v>30.07.2020</v>
          </cell>
          <cell r="M13348">
            <v>3823636.3</v>
          </cell>
          <cell r="N13348">
            <v>3673379.71</v>
          </cell>
          <cell r="O13348">
            <v>3122372.75</v>
          </cell>
          <cell r="P13348">
            <v>551006.96</v>
          </cell>
        </row>
        <row r="13349">
          <cell r="A13349" t="str">
            <v>CZ.05.4.27/0.0/0.0/20_140/0012936</v>
          </cell>
          <cell r="B13349" t="str">
            <v>Založení liniové krajinné zeleně v Suché Lozi</v>
          </cell>
          <cell r="C13349" t="str">
            <v>Obec Suchá Loz</v>
          </cell>
          <cell r="D13349" t="str">
            <v>Obec</v>
          </cell>
          <cell r="E13349" t="str">
            <v>PP42</v>
          </cell>
          <cell r="F13349" t="str">
            <v>Projekt finančně ukončen ze strany MF-PCO</v>
          </cell>
          <cell r="G13349" t="str">
            <v>05_20_140</v>
          </cell>
          <cell r="H13349" t="str">
            <v>Kolová</v>
          </cell>
          <cell r="I13349" t="str">
            <v>4</v>
          </cell>
          <cell r="J13349" t="str">
            <v>4.3</v>
          </cell>
          <cell r="K13349" t="str">
            <v>25.08.2020</v>
          </cell>
          <cell r="L13349" t="str">
            <v>16.07.2020</v>
          </cell>
          <cell r="M13349">
            <v>692242.07</v>
          </cell>
          <cell r="N13349">
            <v>664138.88</v>
          </cell>
          <cell r="O13349">
            <v>531311.1</v>
          </cell>
          <cell r="P13349">
            <v>132827.78</v>
          </cell>
        </row>
        <row r="13350">
          <cell r="A13350" t="str">
            <v>CZ.05.4.27/0.0/0.0/20_140/0013561</v>
          </cell>
          <cell r="B13350" t="str">
            <v>Retenční nádrž Vyskytná nad Jihlavou</v>
          </cell>
          <cell r="C13350" t="str">
            <v>Miroslav Červenka</v>
          </cell>
          <cell r="D13350" t="str">
            <v>Podnikající fyzická osoba tuzemská</v>
          </cell>
          <cell r="E13350" t="str">
            <v>PP42</v>
          </cell>
          <cell r="F13350" t="str">
            <v>Projekt finančně ukončen ze strany MF-PCO</v>
          </cell>
          <cell r="G13350" t="str">
            <v>05_20_140</v>
          </cell>
          <cell r="H13350" t="str">
            <v>Kolová</v>
          </cell>
          <cell r="I13350" t="str">
            <v>4</v>
          </cell>
          <cell r="J13350" t="str">
            <v>4.3</v>
          </cell>
          <cell r="K13350" t="str">
            <v>20.10.2020</v>
          </cell>
          <cell r="L13350" t="str">
            <v>03.08.2020</v>
          </cell>
          <cell r="M13350">
            <v>5184420.91</v>
          </cell>
          <cell r="N13350">
            <v>5082863</v>
          </cell>
          <cell r="O13350">
            <v>4574576.7</v>
          </cell>
          <cell r="P13350">
            <v>508286.3</v>
          </cell>
        </row>
        <row r="13351">
          <cell r="A13351" t="str">
            <v>CZ.05.4.27/0.0/0.0/20_140/0013071</v>
          </cell>
          <cell r="B13351" t="str">
            <v>Rekonstrukce vybraných alejí Libereckého kraje - komunikace č. III/27920</v>
          </cell>
          <cell r="C13351" t="str">
            <v>Krajská správa silnic Libereckého kraje, příspěvková organizace</v>
          </cell>
          <cell r="D13351" t="str">
            <v>Příspěvková organizace zřízená územním samosprávným celkem</v>
          </cell>
          <cell r="E13351" t="str">
            <v>PP42</v>
          </cell>
          <cell r="F13351" t="str">
            <v>Projekt finančně ukončen ze strany MF-PCO</v>
          </cell>
          <cell r="G13351" t="str">
            <v>05_20_140</v>
          </cell>
          <cell r="H13351" t="str">
            <v>Kolová</v>
          </cell>
          <cell r="I13351" t="str">
            <v>4</v>
          </cell>
          <cell r="J13351" t="str">
            <v>4.3</v>
          </cell>
          <cell r="K13351" t="str">
            <v>09.09.2020</v>
          </cell>
          <cell r="L13351" t="str">
            <v>27.07.2020</v>
          </cell>
          <cell r="M13351">
            <v>548977</v>
          </cell>
          <cell r="N13351">
            <v>419773.8</v>
          </cell>
          <cell r="O13351">
            <v>335819.04</v>
          </cell>
          <cell r="P13351">
            <v>83954.76</v>
          </cell>
        </row>
        <row r="13352">
          <cell r="A13352" t="str">
            <v>CZ.05.5.18/0.0/0.0/20_146/0013673</v>
          </cell>
          <cell r="B13352" t="str">
            <v>MŠ Husitská - energetická opatření</v>
          </cell>
          <cell r="C13352" t="str">
            <v>Statutární město Olomouc</v>
          </cell>
          <cell r="D13352" t="str">
            <v>Obec</v>
          </cell>
          <cell r="E13352" t="str">
            <v>PP42</v>
          </cell>
          <cell r="F13352" t="str">
            <v>Projekt finančně ukončen ze strany MF-PCO</v>
          </cell>
          <cell r="G13352" t="str">
            <v>05_20_146</v>
          </cell>
          <cell r="H13352" t="str">
            <v>Průběžná</v>
          </cell>
          <cell r="I13352" t="str">
            <v>5</v>
          </cell>
          <cell r="J13352" t="str">
            <v>5.1</v>
          </cell>
          <cell r="K13352" t="str">
            <v>27.10.2020</v>
          </cell>
          <cell r="L13352" t="str">
            <v>09.09.2020</v>
          </cell>
          <cell r="M13352">
            <v>18381799</v>
          </cell>
          <cell r="N13352">
            <v>12721706</v>
          </cell>
          <cell r="O13352">
            <v>5088682.4000000004</v>
          </cell>
          <cell r="P13352">
            <v>7633023.5999999996</v>
          </cell>
        </row>
        <row r="13353">
          <cell r="A13353" t="str">
            <v>CZ.05.3.29/0.0/0.0/19_122/0013162</v>
          </cell>
          <cell r="B13353" t="str">
            <v>Předcházení vzniku biologicky rozložitelných a textilních odpadů v obci Staré Křečany</v>
          </cell>
          <cell r="C13353" t="str">
            <v>Obec Staré Křečany</v>
          </cell>
          <cell r="D13353" t="str">
            <v>Obec</v>
          </cell>
          <cell r="E13353" t="str">
            <v>PP42</v>
          </cell>
          <cell r="F13353" t="str">
            <v>Projekt finančně ukončen ze strany MF-PCO</v>
          </cell>
          <cell r="G13353" t="str">
            <v>05_19_122</v>
          </cell>
          <cell r="H13353" t="str">
            <v>Kolová</v>
          </cell>
          <cell r="I13353" t="str">
            <v>3</v>
          </cell>
          <cell r="J13353" t="str">
            <v>3.1</v>
          </cell>
          <cell r="K13353" t="str">
            <v>29.07.2020</v>
          </cell>
          <cell r="L13353" t="str">
            <v>29.07.2020</v>
          </cell>
          <cell r="M13353">
            <v>2221140</v>
          </cell>
          <cell r="N13353">
            <v>2221140</v>
          </cell>
          <cell r="O13353">
            <v>1887969</v>
          </cell>
          <cell r="P13353">
            <v>333171</v>
          </cell>
        </row>
        <row r="13354">
          <cell r="A13354" t="str">
            <v>CZ.05.3.29/0.0/0.0/19_122/0013314</v>
          </cell>
          <cell r="B13354" t="str">
            <v>Předcházení vzniku biologicky rozložitelných a textilních odpadů v dobrovolném svazku obcí Moravskokrumlovsko</v>
          </cell>
          <cell r="C13354" t="str">
            <v>Moravskokrumlovsko</v>
          </cell>
          <cell r="D13354" t="str">
            <v>Dobrovolný svazek obcí</v>
          </cell>
          <cell r="E13354" t="str">
            <v>PP42</v>
          </cell>
          <cell r="F13354" t="str">
            <v>Projekt finančně ukončen ze strany MF-PCO</v>
          </cell>
          <cell r="G13354" t="str">
            <v>05_19_122</v>
          </cell>
          <cell r="H13354" t="str">
            <v>Kolová</v>
          </cell>
          <cell r="I13354" t="str">
            <v>3</v>
          </cell>
          <cell r="J13354" t="str">
            <v>3.1</v>
          </cell>
          <cell r="K13354" t="str">
            <v>31.08.2020</v>
          </cell>
          <cell r="L13354" t="str">
            <v>30.07.2020</v>
          </cell>
          <cell r="M13354">
            <v>7438176</v>
          </cell>
          <cell r="N13354">
            <v>7438176</v>
          </cell>
          <cell r="O13354">
            <v>6322449.5999999996</v>
          </cell>
          <cell r="P13354">
            <v>1115726.3999999999</v>
          </cell>
        </row>
        <row r="13355">
          <cell r="A13355" t="str">
            <v>CZ.05.3.29/0.0/0.0/19_122/0013096</v>
          </cell>
          <cell r="B13355" t="str">
            <v>Předcházení vzniku biologicky rozložitelných a textilních odpadů ve městě Nový Bydžov</v>
          </cell>
          <cell r="C13355" t="str">
            <v>Město Nový Bydžov</v>
          </cell>
          <cell r="D13355" t="str">
            <v>Obec</v>
          </cell>
          <cell r="E13355" t="str">
            <v>PP42</v>
          </cell>
          <cell r="F13355" t="str">
            <v>Projekt finančně ukončen ze strany MF-PCO</v>
          </cell>
          <cell r="G13355" t="str">
            <v>05_19_122</v>
          </cell>
          <cell r="H13355" t="str">
            <v>Kolová</v>
          </cell>
          <cell r="I13355" t="str">
            <v>3</v>
          </cell>
          <cell r="J13355" t="str">
            <v>3.1</v>
          </cell>
          <cell r="K13355" t="str">
            <v>27.07.2020</v>
          </cell>
          <cell r="L13355" t="str">
            <v>27.07.2020</v>
          </cell>
          <cell r="M13355">
            <v>2689531</v>
          </cell>
          <cell r="N13355">
            <v>2689531</v>
          </cell>
          <cell r="O13355">
            <v>2286101.35</v>
          </cell>
          <cell r="P13355">
            <v>403429.65</v>
          </cell>
        </row>
        <row r="13356">
          <cell r="A13356" t="str">
            <v>CZ.05.3.29/0.0/0.0/19_122/0013161</v>
          </cell>
          <cell r="B13356" t="str">
            <v>Předcházení vzniku biologicky rozložitelných a textilních odpadů v obci Přibice</v>
          </cell>
          <cell r="C13356" t="str">
            <v>Obec Přibice</v>
          </cell>
          <cell r="D13356" t="str">
            <v>Obec</v>
          </cell>
          <cell r="E13356" t="str">
            <v>PP42</v>
          </cell>
          <cell r="F13356" t="str">
            <v>Projekt finančně ukončen ze strany MF-PCO</v>
          </cell>
          <cell r="G13356" t="str">
            <v>05_19_122</v>
          </cell>
          <cell r="H13356" t="str">
            <v>Kolová</v>
          </cell>
          <cell r="I13356" t="str">
            <v>3</v>
          </cell>
          <cell r="J13356" t="str">
            <v>3.1</v>
          </cell>
          <cell r="K13356" t="str">
            <v>18.08.2020</v>
          </cell>
          <cell r="L13356" t="str">
            <v>29.07.2020</v>
          </cell>
          <cell r="M13356">
            <v>1265845</v>
          </cell>
          <cell r="N13356">
            <v>1265845</v>
          </cell>
          <cell r="O13356">
            <v>1075968.25</v>
          </cell>
          <cell r="P13356">
            <v>189876.75</v>
          </cell>
        </row>
        <row r="13357">
          <cell r="A13357" t="str">
            <v>CZ.05.4.27/0.0/0.0/20_140/0013130</v>
          </cell>
          <cell r="B13357" t="str">
            <v>Revitalizace LBP Úhlavy v k. ú. Skočice u Přeštic</v>
          </cell>
          <cell r="C13357" t="str">
            <v>Povodí Vltavy, státní podnik</v>
          </cell>
          <cell r="D13357" t="str">
            <v>Státní podnik</v>
          </cell>
          <cell r="E13357" t="str">
            <v>PP42</v>
          </cell>
          <cell r="F13357" t="str">
            <v>Projekt finančně ukončen ze strany MF-PCO</v>
          </cell>
          <cell r="G13357" t="str">
            <v>05_20_140</v>
          </cell>
          <cell r="H13357" t="str">
            <v>Kolová</v>
          </cell>
          <cell r="I13357" t="str">
            <v>4</v>
          </cell>
          <cell r="J13357" t="str">
            <v>4.3</v>
          </cell>
          <cell r="K13357" t="str">
            <v>14.10.2020</v>
          </cell>
          <cell r="L13357" t="str">
            <v>28.07.2020</v>
          </cell>
          <cell r="M13357">
            <v>5532732.04</v>
          </cell>
          <cell r="N13357">
            <v>4329647.49</v>
          </cell>
          <cell r="O13357">
            <v>4329647.49</v>
          </cell>
          <cell r="P13357">
            <v>0</v>
          </cell>
        </row>
        <row r="13358">
          <cell r="A13358" t="str">
            <v>CZ.05.3.29/0.0/0.0/19_122/0013312</v>
          </cell>
          <cell r="B13358" t="str">
            <v>Předcházení vzniku biologicky rozložitelných a textilních odpadů v obci Cvrčovice a Ivaň</v>
          </cell>
          <cell r="C13358" t="str">
            <v>Obec Cvrčovice</v>
          </cell>
          <cell r="D13358" t="str">
            <v>Obec</v>
          </cell>
          <cell r="E13358" t="str">
            <v>PP42</v>
          </cell>
          <cell r="F13358" t="str">
            <v>Projekt finančně ukončen ze strany MF-PCO</v>
          </cell>
          <cell r="G13358" t="str">
            <v>05_19_122</v>
          </cell>
          <cell r="H13358" t="str">
            <v>Kolová</v>
          </cell>
          <cell r="I13358" t="str">
            <v>3</v>
          </cell>
          <cell r="J13358" t="str">
            <v>3.1</v>
          </cell>
          <cell r="K13358" t="str">
            <v>30.07.2020</v>
          </cell>
          <cell r="L13358" t="str">
            <v>30.07.2020</v>
          </cell>
          <cell r="M13358">
            <v>2251269</v>
          </cell>
          <cell r="N13358">
            <v>2251269</v>
          </cell>
          <cell r="O13358">
            <v>1913578.65</v>
          </cell>
          <cell r="P13358">
            <v>337690.35</v>
          </cell>
        </row>
        <row r="13359">
          <cell r="A13359" t="str">
            <v>CZ.05.3.29/0.0/0.0/19_122/0013024</v>
          </cell>
          <cell r="B13359" t="str">
            <v>Prevence vzniku odpadů v obci Řepníky</v>
          </cell>
          <cell r="C13359" t="str">
            <v>Obec Řepníky</v>
          </cell>
          <cell r="D13359" t="str">
            <v>Obec</v>
          </cell>
          <cell r="E13359" t="str">
            <v>PP42</v>
          </cell>
          <cell r="F13359" t="str">
            <v>Projekt finančně ukončen ze strany MF-PCO</v>
          </cell>
          <cell r="G13359" t="str">
            <v>05_19_122</v>
          </cell>
          <cell r="H13359" t="str">
            <v>Kolová</v>
          </cell>
          <cell r="I13359" t="str">
            <v>3</v>
          </cell>
          <cell r="J13359" t="str">
            <v>3.1</v>
          </cell>
          <cell r="K13359" t="str">
            <v>20.08.2020</v>
          </cell>
          <cell r="L13359" t="str">
            <v>23.07.2020</v>
          </cell>
          <cell r="M13359">
            <v>672662</v>
          </cell>
          <cell r="N13359">
            <v>668428.19999999995</v>
          </cell>
          <cell r="O13359">
            <v>568163.97</v>
          </cell>
          <cell r="P13359">
            <v>100264.23</v>
          </cell>
        </row>
        <row r="13360">
          <cell r="A13360" t="str">
            <v>CZ.05.3.29/0.0/0.0/19_122/0013205</v>
          </cell>
          <cell r="B13360" t="str">
            <v>Vybudování místa pro předcházení vzniku odpadů v obci Kněžice</v>
          </cell>
          <cell r="C13360" t="str">
            <v>Obec Kněžice</v>
          </cell>
          <cell r="D13360" t="str">
            <v>Obec</v>
          </cell>
          <cell r="E13360" t="str">
            <v>PP42</v>
          </cell>
          <cell r="F13360" t="str">
            <v>Projekt finančně ukončen ze strany MF-PCO</v>
          </cell>
          <cell r="G13360" t="str">
            <v>05_19_122</v>
          </cell>
          <cell r="H13360" t="str">
            <v>Kolová</v>
          </cell>
          <cell r="I13360" t="str">
            <v>3</v>
          </cell>
          <cell r="J13360" t="str">
            <v>3.1</v>
          </cell>
          <cell r="K13360" t="str">
            <v>28.08.2020</v>
          </cell>
          <cell r="L13360" t="str">
            <v>29.07.2020</v>
          </cell>
          <cell r="M13360">
            <v>1416975.38</v>
          </cell>
          <cell r="N13360">
            <v>1273827.5</v>
          </cell>
          <cell r="O13360">
            <v>1082753.3700000001</v>
          </cell>
          <cell r="P13360">
            <v>191074.13</v>
          </cell>
        </row>
        <row r="13361">
          <cell r="A13361" t="str">
            <v>CZ.05.3.29/0.0/0.0/19_122/0013208</v>
          </cell>
          <cell r="B13361" t="str">
            <v>Vybudování místa pro předcházení vzniku odpadů v obci Vítanov</v>
          </cell>
          <cell r="C13361" t="str">
            <v>Obec Vítanov</v>
          </cell>
          <cell r="D13361" t="str">
            <v>Obec</v>
          </cell>
          <cell r="E13361" t="str">
            <v>PP42</v>
          </cell>
          <cell r="F13361" t="str">
            <v>Projekt finančně ukončen ze strany MF-PCO</v>
          </cell>
          <cell r="G13361" t="str">
            <v>05_19_122</v>
          </cell>
          <cell r="H13361" t="str">
            <v>Kolová</v>
          </cell>
          <cell r="I13361" t="str">
            <v>3</v>
          </cell>
          <cell r="J13361" t="str">
            <v>3.1</v>
          </cell>
          <cell r="K13361" t="str">
            <v>26.08.2020</v>
          </cell>
          <cell r="L13361" t="str">
            <v>29.07.2020</v>
          </cell>
          <cell r="M13361">
            <v>837804</v>
          </cell>
          <cell r="N13361">
            <v>816568.5</v>
          </cell>
          <cell r="O13361">
            <v>694083.22</v>
          </cell>
          <cell r="P13361">
            <v>122485.28</v>
          </cell>
        </row>
        <row r="13362">
          <cell r="A13362" t="str">
            <v>CZ.05.3.29/0.0/0.0/19_122/0013273</v>
          </cell>
          <cell r="B13362" t="str">
            <v>Vybudování místa pro předcházení vzniku odpadů v obci Řestoky</v>
          </cell>
          <cell r="C13362" t="str">
            <v>Obec Řestoky</v>
          </cell>
          <cell r="D13362" t="str">
            <v>Obec</v>
          </cell>
          <cell r="E13362" t="str">
            <v>PP42</v>
          </cell>
          <cell r="F13362" t="str">
            <v>Projekt finančně ukončen ze strany MF-PCO</v>
          </cell>
          <cell r="G13362" t="str">
            <v>05_19_122</v>
          </cell>
          <cell r="H13362" t="str">
            <v>Kolová</v>
          </cell>
          <cell r="I13362" t="str">
            <v>3</v>
          </cell>
          <cell r="J13362" t="str">
            <v>3.1</v>
          </cell>
          <cell r="K13362" t="str">
            <v>27.08.2020</v>
          </cell>
          <cell r="L13362" t="str">
            <v>30.07.2020</v>
          </cell>
          <cell r="M13362">
            <v>1371445</v>
          </cell>
          <cell r="N13362">
            <v>1353094.2</v>
          </cell>
          <cell r="O13362">
            <v>1150130.07</v>
          </cell>
          <cell r="P13362">
            <v>202964.13</v>
          </cell>
        </row>
        <row r="13363">
          <cell r="A13363" t="str">
            <v>CZ.05.3.29/0.0/0.0/19_122/0013209</v>
          </cell>
          <cell r="B13363" t="str">
            <v>Vybudování místa pro předcházení vzniku odpadů v obci Pátek</v>
          </cell>
          <cell r="C13363" t="str">
            <v>Obec Pátek</v>
          </cell>
          <cell r="D13363" t="str">
            <v>Obec</v>
          </cell>
          <cell r="E13363" t="str">
            <v>PP42</v>
          </cell>
          <cell r="F13363" t="str">
            <v>Projekt finančně ukončen ze strany MF-PCO</v>
          </cell>
          <cell r="G13363" t="str">
            <v>05_19_122</v>
          </cell>
          <cell r="H13363" t="str">
            <v>Kolová</v>
          </cell>
          <cell r="I13363" t="str">
            <v>3</v>
          </cell>
          <cell r="J13363" t="str">
            <v>3.1</v>
          </cell>
          <cell r="K13363" t="str">
            <v>28.08.2020</v>
          </cell>
          <cell r="L13363" t="str">
            <v>29.07.2020</v>
          </cell>
          <cell r="M13363">
            <v>4559405.84</v>
          </cell>
          <cell r="N13363">
            <v>2431922</v>
          </cell>
          <cell r="O13363">
            <v>2067133.7</v>
          </cell>
          <cell r="P13363">
            <v>364788.3</v>
          </cell>
        </row>
        <row r="13364">
          <cell r="A13364" t="str">
            <v>CZ.05.3.29/0.0/0.0/19_122/0013211</v>
          </cell>
          <cell r="B13364" t="str">
            <v>Vybudování místa pro předcházení vzniku odpadů v obci Světí</v>
          </cell>
          <cell r="C13364" t="str">
            <v>OBEC SVĚTÍ</v>
          </cell>
          <cell r="D13364" t="str">
            <v>Obec</v>
          </cell>
          <cell r="E13364" t="str">
            <v>PP42</v>
          </cell>
          <cell r="F13364" t="str">
            <v>Projekt finančně ukončen ze strany MF-PCO</v>
          </cell>
          <cell r="G13364" t="str">
            <v>05_19_122</v>
          </cell>
          <cell r="H13364" t="str">
            <v>Kolová</v>
          </cell>
          <cell r="I13364" t="str">
            <v>3</v>
          </cell>
          <cell r="J13364" t="str">
            <v>3.1</v>
          </cell>
          <cell r="K13364" t="str">
            <v>27.08.2020</v>
          </cell>
          <cell r="L13364" t="str">
            <v>29.07.2020</v>
          </cell>
          <cell r="M13364">
            <v>2137623.09</v>
          </cell>
          <cell r="N13364">
            <v>1557697.13</v>
          </cell>
          <cell r="O13364">
            <v>1324042.56</v>
          </cell>
          <cell r="P13364">
            <v>233654.57</v>
          </cell>
        </row>
        <row r="13365">
          <cell r="A13365" t="str">
            <v>CZ.05.4.27/0.0/0.0/20_140/0013064</v>
          </cell>
          <cell r="B13365" t="str">
            <v>Výsadby zeleně v extravilánu DSO Štědrá Tutleky</v>
          </cell>
          <cell r="C13365" t="str">
            <v>Dobrovolný svazek obcí "ŠTĚDRÁ"</v>
          </cell>
          <cell r="D13365" t="str">
            <v>Dobrovolný svazek obcí</v>
          </cell>
          <cell r="E13365" t="str">
            <v>PP42</v>
          </cell>
          <cell r="F13365" t="str">
            <v>Projekt finančně ukončen ze strany MF-PCO</v>
          </cell>
          <cell r="G13365" t="str">
            <v>05_20_140</v>
          </cell>
          <cell r="H13365" t="str">
            <v>Kolová</v>
          </cell>
          <cell r="I13365" t="str">
            <v>4</v>
          </cell>
          <cell r="J13365" t="str">
            <v>4.3</v>
          </cell>
          <cell r="K13365" t="str">
            <v>28.09.2020</v>
          </cell>
          <cell r="L13365" t="str">
            <v>26.07.2020</v>
          </cell>
          <cell r="M13365">
            <v>2995787.78</v>
          </cell>
          <cell r="N13365">
            <v>2953817.44</v>
          </cell>
          <cell r="O13365">
            <v>2363053.9500000002</v>
          </cell>
          <cell r="P13365">
            <v>590763.49</v>
          </cell>
        </row>
        <row r="13366">
          <cell r="A13366" t="str">
            <v>CZ.05.3.29/0.0/0.0/19_122/0013274</v>
          </cell>
          <cell r="B13366" t="str">
            <v>Vybudování místa pro předcházení vzniku odpadů v obci Kamenné Zboží</v>
          </cell>
          <cell r="C13366" t="str">
            <v>Obec Kamenné Zboží</v>
          </cell>
          <cell r="D13366" t="str">
            <v>Obec</v>
          </cell>
          <cell r="E13366" t="str">
            <v>PN40a</v>
          </cell>
          <cell r="F13366" t="str">
            <v>Projekt nedokončen - ukončen příjemcem</v>
          </cell>
          <cell r="G13366" t="str">
            <v>05_19_122</v>
          </cell>
          <cell r="H13366" t="str">
            <v>Kolová</v>
          </cell>
          <cell r="I13366" t="str">
            <v>3</v>
          </cell>
          <cell r="J13366" t="str">
            <v>3.1</v>
          </cell>
          <cell r="K13366" t="str">
            <v>31.08.2020</v>
          </cell>
          <cell r="L13366" t="str">
            <v>30.07.2020</v>
          </cell>
          <cell r="M13366">
            <v>789646</v>
          </cell>
          <cell r="N13366">
            <v>789646</v>
          </cell>
          <cell r="O13366">
            <v>671199.1</v>
          </cell>
          <cell r="P13366">
            <v>118446.9</v>
          </cell>
        </row>
        <row r="13367">
          <cell r="A13367" t="str">
            <v>CZ.05.3.29/0.0/0.0/19_122/0013229</v>
          </cell>
          <cell r="B13367" t="str">
            <v>Vybudování místa pro předcházení vzniku odpadů v obci Březová</v>
          </cell>
          <cell r="C13367" t="str">
            <v>Obec Březová</v>
          </cell>
          <cell r="D13367" t="str">
            <v>Obec</v>
          </cell>
          <cell r="E13367" t="str">
            <v>PP42</v>
          </cell>
          <cell r="F13367" t="str">
            <v>Projekt finančně ukončen ze strany MF-PCO</v>
          </cell>
          <cell r="G13367" t="str">
            <v>05_19_122</v>
          </cell>
          <cell r="H13367" t="str">
            <v>Kolová</v>
          </cell>
          <cell r="I13367" t="str">
            <v>3</v>
          </cell>
          <cell r="J13367" t="str">
            <v>3.1</v>
          </cell>
          <cell r="K13367" t="str">
            <v>01.09.2020</v>
          </cell>
          <cell r="L13367" t="str">
            <v>29.07.2020</v>
          </cell>
          <cell r="M13367">
            <v>761090</v>
          </cell>
          <cell r="N13367">
            <v>694540</v>
          </cell>
          <cell r="O13367">
            <v>590359</v>
          </cell>
          <cell r="P13367">
            <v>104181</v>
          </cell>
        </row>
        <row r="13368">
          <cell r="A13368" t="str">
            <v>CZ.05.3.29/0.0/0.0/19_122/0013230</v>
          </cell>
          <cell r="B13368" t="str">
            <v>Vybudování místa pro předcházení vzniku odpadů ve městě Chyše</v>
          </cell>
          <cell r="C13368" t="str">
            <v>Město Chyše</v>
          </cell>
          <cell r="D13368" t="str">
            <v>Obec</v>
          </cell>
          <cell r="E13368" t="str">
            <v>PP42</v>
          </cell>
          <cell r="F13368" t="str">
            <v>Projekt finančně ukončen ze strany MF-PCO</v>
          </cell>
          <cell r="G13368" t="str">
            <v>05_19_122</v>
          </cell>
          <cell r="H13368" t="str">
            <v>Kolová</v>
          </cell>
          <cell r="I13368" t="str">
            <v>3</v>
          </cell>
          <cell r="J13368" t="str">
            <v>3.1</v>
          </cell>
          <cell r="K13368" t="str">
            <v>28.08.2020</v>
          </cell>
          <cell r="L13368" t="str">
            <v>29.07.2020</v>
          </cell>
          <cell r="M13368">
            <v>1465410.17</v>
          </cell>
          <cell r="N13368">
            <v>1287137.5</v>
          </cell>
          <cell r="O13368">
            <v>1094066.8700000001</v>
          </cell>
          <cell r="P13368">
            <v>193070.63</v>
          </cell>
        </row>
        <row r="13369">
          <cell r="A13369" t="str">
            <v>CZ.05.3.29/0.0/0.0/19_122/0013231</v>
          </cell>
          <cell r="B13369" t="str">
            <v>Vybudování místa pro předcházení vzniku odpadů v obci Trnovany</v>
          </cell>
          <cell r="C13369" t="str">
            <v>Obec Trnovany</v>
          </cell>
          <cell r="D13369" t="str">
            <v>Obec</v>
          </cell>
          <cell r="E13369" t="str">
            <v>PP42</v>
          </cell>
          <cell r="F13369" t="str">
            <v>Projekt finančně ukončen ze strany MF-PCO</v>
          </cell>
          <cell r="G13369" t="str">
            <v>05_19_122</v>
          </cell>
          <cell r="H13369" t="str">
            <v>Kolová</v>
          </cell>
          <cell r="I13369" t="str">
            <v>3</v>
          </cell>
          <cell r="J13369" t="str">
            <v>3.1</v>
          </cell>
          <cell r="K13369" t="str">
            <v>01.09.2020</v>
          </cell>
          <cell r="L13369" t="str">
            <v>29.07.2020</v>
          </cell>
          <cell r="M13369">
            <v>1440718.99</v>
          </cell>
          <cell r="N13369">
            <v>1382394.75</v>
          </cell>
          <cell r="O13369">
            <v>1175035.53</v>
          </cell>
          <cell r="P13369">
            <v>207359.22</v>
          </cell>
        </row>
        <row r="13370">
          <cell r="A13370" t="str">
            <v>CZ.05.4.27/0.0/0.0/20_140/0013072</v>
          </cell>
          <cell r="B13370" t="str">
            <v>Rekonstrukce vybraných alejí Libereckého kraje - komunikace č. III/27924</v>
          </cell>
          <cell r="C13370" t="str">
            <v>Krajská správa silnic Libereckého kraje, příspěvková organizace</v>
          </cell>
          <cell r="D13370" t="str">
            <v>Příspěvková organizace zřízená územním samosprávným celkem</v>
          </cell>
          <cell r="E13370" t="str">
            <v>PP42</v>
          </cell>
          <cell r="F13370" t="str">
            <v>Projekt finančně ukončen ze strany MF-PCO</v>
          </cell>
          <cell r="G13370" t="str">
            <v>05_20_140</v>
          </cell>
          <cell r="H13370" t="str">
            <v>Kolová</v>
          </cell>
          <cell r="I13370" t="str">
            <v>4</v>
          </cell>
          <cell r="J13370" t="str">
            <v>4.3</v>
          </cell>
          <cell r="K13370" t="str">
            <v>09.09.2020</v>
          </cell>
          <cell r="L13370" t="str">
            <v>27.07.2020</v>
          </cell>
          <cell r="M13370">
            <v>801322.5</v>
          </cell>
          <cell r="N13370">
            <v>682781.22</v>
          </cell>
          <cell r="O13370">
            <v>546224.97</v>
          </cell>
          <cell r="P13370">
            <v>136556.25</v>
          </cell>
        </row>
        <row r="13371">
          <cell r="A13371" t="str">
            <v>CZ.05.5.18/0.0/0.0/20_146/0013031</v>
          </cell>
          <cell r="B13371" t="str">
            <v>Kotelna MŠ K Podjezdu</v>
          </cell>
          <cell r="C13371" t="str">
            <v>Městská část Praha 4</v>
          </cell>
          <cell r="D13371" t="str">
            <v>Městská část hlavního města Prahy</v>
          </cell>
          <cell r="E13371" t="str">
            <v>PP42</v>
          </cell>
          <cell r="F13371" t="str">
            <v>Projekt finančně ukončen ze strany MF-PCO</v>
          </cell>
          <cell r="G13371" t="str">
            <v>05_20_146</v>
          </cell>
          <cell r="H13371" t="str">
            <v>Průběžná</v>
          </cell>
          <cell r="I13371" t="str">
            <v>5</v>
          </cell>
          <cell r="J13371" t="str">
            <v>5.1</v>
          </cell>
          <cell r="K13371" t="str">
            <v>29.10.2020</v>
          </cell>
          <cell r="L13371" t="str">
            <v>24.07.2020</v>
          </cell>
          <cell r="M13371">
            <v>1855440.5</v>
          </cell>
          <cell r="N13371">
            <v>1475381</v>
          </cell>
          <cell r="O13371">
            <v>590152.4</v>
          </cell>
          <cell r="P13371">
            <v>885228.6</v>
          </cell>
        </row>
        <row r="13372">
          <cell r="A13372" t="str">
            <v>CZ.05.4.27/0.0/0.0/20_140/0012925</v>
          </cell>
          <cell r="B13372" t="str">
            <v>Realizace lokálního biokoridoru a biocentra LBC3 - Psí potok v k.ú. Jistebník</v>
          </cell>
          <cell r="C13372" t="str">
            <v>ČSOP Studénka ZO 70/03</v>
          </cell>
          <cell r="D13372" t="str">
            <v>Pobočný spolek</v>
          </cell>
          <cell r="E13372" t="str">
            <v>PP42</v>
          </cell>
          <cell r="F13372" t="str">
            <v>Projekt finančně ukončen ze strany MF-PCO</v>
          </cell>
          <cell r="G13372" t="str">
            <v>05_20_140</v>
          </cell>
          <cell r="H13372" t="str">
            <v>Kolová</v>
          </cell>
          <cell r="I13372" t="str">
            <v>4</v>
          </cell>
          <cell r="J13372" t="str">
            <v>4.3</v>
          </cell>
          <cell r="K13372" t="str">
            <v>07.10.2020</v>
          </cell>
          <cell r="L13372" t="str">
            <v>14.07.2020</v>
          </cell>
          <cell r="M13372">
            <v>2698579.5</v>
          </cell>
          <cell r="N13372">
            <v>2698579.5</v>
          </cell>
          <cell r="O13372">
            <v>2698579.5</v>
          </cell>
          <cell r="P13372">
            <v>0</v>
          </cell>
        </row>
        <row r="13373">
          <cell r="A13373" t="str">
            <v>CZ.05.3.29/0.0/0.0/19_122/0013000</v>
          </cell>
          <cell r="B13373" t="str">
            <v>Nákup domácích kompostérů pro občany obcí Mikroregionu Novoměstsko</v>
          </cell>
          <cell r="C13373" t="str">
            <v>Mikroregion Novoměstsko</v>
          </cell>
          <cell r="D13373" t="str">
            <v>Dobrovolný svazek obcí</v>
          </cell>
          <cell r="E13373" t="str">
            <v>PP42</v>
          </cell>
          <cell r="F13373" t="str">
            <v>Projekt finančně ukončen ze strany MF-PCO</v>
          </cell>
          <cell r="G13373" t="str">
            <v>05_19_122</v>
          </cell>
          <cell r="H13373" t="str">
            <v>Kolová</v>
          </cell>
          <cell r="I13373" t="str">
            <v>3</v>
          </cell>
          <cell r="J13373" t="str">
            <v>3.1</v>
          </cell>
          <cell r="K13373" t="str">
            <v>19.08.2020</v>
          </cell>
          <cell r="L13373" t="str">
            <v>22.07.2020</v>
          </cell>
          <cell r="M13373">
            <v>843090</v>
          </cell>
          <cell r="N13373">
            <v>843090</v>
          </cell>
          <cell r="O13373">
            <v>716626.5</v>
          </cell>
          <cell r="P13373">
            <v>126463.5</v>
          </cell>
        </row>
        <row r="13374">
          <cell r="A13374" t="str">
            <v>CZ.05.4.27/0.0/0.0/20_141/0013766</v>
          </cell>
          <cell r="B13374" t="str">
            <v>Hranice - vybudování květnatých pásů s výsadbou dřevin</v>
          </cell>
          <cell r="C13374" t="str">
            <v>Město Hranice</v>
          </cell>
          <cell r="D13374" t="str">
            <v>Obec</v>
          </cell>
          <cell r="E13374" t="str">
            <v>PP42</v>
          </cell>
          <cell r="F13374" t="str">
            <v>Projekt finančně ukončen ze strany MF-PCO</v>
          </cell>
          <cell r="G13374" t="str">
            <v>05_20_141</v>
          </cell>
          <cell r="H13374" t="str">
            <v>Průběžná</v>
          </cell>
          <cell r="I13374" t="str">
            <v>4</v>
          </cell>
          <cell r="J13374" t="str">
            <v>4.4</v>
          </cell>
          <cell r="K13374" t="str">
            <v>07.01.2021</v>
          </cell>
          <cell r="L13374" t="str">
            <v>26.10.2020</v>
          </cell>
          <cell r="M13374">
            <v>923413.12</v>
          </cell>
          <cell r="N13374">
            <v>897519.12</v>
          </cell>
          <cell r="O13374">
            <v>538511.47</v>
          </cell>
          <cell r="P13374">
            <v>359007.65</v>
          </cell>
        </row>
        <row r="13375">
          <cell r="A13375" t="str">
            <v>CZ.05.4.27/0.0/0.0/20_140/0013389</v>
          </cell>
          <cell r="B13375" t="str">
            <v>Odbahnění rybníka a zkapacitnění bezpečnostního přelivu, k.ú. Nespery, p.č. 456</v>
          </cell>
          <cell r="C13375" t="str">
            <v>Marek  Poustecký</v>
          </cell>
          <cell r="D13375" t="str">
            <v>Fyzická osoba nepodnikající</v>
          </cell>
          <cell r="E13375" t="str">
            <v>PP42</v>
          </cell>
          <cell r="F13375" t="str">
            <v>Projekt finančně ukončen ze strany MF-PCO</v>
          </cell>
          <cell r="G13375" t="str">
            <v>05_20_140</v>
          </cell>
          <cell r="H13375" t="str">
            <v>Kolová</v>
          </cell>
          <cell r="I13375" t="str">
            <v>4</v>
          </cell>
          <cell r="J13375" t="str">
            <v>4.3</v>
          </cell>
          <cell r="K13375" t="str">
            <v>03.09.2020</v>
          </cell>
          <cell r="L13375" t="str">
            <v>31.07.2020</v>
          </cell>
          <cell r="M13375">
            <v>4496835.1399999997</v>
          </cell>
          <cell r="N13375">
            <v>4249242.32</v>
          </cell>
          <cell r="O13375">
            <v>2549545.39</v>
          </cell>
          <cell r="P13375">
            <v>1699696.93</v>
          </cell>
        </row>
        <row r="13376">
          <cell r="A13376" t="str">
            <v>CZ.05.4.27/0.0/0.0/20_140/0013022</v>
          </cell>
          <cell r="B13376" t="str">
            <v>Revitalizace Orbánské zátoky</v>
          </cell>
          <cell r="C13376" t="str">
            <v>Obec Čermná nad Orlicí</v>
          </cell>
          <cell r="D13376" t="str">
            <v>Obec</v>
          </cell>
          <cell r="E13376" t="str">
            <v>PN22</v>
          </cell>
          <cell r="F13376" t="str">
            <v>Žádost o podporu nesplnila formální náležitosti nebo podmínky přijatelnosti po doplnění</v>
          </cell>
          <cell r="G13376" t="str">
            <v>05_20_140</v>
          </cell>
          <cell r="H13376" t="str">
            <v>Kolová</v>
          </cell>
          <cell r="I13376" t="str">
            <v>4</v>
          </cell>
          <cell r="J13376" t="str">
            <v>4.3</v>
          </cell>
          <cell r="K13376" t="str">
            <v>31.08.2020</v>
          </cell>
          <cell r="L13376" t="str">
            <v>23.07.2020</v>
          </cell>
          <cell r="M13376">
            <v>10628820.970000001</v>
          </cell>
          <cell r="N13376">
            <v>10628820.970000001</v>
          </cell>
          <cell r="O13376">
            <v>10628820.970000001</v>
          </cell>
          <cell r="P13376">
            <v>0</v>
          </cell>
        </row>
        <row r="13377">
          <cell r="A13377" t="str">
            <v>CZ.05.4.27/0.0/0.0/20_140/0013132</v>
          </cell>
          <cell r="B13377" t="str">
            <v>Úhlava, ř. km. 83,708, jez Bystřice, rekonstrukce jezu a výstavba rybího přechodu</v>
          </cell>
          <cell r="C13377" t="str">
            <v>Povodí Vltavy, státní podnik</v>
          </cell>
          <cell r="D13377" t="str">
            <v>Státní podnik</v>
          </cell>
          <cell r="E13377" t="str">
            <v>PP42</v>
          </cell>
          <cell r="F13377" t="str">
            <v>Projekt finančně ukončen ze strany MF-PCO</v>
          </cell>
          <cell r="G13377" t="str">
            <v>05_20_140</v>
          </cell>
          <cell r="H13377" t="str">
            <v>Kolová</v>
          </cell>
          <cell r="I13377" t="str">
            <v>4</v>
          </cell>
          <cell r="J13377" t="str">
            <v>4.3</v>
          </cell>
          <cell r="K13377" t="str">
            <v>20.10.2020</v>
          </cell>
          <cell r="L13377" t="str">
            <v>28.07.2020</v>
          </cell>
          <cell r="M13377">
            <v>10381947.449999999</v>
          </cell>
          <cell r="N13377">
            <v>8516071.8599999994</v>
          </cell>
          <cell r="O13377">
            <v>8516071.8599999994</v>
          </cell>
          <cell r="P13377">
            <v>0</v>
          </cell>
        </row>
        <row r="13378">
          <cell r="A13378" t="str">
            <v>CZ.05.5.18/0.0/0.0/20_146/0013607</v>
          </cell>
          <cell r="B13378" t="str">
            <v>Energetické úspory a instalace centralizované VZT v učebnovém pavilonu ZŠ Horní Bečva 5.1a</v>
          </cell>
          <cell r="C13378" t="str">
            <v>Obec Horní Bečva</v>
          </cell>
          <cell r="D13378" t="str">
            <v>Obec</v>
          </cell>
          <cell r="E13378" t="str">
            <v>PP42</v>
          </cell>
          <cell r="F13378" t="str">
            <v>Projekt finančně ukončen ze strany MF-PCO</v>
          </cell>
          <cell r="G13378" t="str">
            <v>05_20_146</v>
          </cell>
          <cell r="H13378" t="str">
            <v>Průběžná</v>
          </cell>
          <cell r="I13378" t="str">
            <v>5</v>
          </cell>
          <cell r="J13378" t="str">
            <v>5.1</v>
          </cell>
          <cell r="K13378" t="str">
            <v>29.09.2021</v>
          </cell>
          <cell r="L13378" t="str">
            <v>26.08.2020</v>
          </cell>
          <cell r="M13378">
            <v>6786587.7599999998</v>
          </cell>
          <cell r="N13378">
            <v>5637603.7599999998</v>
          </cell>
          <cell r="O13378">
            <v>1973161.31</v>
          </cell>
          <cell r="P13378">
            <v>3664442.45</v>
          </cell>
        </row>
        <row r="13379">
          <cell r="A13379" t="str">
            <v>CZ.05.4.27/0.0/0.0/20_140/0013069</v>
          </cell>
          <cell r="B13379" t="str">
            <v>Rekonstrukce vybraných alejí Libereckého kraje - komunikace č. III/2789</v>
          </cell>
          <cell r="C13379" t="str">
            <v>Krajská správa silnic Libereckého kraje, příspěvková organizace</v>
          </cell>
          <cell r="D13379" t="str">
            <v>Příspěvková organizace zřízená územním samosprávným celkem</v>
          </cell>
          <cell r="E13379" t="str">
            <v>PP42</v>
          </cell>
          <cell r="F13379" t="str">
            <v>Projekt finančně ukončen ze strany MF-PCO</v>
          </cell>
          <cell r="G13379" t="str">
            <v>05_20_140</v>
          </cell>
          <cell r="H13379" t="str">
            <v>Kolová</v>
          </cell>
          <cell r="I13379" t="str">
            <v>4</v>
          </cell>
          <cell r="J13379" t="str">
            <v>4.3</v>
          </cell>
          <cell r="K13379" t="str">
            <v>09.09.2020</v>
          </cell>
          <cell r="L13379" t="str">
            <v>27.07.2020</v>
          </cell>
          <cell r="M13379">
            <v>601370</v>
          </cell>
          <cell r="N13379">
            <v>601128</v>
          </cell>
          <cell r="O13379">
            <v>480902.40000000002</v>
          </cell>
          <cell r="P13379">
            <v>120225.60000000001</v>
          </cell>
        </row>
        <row r="13380">
          <cell r="A13380" t="str">
            <v>CZ.05.4.27/0.0/0.0/20_140/0013073</v>
          </cell>
          <cell r="B13380" t="str">
            <v>Rekonstrukce vybraných alejí Libereckého kraje - komunikace č. III/28724</v>
          </cell>
          <cell r="C13380" t="str">
            <v>Krajská správa silnic Libereckého kraje, příspěvková organizace</v>
          </cell>
          <cell r="D13380" t="str">
            <v>Příspěvková organizace zřízená územním samosprávným celkem</v>
          </cell>
          <cell r="E13380" t="str">
            <v>PN40b</v>
          </cell>
          <cell r="F13380" t="str">
            <v>Projekt nedokončen - ukončen ŘO</v>
          </cell>
          <cell r="G13380" t="str">
            <v>05_20_140</v>
          </cell>
          <cell r="H13380" t="str">
            <v>Kolová</v>
          </cell>
          <cell r="I13380" t="str">
            <v>4</v>
          </cell>
          <cell r="J13380" t="str">
            <v>4.3</v>
          </cell>
          <cell r="K13380" t="str">
            <v>09.09.2020</v>
          </cell>
          <cell r="L13380" t="str">
            <v>27.07.2020</v>
          </cell>
          <cell r="M13380">
            <v>893439.8</v>
          </cell>
          <cell r="N13380">
            <v>887887.8</v>
          </cell>
          <cell r="O13380">
            <v>710310.24</v>
          </cell>
          <cell r="P13380">
            <v>177577.56</v>
          </cell>
        </row>
        <row r="13381">
          <cell r="A13381" t="str">
            <v>CZ.05.4.27/0.0/0.0/20_140/0013070</v>
          </cell>
          <cell r="B13381" t="str">
            <v>Rekonstrukce vybraných alejí Libereckého kraje - komunikace č. III/27915</v>
          </cell>
          <cell r="C13381" t="str">
            <v>Krajská správa silnic Libereckého kraje, příspěvková organizace</v>
          </cell>
          <cell r="D13381" t="str">
            <v>Příspěvková organizace zřízená územním samosprávným celkem</v>
          </cell>
          <cell r="E13381" t="str">
            <v>PP42</v>
          </cell>
          <cell r="F13381" t="str">
            <v>Projekt finančně ukončen ze strany MF-PCO</v>
          </cell>
          <cell r="G13381" t="str">
            <v>05_20_140</v>
          </cell>
          <cell r="H13381" t="str">
            <v>Kolová</v>
          </cell>
          <cell r="I13381" t="str">
            <v>4</v>
          </cell>
          <cell r="J13381" t="str">
            <v>4.3</v>
          </cell>
          <cell r="K13381" t="str">
            <v>09.09.2020</v>
          </cell>
          <cell r="L13381" t="str">
            <v>27.07.2020</v>
          </cell>
          <cell r="M13381">
            <v>1258327.3999999999</v>
          </cell>
          <cell r="N13381">
            <v>913324.94</v>
          </cell>
          <cell r="O13381">
            <v>730659.95</v>
          </cell>
          <cell r="P13381">
            <v>182664.99</v>
          </cell>
        </row>
        <row r="13382">
          <cell r="A13382" t="str">
            <v>CZ.05.3.29/0.0/0.0/19_122/0013067</v>
          </cell>
          <cell r="B13382" t="str">
            <v>Centrum pro druhou šanci věcem Třebíč</v>
          </cell>
          <cell r="C13382" t="str">
            <v>Svazek obcí pro komunální služby</v>
          </cell>
          <cell r="D13382" t="str">
            <v>Dobrovolný svazek obcí</v>
          </cell>
          <cell r="E13382" t="str">
            <v>PP42</v>
          </cell>
          <cell r="F13382" t="str">
            <v>Projekt finančně ukončen ze strany MF-PCO</v>
          </cell>
          <cell r="G13382" t="str">
            <v>05_19_122</v>
          </cell>
          <cell r="H13382" t="str">
            <v>Kolová</v>
          </cell>
          <cell r="I13382" t="str">
            <v>3</v>
          </cell>
          <cell r="J13382" t="str">
            <v>3.1</v>
          </cell>
          <cell r="K13382" t="str">
            <v>19.10.2020</v>
          </cell>
          <cell r="L13382" t="str">
            <v>27.07.2020</v>
          </cell>
          <cell r="M13382">
            <v>2135130.4300000002</v>
          </cell>
          <cell r="N13382">
            <v>2031512.86</v>
          </cell>
          <cell r="O13382">
            <v>1726785.93</v>
          </cell>
          <cell r="P13382">
            <v>304726.93</v>
          </cell>
        </row>
        <row r="13383">
          <cell r="A13383" t="str">
            <v>CZ.05.4.27/0.0/0.0/20_140/0013537</v>
          </cell>
          <cell r="B13383" t="str">
            <v>Odbahnění a sanace rybníka v Proboštově</v>
          </cell>
          <cell r="C13383" t="str">
            <v>Obec Proboštov</v>
          </cell>
          <cell r="D13383" t="str">
            <v>Obec</v>
          </cell>
          <cell r="E13383" t="str">
            <v>PP42</v>
          </cell>
          <cell r="F13383" t="str">
            <v>Projekt finančně ukončen ze strany MF-PCO</v>
          </cell>
          <cell r="G13383" t="str">
            <v>05_20_140</v>
          </cell>
          <cell r="H13383" t="str">
            <v>Kolová</v>
          </cell>
          <cell r="I13383" t="str">
            <v>4</v>
          </cell>
          <cell r="J13383" t="str">
            <v>4.3</v>
          </cell>
          <cell r="K13383" t="str">
            <v>18.09.2020</v>
          </cell>
          <cell r="L13383" t="str">
            <v>03.08.2020</v>
          </cell>
          <cell r="M13383">
            <v>19909591.280000001</v>
          </cell>
          <cell r="N13383">
            <v>16438100</v>
          </cell>
          <cell r="O13383">
            <v>14794290</v>
          </cell>
          <cell r="P13383">
            <v>1643810</v>
          </cell>
        </row>
        <row r="13384">
          <cell r="A13384" t="str">
            <v>CZ.05.3.29/0.0/0.0/19_122/0013339</v>
          </cell>
          <cell r="B13384" t="str">
            <v>Předcházení vzniku textilního a oděvního odpadu</v>
          </cell>
          <cell r="C13384" t="str">
            <v>HELP TEX, z.s.</v>
          </cell>
          <cell r="D13384" t="str">
            <v>Spolek</v>
          </cell>
          <cell r="E13384" t="str">
            <v>PN22</v>
          </cell>
          <cell r="F13384" t="str">
            <v>Žádost o podporu nesplnila formální náležitosti nebo podmínky přijatelnosti po doplnění</v>
          </cell>
          <cell r="G13384" t="str">
            <v>05_19_122</v>
          </cell>
          <cell r="H13384" t="str">
            <v>Kolová</v>
          </cell>
          <cell r="I13384" t="str">
            <v>3</v>
          </cell>
          <cell r="J13384" t="str">
            <v>3.1</v>
          </cell>
          <cell r="K13384" t="str">
            <v>02.09.2020</v>
          </cell>
          <cell r="L13384" t="str">
            <v>30.07.2020</v>
          </cell>
          <cell r="M13384">
            <v>7325481</v>
          </cell>
          <cell r="N13384">
            <v>6185883</v>
          </cell>
          <cell r="O13384">
            <v>5258000.55</v>
          </cell>
          <cell r="P13384">
            <v>927882.45</v>
          </cell>
        </row>
        <row r="13385">
          <cell r="A13385" t="str">
            <v>CZ.05.4.27/0.0/0.0/20_138/0013188</v>
          </cell>
          <cell r="B13385" t="str">
            <v>Vnášení a podpora původních druhů dřevin do ekosystémů v CHKO Lužické hory a CHKO Labské pískovce</v>
          </cell>
          <cell r="C13385" t="str">
            <v>Lesy České republiky, s.p.</v>
          </cell>
          <cell r="D13385" t="str">
            <v>Státní podnik</v>
          </cell>
          <cell r="E13385" t="str">
            <v>PN40b</v>
          </cell>
          <cell r="F13385" t="str">
            <v>Projekt nedokončen - ukončen ŘO</v>
          </cell>
          <cell r="G13385" t="str">
            <v>05_20_138</v>
          </cell>
          <cell r="H13385" t="str">
            <v>Kolová</v>
          </cell>
          <cell r="I13385" t="str">
            <v>4</v>
          </cell>
          <cell r="J13385" t="str">
            <v>4.1</v>
          </cell>
          <cell r="K13385" t="str">
            <v>27.11.2020</v>
          </cell>
          <cell r="L13385" t="str">
            <v>29.07.2020</v>
          </cell>
          <cell r="M13385">
            <v>3358446.96</v>
          </cell>
          <cell r="N13385">
            <v>2155589.5</v>
          </cell>
          <cell r="O13385">
            <v>1832251.07</v>
          </cell>
          <cell r="P13385">
            <v>323338.43</v>
          </cell>
        </row>
        <row r="13386">
          <cell r="A13386" t="str">
            <v>CZ.05.4.27/0.0/0.0/20_138/0013411</v>
          </cell>
          <cell r="B13386" t="str">
            <v>Dům přírody Brd</v>
          </cell>
          <cell r="C13386" t="str">
            <v>Vojenské lesy a statky ČR, s.p.</v>
          </cell>
          <cell r="D13386" t="str">
            <v>Státní podnik</v>
          </cell>
          <cell r="E13386" t="str">
            <v>PN40a</v>
          </cell>
          <cell r="F13386" t="str">
            <v>Projekt nedokončen - ukončen příjemcem</v>
          </cell>
          <cell r="G13386" t="str">
            <v>05_20_138</v>
          </cell>
          <cell r="H13386" t="str">
            <v>Kolová</v>
          </cell>
          <cell r="I13386" t="str">
            <v>4</v>
          </cell>
          <cell r="J13386" t="str">
            <v>4.1</v>
          </cell>
          <cell r="K13386" t="str">
            <v>11.12.2020</v>
          </cell>
          <cell r="L13386" t="str">
            <v>31.07.2020</v>
          </cell>
          <cell r="M13386">
            <v>82495660.780000001</v>
          </cell>
          <cell r="N13386">
            <v>68254248.579999998</v>
          </cell>
          <cell r="O13386">
            <v>58016111.289999999</v>
          </cell>
          <cell r="P13386">
            <v>10238137.289999999</v>
          </cell>
        </row>
        <row r="13387">
          <cell r="A13387" t="str">
            <v>CZ.05.3.29/0.0/0.0/19_122/0013077</v>
          </cell>
          <cell r="B13387" t="str">
            <v>Podpora domácího kompostování-obec Trboušany</v>
          </cell>
          <cell r="C13387" t="str">
            <v>Obec Trboušany</v>
          </cell>
          <cell r="D13387" t="str">
            <v>Obec</v>
          </cell>
          <cell r="E13387" t="str">
            <v>PP42</v>
          </cell>
          <cell r="F13387" t="str">
            <v>Projekt finančně ukončen ze strany MF-PCO</v>
          </cell>
          <cell r="G13387" t="str">
            <v>05_19_122</v>
          </cell>
          <cell r="H13387" t="str">
            <v>Kolová</v>
          </cell>
          <cell r="I13387" t="str">
            <v>3</v>
          </cell>
          <cell r="J13387" t="str">
            <v>3.1</v>
          </cell>
          <cell r="K13387" t="str">
            <v>12.10.2020</v>
          </cell>
          <cell r="L13387" t="str">
            <v>27.07.2020</v>
          </cell>
          <cell r="M13387">
            <v>1076537</v>
          </cell>
          <cell r="N13387">
            <v>1075541.17</v>
          </cell>
          <cell r="O13387">
            <v>914209.99</v>
          </cell>
          <cell r="P13387">
            <v>161331.18</v>
          </cell>
        </row>
        <row r="13388">
          <cell r="A13388" t="str">
            <v>CZ.05.4.27/0.0/0.0/20_140/0013182</v>
          </cell>
          <cell r="B13388" t="str">
            <v>Černá Voda - tůně</v>
          </cell>
          <cell r="C13388" t="str">
            <v>Lesy České republiky, s.p.</v>
          </cell>
          <cell r="D13388" t="str">
            <v>Státní podnik</v>
          </cell>
          <cell r="E13388" t="str">
            <v>PP42</v>
          </cell>
          <cell r="F13388" t="str">
            <v>Projekt finančně ukončen ze strany MF-PCO</v>
          </cell>
          <cell r="G13388" t="str">
            <v>05_20_140</v>
          </cell>
          <cell r="H13388" t="str">
            <v>Kolová</v>
          </cell>
          <cell r="I13388" t="str">
            <v>4</v>
          </cell>
          <cell r="J13388" t="str">
            <v>4.3</v>
          </cell>
          <cell r="K13388" t="str">
            <v>24.08.2020</v>
          </cell>
          <cell r="L13388" t="str">
            <v>29.07.2020</v>
          </cell>
          <cell r="M13388">
            <v>1938827.77</v>
          </cell>
          <cell r="N13388">
            <v>859217.91</v>
          </cell>
          <cell r="O13388">
            <v>859217.91</v>
          </cell>
          <cell r="P13388">
            <v>0</v>
          </cell>
        </row>
        <row r="13389">
          <cell r="A13389" t="str">
            <v>CZ.05.4.27/0.0/0.0/20_140/0013426</v>
          </cell>
          <cell r="B13389" t="str">
            <v>Revitalizace obecních pozemků - Kunčičky u Bašky</v>
          </cell>
          <cell r="C13389" t="str">
            <v>Obec Baška</v>
          </cell>
          <cell r="D13389" t="str">
            <v>Obec</v>
          </cell>
          <cell r="E13389" t="str">
            <v>PP42</v>
          </cell>
          <cell r="F13389" t="str">
            <v>Projekt finančně ukončen ze strany MF-PCO</v>
          </cell>
          <cell r="G13389" t="str">
            <v>05_20_140</v>
          </cell>
          <cell r="H13389" t="str">
            <v>Kolová</v>
          </cell>
          <cell r="I13389" t="str">
            <v>4</v>
          </cell>
          <cell r="J13389" t="str">
            <v>4.3</v>
          </cell>
          <cell r="K13389" t="str">
            <v>11.12.2020</v>
          </cell>
          <cell r="L13389" t="str">
            <v>31.07.2020</v>
          </cell>
          <cell r="M13389">
            <v>2269496.38</v>
          </cell>
          <cell r="N13389">
            <v>1723878.62</v>
          </cell>
          <cell r="O13389">
            <v>1465296.82</v>
          </cell>
          <cell r="P13389">
            <v>258581.8</v>
          </cell>
        </row>
        <row r="13390">
          <cell r="A13390" t="str">
            <v>CZ.05.3.29/0.0/0.0/19_122/0013284</v>
          </cell>
          <cell r="B13390" t="str">
            <v>Předcházení vzniku BRKO v části obcí Čertova Břemene</v>
          </cell>
          <cell r="C13390" t="str">
            <v>Společenství obcí Čertovo břemeno</v>
          </cell>
          <cell r="D13390" t="str">
            <v>Dobrovolný svazek obcí</v>
          </cell>
          <cell r="E13390" t="str">
            <v>PP42</v>
          </cell>
          <cell r="F13390" t="str">
            <v>Projekt finančně ukončen ze strany MF-PCO</v>
          </cell>
          <cell r="G13390" t="str">
            <v>05_19_122</v>
          </cell>
          <cell r="H13390" t="str">
            <v>Kolová</v>
          </cell>
          <cell r="I13390" t="str">
            <v>3</v>
          </cell>
          <cell r="J13390" t="str">
            <v>3.1</v>
          </cell>
          <cell r="K13390" t="str">
            <v>03.09.2020</v>
          </cell>
          <cell r="L13390" t="str">
            <v>30.07.2020</v>
          </cell>
          <cell r="M13390">
            <v>1586915</v>
          </cell>
          <cell r="N13390">
            <v>1531968.9</v>
          </cell>
          <cell r="O13390">
            <v>1302173.56</v>
          </cell>
          <cell r="P13390">
            <v>229795.34</v>
          </cell>
        </row>
        <row r="13391">
          <cell r="A13391" t="str">
            <v>CZ.05.4.27/0.0/0.0/20_140/0012930</v>
          </cell>
          <cell r="B13391" t="str">
            <v>Realizace části RBK593 a LBC 4 ? U Jamníku v k.ú. Velké Albrechtice</v>
          </cell>
          <cell r="C13391" t="str">
            <v>ČSOP Studénka ZO 70/03</v>
          </cell>
          <cell r="D13391" t="str">
            <v>Pobočný spolek</v>
          </cell>
          <cell r="E13391" t="str">
            <v>PP42</v>
          </cell>
          <cell r="F13391" t="str">
            <v>Projekt finančně ukončen ze strany MF-PCO</v>
          </cell>
          <cell r="G13391" t="str">
            <v>05_20_140</v>
          </cell>
          <cell r="H13391" t="str">
            <v>Kolová</v>
          </cell>
          <cell r="I13391" t="str">
            <v>4</v>
          </cell>
          <cell r="J13391" t="str">
            <v>4.3</v>
          </cell>
          <cell r="K13391" t="str">
            <v>07.10.2020</v>
          </cell>
          <cell r="L13391" t="str">
            <v>15.07.2020</v>
          </cell>
          <cell r="M13391">
            <v>2698464.31</v>
          </cell>
          <cell r="N13391">
            <v>2698464.31</v>
          </cell>
          <cell r="O13391">
            <v>2698464.31</v>
          </cell>
          <cell r="P13391">
            <v>0</v>
          </cell>
        </row>
        <row r="13392">
          <cell r="A13392" t="str">
            <v>CZ.05.4.27/0.0/0.0/20_140/0013432</v>
          </cell>
          <cell r="B13392" t="str">
            <v>Zajištění ochrany obojživelníků na vybraných úsecích silnic Královéhradeckého kraje - lokalita II/300 Miletín</v>
          </cell>
          <cell r="C13392" t="str">
            <v>Královéhradecký kraj</v>
          </cell>
          <cell r="D13392" t="str">
            <v>Kraj</v>
          </cell>
          <cell r="E13392" t="str">
            <v>PN21</v>
          </cell>
          <cell r="F13392" t="str">
            <v>Žádost o podporu nesplnila formální náležitosti nebo podmínky přijatelnosti</v>
          </cell>
          <cell r="G13392" t="str">
            <v>05_20_140</v>
          </cell>
          <cell r="H13392" t="str">
            <v>Kolová</v>
          </cell>
          <cell r="I13392" t="str">
            <v>4</v>
          </cell>
          <cell r="J13392" t="str">
            <v>4.3</v>
          </cell>
          <cell r="K13392" t="str">
            <v>31.07.2020</v>
          </cell>
          <cell r="L13392" t="str">
            <v>31.07.2020</v>
          </cell>
          <cell r="M13392">
            <v>3508896.18</v>
          </cell>
          <cell r="N13392">
            <v>3020281</v>
          </cell>
          <cell r="O13392">
            <v>2265210.75</v>
          </cell>
          <cell r="P13392">
            <v>755070.25</v>
          </cell>
        </row>
        <row r="13393">
          <cell r="A13393" t="str">
            <v>CZ.05.4.27/0.0/0.0/20_140/0013300</v>
          </cell>
          <cell r="B13393" t="str">
            <v>Založení územních systémů ekologické stability v katastru města Plumlov</v>
          </cell>
          <cell r="C13393" t="str">
            <v>Město Plumlov</v>
          </cell>
          <cell r="D13393" t="str">
            <v>Obec</v>
          </cell>
          <cell r="E13393" t="str">
            <v>PP42</v>
          </cell>
          <cell r="F13393" t="str">
            <v>Projekt finančně ukončen ze strany MF-PCO</v>
          </cell>
          <cell r="G13393" t="str">
            <v>05_20_140</v>
          </cell>
          <cell r="H13393" t="str">
            <v>Kolová</v>
          </cell>
          <cell r="I13393" t="str">
            <v>4</v>
          </cell>
          <cell r="J13393" t="str">
            <v>4.3</v>
          </cell>
          <cell r="K13393" t="str">
            <v>07.10.2020</v>
          </cell>
          <cell r="L13393" t="str">
            <v>30.07.2020</v>
          </cell>
          <cell r="M13393">
            <v>1911830.84</v>
          </cell>
          <cell r="N13393">
            <v>1844193.41</v>
          </cell>
          <cell r="O13393">
            <v>1844193.41</v>
          </cell>
          <cell r="P13393">
            <v>0</v>
          </cell>
        </row>
        <row r="13394">
          <cell r="A13394" t="str">
            <v>CZ.05.3.29/0.0/0.0/19_122/0013317</v>
          </cell>
          <cell r="B13394" t="str">
            <v>RE-USE centra</v>
          </cell>
          <cell r="C13394" t="str">
            <v>DOBROVOLNÝ SVAZEK OBCÍ ČISTÝ JIHOVÝCHOD</v>
          </cell>
          <cell r="D13394" t="str">
            <v>Dobrovolný svazek obcí</v>
          </cell>
          <cell r="E13394" t="str">
            <v>PP42</v>
          </cell>
          <cell r="F13394" t="str">
            <v>Projekt finančně ukončen ze strany MF-PCO</v>
          </cell>
          <cell r="G13394" t="str">
            <v>05_19_122</v>
          </cell>
          <cell r="H13394" t="str">
            <v>Kolová</v>
          </cell>
          <cell r="I13394" t="str">
            <v>3</v>
          </cell>
          <cell r="J13394" t="str">
            <v>3.1</v>
          </cell>
          <cell r="K13394" t="str">
            <v>27.10.2020</v>
          </cell>
          <cell r="L13394" t="str">
            <v>30.07.2020</v>
          </cell>
          <cell r="M13394">
            <v>1399002</v>
          </cell>
          <cell r="N13394">
            <v>1285891.2</v>
          </cell>
          <cell r="O13394">
            <v>1093007.52</v>
          </cell>
          <cell r="P13394">
            <v>192883.68</v>
          </cell>
        </row>
        <row r="13395">
          <cell r="A13395" t="str">
            <v>CZ.05.4.27/0.0/0.0/20_140/0013148</v>
          </cell>
          <cell r="B13395" t="str">
            <v>Krajinná zeleň Komárov u Mladějovic</v>
          </cell>
          <cell r="C13395" t="str">
            <v>Obec Komárov</v>
          </cell>
          <cell r="D13395" t="str">
            <v>Obec</v>
          </cell>
          <cell r="E13395" t="str">
            <v>PN20a</v>
          </cell>
          <cell r="F13395" t="str">
            <v>Žádost o podporu stažena žadatelem</v>
          </cell>
          <cell r="G13395" t="str">
            <v>05_20_140</v>
          </cell>
          <cell r="H13395" t="str">
            <v>Kolová</v>
          </cell>
          <cell r="I13395" t="str">
            <v>4</v>
          </cell>
          <cell r="J13395" t="str">
            <v>4.3</v>
          </cell>
          <cell r="K13395" t="str">
            <v>29.07.2020</v>
          </cell>
          <cell r="L13395" t="str">
            <v>29.07.2020</v>
          </cell>
          <cell r="M13395">
            <v>8197028.8399999999</v>
          </cell>
          <cell r="N13395">
            <v>8197028.8399999999</v>
          </cell>
          <cell r="O13395">
            <v>6967474.5099999998</v>
          </cell>
          <cell r="P13395">
            <v>1229554.33</v>
          </cell>
        </row>
        <row r="13396">
          <cell r="A13396" t="str">
            <v>CZ.05.3.29/0.0/0.0/19_122/0013212</v>
          </cell>
          <cell r="B13396" t="str">
            <v>Vybudování místa pro předcházení vzniku odpadů v obci Zabrušany</v>
          </cell>
          <cell r="C13396" t="str">
            <v>Obec Zabrušany</v>
          </cell>
          <cell r="D13396" t="str">
            <v>Obec</v>
          </cell>
          <cell r="E13396" t="str">
            <v>PP42</v>
          </cell>
          <cell r="F13396" t="str">
            <v>Projekt finančně ukončen ze strany MF-PCO</v>
          </cell>
          <cell r="G13396" t="str">
            <v>05_19_122</v>
          </cell>
          <cell r="H13396" t="str">
            <v>Kolová</v>
          </cell>
          <cell r="I13396" t="str">
            <v>3</v>
          </cell>
          <cell r="J13396" t="str">
            <v>3.1</v>
          </cell>
          <cell r="K13396" t="str">
            <v>15.08.2020</v>
          </cell>
          <cell r="L13396" t="str">
            <v>29.07.2020</v>
          </cell>
          <cell r="M13396">
            <v>1267460.77</v>
          </cell>
          <cell r="N13396">
            <v>1061412</v>
          </cell>
          <cell r="O13396">
            <v>902200.2</v>
          </cell>
          <cell r="P13396">
            <v>159211.79999999999</v>
          </cell>
        </row>
        <row r="13397">
          <cell r="A13397" t="str">
            <v>CZ.05.3.29/0.0/0.0/19_122/0013213</v>
          </cell>
          <cell r="B13397" t="str">
            <v>Vybudování místa pro předcházení vzniku odpadů v obci Dobroměřice</v>
          </cell>
          <cell r="C13397" t="str">
            <v>Obec Dobroměřice</v>
          </cell>
          <cell r="D13397" t="str">
            <v>Obec</v>
          </cell>
          <cell r="E13397" t="str">
            <v>PP42</v>
          </cell>
          <cell r="F13397" t="str">
            <v>Projekt finančně ukončen ze strany MF-PCO</v>
          </cell>
          <cell r="G13397" t="str">
            <v>05_19_122</v>
          </cell>
          <cell r="H13397" t="str">
            <v>Kolová</v>
          </cell>
          <cell r="I13397" t="str">
            <v>3</v>
          </cell>
          <cell r="J13397" t="str">
            <v>3.1</v>
          </cell>
          <cell r="K13397" t="str">
            <v>17.08.2020</v>
          </cell>
          <cell r="L13397" t="str">
            <v>29.07.2020</v>
          </cell>
          <cell r="M13397">
            <v>735680</v>
          </cell>
          <cell r="N13397">
            <v>724064</v>
          </cell>
          <cell r="O13397">
            <v>615454.4</v>
          </cell>
          <cell r="P13397">
            <v>108609.60000000001</v>
          </cell>
        </row>
        <row r="13398">
          <cell r="A13398" t="str">
            <v>CZ.05.3.29/0.0/0.0/19_122/0013214</v>
          </cell>
          <cell r="B13398" t="str">
            <v>Vybudování místa pro předcházení vzniku odpadů v obci Dolní Habartice</v>
          </cell>
          <cell r="C13398" t="str">
            <v>Obec Dolní Habartice</v>
          </cell>
          <cell r="D13398" t="str">
            <v>Obec</v>
          </cell>
          <cell r="E13398" t="str">
            <v>PN40b</v>
          </cell>
          <cell r="F13398" t="str">
            <v>Projekt nedokončen - ukončen ŘO</v>
          </cell>
          <cell r="G13398" t="str">
            <v>05_19_122</v>
          </cell>
          <cell r="H13398" t="str">
            <v>Kolová</v>
          </cell>
          <cell r="I13398" t="str">
            <v>3</v>
          </cell>
          <cell r="J13398" t="str">
            <v>3.1</v>
          </cell>
          <cell r="K13398" t="str">
            <v>12.08.2020</v>
          </cell>
          <cell r="L13398" t="str">
            <v>29.07.2020</v>
          </cell>
          <cell r="M13398">
            <v>1520063</v>
          </cell>
          <cell r="N13398">
            <v>1520063</v>
          </cell>
          <cell r="O13398">
            <v>1292053.55</v>
          </cell>
          <cell r="P13398">
            <v>228009.45</v>
          </cell>
        </row>
        <row r="13399">
          <cell r="A13399" t="str">
            <v>CZ.05.3.29/0.0/0.0/19_122/0013275</v>
          </cell>
          <cell r="B13399" t="str">
            <v>Vybudování místa pro předcházení vzniku odpadů v obci Křoví</v>
          </cell>
          <cell r="C13399" t="str">
            <v>Obec Křoví</v>
          </cell>
          <cell r="D13399" t="str">
            <v>Obec</v>
          </cell>
          <cell r="E13399" t="str">
            <v>PP42</v>
          </cell>
          <cell r="F13399" t="str">
            <v>Projekt finančně ukončen ze strany MF-PCO</v>
          </cell>
          <cell r="G13399" t="str">
            <v>05_19_122</v>
          </cell>
          <cell r="H13399" t="str">
            <v>Kolová</v>
          </cell>
          <cell r="I13399" t="str">
            <v>3</v>
          </cell>
          <cell r="J13399" t="str">
            <v>3.1</v>
          </cell>
          <cell r="K13399" t="str">
            <v>20.08.2020</v>
          </cell>
          <cell r="L13399" t="str">
            <v>30.07.2020</v>
          </cell>
          <cell r="M13399">
            <v>2585073.35</v>
          </cell>
          <cell r="N13399">
            <v>1958869</v>
          </cell>
          <cell r="O13399">
            <v>1665038.65</v>
          </cell>
          <cell r="P13399">
            <v>293830.34999999998</v>
          </cell>
        </row>
        <row r="13400">
          <cell r="A13400" t="str">
            <v>CZ.05.3.29/0.0/0.0/19_122/0013215</v>
          </cell>
          <cell r="B13400" t="str">
            <v>Vybudování místa pro předcházení vzniku odpadů v obci Velká Bukovina</v>
          </cell>
          <cell r="C13400" t="str">
            <v>Obec Velká Bukovina</v>
          </cell>
          <cell r="D13400" t="str">
            <v>Obec</v>
          </cell>
          <cell r="E13400" t="str">
            <v>PP42</v>
          </cell>
          <cell r="F13400" t="str">
            <v>Projekt finančně ukončen ze strany MF-PCO</v>
          </cell>
          <cell r="G13400" t="str">
            <v>05_19_122</v>
          </cell>
          <cell r="H13400" t="str">
            <v>Kolová</v>
          </cell>
          <cell r="I13400" t="str">
            <v>3</v>
          </cell>
          <cell r="J13400" t="str">
            <v>3.1</v>
          </cell>
          <cell r="K13400" t="str">
            <v>12.08.2020</v>
          </cell>
          <cell r="L13400" t="str">
            <v>29.07.2020</v>
          </cell>
          <cell r="M13400">
            <v>1315270</v>
          </cell>
          <cell r="N13400">
            <v>1285625</v>
          </cell>
          <cell r="O13400">
            <v>1092781.25</v>
          </cell>
          <cell r="P13400">
            <v>192843.75</v>
          </cell>
        </row>
        <row r="13401">
          <cell r="A13401" t="str">
            <v>CZ.05.3.29/0.0/0.0/19_122/0013346</v>
          </cell>
          <cell r="B13401" t="str">
            <v>Vybudování místa pro předcházení vzniku odpadů v obci Smrčná</v>
          </cell>
          <cell r="C13401" t="str">
            <v>Obec Smrčná</v>
          </cell>
          <cell r="D13401" t="str">
            <v>Obec</v>
          </cell>
          <cell r="E13401" t="str">
            <v>PP42</v>
          </cell>
          <cell r="F13401" t="str">
            <v>Projekt finančně ukončen ze strany MF-PCO</v>
          </cell>
          <cell r="G13401" t="str">
            <v>05_19_122</v>
          </cell>
          <cell r="H13401" t="str">
            <v>Kolová</v>
          </cell>
          <cell r="I13401" t="str">
            <v>3</v>
          </cell>
          <cell r="J13401" t="str">
            <v>3.1</v>
          </cell>
          <cell r="K13401" t="str">
            <v>20.08.2020</v>
          </cell>
          <cell r="L13401" t="str">
            <v>30.07.2020</v>
          </cell>
          <cell r="M13401">
            <v>969098.62</v>
          </cell>
          <cell r="N13401">
            <v>710209.5</v>
          </cell>
          <cell r="O13401">
            <v>603678.06999999995</v>
          </cell>
          <cell r="P13401">
            <v>106531.43</v>
          </cell>
        </row>
        <row r="13402">
          <cell r="A13402" t="str">
            <v>CZ.05.3.29/0.0/0.0/19_122/0013216</v>
          </cell>
          <cell r="B13402" t="str">
            <v>Vybudování místa pro předcházení vzniku odpadů v obci Světnov</v>
          </cell>
          <cell r="C13402" t="str">
            <v>Obec Světnov</v>
          </cell>
          <cell r="D13402" t="str">
            <v>Obec</v>
          </cell>
          <cell r="E13402" t="str">
            <v>PP42</v>
          </cell>
          <cell r="F13402" t="str">
            <v>Projekt finančně ukončen ze strany MF-PCO</v>
          </cell>
          <cell r="G13402" t="str">
            <v>05_19_122</v>
          </cell>
          <cell r="H13402" t="str">
            <v>Kolová</v>
          </cell>
          <cell r="I13402" t="str">
            <v>3</v>
          </cell>
          <cell r="J13402" t="str">
            <v>3.1</v>
          </cell>
          <cell r="K13402" t="str">
            <v>20.08.2020</v>
          </cell>
          <cell r="L13402" t="str">
            <v>29.07.2020</v>
          </cell>
          <cell r="M13402">
            <v>1703867.55</v>
          </cell>
          <cell r="N13402">
            <v>1547590</v>
          </cell>
          <cell r="O13402">
            <v>1315451.5</v>
          </cell>
          <cell r="P13402">
            <v>232138.5</v>
          </cell>
        </row>
        <row r="13403">
          <cell r="A13403" t="str">
            <v>CZ.05.3.29/0.0/0.0/19_122/0013217</v>
          </cell>
          <cell r="B13403" t="str">
            <v>Vybudování místa pro předcházení vzniku odpadů v obci Vilémov</v>
          </cell>
          <cell r="C13403" t="str">
            <v>Obec Vilémov</v>
          </cell>
          <cell r="D13403" t="str">
            <v>Obec</v>
          </cell>
          <cell r="E13403" t="str">
            <v>PP42</v>
          </cell>
          <cell r="F13403" t="str">
            <v>Projekt finančně ukončen ze strany MF-PCO</v>
          </cell>
          <cell r="G13403" t="str">
            <v>05_19_122</v>
          </cell>
          <cell r="H13403" t="str">
            <v>Kolová</v>
          </cell>
          <cell r="I13403" t="str">
            <v>3</v>
          </cell>
          <cell r="J13403" t="str">
            <v>3.1</v>
          </cell>
          <cell r="K13403" t="str">
            <v>12.08.2020</v>
          </cell>
          <cell r="L13403" t="str">
            <v>29.07.2020</v>
          </cell>
          <cell r="M13403">
            <v>1713918.67</v>
          </cell>
          <cell r="N13403">
            <v>1653418.67</v>
          </cell>
          <cell r="O13403">
            <v>1405405.86</v>
          </cell>
          <cell r="P13403">
            <v>248012.81</v>
          </cell>
        </row>
        <row r="13404">
          <cell r="A13404" t="str">
            <v>CZ.05.3.29/0.0/0.0/19_122/0013218</v>
          </cell>
          <cell r="B13404" t="str">
            <v>Vybudování místa pro předcházení vzniku odpadů v obci Lesonice</v>
          </cell>
          <cell r="C13404" t="str">
            <v>Obec Lesonice</v>
          </cell>
          <cell r="D13404" t="str">
            <v>Obec</v>
          </cell>
          <cell r="E13404" t="str">
            <v>PN40b</v>
          </cell>
          <cell r="F13404" t="str">
            <v>Projekt nedokončen - ukončen ŘO</v>
          </cell>
          <cell r="G13404" t="str">
            <v>05_19_122</v>
          </cell>
          <cell r="H13404" t="str">
            <v>Kolová</v>
          </cell>
          <cell r="I13404" t="str">
            <v>3</v>
          </cell>
          <cell r="J13404" t="str">
            <v>3.1</v>
          </cell>
          <cell r="K13404" t="str">
            <v>21.08.2020</v>
          </cell>
          <cell r="L13404" t="str">
            <v>29.07.2020</v>
          </cell>
          <cell r="M13404">
            <v>1213570</v>
          </cell>
          <cell r="N13404">
            <v>1213570</v>
          </cell>
          <cell r="O13404">
            <v>1031534.5</v>
          </cell>
          <cell r="P13404">
            <v>182035.5</v>
          </cell>
        </row>
        <row r="13405">
          <cell r="A13405" t="str">
            <v>CZ.05.3.29/0.0/0.0/19_122/0013220</v>
          </cell>
          <cell r="B13405" t="str">
            <v>Vybudování místa pro předcházení vzniku odpadů v obci Sokoleč</v>
          </cell>
          <cell r="C13405" t="str">
            <v>Obec Sokoleč</v>
          </cell>
          <cell r="D13405" t="str">
            <v>Obec</v>
          </cell>
          <cell r="E13405" t="str">
            <v>PP42</v>
          </cell>
          <cell r="F13405" t="str">
            <v>Projekt finančně ukončen ze strany MF-PCO</v>
          </cell>
          <cell r="G13405" t="str">
            <v>05_19_122</v>
          </cell>
          <cell r="H13405" t="str">
            <v>Kolová</v>
          </cell>
          <cell r="I13405" t="str">
            <v>3</v>
          </cell>
          <cell r="J13405" t="str">
            <v>3.1</v>
          </cell>
          <cell r="K13405" t="str">
            <v>28.08.2020</v>
          </cell>
          <cell r="L13405" t="str">
            <v>29.07.2020</v>
          </cell>
          <cell r="M13405">
            <v>2094907</v>
          </cell>
          <cell r="N13405">
            <v>1190640</v>
          </cell>
          <cell r="O13405">
            <v>1012044</v>
          </cell>
          <cell r="P13405">
            <v>178596</v>
          </cell>
        </row>
        <row r="13406">
          <cell r="A13406" t="str">
            <v>CZ.05.3.29/0.0/0.0/19_122/0013221</v>
          </cell>
          <cell r="B13406" t="str">
            <v>Vybudování místa pro předcházení vzniku odpadů v obci Veselé</v>
          </cell>
          <cell r="C13406" t="str">
            <v>Obec Veselé</v>
          </cell>
          <cell r="D13406" t="str">
            <v>Obec</v>
          </cell>
          <cell r="E13406" t="str">
            <v>PP42</v>
          </cell>
          <cell r="F13406" t="str">
            <v>Projekt finančně ukončen ze strany MF-PCO</v>
          </cell>
          <cell r="G13406" t="str">
            <v>05_19_122</v>
          </cell>
          <cell r="H13406" t="str">
            <v>Kolová</v>
          </cell>
          <cell r="I13406" t="str">
            <v>3</v>
          </cell>
          <cell r="J13406" t="str">
            <v>3.1</v>
          </cell>
          <cell r="K13406" t="str">
            <v>01.09.2020</v>
          </cell>
          <cell r="L13406" t="str">
            <v>29.07.2020</v>
          </cell>
          <cell r="M13406">
            <v>1233179.76</v>
          </cell>
          <cell r="N13406">
            <v>947430</v>
          </cell>
          <cell r="O13406">
            <v>805315.5</v>
          </cell>
          <cell r="P13406">
            <v>142114.5</v>
          </cell>
        </row>
        <row r="13407">
          <cell r="A13407" t="str">
            <v>CZ.05.4.27/0.0/0.0/20_140/0012931</v>
          </cell>
          <cell r="B13407" t="str">
            <v>Realizace části lokálního biokoridoru v k.ú. Velké Albrechtice Nad rybníky</v>
          </cell>
          <cell r="C13407" t="str">
            <v>ČSOP Studénka ZO 70/03</v>
          </cell>
          <cell r="D13407" t="str">
            <v>Pobočný spolek</v>
          </cell>
          <cell r="E13407" t="str">
            <v>PP42</v>
          </cell>
          <cell r="F13407" t="str">
            <v>Projekt finančně ukončen ze strany MF-PCO</v>
          </cell>
          <cell r="G13407" t="str">
            <v>05_20_140</v>
          </cell>
          <cell r="H13407" t="str">
            <v>Kolová</v>
          </cell>
          <cell r="I13407" t="str">
            <v>4</v>
          </cell>
          <cell r="J13407" t="str">
            <v>4.3</v>
          </cell>
          <cell r="K13407" t="str">
            <v>07.10.2020</v>
          </cell>
          <cell r="L13407" t="str">
            <v>15.07.2020</v>
          </cell>
          <cell r="M13407">
            <v>2634381.2200000002</v>
          </cell>
          <cell r="N13407">
            <v>2634381.2200000002</v>
          </cell>
          <cell r="O13407">
            <v>2634381.2200000002</v>
          </cell>
          <cell r="P13407">
            <v>0</v>
          </cell>
        </row>
        <row r="13408">
          <cell r="A13408" t="str">
            <v>CZ.05.3.29/0.0/0.0/19_122/0013289</v>
          </cell>
          <cell r="B13408" t="str">
            <v>Podpora domácího kompostování-Svazek obcí Větrník</v>
          </cell>
          <cell r="C13408" t="str">
            <v>Svazek obcí Větrník</v>
          </cell>
          <cell r="D13408" t="str">
            <v>Dobrovolný svazek obcí</v>
          </cell>
          <cell r="E13408" t="str">
            <v>PP42</v>
          </cell>
          <cell r="F13408" t="str">
            <v>Projekt finančně ukončen ze strany MF-PCO</v>
          </cell>
          <cell r="G13408" t="str">
            <v>05_19_122</v>
          </cell>
          <cell r="H13408" t="str">
            <v>Kolová</v>
          </cell>
          <cell r="I13408" t="str">
            <v>3</v>
          </cell>
          <cell r="J13408" t="str">
            <v>3.1</v>
          </cell>
          <cell r="K13408" t="str">
            <v>14.10.2020</v>
          </cell>
          <cell r="L13408" t="str">
            <v>30.07.2020</v>
          </cell>
          <cell r="M13408">
            <v>2246922</v>
          </cell>
          <cell r="N13408">
            <v>2233269.33</v>
          </cell>
          <cell r="O13408">
            <v>1898278.93</v>
          </cell>
          <cell r="P13408">
            <v>334990.40000000002</v>
          </cell>
        </row>
        <row r="13409">
          <cell r="A13409" t="str">
            <v>CZ.05.4.27/0.0/0.0/20_140/0013530</v>
          </cell>
          <cell r="B13409" t="str">
            <v>Zelený pás Líbeznice/Segment 1</v>
          </cell>
          <cell r="C13409" t="str">
            <v>Obec Líbeznice</v>
          </cell>
          <cell r="D13409" t="str">
            <v>Obec</v>
          </cell>
          <cell r="E13409" t="str">
            <v>PP42</v>
          </cell>
          <cell r="F13409" t="str">
            <v>Projekt finančně ukončen ze strany MF-PCO</v>
          </cell>
          <cell r="G13409" t="str">
            <v>05_20_140</v>
          </cell>
          <cell r="H13409" t="str">
            <v>Kolová</v>
          </cell>
          <cell r="I13409" t="str">
            <v>4</v>
          </cell>
          <cell r="J13409" t="str">
            <v>4.3</v>
          </cell>
          <cell r="K13409" t="str">
            <v>01.09.2020</v>
          </cell>
          <cell r="L13409" t="str">
            <v>03.08.2020</v>
          </cell>
          <cell r="M13409">
            <v>688172.4</v>
          </cell>
          <cell r="N13409">
            <v>420594.79</v>
          </cell>
          <cell r="O13409">
            <v>336475.83</v>
          </cell>
          <cell r="P13409">
            <v>84118.96</v>
          </cell>
        </row>
        <row r="13410">
          <cell r="A13410" t="str">
            <v>CZ.05.3.29/0.0/0.0/19_122/0013175</v>
          </cell>
          <cell r="B13410" t="str">
            <v>Stará Huť - předcházení vzniku odpadů</v>
          </cell>
          <cell r="C13410" t="str">
            <v>Obec Stará Huť</v>
          </cell>
          <cell r="D13410" t="str">
            <v>Obec</v>
          </cell>
          <cell r="E13410" t="str">
            <v>PP42</v>
          </cell>
          <cell r="F13410" t="str">
            <v>Projekt finančně ukončen ze strany MF-PCO</v>
          </cell>
          <cell r="G13410" t="str">
            <v>05_19_122</v>
          </cell>
          <cell r="H13410" t="str">
            <v>Kolová</v>
          </cell>
          <cell r="I13410" t="str">
            <v>3</v>
          </cell>
          <cell r="J13410" t="str">
            <v>3.1</v>
          </cell>
          <cell r="K13410" t="str">
            <v>29.07.2020</v>
          </cell>
          <cell r="L13410" t="str">
            <v>29.07.2020</v>
          </cell>
          <cell r="M13410">
            <v>2328887</v>
          </cell>
          <cell r="N13410">
            <v>2325450.6</v>
          </cell>
          <cell r="O13410">
            <v>1976633.01</v>
          </cell>
          <cell r="P13410">
            <v>348817.59</v>
          </cell>
        </row>
        <row r="13411">
          <cell r="A13411" t="str">
            <v>CZ.05.3.29/0.0/0.0/19_122/0013203</v>
          </cell>
          <cell r="B13411" t="str">
            <v>Kompostéry Řimovice</v>
          </cell>
          <cell r="C13411" t="str">
            <v>Obec Řimovice</v>
          </cell>
          <cell r="D13411" t="str">
            <v>Obec</v>
          </cell>
          <cell r="E13411" t="str">
            <v>PP42</v>
          </cell>
          <cell r="F13411" t="str">
            <v>Projekt finančně ukončen ze strany MF-PCO</v>
          </cell>
          <cell r="G13411" t="str">
            <v>05_19_122</v>
          </cell>
          <cell r="H13411" t="str">
            <v>Kolová</v>
          </cell>
          <cell r="I13411" t="str">
            <v>3</v>
          </cell>
          <cell r="J13411" t="str">
            <v>3.1</v>
          </cell>
          <cell r="K13411" t="str">
            <v>29.07.2020</v>
          </cell>
          <cell r="L13411" t="str">
            <v>29.07.2020</v>
          </cell>
          <cell r="M13411">
            <v>1040615</v>
          </cell>
          <cell r="N13411">
            <v>1040176.5</v>
          </cell>
          <cell r="O13411">
            <v>884150.02</v>
          </cell>
          <cell r="P13411">
            <v>156026.48000000001</v>
          </cell>
        </row>
        <row r="13412">
          <cell r="A13412" t="str">
            <v>CZ.05.3.29/0.0/0.0/19_122/0013177</v>
          </cell>
          <cell r="B13412" t="str">
            <v>Dobříš - předcházení vzniku odpadů</v>
          </cell>
          <cell r="C13412" t="str">
            <v>Město Dobříš</v>
          </cell>
          <cell r="D13412" t="str">
            <v>Obec</v>
          </cell>
          <cell r="E13412" t="str">
            <v>PP42</v>
          </cell>
          <cell r="F13412" t="str">
            <v>Projekt finančně ukončen ze strany MF-PCO</v>
          </cell>
          <cell r="G13412" t="str">
            <v>05_19_122</v>
          </cell>
          <cell r="H13412" t="str">
            <v>Kolová</v>
          </cell>
          <cell r="I13412" t="str">
            <v>3</v>
          </cell>
          <cell r="J13412" t="str">
            <v>3.1</v>
          </cell>
          <cell r="K13412" t="str">
            <v>29.07.2020</v>
          </cell>
          <cell r="L13412" t="str">
            <v>29.07.2020</v>
          </cell>
          <cell r="M13412">
            <v>1002731.84</v>
          </cell>
          <cell r="N13412">
            <v>956595.02</v>
          </cell>
          <cell r="O13412">
            <v>813105.76</v>
          </cell>
          <cell r="P13412">
            <v>143489.26</v>
          </cell>
        </row>
        <row r="13413">
          <cell r="A13413" t="str">
            <v>CZ.05.4.27/0.0/0.0/20_140/0013466</v>
          </cell>
          <cell r="B13413" t="str">
            <v>Bukovanské aleje</v>
          </cell>
          <cell r="C13413" t="str">
            <v>Obec Bukovany</v>
          </cell>
          <cell r="D13413" t="str">
            <v>Obec</v>
          </cell>
          <cell r="E13413" t="str">
            <v>PP42</v>
          </cell>
          <cell r="F13413" t="str">
            <v>Projekt finančně ukončen ze strany MF-PCO</v>
          </cell>
          <cell r="G13413" t="str">
            <v>05_20_140</v>
          </cell>
          <cell r="H13413" t="str">
            <v>Kolová</v>
          </cell>
          <cell r="I13413" t="str">
            <v>4</v>
          </cell>
          <cell r="J13413" t="str">
            <v>4.3</v>
          </cell>
          <cell r="K13413" t="str">
            <v>25.09.2020</v>
          </cell>
          <cell r="L13413" t="str">
            <v>02.08.2020</v>
          </cell>
          <cell r="M13413">
            <v>1535189.73</v>
          </cell>
          <cell r="N13413">
            <v>1532306.1</v>
          </cell>
          <cell r="O13413">
            <v>1225844.8799999999</v>
          </cell>
          <cell r="P13413">
            <v>306461.21999999997</v>
          </cell>
        </row>
        <row r="13414">
          <cell r="A13414" t="str">
            <v>CZ.05.4.27/0.0/0.0/20_140/0013323</v>
          </cell>
          <cell r="B13414" t="str">
            <v>Obnova liniové zeleně podél cyklostezky Obec Mratín</v>
          </cell>
          <cell r="C13414" t="str">
            <v>Obec Mratín</v>
          </cell>
          <cell r="D13414" t="str">
            <v>Obec</v>
          </cell>
          <cell r="E13414" t="str">
            <v>PP42</v>
          </cell>
          <cell r="F13414" t="str">
            <v>Projekt finančně ukončen ze strany MF-PCO</v>
          </cell>
          <cell r="G13414" t="str">
            <v>05_20_140</v>
          </cell>
          <cell r="H13414" t="str">
            <v>Kolová</v>
          </cell>
          <cell r="I13414" t="str">
            <v>4</v>
          </cell>
          <cell r="J13414" t="str">
            <v>4.3</v>
          </cell>
          <cell r="K13414" t="str">
            <v>01.09.2020</v>
          </cell>
          <cell r="L13414" t="str">
            <v>30.07.2020</v>
          </cell>
          <cell r="M13414">
            <v>1525580.95</v>
          </cell>
          <cell r="N13414">
            <v>1423562.5</v>
          </cell>
          <cell r="O13414">
            <v>1138850</v>
          </cell>
          <cell r="P13414">
            <v>284712.5</v>
          </cell>
        </row>
        <row r="13415">
          <cell r="A13415" t="str">
            <v>CZ.05.3.29/0.0/0.0/19_122/0013232</v>
          </cell>
          <cell r="B13415" t="str">
            <v>Vybudování místa pro předcházení vzniku odpadů v obci Březina</v>
          </cell>
          <cell r="C13415" t="str">
            <v>Obec Březina</v>
          </cell>
          <cell r="D13415" t="str">
            <v>Obec</v>
          </cell>
          <cell r="E13415" t="str">
            <v>PP42</v>
          </cell>
          <cell r="F13415" t="str">
            <v>Projekt finančně ukončen ze strany MF-PCO</v>
          </cell>
          <cell r="G13415" t="str">
            <v>05_19_122</v>
          </cell>
          <cell r="H13415" t="str">
            <v>Kolová</v>
          </cell>
          <cell r="I13415" t="str">
            <v>3</v>
          </cell>
          <cell r="J13415" t="str">
            <v>3.1</v>
          </cell>
          <cell r="K13415" t="str">
            <v>26.08.2020</v>
          </cell>
          <cell r="L13415" t="str">
            <v>29.07.2020</v>
          </cell>
          <cell r="M13415">
            <v>1328688.21</v>
          </cell>
          <cell r="N13415">
            <v>1306908.21</v>
          </cell>
          <cell r="O13415">
            <v>1110871.97</v>
          </cell>
          <cell r="P13415">
            <v>196036.24</v>
          </cell>
        </row>
        <row r="13416">
          <cell r="A13416" t="str">
            <v>CZ.05.3.29/0.0/0.0/19_122/0013235</v>
          </cell>
          <cell r="B13416" t="str">
            <v>Vybudování místa pro předcházení vzniku odpadů v obci Biskupice</v>
          </cell>
          <cell r="C13416" t="str">
            <v>Obec Biskupice</v>
          </cell>
          <cell r="D13416" t="str">
            <v>Obec</v>
          </cell>
          <cell r="E13416" t="str">
            <v>PP42</v>
          </cell>
          <cell r="F13416" t="str">
            <v>Projekt finančně ukončen ze strany MF-PCO</v>
          </cell>
          <cell r="G13416" t="str">
            <v>05_19_122</v>
          </cell>
          <cell r="H13416" t="str">
            <v>Kolová</v>
          </cell>
          <cell r="I13416" t="str">
            <v>3</v>
          </cell>
          <cell r="J13416" t="str">
            <v>3.1</v>
          </cell>
          <cell r="K13416" t="str">
            <v>26.08.2020</v>
          </cell>
          <cell r="L13416" t="str">
            <v>29.07.2020</v>
          </cell>
          <cell r="M13416">
            <v>1327795.22</v>
          </cell>
          <cell r="N13416">
            <v>1316406.8400000001</v>
          </cell>
          <cell r="O13416">
            <v>1118945.81</v>
          </cell>
          <cell r="P13416">
            <v>197461.03</v>
          </cell>
        </row>
        <row r="13417">
          <cell r="A13417" t="str">
            <v>CZ.05.3.29/0.0/0.0/19_122/0013283</v>
          </cell>
          <cell r="B13417" t="str">
            <v>Vybudování místa pro předcházení vzniku odpadů v obci Žleby</v>
          </cell>
          <cell r="C13417" t="str">
            <v>Obec Žleby</v>
          </cell>
          <cell r="D13417" t="str">
            <v>Obec</v>
          </cell>
          <cell r="E13417" t="str">
            <v>PP42</v>
          </cell>
          <cell r="F13417" t="str">
            <v>Projekt finančně ukončen ze strany MF-PCO</v>
          </cell>
          <cell r="G13417" t="str">
            <v>05_19_122</v>
          </cell>
          <cell r="H13417" t="str">
            <v>Kolová</v>
          </cell>
          <cell r="I13417" t="str">
            <v>3</v>
          </cell>
          <cell r="J13417" t="str">
            <v>3.1</v>
          </cell>
          <cell r="K13417" t="str">
            <v>31.08.2020</v>
          </cell>
          <cell r="L13417" t="str">
            <v>30.07.2020</v>
          </cell>
          <cell r="M13417">
            <v>1194190.6499999999</v>
          </cell>
          <cell r="N13417">
            <v>1113307.8999999999</v>
          </cell>
          <cell r="O13417">
            <v>946311.71</v>
          </cell>
          <cell r="P13417">
            <v>166996.19</v>
          </cell>
        </row>
        <row r="13418">
          <cell r="A13418" t="str">
            <v>CZ.05.3.29/0.0/0.0/19_122/0013234</v>
          </cell>
          <cell r="B13418" t="str">
            <v>Vybudování místa pro předcházení vzniku odpadů v obci Stražisko</v>
          </cell>
          <cell r="C13418" t="str">
            <v>Obec Stražisko</v>
          </cell>
          <cell r="D13418" t="str">
            <v>Obec</v>
          </cell>
          <cell r="E13418" t="str">
            <v>PP42</v>
          </cell>
          <cell r="F13418" t="str">
            <v>Projekt finančně ukončen ze strany MF-PCO</v>
          </cell>
          <cell r="G13418" t="str">
            <v>05_19_122</v>
          </cell>
          <cell r="H13418" t="str">
            <v>Kolová</v>
          </cell>
          <cell r="I13418" t="str">
            <v>3</v>
          </cell>
          <cell r="J13418" t="str">
            <v>3.1</v>
          </cell>
          <cell r="K13418" t="str">
            <v>21.08.2020</v>
          </cell>
          <cell r="L13418" t="str">
            <v>29.07.2020</v>
          </cell>
          <cell r="M13418">
            <v>3189802</v>
          </cell>
          <cell r="N13418">
            <v>2125183.5</v>
          </cell>
          <cell r="O13418">
            <v>1806405.97</v>
          </cell>
          <cell r="P13418">
            <v>318777.53000000003</v>
          </cell>
        </row>
        <row r="13419">
          <cell r="A13419" t="str">
            <v>CZ.05.3.29/0.0/0.0/19_122/0013238</v>
          </cell>
          <cell r="B13419" t="str">
            <v>Vybudování místa pro předcházení vzniku odpadů v obci Květná</v>
          </cell>
          <cell r="C13419" t="str">
            <v>Obec Květná</v>
          </cell>
          <cell r="D13419" t="str">
            <v>Obec</v>
          </cell>
          <cell r="E13419" t="str">
            <v>PP42</v>
          </cell>
          <cell r="F13419" t="str">
            <v>Projekt finančně ukončen ze strany MF-PCO</v>
          </cell>
          <cell r="G13419" t="str">
            <v>05_19_122</v>
          </cell>
          <cell r="H13419" t="str">
            <v>Kolová</v>
          </cell>
          <cell r="I13419" t="str">
            <v>3</v>
          </cell>
          <cell r="J13419" t="str">
            <v>3.1</v>
          </cell>
          <cell r="K13419" t="str">
            <v>26.08.2020</v>
          </cell>
          <cell r="L13419" t="str">
            <v>29.07.2020</v>
          </cell>
          <cell r="M13419">
            <v>1520287.96</v>
          </cell>
          <cell r="N13419">
            <v>1513844.6</v>
          </cell>
          <cell r="O13419">
            <v>1286767.9099999999</v>
          </cell>
          <cell r="P13419">
            <v>227076.69</v>
          </cell>
        </row>
        <row r="13420">
          <cell r="A13420" t="str">
            <v>CZ.05.3.29/0.0/0.0/19_122/0013261</v>
          </cell>
          <cell r="B13420" t="str">
            <v>Vybudování místa pro předcházení vzniku odpadů ve městě Úsov</v>
          </cell>
          <cell r="C13420" t="str">
            <v>Město Úsov</v>
          </cell>
          <cell r="D13420" t="str">
            <v>Obec</v>
          </cell>
          <cell r="E13420" t="str">
            <v>PP42</v>
          </cell>
          <cell r="F13420" t="str">
            <v>Projekt finančně ukončen ze strany MF-PCO</v>
          </cell>
          <cell r="G13420" t="str">
            <v>05_19_122</v>
          </cell>
          <cell r="H13420" t="str">
            <v>Kolová</v>
          </cell>
          <cell r="I13420" t="str">
            <v>3</v>
          </cell>
          <cell r="J13420" t="str">
            <v>3.1</v>
          </cell>
          <cell r="K13420" t="str">
            <v>21.08.2020</v>
          </cell>
          <cell r="L13420" t="str">
            <v>30.07.2020</v>
          </cell>
          <cell r="M13420">
            <v>1226919.6200000001</v>
          </cell>
          <cell r="N13420">
            <v>1208769.6200000001</v>
          </cell>
          <cell r="O13420">
            <v>1027454.17</v>
          </cell>
          <cell r="P13420">
            <v>181315.45</v>
          </cell>
        </row>
        <row r="13421">
          <cell r="A13421" t="str">
            <v>CZ.05.3.29/0.0/0.0/19_122/0013237</v>
          </cell>
          <cell r="B13421" t="str">
            <v>Vybudování místa pro předcházení vzniku odpadů v obci Nemile</v>
          </cell>
          <cell r="C13421" t="str">
            <v>Obec Nemile</v>
          </cell>
          <cell r="D13421" t="str">
            <v>Obec</v>
          </cell>
          <cell r="E13421" t="str">
            <v>PP42</v>
          </cell>
          <cell r="F13421" t="str">
            <v>Projekt finančně ukončen ze strany MF-PCO</v>
          </cell>
          <cell r="G13421" t="str">
            <v>05_19_122</v>
          </cell>
          <cell r="H13421" t="str">
            <v>Kolová</v>
          </cell>
          <cell r="I13421" t="str">
            <v>3</v>
          </cell>
          <cell r="J13421" t="str">
            <v>3.1</v>
          </cell>
          <cell r="K13421" t="str">
            <v>21.08.2020</v>
          </cell>
          <cell r="L13421" t="str">
            <v>29.07.2020</v>
          </cell>
          <cell r="M13421">
            <v>1007930</v>
          </cell>
          <cell r="N13421">
            <v>934120</v>
          </cell>
          <cell r="O13421">
            <v>794002</v>
          </cell>
          <cell r="P13421">
            <v>140118</v>
          </cell>
        </row>
        <row r="13422">
          <cell r="A13422" t="str">
            <v>CZ.05.3.29/0.0/0.0/19_122/0013267</v>
          </cell>
          <cell r="B13422" t="str">
            <v>Vybudování místa pro předcházení vzniku odpadů v obci Křesetice</v>
          </cell>
          <cell r="C13422" t="str">
            <v>Obec Křesetice</v>
          </cell>
          <cell r="D13422" t="str">
            <v>Obec</v>
          </cell>
          <cell r="E13422" t="str">
            <v>PP42</v>
          </cell>
          <cell r="F13422" t="str">
            <v>Projekt finančně ukončen ze strany MF-PCO</v>
          </cell>
          <cell r="G13422" t="str">
            <v>05_19_122</v>
          </cell>
          <cell r="H13422" t="str">
            <v>Kolová</v>
          </cell>
          <cell r="I13422" t="str">
            <v>3</v>
          </cell>
          <cell r="J13422" t="str">
            <v>3.1</v>
          </cell>
          <cell r="K13422" t="str">
            <v>31.08.2020</v>
          </cell>
          <cell r="L13422" t="str">
            <v>30.07.2020</v>
          </cell>
          <cell r="M13422">
            <v>1557043.97</v>
          </cell>
          <cell r="N13422">
            <v>1368752</v>
          </cell>
          <cell r="O13422">
            <v>1163439.2</v>
          </cell>
          <cell r="P13422">
            <v>205312.8</v>
          </cell>
        </row>
        <row r="13423">
          <cell r="A13423" t="str">
            <v>CZ.05.3.29/0.0/0.0/19_122/0013307</v>
          </cell>
          <cell r="B13423" t="str">
            <v>Vybudování místa pro předcházení vzniku odpadů v obci Branka u Opavy</v>
          </cell>
          <cell r="C13423" t="str">
            <v>Obec Branka u Opavy</v>
          </cell>
          <cell r="D13423" t="str">
            <v>Obec</v>
          </cell>
          <cell r="E13423" t="str">
            <v>PP42</v>
          </cell>
          <cell r="F13423" t="str">
            <v>Projekt finančně ukončen ze strany MF-PCO</v>
          </cell>
          <cell r="G13423" t="str">
            <v>05_19_122</v>
          </cell>
          <cell r="H13423" t="str">
            <v>Kolová</v>
          </cell>
          <cell r="I13423" t="str">
            <v>3</v>
          </cell>
          <cell r="J13423" t="str">
            <v>3.1</v>
          </cell>
          <cell r="K13423" t="str">
            <v>17.08.2020</v>
          </cell>
          <cell r="L13423" t="str">
            <v>30.07.2020</v>
          </cell>
          <cell r="M13423">
            <v>2193588.98</v>
          </cell>
          <cell r="N13423">
            <v>1093234.98</v>
          </cell>
          <cell r="O13423">
            <v>929249.73</v>
          </cell>
          <cell r="P13423">
            <v>163985.25</v>
          </cell>
        </row>
        <row r="13424">
          <cell r="A13424" t="str">
            <v>CZ.05.3.29/0.0/0.0/19_122/0013268</v>
          </cell>
          <cell r="B13424" t="str">
            <v>Vybudování místa pro předcházení vzniku odpadů v obci Opatov</v>
          </cell>
          <cell r="C13424" t="str">
            <v>Obec Opatov</v>
          </cell>
          <cell r="D13424" t="str">
            <v>Obec</v>
          </cell>
          <cell r="E13424" t="str">
            <v>PP42</v>
          </cell>
          <cell r="F13424" t="str">
            <v>Projekt finančně ukončen ze strany MF-PCO</v>
          </cell>
          <cell r="G13424" t="str">
            <v>05_19_122</v>
          </cell>
          <cell r="H13424" t="str">
            <v>Kolová</v>
          </cell>
          <cell r="I13424" t="str">
            <v>3</v>
          </cell>
          <cell r="J13424" t="str">
            <v>3.1</v>
          </cell>
          <cell r="K13424" t="str">
            <v>26.08.2020</v>
          </cell>
          <cell r="L13424" t="str">
            <v>30.07.2020</v>
          </cell>
          <cell r="M13424">
            <v>1603943.94</v>
          </cell>
          <cell r="N13424">
            <v>1603943.94</v>
          </cell>
          <cell r="O13424">
            <v>1363352.34</v>
          </cell>
          <cell r="P13424">
            <v>240591.6</v>
          </cell>
        </row>
        <row r="13425">
          <cell r="A13425" t="str">
            <v>CZ.05.3.29/0.0/0.0/19_122/0013281</v>
          </cell>
          <cell r="B13425" t="str">
            <v>Podpora domácího kompostování-Sdružení obcí povodí Stonávky</v>
          </cell>
          <cell r="C13425" t="str">
            <v>Sdružení obcí povodí Stonávky</v>
          </cell>
          <cell r="D13425" t="str">
            <v>Dobrovolný svazek obcí</v>
          </cell>
          <cell r="E13425" t="str">
            <v>PP42</v>
          </cell>
          <cell r="F13425" t="str">
            <v>Projekt finančně ukončen ze strany MF-PCO</v>
          </cell>
          <cell r="G13425" t="str">
            <v>05_19_122</v>
          </cell>
          <cell r="H13425" t="str">
            <v>Kolová</v>
          </cell>
          <cell r="I13425" t="str">
            <v>3</v>
          </cell>
          <cell r="J13425" t="str">
            <v>3.1</v>
          </cell>
          <cell r="K13425" t="str">
            <v>15.10.2020</v>
          </cell>
          <cell r="L13425" t="str">
            <v>30.07.2020</v>
          </cell>
          <cell r="M13425">
            <v>3244917.5</v>
          </cell>
          <cell r="N13425">
            <v>3228658.12</v>
          </cell>
          <cell r="O13425">
            <v>2744359.4</v>
          </cell>
          <cell r="P13425">
            <v>484298.72</v>
          </cell>
        </row>
        <row r="13426">
          <cell r="A13426" t="str">
            <v>CZ.05.4.27/0.0/0.0/20_140/0013390</v>
          </cell>
          <cell r="B13426" t="str">
            <v>Založení krajinných prvků v k.ú. Zaječí, II.etapa</v>
          </cell>
          <cell r="C13426" t="str">
            <v>Obec Zaječí</v>
          </cell>
          <cell r="D13426" t="str">
            <v>Obec</v>
          </cell>
          <cell r="E13426" t="str">
            <v>PP42</v>
          </cell>
          <cell r="F13426" t="str">
            <v>Projekt finančně ukončen ze strany MF-PCO</v>
          </cell>
          <cell r="G13426" t="str">
            <v>05_20_140</v>
          </cell>
          <cell r="H13426" t="str">
            <v>Kolová</v>
          </cell>
          <cell r="I13426" t="str">
            <v>4</v>
          </cell>
          <cell r="J13426" t="str">
            <v>4.3</v>
          </cell>
          <cell r="K13426" t="str">
            <v>03.12.2020</v>
          </cell>
          <cell r="L13426" t="str">
            <v>31.07.2020</v>
          </cell>
          <cell r="M13426">
            <v>6855880.1299999999</v>
          </cell>
          <cell r="N13426">
            <v>6780269.04</v>
          </cell>
          <cell r="O13426">
            <v>6780269.04</v>
          </cell>
          <cell r="P13426">
            <v>0</v>
          </cell>
        </row>
        <row r="13427">
          <cell r="A13427" t="str">
            <v>CZ.05.5.18/0.0/0.0/20_146/0013608</v>
          </cell>
          <cell r="B13427" t="str">
            <v>Energetické úspory a instalace centralizované VZT v učebnovém pavilonu ZŠ Horní Bečva 5.1b</v>
          </cell>
          <cell r="C13427" t="str">
            <v>Obec Horní Bečva</v>
          </cell>
          <cell r="D13427" t="str">
            <v>Obec</v>
          </cell>
          <cell r="E13427" t="str">
            <v>PP42</v>
          </cell>
          <cell r="F13427" t="str">
            <v>Projekt finančně ukončen ze strany MF-PCO</v>
          </cell>
          <cell r="G13427" t="str">
            <v>05_20_146</v>
          </cell>
          <cell r="H13427" t="str">
            <v>Průběžná</v>
          </cell>
          <cell r="I13427" t="str">
            <v>5</v>
          </cell>
          <cell r="J13427" t="str">
            <v>5.1</v>
          </cell>
          <cell r="K13427" t="str">
            <v>29.09.2021</v>
          </cell>
          <cell r="L13427" t="str">
            <v>26.08.2020</v>
          </cell>
          <cell r="M13427">
            <v>2140876.85</v>
          </cell>
          <cell r="N13427">
            <v>2140876.85</v>
          </cell>
          <cell r="O13427">
            <v>1498613.79</v>
          </cell>
          <cell r="P13427">
            <v>642263.06000000006</v>
          </cell>
        </row>
        <row r="13428">
          <cell r="A13428" t="str">
            <v>CZ.05.4.27/0.0/0.0/20_140/0012982</v>
          </cell>
          <cell r="B13428" t="str">
            <v>Roudnička - výsadba zeleně v extravilánu</v>
          </cell>
          <cell r="C13428" t="str">
            <v>Iva Bartošová</v>
          </cell>
          <cell r="D13428" t="str">
            <v>Fyzická osoba nepodnikající</v>
          </cell>
          <cell r="E13428" t="str">
            <v>PN22</v>
          </cell>
          <cell r="F13428" t="str">
            <v>Žádost o podporu nesplnila formální náležitosti nebo podmínky přijatelnosti po doplnění</v>
          </cell>
          <cell r="G13428" t="str">
            <v>05_20_140</v>
          </cell>
          <cell r="H13428" t="str">
            <v>Kolová</v>
          </cell>
          <cell r="I13428" t="str">
            <v>4</v>
          </cell>
          <cell r="J13428" t="str">
            <v>4.3</v>
          </cell>
          <cell r="K13428" t="str">
            <v>01.09.2020</v>
          </cell>
          <cell r="L13428" t="str">
            <v>21.07.2020</v>
          </cell>
          <cell r="M13428">
            <v>567853.43999999994</v>
          </cell>
          <cell r="N13428">
            <v>566776.54</v>
          </cell>
          <cell r="O13428">
            <v>453421.23</v>
          </cell>
          <cell r="P13428">
            <v>113355.31</v>
          </cell>
        </row>
        <row r="13429">
          <cell r="A13429" t="str">
            <v>CZ.05.3.29/0.0/0.0/19_122/0013351</v>
          </cell>
          <cell r="B13429" t="str">
            <v>Pořízení kompostérů pro domácí kompostování, kontejnery na textil, Re-use centra a vratné nádobí</v>
          </cell>
          <cell r="C13429" t="str">
            <v>Svaz měst a obcí Jihočeského kraje</v>
          </cell>
          <cell r="D13429" t="str">
            <v>Zájmové sdružení právnických osob</v>
          </cell>
          <cell r="E13429" t="str">
            <v>PP42</v>
          </cell>
          <cell r="F13429" t="str">
            <v>Projekt finančně ukončen ze strany MF-PCO</v>
          </cell>
          <cell r="G13429" t="str">
            <v>05_19_122</v>
          </cell>
          <cell r="H13429" t="str">
            <v>Kolová</v>
          </cell>
          <cell r="I13429" t="str">
            <v>3</v>
          </cell>
          <cell r="J13429" t="str">
            <v>3.1</v>
          </cell>
          <cell r="K13429" t="str">
            <v>21.08.2020</v>
          </cell>
          <cell r="L13429" t="str">
            <v>30.07.2020</v>
          </cell>
          <cell r="M13429">
            <v>16086060.65</v>
          </cell>
          <cell r="N13429">
            <v>14234348.76</v>
          </cell>
          <cell r="O13429">
            <v>12099196.439999999</v>
          </cell>
          <cell r="P13429">
            <v>2135152.3199999998</v>
          </cell>
        </row>
        <row r="13430">
          <cell r="A13430" t="str">
            <v>CZ.05.3.29/0.0/0.0/19_122/0013250</v>
          </cell>
          <cell r="B13430" t="str">
            <v>Předcházení vzniku odpadů v obci Hrušky</v>
          </cell>
          <cell r="C13430" t="str">
            <v>Obec Hrušky</v>
          </cell>
          <cell r="D13430" t="str">
            <v>Obec</v>
          </cell>
          <cell r="E13430" t="str">
            <v>PP42</v>
          </cell>
          <cell r="F13430" t="str">
            <v>Projekt finančně ukončen ze strany MF-PCO</v>
          </cell>
          <cell r="G13430" t="str">
            <v>05_19_122</v>
          </cell>
          <cell r="H13430" t="str">
            <v>Kolová</v>
          </cell>
          <cell r="I13430" t="str">
            <v>3</v>
          </cell>
          <cell r="J13430" t="str">
            <v>3.1</v>
          </cell>
          <cell r="K13430" t="str">
            <v>15.10.2020</v>
          </cell>
          <cell r="L13430" t="str">
            <v>30.07.2020</v>
          </cell>
          <cell r="M13430">
            <v>2497234.2999999998</v>
          </cell>
          <cell r="N13430">
            <v>2390989.04</v>
          </cell>
          <cell r="O13430">
            <v>2032340.68</v>
          </cell>
          <cell r="P13430">
            <v>358648.36</v>
          </cell>
        </row>
        <row r="13431">
          <cell r="A13431" t="str">
            <v>CZ.05.3.29/0.0/0.0/19_122/0013115</v>
          </cell>
          <cell r="B13431" t="str">
            <v>Náhrada jednorázových kelímků ve městě Kravaře - prevence odpadů</v>
          </cell>
          <cell r="C13431" t="str">
            <v>Město Kravaře</v>
          </cell>
          <cell r="D13431" t="str">
            <v>Obec</v>
          </cell>
          <cell r="E13431" t="str">
            <v>PN20a</v>
          </cell>
          <cell r="F13431" t="str">
            <v>Žádost o podporu stažena žadatelem</v>
          </cell>
          <cell r="G13431" t="str">
            <v>05_19_122</v>
          </cell>
          <cell r="H13431" t="str">
            <v>Kolová</v>
          </cell>
          <cell r="I13431" t="str">
            <v>3</v>
          </cell>
          <cell r="J13431" t="str">
            <v>3.1</v>
          </cell>
          <cell r="K13431" t="str">
            <v>14.08.2020</v>
          </cell>
          <cell r="L13431" t="str">
            <v>28.07.2020</v>
          </cell>
          <cell r="M13431">
            <v>735352.09</v>
          </cell>
          <cell r="N13431">
            <v>715717.3</v>
          </cell>
          <cell r="O13431">
            <v>608359.69999999995</v>
          </cell>
          <cell r="P13431">
            <v>107357.6</v>
          </cell>
        </row>
        <row r="13432">
          <cell r="A13432" t="str">
            <v>CZ.05.3.29/0.0/0.0/19_122/0013168</v>
          </cell>
          <cell r="B13432" t="str">
            <v>Kompostéry pro Šakvice</v>
          </cell>
          <cell r="C13432" t="str">
            <v>Obec Šakvice</v>
          </cell>
          <cell r="D13432" t="str">
            <v>Obec</v>
          </cell>
          <cell r="E13432" t="str">
            <v>PP42</v>
          </cell>
          <cell r="F13432" t="str">
            <v>Projekt finančně ukončen ze strany MF-PCO</v>
          </cell>
          <cell r="G13432" t="str">
            <v>05_19_122</v>
          </cell>
          <cell r="H13432" t="str">
            <v>Kolová</v>
          </cell>
          <cell r="I13432" t="str">
            <v>3</v>
          </cell>
          <cell r="J13432" t="str">
            <v>3.1</v>
          </cell>
          <cell r="K13432" t="str">
            <v>17.08.2020</v>
          </cell>
          <cell r="L13432" t="str">
            <v>29.07.2020</v>
          </cell>
          <cell r="M13432">
            <v>1197900</v>
          </cell>
          <cell r="N13432">
            <v>1136916</v>
          </cell>
          <cell r="O13432">
            <v>966378.6</v>
          </cell>
          <cell r="P13432">
            <v>170537.4</v>
          </cell>
        </row>
        <row r="13433">
          <cell r="A13433" t="str">
            <v>CZ.05.4.27/0.0/0.0/20_140/0013486</v>
          </cell>
          <cell r="B13433" t="str">
            <v>Rybnik Podskalák</v>
          </cell>
          <cell r="C13433" t="str">
            <v>Miroslav Skalník</v>
          </cell>
          <cell r="D13433" t="str">
            <v>Fyzická osoba nepodnikající</v>
          </cell>
          <cell r="E13433" t="str">
            <v>PP42</v>
          </cell>
          <cell r="F13433" t="str">
            <v>Projekt finančně ukončen ze strany MF-PCO</v>
          </cell>
          <cell r="G13433" t="str">
            <v>05_20_140</v>
          </cell>
          <cell r="H13433" t="str">
            <v>Kolová</v>
          </cell>
          <cell r="I13433" t="str">
            <v>4</v>
          </cell>
          <cell r="J13433" t="str">
            <v>4.3</v>
          </cell>
          <cell r="K13433" t="str">
            <v>08.10.2020</v>
          </cell>
          <cell r="L13433" t="str">
            <v>03.08.2020</v>
          </cell>
          <cell r="M13433">
            <v>2191120</v>
          </cell>
          <cell r="N13433">
            <v>2191120</v>
          </cell>
          <cell r="O13433">
            <v>1972008</v>
          </cell>
          <cell r="P13433">
            <v>219112</v>
          </cell>
        </row>
        <row r="13434">
          <cell r="A13434" t="str">
            <v>CZ.05.4.27/0.0/0.0/20_140/0013457</v>
          </cell>
          <cell r="B13434" t="str">
            <v>Vybudování tůně v k.ú. Meziříčí</v>
          </cell>
          <cell r="C13434" t="str">
            <v>Václav Klecanda</v>
          </cell>
          <cell r="D13434" t="str">
            <v>Fyzická osoba nepodnikající</v>
          </cell>
          <cell r="E13434" t="str">
            <v>PP42</v>
          </cell>
          <cell r="F13434" t="str">
            <v>Projekt finančně ukončen ze strany MF-PCO</v>
          </cell>
          <cell r="G13434" t="str">
            <v>05_20_140</v>
          </cell>
          <cell r="H13434" t="str">
            <v>Kolová</v>
          </cell>
          <cell r="I13434" t="str">
            <v>4</v>
          </cell>
          <cell r="J13434" t="str">
            <v>4.3</v>
          </cell>
          <cell r="K13434" t="str">
            <v>15.10.2020</v>
          </cell>
          <cell r="L13434" t="str">
            <v>01.08.2020</v>
          </cell>
          <cell r="M13434">
            <v>1006329.44</v>
          </cell>
          <cell r="N13434">
            <v>979862.87</v>
          </cell>
          <cell r="O13434">
            <v>979862.87</v>
          </cell>
          <cell r="P13434">
            <v>0</v>
          </cell>
        </row>
        <row r="13435">
          <cell r="A13435" t="str">
            <v>CZ.05.3.29/0.0/0.0/19_122/0013340</v>
          </cell>
          <cell r="B13435" t="str">
            <v>Separace bioodpadů v obcích DSO Horažďovicko</v>
          </cell>
          <cell r="C13435" t="str">
            <v>Horažďovicko</v>
          </cell>
          <cell r="D13435" t="str">
            <v>Dobrovolný svazek obcí</v>
          </cell>
          <cell r="E13435" t="str">
            <v>PP42</v>
          </cell>
          <cell r="F13435" t="str">
            <v>Projekt finančně ukončen ze strany MF-PCO</v>
          </cell>
          <cell r="G13435" t="str">
            <v>05_19_122</v>
          </cell>
          <cell r="H13435" t="str">
            <v>Kolová</v>
          </cell>
          <cell r="I13435" t="str">
            <v>3</v>
          </cell>
          <cell r="J13435" t="str">
            <v>3.1</v>
          </cell>
          <cell r="K13435" t="str">
            <v>12.08.2020</v>
          </cell>
          <cell r="L13435" t="str">
            <v>30.07.2020</v>
          </cell>
          <cell r="M13435">
            <v>1135371.3</v>
          </cell>
          <cell r="N13435">
            <v>1135371.3</v>
          </cell>
          <cell r="O13435">
            <v>965065.6</v>
          </cell>
          <cell r="P13435">
            <v>170305.7</v>
          </cell>
        </row>
        <row r="13436">
          <cell r="A13436" t="str">
            <v>CZ.05.4.27/0.0/0.0/20_142/0013575</v>
          </cell>
          <cell r="B13436" t="str">
            <v>Opatření k ochraně pralesních ekosystémů v NPR Žofínský prales</v>
          </cell>
          <cell r="C13436" t="str">
            <v>Agentura ochrany přírody a krajiny České republiky</v>
          </cell>
          <cell r="D13436" t="str">
            <v>Organizační složka státu</v>
          </cell>
          <cell r="E13436" t="str">
            <v>PP42</v>
          </cell>
          <cell r="F13436" t="str">
            <v>Projekt finančně ukončen ze strany MF-PCO</v>
          </cell>
          <cell r="G13436" t="str">
            <v>05_20_142</v>
          </cell>
          <cell r="H13436" t="str">
            <v>Průběžná</v>
          </cell>
          <cell r="I13436" t="str">
            <v>4</v>
          </cell>
          <cell r="J13436" t="str">
            <v>4.1</v>
          </cell>
          <cell r="K13436" t="str">
            <v>19.10.2021</v>
          </cell>
          <cell r="L13436" t="str">
            <v>14.08.2020</v>
          </cell>
          <cell r="M13436">
            <v>17443196.690000001</v>
          </cell>
          <cell r="N13436">
            <v>17443196.690000001</v>
          </cell>
          <cell r="O13436">
            <v>17443196.690000001</v>
          </cell>
          <cell r="P13436">
            <v>0</v>
          </cell>
        </row>
        <row r="13437">
          <cell r="A13437" t="str">
            <v>CZ.05.4.27/0.0/0.0/20_140/0013197</v>
          </cell>
          <cell r="B13437" t="str">
            <v>Obnova sadu Hrušoví</v>
          </cell>
          <cell r="C13437" t="str">
            <v>OBEC PŘÍLEPY</v>
          </cell>
          <cell r="D13437" t="str">
            <v>Obec</v>
          </cell>
          <cell r="E13437" t="str">
            <v>PP42</v>
          </cell>
          <cell r="F13437" t="str">
            <v>Projekt finančně ukončen ze strany MF-PCO</v>
          </cell>
          <cell r="G13437" t="str">
            <v>05_20_140</v>
          </cell>
          <cell r="H13437" t="str">
            <v>Kolová</v>
          </cell>
          <cell r="I13437" t="str">
            <v>4</v>
          </cell>
          <cell r="J13437" t="str">
            <v>4.3</v>
          </cell>
          <cell r="K13437" t="str">
            <v>11.12.2020</v>
          </cell>
          <cell r="L13437" t="str">
            <v>29.07.2020</v>
          </cell>
          <cell r="M13437">
            <v>1241387.52</v>
          </cell>
          <cell r="N13437">
            <v>1241387.52</v>
          </cell>
          <cell r="O13437">
            <v>993110.01</v>
          </cell>
          <cell r="P13437">
            <v>248277.51</v>
          </cell>
        </row>
        <row r="13438">
          <cell r="A13438" t="str">
            <v>CZ.05.4.27/0.0/0.0/20_140/0013478</v>
          </cell>
          <cell r="B13438" t="str">
            <v>Krajinotvorný sad Podvčelíní</v>
          </cell>
          <cell r="C13438" t="str">
            <v>Hipoklub, z.s.</v>
          </cell>
          <cell r="D13438" t="str">
            <v>Spolek</v>
          </cell>
          <cell r="E13438" t="str">
            <v>PN40b</v>
          </cell>
          <cell r="F13438" t="str">
            <v>Projekt nedokončen - ukončen ŘO</v>
          </cell>
          <cell r="G13438" t="str">
            <v>05_20_140</v>
          </cell>
          <cell r="H13438" t="str">
            <v>Kolová</v>
          </cell>
          <cell r="I13438" t="str">
            <v>4</v>
          </cell>
          <cell r="J13438" t="str">
            <v>4.3</v>
          </cell>
          <cell r="K13438" t="str">
            <v>30.08.2020</v>
          </cell>
          <cell r="L13438" t="str">
            <v>03.08.2020</v>
          </cell>
          <cell r="M13438">
            <v>489572</v>
          </cell>
          <cell r="N13438">
            <v>489572</v>
          </cell>
          <cell r="O13438">
            <v>416136.2</v>
          </cell>
          <cell r="P13438">
            <v>73435.8</v>
          </cell>
        </row>
        <row r="13439">
          <cell r="A13439" t="str">
            <v>CZ.05.3.29/0.0/0.0/19_122/0012991</v>
          </cell>
          <cell r="B13439" t="str">
            <v>Prevence vzniku odpadů v Šumperském venkově</v>
          </cell>
          <cell r="C13439" t="str">
            <v>Obec Dolní Studénky</v>
          </cell>
          <cell r="D13439" t="str">
            <v>Obec</v>
          </cell>
          <cell r="E13439" t="str">
            <v>PP42</v>
          </cell>
          <cell r="F13439" t="str">
            <v>Projekt finančně ukončen ze strany MF-PCO</v>
          </cell>
          <cell r="G13439" t="str">
            <v>05_19_122</v>
          </cell>
          <cell r="H13439" t="str">
            <v>Kolová</v>
          </cell>
          <cell r="I13439" t="str">
            <v>3</v>
          </cell>
          <cell r="J13439" t="str">
            <v>3.1</v>
          </cell>
          <cell r="K13439" t="str">
            <v>14.10.2020</v>
          </cell>
          <cell r="L13439" t="str">
            <v>21.07.2020</v>
          </cell>
          <cell r="M13439">
            <v>3890594.75</v>
          </cell>
          <cell r="N13439">
            <v>3890594.75</v>
          </cell>
          <cell r="O13439">
            <v>3307005.53</v>
          </cell>
          <cell r="P13439">
            <v>583589.22</v>
          </cell>
        </row>
        <row r="13440">
          <cell r="A13440" t="str">
            <v>CZ.05.3.29/0.0/0.0/19_122/0013333</v>
          </cell>
          <cell r="B13440" t="str">
            <v>STOP jednorázovým plastům v Mikroregionu Odersko</v>
          </cell>
          <cell r="C13440" t="str">
            <v>Mikroregion Odersko</v>
          </cell>
          <cell r="D13440" t="str">
            <v>Dobrovolný svazek obcí</v>
          </cell>
          <cell r="E13440" t="str">
            <v>PP42</v>
          </cell>
          <cell r="F13440" t="str">
            <v>Projekt finančně ukončen ze strany MF-PCO</v>
          </cell>
          <cell r="G13440" t="str">
            <v>05_19_122</v>
          </cell>
          <cell r="H13440" t="str">
            <v>Kolová</v>
          </cell>
          <cell r="I13440" t="str">
            <v>3</v>
          </cell>
          <cell r="J13440" t="str">
            <v>3.1</v>
          </cell>
          <cell r="K13440" t="str">
            <v>14.08.2020</v>
          </cell>
          <cell r="L13440" t="str">
            <v>30.07.2020</v>
          </cell>
          <cell r="M13440">
            <v>2381243.7000000002</v>
          </cell>
          <cell r="N13440">
            <v>2381243.7000000002</v>
          </cell>
          <cell r="O13440">
            <v>2024057.14</v>
          </cell>
          <cell r="P13440">
            <v>357186.56</v>
          </cell>
        </row>
        <row r="13441">
          <cell r="A13441" t="str">
            <v>CZ.05.3.29/0.0/0.0/19_122/0013343</v>
          </cell>
          <cell r="B13441" t="str">
            <v>NICKNACK - kelímky na vícenásobné použití</v>
          </cell>
          <cell r="C13441" t="str">
            <v>NICKNACK s.r.o.</v>
          </cell>
          <cell r="D13441" t="str">
            <v>Společnost s ručením omezeným</v>
          </cell>
          <cell r="E13441" t="str">
            <v>PP42</v>
          </cell>
          <cell r="F13441" t="str">
            <v>Projekt finančně ukončen ze strany MF-PCO</v>
          </cell>
          <cell r="G13441" t="str">
            <v>05_19_122</v>
          </cell>
          <cell r="H13441" t="str">
            <v>Kolová</v>
          </cell>
          <cell r="I13441" t="str">
            <v>3</v>
          </cell>
          <cell r="J13441" t="str">
            <v>3.1</v>
          </cell>
          <cell r="K13441" t="str">
            <v>02.09.2020</v>
          </cell>
          <cell r="L13441" t="str">
            <v>30.07.2020</v>
          </cell>
          <cell r="M13441">
            <v>6022775</v>
          </cell>
          <cell r="N13441">
            <v>4907500</v>
          </cell>
          <cell r="O13441">
            <v>4171375</v>
          </cell>
          <cell r="P13441">
            <v>736125</v>
          </cell>
        </row>
        <row r="13442">
          <cell r="A13442" t="str">
            <v>CZ.05.3.29/0.0/0.0/19_122/0012977</v>
          </cell>
          <cell r="B13442" t="str">
            <v>Opatření k předcházení vzniku komunálních odpadů v obci Hroznová Lhota</v>
          </cell>
          <cell r="C13442" t="str">
            <v>Obec Hroznová Lhota</v>
          </cell>
          <cell r="D13442" t="str">
            <v>Obec</v>
          </cell>
          <cell r="E13442" t="str">
            <v>PP42</v>
          </cell>
          <cell r="F13442" t="str">
            <v>Projekt finančně ukončen ze strany MF-PCO</v>
          </cell>
          <cell r="G13442" t="str">
            <v>05_19_122</v>
          </cell>
          <cell r="H13442" t="str">
            <v>Kolová</v>
          </cell>
          <cell r="I13442" t="str">
            <v>3</v>
          </cell>
          <cell r="J13442" t="str">
            <v>3.1</v>
          </cell>
          <cell r="K13442" t="str">
            <v>11.08.2020</v>
          </cell>
          <cell r="L13442" t="str">
            <v>20.07.2020</v>
          </cell>
          <cell r="M13442">
            <v>1479656</v>
          </cell>
          <cell r="N13442">
            <v>1347205</v>
          </cell>
          <cell r="O13442">
            <v>1145124.25</v>
          </cell>
          <cell r="P13442">
            <v>202080.75</v>
          </cell>
        </row>
        <row r="13443">
          <cell r="A13443" t="str">
            <v>CZ.05.3.29/0.0/0.0/19_122/0013331</v>
          </cell>
          <cell r="B13443" t="str">
            <v>Kompostování bioodpadu v Řitce</v>
          </cell>
          <cell r="C13443" t="str">
            <v>Obec Řitka</v>
          </cell>
          <cell r="D13443" t="str">
            <v>Obec</v>
          </cell>
          <cell r="E13443" t="str">
            <v>PP42</v>
          </cell>
          <cell r="F13443" t="str">
            <v>Projekt finančně ukončen ze strany MF-PCO</v>
          </cell>
          <cell r="G13443" t="str">
            <v>05_19_122</v>
          </cell>
          <cell r="H13443" t="str">
            <v>Kolová</v>
          </cell>
          <cell r="I13443" t="str">
            <v>3</v>
          </cell>
          <cell r="J13443" t="str">
            <v>3.1</v>
          </cell>
          <cell r="K13443" t="str">
            <v>24.08.2020</v>
          </cell>
          <cell r="L13443" t="str">
            <v>30.07.2020</v>
          </cell>
          <cell r="M13443">
            <v>1185679</v>
          </cell>
          <cell r="N13443">
            <v>998250</v>
          </cell>
          <cell r="O13443">
            <v>848512.5</v>
          </cell>
          <cell r="P13443">
            <v>149737.5</v>
          </cell>
        </row>
        <row r="13444">
          <cell r="A13444" t="str">
            <v>CZ.05.4.27/0.0/0.0/20_140/0013308</v>
          </cell>
          <cell r="B13444" t="str">
            <v>Obnova stromořadí podél zaniklé cesty vedoucí ke kapličce a lesu Louny - předměstí</v>
          </cell>
          <cell r="C13444" t="str">
            <v>Město Louny</v>
          </cell>
          <cell r="D13444" t="str">
            <v>Obec</v>
          </cell>
          <cell r="E13444" t="str">
            <v>PP42</v>
          </cell>
          <cell r="F13444" t="str">
            <v>Projekt finančně ukončen ze strany MF-PCO</v>
          </cell>
          <cell r="G13444" t="str">
            <v>05_20_140</v>
          </cell>
          <cell r="H13444" t="str">
            <v>Kolová</v>
          </cell>
          <cell r="I13444" t="str">
            <v>4</v>
          </cell>
          <cell r="J13444" t="str">
            <v>4.3</v>
          </cell>
          <cell r="K13444" t="str">
            <v>14.08.2020</v>
          </cell>
          <cell r="L13444" t="str">
            <v>30.07.2020</v>
          </cell>
          <cell r="M13444">
            <v>1547112.22</v>
          </cell>
          <cell r="N13444">
            <v>1415844.16</v>
          </cell>
          <cell r="O13444">
            <v>1274259.74</v>
          </cell>
          <cell r="P13444">
            <v>141584.42000000001</v>
          </cell>
        </row>
        <row r="13445">
          <cell r="A13445" t="str">
            <v>CZ.05.4.27/0.0/0.0/20_140/0013204</v>
          </cell>
          <cell r="B13445" t="str">
            <v>Kyjovka, km 22,313-28,780 - odlehčovací objekt do Kyjovky a lokální rozvolnění toku po k.ú. Moravská Nová Ves - lokální rozvolnění toku v k.ú. Moravská Nová Ves</v>
          </cell>
          <cell r="C13445" t="str">
            <v>Povodí Moravy, s.p.</v>
          </cell>
          <cell r="D13445" t="str">
            <v>Státní podnik</v>
          </cell>
          <cell r="E13445" t="str">
            <v>PP42</v>
          </cell>
          <cell r="F13445" t="str">
            <v>Projekt finančně ukončen ze strany MF-PCO</v>
          </cell>
          <cell r="G13445" t="str">
            <v>05_20_140</v>
          </cell>
          <cell r="H13445" t="str">
            <v>Kolová</v>
          </cell>
          <cell r="I13445" t="str">
            <v>4</v>
          </cell>
          <cell r="J13445" t="str">
            <v>4.3</v>
          </cell>
          <cell r="K13445" t="str">
            <v>12.10.2020</v>
          </cell>
          <cell r="L13445" t="str">
            <v>29.07.2020</v>
          </cell>
          <cell r="M13445">
            <v>31851029.559999999</v>
          </cell>
          <cell r="N13445">
            <v>27422909.16</v>
          </cell>
          <cell r="O13445">
            <v>27422909.16</v>
          </cell>
          <cell r="P13445">
            <v>0</v>
          </cell>
        </row>
        <row r="13446">
          <cell r="A13446" t="str">
            <v>CZ.05.3.29/0.0/0.0/19_122/0013017</v>
          </cell>
          <cell r="B13446" t="str">
            <v>Dobrovolný svazek obcí Technické služby Malá Haná - Předcházení vzniku biologicky rozložitelného odpadu - II. etapa</v>
          </cell>
          <cell r="C13446" t="str">
            <v>Technické služby Malá Haná</v>
          </cell>
          <cell r="D13446" t="str">
            <v>Dobrovolný svazek obcí</v>
          </cell>
          <cell r="E13446" t="str">
            <v>PP42</v>
          </cell>
          <cell r="F13446" t="str">
            <v>Projekt finančně ukončen ze strany MF-PCO</v>
          </cell>
          <cell r="G13446" t="str">
            <v>05_19_122</v>
          </cell>
          <cell r="H13446" t="str">
            <v>Kolová</v>
          </cell>
          <cell r="I13446" t="str">
            <v>3</v>
          </cell>
          <cell r="J13446" t="str">
            <v>3.1</v>
          </cell>
          <cell r="K13446" t="str">
            <v>23.07.2020</v>
          </cell>
          <cell r="L13446" t="str">
            <v>23.07.2020</v>
          </cell>
          <cell r="M13446">
            <v>8439132.9000000004</v>
          </cell>
          <cell r="N13446">
            <v>8390732.9000000004</v>
          </cell>
          <cell r="O13446">
            <v>7132122.96</v>
          </cell>
          <cell r="P13446">
            <v>1258609.94</v>
          </cell>
        </row>
        <row r="13447">
          <cell r="A13447" t="str">
            <v>CZ.05.4.27/0.0/0.0/18_115/0013628</v>
          </cell>
          <cell r="B13447" t="str">
            <v xml:space="preserve">Milovice - Lesopark Lišky </v>
          </cell>
          <cell r="C13447" t="str">
            <v>Město Milovice</v>
          </cell>
          <cell r="D13447" t="str">
            <v>Obec</v>
          </cell>
          <cell r="E13447" t="str">
            <v>PN20a</v>
          </cell>
          <cell r="F13447" t="str">
            <v>Žádost o podporu stažena žadatelem</v>
          </cell>
          <cell r="G13447" t="str">
            <v>05_18_115</v>
          </cell>
          <cell r="H13447" t="str">
            <v>Průběžná</v>
          </cell>
          <cell r="I13447" t="str">
            <v>4</v>
          </cell>
          <cell r="J13447" t="str">
            <v>4.4</v>
          </cell>
          <cell r="K13447" t="str">
            <v>28.08.2020</v>
          </cell>
          <cell r="L13447" t="str">
            <v>28.08.2020</v>
          </cell>
          <cell r="M13447">
            <v>17390778.829999998</v>
          </cell>
          <cell r="N13447">
            <v>17015535.190000001</v>
          </cell>
          <cell r="O13447">
            <v>14463204.91</v>
          </cell>
          <cell r="P13447">
            <v>2552330.2799999998</v>
          </cell>
        </row>
        <row r="13448">
          <cell r="A13448" t="str">
            <v>CZ.05.4.27/0.0/0.0/20_140/0013005</v>
          </cell>
          <cell r="B13448" t="str">
            <v>Založení vybraných krajinných prvků v k.ú. Křižanovice</v>
          </cell>
          <cell r="C13448" t="str">
            <v>Obec Křižanovice</v>
          </cell>
          <cell r="D13448" t="str">
            <v>Obec</v>
          </cell>
          <cell r="E13448" t="str">
            <v>PP42</v>
          </cell>
          <cell r="F13448" t="str">
            <v>Projekt finančně ukončen ze strany MF-PCO</v>
          </cell>
          <cell r="G13448" t="str">
            <v>05_20_140</v>
          </cell>
          <cell r="H13448" t="str">
            <v>Kolová</v>
          </cell>
          <cell r="I13448" t="str">
            <v>4</v>
          </cell>
          <cell r="J13448" t="str">
            <v>4.3</v>
          </cell>
          <cell r="K13448" t="str">
            <v>22.07.2020</v>
          </cell>
          <cell r="L13448" t="str">
            <v>22.07.2020</v>
          </cell>
          <cell r="M13448">
            <v>1078871.51</v>
          </cell>
          <cell r="N13448">
            <v>951286.93</v>
          </cell>
          <cell r="O13448">
            <v>951286.93</v>
          </cell>
          <cell r="P13448">
            <v>0</v>
          </cell>
        </row>
        <row r="13449">
          <cell r="A13449" t="str">
            <v>CZ.05.4.27/0.0/0.0/20_140/0013420</v>
          </cell>
          <cell r="B13449" t="str">
            <v>Krajinná zeleň Doloplazy</v>
          </cell>
          <cell r="C13449" t="str">
            <v>Obec Doloplazy</v>
          </cell>
          <cell r="D13449" t="str">
            <v>Obec</v>
          </cell>
          <cell r="E13449" t="str">
            <v>PP42</v>
          </cell>
          <cell r="F13449" t="str">
            <v>Projekt finančně ukončen ze strany MF-PCO</v>
          </cell>
          <cell r="G13449" t="str">
            <v>05_20_140</v>
          </cell>
          <cell r="H13449" t="str">
            <v>Kolová</v>
          </cell>
          <cell r="I13449" t="str">
            <v>4</v>
          </cell>
          <cell r="J13449" t="str">
            <v>4.3</v>
          </cell>
          <cell r="K13449" t="str">
            <v>12.10.2020</v>
          </cell>
          <cell r="L13449" t="str">
            <v>31.07.2020</v>
          </cell>
          <cell r="M13449">
            <v>1855311</v>
          </cell>
          <cell r="N13449">
            <v>1813972.16</v>
          </cell>
          <cell r="O13449">
            <v>1451177.72</v>
          </cell>
          <cell r="P13449">
            <v>362794.44</v>
          </cell>
        </row>
        <row r="13450">
          <cell r="A13450" t="str">
            <v>CZ.05.4.27/0.0/0.0/20_140/0013464</v>
          </cell>
          <cell r="B13450" t="str">
            <v>Újezd u Plánice - tůně u řeky Úslavy</v>
          </cell>
          <cell r="C13450" t="str">
            <v>Obec Újezd u Plánice</v>
          </cell>
          <cell r="D13450" t="str">
            <v>Obec</v>
          </cell>
          <cell r="E13450" t="str">
            <v>PP42</v>
          </cell>
          <cell r="F13450" t="str">
            <v>Projekt finančně ukončen ze strany MF-PCO</v>
          </cell>
          <cell r="G13450" t="str">
            <v>05_20_140</v>
          </cell>
          <cell r="H13450" t="str">
            <v>Kolová</v>
          </cell>
          <cell r="I13450" t="str">
            <v>4</v>
          </cell>
          <cell r="J13450" t="str">
            <v>4.3</v>
          </cell>
          <cell r="K13450" t="str">
            <v>11.09.2020</v>
          </cell>
          <cell r="L13450" t="str">
            <v>02.08.2020</v>
          </cell>
          <cell r="M13450">
            <v>1611268.71</v>
          </cell>
          <cell r="N13450">
            <v>1584820.91</v>
          </cell>
          <cell r="O13450">
            <v>1584820.91</v>
          </cell>
          <cell r="P13450">
            <v>0</v>
          </cell>
        </row>
        <row r="13451">
          <cell r="A13451" t="str">
            <v>CZ.05.3.29/0.0/0.0/19_122/0013151</v>
          </cell>
          <cell r="B13451" t="str">
            <v>Předcházení vzniku bioodpadu v obcích Trstěnice, Karle a Chmelík</v>
          </cell>
          <cell r="C13451" t="str">
            <v>Obec Trstěnice</v>
          </cell>
          <cell r="D13451" t="str">
            <v>Obec</v>
          </cell>
          <cell r="E13451" t="str">
            <v>PP42</v>
          </cell>
          <cell r="F13451" t="str">
            <v>Projekt finančně ukončen ze strany MF-PCO</v>
          </cell>
          <cell r="G13451" t="str">
            <v>05_19_122</v>
          </cell>
          <cell r="H13451" t="str">
            <v>Kolová</v>
          </cell>
          <cell r="I13451" t="str">
            <v>3</v>
          </cell>
          <cell r="J13451" t="str">
            <v>3.1</v>
          </cell>
          <cell r="K13451" t="str">
            <v>29.07.2020</v>
          </cell>
          <cell r="L13451" t="str">
            <v>29.07.2020</v>
          </cell>
          <cell r="M13451">
            <v>1824074.97</v>
          </cell>
          <cell r="N13451">
            <v>1576698.97</v>
          </cell>
          <cell r="O13451">
            <v>1340194.1200000001</v>
          </cell>
          <cell r="P13451">
            <v>236504.85</v>
          </cell>
        </row>
        <row r="13452">
          <cell r="A13452" t="str">
            <v>CZ.05.4.27/0.0/0.0/20_140/0013316</v>
          </cell>
          <cell r="B13452" t="str">
            <v>Odra, Studénka-zprůchodnění jezu km 47,090</v>
          </cell>
          <cell r="C13452" t="str">
            <v>Povodí Odry, státní podnik</v>
          </cell>
          <cell r="D13452" t="str">
            <v>Státní podnik</v>
          </cell>
          <cell r="E13452" t="str">
            <v>PN22</v>
          </cell>
          <cell r="F13452" t="str">
            <v>Žádost o podporu nesplnila formální náležitosti nebo podmínky přijatelnosti po doplnění</v>
          </cell>
          <cell r="G13452" t="str">
            <v>05_20_140</v>
          </cell>
          <cell r="H13452" t="str">
            <v>Kolová</v>
          </cell>
          <cell r="I13452" t="str">
            <v>4</v>
          </cell>
          <cell r="J13452" t="str">
            <v>4.3</v>
          </cell>
          <cell r="K13452" t="str">
            <v>22.10.2020</v>
          </cell>
          <cell r="L13452" t="str">
            <v>30.07.2020</v>
          </cell>
          <cell r="M13452">
            <v>16856794.510000002</v>
          </cell>
          <cell r="N13452">
            <v>13261597.23</v>
          </cell>
          <cell r="O13452">
            <v>13261597.23</v>
          </cell>
          <cell r="P13452">
            <v>0</v>
          </cell>
        </row>
        <row r="13453">
          <cell r="A13453" t="str">
            <v>CZ.05.4.27/0.0/0.0/20_140/0013393</v>
          </cell>
          <cell r="B13453" t="str">
            <v xml:space="preserve">BIOCENTRUM ZÁBLATSKÁ - TŮNĚ A VÝSADBY </v>
          </cell>
          <cell r="C13453" t="str">
            <v>Město Velké Pavlovice</v>
          </cell>
          <cell r="D13453" t="str">
            <v>Obec</v>
          </cell>
          <cell r="E13453" t="str">
            <v>PP42</v>
          </cell>
          <cell r="F13453" t="str">
            <v>Projekt finančně ukončen ze strany MF-PCO</v>
          </cell>
          <cell r="G13453" t="str">
            <v>05_20_140</v>
          </cell>
          <cell r="H13453" t="str">
            <v>Kolová</v>
          </cell>
          <cell r="I13453" t="str">
            <v>4</v>
          </cell>
          <cell r="J13453" t="str">
            <v>4.3</v>
          </cell>
          <cell r="K13453" t="str">
            <v>19.10.2020</v>
          </cell>
          <cell r="L13453" t="str">
            <v>31.07.2020</v>
          </cell>
          <cell r="M13453">
            <v>17683439.609999999</v>
          </cell>
          <cell r="N13453">
            <v>17227511.609999999</v>
          </cell>
          <cell r="O13453">
            <v>17227511.609999999</v>
          </cell>
          <cell r="P13453">
            <v>0</v>
          </cell>
        </row>
        <row r="13454">
          <cell r="A13454" t="str">
            <v>CZ.05.4.27/0.0/0.0/20_140/0013114</v>
          </cell>
          <cell r="B13454" t="str">
            <v>Výsadba krajinného prvku Mysločovice</v>
          </cell>
          <cell r="C13454" t="str">
            <v>Miloslav Jančík</v>
          </cell>
          <cell r="D13454" t="str">
            <v>Fyzická osoba nepodnikající</v>
          </cell>
          <cell r="E13454" t="str">
            <v>PP42</v>
          </cell>
          <cell r="F13454" t="str">
            <v>Projekt finančně ukončen ze strany MF-PCO</v>
          </cell>
          <cell r="G13454" t="str">
            <v>05_20_140</v>
          </cell>
          <cell r="H13454" t="str">
            <v>Kolová</v>
          </cell>
          <cell r="I13454" t="str">
            <v>4</v>
          </cell>
          <cell r="J13454" t="str">
            <v>4.3</v>
          </cell>
          <cell r="K13454" t="str">
            <v>25.08.2020</v>
          </cell>
          <cell r="L13454" t="str">
            <v>28.07.2020</v>
          </cell>
          <cell r="M13454">
            <v>692328</v>
          </cell>
          <cell r="N13454">
            <v>689514.7</v>
          </cell>
          <cell r="O13454">
            <v>551611.76</v>
          </cell>
          <cell r="P13454">
            <v>137902.94</v>
          </cell>
        </row>
        <row r="13455">
          <cell r="A13455" t="str">
            <v>CZ.05.3.29/0.0/0.0/19_122/0013245</v>
          </cell>
          <cell r="B13455" t="str">
            <v>Kompostéry Lounské Podlesí</v>
          </cell>
          <cell r="C13455" t="str">
            <v>Mikroregion Lounské Podlesí</v>
          </cell>
          <cell r="D13455" t="str">
            <v>Dobrovolný svazek obcí</v>
          </cell>
          <cell r="E13455" t="str">
            <v>PP42</v>
          </cell>
          <cell r="F13455" t="str">
            <v>Projekt finančně ukončen ze strany MF-PCO</v>
          </cell>
          <cell r="G13455" t="str">
            <v>05_19_122</v>
          </cell>
          <cell r="H13455" t="str">
            <v>Kolová</v>
          </cell>
          <cell r="I13455" t="str">
            <v>3</v>
          </cell>
          <cell r="J13455" t="str">
            <v>3.1</v>
          </cell>
          <cell r="K13455" t="str">
            <v>28.08.2020</v>
          </cell>
          <cell r="L13455" t="str">
            <v>30.07.2020</v>
          </cell>
          <cell r="M13455">
            <v>1581470</v>
          </cell>
          <cell r="N13455">
            <v>1580574.6</v>
          </cell>
          <cell r="O13455">
            <v>1343488.41</v>
          </cell>
          <cell r="P13455">
            <v>237086.19</v>
          </cell>
        </row>
        <row r="13456">
          <cell r="A13456" t="str">
            <v>CZ.05.4.27/0.0/0.0/20_140/0013018</v>
          </cell>
          <cell r="B13456" t="str">
            <v>Založení prvků krajinné zeleně v obci Žalkovice</v>
          </cell>
          <cell r="C13456" t="str">
            <v>Obec Žalkovice</v>
          </cell>
          <cell r="D13456" t="str">
            <v>Obec</v>
          </cell>
          <cell r="E13456" t="str">
            <v>PP42</v>
          </cell>
          <cell r="F13456" t="str">
            <v>Projekt finančně ukončen ze strany MF-PCO</v>
          </cell>
          <cell r="G13456" t="str">
            <v>05_20_140</v>
          </cell>
          <cell r="H13456" t="str">
            <v>Kolová</v>
          </cell>
          <cell r="I13456" t="str">
            <v>4</v>
          </cell>
          <cell r="J13456" t="str">
            <v>4.3</v>
          </cell>
          <cell r="K13456" t="str">
            <v>23.07.2020</v>
          </cell>
          <cell r="L13456" t="str">
            <v>23.07.2020</v>
          </cell>
          <cell r="M13456">
            <v>463950.42</v>
          </cell>
          <cell r="N13456">
            <v>429697.98</v>
          </cell>
          <cell r="O13456">
            <v>343758.38</v>
          </cell>
          <cell r="P13456">
            <v>85939.6</v>
          </cell>
        </row>
        <row r="13457">
          <cell r="A13457" t="str">
            <v>CZ.05.4.27/0.0/0.0/20_140/0013388</v>
          </cell>
          <cell r="B13457" t="str">
            <v>Rekonstrukce, odbahnění a revitalizace rybníku U vrby</v>
          </cell>
          <cell r="C13457" t="str">
            <v>Lesy augustiniánského opatství, s.r.o.</v>
          </cell>
          <cell r="D13457" t="str">
            <v>Společnost s ručením omezeným</v>
          </cell>
          <cell r="E13457" t="str">
            <v>PP42</v>
          </cell>
          <cell r="F13457" t="str">
            <v>Projekt finančně ukončen ze strany MF-PCO</v>
          </cell>
          <cell r="G13457" t="str">
            <v>05_20_140</v>
          </cell>
          <cell r="H13457" t="str">
            <v>Kolová</v>
          </cell>
          <cell r="I13457" t="str">
            <v>4</v>
          </cell>
          <cell r="J13457" t="str">
            <v>4.3</v>
          </cell>
          <cell r="K13457" t="str">
            <v>19.10.2020</v>
          </cell>
          <cell r="L13457" t="str">
            <v>30.07.2020</v>
          </cell>
          <cell r="M13457">
            <v>7343443.0700000003</v>
          </cell>
          <cell r="N13457">
            <v>6090956.9000000004</v>
          </cell>
          <cell r="O13457">
            <v>5481861.21</v>
          </cell>
          <cell r="P13457">
            <v>609095.68999999994</v>
          </cell>
        </row>
        <row r="13458">
          <cell r="A13458" t="str">
            <v>CZ.05.4.27/0.0/0.0/20_140/0013347</v>
          </cell>
          <cell r="B13458" t="str">
            <v>VN Jaroměř</v>
          </cell>
          <cell r="C13458" t="str">
            <v>Lesy České republiky, s.p.</v>
          </cell>
          <cell r="D13458" t="str">
            <v>Státní podnik</v>
          </cell>
          <cell r="E13458" t="str">
            <v>PP42</v>
          </cell>
          <cell r="F13458" t="str">
            <v>Projekt finančně ukončen ze strany MF-PCO</v>
          </cell>
          <cell r="G13458" t="str">
            <v>05_20_140</v>
          </cell>
          <cell r="H13458" t="str">
            <v>Kolová</v>
          </cell>
          <cell r="I13458" t="str">
            <v>4</v>
          </cell>
          <cell r="J13458" t="str">
            <v>4.3</v>
          </cell>
          <cell r="K13458" t="str">
            <v>19.10.2020</v>
          </cell>
          <cell r="L13458" t="str">
            <v>30.07.2020</v>
          </cell>
          <cell r="M13458">
            <v>7442550.2999999998</v>
          </cell>
          <cell r="N13458">
            <v>5731596.04</v>
          </cell>
          <cell r="O13458">
            <v>3438957.62</v>
          </cell>
          <cell r="P13458">
            <v>2292638.42</v>
          </cell>
        </row>
        <row r="13459">
          <cell r="A13459" t="str">
            <v>CZ.05.3.29/0.0/0.0/19_122/0013078</v>
          </cell>
          <cell r="B13459" t="str">
            <v>Předcházení vzniku odpadu v rámci DSO Region Židlochovicko - II. etapa</v>
          </cell>
          <cell r="C13459" t="str">
            <v>Region Židlochovicko</v>
          </cell>
          <cell r="D13459" t="str">
            <v>Dobrovolný svazek obcí</v>
          </cell>
          <cell r="E13459" t="str">
            <v>PP42</v>
          </cell>
          <cell r="F13459" t="str">
            <v>Projekt finančně ukončen ze strany MF-PCO</v>
          </cell>
          <cell r="G13459" t="str">
            <v>05_19_122</v>
          </cell>
          <cell r="H13459" t="str">
            <v>Kolová</v>
          </cell>
          <cell r="I13459" t="str">
            <v>3</v>
          </cell>
          <cell r="J13459" t="str">
            <v>3.1</v>
          </cell>
          <cell r="K13459" t="str">
            <v>27.07.2020</v>
          </cell>
          <cell r="L13459" t="str">
            <v>27.07.2020</v>
          </cell>
          <cell r="M13459">
            <v>5942612.5</v>
          </cell>
          <cell r="N13459">
            <v>5912362.5</v>
          </cell>
          <cell r="O13459">
            <v>5025508.12</v>
          </cell>
          <cell r="P13459">
            <v>886854.38</v>
          </cell>
        </row>
        <row r="13460">
          <cell r="A13460" t="str">
            <v>CZ.05.4.27/0.0/0.0/20_140/0013455</v>
          </cell>
          <cell r="B13460" t="str">
            <v>Solopisky - Mejstříkův rybník</v>
          </cell>
          <cell r="C13460" t="str">
            <v>Iva Lehningová</v>
          </cell>
          <cell r="D13460" t="str">
            <v>Fyzická osoba nepodnikající</v>
          </cell>
          <cell r="E13460" t="str">
            <v>PP42</v>
          </cell>
          <cell r="F13460" t="str">
            <v>Projekt finančně ukončen ze strany MF-PCO</v>
          </cell>
          <cell r="G13460" t="str">
            <v>05_20_140</v>
          </cell>
          <cell r="H13460" t="str">
            <v>Kolová</v>
          </cell>
          <cell r="I13460" t="str">
            <v>4</v>
          </cell>
          <cell r="J13460" t="str">
            <v>4.3</v>
          </cell>
          <cell r="K13460" t="str">
            <v>01.08.2020</v>
          </cell>
          <cell r="L13460" t="str">
            <v>01.08.2020</v>
          </cell>
          <cell r="M13460">
            <v>3364331.5</v>
          </cell>
          <cell r="N13460">
            <v>3347196.21</v>
          </cell>
          <cell r="O13460">
            <v>3012476.58</v>
          </cell>
          <cell r="P13460">
            <v>334719.63</v>
          </cell>
        </row>
        <row r="13461">
          <cell r="A13461" t="str">
            <v>CZ.05.3.29/0.0/0.0/19_122/0013034</v>
          </cell>
          <cell r="B13461" t="str">
            <v>Předcházení vzniku odpadů v obcích Stránecká Zhoř, Kněževes a Znětínek</v>
          </cell>
          <cell r="C13461" t="str">
            <v>Obec Stránecká Zhoř</v>
          </cell>
          <cell r="D13461" t="str">
            <v>Obec</v>
          </cell>
          <cell r="E13461" t="str">
            <v>PP42</v>
          </cell>
          <cell r="F13461" t="str">
            <v>Projekt finančně ukončen ze strany MF-PCO</v>
          </cell>
          <cell r="G13461" t="str">
            <v>05_19_122</v>
          </cell>
          <cell r="H13461" t="str">
            <v>Kolová</v>
          </cell>
          <cell r="I13461" t="str">
            <v>3</v>
          </cell>
          <cell r="J13461" t="str">
            <v>3.1</v>
          </cell>
          <cell r="K13461" t="str">
            <v>24.11.2020</v>
          </cell>
          <cell r="L13461" t="str">
            <v>24.07.2020</v>
          </cell>
          <cell r="M13461">
            <v>1386660</v>
          </cell>
          <cell r="N13461">
            <v>1386514.8</v>
          </cell>
          <cell r="O13461">
            <v>1178537.58</v>
          </cell>
          <cell r="P13461">
            <v>207977.22</v>
          </cell>
        </row>
        <row r="13462">
          <cell r="A13462" t="str">
            <v>CZ.05.3.29/0.0/0.0/19_122/0013104</v>
          </cell>
          <cell r="B13462" t="str">
            <v>Podpora domácího kompostování-OBEC RAPOTICE</v>
          </cell>
          <cell r="C13462" t="str">
            <v>OBEC RAPOTICE</v>
          </cell>
          <cell r="D13462" t="str">
            <v>Obec</v>
          </cell>
          <cell r="E13462" t="str">
            <v>PP42</v>
          </cell>
          <cell r="F13462" t="str">
            <v>Projekt finančně ukončen ze strany MF-PCO</v>
          </cell>
          <cell r="G13462" t="str">
            <v>05_19_122</v>
          </cell>
          <cell r="H13462" t="str">
            <v>Kolová</v>
          </cell>
          <cell r="I13462" t="str">
            <v>3</v>
          </cell>
          <cell r="J13462" t="str">
            <v>3.1</v>
          </cell>
          <cell r="K13462" t="str">
            <v>13.10.2020</v>
          </cell>
          <cell r="L13462" t="str">
            <v>27.07.2020</v>
          </cell>
          <cell r="M13462">
            <v>734457.9</v>
          </cell>
          <cell r="N13462">
            <v>717395.69</v>
          </cell>
          <cell r="O13462">
            <v>609786.32999999996</v>
          </cell>
          <cell r="P13462">
            <v>107609.36</v>
          </cell>
        </row>
        <row r="13463">
          <cell r="A13463" t="str">
            <v>CZ.05.4.27/0.0/0.0/20_140/0013210</v>
          </cell>
          <cell r="B13463" t="str">
            <v>Odbahnění a oprava Dvorského rybníka</v>
          </cell>
          <cell r="C13463" t="str">
            <v>Jan Zasadil</v>
          </cell>
          <cell r="D13463" t="str">
            <v>Fyzická osoba nepodnikající</v>
          </cell>
          <cell r="E13463" t="str">
            <v>PN20a</v>
          </cell>
          <cell r="F13463" t="str">
            <v>Žádost o podporu stažena žadatelem</v>
          </cell>
          <cell r="G13463" t="str">
            <v>05_20_140</v>
          </cell>
          <cell r="H13463" t="str">
            <v>Kolová</v>
          </cell>
          <cell r="I13463" t="str">
            <v>4</v>
          </cell>
          <cell r="J13463" t="str">
            <v>4.3</v>
          </cell>
          <cell r="K13463" t="str">
            <v>29.07.2020</v>
          </cell>
          <cell r="L13463" t="str">
            <v>29.07.2020</v>
          </cell>
          <cell r="M13463">
            <v>6653862.5</v>
          </cell>
          <cell r="N13463">
            <v>6653862.5</v>
          </cell>
          <cell r="O13463">
            <v>5655783.1200000001</v>
          </cell>
          <cell r="P13463">
            <v>998079.38</v>
          </cell>
        </row>
        <row r="13464">
          <cell r="A13464" t="str">
            <v>CZ.05.4.27/0.0/0.0/20_140/0013419</v>
          </cell>
          <cell r="B13464" t="str">
            <v>Realizace ÚSES 4 a revitalizace Zaječího potoka</v>
          </cell>
          <cell r="C13464" t="str">
            <v>Obec Šakvice</v>
          </cell>
          <cell r="D13464" t="str">
            <v>Obec</v>
          </cell>
          <cell r="E13464" t="str">
            <v>PP42</v>
          </cell>
          <cell r="F13464" t="str">
            <v>Projekt finančně ukončen ze strany MF-PCO</v>
          </cell>
          <cell r="G13464" t="str">
            <v>05_20_140</v>
          </cell>
          <cell r="H13464" t="str">
            <v>Kolová</v>
          </cell>
          <cell r="I13464" t="str">
            <v>4</v>
          </cell>
          <cell r="J13464" t="str">
            <v>4.3</v>
          </cell>
          <cell r="K13464" t="str">
            <v>19.10.2020</v>
          </cell>
          <cell r="L13464" t="str">
            <v>31.07.2020</v>
          </cell>
          <cell r="M13464">
            <v>6090535</v>
          </cell>
          <cell r="N13464">
            <v>5917439.6600000001</v>
          </cell>
          <cell r="O13464">
            <v>5917439.6600000001</v>
          </cell>
          <cell r="P13464">
            <v>0</v>
          </cell>
        </row>
        <row r="13465">
          <cell r="A13465" t="str">
            <v>CZ.05.4.27/0.0/0.0/20_140/0013422</v>
          </cell>
          <cell r="B13465" t="str">
            <v>Realizace prvků ÚSES - Milotice</v>
          </cell>
          <cell r="C13465" t="str">
            <v>Obec Milotice</v>
          </cell>
          <cell r="D13465" t="str">
            <v>Obec</v>
          </cell>
          <cell r="E13465" t="str">
            <v>PP42</v>
          </cell>
          <cell r="F13465" t="str">
            <v>Projekt finančně ukončen ze strany MF-PCO</v>
          </cell>
          <cell r="G13465" t="str">
            <v>05_20_140</v>
          </cell>
          <cell r="H13465" t="str">
            <v>Kolová</v>
          </cell>
          <cell r="I13465" t="str">
            <v>4</v>
          </cell>
          <cell r="J13465" t="str">
            <v>4.3</v>
          </cell>
          <cell r="K13465" t="str">
            <v>19.10.2020</v>
          </cell>
          <cell r="L13465" t="str">
            <v>31.07.2020</v>
          </cell>
          <cell r="M13465">
            <v>14727275.050000001</v>
          </cell>
          <cell r="N13465">
            <v>14657992.050000001</v>
          </cell>
          <cell r="O13465">
            <v>13925092.439999999</v>
          </cell>
          <cell r="P13465">
            <v>732899.61</v>
          </cell>
        </row>
        <row r="13466">
          <cell r="A13466" t="str">
            <v>CZ.05.4.27/0.0/0.0/18_115/0013118</v>
          </cell>
          <cell r="B13466" t="str">
            <v>Realizace pěstebních opatření pro stromy na pozemcích města Slavonice, včetně revitalizace městského parku a zpracování Studie sídelní zeleně</v>
          </cell>
          <cell r="C13466" t="str">
            <v>Město Slavonice</v>
          </cell>
          <cell r="D13466" t="str">
            <v>Obec</v>
          </cell>
          <cell r="E13466" t="str">
            <v>PP42</v>
          </cell>
          <cell r="F13466" t="str">
            <v>Projekt finančně ukončen ze strany MF-PCO</v>
          </cell>
          <cell r="G13466" t="str">
            <v>05_18_115</v>
          </cell>
          <cell r="H13466" t="str">
            <v>Průběžná</v>
          </cell>
          <cell r="I13466" t="str">
            <v>4</v>
          </cell>
          <cell r="J13466" t="str">
            <v>4.4</v>
          </cell>
          <cell r="K13466" t="str">
            <v>01.09.2020</v>
          </cell>
          <cell r="L13466" t="str">
            <v>28.07.2020</v>
          </cell>
          <cell r="M13466">
            <v>11902430.15</v>
          </cell>
          <cell r="N13466">
            <v>9054544.2699999996</v>
          </cell>
          <cell r="O13466">
            <v>7696362.6200000001</v>
          </cell>
          <cell r="P13466">
            <v>1358181.65</v>
          </cell>
        </row>
        <row r="13467">
          <cell r="A13467" t="str">
            <v>CZ.05.4.27/0.0/0.0/20_138/0013402</v>
          </cell>
          <cell r="B13467" t="str">
            <v>Čerchov, Malinová hora, Bystřice odstranění objektů bývalé vojenské posádky v k. ú. Pec a Dolní Folmava</v>
          </cell>
          <cell r="C13467" t="str">
            <v>Město Domažlice</v>
          </cell>
          <cell r="D13467" t="str">
            <v>Obec</v>
          </cell>
          <cell r="E13467" t="str">
            <v>PP42</v>
          </cell>
          <cell r="F13467" t="str">
            <v>Projekt finančně ukončen ze strany MF-PCO</v>
          </cell>
          <cell r="G13467" t="str">
            <v>05_20_138</v>
          </cell>
          <cell r="H13467" t="str">
            <v>Kolová</v>
          </cell>
          <cell r="I13467" t="str">
            <v>4</v>
          </cell>
          <cell r="J13467" t="str">
            <v>4.1</v>
          </cell>
          <cell r="K13467" t="str">
            <v>11.12.2020</v>
          </cell>
          <cell r="L13467" t="str">
            <v>31.07.2020</v>
          </cell>
          <cell r="M13467">
            <v>12896748.699999999</v>
          </cell>
          <cell r="N13467">
            <v>12896748.699999999</v>
          </cell>
          <cell r="O13467">
            <v>10962236.390000001</v>
          </cell>
          <cell r="P13467">
            <v>1934512.31</v>
          </cell>
        </row>
        <row r="13468">
          <cell r="A13468" t="str">
            <v>CZ.05.3.29/0.0/0.0/19_122/0013319</v>
          </cell>
          <cell r="B13468" t="str">
            <v>Předcházení vzniku odpadů v obci Blešno</v>
          </cell>
          <cell r="C13468" t="str">
            <v>Obec Blešno</v>
          </cell>
          <cell r="D13468" t="str">
            <v>Obec</v>
          </cell>
          <cell r="E13468" t="str">
            <v>PP42</v>
          </cell>
          <cell r="F13468" t="str">
            <v>Projekt finančně ukončen ze strany MF-PCO</v>
          </cell>
          <cell r="G13468" t="str">
            <v>05_19_122</v>
          </cell>
          <cell r="H13468" t="str">
            <v>Kolová</v>
          </cell>
          <cell r="I13468" t="str">
            <v>3</v>
          </cell>
          <cell r="J13468" t="str">
            <v>3.1</v>
          </cell>
          <cell r="K13468" t="str">
            <v>31.08.2020</v>
          </cell>
          <cell r="L13468" t="str">
            <v>30.07.2020</v>
          </cell>
          <cell r="M13468">
            <v>755826.5</v>
          </cell>
          <cell r="N13468">
            <v>729587.65</v>
          </cell>
          <cell r="O13468">
            <v>620149.5</v>
          </cell>
          <cell r="P13468">
            <v>109438.15</v>
          </cell>
        </row>
        <row r="13469">
          <cell r="A13469" t="str">
            <v>CZ.05.3.29/0.0/0.0/19_122/0013320</v>
          </cell>
          <cell r="B13469" t="str">
            <v>Předcházení vzniku odpadů v městysi Bobrová</v>
          </cell>
          <cell r="C13469" t="str">
            <v>Městys Bobrová</v>
          </cell>
          <cell r="D13469" t="str">
            <v>Obec</v>
          </cell>
          <cell r="E13469" t="str">
            <v>PP42</v>
          </cell>
          <cell r="F13469" t="str">
            <v>Projekt finančně ukončen ze strany MF-PCO</v>
          </cell>
          <cell r="G13469" t="str">
            <v>05_19_122</v>
          </cell>
          <cell r="H13469" t="str">
            <v>Kolová</v>
          </cell>
          <cell r="I13469" t="str">
            <v>3</v>
          </cell>
          <cell r="J13469" t="str">
            <v>3.1</v>
          </cell>
          <cell r="K13469" t="str">
            <v>20.08.2020</v>
          </cell>
          <cell r="L13469" t="str">
            <v>30.07.2020</v>
          </cell>
          <cell r="M13469">
            <v>819678.2</v>
          </cell>
          <cell r="N13469">
            <v>778030</v>
          </cell>
          <cell r="O13469">
            <v>661325.5</v>
          </cell>
          <cell r="P13469">
            <v>116704.5</v>
          </cell>
        </row>
        <row r="13470">
          <cell r="A13470" t="str">
            <v>CZ.05.3.29/0.0/0.0/19_122/0013315</v>
          </cell>
          <cell r="B13470" t="str">
            <v>Předcházení vzniku odpadů v obci Lhota pod Libčany</v>
          </cell>
          <cell r="C13470" t="str">
            <v>OBEC LHOTA POD LIBČANY</v>
          </cell>
          <cell r="D13470" t="str">
            <v>Obec</v>
          </cell>
          <cell r="E13470" t="str">
            <v>PP42</v>
          </cell>
          <cell r="F13470" t="str">
            <v>Projekt finančně ukončen ze strany MF-PCO</v>
          </cell>
          <cell r="G13470" t="str">
            <v>05_19_122</v>
          </cell>
          <cell r="H13470" t="str">
            <v>Kolová</v>
          </cell>
          <cell r="I13470" t="str">
            <v>3</v>
          </cell>
          <cell r="J13470" t="str">
            <v>3.1</v>
          </cell>
          <cell r="K13470" t="str">
            <v>28.08.2020</v>
          </cell>
          <cell r="L13470" t="str">
            <v>30.07.2020</v>
          </cell>
          <cell r="M13470">
            <v>1738770</v>
          </cell>
          <cell r="N13470">
            <v>1736083.8</v>
          </cell>
          <cell r="O13470">
            <v>1475671.23</v>
          </cell>
          <cell r="P13470">
            <v>260412.57</v>
          </cell>
        </row>
        <row r="13471">
          <cell r="A13471" t="str">
            <v>CZ.05.3.29/0.0/0.0/19_122/0013326</v>
          </cell>
          <cell r="B13471" t="str">
            <v>Předcházení vzniku odpadů v obci Korouhev</v>
          </cell>
          <cell r="C13471" t="str">
            <v>Obec Korouhev</v>
          </cell>
          <cell r="D13471" t="str">
            <v>Obec</v>
          </cell>
          <cell r="E13471" t="str">
            <v>PP42</v>
          </cell>
          <cell r="F13471" t="str">
            <v>Projekt finančně ukončen ze strany MF-PCO</v>
          </cell>
          <cell r="G13471" t="str">
            <v>05_19_122</v>
          </cell>
          <cell r="H13471" t="str">
            <v>Kolová</v>
          </cell>
          <cell r="I13471" t="str">
            <v>3</v>
          </cell>
          <cell r="J13471" t="str">
            <v>3.1</v>
          </cell>
          <cell r="K13471" t="str">
            <v>25.08.2020</v>
          </cell>
          <cell r="L13471" t="str">
            <v>30.07.2020</v>
          </cell>
          <cell r="M13471">
            <v>2455525.6</v>
          </cell>
          <cell r="N13471">
            <v>2343770</v>
          </cell>
          <cell r="O13471">
            <v>1992204.5</v>
          </cell>
          <cell r="P13471">
            <v>351565.5</v>
          </cell>
        </row>
        <row r="13472">
          <cell r="A13472" t="str">
            <v>CZ.05.3.29/0.0/0.0/19_122/0013324</v>
          </cell>
          <cell r="B13472" t="str">
            <v>Předcházení vzniku odpadů v obci Opatovec</v>
          </cell>
          <cell r="C13472" t="str">
            <v>Obec Opatovec</v>
          </cell>
          <cell r="D13472" t="str">
            <v>Obec</v>
          </cell>
          <cell r="E13472" t="str">
            <v>PP42</v>
          </cell>
          <cell r="F13472" t="str">
            <v>Projekt finančně ukončen ze strany MF-PCO</v>
          </cell>
          <cell r="G13472" t="str">
            <v>05_19_122</v>
          </cell>
          <cell r="H13472" t="str">
            <v>Kolová</v>
          </cell>
          <cell r="I13472" t="str">
            <v>3</v>
          </cell>
          <cell r="J13472" t="str">
            <v>3.1</v>
          </cell>
          <cell r="K13472" t="str">
            <v>25.08.2020</v>
          </cell>
          <cell r="L13472" t="str">
            <v>30.07.2020</v>
          </cell>
          <cell r="M13472">
            <v>1017610</v>
          </cell>
          <cell r="N13472">
            <v>937629</v>
          </cell>
          <cell r="O13472">
            <v>796984.65</v>
          </cell>
          <cell r="P13472">
            <v>140644.35</v>
          </cell>
        </row>
        <row r="13473">
          <cell r="A13473" t="str">
            <v>CZ.05.3.29/0.0/0.0/19_122/0013321</v>
          </cell>
          <cell r="B13473" t="str">
            <v>Předcházení vzniku odpadů v obci Písařov</v>
          </cell>
          <cell r="C13473" t="str">
            <v>Obec Písařov</v>
          </cell>
          <cell r="D13473" t="str">
            <v>Obec</v>
          </cell>
          <cell r="E13473" t="str">
            <v>PP42</v>
          </cell>
          <cell r="F13473" t="str">
            <v>Projekt finančně ukončen ze strany MF-PCO</v>
          </cell>
          <cell r="G13473" t="str">
            <v>05_19_122</v>
          </cell>
          <cell r="H13473" t="str">
            <v>Kolová</v>
          </cell>
          <cell r="I13473" t="str">
            <v>3</v>
          </cell>
          <cell r="J13473" t="str">
            <v>3.1</v>
          </cell>
          <cell r="K13473" t="str">
            <v>31.08.2020</v>
          </cell>
          <cell r="L13473" t="str">
            <v>30.07.2020</v>
          </cell>
          <cell r="M13473">
            <v>1012044</v>
          </cell>
          <cell r="N13473">
            <v>964370</v>
          </cell>
          <cell r="O13473">
            <v>819714.5</v>
          </cell>
          <cell r="P13473">
            <v>144655.5</v>
          </cell>
        </row>
        <row r="13474">
          <cell r="A13474" t="str">
            <v>CZ.05.3.29/0.0/0.0/19_122/0013280</v>
          </cell>
          <cell r="B13474" t="str">
            <v>Kompostéry pro Ostřešany a okolí</v>
          </cell>
          <cell r="C13474" t="str">
            <v>Obec Ostřešany</v>
          </cell>
          <cell r="D13474" t="str">
            <v>Obec</v>
          </cell>
          <cell r="E13474" t="str">
            <v>PP42</v>
          </cell>
          <cell r="F13474" t="str">
            <v>Projekt finančně ukončen ze strany MF-PCO</v>
          </cell>
          <cell r="G13474" t="str">
            <v>05_19_122</v>
          </cell>
          <cell r="H13474" t="str">
            <v>Kolová</v>
          </cell>
          <cell r="I13474" t="str">
            <v>3</v>
          </cell>
          <cell r="J13474" t="str">
            <v>3.1</v>
          </cell>
          <cell r="K13474" t="str">
            <v>25.08.2020</v>
          </cell>
          <cell r="L13474" t="str">
            <v>30.07.2020</v>
          </cell>
          <cell r="M13474">
            <v>4101759</v>
          </cell>
          <cell r="N13474">
            <v>2050879.5</v>
          </cell>
          <cell r="O13474">
            <v>1743247.57</v>
          </cell>
          <cell r="P13474">
            <v>307631.93</v>
          </cell>
        </row>
        <row r="13475">
          <cell r="A13475" t="str">
            <v>CZ.05.3.29/0.0/0.0/19_122/0013262</v>
          </cell>
          <cell r="B13475" t="str">
            <v>Kompostéry pro Čtyřkoly</v>
          </cell>
          <cell r="C13475" t="str">
            <v>Obec Čtyřkoly</v>
          </cell>
          <cell r="D13475" t="str">
            <v>Obec</v>
          </cell>
          <cell r="E13475" t="str">
            <v>PP42</v>
          </cell>
          <cell r="F13475" t="str">
            <v>Projekt finančně ukončen ze strany MF-PCO</v>
          </cell>
          <cell r="G13475" t="str">
            <v>05_19_122</v>
          </cell>
          <cell r="H13475" t="str">
            <v>Kolová</v>
          </cell>
          <cell r="I13475" t="str">
            <v>3</v>
          </cell>
          <cell r="J13475" t="str">
            <v>3.1</v>
          </cell>
          <cell r="K13475" t="str">
            <v>25.08.2020</v>
          </cell>
          <cell r="L13475" t="str">
            <v>30.07.2020</v>
          </cell>
          <cell r="M13475">
            <v>877240</v>
          </cell>
          <cell r="N13475">
            <v>857164</v>
          </cell>
          <cell r="O13475">
            <v>728589.4</v>
          </cell>
          <cell r="P13475">
            <v>128574.6</v>
          </cell>
        </row>
        <row r="13476">
          <cell r="A13476" t="str">
            <v>CZ.05.3.29/0.0/0.0/19_122/0013169</v>
          </cell>
          <cell r="B13476" t="str">
            <v>Kompostéry pro Těšetice</v>
          </cell>
          <cell r="C13476" t="str">
            <v>Obec Těšetice</v>
          </cell>
          <cell r="D13476" t="str">
            <v>Obec</v>
          </cell>
          <cell r="E13476" t="str">
            <v>PP42</v>
          </cell>
          <cell r="F13476" t="str">
            <v>Projekt finančně ukončen ze strany MF-PCO</v>
          </cell>
          <cell r="G13476" t="str">
            <v>05_19_122</v>
          </cell>
          <cell r="H13476" t="str">
            <v>Kolová</v>
          </cell>
          <cell r="I13476" t="str">
            <v>3</v>
          </cell>
          <cell r="J13476" t="str">
            <v>3.1</v>
          </cell>
          <cell r="K13476" t="str">
            <v>20.08.2020</v>
          </cell>
          <cell r="L13476" t="str">
            <v>29.07.2020</v>
          </cell>
          <cell r="M13476">
            <v>946370</v>
          </cell>
          <cell r="N13476">
            <v>927707</v>
          </cell>
          <cell r="O13476">
            <v>788550.95</v>
          </cell>
          <cell r="P13476">
            <v>139156.04999999999</v>
          </cell>
        </row>
        <row r="13477">
          <cell r="A13477" t="str">
            <v>CZ.05.3.29/0.0/0.0/19_122/0013291</v>
          </cell>
          <cell r="B13477" t="str">
            <v>Kompostéry pro Zašovou</v>
          </cell>
          <cell r="C13477" t="str">
            <v>Obec Zašová</v>
          </cell>
          <cell r="D13477" t="str">
            <v>Obec</v>
          </cell>
          <cell r="E13477" t="str">
            <v>PP42</v>
          </cell>
          <cell r="F13477" t="str">
            <v>Projekt finančně ukončen ze strany MF-PCO</v>
          </cell>
          <cell r="G13477" t="str">
            <v>05_19_122</v>
          </cell>
          <cell r="H13477" t="str">
            <v>Kolová</v>
          </cell>
          <cell r="I13477" t="str">
            <v>3</v>
          </cell>
          <cell r="J13477" t="str">
            <v>3.1</v>
          </cell>
          <cell r="K13477" t="str">
            <v>21.08.2020</v>
          </cell>
          <cell r="L13477" t="str">
            <v>30.07.2020</v>
          </cell>
          <cell r="M13477">
            <v>4670600</v>
          </cell>
          <cell r="N13477">
            <v>4670600</v>
          </cell>
          <cell r="O13477">
            <v>3970010</v>
          </cell>
          <cell r="P13477">
            <v>700590</v>
          </cell>
        </row>
        <row r="13478">
          <cell r="A13478" t="str">
            <v>CZ.05.3.29/0.0/0.0/19_122/0013165</v>
          </cell>
          <cell r="B13478" t="str">
            <v>Kompostéry pro Moravany</v>
          </cell>
          <cell r="C13478" t="str">
            <v>Obec Moravany</v>
          </cell>
          <cell r="D13478" t="str">
            <v>Obec</v>
          </cell>
          <cell r="E13478" t="str">
            <v>PP42</v>
          </cell>
          <cell r="F13478" t="str">
            <v>Projekt finančně ukončen ze strany MF-PCO</v>
          </cell>
          <cell r="G13478" t="str">
            <v>05_19_122</v>
          </cell>
          <cell r="H13478" t="str">
            <v>Kolová</v>
          </cell>
          <cell r="I13478" t="str">
            <v>3</v>
          </cell>
          <cell r="J13478" t="str">
            <v>3.1</v>
          </cell>
          <cell r="K13478" t="str">
            <v>17.08.2020</v>
          </cell>
          <cell r="L13478" t="str">
            <v>29.07.2020</v>
          </cell>
          <cell r="M13478">
            <v>2726130</v>
          </cell>
          <cell r="N13478">
            <v>2726130</v>
          </cell>
          <cell r="O13478">
            <v>2317210.5</v>
          </cell>
          <cell r="P13478">
            <v>408919.5</v>
          </cell>
        </row>
        <row r="13479">
          <cell r="A13479" t="str">
            <v>CZ.05.3.29/0.0/0.0/19_122/0013157</v>
          </cell>
          <cell r="B13479" t="str">
            <v>Kompostéry pro Dobrou Vodu a okolí</v>
          </cell>
          <cell r="C13479" t="str">
            <v>Obec Dobrá Voda u Hořic</v>
          </cell>
          <cell r="D13479" t="str">
            <v>Obec</v>
          </cell>
          <cell r="E13479" t="str">
            <v>PP42</v>
          </cell>
          <cell r="F13479" t="str">
            <v>Projekt finančně ukončen ze strany MF-PCO</v>
          </cell>
          <cell r="G13479" t="str">
            <v>05_19_122</v>
          </cell>
          <cell r="H13479" t="str">
            <v>Kolová</v>
          </cell>
          <cell r="I13479" t="str">
            <v>3</v>
          </cell>
          <cell r="J13479" t="str">
            <v>3.1</v>
          </cell>
          <cell r="K13479" t="str">
            <v>25.08.2020</v>
          </cell>
          <cell r="L13479" t="str">
            <v>29.07.2020</v>
          </cell>
          <cell r="M13479">
            <v>1610513</v>
          </cell>
          <cell r="N13479">
            <v>1588154.04</v>
          </cell>
          <cell r="O13479">
            <v>1349930.93</v>
          </cell>
          <cell r="P13479">
            <v>238223.11</v>
          </cell>
        </row>
        <row r="13480">
          <cell r="A13480" t="str">
            <v>CZ.05.3.29/0.0/0.0/19_122/0013159</v>
          </cell>
          <cell r="B13480" t="str">
            <v>Kompostéry pro Hrušovany nad Jevišovkou</v>
          </cell>
          <cell r="C13480" t="str">
            <v>Město Hrušovany nad Jevišovkou</v>
          </cell>
          <cell r="D13480" t="str">
            <v>Obec</v>
          </cell>
          <cell r="E13480" t="str">
            <v>PP42</v>
          </cell>
          <cell r="F13480" t="str">
            <v>Projekt finančně ukončen ze strany MF-PCO</v>
          </cell>
          <cell r="G13480" t="str">
            <v>05_19_122</v>
          </cell>
          <cell r="H13480" t="str">
            <v>Kolová</v>
          </cell>
          <cell r="I13480" t="str">
            <v>3</v>
          </cell>
          <cell r="J13480" t="str">
            <v>3.1</v>
          </cell>
          <cell r="K13480" t="str">
            <v>16.10.2020</v>
          </cell>
          <cell r="L13480" t="str">
            <v>29.07.2020</v>
          </cell>
          <cell r="M13480">
            <v>2148657.5</v>
          </cell>
          <cell r="N13480">
            <v>2077485.3</v>
          </cell>
          <cell r="O13480">
            <v>1765862.5</v>
          </cell>
          <cell r="P13480">
            <v>311622.8</v>
          </cell>
        </row>
        <row r="13481">
          <cell r="A13481" t="str">
            <v>CZ.05.3.29/0.0/0.0/19_122/0013354</v>
          </cell>
          <cell r="B13481" t="str">
            <v>Kompostéry pro Milovice a další obce</v>
          </cell>
          <cell r="C13481" t="str">
            <v>Obec Milovice</v>
          </cell>
          <cell r="D13481" t="str">
            <v>Obec</v>
          </cell>
          <cell r="E13481" t="str">
            <v>PN40a</v>
          </cell>
          <cell r="F13481" t="str">
            <v>Projekt nedokončen - ukončen příjemcem</v>
          </cell>
          <cell r="G13481" t="str">
            <v>05_19_122</v>
          </cell>
          <cell r="H13481" t="str">
            <v>Kolová</v>
          </cell>
          <cell r="I13481" t="str">
            <v>3</v>
          </cell>
          <cell r="J13481" t="str">
            <v>3.1</v>
          </cell>
          <cell r="K13481" t="str">
            <v>26.08.2020</v>
          </cell>
          <cell r="L13481" t="str">
            <v>30.07.2020</v>
          </cell>
          <cell r="M13481">
            <v>1633745</v>
          </cell>
          <cell r="N13481">
            <v>1613244.6</v>
          </cell>
          <cell r="O13481">
            <v>1371257.91</v>
          </cell>
          <cell r="P13481">
            <v>241986.69</v>
          </cell>
        </row>
        <row r="13482">
          <cell r="A13482" t="str">
            <v>CZ.05.3.29/0.0/0.0/19_122/0013263</v>
          </cell>
          <cell r="B13482" t="str">
            <v>Kompostéry pro Sulice</v>
          </cell>
          <cell r="C13482" t="str">
            <v>OBEC SULICE</v>
          </cell>
          <cell r="D13482" t="str">
            <v>Obec</v>
          </cell>
          <cell r="E13482" t="str">
            <v>PP42</v>
          </cell>
          <cell r="F13482" t="str">
            <v>Projekt finančně ukončen ze strany MF-PCO</v>
          </cell>
          <cell r="G13482" t="str">
            <v>05_19_122</v>
          </cell>
          <cell r="H13482" t="str">
            <v>Kolová</v>
          </cell>
          <cell r="I13482" t="str">
            <v>3</v>
          </cell>
          <cell r="J13482" t="str">
            <v>3.1</v>
          </cell>
          <cell r="K13482" t="str">
            <v>25.08.2020</v>
          </cell>
          <cell r="L13482" t="str">
            <v>30.07.2020</v>
          </cell>
          <cell r="M13482">
            <v>2013228.25</v>
          </cell>
          <cell r="N13482">
            <v>2010936.51</v>
          </cell>
          <cell r="O13482">
            <v>1709296.03</v>
          </cell>
          <cell r="P13482">
            <v>301640.48</v>
          </cell>
        </row>
        <row r="13483">
          <cell r="A13483" t="str">
            <v>CZ.05.3.29/0.0/0.0/19_122/0013166</v>
          </cell>
          <cell r="B13483" t="str">
            <v>Kompostéry pro Olešnou a další obce</v>
          </cell>
          <cell r="C13483" t="str">
            <v>Obec Olešná</v>
          </cell>
          <cell r="D13483" t="str">
            <v>Obec</v>
          </cell>
          <cell r="E13483" t="str">
            <v>PP42</v>
          </cell>
          <cell r="F13483" t="str">
            <v>Projekt finančně ukončen ze strany MF-PCO</v>
          </cell>
          <cell r="G13483" t="str">
            <v>05_19_122</v>
          </cell>
          <cell r="H13483" t="str">
            <v>Kolová</v>
          </cell>
          <cell r="I13483" t="str">
            <v>3</v>
          </cell>
          <cell r="J13483" t="str">
            <v>3.1</v>
          </cell>
          <cell r="K13483" t="str">
            <v>19.08.2020</v>
          </cell>
          <cell r="L13483" t="str">
            <v>29.07.2020</v>
          </cell>
          <cell r="M13483">
            <v>2271291</v>
          </cell>
          <cell r="N13483">
            <v>2077812</v>
          </cell>
          <cell r="O13483">
            <v>1766140.2</v>
          </cell>
          <cell r="P13483">
            <v>311671.8</v>
          </cell>
        </row>
        <row r="13484">
          <cell r="A13484" t="str">
            <v>CZ.05.3.29/0.0/0.0/19_122/0013348</v>
          </cell>
          <cell r="B13484" t="str">
            <v>Kompostéry pro Zdíkov a Malšice</v>
          </cell>
          <cell r="C13484" t="str">
            <v>Obec Zdíkov</v>
          </cell>
          <cell r="D13484" t="str">
            <v>Obec</v>
          </cell>
          <cell r="E13484" t="str">
            <v>PP42</v>
          </cell>
          <cell r="F13484" t="str">
            <v>Projekt finančně ukončen ze strany MF-PCO</v>
          </cell>
          <cell r="G13484" t="str">
            <v>05_19_122</v>
          </cell>
          <cell r="H13484" t="str">
            <v>Kolová</v>
          </cell>
          <cell r="I13484" t="str">
            <v>3</v>
          </cell>
          <cell r="J13484" t="str">
            <v>3.1</v>
          </cell>
          <cell r="K13484" t="str">
            <v>21.08.2020</v>
          </cell>
          <cell r="L13484" t="str">
            <v>30.07.2020</v>
          </cell>
          <cell r="M13484">
            <v>863204</v>
          </cell>
          <cell r="N13484">
            <v>841724.4</v>
          </cell>
          <cell r="O13484">
            <v>715465.74</v>
          </cell>
          <cell r="P13484">
            <v>126258.66</v>
          </cell>
        </row>
        <row r="13485">
          <cell r="A13485" t="str">
            <v>CZ.05.3.29/0.0/0.0/19_122/0013155</v>
          </cell>
          <cell r="B13485" t="str">
            <v>Kompostéry pro Budčeves</v>
          </cell>
          <cell r="C13485" t="str">
            <v>OBEC BUDČEVES</v>
          </cell>
          <cell r="D13485" t="str">
            <v>Obec</v>
          </cell>
          <cell r="E13485" t="str">
            <v>PP42</v>
          </cell>
          <cell r="F13485" t="str">
            <v>Projekt finančně ukončen ze strany MF-PCO</v>
          </cell>
          <cell r="G13485" t="str">
            <v>05_19_122</v>
          </cell>
          <cell r="H13485" t="str">
            <v>Kolová</v>
          </cell>
          <cell r="I13485" t="str">
            <v>3</v>
          </cell>
          <cell r="J13485" t="str">
            <v>3.1</v>
          </cell>
          <cell r="K13485" t="str">
            <v>28.08.2020</v>
          </cell>
          <cell r="L13485" t="str">
            <v>29.07.2020</v>
          </cell>
          <cell r="M13485">
            <v>1234453</v>
          </cell>
          <cell r="N13485">
            <v>1214409.24</v>
          </cell>
          <cell r="O13485">
            <v>1032247.85</v>
          </cell>
          <cell r="P13485">
            <v>182161.39</v>
          </cell>
        </row>
        <row r="13486">
          <cell r="A13486" t="str">
            <v>CZ.05.3.29/0.0/0.0/19_122/0013365</v>
          </cell>
          <cell r="B13486" t="str">
            <v>Předcházení vzniku odpadů v obcích Moravskoslezského kraje I.</v>
          </cell>
          <cell r="C13486" t="str">
            <v>Sdružení měst a obcí východní Moravy</v>
          </cell>
          <cell r="D13486" t="str">
            <v>Dobrovolný svazek obcí</v>
          </cell>
          <cell r="E13486" t="str">
            <v>PP42</v>
          </cell>
          <cell r="F13486" t="str">
            <v>Projekt finančně ukončen ze strany MF-PCO</v>
          </cell>
          <cell r="G13486" t="str">
            <v>05_19_122</v>
          </cell>
          <cell r="H13486" t="str">
            <v>Kolová</v>
          </cell>
          <cell r="I13486" t="str">
            <v>3</v>
          </cell>
          <cell r="J13486" t="str">
            <v>3.1</v>
          </cell>
          <cell r="K13486" t="str">
            <v>14.08.2020</v>
          </cell>
          <cell r="L13486" t="str">
            <v>30.07.2020</v>
          </cell>
          <cell r="M13486">
            <v>9366428.5199999996</v>
          </cell>
          <cell r="N13486">
            <v>8484520.0099999998</v>
          </cell>
          <cell r="O13486">
            <v>7211842</v>
          </cell>
          <cell r="P13486">
            <v>1272678.01</v>
          </cell>
        </row>
        <row r="13487">
          <cell r="A13487" t="str">
            <v>CZ.05.3.29/0.0/0.0/19_122/0013278</v>
          </cell>
          <cell r="B13487" t="str">
            <v>Kompostování v obcích Jižní Moravy II.</v>
          </cell>
          <cell r="C13487" t="str">
            <v>Sdružení měst a obcí východní Moravy</v>
          </cell>
          <cell r="D13487" t="str">
            <v>Dobrovolný svazek obcí</v>
          </cell>
          <cell r="E13487" t="str">
            <v>PP42</v>
          </cell>
          <cell r="F13487" t="str">
            <v>Projekt finančně ukončen ze strany MF-PCO</v>
          </cell>
          <cell r="G13487" t="str">
            <v>05_19_122</v>
          </cell>
          <cell r="H13487" t="str">
            <v>Kolová</v>
          </cell>
          <cell r="I13487" t="str">
            <v>3</v>
          </cell>
          <cell r="J13487" t="str">
            <v>3.1</v>
          </cell>
          <cell r="K13487" t="str">
            <v>30.07.2020</v>
          </cell>
          <cell r="L13487" t="str">
            <v>30.07.2020</v>
          </cell>
          <cell r="M13487">
            <v>18875733.800000001</v>
          </cell>
          <cell r="N13487">
            <v>17133600</v>
          </cell>
          <cell r="O13487">
            <v>14563560</v>
          </cell>
          <cell r="P13487">
            <v>2570040</v>
          </cell>
        </row>
        <row r="13488">
          <cell r="A13488" t="str">
            <v>CZ.05.3.29/0.0/0.0/19_122/0013325</v>
          </cell>
          <cell r="B13488" t="str">
            <v>Předcházení vzniku odpadů v obcích Olomouckého kraje I.</v>
          </cell>
          <cell r="C13488" t="str">
            <v>Sdružení měst a obcí východní Moravy</v>
          </cell>
          <cell r="D13488" t="str">
            <v>Dobrovolný svazek obcí</v>
          </cell>
          <cell r="E13488" t="str">
            <v>PP42</v>
          </cell>
          <cell r="F13488" t="str">
            <v>Projekt finančně ukončen ze strany MF-PCO</v>
          </cell>
          <cell r="G13488" t="str">
            <v>05_19_122</v>
          </cell>
          <cell r="H13488" t="str">
            <v>Kolová</v>
          </cell>
          <cell r="I13488" t="str">
            <v>3</v>
          </cell>
          <cell r="J13488" t="str">
            <v>3.1</v>
          </cell>
          <cell r="K13488" t="str">
            <v>30.07.2020</v>
          </cell>
          <cell r="L13488" t="str">
            <v>30.07.2020</v>
          </cell>
          <cell r="M13488">
            <v>7373776.2999999998</v>
          </cell>
          <cell r="N13488">
            <v>6794150</v>
          </cell>
          <cell r="O13488">
            <v>5775027.5</v>
          </cell>
          <cell r="P13488">
            <v>1019122.5</v>
          </cell>
        </row>
        <row r="13489">
          <cell r="A13489" t="str">
            <v>CZ.05.3.29/0.0/0.0/19_122/0013142</v>
          </cell>
          <cell r="B13489" t="str">
            <v>Podpora domácího kompostování-městys Okříšky</v>
          </cell>
          <cell r="C13489" t="str">
            <v>Městys Okříšky</v>
          </cell>
          <cell r="D13489" t="str">
            <v>Obec</v>
          </cell>
          <cell r="E13489" t="str">
            <v>PP42</v>
          </cell>
          <cell r="F13489" t="str">
            <v>Projekt finančně ukončen ze strany MF-PCO</v>
          </cell>
          <cell r="G13489" t="str">
            <v>05_19_122</v>
          </cell>
          <cell r="H13489" t="str">
            <v>Kolová</v>
          </cell>
          <cell r="I13489" t="str">
            <v>3</v>
          </cell>
          <cell r="J13489" t="str">
            <v>3.1</v>
          </cell>
          <cell r="K13489" t="str">
            <v>20.11.2020</v>
          </cell>
          <cell r="L13489" t="str">
            <v>29.07.2020</v>
          </cell>
          <cell r="M13489">
            <v>1881066</v>
          </cell>
          <cell r="N13489">
            <v>1881066</v>
          </cell>
          <cell r="O13489">
            <v>1598906.1</v>
          </cell>
          <cell r="P13489">
            <v>282159.90000000002</v>
          </cell>
        </row>
        <row r="13490">
          <cell r="A13490" t="str">
            <v>CZ.05.4.27/0.0/0.0/20_140/0013189</v>
          </cell>
          <cell r="B13490" t="str">
            <v>Revitalizace přítoků Chlumského potoka v Křemžské kotlině</v>
          </cell>
          <cell r="C13490" t="str">
            <v>Lesy České republiky, s.p.</v>
          </cell>
          <cell r="D13490" t="str">
            <v>Státní podnik</v>
          </cell>
          <cell r="E13490" t="str">
            <v>PN40b</v>
          </cell>
          <cell r="F13490" t="str">
            <v>Projekt nedokončen - ukončen ŘO</v>
          </cell>
          <cell r="G13490" t="str">
            <v>05_20_140</v>
          </cell>
          <cell r="H13490" t="str">
            <v>Kolová</v>
          </cell>
          <cell r="I13490" t="str">
            <v>4</v>
          </cell>
          <cell r="J13490" t="str">
            <v>4.3</v>
          </cell>
          <cell r="K13490" t="str">
            <v>17.09.2020</v>
          </cell>
          <cell r="L13490" t="str">
            <v>29.07.2020</v>
          </cell>
          <cell r="M13490">
            <v>16270918.060000001</v>
          </cell>
          <cell r="N13490">
            <v>13538492.460000001</v>
          </cell>
          <cell r="O13490">
            <v>13538492.460000001</v>
          </cell>
          <cell r="P13490">
            <v>0</v>
          </cell>
        </row>
        <row r="13491">
          <cell r="A13491" t="str">
            <v>CZ.05.3.29/0.0/0.0/19_122/0013158</v>
          </cell>
          <cell r="B13491" t="str">
            <v>Předcházení vzniku biologicky rozložitelných a textilních odpadů ve Sdružení povodí Sedlnice</v>
          </cell>
          <cell r="C13491" t="str">
            <v>Sdružení Povodí Sedlnice</v>
          </cell>
          <cell r="D13491" t="str">
            <v>Dobrovolný svazek obcí</v>
          </cell>
          <cell r="E13491" t="str">
            <v>PP42</v>
          </cell>
          <cell r="F13491" t="str">
            <v>Projekt finančně ukončen ze strany MF-PCO</v>
          </cell>
          <cell r="G13491" t="str">
            <v>05_19_122</v>
          </cell>
          <cell r="H13491" t="str">
            <v>Kolová</v>
          </cell>
          <cell r="I13491" t="str">
            <v>3</v>
          </cell>
          <cell r="J13491" t="str">
            <v>3.1</v>
          </cell>
          <cell r="K13491" t="str">
            <v>02.10.2020</v>
          </cell>
          <cell r="L13491" t="str">
            <v>29.07.2020</v>
          </cell>
          <cell r="M13491">
            <v>4592740</v>
          </cell>
          <cell r="N13491">
            <v>4592740</v>
          </cell>
          <cell r="O13491">
            <v>3903829</v>
          </cell>
          <cell r="P13491">
            <v>688911</v>
          </cell>
        </row>
        <row r="13492">
          <cell r="A13492" t="str">
            <v>CZ.05.3.29/0.0/0.0/19_122/0013058</v>
          </cell>
          <cell r="B13492" t="str">
            <v>Kompostování v obcích východní Moravy IV</v>
          </cell>
          <cell r="C13492" t="str">
            <v>Sdružení měst a obcí východní Moravy</v>
          </cell>
          <cell r="D13492" t="str">
            <v>Dobrovolný svazek obcí</v>
          </cell>
          <cell r="E13492" t="str">
            <v>PP42</v>
          </cell>
          <cell r="F13492" t="str">
            <v>Projekt finančně ukončen ze strany MF-PCO</v>
          </cell>
          <cell r="G13492" t="str">
            <v>05_19_122</v>
          </cell>
          <cell r="H13492" t="str">
            <v>Kolová</v>
          </cell>
          <cell r="I13492" t="str">
            <v>3</v>
          </cell>
          <cell r="J13492" t="str">
            <v>3.1</v>
          </cell>
          <cell r="K13492" t="str">
            <v>25.07.2020</v>
          </cell>
          <cell r="L13492" t="str">
            <v>25.07.2020</v>
          </cell>
          <cell r="M13492">
            <v>21281274.300000001</v>
          </cell>
          <cell r="N13492">
            <v>19559522.949999999</v>
          </cell>
          <cell r="O13492">
            <v>16625594.5</v>
          </cell>
          <cell r="P13492">
            <v>2933928.45</v>
          </cell>
        </row>
        <row r="13493">
          <cell r="A13493" t="str">
            <v>CZ.05.3.29/0.0/0.0/19_122/0013334</v>
          </cell>
          <cell r="B13493" t="str">
            <v>Kompostéry pro obec Drásov</v>
          </cell>
          <cell r="C13493" t="str">
            <v>Městys Drásov</v>
          </cell>
          <cell r="D13493" t="str">
            <v>Obec</v>
          </cell>
          <cell r="E13493" t="str">
            <v>PP42</v>
          </cell>
          <cell r="F13493" t="str">
            <v>Projekt finančně ukončen ze strany MF-PCO</v>
          </cell>
          <cell r="G13493" t="str">
            <v>05_19_122</v>
          </cell>
          <cell r="H13493" t="str">
            <v>Kolová</v>
          </cell>
          <cell r="I13493" t="str">
            <v>3</v>
          </cell>
          <cell r="J13493" t="str">
            <v>3.1</v>
          </cell>
          <cell r="K13493" t="str">
            <v>27.08.2020</v>
          </cell>
          <cell r="L13493" t="str">
            <v>30.07.2020</v>
          </cell>
          <cell r="M13493">
            <v>1434584</v>
          </cell>
          <cell r="N13493">
            <v>1417835</v>
          </cell>
          <cell r="O13493">
            <v>1205159.75</v>
          </cell>
          <cell r="P13493">
            <v>212675.25</v>
          </cell>
        </row>
        <row r="13494">
          <cell r="A13494" t="str">
            <v>CZ.05.3.29/0.0/0.0/19_122/0013020</v>
          </cell>
          <cell r="B13494" t="str">
            <v>Šlapanicko - předcházení vzniku biologicky rozložitelného odpadu</v>
          </cell>
          <cell r="C13494" t="str">
            <v>Dobrovolný svazek obcí Šlapanicko</v>
          </cell>
          <cell r="D13494" t="str">
            <v>Dobrovolný svazek obcí</v>
          </cell>
          <cell r="E13494" t="str">
            <v>PP42</v>
          </cell>
          <cell r="F13494" t="str">
            <v>Projekt finančně ukončen ze strany MF-PCO</v>
          </cell>
          <cell r="G13494" t="str">
            <v>05_19_122</v>
          </cell>
          <cell r="H13494" t="str">
            <v>Kolová</v>
          </cell>
          <cell r="I13494" t="str">
            <v>3</v>
          </cell>
          <cell r="J13494" t="str">
            <v>3.1</v>
          </cell>
          <cell r="K13494" t="str">
            <v>23.07.2020</v>
          </cell>
          <cell r="L13494" t="str">
            <v>23.07.2020</v>
          </cell>
          <cell r="M13494">
            <v>1397550</v>
          </cell>
          <cell r="N13494">
            <v>1361855</v>
          </cell>
          <cell r="O13494">
            <v>1157576.75</v>
          </cell>
          <cell r="P13494">
            <v>204278.25</v>
          </cell>
        </row>
        <row r="13495">
          <cell r="A13495" t="str">
            <v>CZ.05.3.29/0.0/0.0/19_122/0013163</v>
          </cell>
          <cell r="B13495" t="str">
            <v>Předcházení vzniku biologicky rozložitelných a textilních odpadů v obci Tisová</v>
          </cell>
          <cell r="C13495" t="str">
            <v>Obec Tisová</v>
          </cell>
          <cell r="D13495" t="str">
            <v>Obec</v>
          </cell>
          <cell r="E13495" t="str">
            <v>PP42</v>
          </cell>
          <cell r="F13495" t="str">
            <v>Projekt finančně ukončen ze strany MF-PCO</v>
          </cell>
          <cell r="G13495" t="str">
            <v>05_19_122</v>
          </cell>
          <cell r="H13495" t="str">
            <v>Kolová</v>
          </cell>
          <cell r="I13495" t="str">
            <v>3</v>
          </cell>
          <cell r="J13495" t="str">
            <v>3.1</v>
          </cell>
          <cell r="K13495" t="str">
            <v>20.08.2020</v>
          </cell>
          <cell r="L13495" t="str">
            <v>29.07.2020</v>
          </cell>
          <cell r="M13495">
            <v>646783.59</v>
          </cell>
          <cell r="N13495">
            <v>646662.59</v>
          </cell>
          <cell r="O13495">
            <v>549663.19999999995</v>
          </cell>
          <cell r="P13495">
            <v>96999.39</v>
          </cell>
        </row>
        <row r="13496">
          <cell r="A13496" t="str">
            <v>CZ.05.4.27/0.0/0.0/20_140/0013398</v>
          </cell>
          <cell r="B13496" t="str">
            <v>Malá vodní nádrž Hejl</v>
          </cell>
          <cell r="C13496" t="str">
            <v>Vojenské lesy a statky ČR, s.p.</v>
          </cell>
          <cell r="D13496" t="str">
            <v>Státní podnik</v>
          </cell>
          <cell r="E13496" t="str">
            <v>PP42</v>
          </cell>
          <cell r="F13496" t="str">
            <v>Projekt finančně ukončen ze strany MF-PCO</v>
          </cell>
          <cell r="G13496" t="str">
            <v>05_20_140</v>
          </cell>
          <cell r="H13496" t="str">
            <v>Kolová</v>
          </cell>
          <cell r="I13496" t="str">
            <v>4</v>
          </cell>
          <cell r="J13496" t="str">
            <v>4.3</v>
          </cell>
          <cell r="K13496" t="str">
            <v>02.09.2020</v>
          </cell>
          <cell r="L13496" t="str">
            <v>31.07.2020</v>
          </cell>
          <cell r="M13496">
            <v>2834305.52</v>
          </cell>
          <cell r="N13496">
            <v>1746360</v>
          </cell>
          <cell r="O13496">
            <v>1571724</v>
          </cell>
          <cell r="P13496">
            <v>174636</v>
          </cell>
        </row>
        <row r="13497">
          <cell r="A13497" t="str">
            <v>CZ.05.3.29/0.0/0.0/19_122/0013332</v>
          </cell>
          <cell r="B13497" t="str">
            <v>Zpracování kamenného odpadu drtičem kamene v Kamenictví Kynčl</v>
          </cell>
          <cell r="C13497" t="str">
            <v>Jiří Kynčl</v>
          </cell>
          <cell r="D13497" t="str">
            <v>Podnikající fyzická osoba tuzemská</v>
          </cell>
          <cell r="E13497" t="str">
            <v>PN20b</v>
          </cell>
          <cell r="F13497" t="str">
            <v>Žádost o podporu ukončena ŘO/ZS</v>
          </cell>
          <cell r="G13497" t="str">
            <v>05_19_122</v>
          </cell>
          <cell r="H13497" t="str">
            <v>Kolová</v>
          </cell>
          <cell r="I13497" t="str">
            <v>3</v>
          </cell>
          <cell r="J13497" t="str">
            <v>3.1</v>
          </cell>
          <cell r="K13497" t="str">
            <v>30.07.2020</v>
          </cell>
          <cell r="L13497" t="str">
            <v>30.07.2020</v>
          </cell>
          <cell r="M13497">
            <v>709300</v>
          </cell>
          <cell r="N13497">
            <v>709300</v>
          </cell>
          <cell r="O13497">
            <v>602905</v>
          </cell>
          <cell r="P13497">
            <v>106395</v>
          </cell>
        </row>
        <row r="13498">
          <cell r="A13498" t="str">
            <v>CZ.05.4.27/0.0/0.0/20_140/0013185</v>
          </cell>
          <cell r="B13498" t="str">
            <v>Vykmanov - výsadba dřevin a vybudování tůní</v>
          </cell>
          <cell r="C13498" t="str">
            <v>Milan Jandourek</v>
          </cell>
          <cell r="D13498" t="str">
            <v>Fyzická osoba nepodnikající</v>
          </cell>
          <cell r="E13498" t="str">
            <v>PN20b</v>
          </cell>
          <cell r="F13498" t="str">
            <v>Žádost o podporu ukončena ŘO/ZS</v>
          </cell>
          <cell r="G13498" t="str">
            <v>05_20_140</v>
          </cell>
          <cell r="H13498" t="str">
            <v>Kolová</v>
          </cell>
          <cell r="I13498" t="str">
            <v>4</v>
          </cell>
          <cell r="J13498" t="str">
            <v>4.3</v>
          </cell>
          <cell r="K13498" t="str">
            <v>29.07.2020</v>
          </cell>
          <cell r="L13498" t="str">
            <v>29.07.2020</v>
          </cell>
          <cell r="M13498">
            <v>1175909.1499999999</v>
          </cell>
          <cell r="N13498">
            <v>1037655.25</v>
          </cell>
          <cell r="O13498">
            <v>954642.83</v>
          </cell>
          <cell r="P13498">
            <v>83012.42</v>
          </cell>
        </row>
        <row r="13499">
          <cell r="A13499" t="str">
            <v>CZ.05.4.27/0.0/0.0/20_140/0013083</v>
          </cell>
          <cell r="B13499" t="str">
            <v>Výstavba vodní nádrže Drhovice</v>
          </cell>
          <cell r="C13499" t="str">
            <v>Pavel Ptáček</v>
          </cell>
          <cell r="D13499" t="str">
            <v>Fyzická osoba nepodnikající</v>
          </cell>
          <cell r="E13499" t="str">
            <v>PN20a</v>
          </cell>
          <cell r="F13499" t="str">
            <v>Žádost o podporu stažena žadatelem</v>
          </cell>
          <cell r="G13499" t="str">
            <v>05_20_140</v>
          </cell>
          <cell r="H13499" t="str">
            <v>Kolová</v>
          </cell>
          <cell r="I13499" t="str">
            <v>4</v>
          </cell>
          <cell r="J13499" t="str">
            <v>4.3</v>
          </cell>
          <cell r="K13499" t="str">
            <v>27.07.2020</v>
          </cell>
          <cell r="L13499" t="str">
            <v>27.07.2020</v>
          </cell>
          <cell r="M13499">
            <v>19113747.52</v>
          </cell>
          <cell r="N13499">
            <v>19113747.52</v>
          </cell>
          <cell r="O13499">
            <v>16246685.390000001</v>
          </cell>
          <cell r="P13499">
            <v>2867062.13</v>
          </cell>
        </row>
        <row r="13500">
          <cell r="A13500" t="str">
            <v>CZ.05.4.27/0.0/0.0/18_115/0013427</v>
          </cell>
          <cell r="B13500" t="str">
            <v>Studie sídelní zeleně včetně obnovy doprovodní zeleně v Brumově-Bylnici podél silnice I/57</v>
          </cell>
          <cell r="C13500" t="str">
            <v>Město Brumov - Bylnice</v>
          </cell>
          <cell r="D13500" t="str">
            <v>Obec</v>
          </cell>
          <cell r="E13500" t="str">
            <v>PP42</v>
          </cell>
          <cell r="F13500" t="str">
            <v>Projekt finančně ukončen ze strany MF-PCO</v>
          </cell>
          <cell r="G13500" t="str">
            <v>05_18_115</v>
          </cell>
          <cell r="H13500" t="str">
            <v>Průběžná</v>
          </cell>
          <cell r="I13500" t="str">
            <v>4</v>
          </cell>
          <cell r="J13500" t="str">
            <v>4.4</v>
          </cell>
          <cell r="K13500" t="str">
            <v>11.12.2020</v>
          </cell>
          <cell r="L13500" t="str">
            <v>31.07.2020</v>
          </cell>
          <cell r="M13500">
            <v>2230438.52</v>
          </cell>
          <cell r="N13500">
            <v>2098103.64</v>
          </cell>
          <cell r="O13500">
            <v>1783388.09</v>
          </cell>
          <cell r="P13500">
            <v>314715.55</v>
          </cell>
        </row>
        <row r="13501">
          <cell r="A13501" t="str">
            <v>CZ.05.4.27/0.0/0.0/20_140/0012989</v>
          </cell>
          <cell r="B13501" t="str">
            <v>Obnova MVN a mokřadních biotopů v k. ú Čunín</v>
          </cell>
          <cell r="C13501" t="str">
            <v>Agropodnik les Přemyslovice, a.s.</v>
          </cell>
          <cell r="D13501" t="str">
            <v>Akciová společnost</v>
          </cell>
          <cell r="E13501" t="str">
            <v>PP42</v>
          </cell>
          <cell r="F13501" t="str">
            <v>Projekt finančně ukončen ze strany MF-PCO</v>
          </cell>
          <cell r="G13501" t="str">
            <v>05_20_140</v>
          </cell>
          <cell r="H13501" t="str">
            <v>Kolová</v>
          </cell>
          <cell r="I13501" t="str">
            <v>4</v>
          </cell>
          <cell r="J13501" t="str">
            <v>4.3</v>
          </cell>
          <cell r="K13501" t="str">
            <v>19.10.2020</v>
          </cell>
          <cell r="L13501" t="str">
            <v>21.07.2020</v>
          </cell>
          <cell r="M13501">
            <v>7373087.2400000002</v>
          </cell>
          <cell r="N13501">
            <v>5954166.0199999996</v>
          </cell>
          <cell r="O13501">
            <v>5358749.41</v>
          </cell>
          <cell r="P13501">
            <v>595416.61</v>
          </cell>
        </row>
        <row r="13502">
          <cell r="A13502" t="str">
            <v>CZ.05.1.24/0.0/0.0/20_144/0013037</v>
          </cell>
          <cell r="B13502" t="str">
            <v>Sedimentační tůň P01 v obci Větřkovice</v>
          </cell>
          <cell r="C13502" t="str">
            <v>Obec Větřkovice</v>
          </cell>
          <cell r="D13502" t="str">
            <v>Obec</v>
          </cell>
          <cell r="E13502" t="str">
            <v>PP42</v>
          </cell>
          <cell r="F13502" t="str">
            <v>Projekt finančně ukončen ze strany MF-PCO</v>
          </cell>
          <cell r="G13502" t="str">
            <v>05_20_144</v>
          </cell>
          <cell r="H13502" t="str">
            <v>Průběžná</v>
          </cell>
          <cell r="I13502" t="str">
            <v>1</v>
          </cell>
          <cell r="J13502" t="str">
            <v>1.3</v>
          </cell>
          <cell r="K13502" t="str">
            <v>16.10.2020</v>
          </cell>
          <cell r="L13502" t="str">
            <v>24.07.2020</v>
          </cell>
          <cell r="M13502">
            <v>7714227.4500000002</v>
          </cell>
          <cell r="N13502">
            <v>7025057.6699999999</v>
          </cell>
          <cell r="O13502">
            <v>5971299.0099999998</v>
          </cell>
          <cell r="P13502">
            <v>1053758.6599999999</v>
          </cell>
        </row>
        <row r="13503">
          <cell r="A13503" t="str">
            <v>CZ.05.3.29/0.0/0.0/19_122/0013089</v>
          </cell>
          <cell r="B13503" t="str">
            <v>Podpora domácího kompostování-obec Dolní Vilémovice</v>
          </cell>
          <cell r="C13503" t="str">
            <v>Obec Dolní Vilémovice</v>
          </cell>
          <cell r="D13503" t="str">
            <v>Obec</v>
          </cell>
          <cell r="E13503" t="str">
            <v>PP42</v>
          </cell>
          <cell r="F13503" t="str">
            <v>Projekt finančně ukončen ze strany MF-PCO</v>
          </cell>
          <cell r="G13503" t="str">
            <v>05_19_122</v>
          </cell>
          <cell r="H13503" t="str">
            <v>Kolová</v>
          </cell>
          <cell r="I13503" t="str">
            <v>3</v>
          </cell>
          <cell r="J13503" t="str">
            <v>3.1</v>
          </cell>
          <cell r="K13503" t="str">
            <v>13.10.2020</v>
          </cell>
          <cell r="L13503" t="str">
            <v>27.07.2020</v>
          </cell>
          <cell r="M13503">
            <v>1061833.08</v>
          </cell>
          <cell r="N13503">
            <v>1060204.5900000001</v>
          </cell>
          <cell r="O13503">
            <v>901173.9</v>
          </cell>
          <cell r="P13503">
            <v>159030.69</v>
          </cell>
        </row>
        <row r="13504">
          <cell r="A13504" t="str">
            <v>CZ.05.4.27/0.0/0.0/20_140/0013462</v>
          </cell>
          <cell r="B13504" t="str">
            <v>Tůň Nepomuk</v>
          </cell>
          <cell r="C13504" t="str">
            <v>ARBOCOM s.r.o.</v>
          </cell>
          <cell r="D13504" t="str">
            <v>Společnost s ručením omezeným</v>
          </cell>
          <cell r="E13504" t="str">
            <v>PN22</v>
          </cell>
          <cell r="F13504" t="str">
            <v>Žádost o podporu nesplnila formální náležitosti nebo podmínky přijatelnosti po doplnění</v>
          </cell>
          <cell r="G13504" t="str">
            <v>05_20_140</v>
          </cell>
          <cell r="H13504" t="str">
            <v>Kolová</v>
          </cell>
          <cell r="I13504" t="str">
            <v>4</v>
          </cell>
          <cell r="J13504" t="str">
            <v>4.3</v>
          </cell>
          <cell r="K13504" t="str">
            <v>12.09.2020</v>
          </cell>
          <cell r="L13504" t="str">
            <v>02.08.2020</v>
          </cell>
          <cell r="M13504">
            <v>853300.92</v>
          </cell>
          <cell r="N13504">
            <v>853300.92</v>
          </cell>
          <cell r="O13504">
            <v>853300.92</v>
          </cell>
          <cell r="P13504">
            <v>0</v>
          </cell>
        </row>
        <row r="13505">
          <cell r="A13505" t="str">
            <v>CZ.05.5.18/0.0/0.0/20_146/0012995</v>
          </cell>
          <cell r="B13505" t="str">
            <v xml:space="preserve">Zateplení tělocvičny ZŠ Štítina </v>
          </cell>
          <cell r="C13505" t="str">
            <v>Obec Štítina</v>
          </cell>
          <cell r="D13505" t="str">
            <v>Obec</v>
          </cell>
          <cell r="E13505" t="str">
            <v>PP42</v>
          </cell>
          <cell r="F13505" t="str">
            <v>Projekt finančně ukončen ze strany MF-PCO</v>
          </cell>
          <cell r="G13505" t="str">
            <v>05_20_146</v>
          </cell>
          <cell r="H13505" t="str">
            <v>Průběžná</v>
          </cell>
          <cell r="I13505" t="str">
            <v>5</v>
          </cell>
          <cell r="J13505" t="str">
            <v>5.1</v>
          </cell>
          <cell r="K13505" t="str">
            <v>03.11.2020</v>
          </cell>
          <cell r="L13505" t="str">
            <v>22.07.2020</v>
          </cell>
          <cell r="M13505">
            <v>4271854.3</v>
          </cell>
          <cell r="N13505">
            <v>3601292.87</v>
          </cell>
          <cell r="O13505">
            <v>1260452.5</v>
          </cell>
          <cell r="P13505">
            <v>2340840.37</v>
          </cell>
        </row>
        <row r="13506">
          <cell r="A13506" t="str">
            <v>CZ.05.3.29/0.0/0.0/19_122/0013193</v>
          </cell>
          <cell r="B13506" t="str">
            <v>Kompostéry pro občany města Rudná</v>
          </cell>
          <cell r="C13506" t="str">
            <v>Město Rudná</v>
          </cell>
          <cell r="D13506" t="str">
            <v>Obec</v>
          </cell>
          <cell r="E13506" t="str">
            <v>PP42</v>
          </cell>
          <cell r="F13506" t="str">
            <v>Projekt finančně ukončen ze strany MF-PCO</v>
          </cell>
          <cell r="G13506" t="str">
            <v>05_19_122</v>
          </cell>
          <cell r="H13506" t="str">
            <v>Kolová</v>
          </cell>
          <cell r="I13506" t="str">
            <v>3</v>
          </cell>
          <cell r="J13506" t="str">
            <v>3.1</v>
          </cell>
          <cell r="K13506" t="str">
            <v>29.07.2020</v>
          </cell>
          <cell r="L13506" t="str">
            <v>29.07.2020</v>
          </cell>
          <cell r="M13506">
            <v>2312310</v>
          </cell>
          <cell r="N13506">
            <v>2312310</v>
          </cell>
          <cell r="O13506">
            <v>1965463.5</v>
          </cell>
          <cell r="P13506">
            <v>346846.5</v>
          </cell>
        </row>
        <row r="13507">
          <cell r="A13507" t="str">
            <v>CZ.05.3.29/0.0/0.0/19_122/0013063</v>
          </cell>
          <cell r="B13507" t="str">
            <v>Kompostéry pro obce Dobrovolného svazku obcí Holicko, 2. etapa</v>
          </cell>
          <cell r="C13507" t="str">
            <v>Dobrovolný svazek obcí Holicka</v>
          </cell>
          <cell r="D13507" t="str">
            <v>Dobrovolný svazek obcí</v>
          </cell>
          <cell r="E13507" t="str">
            <v>PP42</v>
          </cell>
          <cell r="F13507" t="str">
            <v>Projekt finančně ukončen ze strany MF-PCO</v>
          </cell>
          <cell r="G13507" t="str">
            <v>05_19_122</v>
          </cell>
          <cell r="H13507" t="str">
            <v>Kolová</v>
          </cell>
          <cell r="I13507" t="str">
            <v>3</v>
          </cell>
          <cell r="J13507" t="str">
            <v>3.1</v>
          </cell>
          <cell r="K13507" t="str">
            <v>15.10.2020</v>
          </cell>
          <cell r="L13507" t="str">
            <v>26.07.2020</v>
          </cell>
          <cell r="M13507">
            <v>5474040</v>
          </cell>
          <cell r="N13507">
            <v>3941272.5</v>
          </cell>
          <cell r="O13507">
            <v>3350081.62</v>
          </cell>
          <cell r="P13507">
            <v>591190.88</v>
          </cell>
        </row>
        <row r="13508">
          <cell r="A13508" t="str">
            <v>CZ.05.4.27/0.0/0.0/20_139/0013580</v>
          </cell>
          <cell r="B13508" t="str">
            <v>Revitalizace těžebny rašeliny Hrdlořezy</v>
          </cell>
          <cell r="C13508" t="str">
            <v>Lesy České republiky, s.p.</v>
          </cell>
          <cell r="D13508" t="str">
            <v>Státní podnik</v>
          </cell>
          <cell r="E13508" t="str">
            <v>PP42</v>
          </cell>
          <cell r="F13508" t="str">
            <v>Projekt finančně ukončen ze strany MF-PCO</v>
          </cell>
          <cell r="G13508" t="str">
            <v>05_20_139</v>
          </cell>
          <cell r="H13508" t="str">
            <v>Průběžná</v>
          </cell>
          <cell r="I13508" t="str">
            <v>4</v>
          </cell>
          <cell r="J13508" t="str">
            <v>4.2</v>
          </cell>
          <cell r="K13508" t="str">
            <v>05.11.2020</v>
          </cell>
          <cell r="L13508" t="str">
            <v>17.08.2020</v>
          </cell>
          <cell r="M13508">
            <v>2370555.12</v>
          </cell>
          <cell r="N13508">
            <v>1928792.46</v>
          </cell>
          <cell r="O13508">
            <v>1928792.46</v>
          </cell>
          <cell r="P13508">
            <v>0</v>
          </cell>
        </row>
        <row r="13509">
          <cell r="A13509" t="str">
            <v>CZ.05.4.27/0.0/0.0/20_140/0013183</v>
          </cell>
          <cell r="B13509" t="str">
            <v>Revitalizace vodních ploch na Hodonínsku</v>
          </cell>
          <cell r="C13509" t="str">
            <v>Lesy České republiky, s.p.</v>
          </cell>
          <cell r="D13509" t="str">
            <v>Státní podnik</v>
          </cell>
          <cell r="E13509" t="str">
            <v>PP42</v>
          </cell>
          <cell r="F13509" t="str">
            <v>Projekt finančně ukončen ze strany MF-PCO</v>
          </cell>
          <cell r="G13509" t="str">
            <v>05_20_140</v>
          </cell>
          <cell r="H13509" t="str">
            <v>Kolová</v>
          </cell>
          <cell r="I13509" t="str">
            <v>4</v>
          </cell>
          <cell r="J13509" t="str">
            <v>4.3</v>
          </cell>
          <cell r="K13509" t="str">
            <v>19.10.2020</v>
          </cell>
          <cell r="L13509" t="str">
            <v>29.07.2020</v>
          </cell>
          <cell r="M13509">
            <v>5136989.82</v>
          </cell>
          <cell r="N13509">
            <v>4127830</v>
          </cell>
          <cell r="O13509">
            <v>4127830</v>
          </cell>
          <cell r="P13509">
            <v>0</v>
          </cell>
        </row>
        <row r="13510">
          <cell r="A13510" t="str">
            <v>CZ.05.4.27/0.0/0.0/20_140/0013084</v>
          </cell>
          <cell r="B13510" t="str">
            <v>Revitalizace údolí Pod Lipami (Pytlácký potok)</v>
          </cell>
          <cell r="C13510" t="str">
            <v>GreenFace, z. s.</v>
          </cell>
          <cell r="D13510" t="str">
            <v>Spolek</v>
          </cell>
          <cell r="E13510" t="str">
            <v>PP42</v>
          </cell>
          <cell r="F13510" t="str">
            <v>Projekt finančně ukončen ze strany MF-PCO</v>
          </cell>
          <cell r="G13510" t="str">
            <v>05_20_140</v>
          </cell>
          <cell r="H13510" t="str">
            <v>Kolová</v>
          </cell>
          <cell r="I13510" t="str">
            <v>4</v>
          </cell>
          <cell r="J13510" t="str">
            <v>4.3</v>
          </cell>
          <cell r="K13510" t="str">
            <v>01.10.2020</v>
          </cell>
          <cell r="L13510" t="str">
            <v>27.07.2020</v>
          </cell>
          <cell r="M13510">
            <v>11594749.210000001</v>
          </cell>
          <cell r="N13510">
            <v>11498129.390000001</v>
          </cell>
          <cell r="O13510">
            <v>8048690.5700000003</v>
          </cell>
          <cell r="P13510">
            <v>3449438.82</v>
          </cell>
        </row>
        <row r="13511">
          <cell r="A13511" t="str">
            <v>CZ.05.3.29/0.0/0.0/19_122/0013032</v>
          </cell>
          <cell r="B13511" t="str">
            <v>Domácí kompostéry pro občany Obce Studnice</v>
          </cell>
          <cell r="C13511" t="str">
            <v>OBEC STUDNICE</v>
          </cell>
          <cell r="D13511" t="str">
            <v>Obec</v>
          </cell>
          <cell r="E13511" t="str">
            <v>PP42</v>
          </cell>
          <cell r="F13511" t="str">
            <v>Projekt finančně ukončen ze strany MF-PCO</v>
          </cell>
          <cell r="G13511" t="str">
            <v>05_19_122</v>
          </cell>
          <cell r="H13511" t="str">
            <v>Kolová</v>
          </cell>
          <cell r="I13511" t="str">
            <v>3</v>
          </cell>
          <cell r="J13511" t="str">
            <v>3.1</v>
          </cell>
          <cell r="K13511" t="str">
            <v>25.08.2020</v>
          </cell>
          <cell r="L13511" t="str">
            <v>24.07.2020</v>
          </cell>
          <cell r="M13511">
            <v>1406504</v>
          </cell>
          <cell r="N13511">
            <v>1406504</v>
          </cell>
          <cell r="O13511">
            <v>1195528.3999999999</v>
          </cell>
          <cell r="P13511">
            <v>210975.6</v>
          </cell>
        </row>
        <row r="13512">
          <cell r="A13512" t="str">
            <v>CZ.05.4.27/0.0/0.0/20_140/0013399</v>
          </cell>
          <cell r="B13512" t="str">
            <v>Malá vodní nádrž Klášterka</v>
          </cell>
          <cell r="C13512" t="str">
            <v>Vojenské lesy a statky ČR, s.p.</v>
          </cell>
          <cell r="D13512" t="str">
            <v>Státní podnik</v>
          </cell>
          <cell r="E13512" t="str">
            <v>PP42</v>
          </cell>
          <cell r="F13512" t="str">
            <v>Projekt finančně ukončen ze strany MF-PCO</v>
          </cell>
          <cell r="G13512" t="str">
            <v>05_20_140</v>
          </cell>
          <cell r="H13512" t="str">
            <v>Kolová</v>
          </cell>
          <cell r="I13512" t="str">
            <v>4</v>
          </cell>
          <cell r="J13512" t="str">
            <v>4.3</v>
          </cell>
          <cell r="K13512" t="str">
            <v>03.09.2020</v>
          </cell>
          <cell r="L13512" t="str">
            <v>31.07.2020</v>
          </cell>
          <cell r="M13512">
            <v>3322102.52</v>
          </cell>
          <cell r="N13512">
            <v>1312080</v>
          </cell>
          <cell r="O13512">
            <v>1180872</v>
          </cell>
          <cell r="P13512">
            <v>131208</v>
          </cell>
        </row>
        <row r="13513">
          <cell r="A13513" t="str">
            <v>CZ.05.3.29/0.0/0.0/19_122/0013361</v>
          </cell>
          <cell r="B13513" t="str">
            <v>Vracíme, proto šetříme - nákup vratného nádobí pro region</v>
          </cell>
          <cell r="C13513" t="str">
            <v>Dobrovolný svazek obcí Severovýchod</v>
          </cell>
          <cell r="D13513" t="str">
            <v>Dobrovolný svazek obcí</v>
          </cell>
          <cell r="E13513" t="str">
            <v>PP42</v>
          </cell>
          <cell r="F13513" t="str">
            <v>Projekt finančně ukončen ze strany MF-PCO</v>
          </cell>
          <cell r="G13513" t="str">
            <v>05_19_122</v>
          </cell>
          <cell r="H13513" t="str">
            <v>Kolová</v>
          </cell>
          <cell r="I13513" t="str">
            <v>3</v>
          </cell>
          <cell r="J13513" t="str">
            <v>3.1</v>
          </cell>
          <cell r="K13513" t="str">
            <v>19.11.2020</v>
          </cell>
          <cell r="L13513" t="str">
            <v>30.07.2020</v>
          </cell>
          <cell r="M13513">
            <v>2731866.37</v>
          </cell>
          <cell r="N13513">
            <v>2257740.7999999998</v>
          </cell>
          <cell r="O13513">
            <v>1919079.68</v>
          </cell>
          <cell r="P13513">
            <v>338661.12</v>
          </cell>
        </row>
        <row r="13514">
          <cell r="A13514" t="str">
            <v>CZ.05.3.29/0.0/0.0/19_122/0013127</v>
          </cell>
          <cell r="B13514" t="str">
            <v>Projekt ekologické náhrady jednorázových plastových kelímků při současném zajištění maximální možné redukce CO2 stopy na akcích města</v>
          </cell>
          <cell r="C13514" t="str">
            <v>Město Česká Kamenice</v>
          </cell>
          <cell r="D13514" t="str">
            <v>Obec</v>
          </cell>
          <cell r="E13514" t="str">
            <v>PP42</v>
          </cell>
          <cell r="F13514" t="str">
            <v>Projekt finančně ukončen ze strany MF-PCO</v>
          </cell>
          <cell r="G13514" t="str">
            <v>05_19_122</v>
          </cell>
          <cell r="H13514" t="str">
            <v>Kolová</v>
          </cell>
          <cell r="I13514" t="str">
            <v>3</v>
          </cell>
          <cell r="J13514" t="str">
            <v>3.1</v>
          </cell>
          <cell r="K13514" t="str">
            <v>12.10.2020</v>
          </cell>
          <cell r="L13514" t="str">
            <v>28.07.2020</v>
          </cell>
          <cell r="M13514">
            <v>637125.5</v>
          </cell>
          <cell r="N13514">
            <v>594358.05000000005</v>
          </cell>
          <cell r="O13514">
            <v>505204.34</v>
          </cell>
          <cell r="P13514">
            <v>89153.71</v>
          </cell>
        </row>
        <row r="13515">
          <cell r="A13515" t="str">
            <v>CZ.05.3.29/0.0/0.0/19_122/0013246</v>
          </cell>
          <cell r="B13515" t="str">
            <v>Top odpovědná firma Pivovary Staropramen snižují produkci plastového odpadu</v>
          </cell>
          <cell r="C13515" t="str">
            <v>Pivovary Staropramen s.r.o.</v>
          </cell>
          <cell r="D13515" t="str">
            <v>Společnost s ručením omezeným</v>
          </cell>
          <cell r="E13515" t="str">
            <v>PN40a</v>
          </cell>
          <cell r="F13515" t="str">
            <v>Projekt nedokončen - ukončen příjemcem</v>
          </cell>
          <cell r="G13515" t="str">
            <v>05_19_122</v>
          </cell>
          <cell r="H13515" t="str">
            <v>Kolová</v>
          </cell>
          <cell r="I13515" t="str">
            <v>3</v>
          </cell>
          <cell r="J13515" t="str">
            <v>3.1</v>
          </cell>
          <cell r="K13515" t="str">
            <v>06.08.2020</v>
          </cell>
          <cell r="L13515" t="str">
            <v>30.07.2020</v>
          </cell>
          <cell r="M13515">
            <v>6100820</v>
          </cell>
          <cell r="N13515">
            <v>4982000</v>
          </cell>
          <cell r="O13515">
            <v>4234700</v>
          </cell>
          <cell r="P13515">
            <v>747300</v>
          </cell>
        </row>
        <row r="13516">
          <cell r="A13516" t="str">
            <v>CZ.05.4.27/0.0/0.0/18_115/0013621</v>
          </cell>
          <cell r="B13516" t="str">
            <v>Územní studie sídelní zeleně města Přeštice</v>
          </cell>
          <cell r="C13516" t="str">
            <v>Město Přeštice</v>
          </cell>
          <cell r="D13516" t="str">
            <v>Obec</v>
          </cell>
          <cell r="E13516" t="str">
            <v>PP42</v>
          </cell>
          <cell r="F13516" t="str">
            <v>Projekt finančně ukončen ze strany MF-PCO</v>
          </cell>
          <cell r="G13516" t="str">
            <v>05_18_115</v>
          </cell>
          <cell r="H13516" t="str">
            <v>Průběžná</v>
          </cell>
          <cell r="I13516" t="str">
            <v>4</v>
          </cell>
          <cell r="J13516" t="str">
            <v>4.4</v>
          </cell>
          <cell r="K13516" t="str">
            <v>05.10.2020</v>
          </cell>
          <cell r="L13516" t="str">
            <v>28.08.2020</v>
          </cell>
          <cell r="M13516">
            <v>1013414.84</v>
          </cell>
          <cell r="N13516">
            <v>916639.23</v>
          </cell>
          <cell r="O13516">
            <v>779143.34</v>
          </cell>
          <cell r="P13516">
            <v>137495.89000000001</v>
          </cell>
        </row>
        <row r="13517">
          <cell r="A13517" t="str">
            <v>CZ.05.3.29/0.0/0.0/19_122/0013313</v>
          </cell>
          <cell r="B13517" t="str">
            <v>Re-use centrum města Poděbrady</v>
          </cell>
          <cell r="C13517" t="str">
            <v>Město Poděbrady</v>
          </cell>
          <cell r="D13517" t="str">
            <v>Obec</v>
          </cell>
          <cell r="E13517" t="str">
            <v>PP42</v>
          </cell>
          <cell r="F13517" t="str">
            <v>Projekt finančně ukončen ze strany MF-PCO</v>
          </cell>
          <cell r="G13517" t="str">
            <v>05_19_122</v>
          </cell>
          <cell r="H13517" t="str">
            <v>Kolová</v>
          </cell>
          <cell r="I13517" t="str">
            <v>3</v>
          </cell>
          <cell r="J13517" t="str">
            <v>3.1</v>
          </cell>
          <cell r="K13517" t="str">
            <v>31.08.2020</v>
          </cell>
          <cell r="L13517" t="str">
            <v>30.07.2020</v>
          </cell>
          <cell r="M13517">
            <v>8109500.6799999997</v>
          </cell>
          <cell r="N13517">
            <v>6691463.5</v>
          </cell>
          <cell r="O13517">
            <v>5687743.9699999997</v>
          </cell>
          <cell r="P13517">
            <v>1003719.53</v>
          </cell>
        </row>
        <row r="13518">
          <cell r="A13518" t="str">
            <v>CZ.05.3.29/0.0/0.0/19_122/0013380</v>
          </cell>
          <cell r="B13518" t="str">
            <v>Předcházení vzniku jednorázového odpadu nápojových kelímků na kulturních a sportovních akcích s opakovatelným hygienickým mytím znovupoužitelných kelímků</v>
          </cell>
          <cell r="C13518" t="str">
            <v>CupSystem, s.r.o.</v>
          </cell>
          <cell r="D13518" t="str">
            <v>Společnost s ručením omezeným</v>
          </cell>
          <cell r="E13518" t="str">
            <v>PP42</v>
          </cell>
          <cell r="F13518" t="str">
            <v>Projekt finančně ukončen ze strany MF-PCO</v>
          </cell>
          <cell r="G13518" t="str">
            <v>05_19_122</v>
          </cell>
          <cell r="H13518" t="str">
            <v>Kolová</v>
          </cell>
          <cell r="I13518" t="str">
            <v>3</v>
          </cell>
          <cell r="J13518" t="str">
            <v>3.1</v>
          </cell>
          <cell r="K13518" t="str">
            <v>02.12.2020</v>
          </cell>
          <cell r="L13518" t="str">
            <v>30.07.2020</v>
          </cell>
          <cell r="M13518">
            <v>6531580</v>
          </cell>
          <cell r="N13518">
            <v>5398000</v>
          </cell>
          <cell r="O13518">
            <v>4588300</v>
          </cell>
          <cell r="P13518">
            <v>809700</v>
          </cell>
        </row>
        <row r="13519">
          <cell r="A13519" t="str">
            <v>CZ.05.4.27/0.0/0.0/20_140/0013061</v>
          </cell>
          <cell r="B13519" t="str">
            <v xml:space="preserve">RBC Lipina </v>
          </cell>
          <cell r="C13519" t="str">
            <v>Město Holešov</v>
          </cell>
          <cell r="D13519" t="str">
            <v>Obec</v>
          </cell>
          <cell r="E13519" t="str">
            <v>PP42</v>
          </cell>
          <cell r="F13519" t="str">
            <v>Projekt finančně ukončen ze strany MF-PCO</v>
          </cell>
          <cell r="G13519" t="str">
            <v>05_20_140</v>
          </cell>
          <cell r="H13519" t="str">
            <v>Kolová</v>
          </cell>
          <cell r="I13519" t="str">
            <v>4</v>
          </cell>
          <cell r="J13519" t="str">
            <v>4.3</v>
          </cell>
          <cell r="K13519" t="str">
            <v>08.09.2020</v>
          </cell>
          <cell r="L13519" t="str">
            <v>26.07.2020</v>
          </cell>
          <cell r="M13519">
            <v>1414341</v>
          </cell>
          <cell r="N13519">
            <v>1353178.5</v>
          </cell>
          <cell r="O13519">
            <v>1353178.5</v>
          </cell>
          <cell r="P13519">
            <v>0</v>
          </cell>
        </row>
        <row r="13520">
          <cell r="A13520" t="str">
            <v>CZ.05.4.27/0.0/0.0/20_140/0013060</v>
          </cell>
          <cell r="B13520" t="str">
            <v xml:space="preserve">Krajinné prvky Tučapy </v>
          </cell>
          <cell r="C13520" t="str">
            <v>Město Holešov</v>
          </cell>
          <cell r="D13520" t="str">
            <v>Obec</v>
          </cell>
          <cell r="E13520" t="str">
            <v>PP42</v>
          </cell>
          <cell r="F13520" t="str">
            <v>Projekt finančně ukončen ze strany MF-PCO</v>
          </cell>
          <cell r="G13520" t="str">
            <v>05_20_140</v>
          </cell>
          <cell r="H13520" t="str">
            <v>Kolová</v>
          </cell>
          <cell r="I13520" t="str">
            <v>4</v>
          </cell>
          <cell r="J13520" t="str">
            <v>4.3</v>
          </cell>
          <cell r="K13520" t="str">
            <v>30.11.2020</v>
          </cell>
          <cell r="L13520" t="str">
            <v>26.07.2020</v>
          </cell>
          <cell r="M13520">
            <v>2368246</v>
          </cell>
          <cell r="N13520">
            <v>2355591</v>
          </cell>
          <cell r="O13520">
            <v>1884472.8</v>
          </cell>
          <cell r="P13520">
            <v>471118.2</v>
          </cell>
        </row>
        <row r="13521">
          <cell r="A13521" t="str">
            <v>CZ.05.5.18/0.0/0.0/20_146/0013102</v>
          </cell>
          <cell r="B13521" t="str">
            <v>Snížení energetické náročnosti objektu sportovní haly v Jičíně - vzduchotechnika</v>
          </cell>
          <cell r="C13521" t="str">
            <v>Město Jičín</v>
          </cell>
          <cell r="D13521" t="str">
            <v>Obec</v>
          </cell>
          <cell r="E13521" t="str">
            <v>PP42</v>
          </cell>
          <cell r="F13521" t="str">
            <v>Projekt finančně ukončen ze strany MF-PCO</v>
          </cell>
          <cell r="G13521" t="str">
            <v>05_20_146</v>
          </cell>
          <cell r="H13521" t="str">
            <v>Průběžná</v>
          </cell>
          <cell r="I13521" t="str">
            <v>5</v>
          </cell>
          <cell r="J13521" t="str">
            <v>5.1</v>
          </cell>
          <cell r="K13521" t="str">
            <v>10.11.2020</v>
          </cell>
          <cell r="L13521" t="str">
            <v>27.07.2020</v>
          </cell>
          <cell r="M13521">
            <v>2043450.2</v>
          </cell>
          <cell r="N13521">
            <v>1907930.2</v>
          </cell>
          <cell r="O13521">
            <v>699828.79</v>
          </cell>
          <cell r="P13521">
            <v>1208101.4099999999</v>
          </cell>
        </row>
        <row r="13522">
          <cell r="A13522" t="str">
            <v>CZ.05.4.27/0.0/0.0/20_140/0013474</v>
          </cell>
          <cell r="B13522" t="str">
            <v>Obnova části slepého ramene Moravy, k.ú. Vnorovy</v>
          </cell>
          <cell r="C13522" t="str">
            <v>Moravský rybářský svaz, z.s. pobočný spolek Veselí nad Moravou</v>
          </cell>
          <cell r="D13522" t="str">
            <v>Pobočný spolek</v>
          </cell>
          <cell r="E13522" t="str">
            <v>PP42</v>
          </cell>
          <cell r="F13522" t="str">
            <v>Projekt finančně ukončen ze strany MF-PCO</v>
          </cell>
          <cell r="G13522" t="str">
            <v>05_20_140</v>
          </cell>
          <cell r="H13522" t="str">
            <v>Kolová</v>
          </cell>
          <cell r="I13522" t="str">
            <v>4</v>
          </cell>
          <cell r="J13522" t="str">
            <v>4.3</v>
          </cell>
          <cell r="K13522" t="str">
            <v>10.12.2020</v>
          </cell>
          <cell r="L13522" t="str">
            <v>03.08.2020</v>
          </cell>
          <cell r="M13522">
            <v>4106945.85</v>
          </cell>
          <cell r="N13522">
            <v>4075317.54</v>
          </cell>
          <cell r="O13522">
            <v>4075317.54</v>
          </cell>
          <cell r="P13522">
            <v>0</v>
          </cell>
        </row>
        <row r="13523">
          <cell r="A13523" t="str">
            <v>CZ.05.4.27/0.0/0.0/20_138/0013541</v>
          </cell>
          <cell r="B13523" t="str">
            <v>Naučná stezka Malý a Velký Lomnický</v>
          </cell>
          <cell r="C13523" t="str">
            <v>Město Lomnice nad Lužnicí</v>
          </cell>
          <cell r="D13523" t="str">
            <v>Obec</v>
          </cell>
          <cell r="E13523" t="str">
            <v>PP42</v>
          </cell>
          <cell r="F13523" t="str">
            <v>Projekt finančně ukončen ze strany MF-PCO</v>
          </cell>
          <cell r="G13523" t="str">
            <v>05_20_138</v>
          </cell>
          <cell r="H13523" t="str">
            <v>Kolová</v>
          </cell>
          <cell r="I13523" t="str">
            <v>4</v>
          </cell>
          <cell r="J13523" t="str">
            <v>4.1</v>
          </cell>
          <cell r="K13523" t="str">
            <v>14.09.2020</v>
          </cell>
          <cell r="L13523" t="str">
            <v>03.08.2020</v>
          </cell>
          <cell r="M13523">
            <v>2777499.99</v>
          </cell>
          <cell r="N13523">
            <v>1529183.07</v>
          </cell>
          <cell r="O13523">
            <v>1299805.6000000001</v>
          </cell>
          <cell r="P13523">
            <v>229377.47</v>
          </cell>
        </row>
        <row r="13524">
          <cell r="A13524" t="str">
            <v>CZ.05.3.29/0.0/0.0/19_122/0013344</v>
          </cell>
          <cell r="B13524" t="str">
            <v>Předcházení vzniku odpadů ve městě Choceň</v>
          </cell>
          <cell r="C13524" t="str">
            <v>Město Choceň</v>
          </cell>
          <cell r="D13524" t="str">
            <v>Obec</v>
          </cell>
          <cell r="E13524" t="str">
            <v>PP42</v>
          </cell>
          <cell r="F13524" t="str">
            <v>Projekt finančně ukončen ze strany MF-PCO</v>
          </cell>
          <cell r="G13524" t="str">
            <v>05_19_122</v>
          </cell>
          <cell r="H13524" t="str">
            <v>Kolová</v>
          </cell>
          <cell r="I13524" t="str">
            <v>3</v>
          </cell>
          <cell r="J13524" t="str">
            <v>3.1</v>
          </cell>
          <cell r="K13524" t="str">
            <v>30.07.2020</v>
          </cell>
          <cell r="L13524" t="str">
            <v>30.07.2020</v>
          </cell>
          <cell r="M13524">
            <v>2222788.5699999998</v>
          </cell>
          <cell r="N13524">
            <v>2098720.7999999998</v>
          </cell>
          <cell r="O13524">
            <v>1783912.68</v>
          </cell>
          <cell r="P13524">
            <v>314808.12</v>
          </cell>
        </row>
        <row r="13525">
          <cell r="A13525" t="str">
            <v>CZ.05.3.29/0.0/0.0/19_122/0013311</v>
          </cell>
          <cell r="B13525" t="str">
            <v>Předcházení vzniku jednorázových obalů v Poděbradech</v>
          </cell>
          <cell r="C13525" t="str">
            <v>Město Poděbrady</v>
          </cell>
          <cell r="D13525" t="str">
            <v>Obec</v>
          </cell>
          <cell r="E13525" t="str">
            <v>PP42</v>
          </cell>
          <cell r="F13525" t="str">
            <v>Projekt finančně ukončen ze strany MF-PCO</v>
          </cell>
          <cell r="G13525" t="str">
            <v>05_19_122</v>
          </cell>
          <cell r="H13525" t="str">
            <v>Kolová</v>
          </cell>
          <cell r="I13525" t="str">
            <v>3</v>
          </cell>
          <cell r="J13525" t="str">
            <v>3.1</v>
          </cell>
          <cell r="K13525" t="str">
            <v>27.08.2020</v>
          </cell>
          <cell r="L13525" t="str">
            <v>30.07.2020</v>
          </cell>
          <cell r="M13525">
            <v>1419572</v>
          </cell>
          <cell r="N13525">
            <v>1071000</v>
          </cell>
          <cell r="O13525">
            <v>910350</v>
          </cell>
          <cell r="P13525">
            <v>160650</v>
          </cell>
        </row>
        <row r="13526">
          <cell r="A13526" t="str">
            <v>CZ.05.4.27/0.0/0.0/20_140/0013405</v>
          </cell>
          <cell r="B13526" t="str">
            <v>Tůň III, mokřady na levém břehu Červeného potoka</v>
          </cell>
          <cell r="C13526" t="str">
            <v>Město Velvary</v>
          </cell>
          <cell r="D13526" t="str">
            <v>Obec</v>
          </cell>
          <cell r="E13526" t="str">
            <v>PN20b</v>
          </cell>
          <cell r="F13526" t="str">
            <v>Žádost o podporu ukončena ŘO/ZS</v>
          </cell>
          <cell r="G13526" t="str">
            <v>05_20_140</v>
          </cell>
          <cell r="H13526" t="str">
            <v>Kolová</v>
          </cell>
          <cell r="I13526" t="str">
            <v>4</v>
          </cell>
          <cell r="J13526" t="str">
            <v>4.3</v>
          </cell>
          <cell r="K13526" t="str">
            <v>08.09.2020</v>
          </cell>
          <cell r="L13526" t="str">
            <v>31.07.2020</v>
          </cell>
          <cell r="M13526">
            <v>16658256.699999999</v>
          </cell>
          <cell r="N13526">
            <v>14781610.16</v>
          </cell>
          <cell r="O13526">
            <v>14781610.16</v>
          </cell>
          <cell r="P13526">
            <v>0</v>
          </cell>
        </row>
        <row r="13527">
          <cell r="A13527" t="str">
            <v>CZ.05.3.29/0.0/0.0/19_122/0013192</v>
          </cell>
          <cell r="B13527" t="str">
            <v>Prevence vzniku BRKO na Novoborsku</v>
          </cell>
          <cell r="C13527" t="str">
            <v>SVAZEK OBCÍ NOVOBORSKA</v>
          </cell>
          <cell r="D13527" t="str">
            <v>Dobrovolný svazek obcí</v>
          </cell>
          <cell r="E13527" t="str">
            <v>PP42</v>
          </cell>
          <cell r="F13527" t="str">
            <v>Projekt finančně ukončen ze strany MF-PCO</v>
          </cell>
          <cell r="G13527" t="str">
            <v>05_19_122</v>
          </cell>
          <cell r="H13527" t="str">
            <v>Kolová</v>
          </cell>
          <cell r="I13527" t="str">
            <v>3</v>
          </cell>
          <cell r="J13527" t="str">
            <v>3.1</v>
          </cell>
          <cell r="K13527" t="str">
            <v>23.11.2020</v>
          </cell>
          <cell r="L13527" t="str">
            <v>29.07.2020</v>
          </cell>
          <cell r="M13527">
            <v>2067648</v>
          </cell>
          <cell r="N13527">
            <v>1694000</v>
          </cell>
          <cell r="O13527">
            <v>1439900</v>
          </cell>
          <cell r="P13527">
            <v>254100</v>
          </cell>
        </row>
        <row r="13528">
          <cell r="A13528" t="str">
            <v>CZ.05.3.29/0.0/0.0/19_134/0013668</v>
          </cell>
          <cell r="B13528" t="str">
            <v>Dekontaminační zařízení Nemocnice Blansko</v>
          </cell>
          <cell r="C13528" t="str">
            <v>Nemocnice Blansko</v>
          </cell>
          <cell r="D13528" t="str">
            <v>Příspěvková organizace zřízená územním samosprávným celkem</v>
          </cell>
          <cell r="E13528" t="str">
            <v>PP42</v>
          </cell>
          <cell r="F13528" t="str">
            <v>Projekt finančně ukončen ze strany MF-PCO</v>
          </cell>
          <cell r="G13528" t="str">
            <v>05_19_134</v>
          </cell>
          <cell r="H13528" t="str">
            <v>Průběžná</v>
          </cell>
          <cell r="I13528" t="str">
            <v>3</v>
          </cell>
          <cell r="J13528" t="str">
            <v>3.2</v>
          </cell>
          <cell r="K13528" t="str">
            <v>27.11.2020</v>
          </cell>
          <cell r="L13528" t="str">
            <v>07.09.2020</v>
          </cell>
          <cell r="M13528">
            <v>8248570</v>
          </cell>
          <cell r="N13528">
            <v>6117647</v>
          </cell>
          <cell r="O13528">
            <v>5199999.95</v>
          </cell>
          <cell r="P13528">
            <v>917647.05</v>
          </cell>
        </row>
        <row r="13529">
          <cell r="A13529" t="str">
            <v>CZ.05.5.18/0.0/0.0/20_146/0013664</v>
          </cell>
          <cell r="B13529" t="str">
            <v>5.1.c - SMN a.s. - o.z. Nemocnice Šternberk - Interní pavilon</v>
          </cell>
          <cell r="C13529" t="str">
            <v>Olomoucký kraj</v>
          </cell>
          <cell r="D13529" t="str">
            <v>Kraj</v>
          </cell>
          <cell r="E13529" t="str">
            <v>PP42</v>
          </cell>
          <cell r="F13529" t="str">
            <v>Projekt finančně ukončen ze strany MF-PCO</v>
          </cell>
          <cell r="G13529" t="str">
            <v>05_20_146</v>
          </cell>
          <cell r="H13529" t="str">
            <v>Průběžná</v>
          </cell>
          <cell r="I13529" t="str">
            <v>5</v>
          </cell>
          <cell r="J13529" t="str">
            <v>5.1</v>
          </cell>
          <cell r="K13529" t="str">
            <v>20.10.2020</v>
          </cell>
          <cell r="L13529" t="str">
            <v>03.09.2020</v>
          </cell>
          <cell r="M13529">
            <v>252716244</v>
          </cell>
          <cell r="N13529">
            <v>156250000</v>
          </cell>
          <cell r="O13529">
            <v>50000000</v>
          </cell>
          <cell r="P13529">
            <v>106250000</v>
          </cell>
        </row>
        <row r="13530">
          <cell r="A13530" t="str">
            <v>CZ.05.4.27/0.0/0.0/18_115/0013613</v>
          </cell>
          <cell r="B13530" t="str">
            <v>Úpravy veřejné zeleně v Olbramovicích</v>
          </cell>
          <cell r="C13530" t="str">
            <v>Městys Olbramovice</v>
          </cell>
          <cell r="D13530" t="str">
            <v>Obec</v>
          </cell>
          <cell r="E13530" t="str">
            <v>PP42</v>
          </cell>
          <cell r="F13530" t="str">
            <v>Projekt finančně ukončen ze strany MF-PCO</v>
          </cell>
          <cell r="G13530" t="str">
            <v>05_18_115</v>
          </cell>
          <cell r="H13530" t="str">
            <v>Průběžná</v>
          </cell>
          <cell r="I13530" t="str">
            <v>4</v>
          </cell>
          <cell r="J13530" t="str">
            <v>4.4</v>
          </cell>
          <cell r="K13530" t="str">
            <v>09.11.2020</v>
          </cell>
          <cell r="L13530" t="str">
            <v>28.08.2020</v>
          </cell>
          <cell r="M13530">
            <v>1224965.3799999999</v>
          </cell>
          <cell r="N13530">
            <v>1189662.76</v>
          </cell>
          <cell r="O13530">
            <v>1011213.34</v>
          </cell>
          <cell r="P13530">
            <v>178449.42</v>
          </cell>
        </row>
        <row r="13531">
          <cell r="A13531" t="str">
            <v>CZ.05.4.27/0.0/0.0/18_115/0013619</v>
          </cell>
          <cell r="B13531" t="str">
            <v>Revitalizace zeleně v obci Terezín</v>
          </cell>
          <cell r="C13531" t="str">
            <v>Obec Terezín</v>
          </cell>
          <cell r="D13531" t="str">
            <v>Obec</v>
          </cell>
          <cell r="E13531" t="str">
            <v>PP42</v>
          </cell>
          <cell r="F13531" t="str">
            <v>Projekt finančně ukončen ze strany MF-PCO</v>
          </cell>
          <cell r="G13531" t="str">
            <v>05_18_115</v>
          </cell>
          <cell r="H13531" t="str">
            <v>Průběžná</v>
          </cell>
          <cell r="I13531" t="str">
            <v>4</v>
          </cell>
          <cell r="J13531" t="str">
            <v>4.4</v>
          </cell>
          <cell r="K13531" t="str">
            <v>16.11.2020</v>
          </cell>
          <cell r="L13531" t="str">
            <v>28.08.2020</v>
          </cell>
          <cell r="M13531">
            <v>1187201.95</v>
          </cell>
          <cell r="N13531">
            <v>769573.15</v>
          </cell>
          <cell r="O13531">
            <v>654137.17000000004</v>
          </cell>
          <cell r="P13531">
            <v>115435.98</v>
          </cell>
        </row>
        <row r="13532">
          <cell r="A13532" t="str">
            <v>CZ.05.4.27/0.0/0.0/18_115/0013640</v>
          </cell>
          <cell r="B13532" t="str">
            <v>Výsadba zeleně v obci Ruda a v obci Tvrdkov</v>
          </cell>
          <cell r="C13532" t="str">
            <v>Obec Tvrdkov</v>
          </cell>
          <cell r="D13532" t="str">
            <v>Obec</v>
          </cell>
          <cell r="E13532" t="str">
            <v>PP42</v>
          </cell>
          <cell r="F13532" t="str">
            <v>Projekt finančně ukončen ze strany MF-PCO</v>
          </cell>
          <cell r="G13532" t="str">
            <v>05_18_115</v>
          </cell>
          <cell r="H13532" t="str">
            <v>Průběžná</v>
          </cell>
          <cell r="I13532" t="str">
            <v>4</v>
          </cell>
          <cell r="J13532" t="str">
            <v>4.4</v>
          </cell>
          <cell r="K13532" t="str">
            <v>10.11.2020</v>
          </cell>
          <cell r="L13532" t="str">
            <v>31.08.2020</v>
          </cell>
          <cell r="M13532">
            <v>2131408.77</v>
          </cell>
          <cell r="N13532">
            <v>1770577.01</v>
          </cell>
          <cell r="O13532">
            <v>1504990.45</v>
          </cell>
          <cell r="P13532">
            <v>265586.56</v>
          </cell>
        </row>
        <row r="13533">
          <cell r="A13533" t="str">
            <v>CZ.05.3.29/0.0/0.0/19_122/0013374</v>
          </cell>
          <cell r="B13533" t="str">
            <v>Podpora domácího kompostování ve Dvoře Králové nad Labem 2020</v>
          </cell>
          <cell r="C13533" t="str">
            <v>Město Dvůr Králové nad Labem</v>
          </cell>
          <cell r="D13533" t="str">
            <v>Obec</v>
          </cell>
          <cell r="E13533" t="str">
            <v>PP42</v>
          </cell>
          <cell r="F13533" t="str">
            <v>Projekt finančně ukončen ze strany MF-PCO</v>
          </cell>
          <cell r="G13533" t="str">
            <v>05_19_122</v>
          </cell>
          <cell r="H13533" t="str">
            <v>Kolová</v>
          </cell>
          <cell r="I13533" t="str">
            <v>3</v>
          </cell>
          <cell r="J13533" t="str">
            <v>3.1</v>
          </cell>
          <cell r="K13533" t="str">
            <v>30.07.2020</v>
          </cell>
          <cell r="L13533" t="str">
            <v>30.07.2020</v>
          </cell>
          <cell r="M13533">
            <v>1332500</v>
          </cell>
          <cell r="N13533">
            <v>1282807.1399999999</v>
          </cell>
          <cell r="O13533">
            <v>1090386.06</v>
          </cell>
          <cell r="P13533">
            <v>192421.08</v>
          </cell>
        </row>
        <row r="13534">
          <cell r="A13534" t="str">
            <v>CZ.05.4.27/0.0/0.0/20_140/0013412</v>
          </cell>
          <cell r="B13534" t="str">
            <v>Krajinný prvek "Pádlo" v k. ú. Rakov u Hranic - biokoridor ÚSES</v>
          </cell>
          <cell r="C13534" t="str">
            <v>Obec Rakov</v>
          </cell>
          <cell r="D13534" t="str">
            <v>Obec</v>
          </cell>
          <cell r="E13534" t="str">
            <v>PP42</v>
          </cell>
          <cell r="F13534" t="str">
            <v>Projekt finančně ukončen ze strany MF-PCO</v>
          </cell>
          <cell r="G13534" t="str">
            <v>05_20_140</v>
          </cell>
          <cell r="H13534" t="str">
            <v>Kolová</v>
          </cell>
          <cell r="I13534" t="str">
            <v>4</v>
          </cell>
          <cell r="J13534" t="str">
            <v>4.3</v>
          </cell>
          <cell r="K13534" t="str">
            <v>05.10.2020</v>
          </cell>
          <cell r="L13534" t="str">
            <v>31.07.2020</v>
          </cell>
          <cell r="M13534">
            <v>3400734</v>
          </cell>
          <cell r="N13534">
            <v>3333005</v>
          </cell>
          <cell r="O13534">
            <v>3333005</v>
          </cell>
          <cell r="P13534">
            <v>0</v>
          </cell>
        </row>
        <row r="13535">
          <cell r="A13535" t="str">
            <v>CZ.05.4.27/0.0/0.0/20_140/0013479</v>
          </cell>
          <cell r="B13535" t="str">
            <v>Revitalizace malé vodní nádrže v k.ú. Mikulášovice</v>
          </cell>
          <cell r="C13535" t="str">
            <v>Město Mikulášovice</v>
          </cell>
          <cell r="D13535" t="str">
            <v>Obec</v>
          </cell>
          <cell r="E13535" t="str">
            <v>PP42</v>
          </cell>
          <cell r="F13535" t="str">
            <v>Projekt finančně ukončen ze strany MF-PCO</v>
          </cell>
          <cell r="G13535" t="str">
            <v>05_20_140</v>
          </cell>
          <cell r="H13535" t="str">
            <v>Kolová</v>
          </cell>
          <cell r="I13535" t="str">
            <v>4</v>
          </cell>
          <cell r="J13535" t="str">
            <v>4.3</v>
          </cell>
          <cell r="K13535" t="str">
            <v>02.09.2020</v>
          </cell>
          <cell r="L13535" t="str">
            <v>03.08.2020</v>
          </cell>
          <cell r="M13535">
            <v>2220323.7799999998</v>
          </cell>
          <cell r="N13535">
            <v>1345713.6</v>
          </cell>
          <cell r="O13535">
            <v>807428.16</v>
          </cell>
          <cell r="P13535">
            <v>538285.43999999994</v>
          </cell>
        </row>
        <row r="13536">
          <cell r="A13536" t="str">
            <v>CZ.05.3.29/0.0/0.0/19_122/0013265</v>
          </cell>
          <cell r="B13536" t="str">
            <v>Mobilní kredenc pro Jihočeský kraj</v>
          </cell>
          <cell r="C13536" t="str">
            <v>MycoLab s.r.o.</v>
          </cell>
          <cell r="D13536" t="str">
            <v>Společnost s ručením omezeným</v>
          </cell>
          <cell r="E13536" t="str">
            <v>PN20b</v>
          </cell>
          <cell r="F13536" t="str">
            <v>Žádost o podporu ukončena ŘO/ZS</v>
          </cell>
          <cell r="G13536" t="str">
            <v>05_19_122</v>
          </cell>
          <cell r="H13536" t="str">
            <v>Kolová</v>
          </cell>
          <cell r="I13536" t="str">
            <v>3</v>
          </cell>
          <cell r="J13536" t="str">
            <v>3.1</v>
          </cell>
          <cell r="K13536" t="str">
            <v>30.07.2020</v>
          </cell>
          <cell r="L13536" t="str">
            <v>30.07.2020</v>
          </cell>
          <cell r="M13536">
            <v>840008</v>
          </cell>
          <cell r="N13536">
            <v>840008</v>
          </cell>
          <cell r="O13536">
            <v>714006.8</v>
          </cell>
          <cell r="P13536">
            <v>126001.2</v>
          </cell>
        </row>
        <row r="13537">
          <cell r="A13537" t="str">
            <v>CZ.05.4.27/0.0/0.0/20_140/0013501</v>
          </cell>
          <cell r="B13537" t="str">
            <v xml:space="preserve">Revitalizace lokálního biokoridoru Němčice </v>
          </cell>
          <cell r="C13537" t="str">
            <v>Obec Němčice</v>
          </cell>
          <cell r="D13537" t="str">
            <v>Obec</v>
          </cell>
          <cell r="E13537" t="str">
            <v>PP42</v>
          </cell>
          <cell r="F13537" t="str">
            <v>Projekt finančně ukončen ze strany MF-PCO</v>
          </cell>
          <cell r="G13537" t="str">
            <v>05_20_140</v>
          </cell>
          <cell r="H13537" t="str">
            <v>Kolová</v>
          </cell>
          <cell r="I13537" t="str">
            <v>4</v>
          </cell>
          <cell r="J13537" t="str">
            <v>4.3</v>
          </cell>
          <cell r="K13537" t="str">
            <v>26.11.2020</v>
          </cell>
          <cell r="L13537" t="str">
            <v>03.08.2020</v>
          </cell>
          <cell r="M13537">
            <v>2854691.66</v>
          </cell>
          <cell r="N13537">
            <v>2854691.66</v>
          </cell>
          <cell r="O13537">
            <v>2854691.66</v>
          </cell>
          <cell r="P13537">
            <v>0</v>
          </cell>
        </row>
        <row r="13538">
          <cell r="A13538" t="str">
            <v>CZ.05.3.29/0.0/0.0/19_122/0013233</v>
          </cell>
          <cell r="B13538" t="str">
            <v>Rožnovsko předchází vzniku komunálního odpadu</v>
          </cell>
          <cell r="C13538" t="str">
            <v>Sdružení Mikroregion Rožnovsko</v>
          </cell>
          <cell r="D13538" t="str">
            <v>Dobrovolný svazek obcí</v>
          </cell>
          <cell r="E13538" t="str">
            <v>PP42</v>
          </cell>
          <cell r="F13538" t="str">
            <v>Projekt finančně ukončen ze strany MF-PCO</v>
          </cell>
          <cell r="G13538" t="str">
            <v>05_19_122</v>
          </cell>
          <cell r="H13538" t="str">
            <v>Kolová</v>
          </cell>
          <cell r="I13538" t="str">
            <v>3</v>
          </cell>
          <cell r="J13538" t="str">
            <v>3.1</v>
          </cell>
          <cell r="K13538" t="str">
            <v>26.08.2020</v>
          </cell>
          <cell r="L13538" t="str">
            <v>29.07.2020</v>
          </cell>
          <cell r="M13538">
            <v>1576677.39</v>
          </cell>
          <cell r="N13538">
            <v>1488221.55</v>
          </cell>
          <cell r="O13538">
            <v>1264988.31</v>
          </cell>
          <cell r="P13538">
            <v>223233.24</v>
          </cell>
        </row>
        <row r="13539">
          <cell r="A13539" t="str">
            <v>CZ.05.4.27/0.0/0.0/20_140/0013508</v>
          </cell>
          <cell r="B13539" t="str">
            <v>LBC 57 - Rákosníček</v>
          </cell>
          <cell r="C13539" t="str">
            <v>Miroslav Červenka</v>
          </cell>
          <cell r="D13539" t="str">
            <v>Podnikající fyzická osoba tuzemská</v>
          </cell>
          <cell r="E13539" t="str">
            <v>PN22</v>
          </cell>
          <cell r="F13539" t="str">
            <v>Žádost o podporu nesplnila formální náležitosti nebo podmínky přijatelnosti po doplnění</v>
          </cell>
          <cell r="G13539" t="str">
            <v>05_20_140</v>
          </cell>
          <cell r="H13539" t="str">
            <v>Kolová</v>
          </cell>
          <cell r="I13539" t="str">
            <v>4</v>
          </cell>
          <cell r="J13539" t="str">
            <v>4.3</v>
          </cell>
          <cell r="K13539" t="str">
            <v>21.08.2020</v>
          </cell>
          <cell r="L13539" t="str">
            <v>03.08.2020</v>
          </cell>
          <cell r="M13539">
            <v>3812020.94</v>
          </cell>
          <cell r="N13539">
            <v>3812020.94</v>
          </cell>
          <cell r="O13539">
            <v>3430818.84</v>
          </cell>
          <cell r="P13539">
            <v>381202.1</v>
          </cell>
        </row>
        <row r="13540">
          <cell r="A13540" t="str">
            <v>CZ.05.4.27/0.0/0.0/20_140/0013038</v>
          </cell>
          <cell r="B13540" t="str">
            <v>Vodohospodářské úpravy Pašinovického potoka - revitalizace nivy - ř.km. 8,8 - 9,1 (IDVT 10268428) k.ú. Ločenice</v>
          </cell>
          <cell r="C13540" t="str">
            <v>Lukáš Kocábek</v>
          </cell>
          <cell r="D13540" t="str">
            <v>Fyzická osoba nepodnikající</v>
          </cell>
          <cell r="E13540" t="str">
            <v>PP42</v>
          </cell>
          <cell r="F13540" t="str">
            <v>Projekt finančně ukončen ze strany MF-PCO</v>
          </cell>
          <cell r="G13540" t="str">
            <v>05_20_140</v>
          </cell>
          <cell r="H13540" t="str">
            <v>Kolová</v>
          </cell>
          <cell r="I13540" t="str">
            <v>4</v>
          </cell>
          <cell r="J13540" t="str">
            <v>4.3</v>
          </cell>
          <cell r="K13540" t="str">
            <v>15.10.2020</v>
          </cell>
          <cell r="L13540" t="str">
            <v>24.07.2020</v>
          </cell>
          <cell r="M13540">
            <v>3561319.41</v>
          </cell>
          <cell r="N13540">
            <v>3561319.41</v>
          </cell>
          <cell r="O13540">
            <v>3561319.41</v>
          </cell>
          <cell r="P13540">
            <v>0</v>
          </cell>
        </row>
        <row r="13541">
          <cell r="A13541" t="str">
            <v>CZ.05.4.27/0.0/0.0/20_140/0013506</v>
          </cell>
          <cell r="B13541" t="str">
            <v>Výstavba tůní v k.ú. Libínské Sedlo, p.č. KN 754/1, 530/1</v>
          </cell>
          <cell r="C13541" t="str">
            <v>Karel Čajan</v>
          </cell>
          <cell r="D13541" t="str">
            <v>Fyzická osoba nepodnikající</v>
          </cell>
          <cell r="E13541" t="str">
            <v>PP42</v>
          </cell>
          <cell r="F13541" t="str">
            <v>Projekt finančně ukončen ze strany MF-PCO</v>
          </cell>
          <cell r="G13541" t="str">
            <v>05_20_140</v>
          </cell>
          <cell r="H13541" t="str">
            <v>Kolová</v>
          </cell>
          <cell r="I13541" t="str">
            <v>4</v>
          </cell>
          <cell r="J13541" t="str">
            <v>4.3</v>
          </cell>
          <cell r="K13541" t="str">
            <v>29.09.2020</v>
          </cell>
          <cell r="L13541" t="str">
            <v>03.08.2020</v>
          </cell>
          <cell r="M13541">
            <v>1818157</v>
          </cell>
          <cell r="N13541">
            <v>1787907</v>
          </cell>
          <cell r="O13541">
            <v>1787907</v>
          </cell>
          <cell r="P13541">
            <v>0</v>
          </cell>
        </row>
        <row r="13542">
          <cell r="A13542" t="str">
            <v>CZ.05.1.24/0.0/0.0/20_144/0013622</v>
          </cell>
          <cell r="B13542" t="str">
            <v>Parkovací místa na ul. Tyršova v Novém Městě na Moravě</v>
          </cell>
          <cell r="C13542" t="str">
            <v>Město Nové Město na Moravě</v>
          </cell>
          <cell r="D13542" t="str">
            <v>Obec</v>
          </cell>
          <cell r="E13542" t="str">
            <v>PN22</v>
          </cell>
          <cell r="F13542" t="str">
            <v>Žádost o podporu nesplnila formální náležitosti nebo podmínky přijatelnosti po doplnění</v>
          </cell>
          <cell r="G13542" t="str">
            <v>05_20_144</v>
          </cell>
          <cell r="H13542" t="str">
            <v>Průběžná</v>
          </cell>
          <cell r="I13542" t="str">
            <v>1</v>
          </cell>
          <cell r="J13542" t="str">
            <v>1.3</v>
          </cell>
          <cell r="K13542" t="str">
            <v>25.01.2021</v>
          </cell>
          <cell r="L13542" t="str">
            <v>28.08.2020</v>
          </cell>
          <cell r="M13542">
            <v>9474837.8000000007</v>
          </cell>
          <cell r="N13542">
            <v>1371962.68</v>
          </cell>
          <cell r="O13542">
            <v>411588.8</v>
          </cell>
          <cell r="P13542">
            <v>960373.88</v>
          </cell>
        </row>
        <row r="13543">
          <cell r="A13543" t="str">
            <v>CZ.05.4.27/0.0/0.0/20_138/0013091</v>
          </cell>
          <cell r="B13543" t="str">
            <v>Revitalizace NKP Rendezvous, obnova vodních prvků v krajině</v>
          </cell>
          <cell r="C13543" t="str">
            <v>Biosférická rezervace Dolní Morava o.p.s.</v>
          </cell>
          <cell r="D13543" t="str">
            <v>Obecně prospěšná společnost</v>
          </cell>
          <cell r="E13543" t="str">
            <v>PN22</v>
          </cell>
          <cell r="F13543" t="str">
            <v>Žádost o podporu nesplnila formální náležitosti nebo podmínky přijatelnosti po doplnění</v>
          </cell>
          <cell r="G13543" t="str">
            <v>05_20_138</v>
          </cell>
          <cell r="H13543" t="str">
            <v>Kolová</v>
          </cell>
          <cell r="I13543" t="str">
            <v>4</v>
          </cell>
          <cell r="J13543" t="str">
            <v>4.1</v>
          </cell>
          <cell r="K13543" t="str">
            <v>25.11.2020</v>
          </cell>
          <cell r="L13543" t="str">
            <v>27.07.2020</v>
          </cell>
          <cell r="M13543">
            <v>56170388.039999999</v>
          </cell>
          <cell r="N13543">
            <v>56170388.039999999</v>
          </cell>
          <cell r="O13543">
            <v>53361868.630000003</v>
          </cell>
          <cell r="P13543">
            <v>2808519.41</v>
          </cell>
        </row>
        <row r="13544">
          <cell r="A13544" t="str">
            <v>CZ.05.3.29/0.0/0.0/19_122/0013075</v>
          </cell>
          <cell r="B13544" t="str">
            <v>Kompostéry pro obec Ochoz u Brna</v>
          </cell>
          <cell r="C13544" t="str">
            <v>Obec Ochoz u Brna</v>
          </cell>
          <cell r="D13544" t="str">
            <v>Obec</v>
          </cell>
          <cell r="E13544" t="str">
            <v>PP42</v>
          </cell>
          <cell r="F13544" t="str">
            <v>Projekt finančně ukončen ze strany MF-PCO</v>
          </cell>
          <cell r="G13544" t="str">
            <v>05_19_122</v>
          </cell>
          <cell r="H13544" t="str">
            <v>Kolová</v>
          </cell>
          <cell r="I13544" t="str">
            <v>3</v>
          </cell>
          <cell r="J13544" t="str">
            <v>3.1</v>
          </cell>
          <cell r="K13544" t="str">
            <v>27.07.2020</v>
          </cell>
          <cell r="L13544" t="str">
            <v>27.07.2020</v>
          </cell>
          <cell r="M13544">
            <v>639750</v>
          </cell>
          <cell r="N13544">
            <v>632225</v>
          </cell>
          <cell r="O13544">
            <v>537391.25</v>
          </cell>
          <cell r="P13544">
            <v>94833.75</v>
          </cell>
        </row>
        <row r="13545">
          <cell r="A13545" t="str">
            <v>CZ.05.4.27/0.0/0.0/20_140/0013014</v>
          </cell>
          <cell r="B13545" t="str">
            <v>RVT Ženich</v>
          </cell>
          <cell r="C13545" t="str">
            <v>Lesy České republiky, s.p.</v>
          </cell>
          <cell r="D13545" t="str">
            <v>Státní podnik</v>
          </cell>
          <cell r="E13545" t="str">
            <v>PN20a</v>
          </cell>
          <cell r="F13545" t="str">
            <v>Žádost o podporu stažena žadatelem</v>
          </cell>
          <cell r="G13545" t="str">
            <v>05_20_140</v>
          </cell>
          <cell r="H13545" t="str">
            <v>Kolová</v>
          </cell>
          <cell r="I13545" t="str">
            <v>4</v>
          </cell>
          <cell r="J13545" t="str">
            <v>4.3</v>
          </cell>
          <cell r="K13545" t="str">
            <v>23.07.2020</v>
          </cell>
          <cell r="L13545" t="str">
            <v>23.07.2020</v>
          </cell>
          <cell r="M13545">
            <v>1697515.05</v>
          </cell>
          <cell r="N13545">
            <v>1347179.85</v>
          </cell>
          <cell r="O13545">
            <v>1347179.85</v>
          </cell>
          <cell r="P13545">
            <v>0</v>
          </cell>
        </row>
        <row r="13546">
          <cell r="A13546" t="str">
            <v>CZ.05.4.27/0.0/0.0/20_138/0013101</v>
          </cell>
          <cell r="B13546" t="str">
            <v>Revitalizace PR  Františkův rybník  1. etapa</v>
          </cell>
          <cell r="C13546" t="str">
            <v>Biosférická rezervace Dolní Morava o.p.s.</v>
          </cell>
          <cell r="D13546" t="str">
            <v>Obecně prospěšná společnost</v>
          </cell>
          <cell r="E13546" t="str">
            <v>PN20a</v>
          </cell>
          <cell r="F13546" t="str">
            <v>Žádost o podporu stažena žadatelem</v>
          </cell>
          <cell r="G13546" t="str">
            <v>05_20_138</v>
          </cell>
          <cell r="H13546" t="str">
            <v>Kolová</v>
          </cell>
          <cell r="I13546" t="str">
            <v>4</v>
          </cell>
          <cell r="J13546" t="str">
            <v>4.1</v>
          </cell>
          <cell r="K13546" t="str">
            <v>15.10.2020</v>
          </cell>
          <cell r="L13546" t="str">
            <v>27.07.2020</v>
          </cell>
          <cell r="M13546">
            <v>25581572.109999999</v>
          </cell>
          <cell r="N13546">
            <v>25581572.109999999</v>
          </cell>
          <cell r="O13546">
            <v>23023414.890000001</v>
          </cell>
          <cell r="P13546">
            <v>2558157.2200000002</v>
          </cell>
        </row>
        <row r="13547">
          <cell r="A13547" t="str">
            <v>CZ.05.3.29/0.0/0.0/19_122/0013098</v>
          </cell>
          <cell r="B13547" t="str">
            <v>Předcházení vzniku odpadů v městské části Praha 10 - pořízení domácích kompostérů</v>
          </cell>
          <cell r="C13547" t="str">
            <v>Městská část Praha 10</v>
          </cell>
          <cell r="D13547" t="str">
            <v>Městská část hlavního města Prahy</v>
          </cell>
          <cell r="E13547" t="str">
            <v>PP42</v>
          </cell>
          <cell r="F13547" t="str">
            <v>Projekt finančně ukončen ze strany MF-PCO</v>
          </cell>
          <cell r="G13547" t="str">
            <v>05_19_122</v>
          </cell>
          <cell r="H13547" t="str">
            <v>Kolová</v>
          </cell>
          <cell r="I13547" t="str">
            <v>3</v>
          </cell>
          <cell r="J13547" t="str">
            <v>3.1</v>
          </cell>
          <cell r="K13547" t="str">
            <v>20.08.2020</v>
          </cell>
          <cell r="L13547" t="str">
            <v>27.07.2020</v>
          </cell>
          <cell r="M13547">
            <v>2137994.38</v>
          </cell>
          <cell r="N13547">
            <v>2119844.38</v>
          </cell>
          <cell r="O13547">
            <v>1801867.72</v>
          </cell>
          <cell r="P13547">
            <v>317976.65999999997</v>
          </cell>
        </row>
        <row r="13548">
          <cell r="A13548" t="str">
            <v>CZ.05.3.29/0.0/0.0/19_122/0013363</v>
          </cell>
          <cell r="B13548" t="str">
            <v>Prevence vzniku odpadů v obci Brada-Rybníček</v>
          </cell>
          <cell r="C13548" t="str">
            <v>Obec Brada-Rybníček</v>
          </cell>
          <cell r="D13548" t="str">
            <v>Obec</v>
          </cell>
          <cell r="E13548" t="str">
            <v>PP42</v>
          </cell>
          <cell r="F13548" t="str">
            <v>Projekt finančně ukončen ze strany MF-PCO</v>
          </cell>
          <cell r="G13548" t="str">
            <v>05_19_122</v>
          </cell>
          <cell r="H13548" t="str">
            <v>Kolová</v>
          </cell>
          <cell r="I13548" t="str">
            <v>3</v>
          </cell>
          <cell r="J13548" t="str">
            <v>3.1</v>
          </cell>
          <cell r="K13548" t="str">
            <v>02.10.2020</v>
          </cell>
          <cell r="L13548" t="str">
            <v>30.07.2020</v>
          </cell>
          <cell r="M13548">
            <v>1272299</v>
          </cell>
          <cell r="N13548">
            <v>1240855</v>
          </cell>
          <cell r="O13548">
            <v>1054726.75</v>
          </cell>
          <cell r="P13548">
            <v>186128.25</v>
          </cell>
        </row>
        <row r="13549">
          <cell r="A13549" t="str">
            <v>CZ.05.4.27/0.0/0.0/20_140/0013463</v>
          </cell>
          <cell r="B13549" t="str">
            <v>Tůně na pozemku parc.č. 212/13</v>
          </cell>
          <cell r="C13549" t="str">
            <v>Obec Kladruby nad Labem</v>
          </cell>
          <cell r="D13549" t="str">
            <v>Obec</v>
          </cell>
          <cell r="E13549" t="str">
            <v>PP42</v>
          </cell>
          <cell r="F13549" t="str">
            <v>Projekt finančně ukončen ze strany MF-PCO</v>
          </cell>
          <cell r="G13549" t="str">
            <v>05_20_140</v>
          </cell>
          <cell r="H13549" t="str">
            <v>Kolová</v>
          </cell>
          <cell r="I13549" t="str">
            <v>4</v>
          </cell>
          <cell r="J13549" t="str">
            <v>4.3</v>
          </cell>
          <cell r="K13549" t="str">
            <v>19.08.2020</v>
          </cell>
          <cell r="L13549" t="str">
            <v>02.08.2020</v>
          </cell>
          <cell r="M13549">
            <v>504002.06</v>
          </cell>
          <cell r="N13549">
            <v>456691.06</v>
          </cell>
          <cell r="O13549">
            <v>456691.06</v>
          </cell>
          <cell r="P13549">
            <v>0</v>
          </cell>
        </row>
        <row r="13550">
          <cell r="A13550" t="str">
            <v>CZ.05.3.29/0.0/0.0/19_122/0013310</v>
          </cell>
          <cell r="B13550" t="str">
            <v>Pořízení kompostérů pro občany obcí Staré Hrady, Seletice a Žeretice</v>
          </cell>
          <cell r="C13550" t="str">
            <v>Obec Staré Hrady</v>
          </cell>
          <cell r="D13550" t="str">
            <v>Obec</v>
          </cell>
          <cell r="E13550" t="str">
            <v>PP42</v>
          </cell>
          <cell r="F13550" t="str">
            <v>Projekt finančně ukončen ze strany MF-PCO</v>
          </cell>
          <cell r="G13550" t="str">
            <v>05_19_122</v>
          </cell>
          <cell r="H13550" t="str">
            <v>Kolová</v>
          </cell>
          <cell r="I13550" t="str">
            <v>3</v>
          </cell>
          <cell r="J13550" t="str">
            <v>3.1</v>
          </cell>
          <cell r="K13550" t="str">
            <v>26.08.2020</v>
          </cell>
          <cell r="L13550" t="str">
            <v>30.07.2020</v>
          </cell>
          <cell r="M13550">
            <v>823204.5</v>
          </cell>
          <cell r="N13550">
            <v>775086.95</v>
          </cell>
          <cell r="O13550">
            <v>658823.9</v>
          </cell>
          <cell r="P13550">
            <v>116263.05</v>
          </cell>
        </row>
        <row r="13551">
          <cell r="A13551" t="str">
            <v>CZ.05.4.27/0.0/0.0/20_140/0013043</v>
          </cell>
          <cell r="B13551" t="str">
            <v>Revitalizace bezejmenného potoka (IDVT10274936) ř.km 0,28-0,56</v>
          </cell>
          <cell r="C13551" t="str">
            <v>Pavel Váňa</v>
          </cell>
          <cell r="D13551" t="str">
            <v>Fyzická osoba nepodnikající</v>
          </cell>
          <cell r="E13551" t="str">
            <v>PP42</v>
          </cell>
          <cell r="F13551" t="str">
            <v>Projekt finančně ukončen ze strany MF-PCO</v>
          </cell>
          <cell r="G13551" t="str">
            <v>05_20_140</v>
          </cell>
          <cell r="H13551" t="str">
            <v>Kolová</v>
          </cell>
          <cell r="I13551" t="str">
            <v>4</v>
          </cell>
          <cell r="J13551" t="str">
            <v>4.3</v>
          </cell>
          <cell r="K13551" t="str">
            <v>14.09.2020</v>
          </cell>
          <cell r="L13551" t="str">
            <v>24.07.2020</v>
          </cell>
          <cell r="M13551">
            <v>5814050</v>
          </cell>
          <cell r="N13551">
            <v>5814050</v>
          </cell>
          <cell r="O13551">
            <v>3779132.5</v>
          </cell>
          <cell r="P13551">
            <v>2034917.5</v>
          </cell>
        </row>
        <row r="13552">
          <cell r="A13552" t="str">
            <v>CZ.05.4.27/0.0/0.0/20_140/0013527</v>
          </cell>
          <cell r="B13552" t="str">
            <v>Tůně na pozemku kat. č. 852/26 Mělník nad Sázavou</v>
          </cell>
          <cell r="C13552" t="str">
            <v>Martin Novák</v>
          </cell>
          <cell r="D13552" t="str">
            <v>Fyzická osoba nepodnikající</v>
          </cell>
          <cell r="E13552" t="str">
            <v>PP42</v>
          </cell>
          <cell r="F13552" t="str">
            <v>Projekt finančně ukončen ze strany MF-PCO</v>
          </cell>
          <cell r="G13552" t="str">
            <v>05_20_140</v>
          </cell>
          <cell r="H13552" t="str">
            <v>Kolová</v>
          </cell>
          <cell r="I13552" t="str">
            <v>4</v>
          </cell>
          <cell r="J13552" t="str">
            <v>4.3</v>
          </cell>
          <cell r="K13552" t="str">
            <v>02.09.2020</v>
          </cell>
          <cell r="L13552" t="str">
            <v>03.08.2020</v>
          </cell>
          <cell r="M13552">
            <v>1064580.05</v>
          </cell>
          <cell r="N13552">
            <v>1021443.53</v>
          </cell>
          <cell r="O13552">
            <v>1021443.53</v>
          </cell>
          <cell r="P13552">
            <v>0</v>
          </cell>
        </row>
        <row r="13553">
          <cell r="A13553" t="str">
            <v>CZ.05.3.29/0.0/0.0/19_122/0013116</v>
          </cell>
          <cell r="B13553" t="str">
            <v>Předcházení vzniku bioodpadu v městě Kutná Hora</v>
          </cell>
          <cell r="C13553" t="str">
            <v>Město Kutná Hora</v>
          </cell>
          <cell r="D13553" t="str">
            <v>Obec</v>
          </cell>
          <cell r="E13553" t="str">
            <v>PP42</v>
          </cell>
          <cell r="F13553" t="str">
            <v>Projekt finančně ukončen ze strany MF-PCO</v>
          </cell>
          <cell r="G13553" t="str">
            <v>05_19_122</v>
          </cell>
          <cell r="H13553" t="str">
            <v>Kolová</v>
          </cell>
          <cell r="I13553" t="str">
            <v>3</v>
          </cell>
          <cell r="J13553" t="str">
            <v>3.1</v>
          </cell>
          <cell r="K13553" t="str">
            <v>28.07.2020</v>
          </cell>
          <cell r="L13553" t="str">
            <v>28.07.2020</v>
          </cell>
          <cell r="M13553">
            <v>3931290</v>
          </cell>
          <cell r="N13553">
            <v>3749790</v>
          </cell>
          <cell r="O13553">
            <v>3187321.5</v>
          </cell>
          <cell r="P13553">
            <v>562468.5</v>
          </cell>
        </row>
        <row r="13554">
          <cell r="A13554" t="str">
            <v>CZ.05.4.27/0.0/0.0/20_140/0013523</v>
          </cell>
          <cell r="B13554" t="str">
            <v>KRAJINNÁ ZELEŇ MEZI OBCEMI OSTROVÁNKY A BUKOVANY K.Ú. Ostrovánky, Bukovany</v>
          </cell>
          <cell r="C13554" t="str">
            <v>Obec Ostrovánky</v>
          </cell>
          <cell r="D13554" t="str">
            <v>Obec</v>
          </cell>
          <cell r="E13554" t="str">
            <v>PP42</v>
          </cell>
          <cell r="F13554" t="str">
            <v>Projekt finančně ukončen ze strany MF-PCO</v>
          </cell>
          <cell r="G13554" t="str">
            <v>05_20_140</v>
          </cell>
          <cell r="H13554" t="str">
            <v>Kolová</v>
          </cell>
          <cell r="I13554" t="str">
            <v>4</v>
          </cell>
          <cell r="J13554" t="str">
            <v>4.3</v>
          </cell>
          <cell r="K13554" t="str">
            <v>08.10.2020</v>
          </cell>
          <cell r="L13554" t="str">
            <v>03.08.2020</v>
          </cell>
          <cell r="M13554">
            <v>1476724.49</v>
          </cell>
          <cell r="N13554">
            <v>1476724.49</v>
          </cell>
          <cell r="O13554">
            <v>1181379.5900000001</v>
          </cell>
          <cell r="P13554">
            <v>295344.90000000002</v>
          </cell>
        </row>
        <row r="13555">
          <cell r="A13555" t="str">
            <v>CZ.05.3.29/0.0/0.0/19_122/0013179</v>
          </cell>
          <cell r="B13555" t="str">
            <v>Domácí kompostéry pro občany DSO Brada</v>
          </cell>
          <cell r="C13555" t="str">
            <v>Svazek obcí Brada</v>
          </cell>
          <cell r="D13555" t="str">
            <v>Dobrovolný svazek obcí</v>
          </cell>
          <cell r="E13555" t="str">
            <v>PP42</v>
          </cell>
          <cell r="F13555" t="str">
            <v>Projekt finančně ukončen ze strany MF-PCO</v>
          </cell>
          <cell r="G13555" t="str">
            <v>05_19_122</v>
          </cell>
          <cell r="H13555" t="str">
            <v>Kolová</v>
          </cell>
          <cell r="I13555" t="str">
            <v>3</v>
          </cell>
          <cell r="J13555" t="str">
            <v>3.1</v>
          </cell>
          <cell r="K13555" t="str">
            <v>27.08.2020</v>
          </cell>
          <cell r="L13555" t="str">
            <v>29.07.2020</v>
          </cell>
          <cell r="M13555">
            <v>4162500.36</v>
          </cell>
          <cell r="N13555">
            <v>4144350.36</v>
          </cell>
          <cell r="O13555">
            <v>3522697.8</v>
          </cell>
          <cell r="P13555">
            <v>621652.56000000006</v>
          </cell>
        </row>
        <row r="13556">
          <cell r="A13556" t="str">
            <v>CZ.05.4.27/0.0/0.0/20_141/0013028</v>
          </cell>
          <cell r="B13556" t="str">
            <v>Výsadba zeleně v obci Kružberk</v>
          </cell>
          <cell r="C13556" t="str">
            <v>Obec Kružberk</v>
          </cell>
          <cell r="D13556" t="str">
            <v>Obec</v>
          </cell>
          <cell r="E13556" t="str">
            <v>PN22</v>
          </cell>
          <cell r="F13556" t="str">
            <v>Žádost o podporu nesplnila formální náležitosti nebo podmínky přijatelnosti po doplnění</v>
          </cell>
          <cell r="G13556" t="str">
            <v>05_20_141</v>
          </cell>
          <cell r="H13556" t="str">
            <v>Průběžná</v>
          </cell>
          <cell r="I13556" t="str">
            <v>4</v>
          </cell>
          <cell r="J13556" t="str">
            <v>4.4</v>
          </cell>
          <cell r="K13556" t="str">
            <v>06.10.2020</v>
          </cell>
          <cell r="L13556" t="str">
            <v>24.07.2020</v>
          </cell>
          <cell r="M13556">
            <v>449577.05</v>
          </cell>
          <cell r="N13556">
            <v>446290.69</v>
          </cell>
          <cell r="O13556">
            <v>267774.40999999997</v>
          </cell>
          <cell r="P13556">
            <v>178516.28</v>
          </cell>
        </row>
        <row r="13557">
          <cell r="A13557" t="str">
            <v>CZ.05.4.27/0.0/0.0/20_140/0013407</v>
          </cell>
          <cell r="B13557" t="str">
            <v>Realizace protierozních opatření - DOBROMILICE</v>
          </cell>
          <cell r="C13557" t="str">
            <v>Obec Dobromilice</v>
          </cell>
          <cell r="D13557" t="str">
            <v>Obec</v>
          </cell>
          <cell r="E13557" t="str">
            <v>PN22</v>
          </cell>
          <cell r="F13557" t="str">
            <v>Žádost o podporu nesplnila formální náležitosti nebo podmínky přijatelnosti po doplnění</v>
          </cell>
          <cell r="G13557" t="str">
            <v>05_20_140</v>
          </cell>
          <cell r="H13557" t="str">
            <v>Kolová</v>
          </cell>
          <cell r="I13557" t="str">
            <v>4</v>
          </cell>
          <cell r="J13557" t="str">
            <v>4.3</v>
          </cell>
          <cell r="K13557" t="str">
            <v>08.10.2020</v>
          </cell>
          <cell r="L13557" t="str">
            <v>31.07.2020</v>
          </cell>
          <cell r="M13557">
            <v>9415056.3300000001</v>
          </cell>
          <cell r="N13557">
            <v>7132264.21</v>
          </cell>
          <cell r="O13557">
            <v>5705811.3600000003</v>
          </cell>
          <cell r="P13557">
            <v>1426452.85</v>
          </cell>
        </row>
        <row r="13558">
          <cell r="A13558" t="str">
            <v>CZ.05.4.27/0.0/0.0/20_140/0013484</v>
          </cell>
          <cell r="B13558" t="str">
            <v>Obnova mokřadu Klokočínské louky</v>
          </cell>
          <cell r="C13558" t="str">
            <v>REVITA CZ o.p.s.</v>
          </cell>
          <cell r="D13558" t="str">
            <v>Obecně prospěšná společnost</v>
          </cell>
          <cell r="E13558" t="str">
            <v>PP42</v>
          </cell>
          <cell r="F13558" t="str">
            <v>Projekt finančně ukončen ze strany MF-PCO</v>
          </cell>
          <cell r="G13558" t="str">
            <v>05_20_140</v>
          </cell>
          <cell r="H13558" t="str">
            <v>Kolová</v>
          </cell>
          <cell r="I13558" t="str">
            <v>4</v>
          </cell>
          <cell r="J13558" t="str">
            <v>4.3</v>
          </cell>
          <cell r="K13558" t="str">
            <v>15.10.2020</v>
          </cell>
          <cell r="L13558" t="str">
            <v>03.08.2020</v>
          </cell>
          <cell r="M13558">
            <v>22527510</v>
          </cell>
          <cell r="N13558">
            <v>22485160</v>
          </cell>
          <cell r="O13558">
            <v>22485160</v>
          </cell>
          <cell r="P13558">
            <v>0</v>
          </cell>
        </row>
        <row r="13559">
          <cell r="A13559" t="str">
            <v>CZ.05.1.24/0.0/0.0/20_144/0013593</v>
          </cell>
          <cell r="B13559" t="str">
            <v>Rozšíření parkovacích stání v ul. U Borského parku</v>
          </cell>
          <cell r="C13559" t="str">
            <v>Statutární město Plzeň</v>
          </cell>
          <cell r="D13559" t="str">
            <v>Obec</v>
          </cell>
          <cell r="E13559" t="str">
            <v>PP42</v>
          </cell>
          <cell r="F13559" t="str">
            <v>Projekt finančně ukončen ze strany MF-PCO</v>
          </cell>
          <cell r="G13559" t="str">
            <v>05_20_144</v>
          </cell>
          <cell r="H13559" t="str">
            <v>Průběžná</v>
          </cell>
          <cell r="I13559" t="str">
            <v>1</v>
          </cell>
          <cell r="J13559" t="str">
            <v>1.3</v>
          </cell>
          <cell r="K13559" t="str">
            <v>22.07.2021</v>
          </cell>
          <cell r="L13559" t="str">
            <v>21.08.2020</v>
          </cell>
          <cell r="M13559">
            <v>7197790.7599999998</v>
          </cell>
          <cell r="N13559">
            <v>2729755.71</v>
          </cell>
          <cell r="O13559">
            <v>2320292.35</v>
          </cell>
          <cell r="P13559">
            <v>409463.36</v>
          </cell>
        </row>
        <row r="13560">
          <cell r="A13560" t="str">
            <v>CZ.05.3.29/0.0/0.0/19_122/0013309</v>
          </cell>
          <cell r="B13560" t="str">
            <v>Vysoké Mýto - komplexní předcházení vzniku odpadu</v>
          </cell>
          <cell r="C13560" t="str">
            <v>Město Vysoké Mýto</v>
          </cell>
          <cell r="D13560" t="str">
            <v>Obec</v>
          </cell>
          <cell r="E13560" t="str">
            <v>PP42</v>
          </cell>
          <cell r="F13560" t="str">
            <v>Projekt finančně ukončen ze strany MF-PCO</v>
          </cell>
          <cell r="G13560" t="str">
            <v>05_19_122</v>
          </cell>
          <cell r="H13560" t="str">
            <v>Kolová</v>
          </cell>
          <cell r="I13560" t="str">
            <v>3</v>
          </cell>
          <cell r="J13560" t="str">
            <v>3.1</v>
          </cell>
          <cell r="K13560" t="str">
            <v>19.10.2020</v>
          </cell>
          <cell r="L13560" t="str">
            <v>30.07.2020</v>
          </cell>
          <cell r="M13560">
            <v>1891965.68</v>
          </cell>
          <cell r="N13560">
            <v>1563404.07</v>
          </cell>
          <cell r="O13560">
            <v>1328893.45</v>
          </cell>
          <cell r="P13560">
            <v>234510.62</v>
          </cell>
        </row>
        <row r="13561">
          <cell r="A13561" t="str">
            <v>CZ.05.4.27/0.0/0.0/20_140/0013425</v>
          </cell>
          <cell r="B13561" t="str">
            <v>Obnova silniční doprovodné vegetace - Kralicko 2019</v>
          </cell>
          <cell r="C13561" t="str">
            <v>Správa a údržba silnic Pardubického kraje</v>
          </cell>
          <cell r="D13561" t="str">
            <v>Příspěvková organizace zřízená územním samosprávným celkem</v>
          </cell>
          <cell r="E13561" t="str">
            <v>PP42</v>
          </cell>
          <cell r="F13561" t="str">
            <v>Projekt finančně ukončen ze strany MF-PCO</v>
          </cell>
          <cell r="G13561" t="str">
            <v>05_20_140</v>
          </cell>
          <cell r="H13561" t="str">
            <v>Kolová</v>
          </cell>
          <cell r="I13561" t="str">
            <v>4</v>
          </cell>
          <cell r="J13561" t="str">
            <v>4.3</v>
          </cell>
          <cell r="K13561" t="str">
            <v>15.09.2020</v>
          </cell>
          <cell r="L13561" t="str">
            <v>31.07.2020</v>
          </cell>
          <cell r="M13561">
            <v>2649775.71</v>
          </cell>
          <cell r="N13561">
            <v>2452891.21</v>
          </cell>
          <cell r="O13561">
            <v>1962312.96</v>
          </cell>
          <cell r="P13561">
            <v>490578.25</v>
          </cell>
        </row>
        <row r="13562">
          <cell r="A13562" t="str">
            <v>CZ.05.3.29/0.0/0.0/19_122/0013199</v>
          </cell>
          <cell r="B13562" t="str">
            <v>Domácí kompostéry pro občany obce Horní Radechová a Žďárky</v>
          </cell>
          <cell r="C13562" t="str">
            <v>OBEC HORNÍ RADECHOVÁ</v>
          </cell>
          <cell r="D13562" t="str">
            <v>Obec</v>
          </cell>
          <cell r="E13562" t="str">
            <v>PP42</v>
          </cell>
          <cell r="F13562" t="str">
            <v>Projekt finančně ukončen ze strany MF-PCO</v>
          </cell>
          <cell r="G13562" t="str">
            <v>05_19_122</v>
          </cell>
          <cell r="H13562" t="str">
            <v>Kolová</v>
          </cell>
          <cell r="I13562" t="str">
            <v>3</v>
          </cell>
          <cell r="J13562" t="str">
            <v>3.1</v>
          </cell>
          <cell r="K13562" t="str">
            <v>25.08.2020</v>
          </cell>
          <cell r="L13562" t="str">
            <v>29.07.2020</v>
          </cell>
          <cell r="M13562">
            <v>1327383.31</v>
          </cell>
          <cell r="N13562">
            <v>1315961.97</v>
          </cell>
          <cell r="O13562">
            <v>1118567.67</v>
          </cell>
          <cell r="P13562">
            <v>197394.3</v>
          </cell>
        </row>
        <row r="13563">
          <cell r="A13563" t="str">
            <v>CZ.05.5.18/0.0/0.0/20_146/0015157</v>
          </cell>
          <cell r="B13563" t="str">
            <v>ZČU - Snížení konečné spotřeby energie objektu tělocvičny v areálu zámku Nečtiny</v>
          </cell>
          <cell r="C13563" t="str">
            <v>Západočeská univerzita v Plzni</v>
          </cell>
          <cell r="D13563" t="str">
            <v>Vysoká škola (veřejná, státní)</v>
          </cell>
          <cell r="E13563" t="str">
            <v>PN20b</v>
          </cell>
          <cell r="F13563" t="str">
            <v>Žádost o podporu ukončena ŘO/ZS</v>
          </cell>
          <cell r="G13563" t="str">
            <v>05_20_146</v>
          </cell>
          <cell r="H13563" t="str">
            <v>Průběžná</v>
          </cell>
          <cell r="I13563" t="str">
            <v>5</v>
          </cell>
          <cell r="J13563" t="str">
            <v>5.1</v>
          </cell>
          <cell r="K13563" t="str">
            <v>02.03.2021</v>
          </cell>
          <cell r="L13563" t="str">
            <v>02.03.2021</v>
          </cell>
          <cell r="M13563">
            <v>10899020</v>
          </cell>
          <cell r="N13563">
            <v>8748512</v>
          </cell>
          <cell r="O13563">
            <v>6123958.4000000004</v>
          </cell>
          <cell r="P13563">
            <v>2624553.6</v>
          </cell>
        </row>
        <row r="13564">
          <cell r="A13564" t="str">
            <v>CZ.05.4.27/0.0/0.0/20_140/0013048</v>
          </cell>
          <cell r="B13564" t="str">
            <v>Z BAŽANTNICE DO VESELÝCH -- protierozní opatření v ků Petrov</v>
          </cell>
          <cell r="C13564" t="str">
            <v>MIROSLAV SVOBODA</v>
          </cell>
          <cell r="D13564" t="str">
            <v>Fyzická osoba nepodnikající</v>
          </cell>
          <cell r="E13564" t="str">
            <v>PN40b</v>
          </cell>
          <cell r="F13564" t="str">
            <v>Projekt nedokončen - ukončen ŘO</v>
          </cell>
          <cell r="G13564" t="str">
            <v>05_20_140</v>
          </cell>
          <cell r="H13564" t="str">
            <v>Kolová</v>
          </cell>
          <cell r="I13564" t="str">
            <v>4</v>
          </cell>
          <cell r="J13564" t="str">
            <v>4.3</v>
          </cell>
          <cell r="K13564" t="str">
            <v>21.09.2020</v>
          </cell>
          <cell r="L13564" t="str">
            <v>24.07.2020</v>
          </cell>
          <cell r="M13564">
            <v>369820</v>
          </cell>
          <cell r="N13564">
            <v>369820</v>
          </cell>
          <cell r="O13564">
            <v>295856</v>
          </cell>
          <cell r="P13564">
            <v>73964</v>
          </cell>
        </row>
        <row r="13565">
          <cell r="A13565" t="str">
            <v>CZ.05.5.11/0.0/0.0/20_152/0013564</v>
          </cell>
          <cell r="B13565" t="str">
            <v>Instalace FVE v objektu Centrum strukturní a funkční  genomiky rostlin v Olomouci</v>
          </cell>
          <cell r="C13565" t="str">
            <v>Ústav experimentální botaniky AV ČR, v. v. i.</v>
          </cell>
          <cell r="D13565" t="str">
            <v>Veřejná výzkumná instituce</v>
          </cell>
          <cell r="E13565" t="str">
            <v>PP42</v>
          </cell>
          <cell r="F13565" t="str">
            <v>Projekt finančně ukončen ze strany MF-PCO</v>
          </cell>
          <cell r="G13565" t="str">
            <v>05_20_152</v>
          </cell>
          <cell r="H13565" t="str">
            <v>Průběžná</v>
          </cell>
          <cell r="I13565" t="str">
            <v>5</v>
          </cell>
          <cell r="J13565" t="str">
            <v>5.3</v>
          </cell>
          <cell r="K13565" t="str">
            <v>05.01.2021</v>
          </cell>
          <cell r="L13565" t="str">
            <v>05.08.2020</v>
          </cell>
          <cell r="M13565">
            <v>3214723.16</v>
          </cell>
          <cell r="N13565">
            <v>3082052.76</v>
          </cell>
          <cell r="O13565">
            <v>3082052.76</v>
          </cell>
          <cell r="P13565">
            <v>0</v>
          </cell>
        </row>
        <row r="13566">
          <cell r="A13566" t="str">
            <v>CZ.05.4.27/0.0/0.0/20_140/0013442</v>
          </cell>
          <cell r="B13566" t="str">
            <v xml:space="preserve">Nevypustitelné tůně a meandrovité koryto v k.ú. Žirov </v>
          </cell>
          <cell r="C13566" t="str">
            <v>Obec Žirov</v>
          </cell>
          <cell r="D13566" t="str">
            <v>Obec</v>
          </cell>
          <cell r="E13566" t="str">
            <v>PP42</v>
          </cell>
          <cell r="F13566" t="str">
            <v>Projekt finančně ukončen ze strany MF-PCO</v>
          </cell>
          <cell r="G13566" t="str">
            <v>05_20_140</v>
          </cell>
          <cell r="H13566" t="str">
            <v>Kolová</v>
          </cell>
          <cell r="I13566" t="str">
            <v>4</v>
          </cell>
          <cell r="J13566" t="str">
            <v>4.3</v>
          </cell>
          <cell r="K13566" t="str">
            <v>14.10.2020</v>
          </cell>
          <cell r="L13566" t="str">
            <v>31.07.2020</v>
          </cell>
          <cell r="M13566">
            <v>410217</v>
          </cell>
          <cell r="N13566">
            <v>410217</v>
          </cell>
          <cell r="O13566">
            <v>410217</v>
          </cell>
          <cell r="P13566">
            <v>0</v>
          </cell>
        </row>
        <row r="13567">
          <cell r="A13567" t="str">
            <v>CZ.05.4.27/0.0/0.0/20_140/0013552</v>
          </cell>
          <cell r="B13567" t="str">
            <v>Vodní nádrž na pozemcích p.č. 319/1, 319/2 a 370/1 v k.ú. Brniště</v>
          </cell>
          <cell r="C13567" t="str">
            <v>ZOD Brniště a.s.</v>
          </cell>
          <cell r="D13567" t="str">
            <v>Akciová společnost</v>
          </cell>
          <cell r="E13567" t="str">
            <v>PN40b</v>
          </cell>
          <cell r="F13567" t="str">
            <v>Projekt nedokončen - ukončen ŘO</v>
          </cell>
          <cell r="G13567" t="str">
            <v>05_20_140</v>
          </cell>
          <cell r="H13567" t="str">
            <v>Kolová</v>
          </cell>
          <cell r="I13567" t="str">
            <v>4</v>
          </cell>
          <cell r="J13567" t="str">
            <v>4.3</v>
          </cell>
          <cell r="K13567" t="str">
            <v>16.10.2020</v>
          </cell>
          <cell r="L13567" t="str">
            <v>03.08.2020</v>
          </cell>
          <cell r="M13567">
            <v>3734544.75</v>
          </cell>
          <cell r="N13567">
            <v>1442140.56</v>
          </cell>
          <cell r="O13567">
            <v>865284.33</v>
          </cell>
          <cell r="P13567">
            <v>576856.23</v>
          </cell>
        </row>
        <row r="13568">
          <cell r="A13568" t="str">
            <v>CZ.05.4.27/0.0/0.0/17_110/0014079</v>
          </cell>
          <cell r="B13568" t="str">
            <v>Anton Herman - Zabezpečení chovu hospodářských zvířat před útoky velkých šelem</v>
          </cell>
          <cell r="C13568" t="str">
            <v>Anton Herman</v>
          </cell>
          <cell r="D13568" t="str">
            <v>Podnikající fyzická osoba tuzemská</v>
          </cell>
          <cell r="E13568" t="str">
            <v>PP42</v>
          </cell>
          <cell r="F13568" t="str">
            <v>Projekt finančně ukončen ze strany MF-PCO</v>
          </cell>
          <cell r="G13568" t="str">
            <v>05_17_110</v>
          </cell>
          <cell r="H13568" t="str">
            <v>Průběžná</v>
          </cell>
          <cell r="I13568" t="str">
            <v>4</v>
          </cell>
          <cell r="J13568" t="str">
            <v>4.2</v>
          </cell>
          <cell r="K13568" t="str">
            <v>04.03.2021</v>
          </cell>
          <cell r="L13568" t="str">
            <v>30.12.2020</v>
          </cell>
          <cell r="M13568">
            <v>1038085.64</v>
          </cell>
          <cell r="N13568">
            <v>943852.06</v>
          </cell>
          <cell r="O13568">
            <v>943852.06</v>
          </cell>
          <cell r="P13568">
            <v>0</v>
          </cell>
        </row>
        <row r="13569">
          <cell r="A13569" t="str">
            <v>CZ.05.4.27/0.0/0.0/20_140/0013549</v>
          </cell>
          <cell r="B13569" t="str">
            <v>Revitalizace území mokřadu v Klecanech</v>
          </cell>
          <cell r="C13569" t="str">
            <v>Město Klecany</v>
          </cell>
          <cell r="D13569" t="str">
            <v>Obec</v>
          </cell>
          <cell r="E13569" t="str">
            <v>PN22</v>
          </cell>
          <cell r="F13569" t="str">
            <v>Žádost o podporu nesplnila formální náležitosti nebo podmínky přijatelnosti po doplnění</v>
          </cell>
          <cell r="G13569" t="str">
            <v>05_20_140</v>
          </cell>
          <cell r="H13569" t="str">
            <v>Kolová</v>
          </cell>
          <cell r="I13569" t="str">
            <v>4</v>
          </cell>
          <cell r="J13569" t="str">
            <v>4.3</v>
          </cell>
          <cell r="K13569" t="str">
            <v>27.08.2020</v>
          </cell>
          <cell r="L13569" t="str">
            <v>03.08.2020</v>
          </cell>
          <cell r="M13569">
            <v>2741359.91</v>
          </cell>
          <cell r="N13569">
            <v>2724194.85</v>
          </cell>
          <cell r="O13569">
            <v>2724194.85</v>
          </cell>
          <cell r="P13569">
            <v>0</v>
          </cell>
        </row>
        <row r="13570">
          <cell r="A13570" t="str">
            <v>CZ.05.4.27/0.0/0.0/20_140/0013519</v>
          </cell>
          <cell r="B13570" t="str">
            <v>Retenční nádrž Píšť</v>
          </cell>
          <cell r="C13570" t="str">
            <v>Obec Píšť</v>
          </cell>
          <cell r="D13570" t="str">
            <v>Obec</v>
          </cell>
          <cell r="E13570" t="str">
            <v>PP42</v>
          </cell>
          <cell r="F13570" t="str">
            <v>Projekt finančně ukončen ze strany MF-PCO</v>
          </cell>
          <cell r="G13570" t="str">
            <v>05_20_140</v>
          </cell>
          <cell r="H13570" t="str">
            <v>Kolová</v>
          </cell>
          <cell r="I13570" t="str">
            <v>4</v>
          </cell>
          <cell r="J13570" t="str">
            <v>4.3</v>
          </cell>
          <cell r="K13570" t="str">
            <v>19.10.2020</v>
          </cell>
          <cell r="L13570" t="str">
            <v>03.08.2020</v>
          </cell>
          <cell r="M13570">
            <v>19490680</v>
          </cell>
          <cell r="N13570">
            <v>11211459.43</v>
          </cell>
          <cell r="O13570">
            <v>10090313.48</v>
          </cell>
          <cell r="P13570">
            <v>1121145.95</v>
          </cell>
        </row>
        <row r="13571">
          <cell r="A13571" t="str">
            <v>CZ.05.3.29/0.0/0.0/19_122/0013111</v>
          </cell>
          <cell r="B13571" t="str">
            <v>Společný projekt obcí Kraslicka a Sokolovska na předcházení vzniku odpadů</v>
          </cell>
          <cell r="C13571" t="str">
            <v>Dobrovolný svazek měst a obcí Kraslicka</v>
          </cell>
          <cell r="D13571" t="str">
            <v>Dobrovolný svazek obcí</v>
          </cell>
          <cell r="E13571" t="str">
            <v>PP42</v>
          </cell>
          <cell r="F13571" t="str">
            <v>Projekt finančně ukončen ze strany MF-PCO</v>
          </cell>
          <cell r="G13571" t="str">
            <v>05_19_122</v>
          </cell>
          <cell r="H13571" t="str">
            <v>Kolová</v>
          </cell>
          <cell r="I13571" t="str">
            <v>3</v>
          </cell>
          <cell r="J13571" t="str">
            <v>3.1</v>
          </cell>
          <cell r="K13571" t="str">
            <v>02.09.2020</v>
          </cell>
          <cell r="L13571" t="str">
            <v>28.07.2020</v>
          </cell>
          <cell r="M13571">
            <v>2499842</v>
          </cell>
          <cell r="N13571">
            <v>2499842</v>
          </cell>
          <cell r="O13571">
            <v>2124865.7000000002</v>
          </cell>
          <cell r="P13571">
            <v>374976.3</v>
          </cell>
        </row>
        <row r="13572">
          <cell r="A13572" t="str">
            <v>CZ.05.4.27/0.0/0.0/20_140/0013055</v>
          </cell>
          <cell r="B13572" t="str">
            <v>Úpravy krajinných struktur v k.ú. Drslavice</v>
          </cell>
          <cell r="C13572" t="str">
            <v>Obec Drslavice</v>
          </cell>
          <cell r="D13572" t="str">
            <v>Obec</v>
          </cell>
          <cell r="E13572" t="str">
            <v>PP43</v>
          </cell>
          <cell r="F13572" t="str">
            <v>Projekt finálně uzavřen</v>
          </cell>
          <cell r="G13572" t="str">
            <v>05_20_140</v>
          </cell>
          <cell r="H13572" t="str">
            <v>Kolová</v>
          </cell>
          <cell r="I13572" t="str">
            <v>4</v>
          </cell>
          <cell r="J13572" t="str">
            <v>4.3</v>
          </cell>
          <cell r="K13572" t="str">
            <v>01.09.2020</v>
          </cell>
          <cell r="L13572" t="str">
            <v>25.07.2020</v>
          </cell>
          <cell r="M13572">
            <v>1978713.86</v>
          </cell>
          <cell r="N13572">
            <v>1686704.21</v>
          </cell>
          <cell r="O13572">
            <v>1518033.78</v>
          </cell>
          <cell r="P13572">
            <v>168670.43</v>
          </cell>
        </row>
        <row r="13573">
          <cell r="A13573" t="str">
            <v>CZ.05.4.27/0.0/0.0/20_140/0013392</v>
          </cell>
          <cell r="B13573" t="str">
            <v>Tvorba mokřadních biotopů v k.ú. Loučná</v>
          </cell>
          <cell r="C13573" t="str">
            <v>Město Hrádek nad Nisou</v>
          </cell>
          <cell r="D13573" t="str">
            <v>Obec</v>
          </cell>
          <cell r="E13573" t="str">
            <v>PP42</v>
          </cell>
          <cell r="F13573" t="str">
            <v>Projekt finančně ukončen ze strany MF-PCO</v>
          </cell>
          <cell r="G13573" t="str">
            <v>05_20_140</v>
          </cell>
          <cell r="H13573" t="str">
            <v>Kolová</v>
          </cell>
          <cell r="I13573" t="str">
            <v>4</v>
          </cell>
          <cell r="J13573" t="str">
            <v>4.3</v>
          </cell>
          <cell r="K13573" t="str">
            <v>20.10.2020</v>
          </cell>
          <cell r="L13573" t="str">
            <v>31.07.2020</v>
          </cell>
          <cell r="M13573">
            <v>15065785.1</v>
          </cell>
          <cell r="N13573">
            <v>9989003.3300000001</v>
          </cell>
          <cell r="O13573">
            <v>9989003.3300000001</v>
          </cell>
          <cell r="P13573">
            <v>0</v>
          </cell>
        </row>
        <row r="13574">
          <cell r="A13574" t="str">
            <v>CZ.05.3.29/0.0/0.0/19_122/0013338</v>
          </cell>
          <cell r="B13574" t="str">
            <v>Myčka lahví</v>
          </cell>
          <cell r="C13574" t="str">
            <v>Petr Sýkora</v>
          </cell>
          <cell r="D13574" t="str">
            <v>Podnikající fyzická osoba tuzemská</v>
          </cell>
          <cell r="E13574" t="str">
            <v>PN22</v>
          </cell>
          <cell r="F13574" t="str">
            <v>Žádost o podporu nesplnila formální náležitosti nebo podmínky přijatelnosti po doplnění</v>
          </cell>
          <cell r="G13574" t="str">
            <v>05_19_122</v>
          </cell>
          <cell r="H13574" t="str">
            <v>Kolová</v>
          </cell>
          <cell r="I13574" t="str">
            <v>3</v>
          </cell>
          <cell r="J13574" t="str">
            <v>3.1</v>
          </cell>
          <cell r="K13574" t="str">
            <v>02.09.2020</v>
          </cell>
          <cell r="L13574" t="str">
            <v>30.07.2020</v>
          </cell>
          <cell r="M13574">
            <v>947430</v>
          </cell>
          <cell r="N13574">
            <v>751300</v>
          </cell>
          <cell r="O13574">
            <v>510884</v>
          </cell>
          <cell r="P13574">
            <v>90156</v>
          </cell>
        </row>
        <row r="13575">
          <cell r="A13575" t="str">
            <v>CZ.05.4.27/0.0/0.0/20_140/0013186</v>
          </cell>
          <cell r="B13575" t="str">
            <v>RVT Ženich</v>
          </cell>
          <cell r="C13575" t="str">
            <v>Lesy České republiky, s.p.</v>
          </cell>
          <cell r="D13575" t="str">
            <v>Státní podnik</v>
          </cell>
          <cell r="E13575" t="str">
            <v>PP42</v>
          </cell>
          <cell r="F13575" t="str">
            <v>Projekt finančně ukončen ze strany MF-PCO</v>
          </cell>
          <cell r="G13575" t="str">
            <v>05_20_140</v>
          </cell>
          <cell r="H13575" t="str">
            <v>Kolová</v>
          </cell>
          <cell r="I13575" t="str">
            <v>4</v>
          </cell>
          <cell r="J13575" t="str">
            <v>4.3</v>
          </cell>
          <cell r="K13575" t="str">
            <v>15.10.2020</v>
          </cell>
          <cell r="L13575" t="str">
            <v>29.07.2020</v>
          </cell>
          <cell r="M13575">
            <v>1078734.02</v>
          </cell>
          <cell r="N13575">
            <v>811457.6</v>
          </cell>
          <cell r="O13575">
            <v>811457.6</v>
          </cell>
          <cell r="P13575">
            <v>0</v>
          </cell>
        </row>
        <row r="13576">
          <cell r="A13576" t="str">
            <v>CZ.05.3.29/0.0/0.0/19_122/0013249</v>
          </cell>
          <cell r="B13576" t="str">
            <v>Předcházení vzniku komunálního odpadu v obcích  Mikroregionu Krnovsko</v>
          </cell>
          <cell r="C13576" t="str">
            <v>Mikroregion Krnovsko</v>
          </cell>
          <cell r="D13576" t="str">
            <v>Dobrovolný svazek obcí</v>
          </cell>
          <cell r="E13576" t="str">
            <v>PP42</v>
          </cell>
          <cell r="F13576" t="str">
            <v>Projekt finančně ukončen ze strany MF-PCO</v>
          </cell>
          <cell r="G13576" t="str">
            <v>05_19_122</v>
          </cell>
          <cell r="H13576" t="str">
            <v>Kolová</v>
          </cell>
          <cell r="I13576" t="str">
            <v>3</v>
          </cell>
          <cell r="J13576" t="str">
            <v>3.1</v>
          </cell>
          <cell r="K13576" t="str">
            <v>14.08.2020</v>
          </cell>
          <cell r="L13576" t="str">
            <v>30.07.2020</v>
          </cell>
          <cell r="M13576">
            <v>2456430.6800000002</v>
          </cell>
          <cell r="N13576">
            <v>2432471.4700000002</v>
          </cell>
          <cell r="O13576">
            <v>2067600.74</v>
          </cell>
          <cell r="P13576">
            <v>364870.73</v>
          </cell>
        </row>
        <row r="13577">
          <cell r="A13577" t="str">
            <v>CZ.05.4.27/0.0/0.0/20_140/0013538</v>
          </cell>
          <cell r="B13577" t="str">
            <v>Revitalizace návesního rybníku v obci Jenišov</v>
          </cell>
          <cell r="C13577" t="str">
            <v>Obec Jenišov</v>
          </cell>
          <cell r="D13577" t="str">
            <v>Obec</v>
          </cell>
          <cell r="E13577" t="str">
            <v>PP42</v>
          </cell>
          <cell r="F13577" t="str">
            <v>Projekt finančně ukončen ze strany MF-PCO</v>
          </cell>
          <cell r="G13577" t="str">
            <v>05_20_140</v>
          </cell>
          <cell r="H13577" t="str">
            <v>Kolová</v>
          </cell>
          <cell r="I13577" t="str">
            <v>4</v>
          </cell>
          <cell r="J13577" t="str">
            <v>4.3</v>
          </cell>
          <cell r="K13577" t="str">
            <v>08.10.2020</v>
          </cell>
          <cell r="L13577" t="str">
            <v>03.08.2020</v>
          </cell>
          <cell r="M13577">
            <v>2723551</v>
          </cell>
          <cell r="N13577">
            <v>2702010</v>
          </cell>
          <cell r="O13577">
            <v>1621206</v>
          </cell>
          <cell r="P13577">
            <v>1080804</v>
          </cell>
        </row>
        <row r="13578">
          <cell r="A13578" t="str">
            <v>CZ.05.3.29/0.0/0.0/19_122/0013128</v>
          </cell>
          <cell r="B13578" t="str">
            <v>Venkovský mikroregion Moravice - Předcházení vzniku odpadů</v>
          </cell>
          <cell r="C13578" t="str">
            <v>Venkovský mikroregion Moravice</v>
          </cell>
          <cell r="D13578" t="str">
            <v>Dobrovolný svazek obcí</v>
          </cell>
          <cell r="E13578" t="str">
            <v>PP42</v>
          </cell>
          <cell r="F13578" t="str">
            <v>Projekt finančně ukončen ze strany MF-PCO</v>
          </cell>
          <cell r="G13578" t="str">
            <v>05_19_122</v>
          </cell>
          <cell r="H13578" t="str">
            <v>Kolová</v>
          </cell>
          <cell r="I13578" t="str">
            <v>3</v>
          </cell>
          <cell r="J13578" t="str">
            <v>3.1</v>
          </cell>
          <cell r="K13578" t="str">
            <v>28.07.2020</v>
          </cell>
          <cell r="L13578" t="str">
            <v>28.07.2020</v>
          </cell>
          <cell r="M13578">
            <v>2316545</v>
          </cell>
          <cell r="N13578">
            <v>2264031</v>
          </cell>
          <cell r="O13578">
            <v>1924426.35</v>
          </cell>
          <cell r="P13578">
            <v>339604.65</v>
          </cell>
        </row>
        <row r="13579">
          <cell r="A13579" t="str">
            <v>CZ.05.4.27/0.0/0.0/20_140/0013498</v>
          </cell>
          <cell r="B13579" t="str">
            <v>Rekonstrukce nádrže v obci Okřínek</v>
          </cell>
          <cell r="C13579" t="str">
            <v>Obec Okřínek</v>
          </cell>
          <cell r="D13579" t="str">
            <v>Obec</v>
          </cell>
          <cell r="E13579" t="str">
            <v>PN21</v>
          </cell>
          <cell r="F13579" t="str">
            <v>Žádost o podporu nesplnila formální náležitosti nebo podmínky přijatelnosti</v>
          </cell>
          <cell r="G13579" t="str">
            <v>05_20_140</v>
          </cell>
          <cell r="H13579" t="str">
            <v>Kolová</v>
          </cell>
          <cell r="I13579" t="str">
            <v>4</v>
          </cell>
          <cell r="J13579" t="str">
            <v>4.3</v>
          </cell>
          <cell r="K13579" t="str">
            <v>03.08.2020</v>
          </cell>
          <cell r="L13579" t="str">
            <v>03.08.2020</v>
          </cell>
          <cell r="M13579">
            <v>2984708.85</v>
          </cell>
          <cell r="N13579">
            <v>2700489</v>
          </cell>
          <cell r="O13579">
            <v>1620293.4</v>
          </cell>
          <cell r="P13579">
            <v>1080195.6000000001</v>
          </cell>
        </row>
        <row r="13580">
          <cell r="A13580" t="str">
            <v>CZ.05.4.27/0.0/0.0/20_140/0013293</v>
          </cell>
          <cell r="B13580" t="str">
            <v>Vodní nádrže a tůně Kostelec v oboře Těrlicko</v>
          </cell>
          <cell r="C13580" t="str">
            <v>JAN ŠROTEK</v>
          </cell>
          <cell r="D13580" t="str">
            <v>Podnikající fyzická osoba tuzemská</v>
          </cell>
          <cell r="E13580" t="str">
            <v>PP42</v>
          </cell>
          <cell r="F13580" t="str">
            <v>Projekt finančně ukončen ze strany MF-PCO</v>
          </cell>
          <cell r="G13580" t="str">
            <v>05_20_140</v>
          </cell>
          <cell r="H13580" t="str">
            <v>Kolová</v>
          </cell>
          <cell r="I13580" t="str">
            <v>4</v>
          </cell>
          <cell r="J13580" t="str">
            <v>4.3</v>
          </cell>
          <cell r="K13580" t="str">
            <v>22.09.2020</v>
          </cell>
          <cell r="L13580" t="str">
            <v>30.07.2020</v>
          </cell>
          <cell r="M13580">
            <v>5081250.07</v>
          </cell>
          <cell r="N13580">
            <v>4072468.22</v>
          </cell>
          <cell r="O13580">
            <v>2443480.9300000002</v>
          </cell>
          <cell r="P13580">
            <v>1628987.29</v>
          </cell>
        </row>
        <row r="13581">
          <cell r="A13581" t="str">
            <v>CZ.05.4.27/0.0/0.0/20_140/0013539</v>
          </cell>
          <cell r="B13581" t="str">
            <v>Oprava a odbahnění vodních nádrží na p.č. 74/12, 72/3, 74/4 k.ú. Křenov u Kájova</v>
          </cell>
          <cell r="C13581" t="str">
            <v>Obec Kájov</v>
          </cell>
          <cell r="D13581" t="str">
            <v>Obec</v>
          </cell>
          <cell r="E13581" t="str">
            <v>PP42</v>
          </cell>
          <cell r="F13581" t="str">
            <v>Projekt finančně ukončen ze strany MF-PCO</v>
          </cell>
          <cell r="G13581" t="str">
            <v>05_20_140</v>
          </cell>
          <cell r="H13581" t="str">
            <v>Kolová</v>
          </cell>
          <cell r="I13581" t="str">
            <v>4</v>
          </cell>
          <cell r="J13581" t="str">
            <v>4.3</v>
          </cell>
          <cell r="K13581" t="str">
            <v>13.10.2020</v>
          </cell>
          <cell r="L13581" t="str">
            <v>03.08.2020</v>
          </cell>
          <cell r="M13581">
            <v>2423184.12</v>
          </cell>
          <cell r="N13581">
            <v>2396084.12</v>
          </cell>
          <cell r="O13581">
            <v>1437650.47</v>
          </cell>
          <cell r="P13581">
            <v>958433.65</v>
          </cell>
        </row>
        <row r="13582">
          <cell r="A13582" t="str">
            <v>CZ.05.4.27/0.0/0.0/20_140/0013219</v>
          </cell>
          <cell r="B13582" t="str">
            <v>Rekonstrukce biokoridoru ?Libotyňský potok ? Pod průhonem? a biocentra ?V dubině? ? Vlachovo Březí.</v>
          </cell>
          <cell r="C13582" t="str">
            <v>Město Vlachovo Březí</v>
          </cell>
          <cell r="D13582" t="str">
            <v>Obec</v>
          </cell>
          <cell r="E13582" t="str">
            <v>PN20a</v>
          </cell>
          <cell r="F13582" t="str">
            <v>Žádost o podporu stažena žadatelem</v>
          </cell>
          <cell r="G13582" t="str">
            <v>05_20_140</v>
          </cell>
          <cell r="H13582" t="str">
            <v>Kolová</v>
          </cell>
          <cell r="I13582" t="str">
            <v>4</v>
          </cell>
          <cell r="J13582" t="str">
            <v>4.3</v>
          </cell>
          <cell r="K13582" t="str">
            <v>29.07.2020</v>
          </cell>
          <cell r="L13582" t="str">
            <v>29.07.2020</v>
          </cell>
          <cell r="M13582">
            <v>2484635.33</v>
          </cell>
          <cell r="N13582">
            <v>2484635.33</v>
          </cell>
          <cell r="O13582">
            <v>2236171.79</v>
          </cell>
          <cell r="P13582">
            <v>248463.54</v>
          </cell>
        </row>
        <row r="13583">
          <cell r="A13583" t="str">
            <v>CZ.05.3.29/0.0/0.0/19_122/0013266</v>
          </cell>
          <cell r="B13583" t="str">
            <v>Dolní Třebonín - kompostéry, kontejnery na textil</v>
          </cell>
          <cell r="C13583" t="str">
            <v>Obec Dolní Třebonín</v>
          </cell>
          <cell r="D13583" t="str">
            <v>Obec</v>
          </cell>
          <cell r="E13583" t="str">
            <v>PP42</v>
          </cell>
          <cell r="F13583" t="str">
            <v>Projekt finančně ukončen ze strany MF-PCO</v>
          </cell>
          <cell r="G13583" t="str">
            <v>05_19_122</v>
          </cell>
          <cell r="H13583" t="str">
            <v>Kolová</v>
          </cell>
          <cell r="I13583" t="str">
            <v>3</v>
          </cell>
          <cell r="J13583" t="str">
            <v>3.1</v>
          </cell>
          <cell r="K13583" t="str">
            <v>20.08.2020</v>
          </cell>
          <cell r="L13583" t="str">
            <v>30.07.2020</v>
          </cell>
          <cell r="M13583">
            <v>2821720</v>
          </cell>
          <cell r="N13583">
            <v>2323200</v>
          </cell>
          <cell r="O13583">
            <v>1974720</v>
          </cell>
          <cell r="P13583">
            <v>348480</v>
          </cell>
        </row>
        <row r="13584">
          <cell r="A13584" t="str">
            <v>CZ.05.4.27/0.0/0.0/20_140/0013362</v>
          </cell>
          <cell r="B13584" t="str">
            <v>Revitalizace zeleně ve správním území obce Myslkovice</v>
          </cell>
          <cell r="C13584" t="str">
            <v>Obec Myslkovice</v>
          </cell>
          <cell r="D13584" t="str">
            <v>Obec</v>
          </cell>
          <cell r="E13584" t="str">
            <v>PP42</v>
          </cell>
          <cell r="F13584" t="str">
            <v>Projekt finančně ukončen ze strany MF-PCO</v>
          </cell>
          <cell r="G13584" t="str">
            <v>05_20_140</v>
          </cell>
          <cell r="H13584" t="str">
            <v>Kolová</v>
          </cell>
          <cell r="I13584" t="str">
            <v>4</v>
          </cell>
          <cell r="J13584" t="str">
            <v>4.3</v>
          </cell>
          <cell r="K13584" t="str">
            <v>31.08.2020</v>
          </cell>
          <cell r="L13584" t="str">
            <v>30.07.2020</v>
          </cell>
          <cell r="M13584">
            <v>2277461.4700000002</v>
          </cell>
          <cell r="N13584">
            <v>2277461.4700000002</v>
          </cell>
          <cell r="O13584">
            <v>1821969.17</v>
          </cell>
          <cell r="P13584">
            <v>455492.3</v>
          </cell>
        </row>
        <row r="13585">
          <cell r="A13585" t="str">
            <v>CZ.05.4.27/0.0/0.0/20_140/0013445</v>
          </cell>
          <cell r="B13585" t="str">
            <v>Založení krajinných struktur ve správním území obce Vesce</v>
          </cell>
          <cell r="C13585" t="str">
            <v>Obec Vesce</v>
          </cell>
          <cell r="D13585" t="str">
            <v>Obec</v>
          </cell>
          <cell r="E13585" t="str">
            <v>PP42</v>
          </cell>
          <cell r="F13585" t="str">
            <v>Projekt finančně ukončen ze strany MF-PCO</v>
          </cell>
          <cell r="G13585" t="str">
            <v>05_20_140</v>
          </cell>
          <cell r="H13585" t="str">
            <v>Kolová</v>
          </cell>
          <cell r="I13585" t="str">
            <v>4</v>
          </cell>
          <cell r="J13585" t="str">
            <v>4.3</v>
          </cell>
          <cell r="K13585" t="str">
            <v>16.11.2020</v>
          </cell>
          <cell r="L13585" t="str">
            <v>01.08.2020</v>
          </cell>
          <cell r="M13585">
            <v>1336411.5</v>
          </cell>
          <cell r="N13585">
            <v>1276948.08</v>
          </cell>
          <cell r="O13585">
            <v>1021558.46</v>
          </cell>
          <cell r="P13585">
            <v>255389.62</v>
          </cell>
        </row>
        <row r="13586">
          <cell r="A13586" t="str">
            <v>CZ.05.3.29/0.0/0.0/19_122/0013190</v>
          </cell>
          <cell r="B13586" t="str">
            <v>Chvalšiny - kompostéry, kontejnery na textil</v>
          </cell>
          <cell r="C13586" t="str">
            <v>Obec Chvalšiny</v>
          </cell>
          <cell r="D13586" t="str">
            <v>Obec</v>
          </cell>
          <cell r="E13586" t="str">
            <v>PP42</v>
          </cell>
          <cell r="F13586" t="str">
            <v>Projekt finančně ukončen ze strany MF-PCO</v>
          </cell>
          <cell r="G13586" t="str">
            <v>05_19_122</v>
          </cell>
          <cell r="H13586" t="str">
            <v>Kolová</v>
          </cell>
          <cell r="I13586" t="str">
            <v>3</v>
          </cell>
          <cell r="J13586" t="str">
            <v>3.1</v>
          </cell>
          <cell r="K13586" t="str">
            <v>19.08.2020</v>
          </cell>
          <cell r="L13586" t="str">
            <v>29.07.2020</v>
          </cell>
          <cell r="M13586">
            <v>2066075</v>
          </cell>
          <cell r="N13586">
            <v>1756799</v>
          </cell>
          <cell r="O13586">
            <v>1493279.15</v>
          </cell>
          <cell r="P13586">
            <v>263519.84999999998</v>
          </cell>
        </row>
        <row r="13587">
          <cell r="A13587" t="str">
            <v>CZ.05.3.29/0.0/0.0/19_122/0013243</v>
          </cell>
          <cell r="B13587" t="str">
            <v>Hlinecko - předcházení vzniku odpadu</v>
          </cell>
          <cell r="C13587" t="str">
            <v>Sdružení obcí mikroregionu Hlinecko</v>
          </cell>
          <cell r="D13587" t="str">
            <v>Dobrovolný svazek obcí</v>
          </cell>
          <cell r="E13587" t="str">
            <v>PP42</v>
          </cell>
          <cell r="F13587" t="str">
            <v>Projekt finančně ukončen ze strany MF-PCO</v>
          </cell>
          <cell r="G13587" t="str">
            <v>05_19_122</v>
          </cell>
          <cell r="H13587" t="str">
            <v>Kolová</v>
          </cell>
          <cell r="I13587" t="str">
            <v>3</v>
          </cell>
          <cell r="J13587" t="str">
            <v>3.1</v>
          </cell>
          <cell r="K13587" t="str">
            <v>26.08.2020</v>
          </cell>
          <cell r="L13587" t="str">
            <v>30.07.2020</v>
          </cell>
          <cell r="M13587">
            <v>8768265</v>
          </cell>
          <cell r="N13587">
            <v>7067610</v>
          </cell>
          <cell r="O13587">
            <v>6007468.5</v>
          </cell>
          <cell r="P13587">
            <v>1060141.5</v>
          </cell>
        </row>
        <row r="13588">
          <cell r="A13588" t="str">
            <v>CZ.05.4.27/0.0/0.0/20_140/0013408</v>
          </cell>
          <cell r="B13588" t="str">
            <v>Obnova krajinné zeleně - Přešovice</v>
          </cell>
          <cell r="C13588" t="str">
            <v>Obec Přešovice</v>
          </cell>
          <cell r="D13588" t="str">
            <v>Obec</v>
          </cell>
          <cell r="E13588" t="str">
            <v>PP42</v>
          </cell>
          <cell r="F13588" t="str">
            <v>Projekt finančně ukončen ze strany MF-PCO</v>
          </cell>
          <cell r="G13588" t="str">
            <v>05_20_140</v>
          </cell>
          <cell r="H13588" t="str">
            <v>Kolová</v>
          </cell>
          <cell r="I13588" t="str">
            <v>4</v>
          </cell>
          <cell r="J13588" t="str">
            <v>4.3</v>
          </cell>
          <cell r="K13588" t="str">
            <v>08.09.2020</v>
          </cell>
          <cell r="L13588" t="str">
            <v>31.07.2020</v>
          </cell>
          <cell r="M13588">
            <v>1391429.21</v>
          </cell>
          <cell r="N13588">
            <v>1352992.21</v>
          </cell>
          <cell r="O13588">
            <v>1150043.3700000001</v>
          </cell>
          <cell r="P13588">
            <v>202948.84</v>
          </cell>
        </row>
        <row r="13589">
          <cell r="A13589" t="str">
            <v>CZ.05.3.29/0.0/0.0/19_122/0013295</v>
          </cell>
          <cell r="B13589" t="str">
            <v>Předcházení odpadů v obci Javornice a partnerských obcích</v>
          </cell>
          <cell r="C13589" t="str">
            <v>OBEC JAVORNICE</v>
          </cell>
          <cell r="D13589" t="str">
            <v>Obec</v>
          </cell>
          <cell r="E13589" t="str">
            <v>PP42</v>
          </cell>
          <cell r="F13589" t="str">
            <v>Projekt finančně ukončen ze strany MF-PCO</v>
          </cell>
          <cell r="G13589" t="str">
            <v>05_19_122</v>
          </cell>
          <cell r="H13589" t="str">
            <v>Kolová</v>
          </cell>
          <cell r="I13589" t="str">
            <v>3</v>
          </cell>
          <cell r="J13589" t="str">
            <v>3.1</v>
          </cell>
          <cell r="K13589" t="str">
            <v>13.10.2020</v>
          </cell>
          <cell r="L13589" t="str">
            <v>30.07.2020</v>
          </cell>
          <cell r="M13589">
            <v>2707713.8</v>
          </cell>
          <cell r="N13589">
            <v>2561190</v>
          </cell>
          <cell r="O13589">
            <v>2177011.5</v>
          </cell>
          <cell r="P13589">
            <v>384178.5</v>
          </cell>
        </row>
        <row r="13590">
          <cell r="A13590" t="str">
            <v>CZ.05.4.27/0.0/0.0/20_140/0013360</v>
          </cell>
          <cell r="B13590" t="str">
            <v>Výsadba zeleně p.č. 3461 a p.č. 3542 k.ú. Miroslavské Knínice</v>
          </cell>
          <cell r="C13590" t="str">
            <v>Obec Miroslavské Knínice</v>
          </cell>
          <cell r="D13590" t="str">
            <v>Obec</v>
          </cell>
          <cell r="E13590" t="str">
            <v>PP42</v>
          </cell>
          <cell r="F13590" t="str">
            <v>Projekt finančně ukončen ze strany MF-PCO</v>
          </cell>
          <cell r="G13590" t="str">
            <v>05_20_140</v>
          </cell>
          <cell r="H13590" t="str">
            <v>Kolová</v>
          </cell>
          <cell r="I13590" t="str">
            <v>4</v>
          </cell>
          <cell r="J13590" t="str">
            <v>4.3</v>
          </cell>
          <cell r="K13590" t="str">
            <v>20.10.2020</v>
          </cell>
          <cell r="L13590" t="str">
            <v>30.07.2020</v>
          </cell>
          <cell r="M13590">
            <v>1414480.39</v>
          </cell>
          <cell r="N13590">
            <v>1384713.24</v>
          </cell>
          <cell r="O13590">
            <v>1107770.5900000001</v>
          </cell>
          <cell r="P13590">
            <v>276942.65000000002</v>
          </cell>
        </row>
        <row r="13591">
          <cell r="A13591" t="str">
            <v>CZ.05.4.27/0.0/0.0/20_140/0013410</v>
          </cell>
          <cell r="B13591" t="str">
            <v>Výrava - založení prvků ÚSES</v>
          </cell>
          <cell r="C13591" t="str">
            <v>OBEC VÝRAVA</v>
          </cell>
          <cell r="D13591" t="str">
            <v>Obec</v>
          </cell>
          <cell r="E13591" t="str">
            <v>PP42</v>
          </cell>
          <cell r="F13591" t="str">
            <v>Projekt finančně ukončen ze strany MF-PCO</v>
          </cell>
          <cell r="G13591" t="str">
            <v>05_20_140</v>
          </cell>
          <cell r="H13591" t="str">
            <v>Kolová</v>
          </cell>
          <cell r="I13591" t="str">
            <v>4</v>
          </cell>
          <cell r="J13591" t="str">
            <v>4.3</v>
          </cell>
          <cell r="K13591" t="str">
            <v>04.11.2020</v>
          </cell>
          <cell r="L13591" t="str">
            <v>31.07.2020</v>
          </cell>
          <cell r="M13591">
            <v>2929987.28</v>
          </cell>
          <cell r="N13591">
            <v>2832828.28</v>
          </cell>
          <cell r="O13591">
            <v>2832828.28</v>
          </cell>
          <cell r="P13591">
            <v>0</v>
          </cell>
        </row>
        <row r="13592">
          <cell r="A13592" t="str">
            <v>CZ.05.3.29/0.0/0.0/19_122/0013264</v>
          </cell>
          <cell r="B13592" t="str">
            <v>Luže - předcházení vzniku odpadu</v>
          </cell>
          <cell r="C13592" t="str">
            <v>Město Luže</v>
          </cell>
          <cell r="D13592" t="str">
            <v>Obec</v>
          </cell>
          <cell r="E13592" t="str">
            <v>PP42</v>
          </cell>
          <cell r="F13592" t="str">
            <v>Projekt finančně ukončen ze strany MF-PCO</v>
          </cell>
          <cell r="G13592" t="str">
            <v>05_19_122</v>
          </cell>
          <cell r="H13592" t="str">
            <v>Kolová</v>
          </cell>
          <cell r="I13592" t="str">
            <v>3</v>
          </cell>
          <cell r="J13592" t="str">
            <v>3.1</v>
          </cell>
          <cell r="K13592" t="str">
            <v>24.08.2020</v>
          </cell>
          <cell r="L13592" t="str">
            <v>30.07.2020</v>
          </cell>
          <cell r="M13592">
            <v>4564604</v>
          </cell>
          <cell r="N13592">
            <v>3896684</v>
          </cell>
          <cell r="O13592">
            <v>3312181.4</v>
          </cell>
          <cell r="P13592">
            <v>584502.6</v>
          </cell>
        </row>
        <row r="13593">
          <cell r="A13593" t="str">
            <v>CZ.05.1.24/0.0/0.0/20_144/0013702</v>
          </cell>
          <cell r="B13593" t="str">
            <v>SN Žireč - stavební část</v>
          </cell>
          <cell r="C13593" t="str">
            <v>Povodí Labe, státní podnik</v>
          </cell>
          <cell r="D13593" t="str">
            <v>Státní podnik</v>
          </cell>
          <cell r="E13593" t="str">
            <v>PN20a</v>
          </cell>
          <cell r="F13593" t="str">
            <v>Žádost o podporu stažena žadatelem</v>
          </cell>
          <cell r="G13593" t="str">
            <v>05_20_144</v>
          </cell>
          <cell r="H13593" t="str">
            <v>Průběžná</v>
          </cell>
          <cell r="I13593" t="str">
            <v>1</v>
          </cell>
          <cell r="J13593" t="str">
            <v>1.3</v>
          </cell>
          <cell r="K13593" t="str">
            <v>01.02.2021</v>
          </cell>
          <cell r="L13593" t="str">
            <v>29.09.2020</v>
          </cell>
          <cell r="M13593">
            <v>55023712.509999998</v>
          </cell>
          <cell r="N13593">
            <v>45802383.640000001</v>
          </cell>
          <cell r="O13593">
            <v>38932026.090000004</v>
          </cell>
          <cell r="P13593">
            <v>6870357.5499999998</v>
          </cell>
        </row>
        <row r="13594">
          <cell r="A13594" t="str">
            <v>CZ.05.3.29/0.0/0.0/19_122/0013153</v>
          </cell>
          <cell r="B13594" t="str">
            <v>Kompostéry 2020</v>
          </cell>
          <cell r="C13594" t="str">
            <v>Mikroregion Hranicko</v>
          </cell>
          <cell r="D13594" t="str">
            <v>Dobrovolný svazek obcí</v>
          </cell>
          <cell r="E13594" t="str">
            <v>PP42</v>
          </cell>
          <cell r="F13594" t="str">
            <v>Projekt finančně ukončen ze strany MF-PCO</v>
          </cell>
          <cell r="G13594" t="str">
            <v>05_19_122</v>
          </cell>
          <cell r="H13594" t="str">
            <v>Kolová</v>
          </cell>
          <cell r="I13594" t="str">
            <v>3</v>
          </cell>
          <cell r="J13594" t="str">
            <v>3.1</v>
          </cell>
          <cell r="K13594" t="str">
            <v>24.08.2020</v>
          </cell>
          <cell r="L13594" t="str">
            <v>29.07.2020</v>
          </cell>
          <cell r="M13594">
            <v>739007.5</v>
          </cell>
          <cell r="N13594">
            <v>735000</v>
          </cell>
          <cell r="O13594">
            <v>624750</v>
          </cell>
          <cell r="P13594">
            <v>110250</v>
          </cell>
        </row>
        <row r="13595">
          <cell r="A13595" t="str">
            <v>CZ.05.4.27/0.0/0.0/20_140/0013258</v>
          </cell>
          <cell r="B13595" t="str">
            <v>Revitalizace ovocného sadu v obci Hostěrádky-Rešov</v>
          </cell>
          <cell r="C13595" t="str">
            <v>Obec Hostěrádky - Rešov</v>
          </cell>
          <cell r="D13595" t="str">
            <v>Obec</v>
          </cell>
          <cell r="E13595" t="str">
            <v>PN22</v>
          </cell>
          <cell r="F13595" t="str">
            <v>Žádost o podporu nesplnila formální náležitosti nebo podmínky přijatelnosti po doplnění</v>
          </cell>
          <cell r="G13595" t="str">
            <v>05_20_140</v>
          </cell>
          <cell r="H13595" t="str">
            <v>Kolová</v>
          </cell>
          <cell r="I13595" t="str">
            <v>4</v>
          </cell>
          <cell r="J13595" t="str">
            <v>4.3</v>
          </cell>
          <cell r="K13595" t="str">
            <v>20.10.2020</v>
          </cell>
          <cell r="L13595" t="str">
            <v>30.07.2020</v>
          </cell>
          <cell r="M13595">
            <v>1265974.72</v>
          </cell>
          <cell r="N13595">
            <v>1150681.72</v>
          </cell>
          <cell r="O13595">
            <v>978079.46</v>
          </cell>
          <cell r="P13595">
            <v>172602.26</v>
          </cell>
        </row>
        <row r="13596">
          <cell r="A13596" t="str">
            <v>CZ.05.4.27/0.0/0.0/20_140/0013288</v>
          </cell>
          <cell r="B13596" t="str">
            <v>Pivovarský rybník, Louňovice pod Blaníkem</v>
          </cell>
          <cell r="C13596" t="str">
            <v>Městys Louňovice pod Blaníkem</v>
          </cell>
          <cell r="D13596" t="str">
            <v>Obec</v>
          </cell>
          <cell r="E13596" t="str">
            <v>PP42</v>
          </cell>
          <cell r="F13596" t="str">
            <v>Projekt finančně ukončen ze strany MF-PCO</v>
          </cell>
          <cell r="G13596" t="str">
            <v>05_20_140</v>
          </cell>
          <cell r="H13596" t="str">
            <v>Kolová</v>
          </cell>
          <cell r="I13596" t="str">
            <v>4</v>
          </cell>
          <cell r="J13596" t="str">
            <v>4.3</v>
          </cell>
          <cell r="K13596" t="str">
            <v>31.08.2020</v>
          </cell>
          <cell r="L13596" t="str">
            <v>30.07.2020</v>
          </cell>
          <cell r="M13596">
            <v>7082315.0999999996</v>
          </cell>
          <cell r="N13596">
            <v>2835756</v>
          </cell>
          <cell r="O13596">
            <v>2552180.4</v>
          </cell>
          <cell r="P13596">
            <v>283575.59999999998</v>
          </cell>
        </row>
        <row r="13597">
          <cell r="A13597" t="str">
            <v>CZ.05.4.27/0.0/0.0/20_141/0013729</v>
          </cell>
          <cell r="B13597" t="str">
            <v>Komplexní obnova veřejné zeleně v obci Hodějice</v>
          </cell>
          <cell r="C13597" t="str">
            <v>Obec Hodějice</v>
          </cell>
          <cell r="D13597" t="str">
            <v>Obec</v>
          </cell>
          <cell r="E13597" t="str">
            <v>PP42</v>
          </cell>
          <cell r="F13597" t="str">
            <v>Projekt finančně ukončen ze strany MF-PCO</v>
          </cell>
          <cell r="G13597" t="str">
            <v>05_20_141</v>
          </cell>
          <cell r="H13597" t="str">
            <v>Průběžná</v>
          </cell>
          <cell r="I13597" t="str">
            <v>4</v>
          </cell>
          <cell r="J13597" t="str">
            <v>4.4</v>
          </cell>
          <cell r="K13597" t="str">
            <v>02.02.2021</v>
          </cell>
          <cell r="L13597" t="str">
            <v>14.10.2020</v>
          </cell>
          <cell r="M13597">
            <v>2501826.19</v>
          </cell>
          <cell r="N13597">
            <v>2035961.99</v>
          </cell>
          <cell r="O13597">
            <v>1221577.19</v>
          </cell>
          <cell r="P13597">
            <v>814384.8</v>
          </cell>
        </row>
        <row r="13598">
          <cell r="A13598" t="str">
            <v>CZ.05.4.27/0.0/0.0/20_140/0013481</v>
          </cell>
          <cell r="B13598" t="str">
            <v>Drslavice k.ú. Švihov u Lažišť - Revitalizace nivy Žárovenského potoka (část 1 - ř.km 3,3-3,4 a část 2 - ř.km 3,58-3,81) a zřízení tůní Pod Studenou (p.č. 463/2)</v>
          </cell>
          <cell r="C13598" t="str">
            <v>Josef Švejda</v>
          </cell>
          <cell r="D13598" t="str">
            <v>Fyzická osoba nepodnikající</v>
          </cell>
          <cell r="E13598" t="str">
            <v>PP42</v>
          </cell>
          <cell r="F13598" t="str">
            <v>Projekt finančně ukončen ze strany MF-PCO</v>
          </cell>
          <cell r="G13598" t="str">
            <v>05_20_140</v>
          </cell>
          <cell r="H13598" t="str">
            <v>Kolová</v>
          </cell>
          <cell r="I13598" t="str">
            <v>4</v>
          </cell>
          <cell r="J13598" t="str">
            <v>4.3</v>
          </cell>
          <cell r="K13598" t="str">
            <v>10.12.2020</v>
          </cell>
          <cell r="L13598" t="str">
            <v>03.08.2020</v>
          </cell>
          <cell r="M13598">
            <v>5765718</v>
          </cell>
          <cell r="N13598">
            <v>5757369</v>
          </cell>
          <cell r="O13598">
            <v>5469500.5499999998</v>
          </cell>
          <cell r="P13598">
            <v>287868.45</v>
          </cell>
        </row>
        <row r="13599">
          <cell r="A13599" t="str">
            <v>CZ.05.4.27/0.0/0.0/20_140/0013476</v>
          </cell>
          <cell r="B13599" t="str">
            <v>K.Ú. RATIBOROVA LHOTA - ZŘÍZENÍ TŮNÍ POD BOSÍ HOROU</v>
          </cell>
          <cell r="C13599" t="str">
            <v>Zdeněk Bestrejka</v>
          </cell>
          <cell r="D13599" t="str">
            <v>Fyzická osoba nepodnikající</v>
          </cell>
          <cell r="E13599" t="str">
            <v>PP42</v>
          </cell>
          <cell r="F13599" t="str">
            <v>Projekt finančně ukončen ze strany MF-PCO</v>
          </cell>
          <cell r="G13599" t="str">
            <v>05_20_140</v>
          </cell>
          <cell r="H13599" t="str">
            <v>Kolová</v>
          </cell>
          <cell r="I13599" t="str">
            <v>4</v>
          </cell>
          <cell r="J13599" t="str">
            <v>4.3</v>
          </cell>
          <cell r="K13599" t="str">
            <v>22.09.2020</v>
          </cell>
          <cell r="L13599" t="str">
            <v>03.08.2020</v>
          </cell>
          <cell r="M13599">
            <v>1233501</v>
          </cell>
          <cell r="N13599">
            <v>1233501</v>
          </cell>
          <cell r="O13599">
            <v>1233501</v>
          </cell>
          <cell r="P13599">
            <v>0</v>
          </cell>
        </row>
        <row r="13600">
          <cell r="A13600" t="str">
            <v>CZ.05.3.29/0.0/0.0/19_122/0013349</v>
          </cell>
          <cell r="B13600" t="str">
            <v>Volary - předcházení vzniku odpadu</v>
          </cell>
          <cell r="C13600" t="str">
            <v>Město Volary</v>
          </cell>
          <cell r="D13600" t="str">
            <v>Obec</v>
          </cell>
          <cell r="E13600" t="str">
            <v>PP42</v>
          </cell>
          <cell r="F13600" t="str">
            <v>Projekt finančně ukončen ze strany MF-PCO</v>
          </cell>
          <cell r="G13600" t="str">
            <v>05_19_122</v>
          </cell>
          <cell r="H13600" t="str">
            <v>Kolová</v>
          </cell>
          <cell r="I13600" t="str">
            <v>3</v>
          </cell>
          <cell r="J13600" t="str">
            <v>3.1</v>
          </cell>
          <cell r="K13600" t="str">
            <v>19.08.2020</v>
          </cell>
          <cell r="L13600" t="str">
            <v>30.07.2020</v>
          </cell>
          <cell r="M13600">
            <v>936298</v>
          </cell>
          <cell r="N13600">
            <v>727548.8</v>
          </cell>
          <cell r="O13600">
            <v>618416.48</v>
          </cell>
          <cell r="P13600">
            <v>109132.32</v>
          </cell>
        </row>
        <row r="13601">
          <cell r="A13601" t="str">
            <v>CZ.05.4.27/0.0/0.0/20_140/0013156</v>
          </cell>
          <cell r="B13601" t="str">
            <v>Revitalizace vodního toku včetně rybníků v Podolí</v>
          </cell>
          <cell r="C13601" t="str">
            <v>Zdeněk  Pánek</v>
          </cell>
          <cell r="D13601" t="str">
            <v>Fyzická osoba nepodnikající</v>
          </cell>
          <cell r="E13601" t="str">
            <v>PN20a</v>
          </cell>
          <cell r="F13601" t="str">
            <v>Žádost o podporu stažena žadatelem</v>
          </cell>
          <cell r="G13601" t="str">
            <v>05_20_140</v>
          </cell>
          <cell r="H13601" t="str">
            <v>Kolová</v>
          </cell>
          <cell r="I13601" t="str">
            <v>4</v>
          </cell>
          <cell r="J13601" t="str">
            <v>4.3</v>
          </cell>
          <cell r="K13601" t="str">
            <v>29.07.2020</v>
          </cell>
          <cell r="L13601" t="str">
            <v>29.07.2020</v>
          </cell>
          <cell r="M13601">
            <v>9551242.0999999996</v>
          </cell>
          <cell r="N13601">
            <v>9551242.0999999996</v>
          </cell>
          <cell r="O13601">
            <v>8118555.7800000003</v>
          </cell>
          <cell r="P13601">
            <v>1432686.32</v>
          </cell>
        </row>
        <row r="13602">
          <cell r="A13602" t="str">
            <v>CZ.05.3.29/0.0/0.0/19_134/0013669</v>
          </cell>
          <cell r="B13602" t="str">
            <v>Dodávka a montáž technologie na zpracování nebezpečného odpadu ze zdravotnictví</v>
          </cell>
          <cell r="C13602" t="str">
            <v>WASTECH a.s.</v>
          </cell>
          <cell r="D13602" t="str">
            <v>Akciová společnost</v>
          </cell>
          <cell r="E13602" t="str">
            <v>PP42</v>
          </cell>
          <cell r="F13602" t="str">
            <v>Projekt finančně ukončen ze strany MF-PCO</v>
          </cell>
          <cell r="G13602" t="str">
            <v>05_19_134</v>
          </cell>
          <cell r="H13602" t="str">
            <v>Průběžná</v>
          </cell>
          <cell r="I13602" t="str">
            <v>3</v>
          </cell>
          <cell r="J13602" t="str">
            <v>3.2</v>
          </cell>
          <cell r="K13602" t="str">
            <v>08.09.2020</v>
          </cell>
          <cell r="L13602" t="str">
            <v>08.09.2020</v>
          </cell>
          <cell r="M13602">
            <v>26043841.68</v>
          </cell>
          <cell r="N13602">
            <v>21523836.100000001</v>
          </cell>
          <cell r="O13602">
            <v>9685726.2400000002</v>
          </cell>
          <cell r="P13602">
            <v>11838109.859999999</v>
          </cell>
        </row>
        <row r="13603">
          <cell r="A13603" t="str">
            <v>CZ.05.5.18/0.0/0.0/20_146/0013960</v>
          </cell>
          <cell r="B13603" t="str">
            <v>Stavební úpravy domu služeb v Těškovicích</v>
          </cell>
          <cell r="C13603" t="str">
            <v>Obec Těškovice</v>
          </cell>
          <cell r="D13603" t="str">
            <v>Obec</v>
          </cell>
          <cell r="E13603" t="str">
            <v>PP42</v>
          </cell>
          <cell r="F13603" t="str">
            <v>Projekt finančně ukončen ze strany MF-PCO</v>
          </cell>
          <cell r="G13603" t="str">
            <v>05_20_146</v>
          </cell>
          <cell r="H13603" t="str">
            <v>Průběžná</v>
          </cell>
          <cell r="I13603" t="str">
            <v>5</v>
          </cell>
          <cell r="J13603" t="str">
            <v>5.1</v>
          </cell>
          <cell r="K13603" t="str">
            <v>02.03.2021</v>
          </cell>
          <cell r="L13603" t="str">
            <v>07.12.2020</v>
          </cell>
          <cell r="M13603">
            <v>6220158.96</v>
          </cell>
          <cell r="N13603">
            <v>3480907.18</v>
          </cell>
          <cell r="O13603">
            <v>1740453.59</v>
          </cell>
          <cell r="P13603">
            <v>1740453.59</v>
          </cell>
        </row>
        <row r="13604">
          <cell r="A13604" t="str">
            <v>CZ.05.4.27/0.0/0.0/18_115/0013614</v>
          </cell>
          <cell r="B13604" t="str">
            <v>Zelené vrchy Planá nad Lužnicí</v>
          </cell>
          <cell r="C13604" t="str">
            <v>Město Planá nad Lužnicí</v>
          </cell>
          <cell r="D13604" t="str">
            <v>Obec</v>
          </cell>
          <cell r="E13604" t="str">
            <v>PN20a</v>
          </cell>
          <cell r="F13604" t="str">
            <v>Žádost o podporu stažena žadatelem</v>
          </cell>
          <cell r="G13604" t="str">
            <v>05_18_115</v>
          </cell>
          <cell r="H13604" t="str">
            <v>Průběžná</v>
          </cell>
          <cell r="I13604" t="str">
            <v>4</v>
          </cell>
          <cell r="J13604" t="str">
            <v>4.4</v>
          </cell>
          <cell r="K13604" t="str">
            <v>28.08.2020</v>
          </cell>
          <cell r="L13604" t="str">
            <v>28.08.2020</v>
          </cell>
          <cell r="M13604">
            <v>18746353.34</v>
          </cell>
          <cell r="N13604">
            <v>2984381.95</v>
          </cell>
          <cell r="O13604">
            <v>2536724.65</v>
          </cell>
          <cell r="P13604">
            <v>447657.3</v>
          </cell>
        </row>
        <row r="13605">
          <cell r="A13605" t="str">
            <v>CZ.05.4.27/0.0/0.0/20_140/0013136</v>
          </cell>
          <cell r="B13605" t="str">
            <v>Úprava malé vodní nádrže Boční rybník</v>
          </cell>
          <cell r="C13605" t="str">
            <v>Jan Krpálek</v>
          </cell>
          <cell r="D13605" t="str">
            <v>Fyzická osoba nepodnikající</v>
          </cell>
          <cell r="E13605" t="str">
            <v>PP42</v>
          </cell>
          <cell r="F13605" t="str">
            <v>Projekt finančně ukončen ze strany MF-PCO</v>
          </cell>
          <cell r="G13605" t="str">
            <v>05_20_140</v>
          </cell>
          <cell r="H13605" t="str">
            <v>Kolová</v>
          </cell>
          <cell r="I13605" t="str">
            <v>4</v>
          </cell>
          <cell r="J13605" t="str">
            <v>4.3</v>
          </cell>
          <cell r="K13605" t="str">
            <v>08.09.2020</v>
          </cell>
          <cell r="L13605" t="str">
            <v>28.07.2020</v>
          </cell>
          <cell r="M13605">
            <v>4928966</v>
          </cell>
          <cell r="N13605">
            <v>4922000</v>
          </cell>
          <cell r="O13605">
            <v>4429800</v>
          </cell>
          <cell r="P13605">
            <v>492200</v>
          </cell>
        </row>
        <row r="13606">
          <cell r="A13606" t="str">
            <v>CZ.05.4.27/0.0/0.0/20_140/0013490</v>
          </cell>
          <cell r="B13606" t="str">
            <v xml:space="preserve">Výstavba tůně na parc. č. 266 v k.ú. Slavče u Trhových Svinů </v>
          </cell>
          <cell r="C13606" t="str">
            <v>Martin ŘEHOUT</v>
          </cell>
          <cell r="D13606" t="str">
            <v>Podnikající fyzická osoba tuzemská</v>
          </cell>
          <cell r="E13606" t="str">
            <v>PP42</v>
          </cell>
          <cell r="F13606" t="str">
            <v>Projekt finančně ukončen ze strany MF-PCO</v>
          </cell>
          <cell r="G13606" t="str">
            <v>05_20_140</v>
          </cell>
          <cell r="H13606" t="str">
            <v>Kolová</v>
          </cell>
          <cell r="I13606" t="str">
            <v>4</v>
          </cell>
          <cell r="J13606" t="str">
            <v>4.3</v>
          </cell>
          <cell r="K13606" t="str">
            <v>23.09.2020</v>
          </cell>
          <cell r="L13606" t="str">
            <v>03.08.2020</v>
          </cell>
          <cell r="M13606">
            <v>380862.46</v>
          </cell>
          <cell r="N13606">
            <v>343365.98</v>
          </cell>
          <cell r="O13606">
            <v>343365.98</v>
          </cell>
          <cell r="P13606">
            <v>0</v>
          </cell>
        </row>
        <row r="13607">
          <cell r="A13607" t="str">
            <v>CZ.05.4.27/0.0/0.0/20_140/0013403</v>
          </cell>
          <cell r="B13607" t="str">
            <v>Vodní tůně pod ČOV, k.ú. Košíky</v>
          </cell>
          <cell r="C13607" t="str">
            <v>Obec Košíky</v>
          </cell>
          <cell r="D13607" t="str">
            <v>Obec</v>
          </cell>
          <cell r="E13607" t="str">
            <v>PP42</v>
          </cell>
          <cell r="F13607" t="str">
            <v>Projekt finančně ukončen ze strany MF-PCO</v>
          </cell>
          <cell r="G13607" t="str">
            <v>05_20_140</v>
          </cell>
          <cell r="H13607" t="str">
            <v>Kolová</v>
          </cell>
          <cell r="I13607" t="str">
            <v>4</v>
          </cell>
          <cell r="J13607" t="str">
            <v>4.3</v>
          </cell>
          <cell r="K13607" t="str">
            <v>27.08.2020</v>
          </cell>
          <cell r="L13607" t="str">
            <v>31.07.2020</v>
          </cell>
          <cell r="M13607">
            <v>7884346.5800000001</v>
          </cell>
          <cell r="N13607">
            <v>7884346.5800000001</v>
          </cell>
          <cell r="O13607">
            <v>7884346.5800000001</v>
          </cell>
          <cell r="P13607">
            <v>0</v>
          </cell>
        </row>
        <row r="13608">
          <cell r="A13608" t="str">
            <v>CZ.05.4.27/0.0/0.0/20_140/0013206</v>
          </cell>
          <cell r="B13608" t="str">
            <v>Výstavba rybníka "Bahna" v k.ú. Drahov</v>
          </cell>
          <cell r="C13608" t="str">
            <v>Irena Dvořáková</v>
          </cell>
          <cell r="D13608" t="str">
            <v>Fyzická osoba nepodnikající</v>
          </cell>
          <cell r="E13608" t="str">
            <v>PP42</v>
          </cell>
          <cell r="F13608" t="str">
            <v>Projekt finančně ukončen ze strany MF-PCO</v>
          </cell>
          <cell r="G13608" t="str">
            <v>05_20_140</v>
          </cell>
          <cell r="H13608" t="str">
            <v>Kolová</v>
          </cell>
          <cell r="I13608" t="str">
            <v>4</v>
          </cell>
          <cell r="J13608" t="str">
            <v>4.3</v>
          </cell>
          <cell r="K13608" t="str">
            <v>19.10.2020</v>
          </cell>
          <cell r="L13608" t="str">
            <v>29.07.2020</v>
          </cell>
          <cell r="M13608">
            <v>1353429.25</v>
          </cell>
          <cell r="N13608">
            <v>1295149.25</v>
          </cell>
          <cell r="O13608">
            <v>1165634.32</v>
          </cell>
          <cell r="P13608">
            <v>129514.93</v>
          </cell>
        </row>
        <row r="13609">
          <cell r="A13609" t="str">
            <v>CZ.05.3.29/0.0/0.0/19_122/0013141</v>
          </cell>
          <cell r="B13609" t="str">
            <v>Separace BRO v obcích mikroregionu Záhoran 2020</v>
          </cell>
          <cell r="C13609" t="str">
            <v>Dobrovolný svazek obcí mikroregionu "Záhoran"</v>
          </cell>
          <cell r="D13609" t="str">
            <v>Dobrovolný svazek obcí</v>
          </cell>
          <cell r="E13609" t="str">
            <v>PP42</v>
          </cell>
          <cell r="F13609" t="str">
            <v>Projekt finančně ukončen ze strany MF-PCO</v>
          </cell>
          <cell r="G13609" t="str">
            <v>05_19_122</v>
          </cell>
          <cell r="H13609" t="str">
            <v>Kolová</v>
          </cell>
          <cell r="I13609" t="str">
            <v>3</v>
          </cell>
          <cell r="J13609" t="str">
            <v>3.1</v>
          </cell>
          <cell r="K13609" t="str">
            <v>31.08.2020</v>
          </cell>
          <cell r="L13609" t="str">
            <v>29.07.2020</v>
          </cell>
          <cell r="M13609">
            <v>2218898</v>
          </cell>
          <cell r="N13609">
            <v>2218898</v>
          </cell>
          <cell r="O13609">
            <v>1886063.3</v>
          </cell>
          <cell r="P13609">
            <v>332834.7</v>
          </cell>
        </row>
        <row r="13610">
          <cell r="A13610" t="str">
            <v>CZ.05.4.27/0.0/0.0/20_138/0013554</v>
          </cell>
          <cell r="B13610" t="str">
            <v>Obnova druhově bohatých pastvin na lokalitách ve vlastnictví rodiny Barošovy v k.ú. Velké Karlovice</v>
          </cell>
          <cell r="C13610" t="str">
            <v>Koalice pro řeky</v>
          </cell>
          <cell r="D13610" t="str">
            <v>Spolek</v>
          </cell>
          <cell r="E13610" t="str">
            <v>PN20a</v>
          </cell>
          <cell r="F13610" t="str">
            <v>Žádost o podporu stažena žadatelem</v>
          </cell>
          <cell r="G13610" t="str">
            <v>05_20_138</v>
          </cell>
          <cell r="H13610" t="str">
            <v>Kolová</v>
          </cell>
          <cell r="I13610" t="str">
            <v>4</v>
          </cell>
          <cell r="J13610" t="str">
            <v>4.1</v>
          </cell>
          <cell r="K13610" t="str">
            <v>19.10.2020</v>
          </cell>
          <cell r="L13610" t="str">
            <v>03.08.2020</v>
          </cell>
          <cell r="M13610">
            <v>1761167.1</v>
          </cell>
          <cell r="N13610">
            <v>1757047.1</v>
          </cell>
          <cell r="O13610">
            <v>1493490.03</v>
          </cell>
          <cell r="P13610">
            <v>263557.07</v>
          </cell>
        </row>
        <row r="13611">
          <cell r="A13611" t="str">
            <v>CZ.05.4.27/0.0/0.0/20_140/0013282</v>
          </cell>
          <cell r="B13611" t="str">
            <v>Stromořadí Brodská hora</v>
          </cell>
          <cell r="C13611" t="str">
            <v>Obec Komňa</v>
          </cell>
          <cell r="D13611" t="str">
            <v>Obec</v>
          </cell>
          <cell r="E13611" t="str">
            <v>PP42</v>
          </cell>
          <cell r="F13611" t="str">
            <v>Projekt finančně ukončen ze strany MF-PCO</v>
          </cell>
          <cell r="G13611" t="str">
            <v>05_20_140</v>
          </cell>
          <cell r="H13611" t="str">
            <v>Kolová</v>
          </cell>
          <cell r="I13611" t="str">
            <v>4</v>
          </cell>
          <cell r="J13611" t="str">
            <v>4.3</v>
          </cell>
          <cell r="K13611" t="str">
            <v>04.09.2020</v>
          </cell>
          <cell r="L13611" t="str">
            <v>30.07.2020</v>
          </cell>
          <cell r="M13611">
            <v>795181.75</v>
          </cell>
          <cell r="N13611">
            <v>742096.15</v>
          </cell>
          <cell r="O13611">
            <v>593676.92000000004</v>
          </cell>
          <cell r="P13611">
            <v>148419.23000000001</v>
          </cell>
        </row>
        <row r="13612">
          <cell r="A13612" t="str">
            <v>CZ.05.5.18/0.0/0.0/20_146/0014017</v>
          </cell>
          <cell r="B13612" t="str">
            <v>5.1a. Zateplení a výměna zdroje tepla v ZŠ Bělotín</v>
          </cell>
          <cell r="C13612" t="str">
            <v>Obec Bělotín</v>
          </cell>
          <cell r="D13612" t="str">
            <v>Obec</v>
          </cell>
          <cell r="E13612" t="str">
            <v>PN40b</v>
          </cell>
          <cell r="F13612" t="str">
            <v>Projekt nedokončen - ukončen ŘO</v>
          </cell>
          <cell r="G13612" t="str">
            <v>05_20_146</v>
          </cell>
          <cell r="H13612" t="str">
            <v>Průběžná</v>
          </cell>
          <cell r="I13612" t="str">
            <v>5</v>
          </cell>
          <cell r="J13612" t="str">
            <v>5.1</v>
          </cell>
          <cell r="K13612" t="str">
            <v>24.03.2021</v>
          </cell>
          <cell r="L13612" t="str">
            <v>18.12.2020</v>
          </cell>
          <cell r="M13612">
            <v>17728611</v>
          </cell>
          <cell r="N13612">
            <v>14227599</v>
          </cell>
          <cell r="O13612">
            <v>5691039.5999999996</v>
          </cell>
          <cell r="P13612">
            <v>8536559.4000000004</v>
          </cell>
        </row>
        <row r="13613">
          <cell r="A13613" t="str">
            <v>CZ.05.5.18/0.0/0.0/20_146/0014018</v>
          </cell>
          <cell r="B13613" t="str">
            <v>5.1b. Vzduchotechnika v ZŠ Bělotín</v>
          </cell>
          <cell r="C13613" t="str">
            <v>Obec Bělotín</v>
          </cell>
          <cell r="D13613" t="str">
            <v>Obec</v>
          </cell>
          <cell r="E13613" t="str">
            <v>PN40b</v>
          </cell>
          <cell r="F13613" t="str">
            <v>Projekt nedokončen - ukončen ŘO</v>
          </cell>
          <cell r="G13613" t="str">
            <v>05_20_146</v>
          </cell>
          <cell r="H13613" t="str">
            <v>Průběžná</v>
          </cell>
          <cell r="I13613" t="str">
            <v>5</v>
          </cell>
          <cell r="J13613" t="str">
            <v>5.1</v>
          </cell>
          <cell r="K13613" t="str">
            <v>24.03.2021</v>
          </cell>
          <cell r="L13613" t="str">
            <v>18.12.2020</v>
          </cell>
          <cell r="M13613">
            <v>9000309</v>
          </cell>
          <cell r="N13613">
            <v>8914105</v>
          </cell>
          <cell r="O13613">
            <v>6239873.5</v>
          </cell>
          <cell r="P13613">
            <v>2674231.5</v>
          </cell>
        </row>
        <row r="13614">
          <cell r="A13614" t="str">
            <v>CZ.05.3.29/0.0/0.0/19_122/0013146</v>
          </cell>
          <cell r="B13614" t="str">
            <v>Předcházení vzniku biologických odpadů v území Sdružení obcí   Orlicko - II. etapa</v>
          </cell>
          <cell r="C13614" t="str">
            <v>Sdružení obcí Orlicko</v>
          </cell>
          <cell r="D13614" t="str">
            <v>Dobrovolný svazek obcí</v>
          </cell>
          <cell r="E13614" t="str">
            <v>PN22</v>
          </cell>
          <cell r="F13614" t="str">
            <v>Žádost o podporu nesplnila formální náležitosti nebo podmínky přijatelnosti po doplnění</v>
          </cell>
          <cell r="G13614" t="str">
            <v>05_19_122</v>
          </cell>
          <cell r="H13614" t="str">
            <v>Kolová</v>
          </cell>
          <cell r="I13614" t="str">
            <v>3</v>
          </cell>
          <cell r="J13614" t="str">
            <v>3.1</v>
          </cell>
          <cell r="K13614" t="str">
            <v>21.08.2020</v>
          </cell>
          <cell r="L13614" t="str">
            <v>29.07.2020</v>
          </cell>
          <cell r="M13614">
            <v>8007659</v>
          </cell>
          <cell r="N13614">
            <v>8007659</v>
          </cell>
          <cell r="O13614">
            <v>6806510.1500000004</v>
          </cell>
          <cell r="P13614">
            <v>1201148.8500000001</v>
          </cell>
        </row>
        <row r="13615">
          <cell r="A13615" t="str">
            <v>CZ.05.4.27/0.0/0.0/20_141/0013754</v>
          </cell>
          <cell r="B13615" t="str">
            <v>Obnova zeleně na sídlišti Smetanova</v>
          </cell>
          <cell r="C13615" t="str">
            <v>Město Votice</v>
          </cell>
          <cell r="D13615" t="str">
            <v>Obec</v>
          </cell>
          <cell r="E13615" t="str">
            <v>PP42</v>
          </cell>
          <cell r="F13615" t="str">
            <v>Projekt finančně ukončen ze strany MF-PCO</v>
          </cell>
          <cell r="G13615" t="str">
            <v>05_20_141</v>
          </cell>
          <cell r="H13615" t="str">
            <v>Průběžná</v>
          </cell>
          <cell r="I13615" t="str">
            <v>4</v>
          </cell>
          <cell r="J13615" t="str">
            <v>4.4</v>
          </cell>
          <cell r="K13615" t="str">
            <v>11.12.2020</v>
          </cell>
          <cell r="L13615" t="str">
            <v>23.10.2020</v>
          </cell>
          <cell r="M13615">
            <v>1674872.23</v>
          </cell>
          <cell r="N13615">
            <v>1643956.73</v>
          </cell>
          <cell r="O13615">
            <v>986374.03</v>
          </cell>
          <cell r="P13615">
            <v>657582.69999999995</v>
          </cell>
        </row>
        <row r="13616">
          <cell r="A13616" t="str">
            <v>CZ.05.4.27/0.0/0.0/20_140/0013358</v>
          </cell>
          <cell r="B13616" t="str">
            <v>Mokřad Březná</v>
          </cell>
          <cell r="C13616" t="str">
            <v>Obec Červená Voda</v>
          </cell>
          <cell r="D13616" t="str">
            <v>Obec</v>
          </cell>
          <cell r="E13616" t="str">
            <v>PP42</v>
          </cell>
          <cell r="F13616" t="str">
            <v>Projekt finančně ukončen ze strany MF-PCO</v>
          </cell>
          <cell r="G13616" t="str">
            <v>05_20_140</v>
          </cell>
          <cell r="H13616" t="str">
            <v>Kolová</v>
          </cell>
          <cell r="I13616" t="str">
            <v>4</v>
          </cell>
          <cell r="J13616" t="str">
            <v>4.3</v>
          </cell>
          <cell r="K13616" t="str">
            <v>01.09.2020</v>
          </cell>
          <cell r="L13616" t="str">
            <v>30.07.2020</v>
          </cell>
          <cell r="M13616">
            <v>5674532.3499999996</v>
          </cell>
          <cell r="N13616">
            <v>5663660.3499999996</v>
          </cell>
          <cell r="O13616">
            <v>5663660.3499999996</v>
          </cell>
          <cell r="P13616">
            <v>0</v>
          </cell>
        </row>
        <row r="13617">
          <cell r="A13617" t="str">
            <v>CZ.05.3.29/0.0/0.0/19_122/0013318</v>
          </cell>
          <cell r="B13617" t="str">
            <v>Pořízení kompostérů pro občany obce Horoměřice</v>
          </cell>
          <cell r="C13617" t="str">
            <v>Obec Horoměřice</v>
          </cell>
          <cell r="D13617" t="str">
            <v>Obec</v>
          </cell>
          <cell r="E13617" t="str">
            <v>PP42</v>
          </cell>
          <cell r="F13617" t="str">
            <v>Projekt finančně ukončen ze strany MF-PCO</v>
          </cell>
          <cell r="G13617" t="str">
            <v>05_19_122</v>
          </cell>
          <cell r="H13617" t="str">
            <v>Kolová</v>
          </cell>
          <cell r="I13617" t="str">
            <v>3</v>
          </cell>
          <cell r="J13617" t="str">
            <v>3.1</v>
          </cell>
          <cell r="K13617" t="str">
            <v>19.08.2020</v>
          </cell>
          <cell r="L13617" t="str">
            <v>30.07.2020</v>
          </cell>
          <cell r="M13617">
            <v>1458089.58</v>
          </cell>
          <cell r="N13617">
            <v>1458089.58</v>
          </cell>
          <cell r="O13617">
            <v>1239376.1399999999</v>
          </cell>
          <cell r="P13617">
            <v>218713.44</v>
          </cell>
        </row>
        <row r="13618">
          <cell r="A13618" t="str">
            <v>CZ.05.4.27/0.0/0.0/20_140/0013543</v>
          </cell>
          <cell r="B13618" t="str">
            <v>Revitalizace Jevanského potoka</v>
          </cell>
          <cell r="C13618" t="str">
            <v>Obec Louňovice</v>
          </cell>
          <cell r="D13618" t="str">
            <v>Obec</v>
          </cell>
          <cell r="E13618" t="str">
            <v>PP42</v>
          </cell>
          <cell r="F13618" t="str">
            <v>Projekt finančně ukončen ze strany MF-PCO</v>
          </cell>
          <cell r="G13618" t="str">
            <v>05_20_140</v>
          </cell>
          <cell r="H13618" t="str">
            <v>Kolová</v>
          </cell>
          <cell r="I13618" t="str">
            <v>4</v>
          </cell>
          <cell r="J13618" t="str">
            <v>4.3</v>
          </cell>
          <cell r="K13618" t="str">
            <v>07.09.2020</v>
          </cell>
          <cell r="L13618" t="str">
            <v>03.08.2020</v>
          </cell>
          <cell r="M13618">
            <v>801768.99</v>
          </cell>
          <cell r="N13618">
            <v>695748.6</v>
          </cell>
          <cell r="O13618">
            <v>695748.6</v>
          </cell>
          <cell r="P13618">
            <v>0</v>
          </cell>
        </row>
        <row r="13619">
          <cell r="A13619" t="str">
            <v>CZ.05.4.27/0.0/0.0/20_141/0013756</v>
          </cell>
          <cell r="B13619" t="str">
            <v>Obnova zeleně v obcích Beztahov a Kaliště</v>
          </cell>
          <cell r="C13619" t="str">
            <v>Město Votice</v>
          </cell>
          <cell r="D13619" t="str">
            <v>Obec</v>
          </cell>
          <cell r="E13619" t="str">
            <v>PN40a</v>
          </cell>
          <cell r="F13619" t="str">
            <v>Projekt nedokončen - ukončen příjemcem</v>
          </cell>
          <cell r="G13619" t="str">
            <v>05_20_141</v>
          </cell>
          <cell r="H13619" t="str">
            <v>Průběžná</v>
          </cell>
          <cell r="I13619" t="str">
            <v>4</v>
          </cell>
          <cell r="J13619" t="str">
            <v>4.4</v>
          </cell>
          <cell r="K13619" t="str">
            <v>26.11.2020</v>
          </cell>
          <cell r="L13619" t="str">
            <v>23.10.2020</v>
          </cell>
          <cell r="M13619">
            <v>368244.75</v>
          </cell>
          <cell r="N13619">
            <v>353444.75</v>
          </cell>
          <cell r="O13619">
            <v>212066.85</v>
          </cell>
          <cell r="P13619">
            <v>141377.9</v>
          </cell>
        </row>
        <row r="13620">
          <cell r="A13620" t="str">
            <v>CZ.05.3.29/0.0/0.0/19_122/0013306</v>
          </cell>
          <cell r="B13620" t="str">
            <v>Předcházení vzniku komunálního odpadu v obci Radim</v>
          </cell>
          <cell r="C13620" t="str">
            <v>Obec Radim</v>
          </cell>
          <cell r="D13620" t="str">
            <v>Obec</v>
          </cell>
          <cell r="E13620" t="str">
            <v>PP42</v>
          </cell>
          <cell r="F13620" t="str">
            <v>Projekt finančně ukončen ze strany MF-PCO</v>
          </cell>
          <cell r="G13620" t="str">
            <v>05_19_122</v>
          </cell>
          <cell r="H13620" t="str">
            <v>Kolová</v>
          </cell>
          <cell r="I13620" t="str">
            <v>3</v>
          </cell>
          <cell r="J13620" t="str">
            <v>3.1</v>
          </cell>
          <cell r="K13620" t="str">
            <v>25.08.2020</v>
          </cell>
          <cell r="L13620" t="str">
            <v>30.07.2020</v>
          </cell>
          <cell r="M13620">
            <v>689161</v>
          </cell>
          <cell r="N13620">
            <v>689161</v>
          </cell>
          <cell r="O13620">
            <v>585786.85</v>
          </cell>
          <cell r="P13620">
            <v>103374.15</v>
          </cell>
        </row>
        <row r="13621">
          <cell r="A13621" t="str">
            <v>CZ.05.3.29/0.0/0.0/19_122/0013269</v>
          </cell>
          <cell r="B13621" t="str">
            <v>Kompostéry pro obec Perštejn</v>
          </cell>
          <cell r="C13621" t="str">
            <v>Obec Perštejn</v>
          </cell>
          <cell r="D13621" t="str">
            <v>Obec</v>
          </cell>
          <cell r="E13621" t="str">
            <v>PP42</v>
          </cell>
          <cell r="F13621" t="str">
            <v>Projekt finančně ukončen ze strany MF-PCO</v>
          </cell>
          <cell r="G13621" t="str">
            <v>05_19_122</v>
          </cell>
          <cell r="H13621" t="str">
            <v>Kolová</v>
          </cell>
          <cell r="I13621" t="str">
            <v>3</v>
          </cell>
          <cell r="J13621" t="str">
            <v>3.1</v>
          </cell>
          <cell r="K13621" t="str">
            <v>02.09.2020</v>
          </cell>
          <cell r="L13621" t="str">
            <v>30.07.2020</v>
          </cell>
          <cell r="M13621">
            <v>1512500</v>
          </cell>
          <cell r="N13621">
            <v>1502699</v>
          </cell>
          <cell r="O13621">
            <v>1277294.1499999999</v>
          </cell>
          <cell r="P13621">
            <v>225404.85</v>
          </cell>
        </row>
        <row r="13622">
          <cell r="A13622" t="str">
            <v>CZ.05.4.27/0.0/0.0/20_140/0013544</v>
          </cell>
          <cell r="B13622" t="str">
            <v>Založení ÚSES - LBC Za borky v k.ú. Borovník</v>
          </cell>
          <cell r="C13622" t="str">
            <v>Obec Borovník</v>
          </cell>
          <cell r="D13622" t="str">
            <v>Obec</v>
          </cell>
          <cell r="E13622" t="str">
            <v>PP42</v>
          </cell>
          <cell r="F13622" t="str">
            <v>Projekt finančně ukončen ze strany MF-PCO</v>
          </cell>
          <cell r="G13622" t="str">
            <v>05_20_140</v>
          </cell>
          <cell r="H13622" t="str">
            <v>Kolová</v>
          </cell>
          <cell r="I13622" t="str">
            <v>4</v>
          </cell>
          <cell r="J13622" t="str">
            <v>4.3</v>
          </cell>
          <cell r="K13622" t="str">
            <v>19.10.2020</v>
          </cell>
          <cell r="L13622" t="str">
            <v>03.08.2020</v>
          </cell>
          <cell r="M13622">
            <v>1700655.07</v>
          </cell>
          <cell r="N13622">
            <v>1700655.07</v>
          </cell>
          <cell r="O13622">
            <v>1700655.07</v>
          </cell>
          <cell r="P13622">
            <v>0</v>
          </cell>
        </row>
        <row r="13623">
          <cell r="A13623" t="str">
            <v>CZ.05.4.27/0.0/0.0/20_140/0013448</v>
          </cell>
          <cell r="B13623" t="str">
            <v>Vybudování tůní v obci Ludvíkov</v>
          </cell>
          <cell r="C13623" t="str">
            <v>Marie  Kučerová</v>
          </cell>
          <cell r="D13623" t="str">
            <v>Fyzická osoba nepodnikající</v>
          </cell>
          <cell r="E13623" t="str">
            <v>PN20a</v>
          </cell>
          <cell r="F13623" t="str">
            <v>Žádost o podporu stažena žadatelem</v>
          </cell>
          <cell r="G13623" t="str">
            <v>05_20_140</v>
          </cell>
          <cell r="H13623" t="str">
            <v>Kolová</v>
          </cell>
          <cell r="I13623" t="str">
            <v>4</v>
          </cell>
          <cell r="J13623" t="str">
            <v>4.3</v>
          </cell>
          <cell r="K13623" t="str">
            <v>18.08.2020</v>
          </cell>
          <cell r="L13623" t="str">
            <v>01.08.2020</v>
          </cell>
          <cell r="M13623">
            <v>467016.92</v>
          </cell>
          <cell r="N13623">
            <v>467016.92</v>
          </cell>
          <cell r="O13623">
            <v>467016.92</v>
          </cell>
          <cell r="P13623">
            <v>0</v>
          </cell>
        </row>
        <row r="13624">
          <cell r="A13624" t="str">
            <v>CZ.05.4.27/0.0/0.0/20_140/0013536</v>
          </cell>
          <cell r="B13624" t="str">
            <v>Stavba tůní v k.ú. Starkoč u Bílého Podolí</v>
          </cell>
          <cell r="C13624" t="str">
            <v>OBEC Starkoč</v>
          </cell>
          <cell r="D13624" t="str">
            <v>Obec</v>
          </cell>
          <cell r="E13624" t="str">
            <v>PP42</v>
          </cell>
          <cell r="F13624" t="str">
            <v>Projekt finančně ukončen ze strany MF-PCO</v>
          </cell>
          <cell r="G13624" t="str">
            <v>05_20_140</v>
          </cell>
          <cell r="H13624" t="str">
            <v>Kolová</v>
          </cell>
          <cell r="I13624" t="str">
            <v>4</v>
          </cell>
          <cell r="J13624" t="str">
            <v>4.3</v>
          </cell>
          <cell r="K13624" t="str">
            <v>04.09.2020</v>
          </cell>
          <cell r="L13624" t="str">
            <v>03.08.2020</v>
          </cell>
          <cell r="M13624">
            <v>701471</v>
          </cell>
          <cell r="N13624">
            <v>502757.3</v>
          </cell>
          <cell r="O13624">
            <v>502757.3</v>
          </cell>
          <cell r="P13624">
            <v>0</v>
          </cell>
        </row>
        <row r="13625">
          <cell r="A13625" t="str">
            <v>CZ.05.3.29/0.0/0.0/19_122/0013368</v>
          </cell>
          <cell r="B13625" t="str">
            <v>Pomalší - kompostéry - 3. etapa, kontejnery na textil</v>
          </cell>
          <cell r="C13625" t="str">
            <v>Svazek měst a obcí regionu Pomalší</v>
          </cell>
          <cell r="D13625" t="str">
            <v>Dobrovolný svazek obcí</v>
          </cell>
          <cell r="E13625" t="str">
            <v>PP42</v>
          </cell>
          <cell r="F13625" t="str">
            <v>Projekt finančně ukončen ze strany MF-PCO</v>
          </cell>
          <cell r="G13625" t="str">
            <v>05_19_122</v>
          </cell>
          <cell r="H13625" t="str">
            <v>Kolová</v>
          </cell>
          <cell r="I13625" t="str">
            <v>3</v>
          </cell>
          <cell r="J13625" t="str">
            <v>3.1</v>
          </cell>
          <cell r="K13625" t="str">
            <v>20.10.2020</v>
          </cell>
          <cell r="L13625" t="str">
            <v>30.07.2020</v>
          </cell>
          <cell r="M13625">
            <v>4710106.5</v>
          </cell>
          <cell r="N13625">
            <v>3824386.5</v>
          </cell>
          <cell r="O13625">
            <v>3250728.52</v>
          </cell>
          <cell r="P13625">
            <v>573657.98</v>
          </cell>
        </row>
        <row r="13626">
          <cell r="A13626" t="str">
            <v>CZ.05.3.29/0.0/0.0/19_122/0013297</v>
          </cell>
          <cell r="B13626" t="str">
            <v>Snížení odpadu - pořízení nádobí</v>
          </cell>
          <cell r="C13626" t="str">
            <v>Mikroregion Hranicko</v>
          </cell>
          <cell r="D13626" t="str">
            <v>Dobrovolný svazek obcí</v>
          </cell>
          <cell r="E13626" t="str">
            <v>PP42</v>
          </cell>
          <cell r="F13626" t="str">
            <v>Projekt finančně ukončen ze strany MF-PCO</v>
          </cell>
          <cell r="G13626" t="str">
            <v>05_19_122</v>
          </cell>
          <cell r="H13626" t="str">
            <v>Kolová</v>
          </cell>
          <cell r="I13626" t="str">
            <v>3</v>
          </cell>
          <cell r="J13626" t="str">
            <v>3.1</v>
          </cell>
          <cell r="K13626" t="str">
            <v>03.09.2020</v>
          </cell>
          <cell r="L13626" t="str">
            <v>30.07.2020</v>
          </cell>
          <cell r="M13626">
            <v>652498.55000000005</v>
          </cell>
          <cell r="N13626">
            <v>652498.55000000005</v>
          </cell>
          <cell r="O13626">
            <v>554623.76</v>
          </cell>
          <cell r="P13626">
            <v>97874.79</v>
          </cell>
        </row>
        <row r="13627">
          <cell r="A13627" t="str">
            <v>CZ.05.4.27/0.0/0.0/20_141/0013755</v>
          </cell>
          <cell r="B13627" t="str">
            <v>Obnova zeleně v obci Martinice</v>
          </cell>
          <cell r="C13627" t="str">
            <v>Město Votice</v>
          </cell>
          <cell r="D13627" t="str">
            <v>Obec</v>
          </cell>
          <cell r="E13627" t="str">
            <v>PN40a</v>
          </cell>
          <cell r="F13627" t="str">
            <v>Projekt nedokončen - ukončen příjemcem</v>
          </cell>
          <cell r="G13627" t="str">
            <v>05_20_141</v>
          </cell>
          <cell r="H13627" t="str">
            <v>Průběžná</v>
          </cell>
          <cell r="I13627" t="str">
            <v>4</v>
          </cell>
          <cell r="J13627" t="str">
            <v>4.4</v>
          </cell>
          <cell r="K13627" t="str">
            <v>26.11.2020</v>
          </cell>
          <cell r="L13627" t="str">
            <v>23.10.2020</v>
          </cell>
          <cell r="M13627">
            <v>575073.92000000004</v>
          </cell>
          <cell r="N13627">
            <v>556373.92000000004</v>
          </cell>
          <cell r="O13627">
            <v>333824.34999999998</v>
          </cell>
          <cell r="P13627">
            <v>222549.57</v>
          </cell>
        </row>
        <row r="13628">
          <cell r="A13628" t="str">
            <v>CZ.05.3.29/0.0/0.0/19_122/0013294</v>
          </cell>
          <cell r="B13628" t="str">
            <v>Předcházení vzniku odpadů v Mikroregionu Morkovsko</v>
          </cell>
          <cell r="C13628" t="str">
            <v>Mikroregion Morkovsko</v>
          </cell>
          <cell r="D13628" t="str">
            <v>Dobrovolný svazek obcí</v>
          </cell>
          <cell r="E13628" t="str">
            <v>PP42</v>
          </cell>
          <cell r="F13628" t="str">
            <v>Projekt finančně ukončen ze strany MF-PCO</v>
          </cell>
          <cell r="G13628" t="str">
            <v>05_19_122</v>
          </cell>
          <cell r="H13628" t="str">
            <v>Kolová</v>
          </cell>
          <cell r="I13628" t="str">
            <v>3</v>
          </cell>
          <cell r="J13628" t="str">
            <v>3.1</v>
          </cell>
          <cell r="K13628" t="str">
            <v>25.08.2020</v>
          </cell>
          <cell r="L13628" t="str">
            <v>30.07.2020</v>
          </cell>
          <cell r="M13628">
            <v>1775917</v>
          </cell>
          <cell r="N13628">
            <v>1748106.36</v>
          </cell>
          <cell r="O13628">
            <v>1485890.4</v>
          </cell>
          <cell r="P13628">
            <v>262215.96000000002</v>
          </cell>
        </row>
        <row r="13629">
          <cell r="A13629" t="str">
            <v>CZ.05.4.27/0.0/0.0/20_140/0013562</v>
          </cell>
          <cell r="B13629" t="str">
            <v xml:space="preserve">Revitalizace Kudly </v>
          </cell>
          <cell r="C13629" t="str">
            <v>Soňa Váňová Kardynálová</v>
          </cell>
          <cell r="D13629" t="str">
            <v>Fyzická osoba nepodnikající</v>
          </cell>
          <cell r="E13629" t="str">
            <v>PP42</v>
          </cell>
          <cell r="F13629" t="str">
            <v>Projekt finančně ukončen ze strany MF-PCO</v>
          </cell>
          <cell r="G13629" t="str">
            <v>05_20_140</v>
          </cell>
          <cell r="H13629" t="str">
            <v>Kolová</v>
          </cell>
          <cell r="I13629" t="str">
            <v>4</v>
          </cell>
          <cell r="J13629" t="str">
            <v>4.3</v>
          </cell>
          <cell r="K13629" t="str">
            <v>12.10.2020</v>
          </cell>
          <cell r="L13629" t="str">
            <v>03.08.2020</v>
          </cell>
          <cell r="M13629">
            <v>10332522.01</v>
          </cell>
          <cell r="N13629">
            <v>10311868.33</v>
          </cell>
          <cell r="O13629">
            <v>9280681.4900000002</v>
          </cell>
          <cell r="P13629">
            <v>1031186.84</v>
          </cell>
        </row>
        <row r="13630">
          <cell r="A13630" t="str">
            <v>CZ.05.2.28/0.0/0.0/20_154/0013534</v>
          </cell>
          <cell r="B13630" t="str">
            <v>Modernizace ocelárny - odprášení hybridní pece č. 1</v>
          </cell>
          <cell r="C13630" t="str">
            <v>Liberty Ostrava a.s.</v>
          </cell>
          <cell r="D13630" t="str">
            <v>Akciová společnost</v>
          </cell>
          <cell r="E13630" t="str">
            <v>PN29</v>
          </cell>
          <cell r="F13630" t="str">
            <v>Žádost o podporu nesplnila podmínky pro vydání právního aktu o poskytnutí / převodu podpory</v>
          </cell>
          <cell r="G13630" t="str">
            <v>05_20_154</v>
          </cell>
          <cell r="H13630" t="str">
            <v>Kolová</v>
          </cell>
          <cell r="I13630" t="str">
            <v>2</v>
          </cell>
          <cell r="J13630" t="str">
            <v>2.4</v>
          </cell>
          <cell r="K13630" t="str">
            <v>08.09.2020</v>
          </cell>
          <cell r="L13630" t="str">
            <v>03.08.2020</v>
          </cell>
          <cell r="M13630">
            <v>963288260</v>
          </cell>
          <cell r="N13630">
            <v>699000000</v>
          </cell>
          <cell r="O13630">
            <v>384450000</v>
          </cell>
          <cell r="P13630">
            <v>314550000</v>
          </cell>
        </row>
        <row r="13631">
          <cell r="A13631" t="str">
            <v>CZ.05.2.28/0.0/0.0/20_154/0013535</v>
          </cell>
          <cell r="B13631" t="str">
            <v>Modernizace ocelárny - odprášení hybridní pece č. 2</v>
          </cell>
          <cell r="C13631" t="str">
            <v>Liberty Ostrava a.s.</v>
          </cell>
          <cell r="D13631" t="str">
            <v>Akciová společnost</v>
          </cell>
          <cell r="E13631" t="str">
            <v>PN28</v>
          </cell>
          <cell r="F13631" t="str">
            <v>Žádost o podporu vyřazena ze skupiny náhradních projektů</v>
          </cell>
          <cell r="G13631" t="str">
            <v>05_20_154</v>
          </cell>
          <cell r="H13631" t="str">
            <v>Kolová</v>
          </cell>
          <cell r="I13631" t="str">
            <v>2</v>
          </cell>
          <cell r="J13631" t="str">
            <v>2.4</v>
          </cell>
          <cell r="K13631" t="str">
            <v>08.09.2020</v>
          </cell>
          <cell r="L13631" t="str">
            <v>03.08.2020</v>
          </cell>
          <cell r="M13631">
            <v>930960690</v>
          </cell>
          <cell r="N13631">
            <v>699000000</v>
          </cell>
          <cell r="O13631">
            <v>384450000</v>
          </cell>
          <cell r="P13631">
            <v>314550000</v>
          </cell>
        </row>
        <row r="13632">
          <cell r="A13632" t="str">
            <v>CZ.05.4.27/0.0/0.0/20_140/0013397</v>
          </cell>
          <cell r="B13632" t="str">
            <v>Revitalizace vodního ekosystému v Předmostí</v>
          </cell>
          <cell r="C13632" t="str">
            <v>Statutární město Přerov</v>
          </cell>
          <cell r="D13632" t="str">
            <v>Obec</v>
          </cell>
          <cell r="E13632" t="str">
            <v>PP42</v>
          </cell>
          <cell r="F13632" t="str">
            <v>Projekt finančně ukončen ze strany MF-PCO</v>
          </cell>
          <cell r="G13632" t="str">
            <v>05_20_140</v>
          </cell>
          <cell r="H13632" t="str">
            <v>Kolová</v>
          </cell>
          <cell r="I13632" t="str">
            <v>4</v>
          </cell>
          <cell r="J13632" t="str">
            <v>4.3</v>
          </cell>
          <cell r="K13632" t="str">
            <v>16.10.2020</v>
          </cell>
          <cell r="L13632" t="str">
            <v>31.07.2020</v>
          </cell>
          <cell r="M13632">
            <v>8375543.7400000002</v>
          </cell>
          <cell r="N13632">
            <v>6465092.29</v>
          </cell>
          <cell r="O13632">
            <v>5818583.0599999996</v>
          </cell>
          <cell r="P13632">
            <v>646509.23</v>
          </cell>
        </row>
        <row r="13633">
          <cell r="A13633" t="str">
            <v>CZ.05.5.18/0.0/0.0/20_146/0013665</v>
          </cell>
          <cell r="B13633" t="str">
            <v>Fotovoltaický systém pro DS Holásecká, Brno</v>
          </cell>
          <cell r="C13633" t="str">
            <v>Domov pro seniory Holásecká, příspěvková organizace</v>
          </cell>
          <cell r="D13633" t="str">
            <v>Příspěvková organizace zřízená územním samosprávným celkem</v>
          </cell>
          <cell r="E13633" t="str">
            <v>PP42</v>
          </cell>
          <cell r="F13633" t="str">
            <v>Projekt finančně ukončen ze strany MF-PCO</v>
          </cell>
          <cell r="G13633" t="str">
            <v>05_20_146</v>
          </cell>
          <cell r="H13633" t="str">
            <v>Průběžná</v>
          </cell>
          <cell r="I13633" t="str">
            <v>5</v>
          </cell>
          <cell r="J13633" t="str">
            <v>5.1</v>
          </cell>
          <cell r="K13633" t="str">
            <v>20.10.2020</v>
          </cell>
          <cell r="L13633" t="str">
            <v>07.09.2020</v>
          </cell>
          <cell r="M13633">
            <v>1838026</v>
          </cell>
          <cell r="N13633">
            <v>1838026</v>
          </cell>
          <cell r="O13633">
            <v>1102815.6000000001</v>
          </cell>
          <cell r="P13633">
            <v>735210.4</v>
          </cell>
        </row>
        <row r="13634">
          <cell r="A13634" t="str">
            <v>CZ.05.3.29/0.0/0.0/19_122/0013140</v>
          </cell>
          <cell r="B13634" t="str">
            <v>Předcházení vzniku jednorázového nádobí v obcích mikroregionu Záhoran</v>
          </cell>
          <cell r="C13634" t="str">
            <v>Dobrovolný svazek obcí mikroregionu "Záhoran"</v>
          </cell>
          <cell r="D13634" t="str">
            <v>Dobrovolný svazek obcí</v>
          </cell>
          <cell r="E13634" t="str">
            <v>PP42</v>
          </cell>
          <cell r="F13634" t="str">
            <v>Projekt finančně ukončen ze strany MF-PCO</v>
          </cell>
          <cell r="G13634" t="str">
            <v>05_19_122</v>
          </cell>
          <cell r="H13634" t="str">
            <v>Kolová</v>
          </cell>
          <cell r="I13634" t="str">
            <v>3</v>
          </cell>
          <cell r="J13634" t="str">
            <v>3.1</v>
          </cell>
          <cell r="K13634" t="str">
            <v>19.08.2020</v>
          </cell>
          <cell r="L13634" t="str">
            <v>29.07.2020</v>
          </cell>
          <cell r="M13634">
            <v>772917.75</v>
          </cell>
          <cell r="N13634">
            <v>770950</v>
          </cell>
          <cell r="O13634">
            <v>655307.5</v>
          </cell>
          <cell r="P13634">
            <v>115642.5</v>
          </cell>
        </row>
        <row r="13635">
          <cell r="A13635" t="str">
            <v>CZ.05.3.29/0.0/0.0/19_122/0013384</v>
          </cell>
          <cell r="B13635" t="str">
            <v>Předcházení vzniku bioodpadů v obci Nučice</v>
          </cell>
          <cell r="C13635" t="str">
            <v>OBEC NUČICE</v>
          </cell>
          <cell r="D13635" t="str">
            <v>Obec</v>
          </cell>
          <cell r="E13635" t="str">
            <v>PN22</v>
          </cell>
          <cell r="F13635" t="str">
            <v>Žádost o podporu nesplnila formální náležitosti nebo podmínky přijatelnosti po doplnění</v>
          </cell>
          <cell r="G13635" t="str">
            <v>05_19_122</v>
          </cell>
          <cell r="H13635" t="str">
            <v>Kolová</v>
          </cell>
          <cell r="I13635" t="str">
            <v>3</v>
          </cell>
          <cell r="J13635" t="str">
            <v>3.1</v>
          </cell>
          <cell r="K13635" t="str">
            <v>11.09.2020</v>
          </cell>
          <cell r="L13635" t="str">
            <v>30.07.2020</v>
          </cell>
          <cell r="M13635">
            <v>1702894</v>
          </cell>
          <cell r="N13635">
            <v>1702894</v>
          </cell>
          <cell r="O13635">
            <v>1447459.9</v>
          </cell>
          <cell r="P13635">
            <v>255434.1</v>
          </cell>
        </row>
        <row r="13636">
          <cell r="A13636" t="str">
            <v>CZ.05.4.27/0.0/0.0/20_140/0013480</v>
          </cell>
          <cell r="B13636" t="str">
            <v>K.Ú. CHLÍSTOV U LAŽIŠŤ - REVITALIZACE NIVY CIKÁNSKÉHO POTOKA - Ř.KM 2,48 - 2,71</v>
          </cell>
          <cell r="C13636" t="str">
            <v>Obec Kratušín</v>
          </cell>
          <cell r="D13636" t="str">
            <v>Obec</v>
          </cell>
          <cell r="E13636" t="str">
            <v>PP42</v>
          </cell>
          <cell r="F13636" t="str">
            <v>Projekt finančně ukončen ze strany MF-PCO</v>
          </cell>
          <cell r="G13636" t="str">
            <v>05_20_140</v>
          </cell>
          <cell r="H13636" t="str">
            <v>Kolová</v>
          </cell>
          <cell r="I13636" t="str">
            <v>4</v>
          </cell>
          <cell r="J13636" t="str">
            <v>4.3</v>
          </cell>
          <cell r="K13636" t="str">
            <v>08.10.2020</v>
          </cell>
          <cell r="L13636" t="str">
            <v>03.08.2020</v>
          </cell>
          <cell r="M13636">
            <v>1918302</v>
          </cell>
          <cell r="N13636">
            <v>1889782</v>
          </cell>
          <cell r="O13636">
            <v>1889782</v>
          </cell>
          <cell r="P13636">
            <v>0</v>
          </cell>
        </row>
        <row r="13637">
          <cell r="A13637" t="str">
            <v>CZ.05.3.29/0.0/0.0/19_122/0013385</v>
          </cell>
          <cell r="B13637" t="str">
            <v>Předcházení vzniku odpadů na území vybraných obcí Zlínského kraje</v>
          </cell>
          <cell r="C13637" t="str">
            <v>Mikroregion Luhačovské Zálesí</v>
          </cell>
          <cell r="D13637" t="str">
            <v>Dobrovolný svazek obcí</v>
          </cell>
          <cell r="E13637" t="str">
            <v>PP42</v>
          </cell>
          <cell r="F13637" t="str">
            <v>Projekt finančně ukončen ze strany MF-PCO</v>
          </cell>
          <cell r="G13637" t="str">
            <v>05_19_122</v>
          </cell>
          <cell r="H13637" t="str">
            <v>Kolová</v>
          </cell>
          <cell r="I13637" t="str">
            <v>3</v>
          </cell>
          <cell r="J13637" t="str">
            <v>3.1</v>
          </cell>
          <cell r="K13637" t="str">
            <v>13.10.2020</v>
          </cell>
          <cell r="L13637" t="str">
            <v>30.07.2020</v>
          </cell>
          <cell r="M13637">
            <v>15467713.029999999</v>
          </cell>
          <cell r="N13637">
            <v>11594307.51</v>
          </cell>
          <cell r="O13637">
            <v>9855161.3800000008</v>
          </cell>
          <cell r="P13637">
            <v>1739146.13</v>
          </cell>
        </row>
        <row r="13638">
          <cell r="A13638" t="str">
            <v>CZ.05.5.18/0.0/0.0/20_146/0013588</v>
          </cell>
          <cell r="B13638" t="str">
            <v>Snížení energetické náročnosti objektu sportovní haly v Jičíně - zateplení, elektroinstalace, osvětlení</v>
          </cell>
          <cell r="C13638" t="str">
            <v>Město Jičín</v>
          </cell>
          <cell r="D13638" t="str">
            <v>Obec</v>
          </cell>
          <cell r="E13638" t="str">
            <v>PP42</v>
          </cell>
          <cell r="F13638" t="str">
            <v>Projekt finančně ukončen ze strany MF-PCO</v>
          </cell>
          <cell r="G13638" t="str">
            <v>05_20_146</v>
          </cell>
          <cell r="H13638" t="str">
            <v>Průběžná</v>
          </cell>
          <cell r="I13638" t="str">
            <v>5</v>
          </cell>
          <cell r="J13638" t="str">
            <v>5.1</v>
          </cell>
          <cell r="K13638" t="str">
            <v>30.10.2020</v>
          </cell>
          <cell r="L13638" t="str">
            <v>18.08.2020</v>
          </cell>
          <cell r="M13638">
            <v>10898273.35</v>
          </cell>
          <cell r="N13638">
            <v>10898273.35</v>
          </cell>
          <cell r="O13638">
            <v>3814395.67</v>
          </cell>
          <cell r="P13638">
            <v>7083877.6799999997</v>
          </cell>
        </row>
        <row r="13639">
          <cell r="A13639" t="str">
            <v>CZ.05.3.29/0.0/0.0/19_122/0013369</v>
          </cell>
          <cell r="B13639" t="str">
            <v>Prevence vzniku nebezpečných odpadů ve společnosti DENAS Děčín, spol. s r.o.</v>
          </cell>
          <cell r="C13639" t="str">
            <v>DENAS Děčín, spol. s r.o.</v>
          </cell>
          <cell r="D13639" t="str">
            <v>Společnost s ručením omezeným</v>
          </cell>
          <cell r="E13639" t="str">
            <v>PP42</v>
          </cell>
          <cell r="F13639" t="str">
            <v>Projekt finančně ukončen ze strany MF-PCO</v>
          </cell>
          <cell r="G13639" t="str">
            <v>05_19_122</v>
          </cell>
          <cell r="H13639" t="str">
            <v>Kolová</v>
          </cell>
          <cell r="I13639" t="str">
            <v>3</v>
          </cell>
          <cell r="J13639" t="str">
            <v>3.1</v>
          </cell>
          <cell r="K13639" t="str">
            <v>03.09.2020</v>
          </cell>
          <cell r="L13639" t="str">
            <v>30.07.2020</v>
          </cell>
          <cell r="M13639">
            <v>1448478.9</v>
          </cell>
          <cell r="N13639">
            <v>1033945</v>
          </cell>
          <cell r="O13639">
            <v>878853.25</v>
          </cell>
          <cell r="P13639">
            <v>155091.75</v>
          </cell>
        </row>
        <row r="13640">
          <cell r="A13640" t="str">
            <v>CZ.05.4.27/0.0/0.0/20_140/0013488</v>
          </cell>
          <cell r="B13640" t="str">
            <v>Rekonstrukce rybníka Stříbrník na Pšovce</v>
          </cell>
          <cell r="C13640" t="str">
            <v>Tomáš Novotný</v>
          </cell>
          <cell r="D13640" t="str">
            <v>Fyzická osoba nepodnikající</v>
          </cell>
          <cell r="E13640" t="str">
            <v>PN40a</v>
          </cell>
          <cell r="F13640" t="str">
            <v>Projekt nedokončen - ukončen příjemcem</v>
          </cell>
          <cell r="G13640" t="str">
            <v>05_20_140</v>
          </cell>
          <cell r="H13640" t="str">
            <v>Kolová</v>
          </cell>
          <cell r="I13640" t="str">
            <v>4</v>
          </cell>
          <cell r="J13640" t="str">
            <v>4.3</v>
          </cell>
          <cell r="K13640" t="str">
            <v>03.08.2020</v>
          </cell>
          <cell r="L13640" t="str">
            <v>03.08.2020</v>
          </cell>
          <cell r="M13640">
            <v>4416703.8899999997</v>
          </cell>
          <cell r="N13640">
            <v>4416703.8899999997</v>
          </cell>
          <cell r="O13640">
            <v>3975033.5</v>
          </cell>
          <cell r="P13640">
            <v>441670.39</v>
          </cell>
        </row>
        <row r="13641">
          <cell r="A13641" t="str">
            <v>CZ.05.3.29/0.0/0.0/19_122/0013327</v>
          </cell>
          <cell r="B13641" t="str">
            <v>Předcházení vzniku odpadů v Městysi Pavlíkov</v>
          </cell>
          <cell r="C13641" t="str">
            <v>Městys Pavlíkov</v>
          </cell>
          <cell r="D13641" t="str">
            <v>Obec</v>
          </cell>
          <cell r="E13641" t="str">
            <v>PP42</v>
          </cell>
          <cell r="F13641" t="str">
            <v>Projekt finančně ukončen ze strany MF-PCO</v>
          </cell>
          <cell r="G13641" t="str">
            <v>05_19_122</v>
          </cell>
          <cell r="H13641" t="str">
            <v>Kolová</v>
          </cell>
          <cell r="I13641" t="str">
            <v>3</v>
          </cell>
          <cell r="J13641" t="str">
            <v>3.1</v>
          </cell>
          <cell r="K13641" t="str">
            <v>26.08.2020</v>
          </cell>
          <cell r="L13641" t="str">
            <v>30.07.2020</v>
          </cell>
          <cell r="M13641">
            <v>1245090</v>
          </cell>
          <cell r="N13641">
            <v>1163052</v>
          </cell>
          <cell r="O13641">
            <v>988594.2</v>
          </cell>
          <cell r="P13641">
            <v>174457.8</v>
          </cell>
        </row>
        <row r="13642">
          <cell r="A13642" t="str">
            <v>CZ.05.3.29/0.0/0.0/19_122/0013353</v>
          </cell>
          <cell r="B13642" t="str">
            <v>Předcházení vzniku odpadů ve městě  Bělá pod Bezdězem</v>
          </cell>
          <cell r="C13642" t="str">
            <v>Město Bělá pod Bezdězem</v>
          </cell>
          <cell r="D13642" t="str">
            <v>Obec</v>
          </cell>
          <cell r="E13642" t="str">
            <v>PP42</v>
          </cell>
          <cell r="F13642" t="str">
            <v>Projekt finančně ukončen ze strany MF-PCO</v>
          </cell>
          <cell r="G13642" t="str">
            <v>05_19_122</v>
          </cell>
          <cell r="H13642" t="str">
            <v>Kolová</v>
          </cell>
          <cell r="I13642" t="str">
            <v>3</v>
          </cell>
          <cell r="J13642" t="str">
            <v>3.1</v>
          </cell>
          <cell r="K13642" t="str">
            <v>20.08.2020</v>
          </cell>
          <cell r="L13642" t="str">
            <v>30.07.2020</v>
          </cell>
          <cell r="M13642">
            <v>1699445</v>
          </cell>
          <cell r="N13642">
            <v>1633500</v>
          </cell>
          <cell r="O13642">
            <v>1388475</v>
          </cell>
          <cell r="P13642">
            <v>245025</v>
          </cell>
        </row>
        <row r="13643">
          <cell r="A13643" t="str">
            <v>CZ.05.3.29/0.0/0.0/19_122/0013251</v>
          </cell>
          <cell r="B13643" t="str">
            <v>Město Paskov kompostuje II</v>
          </cell>
          <cell r="C13643" t="str">
            <v>Město Paskov</v>
          </cell>
          <cell r="D13643" t="str">
            <v>Obec</v>
          </cell>
          <cell r="E13643" t="str">
            <v>PP42</v>
          </cell>
          <cell r="F13643" t="str">
            <v>Projekt finančně ukončen ze strany MF-PCO</v>
          </cell>
          <cell r="G13643" t="str">
            <v>05_19_122</v>
          </cell>
          <cell r="H13643" t="str">
            <v>Kolová</v>
          </cell>
          <cell r="I13643" t="str">
            <v>3</v>
          </cell>
          <cell r="J13643" t="str">
            <v>3.1</v>
          </cell>
          <cell r="K13643" t="str">
            <v>07.08.2020</v>
          </cell>
          <cell r="L13643" t="str">
            <v>30.07.2020</v>
          </cell>
          <cell r="M13643">
            <v>905470</v>
          </cell>
          <cell r="N13643">
            <v>871805</v>
          </cell>
          <cell r="O13643">
            <v>741034.25</v>
          </cell>
          <cell r="P13643">
            <v>130770.75</v>
          </cell>
        </row>
        <row r="13644">
          <cell r="A13644" t="str">
            <v>CZ.05.3.29/0.0/0.0/19_122/0013370</v>
          </cell>
          <cell r="B13644" t="str">
            <v>Prevence vzniku nebezpečných odpadů ve společnosti Techniques Surfaces Czech Republic s.r.o.</v>
          </cell>
          <cell r="C13644" t="str">
            <v>Techniques Surfaces Czech Republic s.r.o.</v>
          </cell>
          <cell r="D13644" t="str">
            <v>Společnost s ručením omezeným</v>
          </cell>
          <cell r="E13644" t="str">
            <v>PP42</v>
          </cell>
          <cell r="F13644" t="str">
            <v>Projekt finančně ukončen ze strany MF-PCO</v>
          </cell>
          <cell r="G13644" t="str">
            <v>05_19_122</v>
          </cell>
          <cell r="H13644" t="str">
            <v>Kolová</v>
          </cell>
          <cell r="I13644" t="str">
            <v>3</v>
          </cell>
          <cell r="J13644" t="str">
            <v>3.1</v>
          </cell>
          <cell r="K13644" t="str">
            <v>21.08.2020</v>
          </cell>
          <cell r="L13644" t="str">
            <v>30.07.2020</v>
          </cell>
          <cell r="M13644">
            <v>4953740</v>
          </cell>
          <cell r="N13644">
            <v>3158794</v>
          </cell>
          <cell r="O13644">
            <v>2684974.9</v>
          </cell>
          <cell r="P13644">
            <v>473819.1</v>
          </cell>
        </row>
        <row r="13645">
          <cell r="A13645" t="str">
            <v>CZ.05.4.27/0.0/0.0/20_139/0013454</v>
          </cell>
          <cell r="B13645" t="str">
            <v>Preventivní opatření před škodami způsobenými velkými šelmami, Filip Lysek - farma</v>
          </cell>
          <cell r="C13645" t="str">
            <v>Filip Lysek</v>
          </cell>
          <cell r="D13645" t="str">
            <v>Podnikající fyzická osoba tuzemská</v>
          </cell>
          <cell r="E13645" t="str">
            <v>PN20a</v>
          </cell>
          <cell r="F13645" t="str">
            <v>Žádost o podporu stažena žadatelem</v>
          </cell>
          <cell r="G13645" t="str">
            <v>05_20_139</v>
          </cell>
          <cell r="H13645" t="str">
            <v>Průběžná</v>
          </cell>
          <cell r="I13645" t="str">
            <v>4</v>
          </cell>
          <cell r="J13645" t="str">
            <v>4.2</v>
          </cell>
          <cell r="K13645" t="str">
            <v>01.08.2020</v>
          </cell>
          <cell r="L13645" t="str">
            <v>01.08.2020</v>
          </cell>
          <cell r="M13645">
            <v>535458.28</v>
          </cell>
          <cell r="N13645">
            <v>442527.5</v>
          </cell>
          <cell r="O13645">
            <v>442527.5</v>
          </cell>
          <cell r="P13645">
            <v>0</v>
          </cell>
        </row>
        <row r="13646">
          <cell r="A13646" t="str">
            <v>CZ.05.3.29/0.0/0.0/19_122/0013202</v>
          </cell>
          <cell r="B13646" t="str">
            <v>Pořízení kompostérů, štěpkovače a kontejneru na textil pro městys Klenčí pod Čerchovem</v>
          </cell>
          <cell r="C13646" t="str">
            <v>Městys Klenčí pod Čerchovem</v>
          </cell>
          <cell r="D13646" t="str">
            <v>Obec</v>
          </cell>
          <cell r="E13646" t="str">
            <v>PP42</v>
          </cell>
          <cell r="F13646" t="str">
            <v>Projekt finančně ukončen ze strany MF-PCO</v>
          </cell>
          <cell r="G13646" t="str">
            <v>05_19_122</v>
          </cell>
          <cell r="H13646" t="str">
            <v>Kolová</v>
          </cell>
          <cell r="I13646" t="str">
            <v>3</v>
          </cell>
          <cell r="J13646" t="str">
            <v>3.1</v>
          </cell>
          <cell r="K13646" t="str">
            <v>10.08.2020</v>
          </cell>
          <cell r="L13646" t="str">
            <v>29.07.2020</v>
          </cell>
          <cell r="M13646">
            <v>900240</v>
          </cell>
          <cell r="N13646">
            <v>624505</v>
          </cell>
          <cell r="O13646">
            <v>530829.25</v>
          </cell>
          <cell r="P13646">
            <v>93675.75</v>
          </cell>
        </row>
        <row r="13647">
          <cell r="A13647" t="str">
            <v>CZ.05.3.29/0.0/0.0/19_122/0013376</v>
          </cell>
          <cell r="B13647" t="str">
            <v>Předcházení vzniku odpadů v obci Stavěšice</v>
          </cell>
          <cell r="C13647" t="str">
            <v>Obec Stavěšice</v>
          </cell>
          <cell r="D13647" t="str">
            <v>Obec</v>
          </cell>
          <cell r="E13647" t="str">
            <v>PP42</v>
          </cell>
          <cell r="F13647" t="str">
            <v>Projekt finančně ukončen ze strany MF-PCO</v>
          </cell>
          <cell r="G13647" t="str">
            <v>05_19_122</v>
          </cell>
          <cell r="H13647" t="str">
            <v>Kolová</v>
          </cell>
          <cell r="I13647" t="str">
            <v>3</v>
          </cell>
          <cell r="J13647" t="str">
            <v>3.1</v>
          </cell>
          <cell r="K13647" t="str">
            <v>31.08.2020</v>
          </cell>
          <cell r="L13647" t="str">
            <v>30.07.2020</v>
          </cell>
          <cell r="M13647">
            <v>1119855</v>
          </cell>
          <cell r="N13647">
            <v>998250</v>
          </cell>
          <cell r="O13647">
            <v>848512.5</v>
          </cell>
          <cell r="P13647">
            <v>149737.5</v>
          </cell>
        </row>
        <row r="13648">
          <cell r="A13648" t="str">
            <v>CZ.05.4.27/0.0/0.0/20_140/0013138</v>
          </cell>
          <cell r="B13648" t="str">
            <v>Revitalizace iniciální části koryta a nivy bezejmenného toku nad MVN Šírava</v>
          </cell>
          <cell r="C13648" t="str">
            <v>Silezika</v>
          </cell>
          <cell r="D13648" t="str">
            <v>Spolek</v>
          </cell>
          <cell r="E13648" t="str">
            <v>PP42</v>
          </cell>
          <cell r="F13648" t="str">
            <v>Projekt finančně ukončen ze strany MF-PCO</v>
          </cell>
          <cell r="G13648" t="str">
            <v>05_20_140</v>
          </cell>
          <cell r="H13648" t="str">
            <v>Kolová</v>
          </cell>
          <cell r="I13648" t="str">
            <v>4</v>
          </cell>
          <cell r="J13648" t="str">
            <v>4.3</v>
          </cell>
          <cell r="K13648" t="str">
            <v>13.10.2020</v>
          </cell>
          <cell r="L13648" t="str">
            <v>28.07.2020</v>
          </cell>
          <cell r="M13648">
            <v>7861768.2800000003</v>
          </cell>
          <cell r="N13648">
            <v>7861768.2800000003</v>
          </cell>
          <cell r="O13648">
            <v>7861768.2800000003</v>
          </cell>
          <cell r="P13648">
            <v>0</v>
          </cell>
        </row>
        <row r="13649">
          <cell r="A13649" t="str">
            <v>CZ.05.4.27/0.0/0.0/20_140/0013517</v>
          </cell>
          <cell r="B13649" t="str">
            <v>Revitalizace extenzivního sadu Višňovka</v>
          </cell>
          <cell r="C13649" t="str">
            <v>Obec Křešín</v>
          </cell>
          <cell r="D13649" t="str">
            <v>Obec</v>
          </cell>
          <cell r="E13649" t="str">
            <v>PP42</v>
          </cell>
          <cell r="F13649" t="str">
            <v>Projekt finančně ukončen ze strany MF-PCO</v>
          </cell>
          <cell r="G13649" t="str">
            <v>05_20_140</v>
          </cell>
          <cell r="H13649" t="str">
            <v>Kolová</v>
          </cell>
          <cell r="I13649" t="str">
            <v>4</v>
          </cell>
          <cell r="J13649" t="str">
            <v>4.3</v>
          </cell>
          <cell r="K13649" t="str">
            <v>30.11.2020</v>
          </cell>
          <cell r="L13649" t="str">
            <v>03.08.2020</v>
          </cell>
          <cell r="M13649">
            <v>2017863.9</v>
          </cell>
          <cell r="N13649">
            <v>2017258.9</v>
          </cell>
          <cell r="O13649">
            <v>1613807.12</v>
          </cell>
          <cell r="P13649">
            <v>403451.78</v>
          </cell>
        </row>
        <row r="13650">
          <cell r="A13650" t="str">
            <v>CZ.05.4.27/0.0/0.0/20_140/0013139</v>
          </cell>
          <cell r="B13650" t="str">
            <v>Revitalizace nivy bezejmenného toku v lokalitě pod Mokřinami</v>
          </cell>
          <cell r="C13650" t="str">
            <v>Silezika</v>
          </cell>
          <cell r="D13650" t="str">
            <v>Spolek</v>
          </cell>
          <cell r="E13650" t="str">
            <v>PP42</v>
          </cell>
          <cell r="F13650" t="str">
            <v>Projekt finančně ukončen ze strany MF-PCO</v>
          </cell>
          <cell r="G13650" t="str">
            <v>05_20_140</v>
          </cell>
          <cell r="H13650" t="str">
            <v>Kolová</v>
          </cell>
          <cell r="I13650" t="str">
            <v>4</v>
          </cell>
          <cell r="J13650" t="str">
            <v>4.3</v>
          </cell>
          <cell r="K13650" t="str">
            <v>18.10.2020</v>
          </cell>
          <cell r="L13650" t="str">
            <v>28.07.2020</v>
          </cell>
          <cell r="M13650">
            <v>7579835.0800000001</v>
          </cell>
          <cell r="N13650">
            <v>7579835.0800000001</v>
          </cell>
          <cell r="O13650">
            <v>7579835.0800000001</v>
          </cell>
          <cell r="P13650">
            <v>0</v>
          </cell>
        </row>
        <row r="13651">
          <cell r="A13651" t="str">
            <v>CZ.05.4.27/0.0/0.0/20_140/0013475</v>
          </cell>
          <cell r="B13651" t="str">
            <v>K.Ú. VELKÝ BOR U STRUNKOVIC - LESNÍ MELIORAČNÍ ÚPRAVY - PROVEDENÍ REVITALIZACE TOKU S TŮNĚMI A REKONSTRUKCÍ POROSTU (P.Č. 579 ? 589)</v>
          </cell>
          <cell r="C13651" t="str">
            <v>Jaroslav Kadlec</v>
          </cell>
          <cell r="D13651" t="str">
            <v>Fyzická osoba nepodnikající</v>
          </cell>
          <cell r="E13651" t="str">
            <v>PP42</v>
          </cell>
          <cell r="F13651" t="str">
            <v>Projekt finančně ukončen ze strany MF-PCO</v>
          </cell>
          <cell r="G13651" t="str">
            <v>05_20_140</v>
          </cell>
          <cell r="H13651" t="str">
            <v>Kolová</v>
          </cell>
          <cell r="I13651" t="str">
            <v>4</v>
          </cell>
          <cell r="J13651" t="str">
            <v>4.3</v>
          </cell>
          <cell r="K13651" t="str">
            <v>22.09.2020</v>
          </cell>
          <cell r="L13651" t="str">
            <v>03.08.2020</v>
          </cell>
          <cell r="M13651">
            <v>3714695</v>
          </cell>
          <cell r="N13651">
            <v>3714695</v>
          </cell>
          <cell r="O13651">
            <v>3714695</v>
          </cell>
          <cell r="P13651">
            <v>0</v>
          </cell>
        </row>
        <row r="13652">
          <cell r="A13652" t="str">
            <v>CZ.05.3.29/0.0/0.0/19_122/0013241</v>
          </cell>
          <cell r="B13652" t="str">
            <v>Pořízení kompostérů pro svazek obcí Kamenné Vrchy</v>
          </cell>
          <cell r="C13652" t="str">
            <v>Svazek obcí Kamenné Vrchy</v>
          </cell>
          <cell r="D13652" t="str">
            <v>Dobrovolný svazek obcí</v>
          </cell>
          <cell r="E13652" t="str">
            <v>PP42</v>
          </cell>
          <cell r="F13652" t="str">
            <v>Projekt finančně ukončen ze strany MF-PCO</v>
          </cell>
          <cell r="G13652" t="str">
            <v>05_19_122</v>
          </cell>
          <cell r="H13652" t="str">
            <v>Kolová</v>
          </cell>
          <cell r="I13652" t="str">
            <v>3</v>
          </cell>
          <cell r="J13652" t="str">
            <v>3.1</v>
          </cell>
          <cell r="K13652" t="str">
            <v>03.09.2020</v>
          </cell>
          <cell r="L13652" t="str">
            <v>30.07.2020</v>
          </cell>
          <cell r="M13652">
            <v>1478015</v>
          </cell>
          <cell r="N13652">
            <v>1430946</v>
          </cell>
          <cell r="O13652">
            <v>1216304.1000000001</v>
          </cell>
          <cell r="P13652">
            <v>214641.9</v>
          </cell>
        </row>
        <row r="13653">
          <cell r="A13653" t="str">
            <v>CZ.05.4.27/0.0/0.0/20_140/0013404</v>
          </cell>
          <cell r="B13653" t="str">
            <v>Novostavba rybníka ,,U Čuříků"</v>
          </cell>
          <cell r="C13653" t="str">
            <v>Ing. Vojtěch Goby</v>
          </cell>
          <cell r="D13653" t="str">
            <v>Fyzická osoba nepodnikající</v>
          </cell>
          <cell r="E13653" t="str">
            <v>PP42</v>
          </cell>
          <cell r="F13653" t="str">
            <v>Projekt finančně ukončen ze strany MF-PCO</v>
          </cell>
          <cell r="G13653" t="str">
            <v>05_20_140</v>
          </cell>
          <cell r="H13653" t="str">
            <v>Kolová</v>
          </cell>
          <cell r="I13653" t="str">
            <v>4</v>
          </cell>
          <cell r="J13653" t="str">
            <v>4.3</v>
          </cell>
          <cell r="K13653" t="str">
            <v>02.09.2020</v>
          </cell>
          <cell r="L13653" t="str">
            <v>31.07.2020</v>
          </cell>
          <cell r="M13653">
            <v>7506590</v>
          </cell>
          <cell r="N13653">
            <v>7404705.1699999999</v>
          </cell>
          <cell r="O13653">
            <v>4813058.3600000003</v>
          </cell>
          <cell r="P13653">
            <v>2591646.81</v>
          </cell>
        </row>
        <row r="13654">
          <cell r="A13654" t="str">
            <v>CZ.05.4.27/0.0/0.0/20_140/0013477</v>
          </cell>
          <cell r="B13654" t="str">
            <v>Vodní biotop Chroustov</v>
          </cell>
          <cell r="C13654" t="str">
            <v>Vojtěch Pluháček</v>
          </cell>
          <cell r="D13654" t="str">
            <v>Fyzická osoba nepodnikající</v>
          </cell>
          <cell r="E13654" t="str">
            <v>PP42</v>
          </cell>
          <cell r="F13654" t="str">
            <v>Projekt finančně ukončen ze strany MF-PCO</v>
          </cell>
          <cell r="G13654" t="str">
            <v>05_20_140</v>
          </cell>
          <cell r="H13654" t="str">
            <v>Kolová</v>
          </cell>
          <cell r="I13654" t="str">
            <v>4</v>
          </cell>
          <cell r="J13654" t="str">
            <v>4.3</v>
          </cell>
          <cell r="K13654" t="str">
            <v>12.10.2020</v>
          </cell>
          <cell r="L13654" t="str">
            <v>03.08.2020</v>
          </cell>
          <cell r="M13654">
            <v>2688436</v>
          </cell>
          <cell r="N13654">
            <v>2687613.28</v>
          </cell>
          <cell r="O13654">
            <v>1881329.29</v>
          </cell>
          <cell r="P13654">
            <v>806283.99</v>
          </cell>
        </row>
        <row r="13655">
          <cell r="A13655" t="str">
            <v>CZ.05.3.29/0.0/0.0/19_122/0013328</v>
          </cell>
          <cell r="B13655" t="str">
            <v>Předcházení vzniku odpadů, Mělník</v>
          </cell>
          <cell r="C13655" t="str">
            <v>Město Mělník</v>
          </cell>
          <cell r="D13655" t="str">
            <v>Obec</v>
          </cell>
          <cell r="E13655" t="str">
            <v>PP42</v>
          </cell>
          <cell r="F13655" t="str">
            <v>Projekt finančně ukončen ze strany MF-PCO</v>
          </cell>
          <cell r="G13655" t="str">
            <v>05_19_122</v>
          </cell>
          <cell r="H13655" t="str">
            <v>Kolová</v>
          </cell>
          <cell r="I13655" t="str">
            <v>3</v>
          </cell>
          <cell r="J13655" t="str">
            <v>3.1</v>
          </cell>
          <cell r="K13655" t="str">
            <v>27.08.2020</v>
          </cell>
          <cell r="L13655" t="str">
            <v>30.07.2020</v>
          </cell>
          <cell r="M13655">
            <v>1240721.8999999999</v>
          </cell>
          <cell r="N13655">
            <v>1090130.1399999999</v>
          </cell>
          <cell r="O13655">
            <v>926610.61</v>
          </cell>
          <cell r="P13655">
            <v>163519.53</v>
          </cell>
        </row>
        <row r="13656">
          <cell r="A13656" t="str">
            <v>CZ.05.3.29/0.0/0.0/19_122/0013236</v>
          </cell>
          <cell r="B13656" t="str">
            <v>Domácí kompostéry - města Husinec</v>
          </cell>
          <cell r="C13656" t="str">
            <v>Město Husinec</v>
          </cell>
          <cell r="D13656" t="str">
            <v>Obec</v>
          </cell>
          <cell r="E13656" t="str">
            <v>PP42</v>
          </cell>
          <cell r="F13656" t="str">
            <v>Projekt finančně ukončen ze strany MF-PCO</v>
          </cell>
          <cell r="G13656" t="str">
            <v>05_19_122</v>
          </cell>
          <cell r="H13656" t="str">
            <v>Kolová</v>
          </cell>
          <cell r="I13656" t="str">
            <v>3</v>
          </cell>
          <cell r="J13656" t="str">
            <v>3.1</v>
          </cell>
          <cell r="K13656" t="str">
            <v>29.07.2020</v>
          </cell>
          <cell r="L13656" t="str">
            <v>29.07.2020</v>
          </cell>
          <cell r="M13656">
            <v>801020</v>
          </cell>
          <cell r="N13656">
            <v>713123.05</v>
          </cell>
          <cell r="O13656">
            <v>606154.59</v>
          </cell>
          <cell r="P13656">
            <v>106968.46</v>
          </cell>
        </row>
        <row r="13657">
          <cell r="A13657" t="str">
            <v>CZ.05.4.27/0.0/0.0/20_140/0013152</v>
          </cell>
          <cell r="B13657" t="str">
            <v>Čejč: Biocentrum Sluneční zátoka</v>
          </cell>
          <cell r="C13657" t="str">
            <v>Obec Čejč</v>
          </cell>
          <cell r="D13657" t="str">
            <v>Obec</v>
          </cell>
          <cell r="E13657" t="str">
            <v>PP42</v>
          </cell>
          <cell r="F13657" t="str">
            <v>Projekt finančně ukončen ze strany MF-PCO</v>
          </cell>
          <cell r="G13657" t="str">
            <v>05_20_140</v>
          </cell>
          <cell r="H13657" t="str">
            <v>Kolová</v>
          </cell>
          <cell r="I13657" t="str">
            <v>4</v>
          </cell>
          <cell r="J13657" t="str">
            <v>4.3</v>
          </cell>
          <cell r="K13657" t="str">
            <v>19.10.2020</v>
          </cell>
          <cell r="L13657" t="str">
            <v>29.07.2020</v>
          </cell>
          <cell r="M13657">
            <v>1006187.19</v>
          </cell>
          <cell r="N13657">
            <v>1002981.49</v>
          </cell>
          <cell r="O13657">
            <v>1002981.49</v>
          </cell>
          <cell r="P13657">
            <v>0</v>
          </cell>
        </row>
        <row r="13658">
          <cell r="A13658" t="str">
            <v>CZ.05.4.27/0.0/0.0/20_140/0013364</v>
          </cell>
          <cell r="B13658" t="str">
            <v>Starý Spálenec - revitalizace toku a výstavba MVN a tůní</v>
          </cell>
          <cell r="C13658" t="str">
            <v>FOMAS, s.r.o.</v>
          </cell>
          <cell r="D13658" t="str">
            <v>Společnost s ručením omezeným</v>
          </cell>
          <cell r="E13658" t="str">
            <v>PN22</v>
          </cell>
          <cell r="F13658" t="str">
            <v>Žádost o podporu nesplnila formální náležitosti nebo podmínky přijatelnosti po doplnění</v>
          </cell>
          <cell r="G13658" t="str">
            <v>05_20_140</v>
          </cell>
          <cell r="H13658" t="str">
            <v>Kolová</v>
          </cell>
          <cell r="I13658" t="str">
            <v>4</v>
          </cell>
          <cell r="J13658" t="str">
            <v>4.3</v>
          </cell>
          <cell r="K13658" t="str">
            <v>19.10.2020</v>
          </cell>
          <cell r="L13658" t="str">
            <v>30.07.2020</v>
          </cell>
          <cell r="M13658">
            <v>4042257.97</v>
          </cell>
          <cell r="N13658">
            <v>4042257.97</v>
          </cell>
          <cell r="O13658">
            <v>3638032.17</v>
          </cell>
          <cell r="P13658">
            <v>404225.8</v>
          </cell>
        </row>
        <row r="13659">
          <cell r="A13659" t="str">
            <v>CZ.05.3.29/0.0/0.0/19_122/0013302</v>
          </cell>
          <cell r="B13659" t="str">
            <v>Předcházení vzniku odpadů na území obcí MAS Staroměstsko</v>
          </cell>
          <cell r="C13659" t="str">
            <v>MAS Staroměstsko, z.s.</v>
          </cell>
          <cell r="D13659" t="str">
            <v>Spolek</v>
          </cell>
          <cell r="E13659" t="str">
            <v>PP42</v>
          </cell>
          <cell r="F13659" t="str">
            <v>Projekt finančně ukončen ze strany MF-PCO</v>
          </cell>
          <cell r="G13659" t="str">
            <v>05_19_122</v>
          </cell>
          <cell r="H13659" t="str">
            <v>Kolová</v>
          </cell>
          <cell r="I13659" t="str">
            <v>3</v>
          </cell>
          <cell r="J13659" t="str">
            <v>3.1</v>
          </cell>
          <cell r="K13659" t="str">
            <v>02.09.2020</v>
          </cell>
          <cell r="L13659" t="str">
            <v>30.07.2020</v>
          </cell>
          <cell r="M13659">
            <v>1426633.39</v>
          </cell>
          <cell r="N13659">
            <v>1191801.6000000001</v>
          </cell>
          <cell r="O13659">
            <v>1013031.36</v>
          </cell>
          <cell r="P13659">
            <v>178770.24</v>
          </cell>
        </row>
        <row r="13660">
          <cell r="A13660" t="str">
            <v>CZ.05.4.27/0.0/0.0/20_140/0013222</v>
          </cell>
          <cell r="B13660" t="str">
            <v>Žatčany: LBC Přední Spodky</v>
          </cell>
          <cell r="C13660" t="str">
            <v>Obec Žatčany</v>
          </cell>
          <cell r="D13660" t="str">
            <v>Obec</v>
          </cell>
          <cell r="E13660" t="str">
            <v>PP42</v>
          </cell>
          <cell r="F13660" t="str">
            <v>Projekt finančně ukončen ze strany MF-PCO</v>
          </cell>
          <cell r="G13660" t="str">
            <v>05_20_140</v>
          </cell>
          <cell r="H13660" t="str">
            <v>Kolová</v>
          </cell>
          <cell r="I13660" t="str">
            <v>4</v>
          </cell>
          <cell r="J13660" t="str">
            <v>4.3</v>
          </cell>
          <cell r="K13660" t="str">
            <v>08.10.2020</v>
          </cell>
          <cell r="L13660" t="str">
            <v>29.07.2020</v>
          </cell>
          <cell r="M13660">
            <v>2320763.63</v>
          </cell>
          <cell r="N13660">
            <v>2239206.63</v>
          </cell>
          <cell r="O13660">
            <v>2239206.63</v>
          </cell>
          <cell r="P13660">
            <v>0</v>
          </cell>
        </row>
        <row r="13661">
          <cell r="A13661" t="str">
            <v>CZ.05.4.27/0.0/0.0/20_140/0013526</v>
          </cell>
          <cell r="B13661" t="str">
            <v>LBC Vrbiny k. ú. Pasohlávky - návrh realizace lokálního biocentra ÚSES</v>
          </cell>
          <cell r="C13661" t="str">
            <v>Obec Pasohlávky</v>
          </cell>
          <cell r="D13661" t="str">
            <v>Obec</v>
          </cell>
          <cell r="E13661" t="str">
            <v>PP37</v>
          </cell>
          <cell r="F13661" t="str">
            <v>Projekt v plné (fyzické i finanční) realizaci</v>
          </cell>
          <cell r="G13661" t="str">
            <v>05_20_140</v>
          </cell>
          <cell r="H13661" t="str">
            <v>Kolová</v>
          </cell>
          <cell r="I13661" t="str">
            <v>4</v>
          </cell>
          <cell r="J13661" t="str">
            <v>4.3</v>
          </cell>
          <cell r="K13661" t="str">
            <v>20.10.2020</v>
          </cell>
          <cell r="L13661" t="str">
            <v>03.08.2020</v>
          </cell>
          <cell r="M13661">
            <v>3206408.92</v>
          </cell>
          <cell r="N13661">
            <v>3197991.44</v>
          </cell>
          <cell r="O13661">
            <v>3197991.44</v>
          </cell>
          <cell r="P13661">
            <v>0</v>
          </cell>
        </row>
        <row r="13662">
          <cell r="A13662" t="str">
            <v>CZ.05.3.29/0.0/0.0/19_122/0013372</v>
          </cell>
          <cell r="B13662" t="str">
            <v>Prevence vzniku nebezpečných odpadů ve společnosti W.P.E. a.s.</v>
          </cell>
          <cell r="C13662" t="str">
            <v>W.P.E. a.s.</v>
          </cell>
          <cell r="D13662" t="str">
            <v>Akciová společnost</v>
          </cell>
          <cell r="E13662" t="str">
            <v>PP42</v>
          </cell>
          <cell r="F13662" t="str">
            <v>Projekt finančně ukončen ze strany MF-PCO</v>
          </cell>
          <cell r="G13662" t="str">
            <v>05_19_122</v>
          </cell>
          <cell r="H13662" t="str">
            <v>Kolová</v>
          </cell>
          <cell r="I13662" t="str">
            <v>3</v>
          </cell>
          <cell r="J13662" t="str">
            <v>3.1</v>
          </cell>
          <cell r="K13662" t="str">
            <v>17.08.2020</v>
          </cell>
          <cell r="L13662" t="str">
            <v>30.07.2020</v>
          </cell>
          <cell r="M13662">
            <v>6975904.0999999996</v>
          </cell>
          <cell r="N13662">
            <v>5106058</v>
          </cell>
          <cell r="O13662">
            <v>4340149.3</v>
          </cell>
          <cell r="P13662">
            <v>765908.7</v>
          </cell>
        </row>
        <row r="13663">
          <cell r="A13663" t="str">
            <v>CZ.05.3.29/0.0/0.0/19_122/0013260</v>
          </cell>
          <cell r="B13663" t="str">
            <v>Pořízení kompostérů, kontejneru na textil a štěpkovače pro obec Kly</v>
          </cell>
          <cell r="C13663" t="str">
            <v>Obec Kly</v>
          </cell>
          <cell r="D13663" t="str">
            <v>Obec</v>
          </cell>
          <cell r="E13663" t="str">
            <v>PP42</v>
          </cell>
          <cell r="F13663" t="str">
            <v>Projekt finančně ukončen ze strany MF-PCO</v>
          </cell>
          <cell r="G13663" t="str">
            <v>05_19_122</v>
          </cell>
          <cell r="H13663" t="str">
            <v>Kolová</v>
          </cell>
          <cell r="I13663" t="str">
            <v>3</v>
          </cell>
          <cell r="J13663" t="str">
            <v>3.1</v>
          </cell>
          <cell r="K13663" t="str">
            <v>18.08.2020</v>
          </cell>
          <cell r="L13663" t="str">
            <v>30.07.2020</v>
          </cell>
          <cell r="M13663">
            <v>1265297</v>
          </cell>
          <cell r="N13663">
            <v>1239761.1599999999</v>
          </cell>
          <cell r="O13663">
            <v>1053796.98</v>
          </cell>
          <cell r="P13663">
            <v>185964.18</v>
          </cell>
        </row>
        <row r="13664">
          <cell r="A13664" t="str">
            <v>CZ.05.3.29/0.0/0.0/19_122/0013290</v>
          </cell>
          <cell r="B13664" t="str">
            <v>Obec Bohuslavice - předcházení vzniku odpadů</v>
          </cell>
          <cell r="C13664" t="str">
            <v>Obec Bohuslavice</v>
          </cell>
          <cell r="D13664" t="str">
            <v>Obec</v>
          </cell>
          <cell r="E13664" t="str">
            <v>PP42</v>
          </cell>
          <cell r="F13664" t="str">
            <v>Projekt finančně ukončen ze strany MF-PCO</v>
          </cell>
          <cell r="G13664" t="str">
            <v>05_19_122</v>
          </cell>
          <cell r="H13664" t="str">
            <v>Kolová</v>
          </cell>
          <cell r="I13664" t="str">
            <v>3</v>
          </cell>
          <cell r="J13664" t="str">
            <v>3.1</v>
          </cell>
          <cell r="K13664" t="str">
            <v>19.10.2020</v>
          </cell>
          <cell r="L13664" t="str">
            <v>30.07.2020</v>
          </cell>
          <cell r="M13664">
            <v>844580</v>
          </cell>
          <cell r="N13664">
            <v>714546.41</v>
          </cell>
          <cell r="O13664">
            <v>607364.43999999994</v>
          </cell>
          <cell r="P13664">
            <v>107181.97</v>
          </cell>
        </row>
        <row r="13665">
          <cell r="A13665" t="str">
            <v>CZ.05.3.29/0.0/0.0/19_122/0013375</v>
          </cell>
          <cell r="B13665" t="str">
            <v>Prevence vzniku nebezpečných odpadů pro společnost ASSA ABLOY Opening Solutions CZ s.r.o.</v>
          </cell>
          <cell r="C13665" t="str">
            <v>ASSA ABLOY Opening Solutions CZ s.r.o.</v>
          </cell>
          <cell r="D13665" t="str">
            <v>Společnost s ručením omezeným</v>
          </cell>
          <cell r="E13665" t="str">
            <v>PN40a</v>
          </cell>
          <cell r="F13665" t="str">
            <v>Projekt nedokončen - ukončen příjemcem</v>
          </cell>
          <cell r="G13665" t="str">
            <v>05_19_122</v>
          </cell>
          <cell r="H13665" t="str">
            <v>Kolová</v>
          </cell>
          <cell r="I13665" t="str">
            <v>3</v>
          </cell>
          <cell r="J13665" t="str">
            <v>3.1</v>
          </cell>
          <cell r="K13665" t="str">
            <v>12.01.2021</v>
          </cell>
          <cell r="L13665" t="str">
            <v>30.07.2020</v>
          </cell>
          <cell r="M13665">
            <v>1384162.56</v>
          </cell>
          <cell r="N13665">
            <v>1143936</v>
          </cell>
          <cell r="O13665">
            <v>972345.6</v>
          </cell>
          <cell r="P13665">
            <v>171590.39999999999</v>
          </cell>
        </row>
        <row r="13666">
          <cell r="A13666" t="str">
            <v>CZ.05.3.29/0.0/0.0/19_122/0013377</v>
          </cell>
          <cell r="B13666" t="str">
            <v>Prevence vzniku odpadů ve společnosti OTK GROUP, a.s.</v>
          </cell>
          <cell r="C13666" t="str">
            <v>OTK GROUP, a.s.</v>
          </cell>
          <cell r="D13666" t="str">
            <v>Akciová společnost</v>
          </cell>
          <cell r="E13666" t="str">
            <v>PP42</v>
          </cell>
          <cell r="F13666" t="str">
            <v>Projekt finančně ukončen ze strany MF-PCO</v>
          </cell>
          <cell r="G13666" t="str">
            <v>05_19_122</v>
          </cell>
          <cell r="H13666" t="str">
            <v>Kolová</v>
          </cell>
          <cell r="I13666" t="str">
            <v>3</v>
          </cell>
          <cell r="J13666" t="str">
            <v>3.1</v>
          </cell>
          <cell r="K13666" t="str">
            <v>02.09.2020</v>
          </cell>
          <cell r="L13666" t="str">
            <v>30.07.2020</v>
          </cell>
          <cell r="M13666">
            <v>5358389.3099999996</v>
          </cell>
          <cell r="N13666">
            <v>3876431</v>
          </cell>
          <cell r="O13666">
            <v>3294966.35</v>
          </cell>
          <cell r="P13666">
            <v>581464.65</v>
          </cell>
        </row>
        <row r="13667">
          <cell r="A13667" t="str">
            <v>CZ.05.5.18/0.0/0.0/20_146/0013396</v>
          </cell>
          <cell r="B13667" t="str">
            <v>Šťáhlavy, Palackého 440 - energetické úspory</v>
          </cell>
          <cell r="C13667" t="str">
            <v>Obec Šťáhlavy</v>
          </cell>
          <cell r="D13667" t="str">
            <v>Obec</v>
          </cell>
          <cell r="E13667" t="str">
            <v>PP42</v>
          </cell>
          <cell r="F13667" t="str">
            <v>Projekt finančně ukončen ze strany MF-PCO</v>
          </cell>
          <cell r="G13667" t="str">
            <v>05_20_146</v>
          </cell>
          <cell r="H13667" t="str">
            <v>Průběžná</v>
          </cell>
          <cell r="I13667" t="str">
            <v>5</v>
          </cell>
          <cell r="J13667" t="str">
            <v>5.1</v>
          </cell>
          <cell r="K13667" t="str">
            <v>05.02.2021</v>
          </cell>
          <cell r="L13667" t="str">
            <v>31.07.2020</v>
          </cell>
          <cell r="M13667">
            <v>5388657.9500000002</v>
          </cell>
          <cell r="N13667">
            <v>1853106.03</v>
          </cell>
          <cell r="O13667">
            <v>926553.01</v>
          </cell>
          <cell r="P13667">
            <v>926553.02</v>
          </cell>
        </row>
        <row r="13668">
          <cell r="A13668" t="str">
            <v>CZ.05.3.29/0.0/0.0/19_122/0013350</v>
          </cell>
          <cell r="B13668" t="str">
            <v xml:space="preserve">Předcházení vzniku odpadu z jednorázového nádobí v Úštěku </v>
          </cell>
          <cell r="C13668" t="str">
            <v>Město Úštěk</v>
          </cell>
          <cell r="D13668" t="str">
            <v>Obec</v>
          </cell>
          <cell r="E13668" t="str">
            <v>PP42</v>
          </cell>
          <cell r="F13668" t="str">
            <v>Projekt finančně ukončen ze strany MF-PCO</v>
          </cell>
          <cell r="G13668" t="str">
            <v>05_19_122</v>
          </cell>
          <cell r="H13668" t="str">
            <v>Kolová</v>
          </cell>
          <cell r="I13668" t="str">
            <v>3</v>
          </cell>
          <cell r="J13668" t="str">
            <v>3.1</v>
          </cell>
          <cell r="K13668" t="str">
            <v>18.08.2020</v>
          </cell>
          <cell r="L13668" t="str">
            <v>30.07.2020</v>
          </cell>
          <cell r="M13668">
            <v>887341.5</v>
          </cell>
          <cell r="N13668">
            <v>814239.24</v>
          </cell>
          <cell r="O13668">
            <v>692103.35</v>
          </cell>
          <cell r="P13668">
            <v>122135.89</v>
          </cell>
        </row>
        <row r="13669">
          <cell r="A13669" t="str">
            <v>CZ.05.3.29/0.0/0.0/19_122/0013359</v>
          </cell>
          <cell r="B13669" t="str">
            <v>Předcházení vzniku odpadů na území obcí Mikroregionu Bojkovsko</v>
          </cell>
          <cell r="C13669" t="str">
            <v>Bojkovsko, sdružení měst a obcí</v>
          </cell>
          <cell r="D13669" t="str">
            <v>Dobrovolný svazek obcí</v>
          </cell>
          <cell r="E13669" t="str">
            <v>PP42</v>
          </cell>
          <cell r="F13669" t="str">
            <v>Projekt finančně ukončen ze strany MF-PCO</v>
          </cell>
          <cell r="G13669" t="str">
            <v>05_19_122</v>
          </cell>
          <cell r="H13669" t="str">
            <v>Kolová</v>
          </cell>
          <cell r="I13669" t="str">
            <v>3</v>
          </cell>
          <cell r="J13669" t="str">
            <v>3.1</v>
          </cell>
          <cell r="K13669" t="str">
            <v>13.10.2020</v>
          </cell>
          <cell r="L13669" t="str">
            <v>30.07.2020</v>
          </cell>
          <cell r="M13669">
            <v>3089251</v>
          </cell>
          <cell r="N13669">
            <v>3061963.08</v>
          </cell>
          <cell r="O13669">
            <v>2602668.61</v>
          </cell>
          <cell r="P13669">
            <v>459294.47</v>
          </cell>
        </row>
        <row r="13670">
          <cell r="A13670" t="str">
            <v>CZ.05.4.27/0.0/0.0/20_140/0013502</v>
          </cell>
          <cell r="B13670" t="str">
            <v>Vybudování tůní na parc. č. 206/1 v k. ú. Slavče u Trhových Svinů</v>
          </cell>
          <cell r="C13670" t="str">
            <v>BIO TOP s.r.o.</v>
          </cell>
          <cell r="D13670" t="str">
            <v>Společnost s ručením omezeným</v>
          </cell>
          <cell r="E13670" t="str">
            <v>PP42</v>
          </cell>
          <cell r="F13670" t="str">
            <v>Projekt finančně ukončen ze strany MF-PCO</v>
          </cell>
          <cell r="G13670" t="str">
            <v>05_20_140</v>
          </cell>
          <cell r="H13670" t="str">
            <v>Kolová</v>
          </cell>
          <cell r="I13670" t="str">
            <v>4</v>
          </cell>
          <cell r="J13670" t="str">
            <v>4.3</v>
          </cell>
          <cell r="K13670" t="str">
            <v>29.09.2020</v>
          </cell>
          <cell r="L13670" t="str">
            <v>03.08.2020</v>
          </cell>
          <cell r="M13670">
            <v>373498.69</v>
          </cell>
          <cell r="N13670">
            <v>344659.64</v>
          </cell>
          <cell r="O13670">
            <v>344659.64</v>
          </cell>
          <cell r="P13670">
            <v>0</v>
          </cell>
        </row>
        <row r="13671">
          <cell r="A13671" t="str">
            <v>CZ.05.3.29/0.0/0.0/19_122/0013357</v>
          </cell>
          <cell r="B13671" t="str">
            <v>Předcházení vzniku odpadu z jednorázového nádobí v Roudnici nad Labem</v>
          </cell>
          <cell r="C13671" t="str">
            <v>Říp, o.p.s.</v>
          </cell>
          <cell r="D13671" t="str">
            <v>Obecně prospěšná společnost</v>
          </cell>
          <cell r="E13671" t="str">
            <v>PP42</v>
          </cell>
          <cell r="F13671" t="str">
            <v>Projekt finančně ukončen ze strany MF-PCO</v>
          </cell>
          <cell r="G13671" t="str">
            <v>05_19_122</v>
          </cell>
          <cell r="H13671" t="str">
            <v>Kolová</v>
          </cell>
          <cell r="I13671" t="str">
            <v>3</v>
          </cell>
          <cell r="J13671" t="str">
            <v>3.1</v>
          </cell>
          <cell r="K13671" t="str">
            <v>16.10.2020</v>
          </cell>
          <cell r="L13671" t="str">
            <v>30.07.2020</v>
          </cell>
          <cell r="M13671">
            <v>787103.52</v>
          </cell>
          <cell r="N13671">
            <v>660912</v>
          </cell>
          <cell r="O13671">
            <v>561775.19999999995</v>
          </cell>
          <cell r="P13671">
            <v>99136.8</v>
          </cell>
        </row>
        <row r="13672">
          <cell r="A13672" t="str">
            <v>CZ.05.4.27/0.0/0.0/20_140/0013491</v>
          </cell>
          <cell r="B13672" t="str">
            <v>2. etapa: Výstavba mokřadních tůní v obci Páleč</v>
          </cell>
          <cell r="C13672" t="str">
            <v>Pálečský statek, z.s.</v>
          </cell>
          <cell r="D13672" t="str">
            <v>Spolek</v>
          </cell>
          <cell r="E13672" t="str">
            <v>PP42</v>
          </cell>
          <cell r="F13672" t="str">
            <v>Projekt finančně ukončen ze strany MF-PCO</v>
          </cell>
          <cell r="G13672" t="str">
            <v>05_20_140</v>
          </cell>
          <cell r="H13672" t="str">
            <v>Kolová</v>
          </cell>
          <cell r="I13672" t="str">
            <v>4</v>
          </cell>
          <cell r="J13672" t="str">
            <v>4.3</v>
          </cell>
          <cell r="K13672" t="str">
            <v>25.09.2020</v>
          </cell>
          <cell r="L13672" t="str">
            <v>03.08.2020</v>
          </cell>
          <cell r="M13672">
            <v>1847621.6</v>
          </cell>
          <cell r="N13672">
            <v>1847621.6</v>
          </cell>
          <cell r="O13672">
            <v>1847621.6</v>
          </cell>
          <cell r="P13672">
            <v>0</v>
          </cell>
        </row>
        <row r="13673">
          <cell r="A13673" t="str">
            <v>CZ.05.4.27/0.0/0.0/20_140/0013522</v>
          </cell>
          <cell r="B13673" t="str">
            <v>Velká Hleďsebe - soustava tůní Johánek</v>
          </cell>
          <cell r="C13673" t="str">
            <v>Obec Velká Hleďsebe</v>
          </cell>
          <cell r="D13673" t="str">
            <v>Obec</v>
          </cell>
          <cell r="E13673" t="str">
            <v>PN40b</v>
          </cell>
          <cell r="F13673" t="str">
            <v>Projekt nedokončen - ukončen ŘO</v>
          </cell>
          <cell r="G13673" t="str">
            <v>05_20_140</v>
          </cell>
          <cell r="H13673" t="str">
            <v>Kolová</v>
          </cell>
          <cell r="I13673" t="str">
            <v>4</v>
          </cell>
          <cell r="J13673" t="str">
            <v>4.3</v>
          </cell>
          <cell r="K13673" t="str">
            <v>09.12.2020</v>
          </cell>
          <cell r="L13673" t="str">
            <v>03.08.2020</v>
          </cell>
          <cell r="M13673">
            <v>5385285</v>
          </cell>
          <cell r="N13673">
            <v>5373185</v>
          </cell>
          <cell r="O13673">
            <v>5373185</v>
          </cell>
          <cell r="P13673">
            <v>0</v>
          </cell>
        </row>
        <row r="13674">
          <cell r="A13674" t="str">
            <v>CZ.05.3.29/0.0/0.0/19_122/0013352</v>
          </cell>
          <cell r="B13674" t="str">
            <v>Snížení produkce jednorázového nádobí v mikroregionu Horňácko</v>
          </cell>
          <cell r="C13674" t="str">
            <v>Dobrovolný svazek obcí Mikroregion Horňácko</v>
          </cell>
          <cell r="D13674" t="str">
            <v>Dobrovolný svazek obcí</v>
          </cell>
          <cell r="E13674" t="str">
            <v>PP42</v>
          </cell>
          <cell r="F13674" t="str">
            <v>Projekt finančně ukončen ze strany MF-PCO</v>
          </cell>
          <cell r="G13674" t="str">
            <v>05_19_122</v>
          </cell>
          <cell r="H13674" t="str">
            <v>Kolová</v>
          </cell>
          <cell r="I13674" t="str">
            <v>3</v>
          </cell>
          <cell r="J13674" t="str">
            <v>3.1</v>
          </cell>
          <cell r="K13674" t="str">
            <v>25.11.2020</v>
          </cell>
          <cell r="L13674" t="str">
            <v>30.07.2020</v>
          </cell>
          <cell r="M13674">
            <v>701737.08</v>
          </cell>
          <cell r="N13674">
            <v>694711.82</v>
          </cell>
          <cell r="O13674">
            <v>590505.04</v>
          </cell>
          <cell r="P13674">
            <v>104206.78</v>
          </cell>
        </row>
        <row r="13675">
          <cell r="A13675" t="str">
            <v>CZ.05.3.29/0.0/0.0/19_122/0013386</v>
          </cell>
          <cell r="B13675" t="str">
            <v>Obal/Neobal</v>
          </cell>
          <cell r="C13675" t="str">
            <v>Ekokurýr, s.r.o.</v>
          </cell>
          <cell r="D13675" t="str">
            <v>Společnost s ručením omezeným</v>
          </cell>
          <cell r="E13675" t="str">
            <v>PN22</v>
          </cell>
          <cell r="F13675" t="str">
            <v>Žádost o podporu nesplnila formální náležitosti nebo podmínky přijatelnosti po doplnění</v>
          </cell>
          <cell r="G13675" t="str">
            <v>05_19_122</v>
          </cell>
          <cell r="H13675" t="str">
            <v>Kolová</v>
          </cell>
          <cell r="I13675" t="str">
            <v>3</v>
          </cell>
          <cell r="J13675" t="str">
            <v>3.1</v>
          </cell>
          <cell r="K13675" t="str">
            <v>02.09.2020</v>
          </cell>
          <cell r="L13675" t="str">
            <v>30.07.2020</v>
          </cell>
          <cell r="M13675">
            <v>2337720</v>
          </cell>
          <cell r="N13675">
            <v>1932000</v>
          </cell>
          <cell r="O13675">
            <v>1642200</v>
          </cell>
          <cell r="P13675">
            <v>289800</v>
          </cell>
        </row>
        <row r="13676">
          <cell r="A13676" t="str">
            <v>CZ.05.4.27/0.0/0.0/20_140/0013470</v>
          </cell>
          <cell r="B13676" t="str">
            <v xml:space="preserve">Obnova krajinných struktur v obci Budislav </v>
          </cell>
          <cell r="C13676" t="str">
            <v>Obec Budislav</v>
          </cell>
          <cell r="D13676" t="str">
            <v>Obec</v>
          </cell>
          <cell r="E13676" t="str">
            <v>PP42</v>
          </cell>
          <cell r="F13676" t="str">
            <v>Projekt finančně ukončen ze strany MF-PCO</v>
          </cell>
          <cell r="G13676" t="str">
            <v>05_20_140</v>
          </cell>
          <cell r="H13676" t="str">
            <v>Kolová</v>
          </cell>
          <cell r="I13676" t="str">
            <v>4</v>
          </cell>
          <cell r="J13676" t="str">
            <v>4.3</v>
          </cell>
          <cell r="K13676" t="str">
            <v>11.10.2020</v>
          </cell>
          <cell r="L13676" t="str">
            <v>02.08.2020</v>
          </cell>
          <cell r="M13676">
            <v>771165.67</v>
          </cell>
          <cell r="N13676">
            <v>771165.67</v>
          </cell>
          <cell r="O13676">
            <v>616932.53</v>
          </cell>
          <cell r="P13676">
            <v>154233.14000000001</v>
          </cell>
        </row>
        <row r="13677">
          <cell r="A13677" t="str">
            <v>CZ.05.4.27/0.0/0.0/20_140/0013277</v>
          </cell>
          <cell r="B13677" t="str">
            <v>Krajinná zeleň v Komárově u Mladějovic</v>
          </cell>
          <cell r="C13677" t="str">
            <v>Obec Komárov</v>
          </cell>
          <cell r="D13677" t="str">
            <v>Obec</v>
          </cell>
          <cell r="E13677" t="str">
            <v>PP42</v>
          </cell>
          <cell r="F13677" t="str">
            <v>Projekt finančně ukončen ze strany MF-PCO</v>
          </cell>
          <cell r="G13677" t="str">
            <v>05_20_140</v>
          </cell>
          <cell r="H13677" t="str">
            <v>Kolová</v>
          </cell>
          <cell r="I13677" t="str">
            <v>4</v>
          </cell>
          <cell r="J13677" t="str">
            <v>4.3</v>
          </cell>
          <cell r="K13677" t="str">
            <v>30.09.2020</v>
          </cell>
          <cell r="L13677" t="str">
            <v>30.07.2020</v>
          </cell>
          <cell r="M13677">
            <v>7450504.8200000003</v>
          </cell>
          <cell r="N13677">
            <v>7279889.2999999998</v>
          </cell>
          <cell r="O13677">
            <v>6551900.3700000001</v>
          </cell>
          <cell r="P13677">
            <v>727988.93</v>
          </cell>
        </row>
        <row r="13678">
          <cell r="A13678" t="str">
            <v>CZ.05.3.29/0.0/0.0/19_122/0013356</v>
          </cell>
          <cell r="B13678" t="str">
            <v>Zkvalitnění nakládání s odpady v obci Fryčovice</v>
          </cell>
          <cell r="C13678" t="str">
            <v>Obec Fryčovice</v>
          </cell>
          <cell r="D13678" t="str">
            <v>Obec</v>
          </cell>
          <cell r="E13678" t="str">
            <v>PP42</v>
          </cell>
          <cell r="F13678" t="str">
            <v>Projekt finančně ukončen ze strany MF-PCO</v>
          </cell>
          <cell r="G13678" t="str">
            <v>05_19_122</v>
          </cell>
          <cell r="H13678" t="str">
            <v>Kolová</v>
          </cell>
          <cell r="I13678" t="str">
            <v>3</v>
          </cell>
          <cell r="J13678" t="str">
            <v>3.1</v>
          </cell>
          <cell r="K13678" t="str">
            <v>14.10.2020</v>
          </cell>
          <cell r="L13678" t="str">
            <v>30.07.2020</v>
          </cell>
          <cell r="M13678">
            <v>1216256.73</v>
          </cell>
          <cell r="N13678">
            <v>1113583.57</v>
          </cell>
          <cell r="O13678">
            <v>946546.03</v>
          </cell>
          <cell r="P13678">
            <v>167037.54</v>
          </cell>
        </row>
        <row r="13679">
          <cell r="A13679" t="str">
            <v>CZ.05.4.27/0.0/0.0/20_140/0013443</v>
          </cell>
          <cell r="B13679" t="str">
            <v>Vohančice - Protierozní opatření v tratích Haltýře a Skalka</v>
          </cell>
          <cell r="C13679" t="str">
            <v>Obec Vohančice</v>
          </cell>
          <cell r="D13679" t="str">
            <v>Obec</v>
          </cell>
          <cell r="E13679" t="str">
            <v>PP42</v>
          </cell>
          <cell r="F13679" t="str">
            <v>Projekt finančně ukončen ze strany MF-PCO</v>
          </cell>
          <cell r="G13679" t="str">
            <v>05_20_140</v>
          </cell>
          <cell r="H13679" t="str">
            <v>Kolová</v>
          </cell>
          <cell r="I13679" t="str">
            <v>4</v>
          </cell>
          <cell r="J13679" t="str">
            <v>4.3</v>
          </cell>
          <cell r="K13679" t="str">
            <v>19.10.2020</v>
          </cell>
          <cell r="L13679" t="str">
            <v>31.07.2020</v>
          </cell>
          <cell r="M13679">
            <v>14348475.59</v>
          </cell>
          <cell r="N13679">
            <v>13957170.99</v>
          </cell>
          <cell r="O13679">
            <v>11165736.789999999</v>
          </cell>
          <cell r="P13679">
            <v>2791434.2</v>
          </cell>
        </row>
        <row r="13680">
          <cell r="A13680" t="str">
            <v>CZ.05.4.27/0.0/0.0/20_140/0013379</v>
          </cell>
          <cell r="B13680" t="str">
            <v>Otaslavice - balvanitý skluz na toku Brodečka</v>
          </cell>
          <cell r="C13680" t="str">
            <v>Josef  Vlachynský</v>
          </cell>
          <cell r="D13680" t="str">
            <v>Fyzická osoba nepodnikající</v>
          </cell>
          <cell r="E13680" t="str">
            <v>PP42</v>
          </cell>
          <cell r="F13680" t="str">
            <v>Projekt finančně ukončen ze strany MF-PCO</v>
          </cell>
          <cell r="G13680" t="str">
            <v>05_20_140</v>
          </cell>
          <cell r="H13680" t="str">
            <v>Kolová</v>
          </cell>
          <cell r="I13680" t="str">
            <v>4</v>
          </cell>
          <cell r="J13680" t="str">
            <v>4.3</v>
          </cell>
          <cell r="K13680" t="str">
            <v>16.10.2020</v>
          </cell>
          <cell r="L13680" t="str">
            <v>30.07.2020</v>
          </cell>
          <cell r="M13680">
            <v>1580579.56</v>
          </cell>
          <cell r="N13680">
            <v>1561046.55</v>
          </cell>
          <cell r="O13680">
            <v>1170784.9099999999</v>
          </cell>
          <cell r="P13680">
            <v>390261.64</v>
          </cell>
        </row>
        <row r="13681">
          <cell r="A13681" t="str">
            <v>CZ.05.4.27/0.0/0.0/20_140/0013465</v>
          </cell>
          <cell r="B13681" t="str">
            <v>Revitalizace rybníka Dolní pod Hájenkou v k.ú. Kaproun</v>
          </cell>
          <cell r="C13681" t="str">
            <v>Petr Kolář</v>
          </cell>
          <cell r="D13681" t="str">
            <v>Fyzická osoba nepodnikající</v>
          </cell>
          <cell r="E13681" t="str">
            <v>PP42</v>
          </cell>
          <cell r="F13681" t="str">
            <v>Projekt finančně ukončen ze strany MF-PCO</v>
          </cell>
          <cell r="G13681" t="str">
            <v>05_20_140</v>
          </cell>
          <cell r="H13681" t="str">
            <v>Kolová</v>
          </cell>
          <cell r="I13681" t="str">
            <v>4</v>
          </cell>
          <cell r="J13681" t="str">
            <v>4.3</v>
          </cell>
          <cell r="K13681" t="str">
            <v>19.10.2020</v>
          </cell>
          <cell r="L13681" t="str">
            <v>02.08.2020</v>
          </cell>
          <cell r="M13681">
            <v>4496278.93</v>
          </cell>
          <cell r="N13681">
            <v>4496278.93</v>
          </cell>
          <cell r="O13681">
            <v>2697767.35</v>
          </cell>
          <cell r="P13681">
            <v>1798511.58</v>
          </cell>
        </row>
        <row r="13682">
          <cell r="A13682" t="str">
            <v>CZ.05.3.29/0.0/0.0/19_134/0013658</v>
          </cell>
          <cell r="B13682" t="str">
            <v>Zařízení pro úpravu zdravotnických odpadů WYNN</v>
          </cell>
          <cell r="C13682" t="str">
            <v>WYNN one s.r.o.</v>
          </cell>
          <cell r="D13682" t="str">
            <v>Společnost s ručením omezeným</v>
          </cell>
          <cell r="E13682" t="str">
            <v>PP42</v>
          </cell>
          <cell r="F13682" t="str">
            <v>Projekt finančně ukončen ze strany MF-PCO</v>
          </cell>
          <cell r="G13682" t="str">
            <v>05_19_134</v>
          </cell>
          <cell r="H13682" t="str">
            <v>Průběžná</v>
          </cell>
          <cell r="I13682" t="str">
            <v>3</v>
          </cell>
          <cell r="J13682" t="str">
            <v>3.2</v>
          </cell>
          <cell r="K13682" t="str">
            <v>27.11.2020</v>
          </cell>
          <cell r="L13682" t="str">
            <v>31.08.2020</v>
          </cell>
          <cell r="M13682">
            <v>8449430</v>
          </cell>
          <cell r="N13682">
            <v>6117647</v>
          </cell>
          <cell r="O13682">
            <v>5199999.95</v>
          </cell>
          <cell r="P13682">
            <v>917647.05</v>
          </cell>
        </row>
        <row r="13683">
          <cell r="A13683" t="str">
            <v>CZ.05.4.27/0.0/0.0/20_140/0013518</v>
          </cell>
          <cell r="B13683" t="str">
            <v>Drobné vodní plochy (tůně a mokřady)  - Obora Radějov - IV. etapa</v>
          </cell>
          <cell r="C13683" t="str">
            <v>Leoš Novotný</v>
          </cell>
          <cell r="D13683" t="str">
            <v>Fyzická osoba nepodnikající</v>
          </cell>
          <cell r="E13683" t="str">
            <v>PP42</v>
          </cell>
          <cell r="F13683" t="str">
            <v>Projekt finančně ukončen ze strany MF-PCO</v>
          </cell>
          <cell r="G13683" t="str">
            <v>05_20_140</v>
          </cell>
          <cell r="H13683" t="str">
            <v>Kolová</v>
          </cell>
          <cell r="I13683" t="str">
            <v>4</v>
          </cell>
          <cell r="J13683" t="str">
            <v>4.3</v>
          </cell>
          <cell r="K13683" t="str">
            <v>14.09.2020</v>
          </cell>
          <cell r="L13683" t="str">
            <v>03.08.2020</v>
          </cell>
          <cell r="M13683">
            <v>3394604.77</v>
          </cell>
          <cell r="N13683">
            <v>3322847.85</v>
          </cell>
          <cell r="O13683">
            <v>3322847.85</v>
          </cell>
          <cell r="P13683">
            <v>0</v>
          </cell>
        </row>
        <row r="13684">
          <cell r="A13684" t="str">
            <v>CZ.05.4.27/0.0/0.0/20_140/0013514</v>
          </cell>
          <cell r="B13684" t="str">
            <v>Revitalizace MVN Březnice</v>
          </cell>
          <cell r="C13684" t="str">
            <v>Pavel Šilhánek</v>
          </cell>
          <cell r="D13684" t="str">
            <v>Podnikající fyzická osoba tuzemská</v>
          </cell>
          <cell r="E13684" t="str">
            <v>PN20b</v>
          </cell>
          <cell r="F13684" t="str">
            <v>Žádost o podporu ukončena ŘO/ZS</v>
          </cell>
          <cell r="G13684" t="str">
            <v>05_20_140</v>
          </cell>
          <cell r="H13684" t="str">
            <v>Kolová</v>
          </cell>
          <cell r="I13684" t="str">
            <v>4</v>
          </cell>
          <cell r="J13684" t="str">
            <v>4.3</v>
          </cell>
          <cell r="K13684" t="str">
            <v>03.08.2020</v>
          </cell>
          <cell r="L13684" t="str">
            <v>03.08.2020</v>
          </cell>
          <cell r="M13684">
            <v>5909948</v>
          </cell>
          <cell r="N13684">
            <v>2813000</v>
          </cell>
          <cell r="O13684">
            <v>1687800</v>
          </cell>
          <cell r="P13684">
            <v>1125200</v>
          </cell>
        </row>
        <row r="13685">
          <cell r="A13685" t="str">
            <v>CZ.05.4.27/0.0/0.0/20_140/0013458</v>
          </cell>
          <cell r="B13685" t="str">
            <v>Rybník Eliška - Rozšíření malé vodní nádrže</v>
          </cell>
          <cell r="C13685" t="str">
            <v>IKOV TRADE a.s.</v>
          </cell>
          <cell r="D13685" t="str">
            <v>Akciová společnost</v>
          </cell>
          <cell r="E13685" t="str">
            <v>PN22</v>
          </cell>
          <cell r="F13685" t="str">
            <v>Žádost o podporu nesplnila formální náležitosti nebo podmínky přijatelnosti po doplnění</v>
          </cell>
          <cell r="G13685" t="str">
            <v>05_20_140</v>
          </cell>
          <cell r="H13685" t="str">
            <v>Kolová</v>
          </cell>
          <cell r="I13685" t="str">
            <v>4</v>
          </cell>
          <cell r="J13685" t="str">
            <v>4.3</v>
          </cell>
          <cell r="K13685" t="str">
            <v>23.09.2020</v>
          </cell>
          <cell r="L13685" t="str">
            <v>01.08.2020</v>
          </cell>
          <cell r="M13685">
            <v>8234987.8200000003</v>
          </cell>
          <cell r="N13685">
            <v>6782775.0599999996</v>
          </cell>
          <cell r="O13685">
            <v>4069665.03</v>
          </cell>
          <cell r="P13685">
            <v>2713110.03</v>
          </cell>
        </row>
        <row r="13686">
          <cell r="A13686" t="str">
            <v>CZ.05.3.29/0.0/0.0/19_122/0013367</v>
          </cell>
          <cell r="B13686" t="str">
            <v>Zpracování bioodpadu v Ludgeřovicích</v>
          </cell>
          <cell r="C13686" t="str">
            <v>Obec Ludgeřovice</v>
          </cell>
          <cell r="D13686" t="str">
            <v>Obec</v>
          </cell>
          <cell r="E13686" t="str">
            <v>PP42</v>
          </cell>
          <cell r="F13686" t="str">
            <v>Projekt finančně ukončen ze strany MF-PCO</v>
          </cell>
          <cell r="G13686" t="str">
            <v>05_19_122</v>
          </cell>
          <cell r="H13686" t="str">
            <v>Kolová</v>
          </cell>
          <cell r="I13686" t="str">
            <v>3</v>
          </cell>
          <cell r="J13686" t="str">
            <v>3.1</v>
          </cell>
          <cell r="K13686" t="str">
            <v>12.08.2020</v>
          </cell>
          <cell r="L13686" t="str">
            <v>30.07.2020</v>
          </cell>
          <cell r="M13686">
            <v>1603250</v>
          </cell>
          <cell r="N13686">
            <v>1506062.8</v>
          </cell>
          <cell r="O13686">
            <v>1280153.3799999999</v>
          </cell>
          <cell r="P13686">
            <v>225909.42</v>
          </cell>
        </row>
        <row r="13687">
          <cell r="A13687" t="str">
            <v>CZ.05.4.27/0.0/0.0/20_139/0013672</v>
          </cell>
          <cell r="B13687" t="str">
            <v>Revitalizace Sedmihorských mokřadů</v>
          </cell>
          <cell r="C13687" t="str">
            <v>Společnost pro Jizerské hory, o.p.s.</v>
          </cell>
          <cell r="D13687" t="str">
            <v>Obecně prospěšná společnost</v>
          </cell>
          <cell r="E13687" t="str">
            <v>PN20a</v>
          </cell>
          <cell r="F13687" t="str">
            <v>Žádost o podporu stažena žadatelem</v>
          </cell>
          <cell r="G13687" t="str">
            <v>05_20_139</v>
          </cell>
          <cell r="H13687" t="str">
            <v>Průběžná</v>
          </cell>
          <cell r="I13687" t="str">
            <v>4</v>
          </cell>
          <cell r="J13687" t="str">
            <v>4.2</v>
          </cell>
          <cell r="K13687" t="str">
            <v>09.09.2020</v>
          </cell>
          <cell r="L13687" t="str">
            <v>09.09.2020</v>
          </cell>
          <cell r="M13687">
            <v>3122695.28</v>
          </cell>
          <cell r="N13687">
            <v>3122695.28</v>
          </cell>
          <cell r="O13687">
            <v>3122695.28</v>
          </cell>
          <cell r="P13687">
            <v>0</v>
          </cell>
        </row>
        <row r="13688">
          <cell r="A13688" t="str">
            <v>CZ.05.4.27/0.0/0.0/20_140/0013532</v>
          </cell>
          <cell r="B13688" t="str">
            <v>Rekonstrukce a odbahnění rybníků a tůně v k.ú. Damětice</v>
          </cell>
          <cell r="C13688" t="str">
            <v>Pavel Novák</v>
          </cell>
          <cell r="D13688" t="str">
            <v>Podnikající fyzická osoba tuzemská</v>
          </cell>
          <cell r="E13688" t="str">
            <v>PN20b</v>
          </cell>
          <cell r="F13688" t="str">
            <v>Žádost o podporu ukončena ŘO/ZS</v>
          </cell>
          <cell r="G13688" t="str">
            <v>05_20_140</v>
          </cell>
          <cell r="H13688" t="str">
            <v>Kolová</v>
          </cell>
          <cell r="I13688" t="str">
            <v>4</v>
          </cell>
          <cell r="J13688" t="str">
            <v>4.3</v>
          </cell>
          <cell r="K13688" t="str">
            <v>03.08.2020</v>
          </cell>
          <cell r="L13688" t="str">
            <v>03.08.2020</v>
          </cell>
          <cell r="M13688">
            <v>7855320</v>
          </cell>
          <cell r="N13688">
            <v>7855320</v>
          </cell>
          <cell r="O13688">
            <v>4713192</v>
          </cell>
          <cell r="P13688">
            <v>3142128</v>
          </cell>
        </row>
        <row r="13689">
          <cell r="A13689" t="str">
            <v>CZ.05.4.27/0.0/0.0/20_140/0013391</v>
          </cell>
          <cell r="B13689" t="str">
            <v>PORUBA NAD BEČVOU: VODNÍ PLOCHY POD CARVAŠKOU</v>
          </cell>
          <cell r="C13689" t="str">
            <v>Pavel Biskup</v>
          </cell>
          <cell r="D13689" t="str">
            <v>Fyzická osoba nepodnikající</v>
          </cell>
          <cell r="E13689" t="str">
            <v>PP42</v>
          </cell>
          <cell r="F13689" t="str">
            <v>Projekt finančně ukončen ze strany MF-PCO</v>
          </cell>
          <cell r="G13689" t="str">
            <v>05_20_140</v>
          </cell>
          <cell r="H13689" t="str">
            <v>Kolová</v>
          </cell>
          <cell r="I13689" t="str">
            <v>4</v>
          </cell>
          <cell r="J13689" t="str">
            <v>4.3</v>
          </cell>
          <cell r="K13689" t="str">
            <v>17.10.2020</v>
          </cell>
          <cell r="L13689" t="str">
            <v>31.07.2020</v>
          </cell>
          <cell r="M13689">
            <v>2823823.88</v>
          </cell>
          <cell r="N13689">
            <v>2684769.78</v>
          </cell>
          <cell r="O13689">
            <v>2684769.78</v>
          </cell>
          <cell r="P13689">
            <v>0</v>
          </cell>
        </row>
        <row r="13690">
          <cell r="A13690" t="str">
            <v>CZ.05.4.27/0.0/0.0/20_140/0013553</v>
          </cell>
          <cell r="B13690" t="str">
            <v>Podpora biodiverzity NPP Kaproun, odbahnění rybníka Horní pod Hájenkou</v>
          </cell>
          <cell r="C13690" t="str">
            <v>Hamerský potok z. s.</v>
          </cell>
          <cell r="D13690" t="str">
            <v>Spolek</v>
          </cell>
          <cell r="E13690" t="str">
            <v>PP42</v>
          </cell>
          <cell r="F13690" t="str">
            <v>Projekt finančně ukončen ze strany MF-PCO</v>
          </cell>
          <cell r="G13690" t="str">
            <v>05_20_140</v>
          </cell>
          <cell r="H13690" t="str">
            <v>Kolová</v>
          </cell>
          <cell r="I13690" t="str">
            <v>4</v>
          </cell>
          <cell r="J13690" t="str">
            <v>4.3</v>
          </cell>
          <cell r="K13690" t="str">
            <v>29.09.2020</v>
          </cell>
          <cell r="L13690" t="str">
            <v>03.08.2020</v>
          </cell>
          <cell r="M13690">
            <v>2984934.48</v>
          </cell>
          <cell r="N13690">
            <v>2984934.48</v>
          </cell>
          <cell r="O13690">
            <v>2686441.03</v>
          </cell>
          <cell r="P13690">
            <v>298493.45</v>
          </cell>
        </row>
        <row r="13691">
          <cell r="A13691" t="str">
            <v>CZ.05.4.27/0.0/0.0/20_140/0013460</v>
          </cell>
          <cell r="B13691" t="str">
            <v>Obnova krajinných struktur v obci Sudice - 1. etapa</v>
          </cell>
          <cell r="C13691" t="str">
            <v>Obec Sudice</v>
          </cell>
          <cell r="D13691" t="str">
            <v>Obec</v>
          </cell>
          <cell r="E13691" t="str">
            <v>PP42</v>
          </cell>
          <cell r="F13691" t="str">
            <v>Projekt finančně ukončen ze strany MF-PCO</v>
          </cell>
          <cell r="G13691" t="str">
            <v>05_20_140</v>
          </cell>
          <cell r="H13691" t="str">
            <v>Kolová</v>
          </cell>
          <cell r="I13691" t="str">
            <v>4</v>
          </cell>
          <cell r="J13691" t="str">
            <v>4.3</v>
          </cell>
          <cell r="K13691" t="str">
            <v>14.09.2020</v>
          </cell>
          <cell r="L13691" t="str">
            <v>02.08.2020</v>
          </cell>
          <cell r="M13691">
            <v>1450620</v>
          </cell>
          <cell r="N13691">
            <v>1450620</v>
          </cell>
          <cell r="O13691">
            <v>1160496</v>
          </cell>
          <cell r="P13691">
            <v>290124</v>
          </cell>
        </row>
        <row r="13692">
          <cell r="A13692" t="str">
            <v>CZ.05.4.27/0.0/0.0/20_140/0013521</v>
          </cell>
          <cell r="B13692" t="str">
            <v>Revitalizace vodní nádrže Losy, k.ú. Suchá Loz</v>
          </cell>
          <cell r="C13692" t="str">
            <v>Obec Suchá Loz</v>
          </cell>
          <cell r="D13692" t="str">
            <v>Obec</v>
          </cell>
          <cell r="E13692" t="str">
            <v>PP42</v>
          </cell>
          <cell r="F13692" t="str">
            <v>Projekt finančně ukončen ze strany MF-PCO</v>
          </cell>
          <cell r="G13692" t="str">
            <v>05_20_140</v>
          </cell>
          <cell r="H13692" t="str">
            <v>Kolová</v>
          </cell>
          <cell r="I13692" t="str">
            <v>4</v>
          </cell>
          <cell r="J13692" t="str">
            <v>4.3</v>
          </cell>
          <cell r="K13692" t="str">
            <v>18.09.2020</v>
          </cell>
          <cell r="L13692" t="str">
            <v>03.08.2020</v>
          </cell>
          <cell r="M13692">
            <v>5111034.24</v>
          </cell>
          <cell r="N13692">
            <v>5046740.7300000004</v>
          </cell>
          <cell r="O13692">
            <v>4542066.6500000004</v>
          </cell>
          <cell r="P13692">
            <v>504674.08</v>
          </cell>
        </row>
        <row r="13693">
          <cell r="A13693" t="str">
            <v>CZ.05.4.27/0.0/0.0/20_140/0013400</v>
          </cell>
          <cell r="B13693" t="str">
            <v>Dvorský rybník, výstavba tůně, Hvozdno</v>
          </cell>
          <cell r="C13693" t="str">
            <v>Jan Zasadil</v>
          </cell>
          <cell r="D13693" t="str">
            <v>Fyzická osoba nepodnikající</v>
          </cell>
          <cell r="E13693" t="str">
            <v>PP42</v>
          </cell>
          <cell r="F13693" t="str">
            <v>Projekt finančně ukončen ze strany MF-PCO</v>
          </cell>
          <cell r="G13693" t="str">
            <v>05_20_140</v>
          </cell>
          <cell r="H13693" t="str">
            <v>Kolová</v>
          </cell>
          <cell r="I13693" t="str">
            <v>4</v>
          </cell>
          <cell r="J13693" t="str">
            <v>4.3</v>
          </cell>
          <cell r="K13693" t="str">
            <v>16.10.2020</v>
          </cell>
          <cell r="L13693" t="str">
            <v>31.07.2020</v>
          </cell>
          <cell r="M13693">
            <v>6357537.4500000002</v>
          </cell>
          <cell r="N13693">
            <v>4492045.8499999996</v>
          </cell>
          <cell r="O13693">
            <v>4042841.26</v>
          </cell>
          <cell r="P13693">
            <v>449204.59</v>
          </cell>
        </row>
        <row r="13694">
          <cell r="A13694" t="str">
            <v>CZ.05.4.27/0.0/0.0/20_140/0013461</v>
          </cell>
          <cell r="B13694" t="str">
            <v>Víceúčelová nádrž a revitalizace údolnice v k.ú. Kal</v>
          </cell>
          <cell r="C13694" t="str">
            <v>Josef Kapras</v>
          </cell>
          <cell r="D13694" t="str">
            <v>Fyzická osoba nepodnikající</v>
          </cell>
          <cell r="E13694" t="str">
            <v>PP42</v>
          </cell>
          <cell r="F13694" t="str">
            <v>Projekt finančně ukončen ze strany MF-PCO</v>
          </cell>
          <cell r="G13694" t="str">
            <v>05_20_140</v>
          </cell>
          <cell r="H13694" t="str">
            <v>Kolová</v>
          </cell>
          <cell r="I13694" t="str">
            <v>4</v>
          </cell>
          <cell r="J13694" t="str">
            <v>4.3</v>
          </cell>
          <cell r="K13694" t="str">
            <v>26.11.2020</v>
          </cell>
          <cell r="L13694" t="str">
            <v>02.08.2020</v>
          </cell>
          <cell r="M13694">
            <v>3322008</v>
          </cell>
          <cell r="N13694">
            <v>3322008</v>
          </cell>
          <cell r="O13694">
            <v>2657606.4</v>
          </cell>
          <cell r="P13694">
            <v>664401.6</v>
          </cell>
        </row>
        <row r="13695">
          <cell r="A13695" t="str">
            <v>CZ.05.4.27/0.0/0.0/20_140/0013531</v>
          </cell>
          <cell r="B13695" t="str">
            <v>LBC 1 RYBNÍK - DOLOPLAZY</v>
          </cell>
          <cell r="C13695" t="str">
            <v>Obec Doloplazy</v>
          </cell>
          <cell r="D13695" t="str">
            <v>Obec</v>
          </cell>
          <cell r="E13695" t="str">
            <v>PP42</v>
          </cell>
          <cell r="F13695" t="str">
            <v>Projekt finančně ukončen ze strany MF-PCO</v>
          </cell>
          <cell r="G13695" t="str">
            <v>05_20_140</v>
          </cell>
          <cell r="H13695" t="str">
            <v>Kolová</v>
          </cell>
          <cell r="I13695" t="str">
            <v>4</v>
          </cell>
          <cell r="J13695" t="str">
            <v>4.3</v>
          </cell>
          <cell r="K13695" t="str">
            <v>12.10.2020</v>
          </cell>
          <cell r="L13695" t="str">
            <v>03.08.2020</v>
          </cell>
          <cell r="M13695">
            <v>7907117.5099999998</v>
          </cell>
          <cell r="N13695">
            <v>6897756.0599999996</v>
          </cell>
          <cell r="O13695">
            <v>6897756.0599999996</v>
          </cell>
          <cell r="P13695">
            <v>0</v>
          </cell>
        </row>
        <row r="13696">
          <cell r="A13696" t="str">
            <v>CZ.05.4.27/0.0/0.0/20_140/0013447</v>
          </cell>
          <cell r="B13696" t="str">
            <v>MOKŘAD "U DVORA" BOŽICE</v>
          </cell>
          <cell r="C13696" t="str">
            <v>Land - Product a.s.</v>
          </cell>
          <cell r="D13696" t="str">
            <v>Akciová společnost</v>
          </cell>
          <cell r="E13696" t="str">
            <v>PP42</v>
          </cell>
          <cell r="F13696" t="str">
            <v>Projekt finančně ukončen ze strany MF-PCO</v>
          </cell>
          <cell r="G13696" t="str">
            <v>05_20_140</v>
          </cell>
          <cell r="H13696" t="str">
            <v>Kolová</v>
          </cell>
          <cell r="I13696" t="str">
            <v>4</v>
          </cell>
          <cell r="J13696" t="str">
            <v>4.3</v>
          </cell>
          <cell r="K13696" t="str">
            <v>14.10.2020</v>
          </cell>
          <cell r="L13696" t="str">
            <v>01.08.2020</v>
          </cell>
          <cell r="M13696">
            <v>19132556.789999999</v>
          </cell>
          <cell r="N13696">
            <v>19132556.789999999</v>
          </cell>
          <cell r="O13696">
            <v>19132556.789999999</v>
          </cell>
          <cell r="P13696">
            <v>0</v>
          </cell>
        </row>
        <row r="13697">
          <cell r="A13697" t="str">
            <v>CZ.05.4.27/0.0/0.0/20_140/0013485</v>
          </cell>
          <cell r="B13697" t="str">
            <v>Vodní tůně na slepém rameni Berounky</v>
          </cell>
          <cell r="C13697" t="str">
            <v>Město Řevnice</v>
          </cell>
          <cell r="D13697" t="str">
            <v>Obec</v>
          </cell>
          <cell r="E13697" t="str">
            <v>PP42</v>
          </cell>
          <cell r="F13697" t="str">
            <v>Projekt finančně ukončen ze strany MF-PCO</v>
          </cell>
          <cell r="G13697" t="str">
            <v>05_20_140</v>
          </cell>
          <cell r="H13697" t="str">
            <v>Kolová</v>
          </cell>
          <cell r="I13697" t="str">
            <v>4</v>
          </cell>
          <cell r="J13697" t="str">
            <v>4.3</v>
          </cell>
          <cell r="K13697" t="str">
            <v>20.10.2020</v>
          </cell>
          <cell r="L13697" t="str">
            <v>03.08.2020</v>
          </cell>
          <cell r="M13697">
            <v>7949622.4100000001</v>
          </cell>
          <cell r="N13697">
            <v>7709543.4000000004</v>
          </cell>
          <cell r="O13697">
            <v>7709543.4000000004</v>
          </cell>
          <cell r="P13697">
            <v>0</v>
          </cell>
        </row>
        <row r="13698">
          <cell r="A13698" t="str">
            <v>CZ.05.4.27/0.0/0.0/20_140/0013446</v>
          </cell>
          <cell r="B13698" t="str">
            <v>Výsadba dřevin v severovýchodní části obce v k.ú. Stará Červená Voda</v>
          </cell>
          <cell r="C13698" t="str">
            <v>Silezika</v>
          </cell>
          <cell r="D13698" t="str">
            <v>Spolek</v>
          </cell>
          <cell r="E13698" t="str">
            <v>PP42</v>
          </cell>
          <cell r="F13698" t="str">
            <v>Projekt finančně ukončen ze strany MF-PCO</v>
          </cell>
          <cell r="G13698" t="str">
            <v>05_20_140</v>
          </cell>
          <cell r="H13698" t="str">
            <v>Kolová</v>
          </cell>
          <cell r="I13698" t="str">
            <v>4</v>
          </cell>
          <cell r="J13698" t="str">
            <v>4.3</v>
          </cell>
          <cell r="K13698" t="str">
            <v>26.08.2020</v>
          </cell>
          <cell r="L13698" t="str">
            <v>01.08.2020</v>
          </cell>
          <cell r="M13698">
            <v>1653767.54</v>
          </cell>
          <cell r="N13698">
            <v>1653767.54</v>
          </cell>
          <cell r="O13698">
            <v>1323014.03</v>
          </cell>
          <cell r="P13698">
            <v>330753.51</v>
          </cell>
        </row>
        <row r="13699">
          <cell r="A13699" t="str">
            <v>CZ.05.4.27/0.0/0.0/20_140/0013459</v>
          </cell>
          <cell r="B13699" t="str">
            <v>Vodní nádrž pod novým mlýnem v Mikulovicích</v>
          </cell>
          <cell r="C13699" t="str">
            <v>Luděk Šarman</v>
          </cell>
          <cell r="D13699" t="str">
            <v>Fyzická osoba nepodnikající</v>
          </cell>
          <cell r="E13699" t="str">
            <v>PN22</v>
          </cell>
          <cell r="F13699" t="str">
            <v>Žádost o podporu nesplnila formální náležitosti nebo podmínky přijatelnosti po doplnění</v>
          </cell>
          <cell r="G13699" t="str">
            <v>05_20_140</v>
          </cell>
          <cell r="H13699" t="str">
            <v>Kolová</v>
          </cell>
          <cell r="I13699" t="str">
            <v>4</v>
          </cell>
          <cell r="J13699" t="str">
            <v>4.3</v>
          </cell>
          <cell r="K13699" t="str">
            <v>02.10.2020</v>
          </cell>
          <cell r="L13699" t="str">
            <v>02.08.2020</v>
          </cell>
          <cell r="M13699">
            <v>2259847.27</v>
          </cell>
          <cell r="N13699">
            <v>2259847.27</v>
          </cell>
          <cell r="O13699">
            <v>1355908.36</v>
          </cell>
          <cell r="P13699">
            <v>903938.91</v>
          </cell>
        </row>
        <row r="13700">
          <cell r="A13700" t="str">
            <v>CZ.05.4.27/0.0/0.0/20_140/0013524</v>
          </cell>
          <cell r="B13700" t="str">
            <v>Výsadba krajinných prvků na p.č. 1010/19, 1010/26, 983/215, 983/214, 983/216 a 983/213 vše v k.ú. Babice nad Svitavou</v>
          </cell>
          <cell r="C13700" t="str">
            <v>Libor  Daniš</v>
          </cell>
          <cell r="D13700" t="str">
            <v>Fyzická osoba nepodnikající</v>
          </cell>
          <cell r="E13700" t="str">
            <v>PP42</v>
          </cell>
          <cell r="F13700" t="str">
            <v>Projekt finančně ukončen ze strany MF-PCO</v>
          </cell>
          <cell r="G13700" t="str">
            <v>05_20_140</v>
          </cell>
          <cell r="H13700" t="str">
            <v>Kolová</v>
          </cell>
          <cell r="I13700" t="str">
            <v>4</v>
          </cell>
          <cell r="J13700" t="str">
            <v>4.3</v>
          </cell>
          <cell r="K13700" t="str">
            <v>16.10.2020</v>
          </cell>
          <cell r="L13700" t="str">
            <v>03.08.2020</v>
          </cell>
          <cell r="M13700">
            <v>1196551.51</v>
          </cell>
          <cell r="N13700">
            <v>1182777.69</v>
          </cell>
          <cell r="O13700">
            <v>946222.15</v>
          </cell>
          <cell r="P13700">
            <v>236555.54</v>
          </cell>
        </row>
        <row r="13701">
          <cell r="A13701" t="str">
            <v>CZ.05.4.27/0.0/0.0/20_140/0013471</v>
          </cell>
          <cell r="B13701" t="str">
            <v>Mokřady v LBK 107 Bojanovice</v>
          </cell>
          <cell r="C13701" t="str">
            <v>MOKŘADY BOJANOVICE s.r.o.</v>
          </cell>
          <cell r="D13701" t="str">
            <v>Společnost s ručením omezeným</v>
          </cell>
          <cell r="E13701" t="str">
            <v>PP42</v>
          </cell>
          <cell r="F13701" t="str">
            <v>Projekt finančně ukončen ze strany MF-PCO</v>
          </cell>
          <cell r="G13701" t="str">
            <v>05_20_140</v>
          </cell>
          <cell r="H13701" t="str">
            <v>Kolová</v>
          </cell>
          <cell r="I13701" t="str">
            <v>4</v>
          </cell>
          <cell r="J13701" t="str">
            <v>4.3</v>
          </cell>
          <cell r="K13701" t="str">
            <v>19.10.2020</v>
          </cell>
          <cell r="L13701" t="str">
            <v>02.08.2020</v>
          </cell>
          <cell r="M13701">
            <v>3328650.87</v>
          </cell>
          <cell r="N13701">
            <v>3328650.87</v>
          </cell>
          <cell r="O13701">
            <v>3328650.87</v>
          </cell>
          <cell r="P13701">
            <v>0</v>
          </cell>
        </row>
        <row r="13702">
          <cell r="A13702" t="str">
            <v>CZ.05.4.27/0.0/0.0/20_140/0013433</v>
          </cell>
          <cell r="B13702" t="str">
            <v>Zajištění ochrany obojživelníků na vybraných úsecích silnic Královéhradeckého kraje - lokalita II/308 Slatina</v>
          </cell>
          <cell r="C13702" t="str">
            <v>Královéhradecký kraj</v>
          </cell>
          <cell r="D13702" t="str">
            <v>Kraj</v>
          </cell>
          <cell r="E13702" t="str">
            <v>PN22</v>
          </cell>
          <cell r="F13702" t="str">
            <v>Žádost o podporu nesplnila formální náležitosti nebo podmínky přijatelnosti po doplnění</v>
          </cell>
          <cell r="G13702" t="str">
            <v>05_20_140</v>
          </cell>
          <cell r="H13702" t="str">
            <v>Kolová</v>
          </cell>
          <cell r="I13702" t="str">
            <v>4</v>
          </cell>
          <cell r="J13702" t="str">
            <v>4.3</v>
          </cell>
          <cell r="K13702" t="str">
            <v>21.09.2020</v>
          </cell>
          <cell r="L13702" t="str">
            <v>31.07.2020</v>
          </cell>
          <cell r="M13702">
            <v>3168260.64</v>
          </cell>
          <cell r="N13702">
            <v>3010601</v>
          </cell>
          <cell r="O13702">
            <v>2257950.75</v>
          </cell>
          <cell r="P13702">
            <v>752650.25</v>
          </cell>
        </row>
        <row r="13703">
          <cell r="A13703" t="str">
            <v>CZ.05.4.27/0.0/0.0/20_140/0013434</v>
          </cell>
          <cell r="B13703" t="str">
            <v>Zajištění ochrany obojživelníků na vybraných úsecích silnic Královéhradeckého kraje - lokalita II/300 Miletín</v>
          </cell>
          <cell r="C13703" t="str">
            <v>Královéhradecký kraj</v>
          </cell>
          <cell r="D13703" t="str">
            <v>Kraj</v>
          </cell>
          <cell r="E13703" t="str">
            <v>PN20a</v>
          </cell>
          <cell r="F13703" t="str">
            <v>Žádost o podporu stažena žadatelem</v>
          </cell>
          <cell r="G13703" t="str">
            <v>05_20_140</v>
          </cell>
          <cell r="H13703" t="str">
            <v>Kolová</v>
          </cell>
          <cell r="I13703" t="str">
            <v>4</v>
          </cell>
          <cell r="J13703" t="str">
            <v>4.3</v>
          </cell>
          <cell r="K13703" t="str">
            <v>31.07.2020</v>
          </cell>
          <cell r="L13703" t="str">
            <v>31.07.2020</v>
          </cell>
          <cell r="M13703">
            <v>7797449.3899999997</v>
          </cell>
          <cell r="N13703">
            <v>7797449.3899999997</v>
          </cell>
          <cell r="O13703">
            <v>5848087.04</v>
          </cell>
          <cell r="P13703">
            <v>1949362.35</v>
          </cell>
        </row>
        <row r="13704">
          <cell r="A13704" t="str">
            <v>CZ.05.4.27/0.0/0.0/20_140/0013489</v>
          </cell>
          <cell r="B13704" t="str">
            <v>Krajinná zeleň - extravilán obce Tetín, etapa 1</v>
          </cell>
          <cell r="C13704" t="str">
            <v>Obec Tetín</v>
          </cell>
          <cell r="D13704" t="str">
            <v>Obec</v>
          </cell>
          <cell r="E13704" t="str">
            <v>PP42</v>
          </cell>
          <cell r="F13704" t="str">
            <v>Projekt finančně ukončen ze strany MF-PCO</v>
          </cell>
          <cell r="G13704" t="str">
            <v>05_20_140</v>
          </cell>
          <cell r="H13704" t="str">
            <v>Kolová</v>
          </cell>
          <cell r="I13704" t="str">
            <v>4</v>
          </cell>
          <cell r="J13704" t="str">
            <v>4.3</v>
          </cell>
          <cell r="K13704" t="str">
            <v>10.09.2020</v>
          </cell>
          <cell r="L13704" t="str">
            <v>03.08.2020</v>
          </cell>
          <cell r="M13704">
            <v>1257912.3700000001</v>
          </cell>
          <cell r="N13704">
            <v>1253013.8700000001</v>
          </cell>
          <cell r="O13704">
            <v>1002411.09</v>
          </cell>
          <cell r="P13704">
            <v>250602.78</v>
          </cell>
        </row>
        <row r="13705">
          <cell r="A13705" t="str">
            <v>CZ.05.4.27/0.0/0.0/20_138/0013439</v>
          </cell>
          <cell r="B13705" t="str">
            <v>Revitalizace rybníka Svratka (II)</v>
          </cell>
          <cell r="C13705" t="str">
            <v>Město Svratka</v>
          </cell>
          <cell r="D13705" t="str">
            <v>Obec</v>
          </cell>
          <cell r="E13705" t="str">
            <v>PP42</v>
          </cell>
          <cell r="F13705" t="str">
            <v>Projekt finančně ukončen ze strany MF-PCO</v>
          </cell>
          <cell r="G13705" t="str">
            <v>05_20_138</v>
          </cell>
          <cell r="H13705" t="str">
            <v>Kolová</v>
          </cell>
          <cell r="I13705" t="str">
            <v>4</v>
          </cell>
          <cell r="J13705" t="str">
            <v>4.1</v>
          </cell>
          <cell r="K13705" t="str">
            <v>14.12.2020</v>
          </cell>
          <cell r="L13705" t="str">
            <v>31.07.2020</v>
          </cell>
          <cell r="M13705">
            <v>33682546.68</v>
          </cell>
          <cell r="N13705">
            <v>24720111.370000001</v>
          </cell>
          <cell r="O13705">
            <v>23484105.800000001</v>
          </cell>
          <cell r="P13705">
            <v>1236005.57</v>
          </cell>
        </row>
        <row r="13706">
          <cell r="A13706" t="str">
            <v>CZ.05.4.27/0.0/0.0/20_138/0013435</v>
          </cell>
          <cell r="B13706" t="str">
            <v>Stromořadí Brodská hora</v>
          </cell>
          <cell r="C13706" t="str">
            <v>Obec Komňa</v>
          </cell>
          <cell r="D13706" t="str">
            <v>Obec</v>
          </cell>
          <cell r="E13706" t="str">
            <v>PN20a</v>
          </cell>
          <cell r="F13706" t="str">
            <v>Žádost o podporu stažena žadatelem</v>
          </cell>
          <cell r="G13706" t="str">
            <v>05_20_138</v>
          </cell>
          <cell r="H13706" t="str">
            <v>Kolová</v>
          </cell>
          <cell r="I13706" t="str">
            <v>4</v>
          </cell>
          <cell r="J13706" t="str">
            <v>4.1</v>
          </cell>
          <cell r="K13706" t="str">
            <v>04.09.2020</v>
          </cell>
          <cell r="L13706" t="str">
            <v>31.07.2020</v>
          </cell>
          <cell r="M13706">
            <v>819299</v>
          </cell>
          <cell r="N13706">
            <v>819299</v>
          </cell>
          <cell r="O13706">
            <v>696404.15</v>
          </cell>
          <cell r="P13706">
            <v>122894.85</v>
          </cell>
        </row>
        <row r="13707">
          <cell r="A13707" t="str">
            <v>CZ.05.4.27/0.0/0.0/20_138/0013437</v>
          </cell>
          <cell r="B13707" t="str">
            <v>Vodní nádrž Záleská</v>
          </cell>
          <cell r="C13707" t="str">
            <v>Ludvík Belcredi</v>
          </cell>
          <cell r="D13707" t="str">
            <v>Podnikající fyzická osoba tuzemská</v>
          </cell>
          <cell r="E13707" t="str">
            <v>PN20a</v>
          </cell>
          <cell r="F13707" t="str">
            <v>Žádost o podporu stažena žadatelem</v>
          </cell>
          <cell r="G13707" t="str">
            <v>05_20_138</v>
          </cell>
          <cell r="H13707" t="str">
            <v>Kolová</v>
          </cell>
          <cell r="I13707" t="str">
            <v>4</v>
          </cell>
          <cell r="J13707" t="str">
            <v>4.1</v>
          </cell>
          <cell r="K13707" t="str">
            <v>14.10.2020</v>
          </cell>
          <cell r="L13707" t="str">
            <v>31.07.2020</v>
          </cell>
          <cell r="M13707">
            <v>1878915</v>
          </cell>
          <cell r="N13707">
            <v>1552822.31</v>
          </cell>
          <cell r="O13707">
            <v>1397540.07</v>
          </cell>
          <cell r="P13707">
            <v>155282.23999999999</v>
          </cell>
        </row>
        <row r="13708">
          <cell r="A13708" t="str">
            <v>CZ.05.4.27/0.0/0.0/20_140/0013438</v>
          </cell>
          <cell r="B13708" t="str">
            <v>Zajištění ochrany obojživelníků na vybraných úsecích silnic Královéhradeckého kraje - lokalita III/3081 Divec</v>
          </cell>
          <cell r="C13708" t="str">
            <v>Královéhradecký kraj</v>
          </cell>
          <cell r="D13708" t="str">
            <v>Kraj</v>
          </cell>
          <cell r="E13708" t="str">
            <v>PN22</v>
          </cell>
          <cell r="F13708" t="str">
            <v>Žádost o podporu nesplnila formální náležitosti nebo podmínky přijatelnosti po doplnění</v>
          </cell>
          <cell r="G13708" t="str">
            <v>05_20_140</v>
          </cell>
          <cell r="H13708" t="str">
            <v>Kolová</v>
          </cell>
          <cell r="I13708" t="str">
            <v>4</v>
          </cell>
          <cell r="J13708" t="str">
            <v>4.3</v>
          </cell>
          <cell r="K13708" t="str">
            <v>21.09.2020</v>
          </cell>
          <cell r="L13708" t="str">
            <v>31.07.2020</v>
          </cell>
          <cell r="M13708">
            <v>7797449.3899999997</v>
          </cell>
          <cell r="N13708">
            <v>7797449.3899999997</v>
          </cell>
          <cell r="O13708">
            <v>5848087.04</v>
          </cell>
          <cell r="P13708">
            <v>1949362.35</v>
          </cell>
        </row>
        <row r="13709">
          <cell r="A13709" t="str">
            <v>CZ.05.4.27/0.0/0.0/20_140/0013551</v>
          </cell>
          <cell r="B13709" t="str">
            <v>Revitalizace slepého ramene, k.ú. Proseničky</v>
          </cell>
          <cell r="C13709" t="str">
            <v>Obec Prosenice</v>
          </cell>
          <cell r="D13709" t="str">
            <v>Obec</v>
          </cell>
          <cell r="E13709" t="str">
            <v>PP42</v>
          </cell>
          <cell r="F13709" t="str">
            <v>Projekt finančně ukončen ze strany MF-PCO</v>
          </cell>
          <cell r="G13709" t="str">
            <v>05_20_140</v>
          </cell>
          <cell r="H13709" t="str">
            <v>Kolová</v>
          </cell>
          <cell r="I13709" t="str">
            <v>4</v>
          </cell>
          <cell r="J13709" t="str">
            <v>4.3</v>
          </cell>
          <cell r="K13709" t="str">
            <v>14.10.2020</v>
          </cell>
          <cell r="L13709" t="str">
            <v>03.08.2020</v>
          </cell>
          <cell r="M13709">
            <v>23539602.5</v>
          </cell>
          <cell r="N13709">
            <v>23538392.5</v>
          </cell>
          <cell r="O13709">
            <v>23538392.5</v>
          </cell>
          <cell r="P13709">
            <v>0</v>
          </cell>
        </row>
        <row r="13710">
          <cell r="A13710" t="str">
            <v>CZ.05.4.27/0.0/0.0/20_140/0013441</v>
          </cell>
          <cell r="B13710" t="str">
            <v>Soustava malých vodních nádrží "Skalický járek"</v>
          </cell>
          <cell r="C13710" t="str">
            <v>Leoš Novotný</v>
          </cell>
          <cell r="D13710" t="str">
            <v>Fyzická osoba nepodnikající</v>
          </cell>
          <cell r="E13710" t="str">
            <v>PP42</v>
          </cell>
          <cell r="F13710" t="str">
            <v>Projekt finančně ukončen ze strany MF-PCO</v>
          </cell>
          <cell r="G13710" t="str">
            <v>05_20_140</v>
          </cell>
          <cell r="H13710" t="str">
            <v>Kolová</v>
          </cell>
          <cell r="I13710" t="str">
            <v>4</v>
          </cell>
          <cell r="J13710" t="str">
            <v>4.3</v>
          </cell>
          <cell r="K13710" t="str">
            <v>10.09.2020</v>
          </cell>
          <cell r="L13710" t="str">
            <v>31.07.2020</v>
          </cell>
          <cell r="M13710">
            <v>2983292.25</v>
          </cell>
          <cell r="N13710">
            <v>2311627.2599999998</v>
          </cell>
          <cell r="O13710">
            <v>2080464.53</v>
          </cell>
          <cell r="P13710">
            <v>231162.73</v>
          </cell>
        </row>
        <row r="13711">
          <cell r="A13711" t="str">
            <v>CZ.05.4.27/0.0/0.0/20_140/0013456</v>
          </cell>
          <cell r="B13711" t="str">
            <v>Březolupy - založení regionálního biokoridoru 1595 - II. etapa</v>
          </cell>
          <cell r="C13711" t="str">
            <v>Obec Březolupy</v>
          </cell>
          <cell r="D13711" t="str">
            <v>Obec</v>
          </cell>
          <cell r="E13711" t="str">
            <v>PP42</v>
          </cell>
          <cell r="F13711" t="str">
            <v>Projekt finančně ukončen ze strany MF-PCO</v>
          </cell>
          <cell r="G13711" t="str">
            <v>05_20_140</v>
          </cell>
          <cell r="H13711" t="str">
            <v>Kolová</v>
          </cell>
          <cell r="I13711" t="str">
            <v>4</v>
          </cell>
          <cell r="J13711" t="str">
            <v>4.3</v>
          </cell>
          <cell r="K13711" t="str">
            <v>28.08.2020</v>
          </cell>
          <cell r="L13711" t="str">
            <v>01.08.2020</v>
          </cell>
          <cell r="M13711">
            <v>2633583.9500000002</v>
          </cell>
          <cell r="N13711">
            <v>2625150.02</v>
          </cell>
          <cell r="O13711">
            <v>2625150.02</v>
          </cell>
          <cell r="P13711">
            <v>0</v>
          </cell>
        </row>
        <row r="13712">
          <cell r="A13712" t="str">
            <v>CZ.05.4.27/0.0/0.0/20_140/0013560</v>
          </cell>
          <cell r="B13712" t="str">
            <v>BC 9 ZA TRÁVNÍKY- II. etapa</v>
          </cell>
          <cell r="C13712" t="str">
            <v>Spolek pro přírodu Plamének</v>
          </cell>
          <cell r="D13712" t="str">
            <v>Spolek</v>
          </cell>
          <cell r="E13712" t="str">
            <v>PN22</v>
          </cell>
          <cell r="F13712" t="str">
            <v>Žádost o podporu nesplnila formální náležitosti nebo podmínky přijatelnosti po doplnění</v>
          </cell>
          <cell r="G13712" t="str">
            <v>05_20_140</v>
          </cell>
          <cell r="H13712" t="str">
            <v>Kolová</v>
          </cell>
          <cell r="I13712" t="str">
            <v>4</v>
          </cell>
          <cell r="J13712" t="str">
            <v>4.3</v>
          </cell>
          <cell r="K13712" t="str">
            <v>22.09.2020</v>
          </cell>
          <cell r="L13712" t="str">
            <v>03.08.2020</v>
          </cell>
          <cell r="M13712">
            <v>2633912.7400000002</v>
          </cell>
          <cell r="N13712">
            <v>2633912.7400000002</v>
          </cell>
          <cell r="O13712">
            <v>2633912.7400000002</v>
          </cell>
          <cell r="P13712">
            <v>0</v>
          </cell>
        </row>
        <row r="13713">
          <cell r="A13713" t="str">
            <v>CZ.05.4.27/0.0/0.0/20_140/0013558</v>
          </cell>
          <cell r="B13713" t="str">
            <v>LBK 3 - BÁNOV</v>
          </cell>
          <cell r="C13713" t="str">
            <v>Spolek Povětrník</v>
          </cell>
          <cell r="D13713" t="str">
            <v>Spolek</v>
          </cell>
          <cell r="E13713" t="str">
            <v>PP42</v>
          </cell>
          <cell r="F13713" t="str">
            <v>Projekt finančně ukončen ze strany MF-PCO</v>
          </cell>
          <cell r="G13713" t="str">
            <v>05_20_140</v>
          </cell>
          <cell r="H13713" t="str">
            <v>Kolová</v>
          </cell>
          <cell r="I13713" t="str">
            <v>4</v>
          </cell>
          <cell r="J13713" t="str">
            <v>4.3</v>
          </cell>
          <cell r="K13713" t="str">
            <v>22.09.2020</v>
          </cell>
          <cell r="L13713" t="str">
            <v>03.08.2020</v>
          </cell>
          <cell r="M13713">
            <v>2439993.12</v>
          </cell>
          <cell r="N13713">
            <v>2439993.12</v>
          </cell>
          <cell r="O13713">
            <v>2439993.12</v>
          </cell>
          <cell r="P13713">
            <v>0</v>
          </cell>
        </row>
        <row r="13714">
          <cell r="A13714" t="str">
            <v>CZ.05.4.27/0.0/0.0/20_140/0013487</v>
          </cell>
          <cell r="B13714" t="str">
            <v>Rybník Nová Lípa</v>
          </cell>
          <cell r="C13714" t="str">
            <v>Marek Burian</v>
          </cell>
          <cell r="D13714" t="str">
            <v>Fyzická osoba nepodnikající</v>
          </cell>
          <cell r="E13714" t="str">
            <v>PP42</v>
          </cell>
          <cell r="F13714" t="str">
            <v>Projekt finančně ukončen ze strany MF-PCO</v>
          </cell>
          <cell r="G13714" t="str">
            <v>05_20_140</v>
          </cell>
          <cell r="H13714" t="str">
            <v>Kolová</v>
          </cell>
          <cell r="I13714" t="str">
            <v>4</v>
          </cell>
          <cell r="J13714" t="str">
            <v>4.3</v>
          </cell>
          <cell r="K13714" t="str">
            <v>14.10.2020</v>
          </cell>
          <cell r="L13714" t="str">
            <v>03.08.2020</v>
          </cell>
          <cell r="M13714">
            <v>3166302</v>
          </cell>
          <cell r="N13714">
            <v>3165092</v>
          </cell>
          <cell r="O13714">
            <v>2848582.8</v>
          </cell>
          <cell r="P13714">
            <v>316509.2</v>
          </cell>
        </row>
        <row r="13715">
          <cell r="A13715" t="str">
            <v>CZ.05.4.27/0.0/0.0/20_140/0013545</v>
          </cell>
          <cell r="B13715" t="str">
            <v>Posílení funkčnosti krajinných prvků podél cesty v Lubníku</v>
          </cell>
          <cell r="C13715" t="str">
            <v>Obec Lubník</v>
          </cell>
          <cell r="D13715" t="str">
            <v>Obec</v>
          </cell>
          <cell r="E13715" t="str">
            <v>PP42</v>
          </cell>
          <cell r="F13715" t="str">
            <v>Projekt finančně ukončen ze strany MF-PCO</v>
          </cell>
          <cell r="G13715" t="str">
            <v>05_20_140</v>
          </cell>
          <cell r="H13715" t="str">
            <v>Kolová</v>
          </cell>
          <cell r="I13715" t="str">
            <v>4</v>
          </cell>
          <cell r="J13715" t="str">
            <v>4.3</v>
          </cell>
          <cell r="K13715" t="str">
            <v>10.11.2020</v>
          </cell>
          <cell r="L13715" t="str">
            <v>03.08.2020</v>
          </cell>
          <cell r="M13715">
            <v>425157.51</v>
          </cell>
          <cell r="N13715">
            <v>392468.6</v>
          </cell>
          <cell r="O13715">
            <v>313974.88</v>
          </cell>
          <cell r="P13715">
            <v>78493.72</v>
          </cell>
        </row>
        <row r="13716">
          <cell r="A13716" t="str">
            <v>CZ.05.4.27/0.0/0.0/20_140/0013556</v>
          </cell>
          <cell r="B13716" t="str">
            <v>Revitalizace krajiny obce Charváty - 1. etapa</v>
          </cell>
          <cell r="C13716" t="str">
            <v>Obec Charváty</v>
          </cell>
          <cell r="D13716" t="str">
            <v>Obec</v>
          </cell>
          <cell r="E13716" t="str">
            <v>PN22</v>
          </cell>
          <cell r="F13716" t="str">
            <v>Žádost o podporu nesplnila formální náležitosti nebo podmínky přijatelnosti po doplnění</v>
          </cell>
          <cell r="G13716" t="str">
            <v>05_20_140</v>
          </cell>
          <cell r="H13716" t="str">
            <v>Kolová</v>
          </cell>
          <cell r="I13716" t="str">
            <v>4</v>
          </cell>
          <cell r="J13716" t="str">
            <v>4.3</v>
          </cell>
          <cell r="K13716" t="str">
            <v>15.10.2020</v>
          </cell>
          <cell r="L13716" t="str">
            <v>03.08.2020</v>
          </cell>
          <cell r="M13716">
            <v>5211317.58</v>
          </cell>
          <cell r="N13716">
            <v>5211317.58</v>
          </cell>
          <cell r="O13716">
            <v>4169054.06</v>
          </cell>
          <cell r="P13716">
            <v>1042263.52</v>
          </cell>
        </row>
        <row r="13717">
          <cell r="A13717" t="str">
            <v>CZ.05.4.27/0.0/0.0/20_140/0013509</v>
          </cell>
          <cell r="B13717" t="str">
            <v>Revitalizace rybníka Pančák</v>
          </cell>
          <cell r="C13717" t="str">
            <v>Obec Štěměchy</v>
          </cell>
          <cell r="D13717" t="str">
            <v>Obec</v>
          </cell>
          <cell r="E13717" t="str">
            <v>PP42</v>
          </cell>
          <cell r="F13717" t="str">
            <v>Projekt finančně ukončen ze strany MF-PCO</v>
          </cell>
          <cell r="G13717" t="str">
            <v>05_20_140</v>
          </cell>
          <cell r="H13717" t="str">
            <v>Kolová</v>
          </cell>
          <cell r="I13717" t="str">
            <v>4</v>
          </cell>
          <cell r="J13717" t="str">
            <v>4.3</v>
          </cell>
          <cell r="K13717" t="str">
            <v>03.09.2020</v>
          </cell>
          <cell r="L13717" t="str">
            <v>03.08.2020</v>
          </cell>
          <cell r="M13717">
            <v>8650522.2300000004</v>
          </cell>
          <cell r="N13717">
            <v>7555023</v>
          </cell>
          <cell r="O13717">
            <v>6799520.7000000002</v>
          </cell>
          <cell r="P13717">
            <v>755502.3</v>
          </cell>
        </row>
        <row r="13718">
          <cell r="A13718" t="str">
            <v>CZ.05.4.27/0.0/0.0/20_140/0013550</v>
          </cell>
          <cell r="B13718" t="str">
            <v>RBK Olbramice jih</v>
          </cell>
          <cell r="C13718" t="str">
            <v>DIVOUS, z.s.</v>
          </cell>
          <cell r="D13718" t="str">
            <v>Spolek</v>
          </cell>
          <cell r="E13718" t="str">
            <v>PP42</v>
          </cell>
          <cell r="F13718" t="str">
            <v>Projekt finančně ukončen ze strany MF-PCO</v>
          </cell>
          <cell r="G13718" t="str">
            <v>05_20_140</v>
          </cell>
          <cell r="H13718" t="str">
            <v>Kolová</v>
          </cell>
          <cell r="I13718" t="str">
            <v>4</v>
          </cell>
          <cell r="J13718" t="str">
            <v>4.3</v>
          </cell>
          <cell r="K13718" t="str">
            <v>10.09.2020</v>
          </cell>
          <cell r="L13718" t="str">
            <v>03.08.2020</v>
          </cell>
          <cell r="M13718">
            <v>886995</v>
          </cell>
          <cell r="N13718">
            <v>886995</v>
          </cell>
          <cell r="O13718">
            <v>886995</v>
          </cell>
          <cell r="P13718">
            <v>0</v>
          </cell>
        </row>
        <row r="13719">
          <cell r="A13719" t="str">
            <v>CZ.05.4.27/0.0/0.0/20_140/0013500</v>
          </cell>
          <cell r="B13719" t="str">
            <v>Podolí - Obnova krajinných prvků III - doprovodná zeleň polní cesty do Lipin a navazující výsadby</v>
          </cell>
          <cell r="C13719" t="str">
            <v>Obec Podolí</v>
          </cell>
          <cell r="D13719" t="str">
            <v>Obec</v>
          </cell>
          <cell r="E13719" t="str">
            <v>PN20a</v>
          </cell>
          <cell r="F13719" t="str">
            <v>Žádost o podporu stažena žadatelem</v>
          </cell>
          <cell r="G13719" t="str">
            <v>05_20_140</v>
          </cell>
          <cell r="H13719" t="str">
            <v>Kolová</v>
          </cell>
          <cell r="I13719" t="str">
            <v>4</v>
          </cell>
          <cell r="J13719" t="str">
            <v>4.3</v>
          </cell>
          <cell r="K13719" t="str">
            <v>03.08.2020</v>
          </cell>
          <cell r="L13719" t="str">
            <v>03.08.2020</v>
          </cell>
          <cell r="M13719">
            <v>2112510.9900000002</v>
          </cell>
          <cell r="N13719">
            <v>2112510.9900000002</v>
          </cell>
          <cell r="O13719">
            <v>1690008.79</v>
          </cell>
          <cell r="P13719">
            <v>422502.2</v>
          </cell>
        </row>
        <row r="13720">
          <cell r="A13720" t="str">
            <v>CZ.05.4.27/0.0/0.0/20_140/0013513</v>
          </cell>
          <cell r="B13720" t="str">
            <v>MOKŘAD V LOKALITĚ KOPCE - OŘECHOV</v>
          </cell>
          <cell r="C13720" t="str">
            <v>Obec Ořechov</v>
          </cell>
          <cell r="D13720" t="str">
            <v>Obec</v>
          </cell>
          <cell r="E13720" t="str">
            <v>PP42</v>
          </cell>
          <cell r="F13720" t="str">
            <v>Projekt finančně ukončen ze strany MF-PCO</v>
          </cell>
          <cell r="G13720" t="str">
            <v>05_20_140</v>
          </cell>
          <cell r="H13720" t="str">
            <v>Kolová</v>
          </cell>
          <cell r="I13720" t="str">
            <v>4</v>
          </cell>
          <cell r="J13720" t="str">
            <v>4.3</v>
          </cell>
          <cell r="K13720" t="str">
            <v>18.09.2020</v>
          </cell>
          <cell r="L13720" t="str">
            <v>03.08.2020</v>
          </cell>
          <cell r="M13720">
            <v>878984.57</v>
          </cell>
          <cell r="N13720">
            <v>876446.82</v>
          </cell>
          <cell r="O13720">
            <v>876446.82</v>
          </cell>
          <cell r="P13720">
            <v>0</v>
          </cell>
        </row>
        <row r="13721">
          <cell r="A13721" t="str">
            <v>CZ.05.4.27/0.0/0.0/20_140/0013469</v>
          </cell>
          <cell r="B13721" t="str">
            <v>Mokřad v k.ú. Nový Poddvorov</v>
          </cell>
          <cell r="C13721" t="str">
            <v>Myslivecký spolek Poddvorov</v>
          </cell>
          <cell r="D13721" t="str">
            <v>Spolek</v>
          </cell>
          <cell r="E13721" t="str">
            <v>PP42</v>
          </cell>
          <cell r="F13721" t="str">
            <v>Projekt finančně ukončen ze strany MF-PCO</v>
          </cell>
          <cell r="G13721" t="str">
            <v>05_20_140</v>
          </cell>
          <cell r="H13721" t="str">
            <v>Kolová</v>
          </cell>
          <cell r="I13721" t="str">
            <v>4</v>
          </cell>
          <cell r="J13721" t="str">
            <v>4.3</v>
          </cell>
          <cell r="K13721" t="str">
            <v>12.10.2020</v>
          </cell>
          <cell r="L13721" t="str">
            <v>02.08.2020</v>
          </cell>
          <cell r="M13721">
            <v>1697363.3</v>
          </cell>
          <cell r="N13721">
            <v>1676363.69</v>
          </cell>
          <cell r="O13721">
            <v>1676363.69</v>
          </cell>
          <cell r="P13721">
            <v>0</v>
          </cell>
        </row>
        <row r="13722">
          <cell r="A13722" t="str">
            <v>CZ.05.4.27/0.0/0.0/20_140/0013472</v>
          </cell>
          <cell r="B13722" t="str">
            <v>Mokřad Kněží v k.ú. Moravské Knínice</v>
          </cell>
          <cell r="C13722" t="str">
            <v>Obec Moravské Knínice</v>
          </cell>
          <cell r="D13722" t="str">
            <v>Obec</v>
          </cell>
          <cell r="E13722" t="str">
            <v>PP42</v>
          </cell>
          <cell r="F13722" t="str">
            <v>Projekt finančně ukončen ze strany MF-PCO</v>
          </cell>
          <cell r="G13722" t="str">
            <v>05_20_140</v>
          </cell>
          <cell r="H13722" t="str">
            <v>Kolová</v>
          </cell>
          <cell r="I13722" t="str">
            <v>4</v>
          </cell>
          <cell r="J13722" t="str">
            <v>4.3</v>
          </cell>
          <cell r="K13722" t="str">
            <v>12.10.2020</v>
          </cell>
          <cell r="L13722" t="str">
            <v>03.08.2020</v>
          </cell>
          <cell r="M13722">
            <v>1999982.73</v>
          </cell>
          <cell r="N13722">
            <v>1947537.46</v>
          </cell>
          <cell r="O13722">
            <v>1947537.46</v>
          </cell>
          <cell r="P13722">
            <v>0</v>
          </cell>
        </row>
        <row r="13723">
          <cell r="A13723" t="str">
            <v>CZ.05.4.27/0.0/0.0/20_140/0013555</v>
          </cell>
          <cell r="B13723" t="str">
            <v>Malá vodní nádrž Na Svárové, Lomnice</v>
          </cell>
          <cell r="C13723" t="str">
            <v>Městys Lomnice</v>
          </cell>
          <cell r="D13723" t="str">
            <v>Obec</v>
          </cell>
          <cell r="E13723" t="str">
            <v>PP42</v>
          </cell>
          <cell r="F13723" t="str">
            <v>Projekt finančně ukončen ze strany MF-PCO</v>
          </cell>
          <cell r="G13723" t="str">
            <v>05_20_140</v>
          </cell>
          <cell r="H13723" t="str">
            <v>Kolová</v>
          </cell>
          <cell r="I13723" t="str">
            <v>4</v>
          </cell>
          <cell r="J13723" t="str">
            <v>4.3</v>
          </cell>
          <cell r="K13723" t="str">
            <v>19.10.2020</v>
          </cell>
          <cell r="L13723" t="str">
            <v>03.08.2020</v>
          </cell>
          <cell r="M13723">
            <v>3456818.31</v>
          </cell>
          <cell r="N13723">
            <v>1320229.8799999999</v>
          </cell>
          <cell r="O13723">
            <v>792137.92</v>
          </cell>
          <cell r="P13723">
            <v>528091.96</v>
          </cell>
        </row>
        <row r="13724">
          <cell r="A13724" t="str">
            <v>CZ.05.4.27/0.0/0.0/20_140/0013515</v>
          </cell>
          <cell r="B13724" t="str">
            <v>Výstavba rybníku</v>
          </cell>
          <cell r="C13724" t="str">
            <v>Bohuslav Zikeš</v>
          </cell>
          <cell r="D13724" t="str">
            <v>Fyzická osoba nepodnikající</v>
          </cell>
          <cell r="E13724" t="str">
            <v>PN20b</v>
          </cell>
          <cell r="F13724" t="str">
            <v>Žádost o podporu ukončena ŘO/ZS</v>
          </cell>
          <cell r="G13724" t="str">
            <v>05_20_140</v>
          </cell>
          <cell r="H13724" t="str">
            <v>Kolová</v>
          </cell>
          <cell r="I13724" t="str">
            <v>4</v>
          </cell>
          <cell r="J13724" t="str">
            <v>4.3</v>
          </cell>
          <cell r="K13724" t="str">
            <v>03.08.2020</v>
          </cell>
          <cell r="L13724" t="str">
            <v>03.08.2020</v>
          </cell>
          <cell r="M13724">
            <v>1982585.77</v>
          </cell>
          <cell r="N13724">
            <v>1969784.07</v>
          </cell>
          <cell r="O13724">
            <v>1575827.25</v>
          </cell>
          <cell r="P13724">
            <v>393956.82</v>
          </cell>
        </row>
        <row r="13725">
          <cell r="A13725" t="str">
            <v>CZ.05.5.18/0.0/0.0/20_146/0014694</v>
          </cell>
          <cell r="B13725" t="str">
            <v>Snížení energetické náročnosti objektu domov Velvary</v>
          </cell>
          <cell r="C13725" t="str">
            <v>Domov Velvary, poskytovatel sociálních služeb</v>
          </cell>
          <cell r="D13725" t="str">
            <v>Příspěvková organizace zřízená územním samosprávným celkem</v>
          </cell>
          <cell r="E13725" t="str">
            <v>PN20a</v>
          </cell>
          <cell r="F13725" t="str">
            <v>Žádost o podporu stažena žadatelem</v>
          </cell>
          <cell r="G13725" t="str">
            <v>05_20_146</v>
          </cell>
          <cell r="H13725" t="str">
            <v>Průběžná</v>
          </cell>
          <cell r="I13725" t="str">
            <v>5</v>
          </cell>
          <cell r="J13725" t="str">
            <v>5.1</v>
          </cell>
          <cell r="K13725" t="str">
            <v>31.07.2021</v>
          </cell>
          <cell r="L13725" t="str">
            <v>26.02.2021</v>
          </cell>
          <cell r="M13725">
            <v>25349446</v>
          </cell>
          <cell r="N13725">
            <v>25247618</v>
          </cell>
          <cell r="O13725">
            <v>8836666.3000000007</v>
          </cell>
          <cell r="P13725">
            <v>16410951.699999999</v>
          </cell>
        </row>
        <row r="13726">
          <cell r="A13726" t="str">
            <v>CZ.05.4.27/0.0/0.0/20_140/0013557</v>
          </cell>
          <cell r="B13726" t="str">
            <v>Obnova vodních prvků v území bývalé pískovny Nový Vojířov</v>
          </cell>
          <cell r="C13726" t="str">
            <v>René Siwy</v>
          </cell>
          <cell r="D13726" t="str">
            <v>Fyzická osoba nepodnikající</v>
          </cell>
          <cell r="E13726" t="str">
            <v>PN40b</v>
          </cell>
          <cell r="F13726" t="str">
            <v>Projekt nedokončen - ukončen ŘO</v>
          </cell>
          <cell r="G13726" t="str">
            <v>05_20_140</v>
          </cell>
          <cell r="H13726" t="str">
            <v>Kolová</v>
          </cell>
          <cell r="I13726" t="str">
            <v>4</v>
          </cell>
          <cell r="J13726" t="str">
            <v>4.3</v>
          </cell>
          <cell r="K13726" t="str">
            <v>20.10.2020</v>
          </cell>
          <cell r="L13726" t="str">
            <v>03.08.2020</v>
          </cell>
          <cell r="M13726">
            <v>10799238.609999999</v>
          </cell>
          <cell r="N13726">
            <v>5426640.25</v>
          </cell>
          <cell r="O13726">
            <v>4341312.2</v>
          </cell>
          <cell r="P13726">
            <v>1085328.05</v>
          </cell>
        </row>
        <row r="13727">
          <cell r="A13727" t="str">
            <v>CZ.05.5.18/0.0/0.0/20_146/0014538</v>
          </cell>
          <cell r="B13727" t="str">
            <v>5.1a Modernizace dílen Cestmistrovství Telč - zateplení</v>
          </cell>
          <cell r="C13727" t="str">
            <v>Krajská správa a údržba silnic Vysočiny, příspěvková organizace</v>
          </cell>
          <cell r="D13727" t="str">
            <v>Příspěvková organizace zřízená územním samosprávným celkem</v>
          </cell>
          <cell r="E13727" t="str">
            <v>PP42</v>
          </cell>
          <cell r="F13727" t="str">
            <v>Projekt finančně ukončen ze strany MF-PCO</v>
          </cell>
          <cell r="G13727" t="str">
            <v>05_20_146</v>
          </cell>
          <cell r="H13727" t="str">
            <v>Průběžná</v>
          </cell>
          <cell r="I13727" t="str">
            <v>5</v>
          </cell>
          <cell r="J13727" t="str">
            <v>5.1</v>
          </cell>
          <cell r="K13727" t="str">
            <v>24.06.2021</v>
          </cell>
          <cell r="L13727" t="str">
            <v>24.02.2021</v>
          </cell>
          <cell r="M13727">
            <v>11570880.75</v>
          </cell>
          <cell r="N13727">
            <v>6465719</v>
          </cell>
          <cell r="O13727">
            <v>2586287.6</v>
          </cell>
          <cell r="P13727">
            <v>3879431.4</v>
          </cell>
        </row>
        <row r="13728">
          <cell r="A13728" t="str">
            <v>CZ.05.5.18/0.0/0.0/20_146/0013923</v>
          </cell>
          <cell r="B13728" t="str">
            <v>Snížení energetické náročnosti objektu č.p. 404 na ulici Orlovská v Rychvaldě</v>
          </cell>
          <cell r="C13728" t="str">
            <v>Město Rychvald</v>
          </cell>
          <cell r="D13728" t="str">
            <v>Obec</v>
          </cell>
          <cell r="E13728" t="str">
            <v>PN20a</v>
          </cell>
          <cell r="F13728" t="str">
            <v>Žádost o podporu stažena žadatelem</v>
          </cell>
          <cell r="G13728" t="str">
            <v>05_20_146</v>
          </cell>
          <cell r="H13728" t="str">
            <v>Průběžná</v>
          </cell>
          <cell r="I13728" t="str">
            <v>5</v>
          </cell>
          <cell r="J13728" t="str">
            <v>5.1</v>
          </cell>
          <cell r="K13728" t="str">
            <v>26.11.2020</v>
          </cell>
          <cell r="L13728" t="str">
            <v>26.11.2020</v>
          </cell>
          <cell r="M13728">
            <v>6662980</v>
          </cell>
          <cell r="N13728">
            <v>5355274</v>
          </cell>
          <cell r="O13728">
            <v>2142109.6</v>
          </cell>
          <cell r="P13728">
            <v>3213164.4</v>
          </cell>
        </row>
        <row r="13729">
          <cell r="A13729" t="str">
            <v>CZ.05.4.27/0.0/0.0/20_140/0013529</v>
          </cell>
          <cell r="B13729" t="str">
            <v>Březolupy - založení regionálního biokoridoru 1595 - 1. etapa</v>
          </cell>
          <cell r="C13729" t="str">
            <v>Obec Březolupy</v>
          </cell>
          <cell r="D13729" t="str">
            <v>Obec</v>
          </cell>
          <cell r="E13729" t="str">
            <v>PN20a</v>
          </cell>
          <cell r="F13729" t="str">
            <v>Žádost o podporu stažena žadatelem</v>
          </cell>
          <cell r="G13729" t="str">
            <v>05_20_140</v>
          </cell>
          <cell r="H13729" t="str">
            <v>Kolová</v>
          </cell>
          <cell r="I13729" t="str">
            <v>4</v>
          </cell>
          <cell r="J13729" t="str">
            <v>4.3</v>
          </cell>
          <cell r="K13729" t="str">
            <v>28.08.2020</v>
          </cell>
          <cell r="L13729" t="str">
            <v>03.08.2020</v>
          </cell>
          <cell r="M13729">
            <v>1296972.56</v>
          </cell>
          <cell r="N13729">
            <v>1296972.56</v>
          </cell>
          <cell r="O13729">
            <v>1296972.56</v>
          </cell>
          <cell r="P13729">
            <v>0</v>
          </cell>
        </row>
        <row r="13730">
          <cell r="A13730" t="str">
            <v>CZ.05.1.24/0.0/0.0/20_144/0013697</v>
          </cell>
          <cell r="B13730" t="str">
            <v>Efektivnější hospodaření se srážkovými vodami ve městě Čáslavi</v>
          </cell>
          <cell r="C13730" t="str">
            <v>Město Čáslav</v>
          </cell>
          <cell r="D13730" t="str">
            <v>Obec</v>
          </cell>
          <cell r="E13730" t="str">
            <v>PP42</v>
          </cell>
          <cell r="F13730" t="str">
            <v>Projekt finančně ukončen ze strany MF-PCO</v>
          </cell>
          <cell r="G13730" t="str">
            <v>05_20_144</v>
          </cell>
          <cell r="H13730" t="str">
            <v>Průběžná</v>
          </cell>
          <cell r="I13730" t="str">
            <v>1</v>
          </cell>
          <cell r="J13730" t="str">
            <v>1.3</v>
          </cell>
          <cell r="K13730" t="str">
            <v>09.03.2021</v>
          </cell>
          <cell r="L13730" t="str">
            <v>23.09.2020</v>
          </cell>
          <cell r="M13730">
            <v>276413.32</v>
          </cell>
          <cell r="N13730">
            <v>276413.32</v>
          </cell>
          <cell r="O13730">
            <v>234951.32</v>
          </cell>
          <cell r="P13730">
            <v>41462</v>
          </cell>
        </row>
        <row r="13731">
          <cell r="A13731" t="str">
            <v>CZ.05.4.27/0.0/0.0/20_138/0013525</v>
          </cell>
          <cell r="B13731" t="str">
            <v>Drobné vodní plochy (tůně a mokřady)  - Obora Radějov - IV. etapa</v>
          </cell>
          <cell r="C13731" t="str">
            <v>Leoš Novotný</v>
          </cell>
          <cell r="D13731" t="str">
            <v>Fyzická osoba nepodnikající</v>
          </cell>
          <cell r="E13731" t="str">
            <v>PN20a</v>
          </cell>
          <cell r="F13731" t="str">
            <v>Žádost o podporu stažena žadatelem</v>
          </cell>
          <cell r="G13731" t="str">
            <v>05_20_138</v>
          </cell>
          <cell r="H13731" t="str">
            <v>Kolová</v>
          </cell>
          <cell r="I13731" t="str">
            <v>4</v>
          </cell>
          <cell r="J13731" t="str">
            <v>4.1</v>
          </cell>
          <cell r="K13731" t="str">
            <v>14.09.2020</v>
          </cell>
          <cell r="L13731" t="str">
            <v>03.08.2020</v>
          </cell>
          <cell r="M13731">
            <v>3568198.04</v>
          </cell>
          <cell r="N13731">
            <v>3567234.28</v>
          </cell>
          <cell r="O13731">
            <v>3567234.28</v>
          </cell>
          <cell r="P13731">
            <v>0</v>
          </cell>
        </row>
        <row r="13732">
          <cell r="A13732" t="str">
            <v>CZ.05.4.27/0.0/0.0/20_140/0013548</v>
          </cell>
          <cell r="B13732" t="str">
            <v>Obnova krajinných prvků v Podolí II - realizace v biocentru Hluboček</v>
          </cell>
          <cell r="C13732" t="str">
            <v>Obec Podolí</v>
          </cell>
          <cell r="D13732" t="str">
            <v>Obec</v>
          </cell>
          <cell r="E13732" t="str">
            <v>PN20a</v>
          </cell>
          <cell r="F13732" t="str">
            <v>Žádost o podporu stažena žadatelem</v>
          </cell>
          <cell r="G13732" t="str">
            <v>05_20_140</v>
          </cell>
          <cell r="H13732" t="str">
            <v>Kolová</v>
          </cell>
          <cell r="I13732" t="str">
            <v>4</v>
          </cell>
          <cell r="J13732" t="str">
            <v>4.3</v>
          </cell>
          <cell r="K13732" t="str">
            <v>21.09.2020</v>
          </cell>
          <cell r="L13732" t="str">
            <v>03.08.2020</v>
          </cell>
          <cell r="M13732">
            <v>1753392.21</v>
          </cell>
          <cell r="N13732">
            <v>1753392.21</v>
          </cell>
          <cell r="O13732">
            <v>1753392.21</v>
          </cell>
          <cell r="P13732">
            <v>0</v>
          </cell>
        </row>
        <row r="13733">
          <cell r="A13733" t="str">
            <v>CZ.05.4.27/0.0/0.0/20_140/0013559</v>
          </cell>
          <cell r="B13733" t="str">
            <v>Veletiny - výsadba stromořadí v katastru obce</v>
          </cell>
          <cell r="C13733" t="str">
            <v>Obec Veletiny</v>
          </cell>
          <cell r="D13733" t="str">
            <v>Obec</v>
          </cell>
          <cell r="E13733" t="str">
            <v>PN20a</v>
          </cell>
          <cell r="F13733" t="str">
            <v>Žádost o podporu stažena žadatelem</v>
          </cell>
          <cell r="G13733" t="str">
            <v>05_20_140</v>
          </cell>
          <cell r="H13733" t="str">
            <v>Kolová</v>
          </cell>
          <cell r="I13733" t="str">
            <v>4</v>
          </cell>
          <cell r="J13733" t="str">
            <v>4.3</v>
          </cell>
          <cell r="K13733" t="str">
            <v>20.08.2020</v>
          </cell>
          <cell r="L13733" t="str">
            <v>03.08.2020</v>
          </cell>
          <cell r="M13733">
            <v>1362021.85</v>
          </cell>
          <cell r="N13733">
            <v>1362021.85</v>
          </cell>
          <cell r="O13733">
            <v>1089617.48</v>
          </cell>
          <cell r="P13733">
            <v>272404.37</v>
          </cell>
        </row>
        <row r="13734">
          <cell r="A13734" t="str">
            <v>CZ.05.4.27/0.0/0.0/17_110/0013734</v>
          </cell>
          <cell r="B13734" t="str">
            <v>Martin Prymš - Zabezpečení hospodářských zvířat před útoky velkých šelem</v>
          </cell>
          <cell r="C13734" t="str">
            <v>Martin Prymš</v>
          </cell>
          <cell r="D13734" t="str">
            <v>Podnikající fyzická osoba tuzemská</v>
          </cell>
          <cell r="E13734" t="str">
            <v>PN20a</v>
          </cell>
          <cell r="F13734" t="str">
            <v>Žádost o podporu stažena žadatelem</v>
          </cell>
          <cell r="G13734" t="str">
            <v>05_17_110</v>
          </cell>
          <cell r="H13734" t="str">
            <v>Průběžná</v>
          </cell>
          <cell r="I13734" t="str">
            <v>4</v>
          </cell>
          <cell r="J13734" t="str">
            <v>4.2</v>
          </cell>
          <cell r="K13734" t="str">
            <v>12.11.2020</v>
          </cell>
          <cell r="L13734" t="str">
            <v>18.10.2020</v>
          </cell>
          <cell r="M13734">
            <v>389680.5</v>
          </cell>
          <cell r="N13734">
            <v>322050</v>
          </cell>
          <cell r="O13734">
            <v>322050</v>
          </cell>
          <cell r="P13734">
            <v>0</v>
          </cell>
        </row>
        <row r="13735">
          <cell r="A13735" t="str">
            <v>CZ.05.1.24/0.0/0.0/20_144/0013670</v>
          </cell>
          <cell r="B13735" t="str">
            <v>ZŠ TGM - přístavba jídelny a školní kuchyně v Blansku - část Zelená střecha a retenční nádrže</v>
          </cell>
          <cell r="C13735" t="str">
            <v>Město Blansko</v>
          </cell>
          <cell r="D13735" t="str">
            <v>Obec</v>
          </cell>
          <cell r="E13735" t="str">
            <v>PP42</v>
          </cell>
          <cell r="F13735" t="str">
            <v>Projekt finančně ukončen ze strany MF-PCO</v>
          </cell>
          <cell r="G13735" t="str">
            <v>05_20_144</v>
          </cell>
          <cell r="H13735" t="str">
            <v>Průběžná</v>
          </cell>
          <cell r="I13735" t="str">
            <v>1</v>
          </cell>
          <cell r="J13735" t="str">
            <v>1.3</v>
          </cell>
          <cell r="K13735" t="str">
            <v>01.02.2021</v>
          </cell>
          <cell r="L13735" t="str">
            <v>09.09.2020</v>
          </cell>
          <cell r="M13735">
            <v>5747123.04</v>
          </cell>
          <cell r="N13735">
            <v>1180255.3700000001</v>
          </cell>
          <cell r="O13735">
            <v>1003217.06</v>
          </cell>
          <cell r="P13735">
            <v>177038.31</v>
          </cell>
        </row>
        <row r="13736">
          <cell r="A13736" t="str">
            <v>CZ.05.5.18/0.0/0.0/20_146/0013719</v>
          </cell>
          <cell r="B13736" t="str">
            <v>Úspory energií na VÚS a BIOS - SOŠ a SOU Nymburk - objekt BIOS</v>
          </cell>
          <cell r="C13736" t="str">
            <v>Střední odborná škola a Střední odborné učiliště, Nymburk, V Kolonii 1804</v>
          </cell>
          <cell r="D13736" t="str">
            <v>Příspěvková organizace zřízená územním samosprávným celkem</v>
          </cell>
          <cell r="E13736" t="str">
            <v>PN20a</v>
          </cell>
          <cell r="F13736" t="str">
            <v>Žádost o podporu stažena žadatelem</v>
          </cell>
          <cell r="G13736" t="str">
            <v>05_20_146</v>
          </cell>
          <cell r="H13736" t="str">
            <v>Průběžná</v>
          </cell>
          <cell r="I13736" t="str">
            <v>5</v>
          </cell>
          <cell r="J13736" t="str">
            <v>5.1</v>
          </cell>
          <cell r="K13736" t="str">
            <v>06.10.2020</v>
          </cell>
          <cell r="L13736" t="str">
            <v>06.10.2020</v>
          </cell>
          <cell r="M13736">
            <v>39855407</v>
          </cell>
          <cell r="N13736">
            <v>3129755</v>
          </cell>
          <cell r="O13736">
            <v>2190828.5</v>
          </cell>
          <cell r="P13736">
            <v>938926.5</v>
          </cell>
        </row>
        <row r="13737">
          <cell r="A13737" t="str">
            <v>CZ.05.4.27/0.0/0.0/18_115/0013637</v>
          </cell>
          <cell r="B13737" t="str">
            <v>Stabilizace a rozvoj systému sídelní zeleně v Jemnici</v>
          </cell>
          <cell r="C13737" t="str">
            <v>Město Jemnice</v>
          </cell>
          <cell r="D13737" t="str">
            <v>Obec</v>
          </cell>
          <cell r="E13737" t="str">
            <v>PP42</v>
          </cell>
          <cell r="F13737" t="str">
            <v>Projekt finančně ukončen ze strany MF-PCO</v>
          </cell>
          <cell r="G13737" t="str">
            <v>05_18_115</v>
          </cell>
          <cell r="H13737" t="str">
            <v>Průběžná</v>
          </cell>
          <cell r="I13737" t="str">
            <v>4</v>
          </cell>
          <cell r="J13737" t="str">
            <v>4.4</v>
          </cell>
          <cell r="K13737" t="str">
            <v>07.12.2020</v>
          </cell>
          <cell r="L13737" t="str">
            <v>31.08.2020</v>
          </cell>
          <cell r="M13737">
            <v>9563895.1400000006</v>
          </cell>
          <cell r="N13737">
            <v>8384572.3099999996</v>
          </cell>
          <cell r="O13737">
            <v>7126886.46</v>
          </cell>
          <cell r="P13737">
            <v>1257685.8500000001</v>
          </cell>
        </row>
        <row r="13738">
          <cell r="A13738" t="str">
            <v>CZ.05.5.18/0.0/0.0/20_146/0014539</v>
          </cell>
          <cell r="B13738" t="str">
            <v>5.1b Modernizace dílen Cestmistrovství Telč -instalace FVE a VZT s rekuperací</v>
          </cell>
          <cell r="C13738" t="str">
            <v>Krajská správa a údržba silnic Vysočiny, příspěvková organizace</v>
          </cell>
          <cell r="D13738" t="str">
            <v>Příspěvková organizace zřízená územním samosprávným celkem</v>
          </cell>
          <cell r="E13738" t="str">
            <v>PP42</v>
          </cell>
          <cell r="F13738" t="str">
            <v>Projekt finančně ukončen ze strany MF-PCO</v>
          </cell>
          <cell r="G13738" t="str">
            <v>05_20_146</v>
          </cell>
          <cell r="H13738" t="str">
            <v>Průběžná</v>
          </cell>
          <cell r="I13738" t="str">
            <v>5</v>
          </cell>
          <cell r="J13738" t="str">
            <v>5.1</v>
          </cell>
          <cell r="K13738" t="str">
            <v>24.06.2021</v>
          </cell>
          <cell r="L13738" t="str">
            <v>24.02.2021</v>
          </cell>
          <cell r="M13738">
            <v>2537584</v>
          </cell>
          <cell r="N13738">
            <v>1975648</v>
          </cell>
          <cell r="O13738">
            <v>1382953.6</v>
          </cell>
          <cell r="P13738">
            <v>592694.4</v>
          </cell>
        </row>
        <row r="13739">
          <cell r="A13739" t="str">
            <v>CZ.05.1.24/0.0/0.0/20_144/0013565</v>
          </cell>
          <cell r="B13739" t="str">
            <v>Využívání srážkových vod - Nedachlebice</v>
          </cell>
          <cell r="C13739" t="str">
            <v>Obec Nedachlebice</v>
          </cell>
          <cell r="D13739" t="str">
            <v>Obec</v>
          </cell>
          <cell r="E13739" t="str">
            <v>PN20a</v>
          </cell>
          <cell r="F13739" t="str">
            <v>Žádost o podporu stažena žadatelem</v>
          </cell>
          <cell r="G13739" t="str">
            <v>05_20_144</v>
          </cell>
          <cell r="H13739" t="str">
            <v>Průběžná</v>
          </cell>
          <cell r="I13739" t="str">
            <v>1</v>
          </cell>
          <cell r="J13739" t="str">
            <v>1.3</v>
          </cell>
          <cell r="K13739" t="str">
            <v>06.08.2020</v>
          </cell>
          <cell r="L13739" t="str">
            <v>06.08.2020</v>
          </cell>
          <cell r="M13739">
            <v>447784</v>
          </cell>
          <cell r="N13739">
            <v>447784</v>
          </cell>
          <cell r="O13739">
            <v>380616.4</v>
          </cell>
          <cell r="P13739">
            <v>67167.600000000006</v>
          </cell>
        </row>
        <row r="13740">
          <cell r="A13740" t="str">
            <v>CZ.05.4.27/0.0/0.0/17_110/0013892</v>
          </cell>
          <cell r="B13740" t="str">
            <v>Erik Rudický - Zabezpečení chovu hospodářských zvířat proti útokům velkých šelem</v>
          </cell>
          <cell r="C13740" t="str">
            <v>Erik Rudický</v>
          </cell>
          <cell r="D13740" t="str">
            <v>Podnikající fyzická osoba tuzemská</v>
          </cell>
          <cell r="E13740" t="str">
            <v>PN20b</v>
          </cell>
          <cell r="F13740" t="str">
            <v>Žádost o podporu ukončena ŘO/ZS</v>
          </cell>
          <cell r="G13740" t="str">
            <v>05_17_110</v>
          </cell>
          <cell r="H13740" t="str">
            <v>Průběžná</v>
          </cell>
          <cell r="I13740" t="str">
            <v>4</v>
          </cell>
          <cell r="J13740" t="str">
            <v>4.2</v>
          </cell>
          <cell r="K13740" t="str">
            <v>02.11.2020</v>
          </cell>
          <cell r="L13740" t="str">
            <v>02.11.2020</v>
          </cell>
          <cell r="M13740">
            <v>1317975.56</v>
          </cell>
          <cell r="N13740">
            <v>1089236</v>
          </cell>
          <cell r="O13740">
            <v>1089236</v>
          </cell>
          <cell r="P13740">
            <v>0</v>
          </cell>
        </row>
        <row r="13741">
          <cell r="A13741" t="str">
            <v>CZ.05.1.24/0.0/0.0/20_144/0014071</v>
          </cell>
          <cell r="B13741" t="str">
            <v>Akumulace dešťových vod k dalšímu využití v obci Čelčice</v>
          </cell>
          <cell r="C13741" t="str">
            <v>Obec Čelčice</v>
          </cell>
          <cell r="D13741" t="str">
            <v>Obec</v>
          </cell>
          <cell r="E13741" t="str">
            <v>PP42</v>
          </cell>
          <cell r="F13741" t="str">
            <v>Projekt finančně ukončen ze strany MF-PCO</v>
          </cell>
          <cell r="G13741" t="str">
            <v>05_20_144</v>
          </cell>
          <cell r="H13741" t="str">
            <v>Průběžná</v>
          </cell>
          <cell r="I13741" t="str">
            <v>1</v>
          </cell>
          <cell r="J13741" t="str">
            <v>1.3</v>
          </cell>
          <cell r="K13741" t="str">
            <v>20.05.2021</v>
          </cell>
          <cell r="L13741" t="str">
            <v>26.12.2020</v>
          </cell>
          <cell r="M13741">
            <v>2100552.64</v>
          </cell>
          <cell r="N13741">
            <v>1952834.96</v>
          </cell>
          <cell r="O13741">
            <v>1659909.71</v>
          </cell>
          <cell r="P13741">
            <v>292925.25</v>
          </cell>
        </row>
        <row r="13742">
          <cell r="A13742" t="str">
            <v>CZ.05.4.27/0.0/0.0/18_115/0013568</v>
          </cell>
          <cell r="B13742" t="str">
            <v>Výsadba v obci Hukvaldy - Ovocný sad, alej a mokřad</v>
          </cell>
          <cell r="C13742" t="str">
            <v>Obec Hukvaldy</v>
          </cell>
          <cell r="D13742" t="str">
            <v>Obec</v>
          </cell>
          <cell r="E13742" t="str">
            <v>PP42</v>
          </cell>
          <cell r="F13742" t="str">
            <v>Projekt finančně ukončen ze strany MF-PCO</v>
          </cell>
          <cell r="G13742" t="str">
            <v>05_18_115</v>
          </cell>
          <cell r="H13742" t="str">
            <v>Průběžná</v>
          </cell>
          <cell r="I13742" t="str">
            <v>4</v>
          </cell>
          <cell r="J13742" t="str">
            <v>4.4</v>
          </cell>
          <cell r="K13742" t="str">
            <v>11.11.2020</v>
          </cell>
          <cell r="L13742" t="str">
            <v>07.08.2020</v>
          </cell>
          <cell r="M13742">
            <v>4554268.18</v>
          </cell>
          <cell r="N13742">
            <v>3203536.09</v>
          </cell>
          <cell r="O13742">
            <v>2723005.67</v>
          </cell>
          <cell r="P13742">
            <v>480530.42</v>
          </cell>
        </row>
        <row r="13743">
          <cell r="A13743" t="str">
            <v>CZ.05.5.18/0.0/0.0/20_146/0013578</v>
          </cell>
          <cell r="B13743" t="str">
            <v>Snížení energetické náročnosti Domova Hačka se sídlem v Olešce</v>
          </cell>
          <cell r="C13743" t="str">
            <v>Domov Hačka se sídlem v Olešce, poskytovatel sociálních služeb</v>
          </cell>
          <cell r="D13743" t="str">
            <v>Příspěvková organizace zřízená územním samosprávným celkem</v>
          </cell>
          <cell r="E13743" t="str">
            <v>PN20b</v>
          </cell>
          <cell r="F13743" t="str">
            <v>Žádost o podporu ukončena ŘO/ZS</v>
          </cell>
          <cell r="G13743" t="str">
            <v>05_20_146</v>
          </cell>
          <cell r="H13743" t="str">
            <v>Průběžná</v>
          </cell>
          <cell r="I13743" t="str">
            <v>5</v>
          </cell>
          <cell r="J13743" t="str">
            <v>5.1</v>
          </cell>
          <cell r="K13743" t="str">
            <v>14.08.2020</v>
          </cell>
          <cell r="L13743" t="str">
            <v>14.08.2020</v>
          </cell>
          <cell r="M13743">
            <v>7791898</v>
          </cell>
          <cell r="N13743">
            <v>5467436</v>
          </cell>
          <cell r="O13743">
            <v>3827205.2</v>
          </cell>
          <cell r="P13743">
            <v>1640230.8</v>
          </cell>
        </row>
        <row r="13744">
          <cell r="A13744" t="str">
            <v>CZ.05.4.27/0.0/0.0/20_141/0013821</v>
          </cell>
          <cell r="B13744" t="str">
            <v>Stabilizace a revitalizace Lesoparku Fibichova</v>
          </cell>
          <cell r="C13744" t="str">
            <v>STATUTÁRNÍ MĚSTO LIBEREC</v>
          </cell>
          <cell r="D13744" t="str">
            <v>Obec</v>
          </cell>
          <cell r="E13744" t="str">
            <v>PP42</v>
          </cell>
          <cell r="F13744" t="str">
            <v>Projekt finančně ukončen ze strany MF-PCO</v>
          </cell>
          <cell r="G13744" t="str">
            <v>05_20_141</v>
          </cell>
          <cell r="H13744" t="str">
            <v>Průběžná</v>
          </cell>
          <cell r="I13744" t="str">
            <v>4</v>
          </cell>
          <cell r="J13744" t="str">
            <v>4.4</v>
          </cell>
          <cell r="K13744" t="str">
            <v>20.01.2021</v>
          </cell>
          <cell r="L13744" t="str">
            <v>01.11.2020</v>
          </cell>
          <cell r="M13744">
            <v>1817117.71</v>
          </cell>
          <cell r="N13744">
            <v>1775836.7</v>
          </cell>
          <cell r="O13744">
            <v>1065502.02</v>
          </cell>
          <cell r="P13744">
            <v>710334.68</v>
          </cell>
        </row>
        <row r="13745">
          <cell r="A13745" t="str">
            <v>CZ.05.1.24/0.0/0.0/20_144/0013904</v>
          </cell>
          <cell r="B13745" t="str">
            <v>Výměna zpevněných ploch v obci Liptál - Etapa 2</v>
          </cell>
          <cell r="C13745" t="str">
            <v>Obec Liptál</v>
          </cell>
          <cell r="D13745" t="str">
            <v>Obec</v>
          </cell>
          <cell r="E13745" t="str">
            <v>PP42</v>
          </cell>
          <cell r="F13745" t="str">
            <v>Projekt finančně ukončen ze strany MF-PCO</v>
          </cell>
          <cell r="G13745" t="str">
            <v>05_20_144</v>
          </cell>
          <cell r="H13745" t="str">
            <v>Průběžná</v>
          </cell>
          <cell r="I13745" t="str">
            <v>1</v>
          </cell>
          <cell r="J13745" t="str">
            <v>1.3</v>
          </cell>
          <cell r="K13745" t="str">
            <v>07.06.2021</v>
          </cell>
          <cell r="L13745" t="str">
            <v>10.11.2020</v>
          </cell>
          <cell r="M13745">
            <v>6589813</v>
          </cell>
          <cell r="N13745">
            <v>5940329.3300000001</v>
          </cell>
          <cell r="O13745">
            <v>5049279.93</v>
          </cell>
          <cell r="P13745">
            <v>891049.4</v>
          </cell>
        </row>
        <row r="13746">
          <cell r="A13746" t="str">
            <v>CZ.05.4.27/0.0/0.0/18_115/0013662</v>
          </cell>
          <cell r="B13746" t="str">
            <v>Slavičín - revitalizace sídelní zeleně</v>
          </cell>
          <cell r="C13746" t="str">
            <v>město Slavičín</v>
          </cell>
          <cell r="D13746" t="str">
            <v>Obec</v>
          </cell>
          <cell r="E13746" t="str">
            <v>PP42</v>
          </cell>
          <cell r="F13746" t="str">
            <v>Projekt finančně ukončen ze strany MF-PCO</v>
          </cell>
          <cell r="G13746" t="str">
            <v>05_18_115</v>
          </cell>
          <cell r="H13746" t="str">
            <v>Průběžná</v>
          </cell>
          <cell r="I13746" t="str">
            <v>4</v>
          </cell>
          <cell r="J13746" t="str">
            <v>4.4</v>
          </cell>
          <cell r="K13746" t="str">
            <v>27.11.2023</v>
          </cell>
          <cell r="L13746" t="str">
            <v>31.08.2020</v>
          </cell>
          <cell r="M13746">
            <v>2204964.34</v>
          </cell>
          <cell r="N13746">
            <v>2204964.34</v>
          </cell>
          <cell r="O13746">
            <v>1874219.68</v>
          </cell>
          <cell r="P13746">
            <v>330744.65999999997</v>
          </cell>
        </row>
        <row r="13747">
          <cell r="A13747" t="str">
            <v>CZ.05.4.27/0.0/0.0/16_031/0013603</v>
          </cell>
          <cell r="B13747" t="str">
            <v>Značení evropsky významných lokalit v Kraji Vysočina</v>
          </cell>
          <cell r="C13747" t="str">
            <v>Kraj Vysočina</v>
          </cell>
          <cell r="D13747" t="str">
            <v>Kraj</v>
          </cell>
          <cell r="E13747" t="str">
            <v>PP42</v>
          </cell>
          <cell r="F13747" t="str">
            <v>Projekt finančně ukončen ze strany MF-PCO</v>
          </cell>
          <cell r="G13747" t="str">
            <v>05_16_031</v>
          </cell>
          <cell r="H13747" t="str">
            <v>Průběžná</v>
          </cell>
          <cell r="I13747" t="str">
            <v>4</v>
          </cell>
          <cell r="J13747" t="str">
            <v>4.1</v>
          </cell>
          <cell r="K13747" t="str">
            <v>23.10.2020</v>
          </cell>
          <cell r="L13747" t="str">
            <v>26.08.2020</v>
          </cell>
          <cell r="M13747">
            <v>1498309.93</v>
          </cell>
          <cell r="N13747">
            <v>1217139.29</v>
          </cell>
          <cell r="O13747">
            <v>1217139.29</v>
          </cell>
          <cell r="P13747">
            <v>0</v>
          </cell>
        </row>
        <row r="13748">
          <cell r="A13748" t="str">
            <v>CZ.05.4.27/0.0/0.0/18_115/0013631</v>
          </cell>
          <cell r="B13748" t="str">
            <v>Sadové úpravy ve městě Hluk</v>
          </cell>
          <cell r="C13748" t="str">
            <v>Město Hluk</v>
          </cell>
          <cell r="D13748" t="str">
            <v>Obec</v>
          </cell>
          <cell r="E13748" t="str">
            <v>PP42</v>
          </cell>
          <cell r="F13748" t="str">
            <v>Projekt finančně ukončen ze strany MF-PCO</v>
          </cell>
          <cell r="G13748" t="str">
            <v>05_18_115</v>
          </cell>
          <cell r="H13748" t="str">
            <v>Průběžná</v>
          </cell>
          <cell r="I13748" t="str">
            <v>4</v>
          </cell>
          <cell r="J13748" t="str">
            <v>4.4</v>
          </cell>
          <cell r="K13748" t="str">
            <v>05.02.2021</v>
          </cell>
          <cell r="L13748" t="str">
            <v>31.08.2020</v>
          </cell>
          <cell r="M13748">
            <v>2698059.51</v>
          </cell>
          <cell r="N13748">
            <v>2573147.63</v>
          </cell>
          <cell r="O13748">
            <v>2187175.48</v>
          </cell>
          <cell r="P13748">
            <v>385972.15</v>
          </cell>
        </row>
        <row r="13749">
          <cell r="A13749" t="str">
            <v>CZ.05.4.27/0.0/0.0/18_115/0013648</v>
          </cell>
          <cell r="B13749" t="str">
            <v>Systém zeleně a revitalizace centrálních ploch v Lukách nad Jihlavou</v>
          </cell>
          <cell r="C13749" t="str">
            <v>Městys Luka nad Jihlavou</v>
          </cell>
          <cell r="D13749" t="str">
            <v>Obec</v>
          </cell>
          <cell r="E13749" t="str">
            <v>PP42</v>
          </cell>
          <cell r="F13749" t="str">
            <v>Projekt finančně ukončen ze strany MF-PCO</v>
          </cell>
          <cell r="G13749" t="str">
            <v>05_18_115</v>
          </cell>
          <cell r="H13749" t="str">
            <v>Průběžná</v>
          </cell>
          <cell r="I13749" t="str">
            <v>4</v>
          </cell>
          <cell r="J13749" t="str">
            <v>4.4</v>
          </cell>
          <cell r="K13749" t="str">
            <v>11.11.2020</v>
          </cell>
          <cell r="L13749" t="str">
            <v>31.08.2020</v>
          </cell>
          <cell r="M13749">
            <v>2116927.66</v>
          </cell>
          <cell r="N13749">
            <v>933681</v>
          </cell>
          <cell r="O13749">
            <v>793628.85</v>
          </cell>
          <cell r="P13749">
            <v>140052.15</v>
          </cell>
        </row>
        <row r="13750">
          <cell r="A13750" t="str">
            <v>CZ.05.1.24/0.0/0.0/20_144/0013724</v>
          </cell>
          <cell r="B13750" t="str">
            <v>Výstavba parkoviště na  ulici Komenského</v>
          </cell>
          <cell r="C13750" t="str">
            <v>Město Vítkov</v>
          </cell>
          <cell r="D13750" t="str">
            <v>Obec</v>
          </cell>
          <cell r="E13750" t="str">
            <v>PP42</v>
          </cell>
          <cell r="F13750" t="str">
            <v>Projekt finančně ukončen ze strany MF-PCO</v>
          </cell>
          <cell r="G13750" t="str">
            <v>05_20_144</v>
          </cell>
          <cell r="H13750" t="str">
            <v>Průběžná</v>
          </cell>
          <cell r="I13750" t="str">
            <v>1</v>
          </cell>
          <cell r="J13750" t="str">
            <v>1.3</v>
          </cell>
          <cell r="K13750" t="str">
            <v>28.01.2021</v>
          </cell>
          <cell r="L13750" t="str">
            <v>08.10.2020</v>
          </cell>
          <cell r="M13750">
            <v>2016165.68</v>
          </cell>
          <cell r="N13750">
            <v>1932976.46</v>
          </cell>
          <cell r="O13750">
            <v>579892.93000000005</v>
          </cell>
          <cell r="P13750">
            <v>1353083.53</v>
          </cell>
        </row>
        <row r="13751">
          <cell r="A13751" t="str">
            <v>CZ.05.4.27/0.0/0.0/18_115/0013661</v>
          </cell>
          <cell r="B13751" t="str">
            <v>Revitalizace zeleně v Kroměříži</v>
          </cell>
          <cell r="C13751" t="str">
            <v>Město Kroměříž</v>
          </cell>
          <cell r="D13751" t="str">
            <v>Obec</v>
          </cell>
          <cell r="E13751" t="str">
            <v>PP42</v>
          </cell>
          <cell r="F13751" t="str">
            <v>Projekt finančně ukončen ze strany MF-PCO</v>
          </cell>
          <cell r="G13751" t="str">
            <v>05_18_115</v>
          </cell>
          <cell r="H13751" t="str">
            <v>Průběžná</v>
          </cell>
          <cell r="I13751" t="str">
            <v>4</v>
          </cell>
          <cell r="J13751" t="str">
            <v>4.4</v>
          </cell>
          <cell r="K13751" t="str">
            <v>29.09.2020</v>
          </cell>
          <cell r="L13751" t="str">
            <v>31.08.2020</v>
          </cell>
          <cell r="M13751">
            <v>3519844.02</v>
          </cell>
          <cell r="N13751">
            <v>3098309.76</v>
          </cell>
          <cell r="O13751">
            <v>2633563.29</v>
          </cell>
          <cell r="P13751">
            <v>464746.47</v>
          </cell>
        </row>
        <row r="13752">
          <cell r="A13752" t="str">
            <v>CZ.05.5.18/0.0/0.0/20_146/0013914</v>
          </cell>
          <cell r="B13752" t="str">
            <v>Snížení energetické náročnosti budovy sportovní haly KTV Technické univerzity Liberec</v>
          </cell>
          <cell r="C13752" t="str">
            <v>Technická univerzita v Liberci</v>
          </cell>
          <cell r="D13752" t="str">
            <v>Vysoká škola (veřejná, státní)</v>
          </cell>
          <cell r="E13752" t="str">
            <v>PP42</v>
          </cell>
          <cell r="F13752" t="str">
            <v>Projekt finančně ukončen ze strany MF-PCO</v>
          </cell>
          <cell r="G13752" t="str">
            <v>05_20_146</v>
          </cell>
          <cell r="H13752" t="str">
            <v>Průběžná</v>
          </cell>
          <cell r="I13752" t="str">
            <v>5</v>
          </cell>
          <cell r="J13752" t="str">
            <v>5.1</v>
          </cell>
          <cell r="K13752" t="str">
            <v>24.03.2021</v>
          </cell>
          <cell r="L13752" t="str">
            <v>18.11.2020</v>
          </cell>
          <cell r="M13752">
            <v>40507994.630000003</v>
          </cell>
          <cell r="N13752">
            <v>36041757.159999996</v>
          </cell>
          <cell r="O13752">
            <v>14416702.859999999</v>
          </cell>
          <cell r="P13752">
            <v>21625054.300000001</v>
          </cell>
        </row>
        <row r="13753">
          <cell r="A13753" t="str">
            <v>CZ.05.4.27/0.0/0.0/17_052/0013629</v>
          </cell>
          <cell r="B13753" t="str">
            <v>Aktualizace plánu ÚSES v ORP Kroměříž</v>
          </cell>
          <cell r="C13753" t="str">
            <v>Město Kroměříž</v>
          </cell>
          <cell r="D13753" t="str">
            <v>Obec</v>
          </cell>
          <cell r="E13753" t="str">
            <v>PP42</v>
          </cell>
          <cell r="F13753" t="str">
            <v>Projekt finančně ukončen ze strany MF-PCO</v>
          </cell>
          <cell r="G13753" t="str">
            <v>05_17_052</v>
          </cell>
          <cell r="H13753" t="str">
            <v>Průběžná</v>
          </cell>
          <cell r="I13753" t="str">
            <v>4</v>
          </cell>
          <cell r="J13753" t="str">
            <v>4.3</v>
          </cell>
          <cell r="K13753" t="str">
            <v>19.10.2020</v>
          </cell>
          <cell r="L13753" t="str">
            <v>30.08.2020</v>
          </cell>
          <cell r="M13753">
            <v>1609940</v>
          </cell>
          <cell r="N13753">
            <v>1609940</v>
          </cell>
          <cell r="O13753">
            <v>1368449</v>
          </cell>
          <cell r="P13753">
            <v>241491</v>
          </cell>
        </row>
        <row r="13754">
          <cell r="A13754" t="str">
            <v>CZ.05.4.27/0.0/0.0/18_115/0013635</v>
          </cell>
          <cell r="B13754" t="str">
            <v>Revitalizace zámeckého parku, Lázně Bělohrad</v>
          </cell>
          <cell r="C13754" t="str">
            <v>Město Lázně Bělohrad</v>
          </cell>
          <cell r="D13754" t="str">
            <v>Obec</v>
          </cell>
          <cell r="E13754" t="str">
            <v>PN22</v>
          </cell>
          <cell r="F13754" t="str">
            <v>Žádost o podporu nesplnila formální náležitosti nebo podmínky přijatelnosti po doplnění</v>
          </cell>
          <cell r="G13754" t="str">
            <v>05_18_115</v>
          </cell>
          <cell r="H13754" t="str">
            <v>Průběžná</v>
          </cell>
          <cell r="I13754" t="str">
            <v>4</v>
          </cell>
          <cell r="J13754" t="str">
            <v>4.4</v>
          </cell>
          <cell r="K13754" t="str">
            <v>06.10.2020</v>
          </cell>
          <cell r="L13754" t="str">
            <v>31.08.2020</v>
          </cell>
          <cell r="M13754">
            <v>23725651.239999998</v>
          </cell>
          <cell r="N13754">
            <v>10847207.09</v>
          </cell>
          <cell r="O13754">
            <v>9220126.0199999996</v>
          </cell>
          <cell r="P13754">
            <v>1627081.07</v>
          </cell>
        </row>
        <row r="13755">
          <cell r="A13755" t="str">
            <v>CZ.05.4.27/0.0/0.0/18_115/0013625</v>
          </cell>
          <cell r="B13755" t="str">
            <v>Revitalizace zeleně v intravilánu obce Velké Přítočno</v>
          </cell>
          <cell r="C13755" t="str">
            <v>Obec Velké Přítočno</v>
          </cell>
          <cell r="D13755" t="str">
            <v>Obec</v>
          </cell>
          <cell r="E13755" t="str">
            <v>PP42</v>
          </cell>
          <cell r="F13755" t="str">
            <v>Projekt finančně ukončen ze strany MF-PCO</v>
          </cell>
          <cell r="G13755" t="str">
            <v>05_18_115</v>
          </cell>
          <cell r="H13755" t="str">
            <v>Průběžná</v>
          </cell>
          <cell r="I13755" t="str">
            <v>4</v>
          </cell>
          <cell r="J13755" t="str">
            <v>4.4</v>
          </cell>
          <cell r="K13755" t="str">
            <v>04.02.2021</v>
          </cell>
          <cell r="L13755" t="str">
            <v>28.08.2020</v>
          </cell>
          <cell r="M13755">
            <v>4867391.3499999996</v>
          </cell>
          <cell r="N13755">
            <v>3351387</v>
          </cell>
          <cell r="O13755">
            <v>2848678.95</v>
          </cell>
          <cell r="P13755">
            <v>502708.05</v>
          </cell>
        </row>
        <row r="13756">
          <cell r="A13756" t="str">
            <v>CZ.05.1.24/0.0/0.0/20_144/0013905</v>
          </cell>
          <cell r="B13756" t="str">
            <v>Výměna zpevněných ploch v obci Liptál - Etapa 3</v>
          </cell>
          <cell r="C13756" t="str">
            <v>Obec Liptál</v>
          </cell>
          <cell r="D13756" t="str">
            <v>Obec</v>
          </cell>
          <cell r="E13756" t="str">
            <v>PP42</v>
          </cell>
          <cell r="F13756" t="str">
            <v>Projekt finančně ukončen ze strany MF-PCO</v>
          </cell>
          <cell r="G13756" t="str">
            <v>05_20_144</v>
          </cell>
          <cell r="H13756" t="str">
            <v>Průběžná</v>
          </cell>
          <cell r="I13756" t="str">
            <v>1</v>
          </cell>
          <cell r="J13756" t="str">
            <v>1.3</v>
          </cell>
          <cell r="K13756" t="str">
            <v>07.06.2021</v>
          </cell>
          <cell r="L13756" t="str">
            <v>10.11.2020</v>
          </cell>
          <cell r="M13756">
            <v>3288232.91</v>
          </cell>
          <cell r="N13756">
            <v>3162545.86</v>
          </cell>
          <cell r="O13756">
            <v>2688163.98</v>
          </cell>
          <cell r="P13756">
            <v>474381.88</v>
          </cell>
        </row>
        <row r="13757">
          <cell r="A13757" t="str">
            <v>CZ.05.4.27/0.0/0.0/20_139/0013595</v>
          </cell>
          <cell r="B13757" t="str">
            <v>Doplnění ohradníku pastviny ovcí pro ochranu stáda před útoky vlkem obecným</v>
          </cell>
          <cell r="C13757" t="str">
            <v>Panství Palvínov s.r.o.</v>
          </cell>
          <cell r="D13757" t="str">
            <v>Společnost s ručením omezeným</v>
          </cell>
          <cell r="E13757" t="str">
            <v>PN22</v>
          </cell>
          <cell r="F13757" t="str">
            <v>Žádost o podporu nesplnila formální náležitosti nebo podmínky přijatelnosti po doplnění</v>
          </cell>
          <cell r="G13757" t="str">
            <v>05_20_139</v>
          </cell>
          <cell r="H13757" t="str">
            <v>Průběžná</v>
          </cell>
          <cell r="I13757" t="str">
            <v>4</v>
          </cell>
          <cell r="J13757" t="str">
            <v>4.2</v>
          </cell>
          <cell r="K13757" t="str">
            <v>06.11.2020</v>
          </cell>
          <cell r="L13757" t="str">
            <v>25.08.2020</v>
          </cell>
          <cell r="M13757">
            <v>192390</v>
          </cell>
          <cell r="N13757">
            <v>159000</v>
          </cell>
          <cell r="O13757">
            <v>159000</v>
          </cell>
          <cell r="P13757">
            <v>0</v>
          </cell>
        </row>
        <row r="13758">
          <cell r="A13758" t="str">
            <v>CZ.05.1.24/0.0/0.0/20_144/0013921</v>
          </cell>
          <cell r="B13758" t="str">
            <v>Rekonstrukce zpevněných ploch u ZŠ Paskov</v>
          </cell>
          <cell r="C13758" t="str">
            <v>Základní škola Paskov, okres Frýdek-Místek, příspěvková organizace</v>
          </cell>
          <cell r="D13758" t="str">
            <v>Příspěvková organizace zřízená územním samosprávným celkem</v>
          </cell>
          <cell r="E13758" t="str">
            <v>PP42</v>
          </cell>
          <cell r="F13758" t="str">
            <v>Projekt finančně ukončen ze strany MF-PCO</v>
          </cell>
          <cell r="G13758" t="str">
            <v>05_20_144</v>
          </cell>
          <cell r="H13758" t="str">
            <v>Průběžná</v>
          </cell>
          <cell r="I13758" t="str">
            <v>1</v>
          </cell>
          <cell r="J13758" t="str">
            <v>1.3</v>
          </cell>
          <cell r="K13758" t="str">
            <v>11.03.2021</v>
          </cell>
          <cell r="L13758" t="str">
            <v>25.11.2020</v>
          </cell>
          <cell r="M13758">
            <v>2661266.91</v>
          </cell>
          <cell r="N13758">
            <v>2439834.0699999998</v>
          </cell>
          <cell r="O13758">
            <v>2073858.95</v>
          </cell>
          <cell r="P13758">
            <v>365975.12</v>
          </cell>
        </row>
        <row r="13759">
          <cell r="A13759" t="str">
            <v>CZ.05.1.24/0.0/0.0/20_144/0014700</v>
          </cell>
          <cell r="B13759" t="str">
            <v>Hospodaření se srážkovými vodami v intravilánu, Chomutov, ul. Přemyslova a ul. Mostecká, v blízkosti areálu Kamencového jezera</v>
          </cell>
          <cell r="C13759" t="str">
            <v>Statutární město Chomutov</v>
          </cell>
          <cell r="D13759" t="str">
            <v>Obec</v>
          </cell>
          <cell r="E13759" t="str">
            <v>PN20b</v>
          </cell>
          <cell r="F13759" t="str">
            <v>Žádost o podporu ukončena ŘO/ZS</v>
          </cell>
          <cell r="G13759" t="str">
            <v>05_20_144</v>
          </cell>
          <cell r="H13759" t="str">
            <v>Průběžná</v>
          </cell>
          <cell r="I13759" t="str">
            <v>1</v>
          </cell>
          <cell r="J13759" t="str">
            <v>1.3</v>
          </cell>
          <cell r="K13759" t="str">
            <v>17.03.2021</v>
          </cell>
          <cell r="L13759" t="str">
            <v>26.02.2021</v>
          </cell>
          <cell r="M13759">
            <v>68391629.549999997</v>
          </cell>
          <cell r="N13759">
            <v>20576821.789999999</v>
          </cell>
          <cell r="O13759">
            <v>17490298.52</v>
          </cell>
          <cell r="P13759">
            <v>3086523.27</v>
          </cell>
        </row>
        <row r="13760">
          <cell r="A13760" t="str">
            <v>CZ.05.4.27/0.0/0.0/18_115/0013587</v>
          </cell>
          <cell r="B13760" t="str">
            <v>Revitalizace zeleně ve Vlčnově - 2.etapa</v>
          </cell>
          <cell r="C13760" t="str">
            <v>Obec Vlčnov</v>
          </cell>
          <cell r="D13760" t="str">
            <v>Obec</v>
          </cell>
          <cell r="E13760" t="str">
            <v>PP42</v>
          </cell>
          <cell r="F13760" t="str">
            <v>Projekt finančně ukončen ze strany MF-PCO</v>
          </cell>
          <cell r="G13760" t="str">
            <v>05_18_115</v>
          </cell>
          <cell r="H13760" t="str">
            <v>Průběžná</v>
          </cell>
          <cell r="I13760" t="str">
            <v>4</v>
          </cell>
          <cell r="J13760" t="str">
            <v>4.4</v>
          </cell>
          <cell r="K13760" t="str">
            <v>26.10.2020</v>
          </cell>
          <cell r="L13760" t="str">
            <v>18.08.2020</v>
          </cell>
          <cell r="M13760">
            <v>3007894.23</v>
          </cell>
          <cell r="N13760">
            <v>2983694.23</v>
          </cell>
          <cell r="O13760">
            <v>2536140.09</v>
          </cell>
          <cell r="P13760">
            <v>447554.14</v>
          </cell>
        </row>
        <row r="13761">
          <cell r="A13761" t="str">
            <v>CZ.05.1.24/0.0/0.0/20_144/0013663</v>
          </cell>
          <cell r="B13761" t="str">
            <v>Revitalizace zpevněných ploch - nádvoří ZŠ Troubelice</v>
          </cell>
          <cell r="C13761" t="str">
            <v>Obec Troubelice</v>
          </cell>
          <cell r="D13761" t="str">
            <v>Obec</v>
          </cell>
          <cell r="E13761" t="str">
            <v>PN20a</v>
          </cell>
          <cell r="F13761" t="str">
            <v>Žádost o podporu stažena žadatelem</v>
          </cell>
          <cell r="G13761" t="str">
            <v>05_20_144</v>
          </cell>
          <cell r="H13761" t="str">
            <v>Průběžná</v>
          </cell>
          <cell r="I13761" t="str">
            <v>1</v>
          </cell>
          <cell r="J13761" t="str">
            <v>1.3</v>
          </cell>
          <cell r="K13761" t="str">
            <v>23.09.2020</v>
          </cell>
          <cell r="L13761" t="str">
            <v>02.09.2020</v>
          </cell>
          <cell r="M13761">
            <v>7111622.7800000003</v>
          </cell>
          <cell r="N13761">
            <v>5826534.7800000003</v>
          </cell>
          <cell r="O13761">
            <v>4078574.34</v>
          </cell>
          <cell r="P13761">
            <v>1747960.44</v>
          </cell>
        </row>
        <row r="13762">
          <cell r="A13762" t="str">
            <v>CZ.05.4.27/0.0/0.0/20_141/0013574</v>
          </cell>
          <cell r="B13762" t="str">
            <v>Revitalizace zeleně v obci Nezdenice</v>
          </cell>
          <cell r="C13762" t="str">
            <v>Obec Nezdenice</v>
          </cell>
          <cell r="D13762" t="str">
            <v>Obec</v>
          </cell>
          <cell r="E13762" t="str">
            <v>PN20a</v>
          </cell>
          <cell r="F13762" t="str">
            <v>Žádost o podporu stažena žadatelem</v>
          </cell>
          <cell r="G13762" t="str">
            <v>05_20_141</v>
          </cell>
          <cell r="H13762" t="str">
            <v>Průběžná</v>
          </cell>
          <cell r="I13762" t="str">
            <v>4</v>
          </cell>
          <cell r="J13762" t="str">
            <v>4.4</v>
          </cell>
          <cell r="K13762" t="str">
            <v>15.09.2020</v>
          </cell>
          <cell r="L13762" t="str">
            <v>13.08.2020</v>
          </cell>
          <cell r="M13762">
            <v>708290.38</v>
          </cell>
          <cell r="N13762">
            <v>679558.44</v>
          </cell>
          <cell r="O13762">
            <v>407735.06</v>
          </cell>
          <cell r="P13762">
            <v>271823.38</v>
          </cell>
        </row>
        <row r="13763">
          <cell r="A13763" t="str">
            <v>CZ.05.1.24/0.0/0.0/20_144/0013910</v>
          </cell>
          <cell r="B13763" t="str">
            <v>Výstavba parkovacích stání a místa pro přecházení u MŠ v obci Rokytnice</v>
          </cell>
          <cell r="C13763" t="str">
            <v>Obec Rokytnice</v>
          </cell>
          <cell r="D13763" t="str">
            <v>Obec</v>
          </cell>
          <cell r="E13763" t="str">
            <v>PP42</v>
          </cell>
          <cell r="F13763" t="str">
            <v>Projekt finančně ukončen ze strany MF-PCO</v>
          </cell>
          <cell r="G13763" t="str">
            <v>05_20_144</v>
          </cell>
          <cell r="H13763" t="str">
            <v>Průběžná</v>
          </cell>
          <cell r="I13763" t="str">
            <v>1</v>
          </cell>
          <cell r="J13763" t="str">
            <v>1.3</v>
          </cell>
          <cell r="K13763" t="str">
            <v>24.06.2021</v>
          </cell>
          <cell r="L13763" t="str">
            <v>13.11.2020</v>
          </cell>
          <cell r="M13763">
            <v>1868699</v>
          </cell>
          <cell r="N13763">
            <v>1487801.15</v>
          </cell>
          <cell r="O13763">
            <v>1264630.97</v>
          </cell>
          <cell r="P13763">
            <v>223170.18</v>
          </cell>
        </row>
        <row r="13764">
          <cell r="A13764" t="str">
            <v>CZ.05.4.27/0.0/0.0/18_115/0013626</v>
          </cell>
          <cell r="B13764" t="str">
            <v>Revitalizace zeleně v intravilánu města Buštěhrad</v>
          </cell>
          <cell r="C13764" t="str">
            <v>Město Buštěhrad</v>
          </cell>
          <cell r="D13764" t="str">
            <v>Obec</v>
          </cell>
          <cell r="E13764" t="str">
            <v>PP42</v>
          </cell>
          <cell r="F13764" t="str">
            <v>Projekt finančně ukončen ze strany MF-PCO</v>
          </cell>
          <cell r="G13764" t="str">
            <v>05_18_115</v>
          </cell>
          <cell r="H13764" t="str">
            <v>Průběžná</v>
          </cell>
          <cell r="I13764" t="str">
            <v>4</v>
          </cell>
          <cell r="J13764" t="str">
            <v>4.4</v>
          </cell>
          <cell r="K13764" t="str">
            <v>04.02.2021</v>
          </cell>
          <cell r="L13764" t="str">
            <v>28.08.2020</v>
          </cell>
          <cell r="M13764">
            <v>2652887.4900000002</v>
          </cell>
          <cell r="N13764">
            <v>2328207.02</v>
          </cell>
          <cell r="O13764">
            <v>1978975.96</v>
          </cell>
          <cell r="P13764">
            <v>349231.06</v>
          </cell>
        </row>
        <row r="13765">
          <cell r="A13765" t="str">
            <v>CZ.05.5.18/0.0/0.0/20_146/0013605</v>
          </cell>
          <cell r="B13765" t="str">
            <v>5.1.c) Multifunkční areál Zubří - DPS</v>
          </cell>
          <cell r="C13765" t="str">
            <v>Město Zubří</v>
          </cell>
          <cell r="D13765" t="str">
            <v>Obec</v>
          </cell>
          <cell r="E13765" t="str">
            <v>PP42</v>
          </cell>
          <cell r="F13765" t="str">
            <v>Projekt finančně ukončen ze strany MF-PCO</v>
          </cell>
          <cell r="G13765" t="str">
            <v>05_20_146</v>
          </cell>
          <cell r="H13765" t="str">
            <v>Průběžná</v>
          </cell>
          <cell r="I13765" t="str">
            <v>5</v>
          </cell>
          <cell r="J13765" t="str">
            <v>5.1</v>
          </cell>
          <cell r="K13765" t="str">
            <v>16.11.2020</v>
          </cell>
          <cell r="L13765" t="str">
            <v>26.08.2020</v>
          </cell>
          <cell r="M13765">
            <v>51632696.75</v>
          </cell>
          <cell r="N13765">
            <v>47346116</v>
          </cell>
          <cell r="O13765">
            <v>15150757.119999999</v>
          </cell>
          <cell r="P13765">
            <v>32195358.879999999</v>
          </cell>
        </row>
        <row r="13766">
          <cell r="A13766" t="str">
            <v>CZ.05.5.18/0.0/0.0/20_146/0013604</v>
          </cell>
          <cell r="B13766" t="str">
            <v>5.1.c) Multifunkční areál Zubří - Lékařský dům</v>
          </cell>
          <cell r="C13766" t="str">
            <v>Město Zubří</v>
          </cell>
          <cell r="D13766" t="str">
            <v>Obec</v>
          </cell>
          <cell r="E13766" t="str">
            <v>PP42</v>
          </cell>
          <cell r="F13766" t="str">
            <v>Projekt finančně ukončen ze strany MF-PCO</v>
          </cell>
          <cell r="G13766" t="str">
            <v>05_20_146</v>
          </cell>
          <cell r="H13766" t="str">
            <v>Průběžná</v>
          </cell>
          <cell r="I13766" t="str">
            <v>5</v>
          </cell>
          <cell r="J13766" t="str">
            <v>5.1</v>
          </cell>
          <cell r="K13766" t="str">
            <v>16.11.2020</v>
          </cell>
          <cell r="L13766" t="str">
            <v>26.08.2020</v>
          </cell>
          <cell r="M13766">
            <v>49681420.509999998</v>
          </cell>
          <cell r="N13766">
            <v>46694088.829999998</v>
          </cell>
          <cell r="O13766">
            <v>14942108.42</v>
          </cell>
          <cell r="P13766">
            <v>31751980.41</v>
          </cell>
        </row>
        <row r="13767">
          <cell r="A13767" t="str">
            <v>CZ.05.4.27/0.0/0.0/18_115/0013633</v>
          </cell>
          <cell r="B13767" t="str">
            <v>Revitalizace funkčních ploch a prvků, sídelní zeleně pro město Úštěk</v>
          </cell>
          <cell r="C13767" t="str">
            <v>Město Úštěk</v>
          </cell>
          <cell r="D13767" t="str">
            <v>Obec</v>
          </cell>
          <cell r="E13767" t="str">
            <v>PP42</v>
          </cell>
          <cell r="F13767" t="str">
            <v>Projekt finančně ukončen ze strany MF-PCO</v>
          </cell>
          <cell r="G13767" t="str">
            <v>05_18_115</v>
          </cell>
          <cell r="H13767" t="str">
            <v>Průběžná</v>
          </cell>
          <cell r="I13767" t="str">
            <v>4</v>
          </cell>
          <cell r="J13767" t="str">
            <v>4.4</v>
          </cell>
          <cell r="K13767" t="str">
            <v>12.10.2020</v>
          </cell>
          <cell r="L13767" t="str">
            <v>31.08.2020</v>
          </cell>
          <cell r="M13767">
            <v>750350.68</v>
          </cell>
          <cell r="N13767">
            <v>721112.76</v>
          </cell>
          <cell r="O13767">
            <v>612945.84</v>
          </cell>
          <cell r="P13767">
            <v>108166.92</v>
          </cell>
        </row>
        <row r="13768">
          <cell r="A13768" t="str">
            <v>CZ.05.4.27/0.0/0.0/20_141/0013601</v>
          </cell>
          <cell r="B13768" t="str">
            <v>Založení stabilizační zeleně a obnova remízu v obci Krouna</v>
          </cell>
          <cell r="C13768" t="str">
            <v>Mias OC spol. s r.o.</v>
          </cell>
          <cell r="D13768" t="str">
            <v>Společnost s ručením omezeným</v>
          </cell>
          <cell r="E13768" t="str">
            <v>PP42</v>
          </cell>
          <cell r="F13768" t="str">
            <v>Projekt finančně ukončen ze strany MF-PCO</v>
          </cell>
          <cell r="G13768" t="str">
            <v>05_20_141</v>
          </cell>
          <cell r="H13768" t="str">
            <v>Průběžná</v>
          </cell>
          <cell r="I13768" t="str">
            <v>4</v>
          </cell>
          <cell r="J13768" t="str">
            <v>4.4</v>
          </cell>
          <cell r="K13768" t="str">
            <v>01.12.2020</v>
          </cell>
          <cell r="L13768" t="str">
            <v>25.08.2020</v>
          </cell>
          <cell r="M13768">
            <v>1208191.8</v>
          </cell>
          <cell r="N13768">
            <v>1004580</v>
          </cell>
          <cell r="O13768">
            <v>602748</v>
          </cell>
          <cell r="P13768">
            <v>401832</v>
          </cell>
        </row>
        <row r="13769">
          <cell r="A13769" t="str">
            <v>CZ.05.4.27/0.0/0.0/20_139/0013582</v>
          </cell>
          <cell r="B13769" t="str">
            <v>Obnova druhově bohatých pastvin v obci Zděchov</v>
          </cell>
          <cell r="C13769" t="str">
            <v>Radek Kabeláč</v>
          </cell>
          <cell r="D13769" t="str">
            <v>Fyzická osoba nepodnikající</v>
          </cell>
          <cell r="E13769" t="str">
            <v>PN22</v>
          </cell>
          <cell r="F13769" t="str">
            <v>Žádost o podporu nesplnila formální náležitosti nebo podmínky přijatelnosti po doplnění</v>
          </cell>
          <cell r="G13769" t="str">
            <v>05_20_139</v>
          </cell>
          <cell r="H13769" t="str">
            <v>Průběžná</v>
          </cell>
          <cell r="I13769" t="str">
            <v>4</v>
          </cell>
          <cell r="J13769" t="str">
            <v>4.2</v>
          </cell>
          <cell r="K13769" t="str">
            <v>06.11.2020</v>
          </cell>
          <cell r="L13769" t="str">
            <v>17.08.2020</v>
          </cell>
          <cell r="M13769">
            <v>2910658.7</v>
          </cell>
          <cell r="N13769">
            <v>2520534.1</v>
          </cell>
          <cell r="O13769">
            <v>2142453.98</v>
          </cell>
          <cell r="P13769">
            <v>378080.12</v>
          </cell>
        </row>
        <row r="13770">
          <cell r="A13770" t="str">
            <v>CZ.05.5.18/0.0/0.0/20_146/0013707</v>
          </cell>
          <cell r="B13770" t="str">
            <v>Zateplení objektu patologie (pavilon A12)</v>
          </cell>
          <cell r="C13770" t="str">
            <v>Nemocnice Rudolfa a Stefanie Benešov, a.s., nemocnice Středočeského kraje</v>
          </cell>
          <cell r="D13770" t="str">
            <v>Akciová společnost</v>
          </cell>
          <cell r="E13770" t="str">
            <v>PP42</v>
          </cell>
          <cell r="F13770" t="str">
            <v>Projekt finančně ukončen ze strany MF-PCO</v>
          </cell>
          <cell r="G13770" t="str">
            <v>05_20_146</v>
          </cell>
          <cell r="H13770" t="str">
            <v>Průběžná</v>
          </cell>
          <cell r="I13770" t="str">
            <v>5</v>
          </cell>
          <cell r="J13770" t="str">
            <v>5.1</v>
          </cell>
          <cell r="K13770" t="str">
            <v>23.11.2020</v>
          </cell>
          <cell r="L13770" t="str">
            <v>29.09.2020</v>
          </cell>
          <cell r="M13770">
            <v>5728173.75</v>
          </cell>
          <cell r="N13770">
            <v>5607154</v>
          </cell>
          <cell r="O13770">
            <v>2803577</v>
          </cell>
          <cell r="P13770">
            <v>2803577</v>
          </cell>
        </row>
        <row r="13771">
          <cell r="A13771" t="str">
            <v>CZ.05.4.27/0.0/0.0/20_139/0013796</v>
          </cell>
          <cell r="B13771" t="str">
            <v>Horský statek Abertamy - Zabezpečení hospodářských zvířat před útoky velkých šelem</v>
          </cell>
          <cell r="C13771" t="str">
            <v>HORSKÝ STATEK ABERTAMY s.r.o.</v>
          </cell>
          <cell r="D13771" t="str">
            <v>Společnost s ručením omezeným</v>
          </cell>
          <cell r="E13771" t="str">
            <v>PP42</v>
          </cell>
          <cell r="F13771" t="str">
            <v>Projekt finančně ukončen ze strany MF-PCO</v>
          </cell>
          <cell r="G13771" t="str">
            <v>05_20_139</v>
          </cell>
          <cell r="H13771" t="str">
            <v>Průběžná</v>
          </cell>
          <cell r="I13771" t="str">
            <v>4</v>
          </cell>
          <cell r="J13771" t="str">
            <v>4.2</v>
          </cell>
          <cell r="K13771" t="str">
            <v>12.01.2021</v>
          </cell>
          <cell r="L13771" t="str">
            <v>29.10.2020</v>
          </cell>
          <cell r="M13771">
            <v>434632</v>
          </cell>
          <cell r="N13771">
            <v>337200</v>
          </cell>
          <cell r="O13771">
            <v>337200</v>
          </cell>
          <cell r="P13771">
            <v>0</v>
          </cell>
        </row>
        <row r="13772">
          <cell r="A13772" t="str">
            <v>CZ.05.4.27/0.0/0.0/18_115/0013646</v>
          </cell>
          <cell r="B13772" t="str">
            <v>Revitalizace parku Cihelna v Šumperku</v>
          </cell>
          <cell r="C13772" t="str">
            <v>Město Šumperk</v>
          </cell>
          <cell r="D13772" t="str">
            <v>Obec</v>
          </cell>
          <cell r="E13772" t="str">
            <v>PP42</v>
          </cell>
          <cell r="F13772" t="str">
            <v>Projekt finančně ukončen ze strany MF-PCO</v>
          </cell>
          <cell r="G13772" t="str">
            <v>05_18_115</v>
          </cell>
          <cell r="H13772" t="str">
            <v>Průběžná</v>
          </cell>
          <cell r="I13772" t="str">
            <v>4</v>
          </cell>
          <cell r="J13772" t="str">
            <v>4.4</v>
          </cell>
          <cell r="K13772" t="str">
            <v>04.12.2020</v>
          </cell>
          <cell r="L13772" t="str">
            <v>31.08.2020</v>
          </cell>
          <cell r="M13772">
            <v>8943342.4100000001</v>
          </cell>
          <cell r="N13772">
            <v>6358142.4199999999</v>
          </cell>
          <cell r="O13772">
            <v>5404421.0499999998</v>
          </cell>
          <cell r="P13772">
            <v>953721.37</v>
          </cell>
        </row>
        <row r="13773">
          <cell r="A13773" t="str">
            <v>CZ.05.5.18/0.0/0.0/20_146/0014632</v>
          </cell>
          <cell r="B13773" t="str">
            <v>Fotovoltaická elektrárna v Domově pod Vinnou horou, p. o.</v>
          </cell>
          <cell r="C13773" t="str">
            <v>Město Hlučín</v>
          </cell>
          <cell r="D13773" t="str">
            <v>Obec</v>
          </cell>
          <cell r="E13773" t="str">
            <v>PN20a</v>
          </cell>
          <cell r="F13773" t="str">
            <v>Žádost o podporu stažena žadatelem</v>
          </cell>
          <cell r="G13773" t="str">
            <v>05_20_146</v>
          </cell>
          <cell r="H13773" t="str">
            <v>Průběžná</v>
          </cell>
          <cell r="I13773" t="str">
            <v>5</v>
          </cell>
          <cell r="J13773" t="str">
            <v>5.1</v>
          </cell>
          <cell r="K13773" t="str">
            <v>09.06.2021</v>
          </cell>
          <cell r="L13773" t="str">
            <v>26.02.2021</v>
          </cell>
          <cell r="M13773">
            <v>1277425</v>
          </cell>
          <cell r="N13773">
            <v>1277425</v>
          </cell>
          <cell r="O13773">
            <v>766455</v>
          </cell>
          <cell r="P13773">
            <v>510970</v>
          </cell>
        </row>
        <row r="13774">
          <cell r="A13774" t="str">
            <v>CZ.05.4.27/0.0/0.0/16_031/0013642</v>
          </cell>
          <cell r="B13774" t="str">
            <v>Management zvláště chráněných území a evropsky významných lokalit v Karlovarském kraji - Doupovské hory 2</v>
          </cell>
          <cell r="C13774" t="str">
            <v>Karlovarský kraj</v>
          </cell>
          <cell r="D13774" t="str">
            <v>Kraj</v>
          </cell>
          <cell r="E13774" t="str">
            <v>PN20a</v>
          </cell>
          <cell r="F13774" t="str">
            <v>Žádost o podporu stažena žadatelem</v>
          </cell>
          <cell r="G13774" t="str">
            <v>05_16_031</v>
          </cell>
          <cell r="H13774" t="str">
            <v>Průběžná</v>
          </cell>
          <cell r="I13774" t="str">
            <v>4</v>
          </cell>
          <cell r="J13774" t="str">
            <v>4.1</v>
          </cell>
          <cell r="K13774" t="str">
            <v>10.11.2020</v>
          </cell>
          <cell r="L13774" t="str">
            <v>31.08.2020</v>
          </cell>
          <cell r="M13774">
            <v>5421974.1600000001</v>
          </cell>
          <cell r="N13774">
            <v>5421974.1600000001</v>
          </cell>
          <cell r="O13774">
            <v>5421974.1600000001</v>
          </cell>
          <cell r="P13774">
            <v>0</v>
          </cell>
        </row>
        <row r="13775">
          <cell r="A13775" t="str">
            <v>CZ.05.3.29/0.0/0.0/19_134/0013694</v>
          </cell>
          <cell r="B13775" t="str">
            <v>Zařízení pro úpravu zdravotnických odpadů Fakultní nemocnice u sv. Anny v Brně</v>
          </cell>
          <cell r="C13775" t="str">
            <v>Fakultní nemocnice u sv. Anny v Brně</v>
          </cell>
          <cell r="D13775" t="str">
            <v>Státní příspěvková organizace ze zákona</v>
          </cell>
          <cell r="E13775" t="str">
            <v>PP42</v>
          </cell>
          <cell r="F13775" t="str">
            <v>Projekt finančně ukončen ze strany MF-PCO</v>
          </cell>
          <cell r="G13775" t="str">
            <v>05_19_134</v>
          </cell>
          <cell r="H13775" t="str">
            <v>Průběžná</v>
          </cell>
          <cell r="I13775" t="str">
            <v>3</v>
          </cell>
          <cell r="J13775" t="str">
            <v>3.2</v>
          </cell>
          <cell r="K13775" t="str">
            <v>30.11.2020</v>
          </cell>
          <cell r="L13775" t="str">
            <v>23.09.2020</v>
          </cell>
          <cell r="M13775">
            <v>8380460</v>
          </cell>
          <cell r="N13775">
            <v>6075647</v>
          </cell>
          <cell r="O13775">
            <v>5164299.95</v>
          </cell>
          <cell r="P13775">
            <v>911347.05</v>
          </cell>
        </row>
        <row r="13776">
          <cell r="A13776" t="str">
            <v>CZ.05.4.27/0.0/0.0/20_141/0013786</v>
          </cell>
          <cell r="B13776" t="str">
            <v>Úprava veřejného prostoru náměstí Družby v Ostravě-Porubě - etapa B2</v>
          </cell>
          <cell r="C13776" t="str">
            <v>Statutární město Ostrava</v>
          </cell>
          <cell r="D13776" t="str">
            <v>Obec</v>
          </cell>
          <cell r="E13776" t="str">
            <v>PP42</v>
          </cell>
          <cell r="F13776" t="str">
            <v>Projekt finančně ukončen ze strany MF-PCO</v>
          </cell>
          <cell r="G13776" t="str">
            <v>05_20_141</v>
          </cell>
          <cell r="H13776" t="str">
            <v>Průběžná</v>
          </cell>
          <cell r="I13776" t="str">
            <v>4</v>
          </cell>
          <cell r="J13776" t="str">
            <v>4.4</v>
          </cell>
          <cell r="K13776" t="str">
            <v>19.01.2021</v>
          </cell>
          <cell r="L13776" t="str">
            <v>29.10.2020</v>
          </cell>
          <cell r="M13776">
            <v>15643884</v>
          </cell>
          <cell r="N13776">
            <v>1901314.57</v>
          </cell>
          <cell r="O13776">
            <v>1140788.74</v>
          </cell>
          <cell r="P13776">
            <v>760525.83</v>
          </cell>
        </row>
        <row r="13777">
          <cell r="A13777" t="str">
            <v>CZ.05.1.24/0.0/0.0/20_144/0014020</v>
          </cell>
          <cell r="B13777" t="str">
            <v>Revitalizace území bývalých kasáren Vysoké Mýto</v>
          </cell>
          <cell r="C13777" t="str">
            <v>Město Vysoké Mýto</v>
          </cell>
          <cell r="D13777" t="str">
            <v>Obec</v>
          </cell>
          <cell r="E13777" t="str">
            <v>PP42</v>
          </cell>
          <cell r="F13777" t="str">
            <v>Projekt finančně ukončen ze strany MF-PCO</v>
          </cell>
          <cell r="G13777" t="str">
            <v>05_20_144</v>
          </cell>
          <cell r="H13777" t="str">
            <v>Průběžná</v>
          </cell>
          <cell r="I13777" t="str">
            <v>1</v>
          </cell>
          <cell r="J13777" t="str">
            <v>1.3</v>
          </cell>
          <cell r="K13777" t="str">
            <v>26.05.2021</v>
          </cell>
          <cell r="L13777" t="str">
            <v>21.12.2020</v>
          </cell>
          <cell r="M13777">
            <v>15746844.91</v>
          </cell>
          <cell r="N13777">
            <v>11231235.92</v>
          </cell>
          <cell r="O13777">
            <v>7861865.1399999997</v>
          </cell>
          <cell r="P13777">
            <v>3369370.78</v>
          </cell>
        </row>
        <row r="13778">
          <cell r="A13778" t="str">
            <v>CZ.05.1.24/0.0/0.0/20_144/0013902</v>
          </cell>
          <cell r="B13778" t="str">
            <v>ZŠ Na Výsluní - zachytávání dešťové vody</v>
          </cell>
          <cell r="C13778" t="str">
            <v>Město Brandýs nad Labem-Stará Boleslav</v>
          </cell>
          <cell r="D13778" t="str">
            <v>Obec</v>
          </cell>
          <cell r="E13778" t="str">
            <v>PP42</v>
          </cell>
          <cell r="F13778" t="str">
            <v>Projekt finančně ukončen ze strany MF-PCO</v>
          </cell>
          <cell r="G13778" t="str">
            <v>05_20_144</v>
          </cell>
          <cell r="H13778" t="str">
            <v>Průběžná</v>
          </cell>
          <cell r="I13778" t="str">
            <v>1</v>
          </cell>
          <cell r="J13778" t="str">
            <v>1.3</v>
          </cell>
          <cell r="K13778" t="str">
            <v>17.06.2021</v>
          </cell>
          <cell r="L13778" t="str">
            <v>09.11.2020</v>
          </cell>
          <cell r="M13778">
            <v>5970217.0700000003</v>
          </cell>
          <cell r="N13778">
            <v>4751129.05</v>
          </cell>
          <cell r="O13778">
            <v>4038459.69</v>
          </cell>
          <cell r="P13778">
            <v>712669.36</v>
          </cell>
        </row>
        <row r="13779">
          <cell r="A13779" t="str">
            <v>CZ.05.1.24/0.0/0.0/20_144/0014243</v>
          </cell>
          <cell r="B13779" t="str">
            <v>KŘP Omk - ÚZ Plumlov, Mostkovice č.e. 755</v>
          </cell>
          <cell r="C13779" t="str">
            <v>Krajské ředitelství policie Olomouckého kraje</v>
          </cell>
          <cell r="D13779" t="str">
            <v>Organizační složka státu</v>
          </cell>
          <cell r="E13779" t="str">
            <v>PN20b</v>
          </cell>
          <cell r="F13779" t="str">
            <v>Žádost o podporu ukončena ŘO/ZS</v>
          </cell>
          <cell r="G13779" t="str">
            <v>05_20_144</v>
          </cell>
          <cell r="H13779" t="str">
            <v>Průběžná</v>
          </cell>
          <cell r="I13779" t="str">
            <v>1</v>
          </cell>
          <cell r="J13779" t="str">
            <v>1.3</v>
          </cell>
          <cell r="K13779" t="str">
            <v>22.03.2021</v>
          </cell>
          <cell r="L13779" t="str">
            <v>28.01.2021</v>
          </cell>
          <cell r="M13779">
            <v>1202645.93</v>
          </cell>
          <cell r="N13779">
            <v>1202645.93</v>
          </cell>
          <cell r="O13779">
            <v>1022249.04</v>
          </cell>
          <cell r="P13779">
            <v>180396.89</v>
          </cell>
        </row>
        <row r="13780">
          <cell r="A13780" t="str">
            <v>CZ.05.5.18/0.0/0.0/20_146/0014049</v>
          </cell>
          <cell r="B13780" t="str">
            <v>Realizace energeticky úsporných opatření - Gymnázium Slovanské náměstí Brno</v>
          </cell>
          <cell r="C13780" t="str">
            <v>Jihomoravský kraj</v>
          </cell>
          <cell r="D13780" t="str">
            <v>Kraj</v>
          </cell>
          <cell r="E13780" t="str">
            <v>PP42</v>
          </cell>
          <cell r="F13780" t="str">
            <v>Projekt finančně ukončen ze strany MF-PCO</v>
          </cell>
          <cell r="G13780" t="str">
            <v>05_20_146</v>
          </cell>
          <cell r="H13780" t="str">
            <v>Průběžná</v>
          </cell>
          <cell r="I13780" t="str">
            <v>5</v>
          </cell>
          <cell r="J13780" t="str">
            <v>5.1</v>
          </cell>
          <cell r="K13780" t="str">
            <v>04.02.2022</v>
          </cell>
          <cell r="L13780" t="str">
            <v>22.12.2020</v>
          </cell>
          <cell r="M13780">
            <v>57441106.869999997</v>
          </cell>
          <cell r="N13780">
            <v>45610903.009999998</v>
          </cell>
          <cell r="O13780">
            <v>22805451.5</v>
          </cell>
          <cell r="P13780">
            <v>22805451.510000002</v>
          </cell>
        </row>
        <row r="13781">
          <cell r="A13781" t="str">
            <v>CZ.05.4.27/0.0/0.0/18_115/0013645</v>
          </cell>
          <cell r="B13781" t="str">
            <v>Regenerace zeleně v Městci Králové</v>
          </cell>
          <cell r="C13781" t="str">
            <v>Město Městec Králové</v>
          </cell>
          <cell r="D13781" t="str">
            <v>Obec</v>
          </cell>
          <cell r="E13781" t="str">
            <v>PP42</v>
          </cell>
          <cell r="F13781" t="str">
            <v>Projekt finančně ukončen ze strany MF-PCO</v>
          </cell>
          <cell r="G13781" t="str">
            <v>05_18_115</v>
          </cell>
          <cell r="H13781" t="str">
            <v>Průběžná</v>
          </cell>
          <cell r="I13781" t="str">
            <v>4</v>
          </cell>
          <cell r="J13781" t="str">
            <v>4.4</v>
          </cell>
          <cell r="K13781" t="str">
            <v>01.10.2020</v>
          </cell>
          <cell r="L13781" t="str">
            <v>31.08.2020</v>
          </cell>
          <cell r="M13781">
            <v>2075725.15</v>
          </cell>
          <cell r="N13781">
            <v>2062983.15</v>
          </cell>
          <cell r="O13781">
            <v>1753535.67</v>
          </cell>
          <cell r="P13781">
            <v>309447.48</v>
          </cell>
        </row>
        <row r="13782">
          <cell r="A13782" t="str">
            <v>CZ.05.1.24/0.0/0.0/20_144/0013590</v>
          </cell>
          <cell r="B13782" t="str">
            <v>Využívání srážkových vod Prakšice</v>
          </cell>
          <cell r="C13782" t="str">
            <v>Obec Prakšice</v>
          </cell>
          <cell r="D13782" t="str">
            <v>Obec</v>
          </cell>
          <cell r="E13782" t="str">
            <v>PP42</v>
          </cell>
          <cell r="F13782" t="str">
            <v>Projekt finančně ukončen ze strany MF-PCO</v>
          </cell>
          <cell r="G13782" t="str">
            <v>05_20_144</v>
          </cell>
          <cell r="H13782" t="str">
            <v>Průběžná</v>
          </cell>
          <cell r="I13782" t="str">
            <v>1</v>
          </cell>
          <cell r="J13782" t="str">
            <v>1.3</v>
          </cell>
          <cell r="K13782" t="str">
            <v>19.08.2020</v>
          </cell>
          <cell r="L13782" t="str">
            <v>19.08.2020</v>
          </cell>
          <cell r="M13782">
            <v>4321190.6399999997</v>
          </cell>
          <cell r="N13782">
            <v>4082762.6</v>
          </cell>
          <cell r="O13782">
            <v>3470348.21</v>
          </cell>
          <cell r="P13782">
            <v>612414.39</v>
          </cell>
        </row>
        <row r="13783">
          <cell r="A13783" t="str">
            <v>CZ.05.4.27/0.0/0.0/18_115/0013634</v>
          </cell>
          <cell r="B13783" t="str">
            <v>Revitalizace zeleně v obci Loučná nad Desnou</v>
          </cell>
          <cell r="C13783" t="str">
            <v>Obec Loučná nad Desnou</v>
          </cell>
          <cell r="D13783" t="str">
            <v>Obec</v>
          </cell>
          <cell r="E13783" t="str">
            <v>PN22</v>
          </cell>
          <cell r="F13783" t="str">
            <v>Žádost o podporu nesplnila formální náležitosti nebo podmínky přijatelnosti po doplnění</v>
          </cell>
          <cell r="G13783" t="str">
            <v>05_18_115</v>
          </cell>
          <cell r="H13783" t="str">
            <v>Průběžná</v>
          </cell>
          <cell r="I13783" t="str">
            <v>4</v>
          </cell>
          <cell r="J13783" t="str">
            <v>4.4</v>
          </cell>
          <cell r="K13783" t="str">
            <v>11.11.2020</v>
          </cell>
          <cell r="L13783" t="str">
            <v>31.08.2020</v>
          </cell>
          <cell r="M13783">
            <v>2896892.85</v>
          </cell>
          <cell r="N13783">
            <v>2796819.8</v>
          </cell>
          <cell r="O13783">
            <v>2377296.83</v>
          </cell>
          <cell r="P13783">
            <v>419522.97</v>
          </cell>
        </row>
        <row r="13784">
          <cell r="A13784" t="str">
            <v>CZ.05.5.18/0.0/0.0/20_146/0014941</v>
          </cell>
          <cell r="B13784" t="str">
            <v>Instalace fotovoltaického systému u fary v obci Modlany</v>
          </cell>
          <cell r="C13784" t="str">
            <v>Obec Modlany</v>
          </cell>
          <cell r="D13784" t="str">
            <v>Obec</v>
          </cell>
          <cell r="E13784" t="str">
            <v>PN20b</v>
          </cell>
          <cell r="F13784" t="str">
            <v>Žádost o podporu ukončena ŘO/ZS</v>
          </cell>
          <cell r="G13784" t="str">
            <v>05_20_146</v>
          </cell>
          <cell r="H13784" t="str">
            <v>Průběžná</v>
          </cell>
          <cell r="I13784" t="str">
            <v>5</v>
          </cell>
          <cell r="J13784" t="str">
            <v>5.1</v>
          </cell>
          <cell r="K13784" t="str">
            <v>01.03.2021</v>
          </cell>
          <cell r="L13784" t="str">
            <v>01.03.2021</v>
          </cell>
          <cell r="M13784">
            <v>1663750</v>
          </cell>
          <cell r="N13784">
            <v>293677</v>
          </cell>
          <cell r="O13784">
            <v>176206.2</v>
          </cell>
          <cell r="P13784">
            <v>117470.8</v>
          </cell>
        </row>
        <row r="13785">
          <cell r="A13785" t="str">
            <v>CZ.05.5.11/0.0/0.0/20_152/0013652</v>
          </cell>
          <cell r="B13785" t="str">
            <v>Renovace budovy P v areálu FNUSA Brno 5.3.a</v>
          </cell>
          <cell r="C13785" t="str">
            <v>Fakultní nemocnice u sv. Anny v Brně</v>
          </cell>
          <cell r="D13785" t="str">
            <v>Státní příspěvková organizace ze zákona</v>
          </cell>
          <cell r="E13785" t="str">
            <v>PN20a</v>
          </cell>
          <cell r="F13785" t="str">
            <v>Žádost o podporu stažena žadatelem</v>
          </cell>
          <cell r="G13785" t="str">
            <v>05_20_152</v>
          </cell>
          <cell r="H13785" t="str">
            <v>Průběžná</v>
          </cell>
          <cell r="I13785" t="str">
            <v>5</v>
          </cell>
          <cell r="J13785" t="str">
            <v>5.3</v>
          </cell>
          <cell r="K13785" t="str">
            <v>12.02.2021</v>
          </cell>
          <cell r="L13785" t="str">
            <v>31.08.2020</v>
          </cell>
          <cell r="M13785">
            <v>87864054</v>
          </cell>
          <cell r="N13785">
            <v>16554205</v>
          </cell>
          <cell r="O13785">
            <v>14071074.25</v>
          </cell>
          <cell r="P13785">
            <v>2483130.75</v>
          </cell>
        </row>
        <row r="13786">
          <cell r="A13786" t="str">
            <v>CZ.05.5.18/0.0/0.0/20_146/0013630</v>
          </cell>
          <cell r="B13786" t="str">
            <v>Systém fotovoltaické elektrárny na střechu depozitáře Otrokovice</v>
          </cell>
          <cell r="C13786" t="str">
            <v>Muzeum jihovýchodní Moravy ve Zlíně, příspěvková organizace</v>
          </cell>
          <cell r="D13786" t="str">
            <v>Příspěvková organizace zřízená územním samosprávným celkem</v>
          </cell>
          <cell r="E13786" t="str">
            <v>PP42</v>
          </cell>
          <cell r="F13786" t="str">
            <v>Projekt finančně ukončen ze strany MF-PCO</v>
          </cell>
          <cell r="G13786" t="str">
            <v>05_20_146</v>
          </cell>
          <cell r="H13786" t="str">
            <v>Průběžná</v>
          </cell>
          <cell r="I13786" t="str">
            <v>5</v>
          </cell>
          <cell r="J13786" t="str">
            <v>5.1</v>
          </cell>
          <cell r="K13786" t="str">
            <v>22.09.2020</v>
          </cell>
          <cell r="L13786" t="str">
            <v>30.08.2020</v>
          </cell>
          <cell r="M13786">
            <v>2092613.69</v>
          </cell>
          <cell r="N13786">
            <v>2069335.09</v>
          </cell>
          <cell r="O13786">
            <v>1241601.05</v>
          </cell>
          <cell r="P13786">
            <v>827734.04</v>
          </cell>
        </row>
        <row r="13787">
          <cell r="A13787" t="str">
            <v>CZ.05.4.27/0.0/0.0/17_110/0013712</v>
          </cell>
          <cell r="B13787" t="str">
            <v>Martin Tuček, zabezpečení hospodářských zvířat před velkými šelmami</v>
          </cell>
          <cell r="C13787" t="str">
            <v>Martin Tuček</v>
          </cell>
          <cell r="D13787" t="str">
            <v>Podnikající fyzická osoba tuzemská</v>
          </cell>
          <cell r="E13787" t="str">
            <v>PP42</v>
          </cell>
          <cell r="F13787" t="str">
            <v>Projekt finančně ukončen ze strany MF-PCO</v>
          </cell>
          <cell r="G13787" t="str">
            <v>05_17_110</v>
          </cell>
          <cell r="H13787" t="str">
            <v>Průběžná</v>
          </cell>
          <cell r="I13787" t="str">
            <v>4</v>
          </cell>
          <cell r="J13787" t="str">
            <v>4.2</v>
          </cell>
          <cell r="K13787" t="str">
            <v>23.02.2021</v>
          </cell>
          <cell r="L13787" t="str">
            <v>30.09.2020</v>
          </cell>
          <cell r="M13787">
            <v>595273</v>
          </cell>
          <cell r="N13787">
            <v>595273</v>
          </cell>
          <cell r="O13787">
            <v>595273</v>
          </cell>
          <cell r="P13787">
            <v>0</v>
          </cell>
        </row>
        <row r="13788">
          <cell r="A13788" t="str">
            <v>CZ.05.4.27/0.0/0.0/20_139/0013826</v>
          </cell>
          <cell r="B13788" t="str">
            <v>Vlci před ohradami v k. ú. Přečkovice</v>
          </cell>
          <cell r="C13788" t="str">
            <v>Radomír Staš</v>
          </cell>
          <cell r="D13788" t="str">
            <v>Fyzická osoba nepodnikající</v>
          </cell>
          <cell r="E13788" t="str">
            <v>PP42</v>
          </cell>
          <cell r="F13788" t="str">
            <v>Projekt finančně ukončen ze strany MF-PCO</v>
          </cell>
          <cell r="G13788" t="str">
            <v>05_20_139</v>
          </cell>
          <cell r="H13788" t="str">
            <v>Průběžná</v>
          </cell>
          <cell r="I13788" t="str">
            <v>4</v>
          </cell>
          <cell r="J13788" t="str">
            <v>4.2</v>
          </cell>
          <cell r="K13788" t="str">
            <v>11.12.2020</v>
          </cell>
          <cell r="L13788" t="str">
            <v>01.11.2020</v>
          </cell>
          <cell r="M13788">
            <v>441123.41</v>
          </cell>
          <cell r="N13788">
            <v>441123.41</v>
          </cell>
          <cell r="O13788">
            <v>441123.41</v>
          </cell>
          <cell r="P13788">
            <v>0</v>
          </cell>
        </row>
        <row r="13789">
          <cell r="A13789" t="str">
            <v>CZ.05.5.18/0.0/0.0/20_146/0013657</v>
          </cell>
          <cell r="B13789" t="str">
            <v>Instalace vzduchotechniky do učeben ZŠ</v>
          </cell>
          <cell r="C13789" t="str">
            <v>Obec Spytihněv</v>
          </cell>
          <cell r="D13789" t="str">
            <v>Obec</v>
          </cell>
          <cell r="E13789" t="str">
            <v>PP42</v>
          </cell>
          <cell r="F13789" t="str">
            <v>Projekt finančně ukončen ze strany MF-PCO</v>
          </cell>
          <cell r="G13789" t="str">
            <v>05_20_146</v>
          </cell>
          <cell r="H13789" t="str">
            <v>Průběžná</v>
          </cell>
          <cell r="I13789" t="str">
            <v>5</v>
          </cell>
          <cell r="J13789" t="str">
            <v>5.1</v>
          </cell>
          <cell r="K13789" t="str">
            <v>22.09.2020</v>
          </cell>
          <cell r="L13789" t="str">
            <v>31.08.2020</v>
          </cell>
          <cell r="M13789">
            <v>2150486.6800000002</v>
          </cell>
          <cell r="N13789">
            <v>1950082</v>
          </cell>
          <cell r="O13789">
            <v>1365057.4</v>
          </cell>
          <cell r="P13789">
            <v>585024.6</v>
          </cell>
        </row>
        <row r="13790">
          <cell r="A13790" t="str">
            <v>CZ.05.3.29/0.0/0.0/19_134/0013627</v>
          </cell>
          <cell r="B13790" t="str">
            <v>Zařízení pro úpravu zdravotnických odpadů GTK</v>
          </cell>
          <cell r="C13790" t="str">
            <v>GTK solu s.r.o.</v>
          </cell>
          <cell r="D13790" t="str">
            <v>Společnost s ručením omezeným</v>
          </cell>
          <cell r="E13790" t="str">
            <v>PP42</v>
          </cell>
          <cell r="F13790" t="str">
            <v>Projekt finančně ukončen ze strany MF-PCO</v>
          </cell>
          <cell r="G13790" t="str">
            <v>05_19_134</v>
          </cell>
          <cell r="H13790" t="str">
            <v>Průběžná</v>
          </cell>
          <cell r="I13790" t="str">
            <v>3</v>
          </cell>
          <cell r="J13790" t="str">
            <v>3.2</v>
          </cell>
          <cell r="K13790" t="str">
            <v>27.11.2020</v>
          </cell>
          <cell r="L13790" t="str">
            <v>28.08.2020</v>
          </cell>
          <cell r="M13790">
            <v>8449430</v>
          </cell>
          <cell r="N13790">
            <v>6117647</v>
          </cell>
          <cell r="O13790">
            <v>5199999.95</v>
          </cell>
          <cell r="P13790">
            <v>917647.05</v>
          </cell>
        </row>
        <row r="13791">
          <cell r="A13791" t="str">
            <v>CZ.05.1.24/0.0/0.0/20_144/0013671</v>
          </cell>
          <cell r="B13791" t="str">
            <v>Mokřadní plocha u kostela, k. ú. Loděnice - SO 01 RETENČNÍ NÁDRŽ</v>
          </cell>
          <cell r="C13791" t="str">
            <v>Obec Loděnice</v>
          </cell>
          <cell r="D13791" t="str">
            <v>Obec</v>
          </cell>
          <cell r="E13791" t="str">
            <v>PP42</v>
          </cell>
          <cell r="F13791" t="str">
            <v>Projekt finančně ukončen ze strany MF-PCO</v>
          </cell>
          <cell r="G13791" t="str">
            <v>05_20_144</v>
          </cell>
          <cell r="H13791" t="str">
            <v>Průběžná</v>
          </cell>
          <cell r="I13791" t="str">
            <v>1</v>
          </cell>
          <cell r="J13791" t="str">
            <v>1.3</v>
          </cell>
          <cell r="K13791" t="str">
            <v>13.10.2020</v>
          </cell>
          <cell r="L13791" t="str">
            <v>09.09.2020</v>
          </cell>
          <cell r="M13791">
            <v>282059.02</v>
          </cell>
          <cell r="N13791">
            <v>282059.02</v>
          </cell>
          <cell r="O13791">
            <v>239750.16</v>
          </cell>
          <cell r="P13791">
            <v>42308.86</v>
          </cell>
        </row>
        <row r="13792">
          <cell r="A13792" t="str">
            <v>CZ.05.5.18/0.0/0.0/20_146/0013656</v>
          </cell>
          <cell r="B13792" t="str">
            <v>Instalace vzduchotechniky do MŠ Spytihněv</v>
          </cell>
          <cell r="C13792" t="str">
            <v>Obec Spytihněv</v>
          </cell>
          <cell r="D13792" t="str">
            <v>Obec</v>
          </cell>
          <cell r="E13792" t="str">
            <v>PP42</v>
          </cell>
          <cell r="F13792" t="str">
            <v>Projekt finančně ukončen ze strany MF-PCO</v>
          </cell>
          <cell r="G13792" t="str">
            <v>05_20_146</v>
          </cell>
          <cell r="H13792" t="str">
            <v>Průběžná</v>
          </cell>
          <cell r="I13792" t="str">
            <v>5</v>
          </cell>
          <cell r="J13792" t="str">
            <v>5.1</v>
          </cell>
          <cell r="K13792" t="str">
            <v>22.09.2020</v>
          </cell>
          <cell r="L13792" t="str">
            <v>31.08.2020</v>
          </cell>
          <cell r="M13792">
            <v>2408658.0099999998</v>
          </cell>
          <cell r="N13792">
            <v>2402608.0099999998</v>
          </cell>
          <cell r="O13792">
            <v>1681825.6</v>
          </cell>
          <cell r="P13792">
            <v>720782.41</v>
          </cell>
        </row>
        <row r="13793">
          <cell r="A13793" t="str">
            <v>CZ.05.4.27/0.0/0.0/20_141/0013866</v>
          </cell>
          <cell r="B13793" t="str">
            <v>Zámecký park Nečtiny - zachování přírodních a kulturních hodnot a zajištění provozní bezpečnosti</v>
          </cell>
          <cell r="C13793" t="str">
            <v>Západočeská univerzita v Plzni</v>
          </cell>
          <cell r="D13793" t="str">
            <v>Vysoká škola (veřejná, státní)</v>
          </cell>
          <cell r="E13793" t="str">
            <v>PN22</v>
          </cell>
          <cell r="F13793" t="str">
            <v>Žádost o podporu nesplnila formální náležitosti nebo podmínky přijatelnosti po doplnění</v>
          </cell>
          <cell r="G13793" t="str">
            <v>05_20_141</v>
          </cell>
          <cell r="H13793" t="str">
            <v>Průběžná</v>
          </cell>
          <cell r="I13793" t="str">
            <v>4</v>
          </cell>
          <cell r="J13793" t="str">
            <v>4.4</v>
          </cell>
          <cell r="K13793" t="str">
            <v>22.12.2020</v>
          </cell>
          <cell r="L13793" t="str">
            <v>02.11.2020</v>
          </cell>
          <cell r="M13793">
            <v>7177366.3200000003</v>
          </cell>
          <cell r="N13793">
            <v>4751502.7300000004</v>
          </cell>
          <cell r="O13793">
            <v>2850901.63</v>
          </cell>
          <cell r="P13793">
            <v>1900601.1</v>
          </cell>
        </row>
        <row r="13794">
          <cell r="A13794" t="str">
            <v>CZ.05.1.24/0.0/0.0/20_144/0014116</v>
          </cell>
          <cell r="B13794" t="str">
            <v>Parkoviště u MŠ</v>
          </cell>
          <cell r="C13794" t="str">
            <v>Městys Kamenice</v>
          </cell>
          <cell r="D13794" t="str">
            <v>Obec</v>
          </cell>
          <cell r="E13794" t="str">
            <v>PP42</v>
          </cell>
          <cell r="F13794" t="str">
            <v>Projekt finančně ukončen ze strany MF-PCO</v>
          </cell>
          <cell r="G13794" t="str">
            <v>05_20_144</v>
          </cell>
          <cell r="H13794" t="str">
            <v>Průběžná</v>
          </cell>
          <cell r="I13794" t="str">
            <v>1</v>
          </cell>
          <cell r="J13794" t="str">
            <v>1.3</v>
          </cell>
          <cell r="K13794" t="str">
            <v>23.03.2021</v>
          </cell>
          <cell r="L13794" t="str">
            <v>11.01.2021</v>
          </cell>
          <cell r="M13794">
            <v>1307661.96</v>
          </cell>
          <cell r="N13794">
            <v>330708.06</v>
          </cell>
          <cell r="O13794">
            <v>99212.41</v>
          </cell>
          <cell r="P13794">
            <v>231495.65</v>
          </cell>
        </row>
        <row r="13795">
          <cell r="A13795" t="str">
            <v>CZ.05.5.18/0.0/0.0/20_146/0013751</v>
          </cell>
          <cell r="B13795" t="str">
            <v>Revitalizace a stavební úpravy kulturního domu Rohatec</v>
          </cell>
          <cell r="C13795" t="str">
            <v>Obec Rohatec</v>
          </cell>
          <cell r="D13795" t="str">
            <v>Obec</v>
          </cell>
          <cell r="E13795" t="str">
            <v>PP42</v>
          </cell>
          <cell r="F13795" t="str">
            <v>Projekt finančně ukončen ze strany MF-PCO</v>
          </cell>
          <cell r="G13795" t="str">
            <v>05_20_146</v>
          </cell>
          <cell r="H13795" t="str">
            <v>Průběžná</v>
          </cell>
          <cell r="I13795" t="str">
            <v>5</v>
          </cell>
          <cell r="J13795" t="str">
            <v>5.1</v>
          </cell>
          <cell r="K13795" t="str">
            <v>12.02.2021</v>
          </cell>
          <cell r="L13795" t="str">
            <v>22.10.2020</v>
          </cell>
          <cell r="M13795">
            <v>16771990.939999999</v>
          </cell>
          <cell r="N13795">
            <v>5840415</v>
          </cell>
          <cell r="O13795">
            <v>2336166</v>
          </cell>
          <cell r="P13795">
            <v>3504249</v>
          </cell>
        </row>
        <row r="13796">
          <cell r="A13796" t="str">
            <v>CZ.05.5.18/0.0/0.0/20_146/0013596</v>
          </cell>
          <cell r="B13796" t="str">
            <v>Základní škola, zámeček - výměna oken a zateplení</v>
          </cell>
          <cell r="C13796" t="str">
            <v>Obec Velký Ořechov</v>
          </cell>
          <cell r="D13796" t="str">
            <v>Obec</v>
          </cell>
          <cell r="E13796" t="str">
            <v>PP42</v>
          </cell>
          <cell r="F13796" t="str">
            <v>Projekt finančně ukončen ze strany MF-PCO</v>
          </cell>
          <cell r="G13796" t="str">
            <v>05_20_146</v>
          </cell>
          <cell r="H13796" t="str">
            <v>Průběžná</v>
          </cell>
          <cell r="I13796" t="str">
            <v>5</v>
          </cell>
          <cell r="J13796" t="str">
            <v>5.1</v>
          </cell>
          <cell r="K13796" t="str">
            <v>23.11.2020</v>
          </cell>
          <cell r="L13796" t="str">
            <v>25.08.2020</v>
          </cell>
          <cell r="M13796">
            <v>6619512.0499999998</v>
          </cell>
          <cell r="N13796">
            <v>6343212.8700000001</v>
          </cell>
          <cell r="O13796">
            <v>3171606.43</v>
          </cell>
          <cell r="P13796">
            <v>3171606.44</v>
          </cell>
        </row>
        <row r="13797">
          <cell r="A13797" t="str">
            <v>CZ.05.1.24/0.0/0.0/20_144/0013616</v>
          </cell>
          <cell r="B13797" t="str">
            <v>Zelená střecha objektu Obecní dům Hrubá Vrbka</v>
          </cell>
          <cell r="C13797" t="str">
            <v>Obec Hrubá Vrbka</v>
          </cell>
          <cell r="D13797" t="str">
            <v>Obec</v>
          </cell>
          <cell r="E13797" t="str">
            <v>PN40a</v>
          </cell>
          <cell r="F13797" t="str">
            <v>Projekt nedokončen - ukončen příjemcem</v>
          </cell>
          <cell r="G13797" t="str">
            <v>05_20_144</v>
          </cell>
          <cell r="H13797" t="str">
            <v>Průběžná</v>
          </cell>
          <cell r="I13797" t="str">
            <v>1</v>
          </cell>
          <cell r="J13797" t="str">
            <v>1.3</v>
          </cell>
          <cell r="K13797" t="str">
            <v>14.10.2020</v>
          </cell>
          <cell r="L13797" t="str">
            <v>28.08.2020</v>
          </cell>
          <cell r="M13797">
            <v>1014215</v>
          </cell>
          <cell r="N13797">
            <v>1014215</v>
          </cell>
          <cell r="O13797">
            <v>862082.75</v>
          </cell>
          <cell r="P13797">
            <v>152132.25</v>
          </cell>
        </row>
        <row r="13798">
          <cell r="A13798" t="str">
            <v>CZ.05.4.27/0.0/0.0/18_115/0013660</v>
          </cell>
          <cell r="B13798" t="str">
            <v>Sadové úpravy v obci Nivnice 2</v>
          </cell>
          <cell r="C13798" t="str">
            <v>Obec Nivnice</v>
          </cell>
          <cell r="D13798" t="str">
            <v>Obec</v>
          </cell>
          <cell r="E13798" t="str">
            <v>PN20a</v>
          </cell>
          <cell r="F13798" t="str">
            <v>Žádost o podporu stažena žadatelem</v>
          </cell>
          <cell r="G13798" t="str">
            <v>05_18_115</v>
          </cell>
          <cell r="H13798" t="str">
            <v>Průběžná</v>
          </cell>
          <cell r="I13798" t="str">
            <v>4</v>
          </cell>
          <cell r="J13798" t="str">
            <v>4.4</v>
          </cell>
          <cell r="K13798" t="str">
            <v>31.08.2020</v>
          </cell>
          <cell r="L13798" t="str">
            <v>31.08.2020</v>
          </cell>
          <cell r="M13798">
            <v>2618965.1</v>
          </cell>
          <cell r="N13798">
            <v>2544777.1</v>
          </cell>
          <cell r="O13798">
            <v>2163060.5299999998</v>
          </cell>
          <cell r="P13798">
            <v>381716.57</v>
          </cell>
        </row>
        <row r="13799">
          <cell r="A13799" t="str">
            <v>CZ.05.4.27/0.0/0.0/18_115/0013644</v>
          </cell>
          <cell r="B13799" t="str">
            <v>Revitalizace zeleně v intravilánu obce</v>
          </cell>
          <cell r="C13799" t="str">
            <v>Obec Komárov</v>
          </cell>
          <cell r="D13799" t="str">
            <v>Obec</v>
          </cell>
          <cell r="E13799" t="str">
            <v>PP42</v>
          </cell>
          <cell r="F13799" t="str">
            <v>Projekt finančně ukončen ze strany MF-PCO</v>
          </cell>
          <cell r="G13799" t="str">
            <v>05_18_115</v>
          </cell>
          <cell r="H13799" t="str">
            <v>Průběžná</v>
          </cell>
          <cell r="I13799" t="str">
            <v>4</v>
          </cell>
          <cell r="J13799" t="str">
            <v>4.4</v>
          </cell>
          <cell r="K13799" t="str">
            <v>27.10.2020</v>
          </cell>
          <cell r="L13799" t="str">
            <v>31.08.2020</v>
          </cell>
          <cell r="M13799">
            <v>678979.81</v>
          </cell>
          <cell r="N13799">
            <v>616034.11</v>
          </cell>
          <cell r="O13799">
            <v>523628.99</v>
          </cell>
          <cell r="P13799">
            <v>92405.119999999995</v>
          </cell>
        </row>
        <row r="13800">
          <cell r="A13800" t="str">
            <v>CZ.05.4.27/0.0/0.0/17_052/0013612</v>
          </cell>
          <cell r="B13800" t="str">
            <v>Plán územního systému ekologické stability ORP Lanškroun</v>
          </cell>
          <cell r="C13800" t="str">
            <v>Město Lanškroun</v>
          </cell>
          <cell r="D13800" t="str">
            <v>Obec</v>
          </cell>
          <cell r="E13800" t="str">
            <v>PP42</v>
          </cell>
          <cell r="F13800" t="str">
            <v>Projekt finančně ukončen ze strany MF-PCO</v>
          </cell>
          <cell r="G13800" t="str">
            <v>05_17_052</v>
          </cell>
          <cell r="H13800" t="str">
            <v>Průběžná</v>
          </cell>
          <cell r="I13800" t="str">
            <v>4</v>
          </cell>
          <cell r="J13800" t="str">
            <v>4.3</v>
          </cell>
          <cell r="K13800" t="str">
            <v>17.02.2021</v>
          </cell>
          <cell r="L13800" t="str">
            <v>28.08.2020</v>
          </cell>
          <cell r="M13800">
            <v>2029922.55</v>
          </cell>
          <cell r="N13800">
            <v>2029922.55</v>
          </cell>
          <cell r="O13800">
            <v>1725434.16</v>
          </cell>
          <cell r="P13800">
            <v>304488.39</v>
          </cell>
        </row>
        <row r="13801">
          <cell r="A13801" t="str">
            <v>CZ.05.4.27/0.0/0.0/18_115/0013659</v>
          </cell>
          <cell r="B13801" t="str">
            <v>Revitalizace zeleně v obci Mistřice - náves</v>
          </cell>
          <cell r="C13801" t="str">
            <v>Obec Mistřice</v>
          </cell>
          <cell r="D13801" t="str">
            <v>Obec</v>
          </cell>
          <cell r="E13801" t="str">
            <v>PP42</v>
          </cell>
          <cell r="F13801" t="str">
            <v>Projekt finančně ukončen ze strany MF-PCO</v>
          </cell>
          <cell r="G13801" t="str">
            <v>05_18_115</v>
          </cell>
          <cell r="H13801" t="str">
            <v>Průběžná</v>
          </cell>
          <cell r="I13801" t="str">
            <v>4</v>
          </cell>
          <cell r="J13801" t="str">
            <v>4.4</v>
          </cell>
          <cell r="K13801" t="str">
            <v>06.10.2020</v>
          </cell>
          <cell r="L13801" t="str">
            <v>31.08.2020</v>
          </cell>
          <cell r="M13801">
            <v>924064.04</v>
          </cell>
          <cell r="N13801">
            <v>869254.69</v>
          </cell>
          <cell r="O13801">
            <v>738866.48</v>
          </cell>
          <cell r="P13801">
            <v>130388.21</v>
          </cell>
        </row>
        <row r="13802">
          <cell r="A13802" t="str">
            <v>CZ.05.5.18/0.0/0.0/20_146/0013721</v>
          </cell>
          <cell r="B13802" t="str">
            <v>5.1a. DDM Olomouc - REÚO budovy Jánského 1  - a) zateplení</v>
          </cell>
          <cell r="C13802" t="str">
            <v>Olomoucký kraj</v>
          </cell>
          <cell r="D13802" t="str">
            <v>Kraj</v>
          </cell>
          <cell r="E13802" t="str">
            <v>PP42</v>
          </cell>
          <cell r="F13802" t="str">
            <v>Projekt finančně ukončen ze strany MF-PCO</v>
          </cell>
          <cell r="G13802" t="str">
            <v>05_20_146</v>
          </cell>
          <cell r="H13802" t="str">
            <v>Průběžná</v>
          </cell>
          <cell r="I13802" t="str">
            <v>5</v>
          </cell>
          <cell r="J13802" t="str">
            <v>5.1</v>
          </cell>
          <cell r="K13802" t="str">
            <v>23.03.2021</v>
          </cell>
          <cell r="L13802" t="str">
            <v>07.10.2020</v>
          </cell>
          <cell r="M13802">
            <v>12551886.9</v>
          </cell>
          <cell r="N13802">
            <v>6044639.2000000002</v>
          </cell>
          <cell r="O13802">
            <v>2417855.6800000002</v>
          </cell>
          <cell r="P13802">
            <v>3626783.52</v>
          </cell>
        </row>
        <row r="13803">
          <cell r="A13803" t="str">
            <v>CZ.05.5.18/0.0/0.0/20_146/0013722</v>
          </cell>
          <cell r="B13803" t="str">
            <v>5.1b. DDM Olomouc - REÚO budovy Jánského 1  - b) vzduchotechnika</v>
          </cell>
          <cell r="C13803" t="str">
            <v>Olomoucký kraj</v>
          </cell>
          <cell r="D13803" t="str">
            <v>Kraj</v>
          </cell>
          <cell r="E13803" t="str">
            <v>PN20a</v>
          </cell>
          <cell r="F13803" t="str">
            <v>Žádost o podporu stažena žadatelem</v>
          </cell>
          <cell r="G13803" t="str">
            <v>05_20_146</v>
          </cell>
          <cell r="H13803" t="str">
            <v>Průběžná</v>
          </cell>
          <cell r="I13803" t="str">
            <v>5</v>
          </cell>
          <cell r="J13803" t="str">
            <v>5.1</v>
          </cell>
          <cell r="K13803" t="str">
            <v>07.10.2020</v>
          </cell>
          <cell r="L13803" t="str">
            <v>07.10.2020</v>
          </cell>
          <cell r="M13803">
            <v>948778</v>
          </cell>
          <cell r="N13803">
            <v>948778</v>
          </cell>
          <cell r="O13803">
            <v>426950.1</v>
          </cell>
          <cell r="P13803">
            <v>521827.9</v>
          </cell>
        </row>
        <row r="13804">
          <cell r="A13804" t="str">
            <v>CZ.05.4.27/0.0/0.0/16_031/0013636</v>
          </cell>
          <cell r="B13804" t="str">
            <v>EVL Paskov, tvorba biotopu páchníka hnědého</v>
          </cell>
          <cell r="C13804" t="str">
            <v>Moravskoslezský kraj</v>
          </cell>
          <cell r="D13804" t="str">
            <v>Kraj</v>
          </cell>
          <cell r="E13804" t="str">
            <v>PP42</v>
          </cell>
          <cell r="F13804" t="str">
            <v>Projekt finančně ukončen ze strany MF-PCO</v>
          </cell>
          <cell r="G13804" t="str">
            <v>05_16_031</v>
          </cell>
          <cell r="H13804" t="str">
            <v>Průběžná</v>
          </cell>
          <cell r="I13804" t="str">
            <v>4</v>
          </cell>
          <cell r="J13804" t="str">
            <v>4.1</v>
          </cell>
          <cell r="K13804" t="str">
            <v>04.11.2020</v>
          </cell>
          <cell r="L13804" t="str">
            <v>31.08.2020</v>
          </cell>
          <cell r="M13804">
            <v>1048149.15</v>
          </cell>
          <cell r="N13804">
            <v>1026891.15</v>
          </cell>
          <cell r="O13804">
            <v>1026891.15</v>
          </cell>
          <cell r="P13804">
            <v>0</v>
          </cell>
        </row>
        <row r="13805">
          <cell r="A13805" t="str">
            <v>CZ.05.4.27/0.0/0.0/18_115/0013655</v>
          </cell>
          <cell r="B13805" t="str">
            <v xml:space="preserve">Pořízení územní studie systému sídelní zeleně obce Charváty a obnova ploch a prvků veřejné sídelní zeleně místní části Čertoryje </v>
          </cell>
          <cell r="C13805" t="str">
            <v>Obec Charváty</v>
          </cell>
          <cell r="D13805" t="str">
            <v>Obec</v>
          </cell>
          <cell r="E13805" t="str">
            <v>PN20b</v>
          </cell>
          <cell r="F13805" t="str">
            <v>Žádost o podporu ukončena ŘO/ZS</v>
          </cell>
          <cell r="G13805" t="str">
            <v>05_18_115</v>
          </cell>
          <cell r="H13805" t="str">
            <v>Průběžná</v>
          </cell>
          <cell r="I13805" t="str">
            <v>4</v>
          </cell>
          <cell r="J13805" t="str">
            <v>4.4</v>
          </cell>
          <cell r="K13805" t="str">
            <v>31.08.2020</v>
          </cell>
          <cell r="L13805" t="str">
            <v>31.08.2020</v>
          </cell>
          <cell r="M13805">
            <v>3591796.28</v>
          </cell>
          <cell r="N13805">
            <v>1574152.84</v>
          </cell>
          <cell r="O13805">
            <v>1338029.9099999999</v>
          </cell>
          <cell r="P13805">
            <v>236122.93</v>
          </cell>
        </row>
        <row r="13806">
          <cell r="A13806" t="str">
            <v>CZ.05.4.27/0.0/0.0/20_139/0013853</v>
          </cell>
          <cell r="B13806" t="str">
            <v>Eliminace šíření jmelí bílého v Třinci</v>
          </cell>
          <cell r="C13806" t="str">
            <v>Statutární město Třinec</v>
          </cell>
          <cell r="D13806" t="str">
            <v>Obec</v>
          </cell>
          <cell r="E13806" t="str">
            <v>PP42</v>
          </cell>
          <cell r="F13806" t="str">
            <v>Projekt finančně ukončen ze strany MF-PCO</v>
          </cell>
          <cell r="G13806" t="str">
            <v>05_20_139</v>
          </cell>
          <cell r="H13806" t="str">
            <v>Průběžná</v>
          </cell>
          <cell r="I13806" t="str">
            <v>4</v>
          </cell>
          <cell r="J13806" t="str">
            <v>4.2</v>
          </cell>
          <cell r="K13806" t="str">
            <v>18.01.2021</v>
          </cell>
          <cell r="L13806" t="str">
            <v>02.11.2020</v>
          </cell>
          <cell r="M13806">
            <v>2629763.14</v>
          </cell>
          <cell r="N13806">
            <v>1835307.91</v>
          </cell>
          <cell r="O13806">
            <v>1560011.72</v>
          </cell>
          <cell r="P13806">
            <v>275296.19</v>
          </cell>
        </row>
        <row r="13807">
          <cell r="A13807" t="str">
            <v>CZ.05.4.27/0.0/0.0/20_141/0013610</v>
          </cell>
          <cell r="B13807" t="str">
            <v>Revitalizace zámeckého parku Dobroslavice - etapa 2019</v>
          </cell>
          <cell r="C13807" t="str">
            <v>Obec Dobroslavice</v>
          </cell>
          <cell r="D13807" t="str">
            <v>Obec</v>
          </cell>
          <cell r="E13807" t="str">
            <v>PN20a</v>
          </cell>
          <cell r="F13807" t="str">
            <v>Žádost o podporu stažena žadatelem</v>
          </cell>
          <cell r="G13807" t="str">
            <v>05_20_141</v>
          </cell>
          <cell r="H13807" t="str">
            <v>Průběžná</v>
          </cell>
          <cell r="I13807" t="str">
            <v>4</v>
          </cell>
          <cell r="J13807" t="str">
            <v>4.4</v>
          </cell>
          <cell r="K13807" t="str">
            <v>01.10.2020</v>
          </cell>
          <cell r="L13807" t="str">
            <v>27.08.2020</v>
          </cell>
          <cell r="M13807">
            <v>2582678.23</v>
          </cell>
          <cell r="N13807">
            <v>2366564.13</v>
          </cell>
          <cell r="O13807">
            <v>1419938.47</v>
          </cell>
          <cell r="P13807">
            <v>946625.66</v>
          </cell>
        </row>
        <row r="13808">
          <cell r="A13808" t="str">
            <v>CZ.05.5.18/0.0/0.0/20_146/0013632</v>
          </cell>
          <cell r="B13808" t="str">
            <v>Energetické úspory objektu č.p. 350 v Horním Němčí</v>
          </cell>
          <cell r="C13808" t="str">
            <v>Obec Horní Němčí</v>
          </cell>
          <cell r="D13808" t="str">
            <v>Obec</v>
          </cell>
          <cell r="E13808" t="str">
            <v>PP42</v>
          </cell>
          <cell r="F13808" t="str">
            <v>Projekt finančně ukončen ze strany MF-PCO</v>
          </cell>
          <cell r="G13808" t="str">
            <v>05_20_146</v>
          </cell>
          <cell r="H13808" t="str">
            <v>Průběžná</v>
          </cell>
          <cell r="I13808" t="str">
            <v>5</v>
          </cell>
          <cell r="J13808" t="str">
            <v>5.1</v>
          </cell>
          <cell r="K13808" t="str">
            <v>16.10.2020</v>
          </cell>
          <cell r="L13808" t="str">
            <v>31.08.2020</v>
          </cell>
          <cell r="M13808">
            <v>819030.39</v>
          </cell>
          <cell r="N13808">
            <v>728662.21</v>
          </cell>
          <cell r="O13808">
            <v>291464.88</v>
          </cell>
          <cell r="P13808">
            <v>437197.33</v>
          </cell>
        </row>
        <row r="13809">
          <cell r="A13809" t="str">
            <v>CZ.05.1.24/0.0/0.0/20_144/0013916</v>
          </cell>
          <cell r="B13809" t="str">
            <v>Retenční nádrž v Jablonci nad Nisou</v>
          </cell>
          <cell r="C13809" t="str">
            <v>Statutární město Jablonec nad Nisou</v>
          </cell>
          <cell r="D13809" t="str">
            <v>Obec</v>
          </cell>
          <cell r="E13809" t="str">
            <v>PP42</v>
          </cell>
          <cell r="F13809" t="str">
            <v>Projekt finančně ukončen ze strany MF-PCO</v>
          </cell>
          <cell r="G13809" t="str">
            <v>05_20_144</v>
          </cell>
          <cell r="H13809" t="str">
            <v>Průběžná</v>
          </cell>
          <cell r="I13809" t="str">
            <v>1</v>
          </cell>
          <cell r="J13809" t="str">
            <v>1.3</v>
          </cell>
          <cell r="K13809" t="str">
            <v>11.12.2020</v>
          </cell>
          <cell r="L13809" t="str">
            <v>20.11.2020</v>
          </cell>
          <cell r="M13809">
            <v>18410082.510000002</v>
          </cell>
          <cell r="N13809">
            <v>14116601.189999999</v>
          </cell>
          <cell r="O13809">
            <v>11999111.01</v>
          </cell>
          <cell r="P13809">
            <v>2117490.1800000002</v>
          </cell>
        </row>
        <row r="13810">
          <cell r="A13810" t="str">
            <v>CZ.05.5.11/0.0/0.0/20_152/0013650</v>
          </cell>
          <cell r="B13810" t="str">
            <v>Renovace budovy P v areálu FNUSA Brno</v>
          </cell>
          <cell r="C13810" t="str">
            <v>Fakultní nemocnice u sv. Anny v Brně</v>
          </cell>
          <cell r="D13810" t="str">
            <v>Státní příspěvková organizace ze zákona</v>
          </cell>
          <cell r="E13810" t="str">
            <v>PN20a</v>
          </cell>
          <cell r="F13810" t="str">
            <v>Žádost o podporu stažena žadatelem</v>
          </cell>
          <cell r="G13810" t="str">
            <v>05_20_152</v>
          </cell>
          <cell r="H13810" t="str">
            <v>Průběžná</v>
          </cell>
          <cell r="I13810" t="str">
            <v>5</v>
          </cell>
          <cell r="J13810" t="str">
            <v>5.3</v>
          </cell>
          <cell r="K13810" t="str">
            <v>12.02.2021</v>
          </cell>
          <cell r="L13810" t="str">
            <v>31.08.2020</v>
          </cell>
          <cell r="M13810">
            <v>8934034</v>
          </cell>
          <cell r="N13810">
            <v>3088210</v>
          </cell>
          <cell r="O13810">
            <v>3088210</v>
          </cell>
          <cell r="P13810">
            <v>0</v>
          </cell>
        </row>
        <row r="13811">
          <cell r="A13811" t="str">
            <v>CZ.05.4.27/0.0/0.0/18_115/0013654</v>
          </cell>
          <cell r="B13811" t="str">
            <v>Revitalizace Palackého sadů</v>
          </cell>
          <cell r="C13811" t="str">
            <v>Město Semily</v>
          </cell>
          <cell r="D13811" t="str">
            <v>Obec</v>
          </cell>
          <cell r="E13811" t="str">
            <v>PP42</v>
          </cell>
          <cell r="F13811" t="str">
            <v>Projekt finančně ukončen ze strany MF-PCO</v>
          </cell>
          <cell r="G13811" t="str">
            <v>05_18_115</v>
          </cell>
          <cell r="H13811" t="str">
            <v>Průběžná</v>
          </cell>
          <cell r="I13811" t="str">
            <v>4</v>
          </cell>
          <cell r="J13811" t="str">
            <v>4.4</v>
          </cell>
          <cell r="K13811" t="str">
            <v>16.11.2020</v>
          </cell>
          <cell r="L13811" t="str">
            <v>31.08.2020</v>
          </cell>
          <cell r="M13811">
            <v>5575423.9500000002</v>
          </cell>
          <cell r="N13811">
            <v>5394452.1500000004</v>
          </cell>
          <cell r="O13811">
            <v>4585284.32</v>
          </cell>
          <cell r="P13811">
            <v>809167.83</v>
          </cell>
        </row>
        <row r="13812">
          <cell r="A13812" t="str">
            <v>CZ.05.1.24/0.0/0.0/20_144/0013746</v>
          </cell>
          <cell r="B13812" t="str">
            <v>Opatření pro hospodaření se srážkovými vodami v objektu DCHB Praha-Kunratice</v>
          </cell>
          <cell r="C13812" t="str">
            <v>Městská část Praha-Kunratice</v>
          </cell>
          <cell r="D13812" t="str">
            <v>Městská část hlavního města Prahy</v>
          </cell>
          <cell r="E13812" t="str">
            <v>PP42</v>
          </cell>
          <cell r="F13812" t="str">
            <v>Projekt finančně ukončen ze strany MF-PCO</v>
          </cell>
          <cell r="G13812" t="str">
            <v>05_20_144</v>
          </cell>
          <cell r="H13812" t="str">
            <v>Průběžná</v>
          </cell>
          <cell r="I13812" t="str">
            <v>1</v>
          </cell>
          <cell r="J13812" t="str">
            <v>1.3</v>
          </cell>
          <cell r="K13812" t="str">
            <v>22.01.2021</v>
          </cell>
          <cell r="L13812" t="str">
            <v>21.10.2020</v>
          </cell>
          <cell r="M13812">
            <v>1766271</v>
          </cell>
          <cell r="N13812">
            <v>1625631</v>
          </cell>
          <cell r="O13812">
            <v>1381786.35</v>
          </cell>
          <cell r="P13812">
            <v>243844.65</v>
          </cell>
        </row>
        <row r="13813">
          <cell r="A13813" t="str">
            <v>CZ.05.5.18/0.0/0.0/20_146/0013895</v>
          </cell>
          <cell r="B13813" t="str">
            <v>5.1a Energeticky úsporná opatření v objektu 5. mateřské školy, Fügnerovo nám. č.p. 47/12, Písek</v>
          </cell>
          <cell r="C13813" t="str">
            <v>Město Písek</v>
          </cell>
          <cell r="D13813" t="str">
            <v>Obec</v>
          </cell>
          <cell r="E13813" t="str">
            <v>PN20a</v>
          </cell>
          <cell r="F13813" t="str">
            <v>Žádost o podporu stažena žadatelem</v>
          </cell>
          <cell r="G13813" t="str">
            <v>05_20_146</v>
          </cell>
          <cell r="H13813" t="str">
            <v>Průběžná</v>
          </cell>
          <cell r="I13813" t="str">
            <v>5</v>
          </cell>
          <cell r="J13813" t="str">
            <v>5.1</v>
          </cell>
          <cell r="K13813" t="str">
            <v>02.03.2021</v>
          </cell>
          <cell r="L13813" t="str">
            <v>04.11.2020</v>
          </cell>
          <cell r="M13813">
            <v>5560778</v>
          </cell>
          <cell r="N13813">
            <v>5560778</v>
          </cell>
          <cell r="O13813">
            <v>1946272.3</v>
          </cell>
          <cell r="P13813">
            <v>3614505.7</v>
          </cell>
        </row>
        <row r="13814">
          <cell r="A13814" t="str">
            <v>CZ.05.4.27/0.0/0.0/18_115/0013638</v>
          </cell>
          <cell r="B13814" t="str">
            <v>Revitalizace zeleně v Kyselovicích - jižní náves</v>
          </cell>
          <cell r="C13814" t="str">
            <v>Obec Kyselovice</v>
          </cell>
          <cell r="D13814" t="str">
            <v>Obec</v>
          </cell>
          <cell r="E13814" t="str">
            <v>PP42</v>
          </cell>
          <cell r="F13814" t="str">
            <v>Projekt finančně ukončen ze strany MF-PCO</v>
          </cell>
          <cell r="G13814" t="str">
            <v>05_18_115</v>
          </cell>
          <cell r="H13814" t="str">
            <v>Průběžná</v>
          </cell>
          <cell r="I13814" t="str">
            <v>4</v>
          </cell>
          <cell r="J13814" t="str">
            <v>4.4</v>
          </cell>
          <cell r="K13814" t="str">
            <v>31.08.2020</v>
          </cell>
          <cell r="L13814" t="str">
            <v>31.08.2020</v>
          </cell>
          <cell r="M13814">
            <v>626051.65</v>
          </cell>
          <cell r="N13814">
            <v>526837.87</v>
          </cell>
          <cell r="O13814">
            <v>447812.18</v>
          </cell>
          <cell r="P13814">
            <v>79025.69</v>
          </cell>
        </row>
        <row r="13815">
          <cell r="A13815" t="str">
            <v>CZ.05.3.29/0.0/0.0/19_134/0013684</v>
          </cell>
          <cell r="B13815" t="str">
            <v>Eliminace nebezpečného odpadu -  instalace Converteru v Nemocnici Strakonice, a.s.</v>
          </cell>
          <cell r="C13815" t="str">
            <v>Nemocnice Strakonice, a.s.</v>
          </cell>
          <cell r="D13815" t="str">
            <v>Akciová společnost</v>
          </cell>
          <cell r="E13815" t="str">
            <v>PN22</v>
          </cell>
          <cell r="F13815" t="str">
            <v>Žádost o podporu nesplnila formální náležitosti nebo podmínky přijatelnosti po doplnění</v>
          </cell>
          <cell r="G13815" t="str">
            <v>05_19_134</v>
          </cell>
          <cell r="H13815" t="str">
            <v>Průběžná</v>
          </cell>
          <cell r="I13815" t="str">
            <v>3</v>
          </cell>
          <cell r="J13815" t="str">
            <v>3.2</v>
          </cell>
          <cell r="K13815" t="str">
            <v>03.10.2020</v>
          </cell>
          <cell r="L13815" t="str">
            <v>16.09.2020</v>
          </cell>
          <cell r="M13815">
            <v>15153104.67</v>
          </cell>
          <cell r="N13815">
            <v>15153104.67</v>
          </cell>
          <cell r="O13815">
            <v>12880138.960000001</v>
          </cell>
          <cell r="P13815">
            <v>2272965.71</v>
          </cell>
        </row>
        <row r="13816">
          <cell r="A13816" t="str">
            <v>CZ.05.5.18/0.0/0.0/20_146/0013685</v>
          </cell>
          <cell r="B13816" t="str">
            <v>Snížení energetické náročnosti nemocnice Jindřichův Hradec, a.s.</v>
          </cell>
          <cell r="C13816" t="str">
            <v>Nemocnice Jindřichův Hradec, a.s.</v>
          </cell>
          <cell r="D13816" t="str">
            <v>Akciová společnost</v>
          </cell>
          <cell r="E13816" t="str">
            <v>PP42</v>
          </cell>
          <cell r="F13816" t="str">
            <v>Projekt finančně ukončen ze strany MF-PCO</v>
          </cell>
          <cell r="G13816" t="str">
            <v>05_20_146</v>
          </cell>
          <cell r="H13816" t="str">
            <v>Průběžná</v>
          </cell>
          <cell r="I13816" t="str">
            <v>5</v>
          </cell>
          <cell r="J13816" t="str">
            <v>5.1</v>
          </cell>
          <cell r="K13816" t="str">
            <v>01.04.2021</v>
          </cell>
          <cell r="L13816" t="str">
            <v>16.09.2020</v>
          </cell>
          <cell r="M13816">
            <v>50663723.649999999</v>
          </cell>
          <cell r="N13816">
            <v>34776799.990000002</v>
          </cell>
          <cell r="O13816">
            <v>12171879.99</v>
          </cell>
          <cell r="P13816">
            <v>22604920</v>
          </cell>
        </row>
        <row r="13817">
          <cell r="A13817" t="str">
            <v>CZ.05.5.18/0.0/0.0/20_146/0013700</v>
          </cell>
          <cell r="B13817" t="str">
            <v>Snížení energetické náročnosti nemocnice Dačice, a.s. - energetický zdroj</v>
          </cell>
          <cell r="C13817" t="str">
            <v>Nemocnice Dačice, a.s.</v>
          </cell>
          <cell r="D13817" t="str">
            <v>Akciová společnost</v>
          </cell>
          <cell r="E13817" t="str">
            <v>PP42</v>
          </cell>
          <cell r="F13817" t="str">
            <v>Projekt finančně ukončen ze strany MF-PCO</v>
          </cell>
          <cell r="G13817" t="str">
            <v>05_20_146</v>
          </cell>
          <cell r="H13817" t="str">
            <v>Průběžná</v>
          </cell>
          <cell r="I13817" t="str">
            <v>5</v>
          </cell>
          <cell r="J13817" t="str">
            <v>5.1</v>
          </cell>
          <cell r="K13817" t="str">
            <v>31.03.2021</v>
          </cell>
          <cell r="L13817" t="str">
            <v>29.09.2020</v>
          </cell>
          <cell r="M13817">
            <v>14569074.439999999</v>
          </cell>
          <cell r="N13817">
            <v>13208066.439999999</v>
          </cell>
          <cell r="O13817">
            <v>4622823.25</v>
          </cell>
          <cell r="P13817">
            <v>8585243.1899999995</v>
          </cell>
        </row>
        <row r="13818">
          <cell r="A13818" t="str">
            <v>CZ.05.5.18/0.0/0.0/20_146/0013641</v>
          </cell>
          <cell r="B13818" t="str">
            <v>Výstavba FVE na objektu DPS v Mohelnici</v>
          </cell>
          <cell r="C13818" t="str">
            <v>Město Mohelnice</v>
          </cell>
          <cell r="D13818" t="str">
            <v>Obec</v>
          </cell>
          <cell r="E13818" t="str">
            <v>PP42</v>
          </cell>
          <cell r="F13818" t="str">
            <v>Projekt finančně ukončen ze strany MF-PCO</v>
          </cell>
          <cell r="G13818" t="str">
            <v>05_20_146</v>
          </cell>
          <cell r="H13818" t="str">
            <v>Průběžná</v>
          </cell>
          <cell r="I13818" t="str">
            <v>5</v>
          </cell>
          <cell r="J13818" t="str">
            <v>5.1</v>
          </cell>
          <cell r="K13818" t="str">
            <v>15.10.2020</v>
          </cell>
          <cell r="L13818" t="str">
            <v>31.08.2020</v>
          </cell>
          <cell r="M13818">
            <v>686753.4</v>
          </cell>
          <cell r="N13818">
            <v>676744.4</v>
          </cell>
          <cell r="O13818">
            <v>406046.64</v>
          </cell>
          <cell r="P13818">
            <v>270697.76</v>
          </cell>
        </row>
        <row r="13819">
          <cell r="A13819" t="str">
            <v>CZ.05.5.18/0.0/0.0/20_146/0013808</v>
          </cell>
          <cell r="B13819" t="str">
            <v xml:space="preserve">Snížení energetické náročnosti budovy základní školy Palachova </v>
          </cell>
          <cell r="C13819" t="str">
            <v>Město Brandýs nad Labem-Stará Boleslav</v>
          </cell>
          <cell r="D13819" t="str">
            <v>Obec</v>
          </cell>
          <cell r="E13819" t="str">
            <v>PP42</v>
          </cell>
          <cell r="F13819" t="str">
            <v>Projekt finančně ukončen ze strany MF-PCO</v>
          </cell>
          <cell r="G13819" t="str">
            <v>05_20_146</v>
          </cell>
          <cell r="H13819" t="str">
            <v>Průběžná</v>
          </cell>
          <cell r="I13819" t="str">
            <v>5</v>
          </cell>
          <cell r="J13819" t="str">
            <v>5.1</v>
          </cell>
          <cell r="K13819" t="str">
            <v>25.03.2021</v>
          </cell>
          <cell r="L13819" t="str">
            <v>30.10.2020</v>
          </cell>
          <cell r="M13819">
            <v>28555104</v>
          </cell>
          <cell r="N13819">
            <v>22961817.890000001</v>
          </cell>
          <cell r="O13819">
            <v>11480908.939999999</v>
          </cell>
          <cell r="P13819">
            <v>11480908.949999999</v>
          </cell>
        </row>
        <row r="13820">
          <cell r="A13820" t="str">
            <v>CZ.05.5.18/0.0/0.0/20_146/0013801</v>
          </cell>
          <cell r="B13820" t="str">
            <v>Snížení energetické náročnosti budovy ZZS JčK Písek</v>
          </cell>
          <cell r="C13820" t="str">
            <v>Zdravotnická záchranná služba Jihočeského kraje</v>
          </cell>
          <cell r="D13820" t="str">
            <v>Příspěvková organizace zřízená územním samosprávným celkem</v>
          </cell>
          <cell r="E13820" t="str">
            <v>PP42</v>
          </cell>
          <cell r="F13820" t="str">
            <v>Projekt finančně ukončen ze strany MF-PCO</v>
          </cell>
          <cell r="G13820" t="str">
            <v>05_20_146</v>
          </cell>
          <cell r="H13820" t="str">
            <v>Průběžná</v>
          </cell>
          <cell r="I13820" t="str">
            <v>5</v>
          </cell>
          <cell r="J13820" t="str">
            <v>5.1</v>
          </cell>
          <cell r="K13820" t="str">
            <v>25.03.2021</v>
          </cell>
          <cell r="L13820" t="str">
            <v>30.10.2020</v>
          </cell>
          <cell r="M13820">
            <v>5983187.9000000004</v>
          </cell>
          <cell r="N13820">
            <v>5481178.2599999998</v>
          </cell>
          <cell r="O13820">
            <v>1918412.39</v>
          </cell>
          <cell r="P13820">
            <v>3562765.87</v>
          </cell>
        </row>
        <row r="13821">
          <cell r="A13821" t="str">
            <v>CZ.05.4.27/0.0/0.0/20_141/0013733</v>
          </cell>
          <cell r="B13821" t="str">
            <v>Revitalizace parku u Centra sociální péče ve městě Žamberk</v>
          </cell>
          <cell r="C13821" t="str">
            <v>Město Žamberk</v>
          </cell>
          <cell r="D13821" t="str">
            <v>Obec</v>
          </cell>
          <cell r="E13821" t="str">
            <v>PN40b</v>
          </cell>
          <cell r="F13821" t="str">
            <v>Projekt nedokončen - ukončen ŘO</v>
          </cell>
          <cell r="G13821" t="str">
            <v>05_20_141</v>
          </cell>
          <cell r="H13821" t="str">
            <v>Průběžná</v>
          </cell>
          <cell r="I13821" t="str">
            <v>4</v>
          </cell>
          <cell r="J13821" t="str">
            <v>4.4</v>
          </cell>
          <cell r="K13821" t="str">
            <v>01.12.2020</v>
          </cell>
          <cell r="L13821" t="str">
            <v>16.10.2020</v>
          </cell>
          <cell r="M13821">
            <v>2967753.21</v>
          </cell>
          <cell r="N13821">
            <v>2026852.8</v>
          </cell>
          <cell r="O13821">
            <v>1216111.68</v>
          </cell>
          <cell r="P13821">
            <v>810741.12</v>
          </cell>
        </row>
        <row r="13822">
          <cell r="A13822" t="str">
            <v>CZ.05.4.27/0.0/0.0/20_141/0013873</v>
          </cell>
          <cell r="B13822" t="str">
            <v>Obnova zeleně na ulici Meziříčská v Rožnově pod Radhoštěm</v>
          </cell>
          <cell r="C13822" t="str">
            <v>Město Rožnov pod Radhoštěm</v>
          </cell>
          <cell r="D13822" t="str">
            <v>Obec</v>
          </cell>
          <cell r="E13822" t="str">
            <v>PP42</v>
          </cell>
          <cell r="F13822" t="str">
            <v>Projekt finančně ukončen ze strany MF-PCO</v>
          </cell>
          <cell r="G13822" t="str">
            <v>05_20_141</v>
          </cell>
          <cell r="H13822" t="str">
            <v>Průběžná</v>
          </cell>
          <cell r="I13822" t="str">
            <v>4</v>
          </cell>
          <cell r="J13822" t="str">
            <v>4.4</v>
          </cell>
          <cell r="K13822" t="str">
            <v>20.01.2021</v>
          </cell>
          <cell r="L13822" t="str">
            <v>02.11.2020</v>
          </cell>
          <cell r="M13822">
            <v>627391.05000000005</v>
          </cell>
          <cell r="N13822">
            <v>613417.97</v>
          </cell>
          <cell r="O13822">
            <v>368050.78</v>
          </cell>
          <cell r="P13822">
            <v>245367.19</v>
          </cell>
        </row>
        <row r="13823">
          <cell r="A13823" t="str">
            <v>CZ.05.4.27/0.0/0.0/20_139/0013823</v>
          </cell>
          <cell r="B13823" t="str">
            <v>Obnova přirozeného vodního režimu revitalizační soustavy v EVL Soutok - Podluží</v>
          </cell>
          <cell r="C13823" t="str">
            <v>Lesy České republiky, s.p.</v>
          </cell>
          <cell r="D13823" t="str">
            <v>Státní podnik</v>
          </cell>
          <cell r="E13823" t="str">
            <v>PN40b</v>
          </cell>
          <cell r="F13823" t="str">
            <v>Projekt nedokončen - ukončen ŘO</v>
          </cell>
          <cell r="G13823" t="str">
            <v>05_20_139</v>
          </cell>
          <cell r="H13823" t="str">
            <v>Průběžná</v>
          </cell>
          <cell r="I13823" t="str">
            <v>4</v>
          </cell>
          <cell r="J13823" t="str">
            <v>4.2</v>
          </cell>
          <cell r="K13823" t="str">
            <v>19.01.2021</v>
          </cell>
          <cell r="L13823" t="str">
            <v>01.11.2020</v>
          </cell>
          <cell r="M13823">
            <v>158259457.21000001</v>
          </cell>
          <cell r="N13823">
            <v>130792939.84</v>
          </cell>
          <cell r="O13823">
            <v>111173998.86</v>
          </cell>
          <cell r="P13823">
            <v>19618940.98</v>
          </cell>
        </row>
        <row r="13824">
          <cell r="A13824" t="str">
            <v>CZ.05.5.18/0.0/0.0/20_146/0013680</v>
          </cell>
          <cell r="B13824" t="str">
            <v>Snížení energetické náročnosti objektu Základní školy Stříbrná Skalice</v>
          </cell>
          <cell r="C13824" t="str">
            <v>Obec Stříbrná Skalice</v>
          </cell>
          <cell r="D13824" t="str">
            <v>Obec</v>
          </cell>
          <cell r="E13824" t="str">
            <v>PN20a</v>
          </cell>
          <cell r="F13824" t="str">
            <v>Žádost o podporu stažena žadatelem</v>
          </cell>
          <cell r="G13824" t="str">
            <v>05_20_146</v>
          </cell>
          <cell r="H13824" t="str">
            <v>Průběžná</v>
          </cell>
          <cell r="I13824" t="str">
            <v>5</v>
          </cell>
          <cell r="J13824" t="str">
            <v>5.1</v>
          </cell>
          <cell r="K13824" t="str">
            <v>14.09.2020</v>
          </cell>
          <cell r="L13824" t="str">
            <v>14.09.2020</v>
          </cell>
          <cell r="M13824">
            <v>3386063</v>
          </cell>
          <cell r="N13824">
            <v>3386063</v>
          </cell>
          <cell r="O13824">
            <v>2370244.1</v>
          </cell>
          <cell r="P13824">
            <v>1015818.9</v>
          </cell>
        </row>
        <row r="13825">
          <cell r="A13825" t="str">
            <v>CZ.05.1.24/0.0/0.0/20_144/0014647</v>
          </cell>
          <cell r="B13825" t="str">
            <v xml:space="preserve">Zásobníky na vodu pro MŠ a ZŠ OVA-JIH </v>
          </cell>
          <cell r="C13825" t="str">
            <v>Statutární město Ostrava</v>
          </cell>
          <cell r="D13825" t="str">
            <v>Obec</v>
          </cell>
          <cell r="E13825" t="str">
            <v>PN20b</v>
          </cell>
          <cell r="F13825" t="str">
            <v>Žádost o podporu ukončena ŘO/ZS</v>
          </cell>
          <cell r="G13825" t="str">
            <v>05_20_144</v>
          </cell>
          <cell r="H13825" t="str">
            <v>Průběžná</v>
          </cell>
          <cell r="I13825" t="str">
            <v>1</v>
          </cell>
          <cell r="J13825" t="str">
            <v>1.3</v>
          </cell>
          <cell r="K13825" t="str">
            <v>16.03.2021</v>
          </cell>
          <cell r="L13825" t="str">
            <v>26.02.2021</v>
          </cell>
          <cell r="M13825">
            <v>9992477.3499999996</v>
          </cell>
          <cell r="N13825">
            <v>9255081.1500000004</v>
          </cell>
          <cell r="O13825">
            <v>7866818.9699999997</v>
          </cell>
          <cell r="P13825">
            <v>1388262.18</v>
          </cell>
        </row>
        <row r="13826">
          <cell r="A13826" t="str">
            <v>CZ.05.1.24/0.0/0.0/20_147/0013709</v>
          </cell>
          <cell r="B13826" t="str">
            <v>Budování a modernizace měřících stanic ČHMÚ III</v>
          </cell>
          <cell r="C13826" t="str">
            <v>Český hydrometeorologický ústav</v>
          </cell>
          <cell r="D13826" t="str">
            <v>Státní příspěvková organizace ze zákona</v>
          </cell>
          <cell r="E13826" t="str">
            <v>PP42</v>
          </cell>
          <cell r="F13826" t="str">
            <v>Projekt finančně ukončen ze strany MF-PCO</v>
          </cell>
          <cell r="G13826" t="str">
            <v>05_20_147</v>
          </cell>
          <cell r="H13826" t="str">
            <v>Průběžná</v>
          </cell>
          <cell r="I13826" t="str">
            <v>1</v>
          </cell>
          <cell r="J13826" t="str">
            <v>1.4</v>
          </cell>
          <cell r="K13826" t="str">
            <v>24.09.2021</v>
          </cell>
          <cell r="L13826" t="str">
            <v>30.09.2020</v>
          </cell>
          <cell r="M13826">
            <v>8736409.2899999991</v>
          </cell>
          <cell r="N13826">
            <v>7744247.8799999999</v>
          </cell>
          <cell r="O13826">
            <v>6582610.6900000004</v>
          </cell>
          <cell r="P13826">
            <v>1161637.19</v>
          </cell>
        </row>
        <row r="13827">
          <cell r="A13827" t="str">
            <v>CZ.05.4.27/0.0/0.0/20_141/0013768</v>
          </cell>
          <cell r="B13827" t="str">
            <v>Revitalizace zeleně - Kynšperk nad Ohří</v>
          </cell>
          <cell r="C13827" t="str">
            <v>Město Kynšperk nad Ohří</v>
          </cell>
          <cell r="D13827" t="str">
            <v>Obec</v>
          </cell>
          <cell r="E13827" t="str">
            <v>PP42</v>
          </cell>
          <cell r="F13827" t="str">
            <v>Projekt finančně ukončen ze strany MF-PCO</v>
          </cell>
          <cell r="G13827" t="str">
            <v>05_20_141</v>
          </cell>
          <cell r="H13827" t="str">
            <v>Průběžná</v>
          </cell>
          <cell r="I13827" t="str">
            <v>4</v>
          </cell>
          <cell r="J13827" t="str">
            <v>4.4</v>
          </cell>
          <cell r="K13827" t="str">
            <v>19.01.2021</v>
          </cell>
          <cell r="L13827" t="str">
            <v>26.10.2020</v>
          </cell>
          <cell r="M13827">
            <v>1446219.28</v>
          </cell>
          <cell r="N13827">
            <v>1247323.8</v>
          </cell>
          <cell r="O13827">
            <v>748394.28</v>
          </cell>
          <cell r="P13827">
            <v>498929.52</v>
          </cell>
        </row>
        <row r="13828">
          <cell r="A13828" t="str">
            <v>CZ.05.1.24/0.0/0.0/20_144/0013929</v>
          </cell>
          <cell r="B13828" t="str">
            <v>Hospodaření se srážkovými vodami z objektů mateřské a základní školy v obci Komňa</v>
          </cell>
          <cell r="C13828" t="str">
            <v>Obec Komňa</v>
          </cell>
          <cell r="D13828" t="str">
            <v>Obec</v>
          </cell>
          <cell r="E13828" t="str">
            <v>PP42</v>
          </cell>
          <cell r="F13828" t="str">
            <v>Projekt finančně ukončen ze strany MF-PCO</v>
          </cell>
          <cell r="G13828" t="str">
            <v>05_20_144</v>
          </cell>
          <cell r="H13828" t="str">
            <v>Průběžná</v>
          </cell>
          <cell r="I13828" t="str">
            <v>1</v>
          </cell>
          <cell r="J13828" t="str">
            <v>1.3</v>
          </cell>
          <cell r="K13828" t="str">
            <v>07.06.2021</v>
          </cell>
          <cell r="L13828" t="str">
            <v>27.11.2020</v>
          </cell>
          <cell r="M13828">
            <v>1994323</v>
          </cell>
          <cell r="N13828">
            <v>1708827.24</v>
          </cell>
          <cell r="O13828">
            <v>1452503.15</v>
          </cell>
          <cell r="P13828">
            <v>256324.09</v>
          </cell>
        </row>
        <row r="13829">
          <cell r="A13829" t="str">
            <v>CZ.05.5.18/0.0/0.0/20_146/0013740</v>
          </cell>
          <cell r="B13829" t="str">
            <v>UV-955/26 Snížení energetické náročnosti budovy Modrého pavilonu - Fakultní  nemocnice Motol, Praha</v>
          </cell>
          <cell r="C13829" t="str">
            <v>Fakultní nemocnice v Motole</v>
          </cell>
          <cell r="D13829" t="str">
            <v>Státní příspěvková organizace ze zákona</v>
          </cell>
          <cell r="E13829" t="str">
            <v>PP37</v>
          </cell>
          <cell r="F13829" t="str">
            <v>Projekt v plné (fyzické i finanční) realizaci</v>
          </cell>
          <cell r="G13829" t="str">
            <v>05_20_146</v>
          </cell>
          <cell r="H13829" t="str">
            <v>Průběžná</v>
          </cell>
          <cell r="I13829" t="str">
            <v>5</v>
          </cell>
          <cell r="J13829" t="str">
            <v>5.1</v>
          </cell>
          <cell r="K13829" t="str">
            <v>21.12.2021</v>
          </cell>
          <cell r="L13829" t="str">
            <v>20.10.2020</v>
          </cell>
          <cell r="M13829">
            <v>1493685015.99</v>
          </cell>
          <cell r="N13829">
            <v>1290056903.3</v>
          </cell>
          <cell r="O13829">
            <v>580525606.48000002</v>
          </cell>
          <cell r="P13829">
            <v>709531296.82000005</v>
          </cell>
        </row>
        <row r="13830">
          <cell r="A13830" t="str">
            <v>CZ.05.5.11/0.0/0.0/20_152/0014334</v>
          </cell>
          <cell r="B13830" t="str">
            <v>Úspory energie skladového areálu MVČR Svojšice</v>
          </cell>
          <cell r="C13830" t="str">
            <v>Zařízení služeb pro Ministerstvo vnitra</v>
          </cell>
          <cell r="D13830" t="str">
            <v>Státní příspěvková organizace ze zákona</v>
          </cell>
          <cell r="E13830" t="str">
            <v>PP42</v>
          </cell>
          <cell r="F13830" t="str">
            <v>Projekt finančně ukončen ze strany MF-PCO</v>
          </cell>
          <cell r="G13830" t="str">
            <v>05_20_152</v>
          </cell>
          <cell r="H13830" t="str">
            <v>Průběžná</v>
          </cell>
          <cell r="I13830" t="str">
            <v>5</v>
          </cell>
          <cell r="J13830" t="str">
            <v>5.3</v>
          </cell>
          <cell r="K13830" t="str">
            <v>14.07.2022</v>
          </cell>
          <cell r="L13830" t="str">
            <v>02.02.2021</v>
          </cell>
          <cell r="M13830">
            <v>216806874.13</v>
          </cell>
          <cell r="N13830">
            <v>116214154.43000001</v>
          </cell>
          <cell r="O13830">
            <v>104592738.98</v>
          </cell>
          <cell r="P13830">
            <v>11621415.449999999</v>
          </cell>
        </row>
        <row r="13831">
          <cell r="A13831" t="str">
            <v>CZ.05.1.24/0.0/0.0/20_144/0014332</v>
          </cell>
          <cell r="B13831" t="str">
            <v>Využití dešťové vody v areálu biatlonu Bedlina, Bystřice pod Hostýnem</v>
          </cell>
          <cell r="C13831" t="str">
            <v>Klub biatlonu Bystřice pod Hostýnem, p.s.</v>
          </cell>
          <cell r="D13831" t="str">
            <v>Pobočný spolek</v>
          </cell>
          <cell r="E13831" t="str">
            <v>PN20b</v>
          </cell>
          <cell r="F13831" t="str">
            <v>Žádost o podporu ukončena ŘO/ZS</v>
          </cell>
          <cell r="G13831" t="str">
            <v>05_20_144</v>
          </cell>
          <cell r="H13831" t="str">
            <v>Průběžná</v>
          </cell>
          <cell r="I13831" t="str">
            <v>1</v>
          </cell>
          <cell r="J13831" t="str">
            <v>1.3</v>
          </cell>
          <cell r="K13831" t="str">
            <v>29.03.2021</v>
          </cell>
          <cell r="L13831" t="str">
            <v>01.02.2021</v>
          </cell>
          <cell r="M13831">
            <v>975799.18</v>
          </cell>
          <cell r="N13831">
            <v>975799.18</v>
          </cell>
          <cell r="O13831">
            <v>829429.3</v>
          </cell>
          <cell r="P13831">
            <v>146369.88</v>
          </cell>
        </row>
        <row r="13832">
          <cell r="A13832" t="str">
            <v>CZ.05.1.24/0.0/0.0/20_144/0014299</v>
          </cell>
          <cell r="B13832" t="str">
            <v>Luleč - zlepšení hospodaření s dešťovými vodami v obci</v>
          </cell>
          <cell r="C13832" t="str">
            <v>Obec Luleč</v>
          </cell>
          <cell r="D13832" t="str">
            <v>Obec</v>
          </cell>
          <cell r="E13832" t="str">
            <v>PN20b</v>
          </cell>
          <cell r="F13832" t="str">
            <v>Žádost o podporu ukončena ŘO/ZS</v>
          </cell>
          <cell r="G13832" t="str">
            <v>05_20_144</v>
          </cell>
          <cell r="H13832" t="str">
            <v>Průběžná</v>
          </cell>
          <cell r="I13832" t="str">
            <v>1</v>
          </cell>
          <cell r="J13832" t="str">
            <v>1.3</v>
          </cell>
          <cell r="K13832" t="str">
            <v>30.03.2021</v>
          </cell>
          <cell r="L13832" t="str">
            <v>01.02.2021</v>
          </cell>
          <cell r="M13832">
            <v>6196906.7699999996</v>
          </cell>
          <cell r="N13832">
            <v>3729283.61</v>
          </cell>
          <cell r="O13832">
            <v>3169891.06</v>
          </cell>
          <cell r="P13832">
            <v>559392.55000000005</v>
          </cell>
        </row>
        <row r="13833">
          <cell r="A13833" t="str">
            <v>CZ.05.4.27/0.0/0.0/20_141/0013806</v>
          </cell>
          <cell r="B13833" t="str">
            <v>Obnova zeleně města Horní Benešov</v>
          </cell>
          <cell r="C13833" t="str">
            <v>Město Horní Benešov</v>
          </cell>
          <cell r="D13833" t="str">
            <v>Obec</v>
          </cell>
          <cell r="E13833" t="str">
            <v>PP42</v>
          </cell>
          <cell r="F13833" t="str">
            <v>Projekt finančně ukončen ze strany MF-PCO</v>
          </cell>
          <cell r="G13833" t="str">
            <v>05_20_141</v>
          </cell>
          <cell r="H13833" t="str">
            <v>Průběžná</v>
          </cell>
          <cell r="I13833" t="str">
            <v>4</v>
          </cell>
          <cell r="J13833" t="str">
            <v>4.4</v>
          </cell>
          <cell r="K13833" t="str">
            <v>07.12.2020</v>
          </cell>
          <cell r="L13833" t="str">
            <v>30.10.2020</v>
          </cell>
          <cell r="M13833">
            <v>3955540.3</v>
          </cell>
          <cell r="N13833">
            <v>3653480.73</v>
          </cell>
          <cell r="O13833">
            <v>2192088.4300000002</v>
          </cell>
          <cell r="P13833">
            <v>1461392.3</v>
          </cell>
        </row>
        <row r="13834">
          <cell r="A13834" t="str">
            <v>CZ.05.5.18/0.0/0.0/20_146/0013898</v>
          </cell>
          <cell r="B13834" t="str">
            <v xml:space="preserve">Opava západ ON - revitalizace   </v>
          </cell>
          <cell r="C13834" t="str">
            <v>Správa železnic, státní organizace</v>
          </cell>
          <cell r="D13834" t="str">
            <v>Správa železnic, státní organizace</v>
          </cell>
          <cell r="E13834" t="str">
            <v>PN40b</v>
          </cell>
          <cell r="F13834" t="str">
            <v>Projekt nedokončen - ukončen ŘO</v>
          </cell>
          <cell r="G13834" t="str">
            <v>05_20_146</v>
          </cell>
          <cell r="H13834" t="str">
            <v>Průběžná</v>
          </cell>
          <cell r="I13834" t="str">
            <v>5</v>
          </cell>
          <cell r="J13834" t="str">
            <v>5.1</v>
          </cell>
          <cell r="K13834" t="str">
            <v>05.03.2021</v>
          </cell>
          <cell r="L13834" t="str">
            <v>05.11.2020</v>
          </cell>
          <cell r="M13834">
            <v>30054361.16</v>
          </cell>
          <cell r="N13834">
            <v>20397077</v>
          </cell>
          <cell r="O13834">
            <v>8158830.7999999998</v>
          </cell>
          <cell r="P13834">
            <v>12238246.199999999</v>
          </cell>
        </row>
        <row r="13835">
          <cell r="A13835" t="str">
            <v>CZ.05.5.18/0.0/0.0/20_146/0013705</v>
          </cell>
          <cell r="B13835" t="str">
            <v>Rekonstrukce výpravní budovy v žst. Pardubice - 1. etapa (výšková část + střed)</v>
          </cell>
          <cell r="C13835" t="str">
            <v>Správa železnic, státní organizace</v>
          </cell>
          <cell r="D13835" t="str">
            <v>Správa železnic, státní organizace</v>
          </cell>
          <cell r="E13835" t="str">
            <v>PP42</v>
          </cell>
          <cell r="F13835" t="str">
            <v>Projekt finančně ukončen ze strany MF-PCO</v>
          </cell>
          <cell r="G13835" t="str">
            <v>05_20_146</v>
          </cell>
          <cell r="H13835" t="str">
            <v>Průběžná</v>
          </cell>
          <cell r="I13835" t="str">
            <v>5</v>
          </cell>
          <cell r="J13835" t="str">
            <v>5.1</v>
          </cell>
          <cell r="K13835" t="str">
            <v>01.12.2020</v>
          </cell>
          <cell r="L13835" t="str">
            <v>29.09.2020</v>
          </cell>
          <cell r="M13835">
            <v>42177782.299999997</v>
          </cell>
          <cell r="N13835">
            <v>18944126</v>
          </cell>
          <cell r="O13835">
            <v>7577650.4000000004</v>
          </cell>
          <cell r="P13835">
            <v>11366475.6</v>
          </cell>
        </row>
        <row r="13836">
          <cell r="A13836" t="str">
            <v>CZ.05.3.29/0.0/0.0/19_134/0013695</v>
          </cell>
          <cell r="B13836" t="str">
            <v>Zařízení pro úpravu zdravotnických odpadů Nemocnice Havířov</v>
          </cell>
          <cell r="C13836" t="str">
            <v>Nemocnice s poliklinikou Havířov, příspěvková organizace</v>
          </cell>
          <cell r="D13836" t="str">
            <v>Příspěvková organizace zřízená územním samosprávným celkem</v>
          </cell>
          <cell r="E13836" t="str">
            <v>PP42</v>
          </cell>
          <cell r="F13836" t="str">
            <v>Projekt finančně ukončen ze strany MF-PCO</v>
          </cell>
          <cell r="G13836" t="str">
            <v>05_19_134</v>
          </cell>
          <cell r="H13836" t="str">
            <v>Průběžná</v>
          </cell>
          <cell r="I13836" t="str">
            <v>3</v>
          </cell>
          <cell r="J13836" t="str">
            <v>3.2</v>
          </cell>
          <cell r="K13836" t="str">
            <v>27.11.2020</v>
          </cell>
          <cell r="L13836" t="str">
            <v>23.09.2020</v>
          </cell>
          <cell r="M13836">
            <v>8248570</v>
          </cell>
          <cell r="N13836">
            <v>5945380</v>
          </cell>
          <cell r="O13836">
            <v>5053573</v>
          </cell>
          <cell r="P13836">
            <v>891807</v>
          </cell>
        </row>
        <row r="13837">
          <cell r="A13837" t="str">
            <v>CZ.05.5.18/0.0/0.0/20_146/0013679</v>
          </cell>
          <cell r="B13837" t="str">
            <v>Základní škola Kravaře - energetické úspory</v>
          </cell>
          <cell r="C13837" t="str">
            <v>Město Kravaře</v>
          </cell>
          <cell r="D13837" t="str">
            <v>Obec</v>
          </cell>
          <cell r="E13837" t="str">
            <v>PP42</v>
          </cell>
          <cell r="F13837" t="str">
            <v>Projekt finančně ukončen ze strany MF-PCO</v>
          </cell>
          <cell r="G13837" t="str">
            <v>05_20_146</v>
          </cell>
          <cell r="H13837" t="str">
            <v>Průběžná</v>
          </cell>
          <cell r="I13837" t="str">
            <v>5</v>
          </cell>
          <cell r="J13837" t="str">
            <v>5.1</v>
          </cell>
          <cell r="K13837" t="str">
            <v>03.11.2020</v>
          </cell>
          <cell r="L13837" t="str">
            <v>14.09.2020</v>
          </cell>
          <cell r="M13837">
            <v>6062386.4400000004</v>
          </cell>
          <cell r="N13837">
            <v>6062386.4400000004</v>
          </cell>
          <cell r="O13837">
            <v>2121835.25</v>
          </cell>
          <cell r="P13837">
            <v>3940551.19</v>
          </cell>
        </row>
        <row r="13838">
          <cell r="A13838" t="str">
            <v>CZ.05.4.27/0.0/0.0/20_142/0013939</v>
          </cell>
          <cell r="B13838" t="str">
            <v>Zvyšování biodiverzity lesních porostů v NP Šumava výsadbou a ochranou nedostatkových dřevin v letech 2020 - 2023</v>
          </cell>
          <cell r="C13838" t="str">
            <v>Správa Národního parku Šumava</v>
          </cell>
          <cell r="D13838" t="str">
            <v>Státní příspěvková organizace ze zákona</v>
          </cell>
          <cell r="E13838" t="str">
            <v>PP42</v>
          </cell>
          <cell r="F13838" t="str">
            <v>Projekt finančně ukončen ze strany MF-PCO</v>
          </cell>
          <cell r="G13838" t="str">
            <v>05_20_142</v>
          </cell>
          <cell r="H13838" t="str">
            <v>Průběžná</v>
          </cell>
          <cell r="I13838" t="str">
            <v>4</v>
          </cell>
          <cell r="J13838" t="str">
            <v>4.1</v>
          </cell>
          <cell r="K13838" t="str">
            <v>15.03.2022</v>
          </cell>
          <cell r="L13838" t="str">
            <v>01.12.2020</v>
          </cell>
          <cell r="M13838">
            <v>58848751.890000001</v>
          </cell>
          <cell r="N13838">
            <v>47112333.799999997</v>
          </cell>
          <cell r="O13838">
            <v>16334850.609999999</v>
          </cell>
          <cell r="P13838">
            <v>30777483.190000001</v>
          </cell>
        </row>
        <row r="13839">
          <cell r="A13839" t="str">
            <v>CZ.05.4.27/0.0/0.0/20_141/0013758</v>
          </cell>
          <cell r="B13839" t="str">
            <v>Regenerace zeleně okolí baziliky Navštívení Panny Marie ve Frýdku-Místku</v>
          </cell>
          <cell r="C13839" t="str">
            <v>Římskokatolická farnost Frýdek</v>
          </cell>
          <cell r="D13839" t="str">
            <v>Evidované církevní právnické osoby</v>
          </cell>
          <cell r="E13839" t="str">
            <v>PP42</v>
          </cell>
          <cell r="F13839" t="str">
            <v>Projekt finančně ukončen ze strany MF-PCO</v>
          </cell>
          <cell r="G13839" t="str">
            <v>05_20_141</v>
          </cell>
          <cell r="H13839" t="str">
            <v>Průběžná</v>
          </cell>
          <cell r="I13839" t="str">
            <v>4</v>
          </cell>
          <cell r="J13839" t="str">
            <v>4.4</v>
          </cell>
          <cell r="K13839" t="str">
            <v>28.11.2020</v>
          </cell>
          <cell r="L13839" t="str">
            <v>23.10.2020</v>
          </cell>
          <cell r="M13839">
            <v>1112292.81</v>
          </cell>
          <cell r="N13839">
            <v>1080162.51</v>
          </cell>
          <cell r="O13839">
            <v>648097.5</v>
          </cell>
          <cell r="P13839">
            <v>432065.01</v>
          </cell>
        </row>
        <row r="13840">
          <cell r="A13840" t="str">
            <v>CZ.05.5.18/0.0/0.0/20_146/0013678</v>
          </cell>
          <cell r="B13840" t="str">
            <v>Snížení energetické náročnosti v MŠ Žleby</v>
          </cell>
          <cell r="C13840" t="str">
            <v>Obec Žleby</v>
          </cell>
          <cell r="D13840" t="str">
            <v>Obec</v>
          </cell>
          <cell r="E13840" t="str">
            <v>PP42</v>
          </cell>
          <cell r="F13840" t="str">
            <v>Projekt finančně ukončen ze strany MF-PCO</v>
          </cell>
          <cell r="G13840" t="str">
            <v>05_20_146</v>
          </cell>
          <cell r="H13840" t="str">
            <v>Průběžná</v>
          </cell>
          <cell r="I13840" t="str">
            <v>5</v>
          </cell>
          <cell r="J13840" t="str">
            <v>5.1</v>
          </cell>
          <cell r="K13840" t="str">
            <v>30.10.2020</v>
          </cell>
          <cell r="L13840" t="str">
            <v>11.09.2020</v>
          </cell>
          <cell r="M13840">
            <v>826542.13</v>
          </cell>
          <cell r="N13840">
            <v>826542.13</v>
          </cell>
          <cell r="O13840">
            <v>578579.49</v>
          </cell>
          <cell r="P13840">
            <v>247962.64</v>
          </cell>
        </row>
        <row r="13841">
          <cell r="A13841" t="str">
            <v>CZ.05.1.24/0.0/0.0/20_144/0013938</v>
          </cell>
          <cell r="B13841" t="str">
            <v>Javorovec - parkování</v>
          </cell>
          <cell r="C13841" t="str">
            <v>Obec Mistřice</v>
          </cell>
          <cell r="D13841" t="str">
            <v>Obec</v>
          </cell>
          <cell r="E13841" t="str">
            <v>PP42</v>
          </cell>
          <cell r="F13841" t="str">
            <v>Projekt finančně ukončen ze strany MF-PCO</v>
          </cell>
          <cell r="G13841" t="str">
            <v>05_20_144</v>
          </cell>
          <cell r="H13841" t="str">
            <v>Průběžná</v>
          </cell>
          <cell r="I13841" t="str">
            <v>1</v>
          </cell>
          <cell r="J13841" t="str">
            <v>1.3</v>
          </cell>
          <cell r="K13841" t="str">
            <v>01.12.2020</v>
          </cell>
          <cell r="L13841" t="str">
            <v>01.12.2020</v>
          </cell>
          <cell r="M13841">
            <v>655103</v>
          </cell>
          <cell r="N13841">
            <v>643359.05000000005</v>
          </cell>
          <cell r="O13841">
            <v>193007.71</v>
          </cell>
          <cell r="P13841">
            <v>450351.34</v>
          </cell>
        </row>
        <row r="13842">
          <cell r="A13842" t="str">
            <v>CZ.05.4.27/0.0/0.0/20_141/0013775</v>
          </cell>
          <cell r="B13842" t="str">
            <v>Nové plochy veřejné zeleně v intravilánu obce Dolní Břežany - etapa IV.</v>
          </cell>
          <cell r="C13842" t="str">
            <v>Obec Dolní Břežany</v>
          </cell>
          <cell r="D13842" t="str">
            <v>Obec</v>
          </cell>
          <cell r="E13842" t="str">
            <v>PP42</v>
          </cell>
          <cell r="F13842" t="str">
            <v>Projekt finančně ukončen ze strany MF-PCO</v>
          </cell>
          <cell r="G13842" t="str">
            <v>05_20_141</v>
          </cell>
          <cell r="H13842" t="str">
            <v>Průběžná</v>
          </cell>
          <cell r="I13842" t="str">
            <v>4</v>
          </cell>
          <cell r="J13842" t="str">
            <v>4.4</v>
          </cell>
          <cell r="K13842" t="str">
            <v>26.11.2020</v>
          </cell>
          <cell r="L13842" t="str">
            <v>27.10.2020</v>
          </cell>
          <cell r="M13842">
            <v>1865408.83</v>
          </cell>
          <cell r="N13842">
            <v>1714418.83</v>
          </cell>
          <cell r="O13842">
            <v>1028651.29</v>
          </cell>
          <cell r="P13842">
            <v>685767.54</v>
          </cell>
        </row>
        <row r="13843">
          <cell r="A13843" t="str">
            <v>CZ.05.5.18/0.0/0.0/20_146/0014504</v>
          </cell>
          <cell r="B13843" t="str">
            <v xml:space="preserve">Rekonstrukce výpravní budovy v žst. Plzeň hl. n. </v>
          </cell>
          <cell r="C13843" t="str">
            <v>Správa železnic, státní organizace</v>
          </cell>
          <cell r="D13843" t="str">
            <v>Správa železnic, státní organizace</v>
          </cell>
          <cell r="E13843" t="str">
            <v>PN20a</v>
          </cell>
          <cell r="F13843" t="str">
            <v>Žádost o podporu stažena žadatelem</v>
          </cell>
          <cell r="G13843" t="str">
            <v>05_20_146</v>
          </cell>
          <cell r="H13843" t="str">
            <v>Průběžná</v>
          </cell>
          <cell r="I13843" t="str">
            <v>5</v>
          </cell>
          <cell r="J13843" t="str">
            <v>5.1</v>
          </cell>
          <cell r="K13843" t="str">
            <v>14.09.2021</v>
          </cell>
          <cell r="L13843" t="str">
            <v>23.02.2021</v>
          </cell>
          <cell r="M13843">
            <v>144720773.78</v>
          </cell>
          <cell r="N13843">
            <v>44763456</v>
          </cell>
          <cell r="O13843">
            <v>20143555.199999999</v>
          </cell>
          <cell r="P13843">
            <v>24619900.800000001</v>
          </cell>
        </row>
        <row r="13844">
          <cell r="A13844" t="str">
            <v>CZ.05.5.18/0.0/0.0/20_146/0013691</v>
          </cell>
          <cell r="B13844" t="str">
            <v>Snížení energetické náročnosti objektu Základní školy Stříbrná Skalice</v>
          </cell>
          <cell r="C13844" t="str">
            <v>Obec Stříbrná Skalice</v>
          </cell>
          <cell r="D13844" t="str">
            <v>Obec</v>
          </cell>
          <cell r="E13844" t="str">
            <v>PP42</v>
          </cell>
          <cell r="F13844" t="str">
            <v>Projekt finančně ukončen ze strany MF-PCO</v>
          </cell>
          <cell r="G13844" t="str">
            <v>05_20_146</v>
          </cell>
          <cell r="H13844" t="str">
            <v>Průběžná</v>
          </cell>
          <cell r="I13844" t="str">
            <v>5</v>
          </cell>
          <cell r="J13844" t="str">
            <v>5.1</v>
          </cell>
          <cell r="K13844" t="str">
            <v>02.11.2020</v>
          </cell>
          <cell r="L13844" t="str">
            <v>22.09.2020</v>
          </cell>
          <cell r="M13844">
            <v>5109621.43</v>
          </cell>
          <cell r="N13844">
            <v>2941787</v>
          </cell>
          <cell r="O13844">
            <v>1765072.2</v>
          </cell>
          <cell r="P13844">
            <v>1176714.8</v>
          </cell>
        </row>
        <row r="13845">
          <cell r="A13845" t="str">
            <v>CZ.05.5.18/0.0/0.0/20_146/0014633</v>
          </cell>
          <cell r="B13845" t="str">
            <v>Výměna kotelen v budově radnice v Karviné</v>
          </cell>
          <cell r="C13845" t="str">
            <v>Statutární město Karviná</v>
          </cell>
          <cell r="D13845" t="str">
            <v>Obec</v>
          </cell>
          <cell r="E13845" t="str">
            <v>PP42</v>
          </cell>
          <cell r="F13845" t="str">
            <v>Projekt finančně ukončen ze strany MF-PCO</v>
          </cell>
          <cell r="G13845" t="str">
            <v>05_20_146</v>
          </cell>
          <cell r="H13845" t="str">
            <v>Průběžná</v>
          </cell>
          <cell r="I13845" t="str">
            <v>5</v>
          </cell>
          <cell r="J13845" t="str">
            <v>5.1</v>
          </cell>
          <cell r="K13845" t="str">
            <v>19.01.2023</v>
          </cell>
          <cell r="L13845" t="str">
            <v>26.02.2021</v>
          </cell>
          <cell r="M13845">
            <v>895672.87</v>
          </cell>
          <cell r="N13845">
            <v>670088.24</v>
          </cell>
          <cell r="O13845">
            <v>268035.28999999998</v>
          </cell>
          <cell r="P13845">
            <v>402052.95</v>
          </cell>
        </row>
        <row r="13846">
          <cell r="A13846" t="str">
            <v>CZ.05.1.24/0.0/0.0/20_144/0013730</v>
          </cell>
          <cell r="B13846" t="str">
            <v>Písek, hospodaření se srážkovými vodami</v>
          </cell>
          <cell r="C13846" t="str">
            <v>Obec Písek</v>
          </cell>
          <cell r="D13846" t="str">
            <v>Obec</v>
          </cell>
          <cell r="E13846" t="str">
            <v>PN22</v>
          </cell>
          <cell r="F13846" t="str">
            <v>Žádost o podporu nesplnila formální náležitosti nebo podmínky přijatelnosti po doplnění</v>
          </cell>
          <cell r="G13846" t="str">
            <v>05_20_144</v>
          </cell>
          <cell r="H13846" t="str">
            <v>Průběžná</v>
          </cell>
          <cell r="I13846" t="str">
            <v>1</v>
          </cell>
          <cell r="J13846" t="str">
            <v>1.3</v>
          </cell>
          <cell r="K13846" t="str">
            <v>19.01.2021</v>
          </cell>
          <cell r="L13846" t="str">
            <v>14.10.2020</v>
          </cell>
          <cell r="M13846">
            <v>7610833.9800000004</v>
          </cell>
          <cell r="N13846">
            <v>7372253.8399999999</v>
          </cell>
          <cell r="O13846">
            <v>6266415.7599999998</v>
          </cell>
          <cell r="P13846">
            <v>1105838.0800000001</v>
          </cell>
        </row>
        <row r="13847">
          <cell r="A13847" t="str">
            <v>CZ.05.1.24/0.0/0.0/20_144/0014868</v>
          </cell>
          <cell r="B13847" t="str">
            <v>Využití srážkové vody pro zavlažování fotbalového hřiště a školní zahrady</v>
          </cell>
          <cell r="C13847" t="str">
            <v>Město Pacov</v>
          </cell>
          <cell r="D13847" t="str">
            <v>Obec</v>
          </cell>
          <cell r="E13847" t="str">
            <v>PN20b</v>
          </cell>
          <cell r="F13847" t="str">
            <v>Žádost o podporu ukončena ŘO/ZS</v>
          </cell>
          <cell r="G13847" t="str">
            <v>05_20_144</v>
          </cell>
          <cell r="H13847" t="str">
            <v>Průběžná</v>
          </cell>
          <cell r="I13847" t="str">
            <v>1</v>
          </cell>
          <cell r="J13847" t="str">
            <v>1.3</v>
          </cell>
          <cell r="K13847" t="str">
            <v>26.03.2021</v>
          </cell>
          <cell r="L13847" t="str">
            <v>01.03.2021</v>
          </cell>
          <cell r="M13847">
            <v>1385593.99</v>
          </cell>
          <cell r="N13847">
            <v>1385593.99</v>
          </cell>
          <cell r="O13847">
            <v>1177754.8899999999</v>
          </cell>
          <cell r="P13847">
            <v>207839.1</v>
          </cell>
        </row>
        <row r="13848">
          <cell r="A13848" t="str">
            <v>CZ.05.4.27/0.0/0.0/20_142/0013714</v>
          </cell>
          <cell r="B13848" t="str">
            <v>Zvyšování biodiverzity lesních porostů v NP Šumava ponecháváním dřevní hmoty k zetlení v letech 2019 - 2021</v>
          </cell>
          <cell r="C13848" t="str">
            <v>Správa Národního parku Šumava</v>
          </cell>
          <cell r="D13848" t="str">
            <v>Státní příspěvková organizace ze zákona</v>
          </cell>
          <cell r="E13848" t="str">
            <v>PP42</v>
          </cell>
          <cell r="F13848" t="str">
            <v>Projekt finančně ukončen ze strany MF-PCO</v>
          </cell>
          <cell r="G13848" t="str">
            <v>05_20_142</v>
          </cell>
          <cell r="H13848" t="str">
            <v>Průběžná</v>
          </cell>
          <cell r="I13848" t="str">
            <v>4</v>
          </cell>
          <cell r="J13848" t="str">
            <v>4.1</v>
          </cell>
          <cell r="K13848" t="str">
            <v>04.12.2020</v>
          </cell>
          <cell r="L13848" t="str">
            <v>02.10.2020</v>
          </cell>
          <cell r="M13848">
            <v>118831473.16</v>
          </cell>
          <cell r="N13848">
            <v>99141336.140000001</v>
          </cell>
          <cell r="O13848">
            <v>4957066.8</v>
          </cell>
          <cell r="P13848">
            <v>94184269.340000004</v>
          </cell>
        </row>
        <row r="13849">
          <cell r="A13849" t="str">
            <v>CZ.05.4.27/0.0/0.0/20_141/0013749</v>
          </cell>
          <cell r="B13849" t="str">
            <v>Revitalizace zeleně 3. a 4. etapa - sídliště v Hostinném</v>
          </cell>
          <cell r="C13849" t="str">
            <v>Město Hostinné</v>
          </cell>
          <cell r="D13849" t="str">
            <v>Obec</v>
          </cell>
          <cell r="E13849" t="str">
            <v>PP42</v>
          </cell>
          <cell r="F13849" t="str">
            <v>Projekt finančně ukončen ze strany MF-PCO</v>
          </cell>
          <cell r="G13849" t="str">
            <v>05_20_141</v>
          </cell>
          <cell r="H13849" t="str">
            <v>Průběžná</v>
          </cell>
          <cell r="I13849" t="str">
            <v>4</v>
          </cell>
          <cell r="J13849" t="str">
            <v>4.4</v>
          </cell>
          <cell r="K13849" t="str">
            <v>18.11.2020</v>
          </cell>
          <cell r="L13849" t="str">
            <v>22.10.2020</v>
          </cell>
          <cell r="M13849">
            <v>4679497.97</v>
          </cell>
          <cell r="N13849">
            <v>3817415.6</v>
          </cell>
          <cell r="O13849">
            <v>2290449.36</v>
          </cell>
          <cell r="P13849">
            <v>1526966.24</v>
          </cell>
        </row>
        <row r="13850">
          <cell r="A13850" t="str">
            <v>CZ.05.4.27/0.0/0.0/20_141/0013736</v>
          </cell>
          <cell r="B13850" t="str">
            <v>Sadové úpravy - výsadba nových vegetačních prvků a vytvoření klidové zóny</v>
          </cell>
          <cell r="C13850" t="str">
            <v>Město Kravaře</v>
          </cell>
          <cell r="D13850" t="str">
            <v>Obec</v>
          </cell>
          <cell r="E13850" t="str">
            <v>PP42</v>
          </cell>
          <cell r="F13850" t="str">
            <v>Projekt finančně ukončen ze strany MF-PCO</v>
          </cell>
          <cell r="G13850" t="str">
            <v>05_20_141</v>
          </cell>
          <cell r="H13850" t="str">
            <v>Průběžná</v>
          </cell>
          <cell r="I13850" t="str">
            <v>4</v>
          </cell>
          <cell r="J13850" t="str">
            <v>4.4</v>
          </cell>
          <cell r="K13850" t="str">
            <v>14.01.2021</v>
          </cell>
          <cell r="L13850" t="str">
            <v>19.10.2020</v>
          </cell>
          <cell r="M13850">
            <v>2167871.69</v>
          </cell>
          <cell r="N13850">
            <v>1473562.37</v>
          </cell>
          <cell r="O13850">
            <v>884137.42</v>
          </cell>
          <cell r="P13850">
            <v>589424.94999999995</v>
          </cell>
        </row>
        <row r="13851">
          <cell r="A13851" t="str">
            <v>CZ.05.5.18/0.0/0.0/20_146/0013932</v>
          </cell>
          <cell r="B13851" t="str">
            <v>Modernizace energetické soustavy a využití OZE na budově ZŠ v Mostech u Jablunkova; část 5.1a - Rekonstrukce zdroje tepla a termoregulace otopného systému</v>
          </cell>
          <cell r="C13851" t="str">
            <v>Obec Mosty u Jablunkova</v>
          </cell>
          <cell r="D13851" t="str">
            <v>Obec</v>
          </cell>
          <cell r="E13851" t="str">
            <v>PP42</v>
          </cell>
          <cell r="F13851" t="str">
            <v>Projekt finančně ukončen ze strany MF-PCO</v>
          </cell>
          <cell r="G13851" t="str">
            <v>05_20_146</v>
          </cell>
          <cell r="H13851" t="str">
            <v>Průběžná</v>
          </cell>
          <cell r="I13851" t="str">
            <v>5</v>
          </cell>
          <cell r="J13851" t="str">
            <v>5.1</v>
          </cell>
          <cell r="K13851" t="str">
            <v>11.03.2021</v>
          </cell>
          <cell r="L13851" t="str">
            <v>30.11.2020</v>
          </cell>
          <cell r="M13851">
            <v>5023340.75</v>
          </cell>
          <cell r="N13851">
            <v>4189300.64</v>
          </cell>
          <cell r="O13851">
            <v>1466255.22</v>
          </cell>
          <cell r="P13851">
            <v>2723045.42</v>
          </cell>
        </row>
        <row r="13852">
          <cell r="A13852" t="str">
            <v>CZ.05.5.18/0.0/0.0/20_146/0013933</v>
          </cell>
          <cell r="B13852" t="str">
            <v>Modernizace energetické soustavy a využití OZE na budově ZŠ v Mostech u Jablunkova; část 5.1b - Využití OZE na budově ZŠ</v>
          </cell>
          <cell r="C13852" t="str">
            <v>Obec Mosty u Jablunkova</v>
          </cell>
          <cell r="D13852" t="str">
            <v>Obec</v>
          </cell>
          <cell r="E13852" t="str">
            <v>PP42</v>
          </cell>
          <cell r="F13852" t="str">
            <v>Projekt finančně ukončen ze strany MF-PCO</v>
          </cell>
          <cell r="G13852" t="str">
            <v>05_20_146</v>
          </cell>
          <cell r="H13852" t="str">
            <v>Průběžná</v>
          </cell>
          <cell r="I13852" t="str">
            <v>5</v>
          </cell>
          <cell r="J13852" t="str">
            <v>5.1</v>
          </cell>
          <cell r="K13852" t="str">
            <v>11.03.2021</v>
          </cell>
          <cell r="L13852" t="str">
            <v>30.11.2020</v>
          </cell>
          <cell r="M13852">
            <v>2868476.07</v>
          </cell>
          <cell r="N13852">
            <v>2728455.45</v>
          </cell>
          <cell r="O13852">
            <v>1637073.27</v>
          </cell>
          <cell r="P13852">
            <v>1091382.18</v>
          </cell>
        </row>
        <row r="13853">
          <cell r="A13853" t="str">
            <v>CZ.05.1.24/0.0/0.0/20_144/0013687</v>
          </cell>
          <cell r="B13853" t="str">
            <v>Dešťovka - ZŠ a MŠ Sedlec, Starý Plzenec</v>
          </cell>
          <cell r="C13853" t="str">
            <v>Město Starý Plzenec</v>
          </cell>
          <cell r="D13853" t="str">
            <v>Obec</v>
          </cell>
          <cell r="E13853" t="str">
            <v>PN20a</v>
          </cell>
          <cell r="F13853" t="str">
            <v>Žádost o podporu stažena žadatelem</v>
          </cell>
          <cell r="G13853" t="str">
            <v>05_20_144</v>
          </cell>
          <cell r="H13853" t="str">
            <v>Průběžná</v>
          </cell>
          <cell r="I13853" t="str">
            <v>1</v>
          </cell>
          <cell r="J13853" t="str">
            <v>1.3</v>
          </cell>
          <cell r="K13853" t="str">
            <v>17.09.2020</v>
          </cell>
          <cell r="L13853" t="str">
            <v>17.09.2020</v>
          </cell>
          <cell r="M13853">
            <v>255140.6</v>
          </cell>
          <cell r="N13853">
            <v>255140.6</v>
          </cell>
          <cell r="O13853">
            <v>216869.51</v>
          </cell>
          <cell r="P13853">
            <v>38271.089999999997</v>
          </cell>
        </row>
        <row r="13854">
          <cell r="A13854" t="str">
            <v>CZ.05.4.27/0.0/0.0/20_141/0013838</v>
          </cell>
          <cell r="B13854" t="str">
            <v>Revitalizace intravilánové zeleně v obci Oskořínek</v>
          </cell>
          <cell r="C13854" t="str">
            <v>Obec Oskořínek</v>
          </cell>
          <cell r="D13854" t="str">
            <v>Obec</v>
          </cell>
          <cell r="E13854" t="str">
            <v>PP42</v>
          </cell>
          <cell r="F13854" t="str">
            <v>Projekt finančně ukončen ze strany MF-PCO</v>
          </cell>
          <cell r="G13854" t="str">
            <v>05_20_141</v>
          </cell>
          <cell r="H13854" t="str">
            <v>Průběžná</v>
          </cell>
          <cell r="I13854" t="str">
            <v>4</v>
          </cell>
          <cell r="J13854" t="str">
            <v>4.4</v>
          </cell>
          <cell r="K13854" t="str">
            <v>08.01.2021</v>
          </cell>
          <cell r="L13854" t="str">
            <v>02.11.2020</v>
          </cell>
          <cell r="M13854">
            <v>2560766.87</v>
          </cell>
          <cell r="N13854">
            <v>2163365.2999999998</v>
          </cell>
          <cell r="O13854">
            <v>1298019.18</v>
          </cell>
          <cell r="P13854">
            <v>865346.12</v>
          </cell>
        </row>
        <row r="13855">
          <cell r="A13855" t="str">
            <v>CZ.05.1.24/0.0/0.0/20_144/0013750</v>
          </cell>
          <cell r="B13855" t="str">
            <v>Úprava veřejného prostranství, obec Herálec</v>
          </cell>
          <cell r="C13855" t="str">
            <v>Obec Herálec</v>
          </cell>
          <cell r="D13855" t="str">
            <v>Obec</v>
          </cell>
          <cell r="E13855" t="str">
            <v>PN20a</v>
          </cell>
          <cell r="F13855" t="str">
            <v>Žádost o podporu stažena žadatelem</v>
          </cell>
          <cell r="G13855" t="str">
            <v>05_20_144</v>
          </cell>
          <cell r="H13855" t="str">
            <v>Průběžná</v>
          </cell>
          <cell r="I13855" t="str">
            <v>1</v>
          </cell>
          <cell r="J13855" t="str">
            <v>1.3</v>
          </cell>
          <cell r="K13855" t="str">
            <v>20.01.2021</v>
          </cell>
          <cell r="L13855" t="str">
            <v>22.10.2020</v>
          </cell>
          <cell r="M13855">
            <v>3293894.39</v>
          </cell>
          <cell r="N13855">
            <v>3293894.39</v>
          </cell>
          <cell r="O13855">
            <v>2799810.23</v>
          </cell>
          <cell r="P13855">
            <v>494084.16</v>
          </cell>
        </row>
        <row r="13856">
          <cell r="A13856" t="str">
            <v>CZ.05.5.18/0.0/0.0/20_146/0013915</v>
          </cell>
          <cell r="B13856" t="str">
            <v xml:space="preserve">Energeticky úsporná opatření na budově bývalého obecního úřadu Kobeřice </v>
          </cell>
          <cell r="C13856" t="str">
            <v>Obec Kobeřice</v>
          </cell>
          <cell r="D13856" t="str">
            <v>Obec</v>
          </cell>
          <cell r="E13856" t="str">
            <v>PP42</v>
          </cell>
          <cell r="F13856" t="str">
            <v>Projekt finančně ukončen ze strany MF-PCO</v>
          </cell>
          <cell r="G13856" t="str">
            <v>05_20_146</v>
          </cell>
          <cell r="H13856" t="str">
            <v>Průběžná</v>
          </cell>
          <cell r="I13856" t="str">
            <v>5</v>
          </cell>
          <cell r="J13856" t="str">
            <v>5.1</v>
          </cell>
          <cell r="K13856" t="str">
            <v>12.08.2022</v>
          </cell>
          <cell r="L13856" t="str">
            <v>18.11.2020</v>
          </cell>
          <cell r="M13856">
            <v>5590072.3600000003</v>
          </cell>
          <cell r="N13856">
            <v>4096284.88</v>
          </cell>
          <cell r="O13856">
            <v>2048142.44</v>
          </cell>
          <cell r="P13856">
            <v>2048142.44</v>
          </cell>
        </row>
        <row r="13857">
          <cell r="A13857" t="str">
            <v>CZ.05.4.27/0.0/0.0/20_139/0013865</v>
          </cell>
          <cell r="B13857" t="str">
            <v>Podpora biodiverzity botanicky a zoologicky cenného území bývalého vojenského areálu v Chomýži u Krnova</v>
          </cell>
          <cell r="C13857" t="str">
            <v>Město Krnov</v>
          </cell>
          <cell r="D13857" t="str">
            <v>Obec</v>
          </cell>
          <cell r="E13857" t="str">
            <v>PP42</v>
          </cell>
          <cell r="F13857" t="str">
            <v>Projekt finančně ukončen ze strany MF-PCO</v>
          </cell>
          <cell r="G13857" t="str">
            <v>05_20_139</v>
          </cell>
          <cell r="H13857" t="str">
            <v>Průběžná</v>
          </cell>
          <cell r="I13857" t="str">
            <v>4</v>
          </cell>
          <cell r="J13857" t="str">
            <v>4.2</v>
          </cell>
          <cell r="K13857" t="str">
            <v>07.12.2020</v>
          </cell>
          <cell r="L13857" t="str">
            <v>02.11.2020</v>
          </cell>
          <cell r="M13857">
            <v>6987856.54</v>
          </cell>
          <cell r="N13857">
            <v>6435614.4800000004</v>
          </cell>
          <cell r="O13857">
            <v>5470272.2999999998</v>
          </cell>
          <cell r="P13857">
            <v>965342.18</v>
          </cell>
        </row>
        <row r="13858">
          <cell r="A13858" t="str">
            <v>CZ.05.5.18/0.0/0.0/20_146/0013698</v>
          </cell>
          <cell r="B13858" t="str">
            <v>Modernizace systému VZT a chlazeni včetně instalace FV v Nemocnici Strakonice, a.s.</v>
          </cell>
          <cell r="C13858" t="str">
            <v>Nemocnice Strakonice, a.s.</v>
          </cell>
          <cell r="D13858" t="str">
            <v>Akciová společnost</v>
          </cell>
          <cell r="E13858" t="str">
            <v>PP42</v>
          </cell>
          <cell r="F13858" t="str">
            <v>Projekt finančně ukončen ze strany MF-PCO</v>
          </cell>
          <cell r="G13858" t="str">
            <v>05_20_146</v>
          </cell>
          <cell r="H13858" t="str">
            <v>Průběžná</v>
          </cell>
          <cell r="I13858" t="str">
            <v>5</v>
          </cell>
          <cell r="J13858" t="str">
            <v>5.1</v>
          </cell>
          <cell r="K13858" t="str">
            <v>30.03.2021</v>
          </cell>
          <cell r="L13858" t="str">
            <v>28.09.2020</v>
          </cell>
          <cell r="M13858">
            <v>134468094.28999999</v>
          </cell>
          <cell r="N13858">
            <v>43187056.700000003</v>
          </cell>
          <cell r="O13858">
            <v>30230939.690000001</v>
          </cell>
          <cell r="P13858">
            <v>12956117.01</v>
          </cell>
        </row>
        <row r="13859">
          <cell r="A13859" t="str">
            <v>CZ.05.5.18/0.0/0.0/20_146/0013699</v>
          </cell>
          <cell r="B13859" t="str">
            <v>Modernizace systému VZT a instalace fotovoltaiky v areálu Nemocnice Tábor, a.s.</v>
          </cell>
          <cell r="C13859" t="str">
            <v>Nemocnice Tábor, a.s.</v>
          </cell>
          <cell r="D13859" t="str">
            <v>Akciová společnost</v>
          </cell>
          <cell r="E13859" t="str">
            <v>PP42</v>
          </cell>
          <cell r="F13859" t="str">
            <v>Projekt finančně ukončen ze strany MF-PCO</v>
          </cell>
          <cell r="G13859" t="str">
            <v>05_20_146</v>
          </cell>
          <cell r="H13859" t="str">
            <v>Průběžná</v>
          </cell>
          <cell r="I13859" t="str">
            <v>5</v>
          </cell>
          <cell r="J13859" t="str">
            <v>5.1</v>
          </cell>
          <cell r="K13859" t="str">
            <v>31.03.2021</v>
          </cell>
          <cell r="L13859" t="str">
            <v>28.09.2020</v>
          </cell>
          <cell r="M13859">
            <v>14303509.58</v>
          </cell>
          <cell r="N13859">
            <v>10825070.189999999</v>
          </cell>
          <cell r="O13859">
            <v>7577549.1299999999</v>
          </cell>
          <cell r="P13859">
            <v>3247521.06</v>
          </cell>
        </row>
        <row r="13860">
          <cell r="A13860" t="str">
            <v>CZ.05.4.27/0.0/0.0/20_141/0013829</v>
          </cell>
          <cell r="B13860" t="str">
            <v>"Založení sídelní zeleně v Děčanech"</v>
          </cell>
          <cell r="C13860" t="str">
            <v>Obec Děčany</v>
          </cell>
          <cell r="D13860" t="str">
            <v>Obec</v>
          </cell>
          <cell r="E13860" t="str">
            <v>PN20b</v>
          </cell>
          <cell r="F13860" t="str">
            <v>Žádost o podporu ukončena ŘO/ZS</v>
          </cell>
          <cell r="G13860" t="str">
            <v>05_20_141</v>
          </cell>
          <cell r="H13860" t="str">
            <v>Průběžná</v>
          </cell>
          <cell r="I13860" t="str">
            <v>4</v>
          </cell>
          <cell r="J13860" t="str">
            <v>4.4</v>
          </cell>
          <cell r="K13860" t="str">
            <v>02.11.2020</v>
          </cell>
          <cell r="L13860" t="str">
            <v>02.11.2020</v>
          </cell>
          <cell r="M13860">
            <v>782495</v>
          </cell>
          <cell r="N13860">
            <v>782495</v>
          </cell>
          <cell r="O13860">
            <v>469497</v>
          </cell>
          <cell r="P13860">
            <v>312998</v>
          </cell>
        </row>
        <row r="13861">
          <cell r="A13861" t="str">
            <v>CZ.05.5.18/0.0/0.0/20_146/0013725</v>
          </cell>
          <cell r="B13861" t="str">
            <v xml:space="preserve">Snížení energetické náročnosti budovy domova mládeže v ulici 9. května - Střední uměleckoprůmyslová škola sklářská, Kamenický Šenov, Havlíčkova č.p. 57, příspěvková organizace </v>
          </cell>
          <cell r="C13861" t="str">
            <v>Liberecký kraj</v>
          </cell>
          <cell r="D13861" t="str">
            <v>Kraj</v>
          </cell>
          <cell r="E13861" t="str">
            <v>PP42</v>
          </cell>
          <cell r="F13861" t="str">
            <v>Projekt finančně ukončen ze strany MF-PCO</v>
          </cell>
          <cell r="G13861" t="str">
            <v>05_20_146</v>
          </cell>
          <cell r="H13861" t="str">
            <v>Průběžná</v>
          </cell>
          <cell r="I13861" t="str">
            <v>5</v>
          </cell>
          <cell r="J13861" t="str">
            <v>5.1</v>
          </cell>
          <cell r="K13861" t="str">
            <v>09.11.2020</v>
          </cell>
          <cell r="L13861" t="str">
            <v>09.10.2020</v>
          </cell>
          <cell r="M13861">
            <v>22918499.550000001</v>
          </cell>
          <cell r="N13861">
            <v>7093897.4100000001</v>
          </cell>
          <cell r="O13861">
            <v>2837558.96</v>
          </cell>
          <cell r="P13861">
            <v>4256338.45</v>
          </cell>
        </row>
        <row r="13862">
          <cell r="A13862" t="str">
            <v>CZ.05.3.29/0.0/0.0/19_134/0013713</v>
          </cell>
          <cell r="B13862" t="str">
            <v>Zařízení pro úpravu zdravotnických odpadů Nemocnice ve Frýdku-Místku</v>
          </cell>
          <cell r="C13862" t="str">
            <v>Nemocnice ve Frýdku-Místku, příspěvková organizace</v>
          </cell>
          <cell r="D13862" t="str">
            <v>Příspěvková organizace zřízená územním samosprávným celkem</v>
          </cell>
          <cell r="E13862" t="str">
            <v>PP42</v>
          </cell>
          <cell r="F13862" t="str">
            <v>Projekt finančně ukončen ze strany MF-PCO</v>
          </cell>
          <cell r="G13862" t="str">
            <v>05_19_134</v>
          </cell>
          <cell r="H13862" t="str">
            <v>Průběžná</v>
          </cell>
          <cell r="I13862" t="str">
            <v>3</v>
          </cell>
          <cell r="J13862" t="str">
            <v>3.2</v>
          </cell>
          <cell r="K13862" t="str">
            <v>27.11.2020</v>
          </cell>
          <cell r="L13862" t="str">
            <v>01.10.2020</v>
          </cell>
          <cell r="M13862">
            <v>8248570</v>
          </cell>
          <cell r="N13862">
            <v>5966591</v>
          </cell>
          <cell r="O13862">
            <v>5071602.3499999996</v>
          </cell>
          <cell r="P13862">
            <v>894988.65</v>
          </cell>
        </row>
        <row r="13863">
          <cell r="A13863" t="str">
            <v>CZ.05.4.27/0.0/0.0/20_139/0013809</v>
          </cell>
          <cell r="B13863" t="str">
            <v>Obnova lipové aleje v Obci Vojkov</v>
          </cell>
          <cell r="C13863" t="str">
            <v>Obec Vojkov</v>
          </cell>
          <cell r="D13863" t="str">
            <v>Obec</v>
          </cell>
          <cell r="E13863" t="str">
            <v>PP42</v>
          </cell>
          <cell r="F13863" t="str">
            <v>Projekt finančně ukončen ze strany MF-PCO</v>
          </cell>
          <cell r="G13863" t="str">
            <v>05_20_139</v>
          </cell>
          <cell r="H13863" t="str">
            <v>Průběžná</v>
          </cell>
          <cell r="I13863" t="str">
            <v>4</v>
          </cell>
          <cell r="J13863" t="str">
            <v>4.2</v>
          </cell>
          <cell r="K13863" t="str">
            <v>13.01.2021</v>
          </cell>
          <cell r="L13863" t="str">
            <v>30.10.2020</v>
          </cell>
          <cell r="M13863">
            <v>1659325.03</v>
          </cell>
          <cell r="N13863">
            <v>1659325.03</v>
          </cell>
          <cell r="O13863">
            <v>1410426.27</v>
          </cell>
          <cell r="P13863">
            <v>248898.76</v>
          </cell>
        </row>
        <row r="13864">
          <cell r="A13864" t="str">
            <v>CZ.05.4.27/0.0/0.0/20_141/0013745</v>
          </cell>
          <cell r="B13864" t="str">
            <v>Revitalizace intravilánové zeleně v obci Židněves</v>
          </cell>
          <cell r="C13864" t="str">
            <v>Obec Židněves</v>
          </cell>
          <cell r="D13864" t="str">
            <v>Obec</v>
          </cell>
          <cell r="E13864" t="str">
            <v>PP42</v>
          </cell>
          <cell r="F13864" t="str">
            <v>Projekt finančně ukončen ze strany MF-PCO</v>
          </cell>
          <cell r="G13864" t="str">
            <v>05_20_141</v>
          </cell>
          <cell r="H13864" t="str">
            <v>Průběžná</v>
          </cell>
          <cell r="I13864" t="str">
            <v>4</v>
          </cell>
          <cell r="J13864" t="str">
            <v>4.4</v>
          </cell>
          <cell r="K13864" t="str">
            <v>20.01.2021</v>
          </cell>
          <cell r="L13864" t="str">
            <v>21.10.2020</v>
          </cell>
          <cell r="M13864">
            <v>4958410.9000000004</v>
          </cell>
          <cell r="N13864">
            <v>2765557.6</v>
          </cell>
          <cell r="O13864">
            <v>1659334.56</v>
          </cell>
          <cell r="P13864">
            <v>1106223.04</v>
          </cell>
        </row>
        <row r="13865">
          <cell r="A13865" t="str">
            <v>CZ.05.4.27/0.0/0.0/20_141/0013779</v>
          </cell>
          <cell r="B13865" t="str">
            <v>REVITALIZACE ZELENĚ V OKOLNÍCH SÍDLECH OBCE ČERVENÉ PEČKY</v>
          </cell>
          <cell r="C13865" t="str">
            <v>Městys Červené Pečky</v>
          </cell>
          <cell r="D13865" t="str">
            <v>Obec</v>
          </cell>
          <cell r="E13865" t="str">
            <v>PP42</v>
          </cell>
          <cell r="F13865" t="str">
            <v>Projekt finančně ukončen ze strany MF-PCO</v>
          </cell>
          <cell r="G13865" t="str">
            <v>05_20_141</v>
          </cell>
          <cell r="H13865" t="str">
            <v>Průběžná</v>
          </cell>
          <cell r="I13865" t="str">
            <v>4</v>
          </cell>
          <cell r="J13865" t="str">
            <v>4.4</v>
          </cell>
          <cell r="K13865" t="str">
            <v>15.12.2020</v>
          </cell>
          <cell r="L13865" t="str">
            <v>27.10.2020</v>
          </cell>
          <cell r="M13865">
            <v>2661352.0499999998</v>
          </cell>
          <cell r="N13865">
            <v>2143637.2400000002</v>
          </cell>
          <cell r="O13865">
            <v>1286182.3400000001</v>
          </cell>
          <cell r="P13865">
            <v>857454.9</v>
          </cell>
        </row>
        <row r="13866">
          <cell r="A13866" t="str">
            <v>CZ.05.5.18/0.0/0.0/20_146/0013773</v>
          </cell>
          <cell r="B13866" t="str">
            <v>Realizace energetických úspor - školní jídelna Přelouč</v>
          </cell>
          <cell r="C13866" t="str">
            <v>Město Přelouč</v>
          </cell>
          <cell r="D13866" t="str">
            <v>Obec</v>
          </cell>
          <cell r="E13866" t="str">
            <v>PN20a</v>
          </cell>
          <cell r="F13866" t="str">
            <v>Žádost o podporu stažena žadatelem</v>
          </cell>
          <cell r="G13866" t="str">
            <v>05_20_146</v>
          </cell>
          <cell r="H13866" t="str">
            <v>Průběžná</v>
          </cell>
          <cell r="I13866" t="str">
            <v>5</v>
          </cell>
          <cell r="J13866" t="str">
            <v>5.1</v>
          </cell>
          <cell r="K13866" t="str">
            <v>14.12.2020</v>
          </cell>
          <cell r="L13866" t="str">
            <v>27.10.2020</v>
          </cell>
          <cell r="M13866">
            <v>7868157</v>
          </cell>
          <cell r="N13866">
            <v>7450426</v>
          </cell>
          <cell r="O13866">
            <v>2607649.1</v>
          </cell>
          <cell r="P13866">
            <v>4842776.9000000004</v>
          </cell>
        </row>
        <row r="13867">
          <cell r="A13867" t="str">
            <v>CZ.05.5.18/0.0/0.0/20_146/0013927</v>
          </cell>
          <cell r="B13867" t="str">
            <v>MŠ Dělnická - energetická opatření</v>
          </cell>
          <cell r="C13867" t="str">
            <v>Statutární město Olomouc</v>
          </cell>
          <cell r="D13867" t="str">
            <v>Obec</v>
          </cell>
          <cell r="E13867" t="str">
            <v>PP42</v>
          </cell>
          <cell r="F13867" t="str">
            <v>Projekt finančně ukončen ze strany MF-PCO</v>
          </cell>
          <cell r="G13867" t="str">
            <v>05_20_146</v>
          </cell>
          <cell r="H13867" t="str">
            <v>Průběžná</v>
          </cell>
          <cell r="I13867" t="str">
            <v>5</v>
          </cell>
          <cell r="J13867" t="str">
            <v>5.1</v>
          </cell>
          <cell r="K13867" t="str">
            <v>26.05.2022</v>
          </cell>
          <cell r="L13867" t="str">
            <v>27.11.2020</v>
          </cell>
          <cell r="M13867">
            <v>18758358</v>
          </cell>
          <cell r="N13867">
            <v>16122928</v>
          </cell>
          <cell r="O13867">
            <v>6449171.2000000002</v>
          </cell>
          <cell r="P13867">
            <v>9673756.8000000007</v>
          </cell>
        </row>
        <row r="13868">
          <cell r="A13868" t="str">
            <v>CZ.05.5.18/0.0/0.0/20_146/0013774</v>
          </cell>
          <cell r="B13868" t="str">
            <v>Realizace energetických úspor - školní jídelna Přelouč - rekuperace</v>
          </cell>
          <cell r="C13868" t="str">
            <v>Město Přelouč</v>
          </cell>
          <cell r="D13868" t="str">
            <v>Obec</v>
          </cell>
          <cell r="E13868" t="str">
            <v>PN20a</v>
          </cell>
          <cell r="F13868" t="str">
            <v>Žádost o podporu stažena žadatelem</v>
          </cell>
          <cell r="G13868" t="str">
            <v>05_20_146</v>
          </cell>
          <cell r="H13868" t="str">
            <v>Průběžná</v>
          </cell>
          <cell r="I13868" t="str">
            <v>5</v>
          </cell>
          <cell r="J13868" t="str">
            <v>5.1</v>
          </cell>
          <cell r="K13868" t="str">
            <v>14.12.2020</v>
          </cell>
          <cell r="L13868" t="str">
            <v>27.10.2020</v>
          </cell>
          <cell r="M13868">
            <v>7015205</v>
          </cell>
          <cell r="N13868">
            <v>7015205</v>
          </cell>
          <cell r="O13868">
            <v>4910643.5</v>
          </cell>
          <cell r="P13868">
            <v>2104561.5</v>
          </cell>
        </row>
        <row r="13869">
          <cell r="A13869" t="str">
            <v>CZ.05.4.27/0.0/0.0/20_142/0013731</v>
          </cell>
          <cell r="B13869" t="str">
            <v>Obnova Vrboveckého rybníka</v>
          </cell>
          <cell r="C13869" t="str">
            <v>Agentura ochrany přírody a krajiny České republiky</v>
          </cell>
          <cell r="D13869" t="str">
            <v>Organizační složka státu</v>
          </cell>
          <cell r="E13869" t="str">
            <v>PP42</v>
          </cell>
          <cell r="F13869" t="str">
            <v>Projekt finančně ukončen ze strany MF-PCO</v>
          </cell>
          <cell r="G13869" t="str">
            <v>05_20_142</v>
          </cell>
          <cell r="H13869" t="str">
            <v>Průběžná</v>
          </cell>
          <cell r="I13869" t="str">
            <v>4</v>
          </cell>
          <cell r="J13869" t="str">
            <v>4.1</v>
          </cell>
          <cell r="K13869" t="str">
            <v>08.11.2021</v>
          </cell>
          <cell r="L13869" t="str">
            <v>15.10.2020</v>
          </cell>
          <cell r="M13869">
            <v>23439989.059999999</v>
          </cell>
          <cell r="N13869">
            <v>23439989.059999999</v>
          </cell>
          <cell r="O13869">
            <v>23439989.059999999</v>
          </cell>
          <cell r="P13869">
            <v>0</v>
          </cell>
        </row>
        <row r="13870">
          <cell r="A13870" t="str">
            <v>CZ.05.5.18/0.0/0.0/20_146/0013706</v>
          </cell>
          <cell r="B13870" t="str">
            <v>Snížení energetické náročnosti základní školy</v>
          </cell>
          <cell r="C13870" t="str">
            <v>Město Bystřice</v>
          </cell>
          <cell r="D13870" t="str">
            <v>Obec</v>
          </cell>
          <cell r="E13870" t="str">
            <v>PP42</v>
          </cell>
          <cell r="F13870" t="str">
            <v>Projekt finančně ukončen ze strany MF-PCO</v>
          </cell>
          <cell r="G13870" t="str">
            <v>05_20_146</v>
          </cell>
          <cell r="H13870" t="str">
            <v>Průběžná</v>
          </cell>
          <cell r="I13870" t="str">
            <v>5</v>
          </cell>
          <cell r="J13870" t="str">
            <v>5.1</v>
          </cell>
          <cell r="K13870" t="str">
            <v>29.09.2020</v>
          </cell>
          <cell r="L13870" t="str">
            <v>29.09.2020</v>
          </cell>
          <cell r="M13870">
            <v>9002235.3800000008</v>
          </cell>
          <cell r="N13870">
            <v>8069034.9800000004</v>
          </cell>
          <cell r="O13870">
            <v>5648324.4800000004</v>
          </cell>
          <cell r="P13870">
            <v>2420710.5</v>
          </cell>
        </row>
        <row r="13871">
          <cell r="A13871" t="str">
            <v>CZ.05.4.27/0.0/0.0/20_139/0013692</v>
          </cell>
          <cell r="B13871" t="str">
            <v>Preventivní opatření před škodami způsobenými velkými šelmami, Filip Lysek - farma</v>
          </cell>
          <cell r="C13871" t="str">
            <v>Filip Lysek</v>
          </cell>
          <cell r="D13871" t="str">
            <v>Podnikající fyzická osoba tuzemská</v>
          </cell>
          <cell r="E13871" t="str">
            <v>PP42</v>
          </cell>
          <cell r="F13871" t="str">
            <v>Projekt finančně ukončen ze strany MF-PCO</v>
          </cell>
          <cell r="G13871" t="str">
            <v>05_20_139</v>
          </cell>
          <cell r="H13871" t="str">
            <v>Průběžná</v>
          </cell>
          <cell r="I13871" t="str">
            <v>4</v>
          </cell>
          <cell r="J13871" t="str">
            <v>4.2</v>
          </cell>
          <cell r="K13871" t="str">
            <v>18.11.2020</v>
          </cell>
          <cell r="L13871" t="str">
            <v>23.09.2020</v>
          </cell>
          <cell r="M13871">
            <v>488104.57</v>
          </cell>
          <cell r="N13871">
            <v>412417</v>
          </cell>
          <cell r="O13871">
            <v>412417</v>
          </cell>
          <cell r="P13871">
            <v>0</v>
          </cell>
        </row>
        <row r="13872">
          <cell r="A13872" t="str">
            <v>CZ.05.4.27/0.0/0.0/20_141/0013769</v>
          </cell>
          <cell r="B13872" t="str">
            <v>Zlín regenerace zeleně ve Zlíně - II. etapa</v>
          </cell>
          <cell r="C13872" t="str">
            <v>Statutární město Zlín</v>
          </cell>
          <cell r="D13872" t="str">
            <v>Obec</v>
          </cell>
          <cell r="E13872" t="str">
            <v>PP42</v>
          </cell>
          <cell r="F13872" t="str">
            <v>Projekt finančně ukončen ze strany MF-PCO</v>
          </cell>
          <cell r="G13872" t="str">
            <v>05_20_141</v>
          </cell>
          <cell r="H13872" t="str">
            <v>Průběžná</v>
          </cell>
          <cell r="I13872" t="str">
            <v>4</v>
          </cell>
          <cell r="J13872" t="str">
            <v>4.4</v>
          </cell>
          <cell r="K13872" t="str">
            <v>26.10.2020</v>
          </cell>
          <cell r="L13872" t="str">
            <v>26.10.2020</v>
          </cell>
          <cell r="M13872">
            <v>1290042.17</v>
          </cell>
          <cell r="N13872">
            <v>1138042.33</v>
          </cell>
          <cell r="O13872">
            <v>682825.39</v>
          </cell>
          <cell r="P13872">
            <v>455216.94</v>
          </cell>
        </row>
        <row r="13873">
          <cell r="A13873" t="str">
            <v>CZ.05.1.24/0.0/0.0/20_144/0013762</v>
          </cell>
          <cell r="B13873" t="str">
            <v>Hospodaření s dešťovou vodou v lokalitě ulic Plzeňská a Malinovského</v>
          </cell>
          <cell r="C13873" t="str">
            <v>Město Rakovník</v>
          </cell>
          <cell r="D13873" t="str">
            <v>Obec</v>
          </cell>
          <cell r="E13873" t="str">
            <v>PP42</v>
          </cell>
          <cell r="F13873" t="str">
            <v>Projekt finančně ukončen ze strany MF-PCO</v>
          </cell>
          <cell r="G13873" t="str">
            <v>05_20_144</v>
          </cell>
          <cell r="H13873" t="str">
            <v>Průběžná</v>
          </cell>
          <cell r="I13873" t="str">
            <v>1</v>
          </cell>
          <cell r="J13873" t="str">
            <v>1.3</v>
          </cell>
          <cell r="K13873" t="str">
            <v>05.02.2021</v>
          </cell>
          <cell r="L13873" t="str">
            <v>24.10.2020</v>
          </cell>
          <cell r="M13873">
            <v>17008071</v>
          </cell>
          <cell r="N13873">
            <v>4303831.29</v>
          </cell>
          <cell r="O13873">
            <v>3658256.59</v>
          </cell>
          <cell r="P13873">
            <v>645574.69999999995</v>
          </cell>
        </row>
        <row r="13874">
          <cell r="A13874" t="str">
            <v>CZ.05.4.27/0.0/0.0/20_141/0013778</v>
          </cell>
          <cell r="B13874" t="str">
            <v>REVITALIZACE ZELENĚ V INTRAVILÁNU OBCE ČERVENÉ PEČKY</v>
          </cell>
          <cell r="C13874" t="str">
            <v>Městys Červené Pečky</v>
          </cell>
          <cell r="D13874" t="str">
            <v>Obec</v>
          </cell>
          <cell r="E13874" t="str">
            <v>PP42</v>
          </cell>
          <cell r="F13874" t="str">
            <v>Projekt finančně ukončen ze strany MF-PCO</v>
          </cell>
          <cell r="G13874" t="str">
            <v>05_20_141</v>
          </cell>
          <cell r="H13874" t="str">
            <v>Průběžná</v>
          </cell>
          <cell r="I13874" t="str">
            <v>4</v>
          </cell>
          <cell r="J13874" t="str">
            <v>4.4</v>
          </cell>
          <cell r="K13874" t="str">
            <v>15.12.2020</v>
          </cell>
          <cell r="L13874" t="str">
            <v>27.10.2020</v>
          </cell>
          <cell r="M13874">
            <v>3152742.27</v>
          </cell>
          <cell r="N13874">
            <v>2523206.0299999998</v>
          </cell>
          <cell r="O13874">
            <v>1513923.61</v>
          </cell>
          <cell r="P13874">
            <v>1009282.42</v>
          </cell>
        </row>
        <row r="13875">
          <cell r="A13875" t="str">
            <v>CZ.05.3.29/0.0/0.0/19_134/0013784</v>
          </cell>
          <cell r="B13875" t="str">
            <v>Výstavba zařízení pro nakládání s nebezpečnými odpady</v>
          </cell>
          <cell r="C13875" t="str">
            <v>Sdružené zdravotnické zařízení Krnov, příspěvková organizace</v>
          </cell>
          <cell r="D13875" t="str">
            <v>Příspěvková organizace zřízená územním samosprávným celkem</v>
          </cell>
          <cell r="E13875" t="str">
            <v>PP42</v>
          </cell>
          <cell r="F13875" t="str">
            <v>Projekt finančně ukončen ze strany MF-PCO</v>
          </cell>
          <cell r="G13875" t="str">
            <v>05_19_134</v>
          </cell>
          <cell r="H13875" t="str">
            <v>Průběžná</v>
          </cell>
          <cell r="I13875" t="str">
            <v>3</v>
          </cell>
          <cell r="J13875" t="str">
            <v>3.2</v>
          </cell>
          <cell r="K13875" t="str">
            <v>18.11.2020</v>
          </cell>
          <cell r="L13875" t="str">
            <v>29.10.2020</v>
          </cell>
          <cell r="M13875">
            <v>9317980.0999999996</v>
          </cell>
          <cell r="N13875">
            <v>9317980.0999999996</v>
          </cell>
          <cell r="O13875">
            <v>7920283.0800000001</v>
          </cell>
          <cell r="P13875">
            <v>1397697.02</v>
          </cell>
        </row>
        <row r="13876">
          <cell r="A13876" t="str">
            <v>CZ.05.1.24/0.0/0.0/20_144/0013924</v>
          </cell>
          <cell r="B13876" t="str">
            <v>Habartov - Hospodaření s dešťovými vodami I. - SO 01 HZS, Dělnická 113</v>
          </cell>
          <cell r="C13876" t="str">
            <v>Město Habartov</v>
          </cell>
          <cell r="D13876" t="str">
            <v>Obec</v>
          </cell>
          <cell r="E13876" t="str">
            <v>PN22</v>
          </cell>
          <cell r="F13876" t="str">
            <v>Žádost o podporu nesplnila formální náležitosti nebo podmínky přijatelnosti po doplnění</v>
          </cell>
          <cell r="G13876" t="str">
            <v>05_20_144</v>
          </cell>
          <cell r="H13876" t="str">
            <v>Průběžná</v>
          </cell>
          <cell r="I13876" t="str">
            <v>1</v>
          </cell>
          <cell r="J13876" t="str">
            <v>1.3</v>
          </cell>
          <cell r="K13876" t="str">
            <v>17.09.2021</v>
          </cell>
          <cell r="L13876" t="str">
            <v>26.11.2020</v>
          </cell>
          <cell r="M13876">
            <v>1328283.19</v>
          </cell>
          <cell r="N13876">
            <v>1321539.4099999999</v>
          </cell>
          <cell r="O13876">
            <v>1123308.49</v>
          </cell>
          <cell r="P13876">
            <v>198230.92</v>
          </cell>
        </row>
        <row r="13877">
          <cell r="A13877" t="str">
            <v>CZ.05.4.27/0.0/0.0/20_141/0013704</v>
          </cell>
          <cell r="B13877" t="str">
            <v>Komplexní obnova veřejné zeleně v městysi Jedovnice</v>
          </cell>
          <cell r="C13877" t="str">
            <v>Městys Jedovnice</v>
          </cell>
          <cell r="D13877" t="str">
            <v>Obec</v>
          </cell>
          <cell r="E13877" t="str">
            <v>PP42</v>
          </cell>
          <cell r="F13877" t="str">
            <v>Projekt finančně ukončen ze strany MF-PCO</v>
          </cell>
          <cell r="G13877" t="str">
            <v>05_20_141</v>
          </cell>
          <cell r="H13877" t="str">
            <v>Průběžná</v>
          </cell>
          <cell r="I13877" t="str">
            <v>4</v>
          </cell>
          <cell r="J13877" t="str">
            <v>4.4</v>
          </cell>
          <cell r="K13877" t="str">
            <v>25.11.2020</v>
          </cell>
          <cell r="L13877" t="str">
            <v>29.09.2020</v>
          </cell>
          <cell r="M13877">
            <v>1575494.6</v>
          </cell>
          <cell r="N13877">
            <v>1414829.72</v>
          </cell>
          <cell r="O13877">
            <v>848897.83</v>
          </cell>
          <cell r="P13877">
            <v>565931.89</v>
          </cell>
        </row>
        <row r="13878">
          <cell r="A13878" t="str">
            <v>CZ.05.4.27/0.0/0.0/20_139/0013794</v>
          </cell>
          <cell r="B13878" t="str">
            <v>Návštěvnická infrastruktura v Kraji Vysočina - umístění interaktivních prvků a lávky na území vybraných PP</v>
          </cell>
          <cell r="C13878" t="str">
            <v>Kraj Vysočina</v>
          </cell>
          <cell r="D13878" t="str">
            <v>Kraj</v>
          </cell>
          <cell r="E13878" t="str">
            <v>PP42</v>
          </cell>
          <cell r="F13878" t="str">
            <v>Projekt finančně ukončen ze strany MF-PCO</v>
          </cell>
          <cell r="G13878" t="str">
            <v>05_20_139</v>
          </cell>
          <cell r="H13878" t="str">
            <v>Průběžná</v>
          </cell>
          <cell r="I13878" t="str">
            <v>4</v>
          </cell>
          <cell r="J13878" t="str">
            <v>4.2</v>
          </cell>
          <cell r="K13878" t="str">
            <v>18.01.2021</v>
          </cell>
          <cell r="L13878" t="str">
            <v>29.10.2020</v>
          </cell>
          <cell r="M13878">
            <v>394388.75</v>
          </cell>
          <cell r="N13878">
            <v>336047.25</v>
          </cell>
          <cell r="O13878">
            <v>285640.15999999997</v>
          </cell>
          <cell r="P13878">
            <v>50407.09</v>
          </cell>
        </row>
        <row r="13879">
          <cell r="A13879" t="str">
            <v>CZ.05.4.27/0.0/0.0/20_141/0013797</v>
          </cell>
          <cell r="B13879" t="str">
            <v>Revitalizace zeleně v Obci Chotěšice</v>
          </cell>
          <cell r="C13879" t="str">
            <v>Obec Chotěšice</v>
          </cell>
          <cell r="D13879" t="str">
            <v>Obec</v>
          </cell>
          <cell r="E13879" t="str">
            <v>PP42</v>
          </cell>
          <cell r="F13879" t="str">
            <v>Projekt finančně ukončen ze strany MF-PCO</v>
          </cell>
          <cell r="G13879" t="str">
            <v>05_20_141</v>
          </cell>
          <cell r="H13879" t="str">
            <v>Průběžná</v>
          </cell>
          <cell r="I13879" t="str">
            <v>4</v>
          </cell>
          <cell r="J13879" t="str">
            <v>4.4</v>
          </cell>
          <cell r="K13879" t="str">
            <v>07.04.2021</v>
          </cell>
          <cell r="L13879" t="str">
            <v>30.10.2020</v>
          </cell>
          <cell r="M13879">
            <v>1326915.04</v>
          </cell>
          <cell r="N13879">
            <v>1152711.1499999999</v>
          </cell>
          <cell r="O13879">
            <v>691626.69</v>
          </cell>
          <cell r="P13879">
            <v>461084.46</v>
          </cell>
        </row>
        <row r="13880">
          <cell r="A13880" t="str">
            <v>CZ.05.5.18/0.0/0.0/20_146/0014063</v>
          </cell>
          <cell r="B13880" t="str">
            <v>5.1c Energetické úspory na objektu Základní školy Květnového vítězství 57</v>
          </cell>
          <cell r="C13880" t="str">
            <v>Městská část Praha 11</v>
          </cell>
          <cell r="D13880" t="str">
            <v>Městská část hlavního města Prahy</v>
          </cell>
          <cell r="E13880" t="str">
            <v>PP37</v>
          </cell>
          <cell r="F13880" t="str">
            <v>Projekt v plné (fyzické i finanční) realizaci</v>
          </cell>
          <cell r="G13880" t="str">
            <v>05_20_146</v>
          </cell>
          <cell r="H13880" t="str">
            <v>Průběžná</v>
          </cell>
          <cell r="I13880" t="str">
            <v>5</v>
          </cell>
          <cell r="J13880" t="str">
            <v>5.1</v>
          </cell>
          <cell r="K13880" t="str">
            <v>09.02.2024</v>
          </cell>
          <cell r="L13880" t="str">
            <v>23.12.2020</v>
          </cell>
          <cell r="M13880">
            <v>186783318.59999999</v>
          </cell>
          <cell r="N13880">
            <v>73985060.730000004</v>
          </cell>
          <cell r="O13880">
            <v>23675219.43</v>
          </cell>
          <cell r="P13880">
            <v>50309841.299999997</v>
          </cell>
        </row>
        <row r="13881">
          <cell r="A13881" t="str">
            <v>CZ.05.1.24/0.0/0.0/20_144/0014513</v>
          </cell>
          <cell r="B13881" t="str">
            <v>Hospodaření se srážkovými vodami z objektu ZŠ a MŠ v k.ú. Nová Lhota</v>
          </cell>
          <cell r="C13881" t="str">
            <v>Obec Nová Lhota</v>
          </cell>
          <cell r="D13881" t="str">
            <v>Obec</v>
          </cell>
          <cell r="E13881" t="str">
            <v>PN20b</v>
          </cell>
          <cell r="F13881" t="str">
            <v>Žádost o podporu ukončena ŘO/ZS</v>
          </cell>
          <cell r="G13881" t="str">
            <v>05_20_144</v>
          </cell>
          <cell r="H13881" t="str">
            <v>Průběžná</v>
          </cell>
          <cell r="I13881" t="str">
            <v>1</v>
          </cell>
          <cell r="J13881" t="str">
            <v>1.3</v>
          </cell>
          <cell r="K13881" t="str">
            <v>23.02.2021</v>
          </cell>
          <cell r="L13881" t="str">
            <v>23.02.2021</v>
          </cell>
          <cell r="M13881">
            <v>909704.62</v>
          </cell>
          <cell r="N13881">
            <v>906074.62</v>
          </cell>
          <cell r="O13881">
            <v>770163.42</v>
          </cell>
          <cell r="P13881">
            <v>135911.20000000001</v>
          </cell>
        </row>
        <row r="13882">
          <cell r="A13882" t="str">
            <v>CZ.05.1.24/0.0/0.0/20_144/0013726</v>
          </cell>
          <cell r="B13882" t="str">
            <v>Akumulace dešťových vod - retence hřiště Zašová</v>
          </cell>
          <cell r="C13882" t="str">
            <v>Obec Zašová</v>
          </cell>
          <cell r="D13882" t="str">
            <v>Obec</v>
          </cell>
          <cell r="E13882" t="str">
            <v>PN20a</v>
          </cell>
          <cell r="F13882" t="str">
            <v>Žádost o podporu stažena žadatelem</v>
          </cell>
          <cell r="G13882" t="str">
            <v>05_20_144</v>
          </cell>
          <cell r="H13882" t="str">
            <v>Průběžná</v>
          </cell>
          <cell r="I13882" t="str">
            <v>1</v>
          </cell>
          <cell r="J13882" t="str">
            <v>1.3</v>
          </cell>
          <cell r="K13882" t="str">
            <v>02.02.2021</v>
          </cell>
          <cell r="L13882" t="str">
            <v>12.10.2020</v>
          </cell>
          <cell r="M13882">
            <v>678308.9</v>
          </cell>
          <cell r="N13882">
            <v>678308.9</v>
          </cell>
          <cell r="O13882">
            <v>576562.56000000006</v>
          </cell>
          <cell r="P13882">
            <v>101746.34</v>
          </cell>
        </row>
        <row r="13883">
          <cell r="A13883" t="str">
            <v>CZ.05.1.24/0.0/0.0/20_144/0014416</v>
          </cell>
          <cell r="B13883" t="str">
            <v>Určice - zlepšení hospodaření s dešťovými vodami v obci</v>
          </cell>
          <cell r="C13883" t="str">
            <v>Obec Určice</v>
          </cell>
          <cell r="D13883" t="str">
            <v>Obec</v>
          </cell>
          <cell r="E13883" t="str">
            <v>PN20b</v>
          </cell>
          <cell r="F13883" t="str">
            <v>Žádost o podporu ukončena ŘO/ZS</v>
          </cell>
          <cell r="G13883" t="str">
            <v>05_20_144</v>
          </cell>
          <cell r="H13883" t="str">
            <v>Průběžná</v>
          </cell>
          <cell r="I13883" t="str">
            <v>1</v>
          </cell>
          <cell r="J13883" t="str">
            <v>1.3</v>
          </cell>
          <cell r="K13883" t="str">
            <v>12.03.2021</v>
          </cell>
          <cell r="L13883" t="str">
            <v>15.02.2021</v>
          </cell>
          <cell r="M13883">
            <v>4603394.3600000003</v>
          </cell>
          <cell r="N13883">
            <v>4301368.8099999996</v>
          </cell>
          <cell r="O13883">
            <v>3656163.48</v>
          </cell>
          <cell r="P13883">
            <v>645205.32999999996</v>
          </cell>
        </row>
        <row r="13884">
          <cell r="A13884" t="str">
            <v>CZ.05.4.27/0.0/0.0/20_142/0013715</v>
          </cell>
          <cell r="B13884" t="str">
            <v>Přestavby vzdálených a přechodných typů lesních porostů v Národním parku Šumava - II. etapa</v>
          </cell>
          <cell r="C13884" t="str">
            <v>Správa Národního parku Šumava</v>
          </cell>
          <cell r="D13884" t="str">
            <v>Státní příspěvková organizace ze zákona</v>
          </cell>
          <cell r="E13884" t="str">
            <v>PP42</v>
          </cell>
          <cell r="F13884" t="str">
            <v>Projekt finančně ukončen ze strany MF-PCO</v>
          </cell>
          <cell r="G13884" t="str">
            <v>05_20_142</v>
          </cell>
          <cell r="H13884" t="str">
            <v>Průběžná</v>
          </cell>
          <cell r="I13884" t="str">
            <v>4</v>
          </cell>
          <cell r="J13884" t="str">
            <v>4.1</v>
          </cell>
          <cell r="K13884" t="str">
            <v>04.12.2020</v>
          </cell>
          <cell r="L13884" t="str">
            <v>02.10.2020</v>
          </cell>
          <cell r="M13884">
            <v>36498371.640000001</v>
          </cell>
          <cell r="N13884">
            <v>30998523.579999998</v>
          </cell>
          <cell r="O13884">
            <v>1549926.17</v>
          </cell>
          <cell r="P13884">
            <v>29448597.41</v>
          </cell>
        </row>
        <row r="13885">
          <cell r="A13885" t="str">
            <v>CZ.05.5.18/0.0/0.0/20_146/0013710</v>
          </cell>
          <cell r="B13885" t="str">
            <v>(UV955/2016/5) Energeticky úsporný projekt renovace administrativní budovy ústředí ČSÚ v Praze</v>
          </cell>
          <cell r="C13885" t="str">
            <v>Český statistický úřad</v>
          </cell>
          <cell r="D13885" t="str">
            <v>Organizační složka státu</v>
          </cell>
          <cell r="E13885" t="str">
            <v>PP42</v>
          </cell>
          <cell r="F13885" t="str">
            <v>Projekt finančně ukončen ze strany MF-PCO</v>
          </cell>
          <cell r="G13885" t="str">
            <v>05_20_146</v>
          </cell>
          <cell r="H13885" t="str">
            <v>Průběžná</v>
          </cell>
          <cell r="I13885" t="str">
            <v>5</v>
          </cell>
          <cell r="J13885" t="str">
            <v>5.1</v>
          </cell>
          <cell r="K13885" t="str">
            <v>09.03.2023</v>
          </cell>
          <cell r="L13885" t="str">
            <v>30.09.2020</v>
          </cell>
          <cell r="M13885">
            <v>253896128.77000001</v>
          </cell>
          <cell r="N13885">
            <v>149763994.33000001</v>
          </cell>
          <cell r="O13885">
            <v>82370196.879999995</v>
          </cell>
          <cell r="P13885">
            <v>67393797.450000003</v>
          </cell>
        </row>
        <row r="13886">
          <cell r="A13886" t="str">
            <v>CZ.05.4.27/0.0/0.0/20_141/0013757</v>
          </cell>
          <cell r="B13886" t="str">
            <v>Revitalizace zeleně v intravilánu obce Lhota pod Libčany</v>
          </cell>
          <cell r="C13886" t="str">
            <v>OBEC LHOTA POD LIBČANY</v>
          </cell>
          <cell r="D13886" t="str">
            <v>Obec</v>
          </cell>
          <cell r="E13886" t="str">
            <v>PP42</v>
          </cell>
          <cell r="F13886" t="str">
            <v>Projekt finančně ukončen ze strany MF-PCO</v>
          </cell>
          <cell r="G13886" t="str">
            <v>05_20_141</v>
          </cell>
          <cell r="H13886" t="str">
            <v>Průběžná</v>
          </cell>
          <cell r="I13886" t="str">
            <v>4</v>
          </cell>
          <cell r="J13886" t="str">
            <v>4.4</v>
          </cell>
          <cell r="K13886" t="str">
            <v>16.11.2020</v>
          </cell>
          <cell r="L13886" t="str">
            <v>23.10.2020</v>
          </cell>
          <cell r="M13886">
            <v>2447559.3199999998</v>
          </cell>
          <cell r="N13886">
            <v>2321409.44</v>
          </cell>
          <cell r="O13886">
            <v>1392845.66</v>
          </cell>
          <cell r="P13886">
            <v>928563.78</v>
          </cell>
        </row>
        <row r="13887">
          <cell r="A13887" t="str">
            <v>CZ.05.1.24/0.0/0.0/20_147/0013711</v>
          </cell>
          <cell r="B13887" t="str">
            <v>Doplnění měření na řece Dyji v úseku Krhovice - Nové Mlýny</v>
          </cell>
          <cell r="C13887" t="str">
            <v>Povodí Moravy, s.p.</v>
          </cell>
          <cell r="D13887" t="str">
            <v>Státní podnik</v>
          </cell>
          <cell r="E13887" t="str">
            <v>PP42</v>
          </cell>
          <cell r="F13887" t="str">
            <v>Projekt finančně ukončen ze strany MF-PCO</v>
          </cell>
          <cell r="G13887" t="str">
            <v>05_20_147</v>
          </cell>
          <cell r="H13887" t="str">
            <v>Průběžná</v>
          </cell>
          <cell r="I13887" t="str">
            <v>1</v>
          </cell>
          <cell r="J13887" t="str">
            <v>1.4</v>
          </cell>
          <cell r="K13887" t="str">
            <v>04.02.2021</v>
          </cell>
          <cell r="L13887" t="str">
            <v>30.09.2020</v>
          </cell>
          <cell r="M13887">
            <v>4997022</v>
          </cell>
          <cell r="N13887">
            <v>4129771</v>
          </cell>
          <cell r="O13887">
            <v>3510305.35</v>
          </cell>
          <cell r="P13887">
            <v>619465.65</v>
          </cell>
        </row>
        <row r="13888">
          <cell r="A13888" t="str">
            <v>CZ.05.1.24/0.0/0.0/20_144/0013925</v>
          </cell>
          <cell r="B13888" t="str">
            <v>Habartov - Hospodaření s dešťovými vodami I. - SO 02 Tenisový klub Habartov, Koukolova 352</v>
          </cell>
          <cell r="C13888" t="str">
            <v>Město Habartov</v>
          </cell>
          <cell r="D13888" t="str">
            <v>Obec</v>
          </cell>
          <cell r="E13888" t="str">
            <v>PN22</v>
          </cell>
          <cell r="F13888" t="str">
            <v>Žádost o podporu nesplnila formální náležitosti nebo podmínky přijatelnosti po doplnění</v>
          </cell>
          <cell r="G13888" t="str">
            <v>05_20_144</v>
          </cell>
          <cell r="H13888" t="str">
            <v>Průběžná</v>
          </cell>
          <cell r="I13888" t="str">
            <v>1</v>
          </cell>
          <cell r="J13888" t="str">
            <v>1.3</v>
          </cell>
          <cell r="K13888" t="str">
            <v>17.09.2021</v>
          </cell>
          <cell r="L13888" t="str">
            <v>26.11.2020</v>
          </cell>
          <cell r="M13888">
            <v>1913202.07</v>
          </cell>
          <cell r="N13888">
            <v>1913202.07</v>
          </cell>
          <cell r="O13888">
            <v>1626221.75</v>
          </cell>
          <cell r="P13888">
            <v>286980.32</v>
          </cell>
        </row>
        <row r="13889">
          <cell r="A13889" t="str">
            <v>CZ.05.1.24/0.0/0.0/20_144/0013926</v>
          </cell>
          <cell r="B13889" t="str">
            <v>Habartov - Hospodaření s dešťovými vodami I. - SO 03 ZUŠ Habartov, Komenského 312</v>
          </cell>
          <cell r="C13889" t="str">
            <v>Město Habartov</v>
          </cell>
          <cell r="D13889" t="str">
            <v>Obec</v>
          </cell>
          <cell r="E13889" t="str">
            <v>PN22</v>
          </cell>
          <cell r="F13889" t="str">
            <v>Žádost o podporu nesplnila formální náležitosti nebo podmínky přijatelnosti po doplnění</v>
          </cell>
          <cell r="G13889" t="str">
            <v>05_20_144</v>
          </cell>
          <cell r="H13889" t="str">
            <v>Průběžná</v>
          </cell>
          <cell r="I13889" t="str">
            <v>1</v>
          </cell>
          <cell r="J13889" t="str">
            <v>1.3</v>
          </cell>
          <cell r="K13889" t="str">
            <v>17.09.2021</v>
          </cell>
          <cell r="L13889" t="str">
            <v>26.11.2020</v>
          </cell>
          <cell r="M13889">
            <v>3317035.57</v>
          </cell>
          <cell r="N13889">
            <v>3317035.57</v>
          </cell>
          <cell r="O13889">
            <v>2819480.23</v>
          </cell>
          <cell r="P13889">
            <v>497555.34</v>
          </cell>
        </row>
        <row r="13890">
          <cell r="A13890" t="str">
            <v>CZ.05.1.24/0.0/0.0/20_144/0013990</v>
          </cell>
          <cell r="B13890" t="str">
            <v>Hospodaření s dešťovou vodou v areálu Základní školy a Mateřské školy Čejov</v>
          </cell>
          <cell r="C13890" t="str">
            <v>Obec Čejov</v>
          </cell>
          <cell r="D13890" t="str">
            <v>Obec</v>
          </cell>
          <cell r="E13890" t="str">
            <v>PP42</v>
          </cell>
          <cell r="F13890" t="str">
            <v>Projekt finančně ukončen ze strany MF-PCO</v>
          </cell>
          <cell r="G13890" t="str">
            <v>05_20_144</v>
          </cell>
          <cell r="H13890" t="str">
            <v>Průběžná</v>
          </cell>
          <cell r="I13890" t="str">
            <v>1</v>
          </cell>
          <cell r="J13890" t="str">
            <v>1.3</v>
          </cell>
          <cell r="K13890" t="str">
            <v>03.06.2021</v>
          </cell>
          <cell r="L13890" t="str">
            <v>13.12.2020</v>
          </cell>
          <cell r="M13890">
            <v>1457683.37</v>
          </cell>
          <cell r="N13890">
            <v>1426951.67</v>
          </cell>
          <cell r="O13890">
            <v>1212908.9099999999</v>
          </cell>
          <cell r="P13890">
            <v>214042.76</v>
          </cell>
        </row>
        <row r="13891">
          <cell r="A13891" t="str">
            <v>CZ.05.4.27/0.0/0.0/20_141/0013836</v>
          </cell>
          <cell r="B13891" t="str">
            <v>Revitalizace parku Nemocnice s poliklinikou Karviná - Ráj - Karviná</v>
          </cell>
          <cell r="C13891" t="str">
            <v>Nemocnice Karviná - Ráj, příspěvková organizace</v>
          </cell>
          <cell r="D13891" t="str">
            <v>Příspěvková organizace zřízená územním samosprávným celkem</v>
          </cell>
          <cell r="E13891" t="str">
            <v>PP42</v>
          </cell>
          <cell r="F13891" t="str">
            <v>Projekt finančně ukončen ze strany MF-PCO</v>
          </cell>
          <cell r="G13891" t="str">
            <v>05_20_141</v>
          </cell>
          <cell r="H13891" t="str">
            <v>Průběžná</v>
          </cell>
          <cell r="I13891" t="str">
            <v>4</v>
          </cell>
          <cell r="J13891" t="str">
            <v>4.4</v>
          </cell>
          <cell r="K13891" t="str">
            <v>21.04.2021</v>
          </cell>
          <cell r="L13891" t="str">
            <v>02.11.2020</v>
          </cell>
          <cell r="M13891">
            <v>2752671.71</v>
          </cell>
          <cell r="N13891">
            <v>2283178.7799999998</v>
          </cell>
          <cell r="O13891">
            <v>1369907.26</v>
          </cell>
          <cell r="P13891">
            <v>913271.52</v>
          </cell>
        </row>
        <row r="13892">
          <cell r="A13892" t="str">
            <v>CZ.05.4.27/0.0/0.0/20_141/0013837</v>
          </cell>
          <cell r="B13892" t="str">
            <v xml:space="preserve">Revitalizace parku Nemocnice s poliklinikou Karviná - Ráj -  Orlová </v>
          </cell>
          <cell r="C13892" t="str">
            <v>Nemocnice Karviná - Ráj, příspěvková organizace</v>
          </cell>
          <cell r="D13892" t="str">
            <v>Příspěvková organizace zřízená územním samosprávným celkem</v>
          </cell>
          <cell r="E13892" t="str">
            <v>PP42</v>
          </cell>
          <cell r="F13892" t="str">
            <v>Projekt finančně ukončen ze strany MF-PCO</v>
          </cell>
          <cell r="G13892" t="str">
            <v>05_20_141</v>
          </cell>
          <cell r="H13892" t="str">
            <v>Průběžná</v>
          </cell>
          <cell r="I13892" t="str">
            <v>4</v>
          </cell>
          <cell r="J13892" t="str">
            <v>4.4</v>
          </cell>
          <cell r="K13892" t="str">
            <v>21.04.2021</v>
          </cell>
          <cell r="L13892" t="str">
            <v>02.11.2020</v>
          </cell>
          <cell r="M13892">
            <v>2248928.98</v>
          </cell>
          <cell r="N13892">
            <v>1988745.49</v>
          </cell>
          <cell r="O13892">
            <v>1193247.29</v>
          </cell>
          <cell r="P13892">
            <v>795498.2</v>
          </cell>
        </row>
        <row r="13893">
          <cell r="A13893" t="str">
            <v>CZ.05.4.27/0.0/0.0/20_141/0013728</v>
          </cell>
          <cell r="B13893" t="str">
            <v>Zeleň na hřbitově v Rudolfově</v>
          </cell>
          <cell r="C13893" t="str">
            <v>Město Rudolfov</v>
          </cell>
          <cell r="D13893" t="str">
            <v>Obec</v>
          </cell>
          <cell r="E13893" t="str">
            <v>PP42</v>
          </cell>
          <cell r="F13893" t="str">
            <v>Projekt finančně ukončen ze strany MF-PCO</v>
          </cell>
          <cell r="G13893" t="str">
            <v>05_20_141</v>
          </cell>
          <cell r="H13893" t="str">
            <v>Průběžná</v>
          </cell>
          <cell r="I13893" t="str">
            <v>4</v>
          </cell>
          <cell r="J13893" t="str">
            <v>4.4</v>
          </cell>
          <cell r="K13893" t="str">
            <v>18.12.2020</v>
          </cell>
          <cell r="L13893" t="str">
            <v>14.10.2020</v>
          </cell>
          <cell r="M13893">
            <v>1057888.1200000001</v>
          </cell>
          <cell r="N13893">
            <v>546116.02</v>
          </cell>
          <cell r="O13893">
            <v>327669.61</v>
          </cell>
          <cell r="P13893">
            <v>218446.41</v>
          </cell>
        </row>
        <row r="13894">
          <cell r="A13894" t="str">
            <v>CZ.05.4.27/0.0/0.0/20_139/0013741</v>
          </cell>
          <cell r="B13894" t="str">
            <v>Výstavba ohrady, jako prevence škod způsobených vlkem</v>
          </cell>
          <cell r="C13894" t="str">
            <v>AgroRašelina s.r.o.</v>
          </cell>
          <cell r="D13894" t="str">
            <v>Společnost s ručením omezeným</v>
          </cell>
          <cell r="E13894" t="str">
            <v>PP42</v>
          </cell>
          <cell r="F13894" t="str">
            <v>Projekt finančně ukončen ze strany MF-PCO</v>
          </cell>
          <cell r="G13894" t="str">
            <v>05_20_139</v>
          </cell>
          <cell r="H13894" t="str">
            <v>Průběžná</v>
          </cell>
          <cell r="I13894" t="str">
            <v>4</v>
          </cell>
          <cell r="J13894" t="str">
            <v>4.2</v>
          </cell>
          <cell r="K13894" t="str">
            <v>10.05.2021</v>
          </cell>
          <cell r="L13894" t="str">
            <v>21.10.2020</v>
          </cell>
          <cell r="M13894">
            <v>692171</v>
          </cell>
          <cell r="N13894">
            <v>500000</v>
          </cell>
          <cell r="O13894">
            <v>500000</v>
          </cell>
          <cell r="P13894">
            <v>0</v>
          </cell>
        </row>
        <row r="13895">
          <cell r="A13895" t="str">
            <v>CZ.05.1.24/0.0/0.0/20_144/0014183</v>
          </cell>
          <cell r="B13895" t="str">
            <v>Realizace protipovodňových opatření města Brna  - etapy VII a VIII</v>
          </cell>
          <cell r="C13895" t="str">
            <v>Statutární město Brno</v>
          </cell>
          <cell r="D13895" t="str">
            <v>Obec</v>
          </cell>
          <cell r="E13895" t="str">
            <v>PN20b</v>
          </cell>
          <cell r="F13895" t="str">
            <v>Žádost o podporu ukončena ŘO/ZS</v>
          </cell>
          <cell r="G13895" t="str">
            <v>05_20_144</v>
          </cell>
          <cell r="H13895" t="str">
            <v>Průběžná</v>
          </cell>
          <cell r="I13895" t="str">
            <v>1</v>
          </cell>
          <cell r="J13895" t="str">
            <v>1.3</v>
          </cell>
          <cell r="K13895" t="str">
            <v>09.04.2021</v>
          </cell>
          <cell r="L13895" t="str">
            <v>20.01.2021</v>
          </cell>
          <cell r="M13895">
            <v>1595829818</v>
          </cell>
          <cell r="N13895">
            <v>1267372632</v>
          </cell>
          <cell r="O13895">
            <v>1204004000.4000001</v>
          </cell>
          <cell r="P13895">
            <v>63368631.600000001</v>
          </cell>
        </row>
        <row r="13896">
          <cell r="A13896" t="str">
            <v>CZ.05.3.29/0.0/0.0/19_134/0013744</v>
          </cell>
          <cell r="B13896" t="str">
            <v>Pořízení přístrojů na dezinfekci kontaminovaného odpadu pro společnost Člověk zpět k člověku z.s.</v>
          </cell>
          <cell r="C13896" t="str">
            <v>Člověk zpět k člověku, z.s.</v>
          </cell>
          <cell r="D13896" t="str">
            <v>Spolek</v>
          </cell>
          <cell r="E13896" t="str">
            <v>PN20a</v>
          </cell>
          <cell r="F13896" t="str">
            <v>Žádost o podporu stažena žadatelem</v>
          </cell>
          <cell r="G13896" t="str">
            <v>05_19_134</v>
          </cell>
          <cell r="H13896" t="str">
            <v>Průběžná</v>
          </cell>
          <cell r="I13896" t="str">
            <v>3</v>
          </cell>
          <cell r="J13896" t="str">
            <v>3.2</v>
          </cell>
          <cell r="K13896" t="str">
            <v>10.03.2022</v>
          </cell>
          <cell r="L13896" t="str">
            <v>21.10.2020</v>
          </cell>
          <cell r="M13896">
            <v>734107</v>
          </cell>
          <cell r="N13896">
            <v>727604.46</v>
          </cell>
          <cell r="O13896">
            <v>618463.79</v>
          </cell>
          <cell r="P13896">
            <v>109140.67</v>
          </cell>
        </row>
        <row r="13897">
          <cell r="A13897" t="str">
            <v>CZ.05.5.18/0.0/0.0/20_146/0013940</v>
          </cell>
          <cell r="B13897" t="str">
            <v>Snížení energetické náročnosti obecního úřadu ve Střílkách</v>
          </cell>
          <cell r="C13897" t="str">
            <v>Obec Střílky</v>
          </cell>
          <cell r="D13897" t="str">
            <v>Obec</v>
          </cell>
          <cell r="E13897" t="str">
            <v>PP42</v>
          </cell>
          <cell r="F13897" t="str">
            <v>Projekt finančně ukončen ze strany MF-PCO</v>
          </cell>
          <cell r="G13897" t="str">
            <v>05_20_146</v>
          </cell>
          <cell r="H13897" t="str">
            <v>Průběžná</v>
          </cell>
          <cell r="I13897" t="str">
            <v>5</v>
          </cell>
          <cell r="J13897" t="str">
            <v>5.1</v>
          </cell>
          <cell r="K13897" t="str">
            <v>05.03.2021</v>
          </cell>
          <cell r="L13897" t="str">
            <v>01.12.2020</v>
          </cell>
          <cell r="M13897">
            <v>4420735</v>
          </cell>
          <cell r="N13897">
            <v>3369335.99</v>
          </cell>
          <cell r="O13897">
            <v>1684667.99</v>
          </cell>
          <cell r="P13897">
            <v>1684668</v>
          </cell>
        </row>
        <row r="13898">
          <cell r="A13898" t="str">
            <v>CZ.05.4.27/0.0/0.0/20_141/0013776</v>
          </cell>
          <cell r="B13898" t="str">
            <v>Komplexní revitalizace zeleně v obci Česká Ves - II. etapa</v>
          </cell>
          <cell r="C13898" t="str">
            <v>Obec Česká Ves</v>
          </cell>
          <cell r="D13898" t="str">
            <v>Obec</v>
          </cell>
          <cell r="E13898" t="str">
            <v>PP42</v>
          </cell>
          <cell r="F13898" t="str">
            <v>Projekt finančně ukončen ze strany MF-PCO</v>
          </cell>
          <cell r="G13898" t="str">
            <v>05_20_141</v>
          </cell>
          <cell r="H13898" t="str">
            <v>Průběžná</v>
          </cell>
          <cell r="I13898" t="str">
            <v>4</v>
          </cell>
          <cell r="J13898" t="str">
            <v>4.4</v>
          </cell>
          <cell r="K13898" t="str">
            <v>15.01.2021</v>
          </cell>
          <cell r="L13898" t="str">
            <v>27.10.2020</v>
          </cell>
          <cell r="M13898">
            <v>3178918.73</v>
          </cell>
          <cell r="N13898">
            <v>2396599.63</v>
          </cell>
          <cell r="O13898">
            <v>1437959.77</v>
          </cell>
          <cell r="P13898">
            <v>958639.86</v>
          </cell>
        </row>
        <row r="13899">
          <cell r="A13899" t="str">
            <v>CZ.05.5.11/0.0/0.0/20_152/0013918</v>
          </cell>
          <cell r="B13899" t="str">
            <v>Generální obnova areálu BC AV ČR - SO 019</v>
          </cell>
          <cell r="C13899" t="str">
            <v>Biologické centrum AV ČR, v. v. i.</v>
          </cell>
          <cell r="D13899" t="str">
            <v>Veřejná výzkumná instituce</v>
          </cell>
          <cell r="E13899" t="str">
            <v>PP42</v>
          </cell>
          <cell r="F13899" t="str">
            <v>Projekt finančně ukončen ze strany MF-PCO</v>
          </cell>
          <cell r="G13899" t="str">
            <v>05_20_152</v>
          </cell>
          <cell r="H13899" t="str">
            <v>Průběžná</v>
          </cell>
          <cell r="I13899" t="str">
            <v>5</v>
          </cell>
          <cell r="J13899" t="str">
            <v>5.3</v>
          </cell>
          <cell r="K13899" t="str">
            <v>19.07.2021</v>
          </cell>
          <cell r="L13899" t="str">
            <v>23.11.2020</v>
          </cell>
          <cell r="M13899">
            <v>15407120.91</v>
          </cell>
          <cell r="N13899">
            <v>14892927.439999999</v>
          </cell>
          <cell r="O13899">
            <v>14148281.060000001</v>
          </cell>
          <cell r="P13899">
            <v>744646.38</v>
          </cell>
        </row>
        <row r="13900">
          <cell r="A13900" t="str">
            <v>CZ.05.4.27/0.0/0.0/20_141/0013802</v>
          </cell>
          <cell r="B13900" t="str">
            <v>Terénní a sadovnické úpravy kolem cyklostezky na ul. Lípové a Sokolovské v Českém Těšíně</v>
          </cell>
          <cell r="C13900" t="str">
            <v>Město Český Těšín</v>
          </cell>
          <cell r="D13900" t="str">
            <v>Obec</v>
          </cell>
          <cell r="E13900" t="str">
            <v>PN21</v>
          </cell>
          <cell r="F13900" t="str">
            <v>Žádost o podporu nesplnila formální náležitosti nebo podmínky přijatelnosti</v>
          </cell>
          <cell r="G13900" t="str">
            <v>05_20_141</v>
          </cell>
          <cell r="H13900" t="str">
            <v>Průběžná</v>
          </cell>
          <cell r="I13900" t="str">
            <v>4</v>
          </cell>
          <cell r="J13900" t="str">
            <v>4.4</v>
          </cell>
          <cell r="K13900" t="str">
            <v>30.10.2020</v>
          </cell>
          <cell r="L13900" t="str">
            <v>30.10.2020</v>
          </cell>
          <cell r="M13900">
            <v>305808.14</v>
          </cell>
          <cell r="N13900">
            <v>305808.14</v>
          </cell>
          <cell r="O13900">
            <v>183484.88</v>
          </cell>
          <cell r="P13900">
            <v>122323.26</v>
          </cell>
        </row>
        <row r="13901">
          <cell r="A13901" t="str">
            <v>CZ.05.4.27/0.0/0.0/20_139/0013883</v>
          </cell>
          <cell r="B13901" t="str">
            <v>Prevence před škodami způsobenými ZCHD vlkem obecným (Canis lupus) v k. ú. Žítková</v>
          </cell>
          <cell r="C13901" t="str">
            <v>Bc. David Prachař</v>
          </cell>
          <cell r="D13901" t="str">
            <v>Podnikající fyzická osoba tuzemská</v>
          </cell>
          <cell r="E13901" t="str">
            <v>PP42</v>
          </cell>
          <cell r="F13901" t="str">
            <v>Projekt finančně ukončen ze strany MF-PCO</v>
          </cell>
          <cell r="G13901" t="str">
            <v>05_20_139</v>
          </cell>
          <cell r="H13901" t="str">
            <v>Průběžná</v>
          </cell>
          <cell r="I13901" t="str">
            <v>4</v>
          </cell>
          <cell r="J13901" t="str">
            <v>4.2</v>
          </cell>
          <cell r="K13901" t="str">
            <v>04.12.2020</v>
          </cell>
          <cell r="L13901" t="str">
            <v>02.11.2020</v>
          </cell>
          <cell r="M13901">
            <v>334565</v>
          </cell>
          <cell r="N13901">
            <v>334241.2</v>
          </cell>
          <cell r="O13901">
            <v>334241.2</v>
          </cell>
          <cell r="P13901">
            <v>0</v>
          </cell>
        </row>
        <row r="13902">
          <cell r="A13902" t="str">
            <v>CZ.05.5.18/0.0/0.0/20_146/0014094</v>
          </cell>
          <cell r="B13902" t="str">
            <v>5.1a Zlepšení tepelně technických vlastností obvodových konstrukcí objektu MŠ Seifertova - včetně rekuperace</v>
          </cell>
          <cell r="C13902" t="str">
            <v>Město Valašské Meziříčí</v>
          </cell>
          <cell r="D13902" t="str">
            <v>Obec</v>
          </cell>
          <cell r="E13902" t="str">
            <v>PN28</v>
          </cell>
          <cell r="F13902" t="str">
            <v>Žádost o podporu vyřazena ze skupiny náhradních projektů</v>
          </cell>
          <cell r="G13902" t="str">
            <v>05_20_146</v>
          </cell>
          <cell r="H13902" t="str">
            <v>Průběžná</v>
          </cell>
          <cell r="I13902" t="str">
            <v>5</v>
          </cell>
          <cell r="J13902" t="str">
            <v>5.1</v>
          </cell>
          <cell r="K13902" t="str">
            <v>19.08.2021</v>
          </cell>
          <cell r="L13902" t="str">
            <v>05.01.2021</v>
          </cell>
          <cell r="M13902">
            <v>21854731</v>
          </cell>
          <cell r="N13902">
            <v>9910629</v>
          </cell>
          <cell r="O13902">
            <v>3964251.6</v>
          </cell>
          <cell r="P13902">
            <v>5946377.4000000004</v>
          </cell>
        </row>
        <row r="13903">
          <cell r="A13903" t="str">
            <v>CZ.05.4.27/0.0/0.0/20_142/0014000</v>
          </cell>
          <cell r="B13903" t="str">
            <v>Realizace odchovného a reprodukčního prvku Fritzův mlýn - refugia pro jedince perlorodky říční (Margaritifera margaritifera) na řece Blanici</v>
          </cell>
          <cell r="C13903" t="str">
            <v>Správa Národního parku Šumava</v>
          </cell>
          <cell r="D13903" t="str">
            <v>Státní příspěvková organizace ze zákona</v>
          </cell>
          <cell r="E13903" t="str">
            <v>PP42</v>
          </cell>
          <cell r="F13903" t="str">
            <v>Projekt finančně ukončen ze strany MF-PCO</v>
          </cell>
          <cell r="G13903" t="str">
            <v>05_20_142</v>
          </cell>
          <cell r="H13903" t="str">
            <v>Průběžná</v>
          </cell>
          <cell r="I13903" t="str">
            <v>4</v>
          </cell>
          <cell r="J13903" t="str">
            <v>4.1</v>
          </cell>
          <cell r="K13903" t="str">
            <v>04.07.2022</v>
          </cell>
          <cell r="L13903" t="str">
            <v>16.12.2020</v>
          </cell>
          <cell r="M13903">
            <v>4747722.9400000004</v>
          </cell>
          <cell r="N13903">
            <v>3782845.36</v>
          </cell>
          <cell r="O13903">
            <v>3782845.36</v>
          </cell>
          <cell r="P13903">
            <v>0</v>
          </cell>
        </row>
        <row r="13904">
          <cell r="A13904" t="str">
            <v>CZ.05.4.27/0.0/0.0/20_139/0013720</v>
          </cell>
          <cell r="B13904" t="str">
            <v>Preventivní opatření před škodami způsobenými velkými šelmami ? Ekofarma Valaška</v>
          </cell>
          <cell r="C13904" t="str">
            <v>Mgr. Jiří Krpeš</v>
          </cell>
          <cell r="D13904" t="str">
            <v>Podnikající fyzická osoba tuzemská</v>
          </cell>
          <cell r="E13904" t="str">
            <v>PN20a</v>
          </cell>
          <cell r="F13904" t="str">
            <v>Žádost o podporu stažena žadatelem</v>
          </cell>
          <cell r="G13904" t="str">
            <v>05_20_139</v>
          </cell>
          <cell r="H13904" t="str">
            <v>Průběžná</v>
          </cell>
          <cell r="I13904" t="str">
            <v>4</v>
          </cell>
          <cell r="J13904" t="str">
            <v>4.2</v>
          </cell>
          <cell r="K13904" t="str">
            <v>06.10.2020</v>
          </cell>
          <cell r="L13904" t="str">
            <v>06.10.2020</v>
          </cell>
          <cell r="M13904">
            <v>518015.52</v>
          </cell>
          <cell r="N13904">
            <v>428112</v>
          </cell>
          <cell r="O13904">
            <v>428112</v>
          </cell>
          <cell r="P13904">
            <v>0</v>
          </cell>
        </row>
        <row r="13905">
          <cell r="A13905" t="str">
            <v>CZ.05.5.18/0.0/0.0/20_146/0013893</v>
          </cell>
          <cell r="B13905" t="str">
            <v>5.1a Energeticky úsporná opatření v objektu ZŠ J. K. Tyla, Tylova 2391, Písek</v>
          </cell>
          <cell r="C13905" t="str">
            <v>Město Písek</v>
          </cell>
          <cell r="D13905" t="str">
            <v>Obec</v>
          </cell>
          <cell r="E13905" t="str">
            <v>PN20a</v>
          </cell>
          <cell r="F13905" t="str">
            <v>Žádost o podporu stažena žadatelem</v>
          </cell>
          <cell r="G13905" t="str">
            <v>05_20_146</v>
          </cell>
          <cell r="H13905" t="str">
            <v>Průběžná</v>
          </cell>
          <cell r="I13905" t="str">
            <v>5</v>
          </cell>
          <cell r="J13905" t="str">
            <v>5.1</v>
          </cell>
          <cell r="K13905" t="str">
            <v>16.03.2021</v>
          </cell>
          <cell r="L13905" t="str">
            <v>04.11.2020</v>
          </cell>
          <cell r="M13905">
            <v>24145104</v>
          </cell>
          <cell r="N13905">
            <v>15675103</v>
          </cell>
          <cell r="O13905">
            <v>5486286.0499999998</v>
          </cell>
          <cell r="P13905">
            <v>10188816.949999999</v>
          </cell>
        </row>
        <row r="13906">
          <cell r="A13906" t="str">
            <v>CZ.05.1.24/0.0/0.0/20_144/0014226</v>
          </cell>
          <cell r="B13906" t="str">
            <v>Stavební úpravy a rekonstrukce střechy na zelenou střechu na objektu p. č. 2099, k.ú. Radvanice</v>
          </cell>
          <cell r="C13906" t="str">
            <v>Statutární město Ostrava</v>
          </cell>
          <cell r="D13906" t="str">
            <v>Obec</v>
          </cell>
          <cell r="E13906" t="str">
            <v>PN20b</v>
          </cell>
          <cell r="F13906" t="str">
            <v>Žádost o podporu ukončena ŘO/ZS</v>
          </cell>
          <cell r="G13906" t="str">
            <v>05_20_144</v>
          </cell>
          <cell r="H13906" t="str">
            <v>Průběžná</v>
          </cell>
          <cell r="I13906" t="str">
            <v>1</v>
          </cell>
          <cell r="J13906" t="str">
            <v>1.3</v>
          </cell>
          <cell r="K13906" t="str">
            <v>12.03.2021</v>
          </cell>
          <cell r="L13906" t="str">
            <v>28.01.2021</v>
          </cell>
          <cell r="M13906">
            <v>5880042.3399999999</v>
          </cell>
          <cell r="N13906">
            <v>2655036.9300000002</v>
          </cell>
          <cell r="O13906">
            <v>2256781.39</v>
          </cell>
          <cell r="P13906">
            <v>398255.54</v>
          </cell>
        </row>
        <row r="13907">
          <cell r="A13907" t="str">
            <v>CZ.05.5.18/0.0/0.0/20_146/0013964</v>
          </cell>
          <cell r="B13907" t="str">
            <v>Energetické úspory společenského domu v Mořkově</v>
          </cell>
          <cell r="C13907" t="str">
            <v>Obec Mořkov</v>
          </cell>
          <cell r="D13907" t="str">
            <v>Obec</v>
          </cell>
          <cell r="E13907" t="str">
            <v>PP42</v>
          </cell>
          <cell r="F13907" t="str">
            <v>Projekt finančně ukončen ze strany MF-PCO</v>
          </cell>
          <cell r="G13907" t="str">
            <v>05_20_146</v>
          </cell>
          <cell r="H13907" t="str">
            <v>Průběžná</v>
          </cell>
          <cell r="I13907" t="str">
            <v>5</v>
          </cell>
          <cell r="J13907" t="str">
            <v>5.1</v>
          </cell>
          <cell r="K13907" t="str">
            <v>10.02.2021</v>
          </cell>
          <cell r="L13907" t="str">
            <v>07.12.2020</v>
          </cell>
          <cell r="M13907">
            <v>10125490.789999999</v>
          </cell>
          <cell r="N13907">
            <v>8303418.3600000003</v>
          </cell>
          <cell r="O13907">
            <v>3321367.34</v>
          </cell>
          <cell r="P13907">
            <v>4982051.0199999996</v>
          </cell>
        </row>
        <row r="13908">
          <cell r="A13908" t="str">
            <v>CZ.05.4.27/0.0/0.0/20_141/0013877</v>
          </cell>
          <cell r="B13908" t="str">
            <v>Vegetační úpravy - Budiměřice, Šlotava</v>
          </cell>
          <cell r="C13908" t="str">
            <v>Obec Budiměřice</v>
          </cell>
          <cell r="D13908" t="str">
            <v>Obec</v>
          </cell>
          <cell r="E13908" t="str">
            <v>PP42</v>
          </cell>
          <cell r="F13908" t="str">
            <v>Projekt finančně ukončen ze strany MF-PCO</v>
          </cell>
          <cell r="G13908" t="str">
            <v>05_20_141</v>
          </cell>
          <cell r="H13908" t="str">
            <v>Průběžná</v>
          </cell>
          <cell r="I13908" t="str">
            <v>4</v>
          </cell>
          <cell r="J13908" t="str">
            <v>4.4</v>
          </cell>
          <cell r="K13908" t="str">
            <v>28.12.2020</v>
          </cell>
          <cell r="L13908" t="str">
            <v>02.11.2020</v>
          </cell>
          <cell r="M13908">
            <v>655147.85</v>
          </cell>
          <cell r="N13908">
            <v>607173.35</v>
          </cell>
          <cell r="O13908">
            <v>364304.01</v>
          </cell>
          <cell r="P13908">
            <v>242869.34</v>
          </cell>
        </row>
        <row r="13909">
          <cell r="A13909" t="str">
            <v>CZ.05.4.27/0.0/0.0/20_141/0013867</v>
          </cell>
          <cell r="B13909" t="str">
            <v>Revitalizace zeleně v Benešově nad Ploučnicí</v>
          </cell>
          <cell r="C13909" t="str">
            <v>Město Benešov nad Ploučnicí</v>
          </cell>
          <cell r="D13909" t="str">
            <v>Obec</v>
          </cell>
          <cell r="E13909" t="str">
            <v>PN40b</v>
          </cell>
          <cell r="F13909" t="str">
            <v>Projekt nedokončen - ukončen ŘO</v>
          </cell>
          <cell r="G13909" t="str">
            <v>05_20_141</v>
          </cell>
          <cell r="H13909" t="str">
            <v>Průběžná</v>
          </cell>
          <cell r="I13909" t="str">
            <v>4</v>
          </cell>
          <cell r="J13909" t="str">
            <v>4.4</v>
          </cell>
          <cell r="K13909" t="str">
            <v>01.12.2020</v>
          </cell>
          <cell r="L13909" t="str">
            <v>02.11.2020</v>
          </cell>
          <cell r="M13909">
            <v>5529421.0099999998</v>
          </cell>
          <cell r="N13909">
            <v>2210689.5</v>
          </cell>
          <cell r="O13909">
            <v>1326413.7</v>
          </cell>
          <cell r="P13909">
            <v>884275.8</v>
          </cell>
        </row>
        <row r="13910">
          <cell r="A13910" t="str">
            <v>CZ.05.1.24/0.0/0.0/20_144/0014009</v>
          </cell>
          <cell r="B13910" t="str">
            <v>Hospodaření s dešťovou vodou v Centrálním parku Jižní svahy, Zlín</v>
          </cell>
          <cell r="C13910" t="str">
            <v>Statutární město Zlín</v>
          </cell>
          <cell r="D13910" t="str">
            <v>Obec</v>
          </cell>
          <cell r="E13910" t="str">
            <v>PP42</v>
          </cell>
          <cell r="F13910" t="str">
            <v>Projekt finančně ukončen ze strany MF-PCO</v>
          </cell>
          <cell r="G13910" t="str">
            <v>05_20_144</v>
          </cell>
          <cell r="H13910" t="str">
            <v>Průběžná</v>
          </cell>
          <cell r="I13910" t="str">
            <v>1</v>
          </cell>
          <cell r="J13910" t="str">
            <v>1.3</v>
          </cell>
          <cell r="K13910" t="str">
            <v>04.08.2021</v>
          </cell>
          <cell r="L13910" t="str">
            <v>17.12.2020</v>
          </cell>
          <cell r="M13910">
            <v>27895221.129999999</v>
          </cell>
          <cell r="N13910">
            <v>577621.14</v>
          </cell>
          <cell r="O13910">
            <v>490977.96</v>
          </cell>
          <cell r="P13910">
            <v>86643.18</v>
          </cell>
        </row>
        <row r="13911">
          <cell r="A13911" t="str">
            <v>CZ.05.5.18/0.0/0.0/20_146/0014095</v>
          </cell>
          <cell r="B13911" t="str">
            <v>5.1b Zlepšení tepelně technických vlastností obvodových konstrukcí objektu MŠ Seifertova - včetně rekuperace</v>
          </cell>
          <cell r="C13911" t="str">
            <v>Město Valašské Meziříčí</v>
          </cell>
          <cell r="D13911" t="str">
            <v>Obec</v>
          </cell>
          <cell r="E13911" t="str">
            <v>PN28</v>
          </cell>
          <cell r="F13911" t="str">
            <v>Žádost o podporu vyřazena ze skupiny náhradních projektů</v>
          </cell>
          <cell r="G13911" t="str">
            <v>05_20_146</v>
          </cell>
          <cell r="H13911" t="str">
            <v>Průběžná</v>
          </cell>
          <cell r="I13911" t="str">
            <v>5</v>
          </cell>
          <cell r="J13911" t="str">
            <v>5.1</v>
          </cell>
          <cell r="K13911" t="str">
            <v>19.08.2021</v>
          </cell>
          <cell r="L13911" t="str">
            <v>05.01.2021</v>
          </cell>
          <cell r="M13911">
            <v>1928412</v>
          </cell>
          <cell r="N13911">
            <v>1722776</v>
          </cell>
          <cell r="O13911">
            <v>1205943.2</v>
          </cell>
          <cell r="P13911">
            <v>516832.8</v>
          </cell>
        </row>
        <row r="13912">
          <cell r="A13912" t="str">
            <v>CZ.05.4.27/0.0/0.0/20_141/0013793</v>
          </cell>
          <cell r="B13912" t="str">
            <v>Revitalizace zeleně v Bořitově</v>
          </cell>
          <cell r="C13912" t="str">
            <v>Obec Bořitov</v>
          </cell>
          <cell r="D13912" t="str">
            <v>Obec</v>
          </cell>
          <cell r="E13912" t="str">
            <v>PP42</v>
          </cell>
          <cell r="F13912" t="str">
            <v>Projekt finančně ukončen ze strany MF-PCO</v>
          </cell>
          <cell r="G13912" t="str">
            <v>05_20_141</v>
          </cell>
          <cell r="H13912" t="str">
            <v>Průběžná</v>
          </cell>
          <cell r="I13912" t="str">
            <v>4</v>
          </cell>
          <cell r="J13912" t="str">
            <v>4.4</v>
          </cell>
          <cell r="K13912" t="str">
            <v>23.04.2021</v>
          </cell>
          <cell r="L13912" t="str">
            <v>29.10.2020</v>
          </cell>
          <cell r="M13912">
            <v>1674590.45</v>
          </cell>
          <cell r="N13912">
            <v>1400741.05</v>
          </cell>
          <cell r="O13912">
            <v>840444.63</v>
          </cell>
          <cell r="P13912">
            <v>560296.42000000004</v>
          </cell>
        </row>
        <row r="13913">
          <cell r="A13913" t="str">
            <v>CZ.05.5.18/0.0/0.0/20_146/0014401</v>
          </cell>
          <cell r="B13913" t="str">
            <v xml:space="preserve">Zateplení půdního prostoru , zadní obvodové stěny a výměna oken </v>
          </cell>
          <cell r="C13913" t="str">
            <v>Základní a Mateřská škola Horní Jiřetín</v>
          </cell>
          <cell r="D13913" t="str">
            <v>Příspěvková organizace zřízená územním samosprávným celkem</v>
          </cell>
          <cell r="E13913" t="str">
            <v>PP42</v>
          </cell>
          <cell r="F13913" t="str">
            <v>Projekt finančně ukončen ze strany MF-PCO</v>
          </cell>
          <cell r="G13913" t="str">
            <v>05_20_146</v>
          </cell>
          <cell r="H13913" t="str">
            <v>Průběžná</v>
          </cell>
          <cell r="I13913" t="str">
            <v>5</v>
          </cell>
          <cell r="J13913" t="str">
            <v>5.1</v>
          </cell>
          <cell r="K13913" t="str">
            <v>30.08.2021</v>
          </cell>
          <cell r="L13913" t="str">
            <v>10.02.2021</v>
          </cell>
          <cell r="M13913">
            <v>4883981.1100000003</v>
          </cell>
          <cell r="N13913">
            <v>3180563</v>
          </cell>
          <cell r="O13913">
            <v>1272225.2</v>
          </cell>
          <cell r="P13913">
            <v>1908337.8</v>
          </cell>
        </row>
        <row r="13914">
          <cell r="A13914" t="str">
            <v>CZ.05.4.27/0.0/0.0/20_141/0013833</v>
          </cell>
          <cell r="B13914" t="str">
            <v>Revitalizace veřejného prostranství, Siřejovice</v>
          </cell>
          <cell r="C13914" t="str">
            <v>Obec Siřejovice</v>
          </cell>
          <cell r="D13914" t="str">
            <v>Obec</v>
          </cell>
          <cell r="E13914" t="str">
            <v>PN22</v>
          </cell>
          <cell r="F13914" t="str">
            <v>Žádost o podporu nesplnila formální náležitosti nebo podmínky přijatelnosti po doplnění</v>
          </cell>
          <cell r="G13914" t="str">
            <v>05_20_141</v>
          </cell>
          <cell r="H13914" t="str">
            <v>Průběžná</v>
          </cell>
          <cell r="I13914" t="str">
            <v>4</v>
          </cell>
          <cell r="J13914" t="str">
            <v>4.4</v>
          </cell>
          <cell r="K13914" t="str">
            <v>07.12.2020</v>
          </cell>
          <cell r="L13914" t="str">
            <v>02.11.2020</v>
          </cell>
          <cell r="M13914">
            <v>919511.36</v>
          </cell>
          <cell r="N13914">
            <v>849796.28</v>
          </cell>
          <cell r="O13914">
            <v>509877.76000000001</v>
          </cell>
          <cell r="P13914">
            <v>339918.52</v>
          </cell>
        </row>
        <row r="13915">
          <cell r="A13915" t="str">
            <v>CZ.05.5.18/0.0/0.0/20_146/0014847</v>
          </cell>
          <cell r="B13915" t="str">
            <v>Zdravotního střediska Kovářská</v>
          </cell>
          <cell r="C13915" t="str">
            <v>Městys Kovářská</v>
          </cell>
          <cell r="D13915" t="str">
            <v>Obec</v>
          </cell>
          <cell r="E13915" t="str">
            <v>PN20b</v>
          </cell>
          <cell r="F13915" t="str">
            <v>Žádost o podporu ukončena ŘO/ZS</v>
          </cell>
          <cell r="G13915" t="str">
            <v>05_20_146</v>
          </cell>
          <cell r="H13915" t="str">
            <v>Průběžná</v>
          </cell>
          <cell r="I13915" t="str">
            <v>5</v>
          </cell>
          <cell r="J13915" t="str">
            <v>5.1</v>
          </cell>
          <cell r="K13915" t="str">
            <v>01.03.2021</v>
          </cell>
          <cell r="L13915" t="str">
            <v>01.03.2021</v>
          </cell>
          <cell r="M13915">
            <v>5393443</v>
          </cell>
          <cell r="N13915">
            <v>2454969</v>
          </cell>
          <cell r="O13915">
            <v>1718478.3</v>
          </cell>
          <cell r="P13915">
            <v>736490.7</v>
          </cell>
        </row>
        <row r="13916">
          <cell r="A13916" t="str">
            <v>CZ.05.4.27/0.0/0.0/20_141/0013858</v>
          </cell>
          <cell r="B13916" t="str">
            <v>Milovice - Lesopark Lišky</v>
          </cell>
          <cell r="C13916" t="str">
            <v>Město Milovice</v>
          </cell>
          <cell r="D13916" t="str">
            <v>Obec</v>
          </cell>
          <cell r="E13916" t="str">
            <v>PP37</v>
          </cell>
          <cell r="F13916" t="str">
            <v>Projekt v plné (fyzické i finanční) realizaci</v>
          </cell>
          <cell r="G13916" t="str">
            <v>05_20_141</v>
          </cell>
          <cell r="H13916" t="str">
            <v>Průběžná</v>
          </cell>
          <cell r="I13916" t="str">
            <v>4</v>
          </cell>
          <cell r="J13916" t="str">
            <v>4.4</v>
          </cell>
          <cell r="K13916" t="str">
            <v>19.01.2021</v>
          </cell>
          <cell r="L13916" t="str">
            <v>02.11.2020</v>
          </cell>
          <cell r="M13916">
            <v>15992534.869999999</v>
          </cell>
          <cell r="N13916">
            <v>12959530.57</v>
          </cell>
          <cell r="O13916">
            <v>7775718.3399999999</v>
          </cell>
          <cell r="P13916">
            <v>5183812.2300000004</v>
          </cell>
        </row>
        <row r="13917">
          <cell r="A13917" t="str">
            <v>CZ.05.1.24/0.0/0.0/20_144/0014789</v>
          </cell>
          <cell r="B13917" t="str">
            <v>Odbahnění a rekonstrukce rybníka Horní Pozovický</v>
          </cell>
          <cell r="C13917" t="str">
            <v>Městys Štoky</v>
          </cell>
          <cell r="D13917" t="str">
            <v>Obec</v>
          </cell>
          <cell r="E13917" t="str">
            <v>PN20b</v>
          </cell>
          <cell r="F13917" t="str">
            <v>Žádost o podporu ukončena ŘO/ZS</v>
          </cell>
          <cell r="G13917" t="str">
            <v>05_20_144</v>
          </cell>
          <cell r="H13917" t="str">
            <v>Průběžná</v>
          </cell>
          <cell r="I13917" t="str">
            <v>1</v>
          </cell>
          <cell r="J13917" t="str">
            <v>1.3</v>
          </cell>
          <cell r="K13917" t="str">
            <v>26.03.2021</v>
          </cell>
          <cell r="L13917" t="str">
            <v>01.03.2021</v>
          </cell>
          <cell r="M13917">
            <v>5143271.2300000004</v>
          </cell>
          <cell r="N13917">
            <v>2283898.02</v>
          </cell>
          <cell r="O13917">
            <v>1941313.31</v>
          </cell>
          <cell r="P13917">
            <v>342584.71</v>
          </cell>
        </row>
        <row r="13918">
          <cell r="A13918" t="str">
            <v>CZ.05.1.24/0.0/0.0/20_144/0014581</v>
          </cell>
          <cell r="B13918" t="str">
            <v>Domov pro seniory U Lesíka</v>
          </cell>
          <cell r="C13918" t="str">
            <v>Město Znojmo</v>
          </cell>
          <cell r="D13918" t="str">
            <v>Obec</v>
          </cell>
          <cell r="E13918" t="str">
            <v>PN22</v>
          </cell>
          <cell r="F13918" t="str">
            <v>Žádost o podporu nesplnila formální náležitosti nebo podmínky přijatelnosti po doplnění</v>
          </cell>
          <cell r="G13918" t="str">
            <v>05_20_144</v>
          </cell>
          <cell r="H13918" t="str">
            <v>Průběžná</v>
          </cell>
          <cell r="I13918" t="str">
            <v>1</v>
          </cell>
          <cell r="J13918" t="str">
            <v>1.3</v>
          </cell>
          <cell r="K13918" t="str">
            <v>03.05.2021</v>
          </cell>
          <cell r="L13918" t="str">
            <v>25.02.2021</v>
          </cell>
          <cell r="M13918">
            <v>1979892</v>
          </cell>
          <cell r="N13918">
            <v>1979892</v>
          </cell>
          <cell r="O13918">
            <v>1682908.2</v>
          </cell>
          <cell r="P13918">
            <v>296983.8</v>
          </cell>
        </row>
        <row r="13919">
          <cell r="A13919" t="str">
            <v>CZ.05.1.24/0.0/0.0/20_144/0014783</v>
          </cell>
          <cell r="B13919" t="str">
            <v>Odbahnění a rekonstrukce rybníka Dolní Pozovický</v>
          </cell>
          <cell r="C13919" t="str">
            <v>Městys Štoky</v>
          </cell>
          <cell r="D13919" t="str">
            <v>Obec</v>
          </cell>
          <cell r="E13919" t="str">
            <v>PN20b</v>
          </cell>
          <cell r="F13919" t="str">
            <v>Žádost o podporu ukončena ŘO/ZS</v>
          </cell>
          <cell r="G13919" t="str">
            <v>05_20_144</v>
          </cell>
          <cell r="H13919" t="str">
            <v>Průběžná</v>
          </cell>
          <cell r="I13919" t="str">
            <v>1</v>
          </cell>
          <cell r="J13919" t="str">
            <v>1.3</v>
          </cell>
          <cell r="K13919" t="str">
            <v>26.03.2021</v>
          </cell>
          <cell r="L13919" t="str">
            <v>01.03.2021</v>
          </cell>
          <cell r="M13919">
            <v>6020941.29</v>
          </cell>
          <cell r="N13919">
            <v>1652214.76</v>
          </cell>
          <cell r="O13919">
            <v>1404382.54</v>
          </cell>
          <cell r="P13919">
            <v>247832.22</v>
          </cell>
        </row>
        <row r="13920">
          <cell r="A13920" t="str">
            <v>CZ.05.4.27/0.0/0.0/20_139/0013790</v>
          </cell>
          <cell r="B13920" t="str">
            <v>Revitalizace rašeliniště v pramenné oblasti Kamenice</v>
          </cell>
          <cell r="C13920" t="str">
            <v>Jizersko-ještědský horský spolek</v>
          </cell>
          <cell r="D13920" t="str">
            <v>Spolek</v>
          </cell>
          <cell r="E13920" t="str">
            <v>PN20a</v>
          </cell>
          <cell r="F13920" t="str">
            <v>Žádost o podporu stažena žadatelem</v>
          </cell>
          <cell r="G13920" t="str">
            <v>05_20_139</v>
          </cell>
          <cell r="H13920" t="str">
            <v>Průběžná</v>
          </cell>
          <cell r="I13920" t="str">
            <v>4</v>
          </cell>
          <cell r="J13920" t="str">
            <v>4.2</v>
          </cell>
          <cell r="K13920" t="str">
            <v>29.10.2020</v>
          </cell>
          <cell r="L13920" t="str">
            <v>29.10.2020</v>
          </cell>
          <cell r="M13920">
            <v>626226.41</v>
          </cell>
          <cell r="N13920">
            <v>626226.41</v>
          </cell>
          <cell r="O13920">
            <v>626226.41</v>
          </cell>
          <cell r="P13920">
            <v>0</v>
          </cell>
        </row>
        <row r="13921">
          <cell r="A13921" t="str">
            <v>CZ.05.1.24/0.0/0.0/20_144/0014113</v>
          </cell>
          <cell r="B13921" t="str">
            <v>Pořízení retenční nádrže pro parcelu č.2 objekt ZŠ Květnového vítězství</v>
          </cell>
          <cell r="C13921" t="str">
            <v>Městská část Praha 11</v>
          </cell>
          <cell r="D13921" t="str">
            <v>Městská část hlavního města Prahy</v>
          </cell>
          <cell r="E13921" t="str">
            <v>PN22</v>
          </cell>
          <cell r="F13921" t="str">
            <v>Žádost o podporu nesplnila formální náležitosti nebo podmínky přijatelnosti po doplnění</v>
          </cell>
          <cell r="G13921" t="str">
            <v>05_20_144</v>
          </cell>
          <cell r="H13921" t="str">
            <v>Průběžná</v>
          </cell>
          <cell r="I13921" t="str">
            <v>1</v>
          </cell>
          <cell r="J13921" t="str">
            <v>1.3</v>
          </cell>
          <cell r="K13921" t="str">
            <v>25.06.2021</v>
          </cell>
          <cell r="L13921" t="str">
            <v>08.01.2021</v>
          </cell>
          <cell r="M13921">
            <v>1067582</v>
          </cell>
          <cell r="N13921">
            <v>882299</v>
          </cell>
          <cell r="O13921">
            <v>749954.15</v>
          </cell>
          <cell r="P13921">
            <v>132344.85</v>
          </cell>
        </row>
        <row r="13922">
          <cell r="A13922" t="str">
            <v>CZ.05.4.27/0.0/0.0/17_110/0013946</v>
          </cell>
          <cell r="B13922" t="str">
            <v>Ovce Libná</v>
          </cell>
          <cell r="C13922" t="str">
            <v>Petr Jandáček</v>
          </cell>
          <cell r="D13922" t="str">
            <v>Podnikající fyzická osoba tuzemská</v>
          </cell>
          <cell r="E13922" t="str">
            <v>PP42</v>
          </cell>
          <cell r="F13922" t="str">
            <v>Projekt finančně ukončen ze strany MF-PCO</v>
          </cell>
          <cell r="G13922" t="str">
            <v>05_17_110</v>
          </cell>
          <cell r="H13922" t="str">
            <v>Průběžná</v>
          </cell>
          <cell r="I13922" t="str">
            <v>4</v>
          </cell>
          <cell r="J13922" t="str">
            <v>4.2</v>
          </cell>
          <cell r="K13922" t="str">
            <v>07.06.2021</v>
          </cell>
          <cell r="L13922" t="str">
            <v>03.12.2020</v>
          </cell>
          <cell r="M13922">
            <v>659939.14</v>
          </cell>
          <cell r="N13922">
            <v>659939.14</v>
          </cell>
          <cell r="O13922">
            <v>659939.14</v>
          </cell>
          <cell r="P13922">
            <v>0</v>
          </cell>
        </row>
        <row r="13923">
          <cell r="A13923" t="str">
            <v>CZ.05.4.27/0.0/0.0/20_141/0013843</v>
          </cell>
          <cell r="B13923" t="str">
            <v>Revitalizace funkčních ploch a prvků sídelní zeleně V Plané nad Lužnicí</v>
          </cell>
          <cell r="C13923" t="str">
            <v>Město Planá nad Lužnicí</v>
          </cell>
          <cell r="D13923" t="str">
            <v>Obec</v>
          </cell>
          <cell r="E13923" t="str">
            <v>PP42</v>
          </cell>
          <cell r="F13923" t="str">
            <v>Projekt finančně ukončen ze strany MF-PCO</v>
          </cell>
          <cell r="G13923" t="str">
            <v>05_20_141</v>
          </cell>
          <cell r="H13923" t="str">
            <v>Průběžná</v>
          </cell>
          <cell r="I13923" t="str">
            <v>4</v>
          </cell>
          <cell r="J13923" t="str">
            <v>4.4</v>
          </cell>
          <cell r="K13923" t="str">
            <v>21.01.2021</v>
          </cell>
          <cell r="L13923" t="str">
            <v>02.11.2020</v>
          </cell>
          <cell r="M13923">
            <v>4576455.57</v>
          </cell>
          <cell r="N13923">
            <v>4267107.0599999996</v>
          </cell>
          <cell r="O13923">
            <v>2560264.23</v>
          </cell>
          <cell r="P13923">
            <v>1706842.83</v>
          </cell>
        </row>
        <row r="13924">
          <cell r="A13924" t="str">
            <v>CZ.05.4.27/0.0/0.0/20_141/0013840</v>
          </cell>
          <cell r="B13924" t="str">
            <v>Velešín - realizace Územní studie sídelní zeleně, I. etapa</v>
          </cell>
          <cell r="C13924" t="str">
            <v>Město Velešín</v>
          </cell>
          <cell r="D13924" t="str">
            <v>Obec</v>
          </cell>
          <cell r="E13924" t="str">
            <v>PN40a</v>
          </cell>
          <cell r="F13924" t="str">
            <v>Projekt nedokončen - ukončen příjemcem</v>
          </cell>
          <cell r="G13924" t="str">
            <v>05_20_141</v>
          </cell>
          <cell r="H13924" t="str">
            <v>Průběžná</v>
          </cell>
          <cell r="I13924" t="str">
            <v>4</v>
          </cell>
          <cell r="J13924" t="str">
            <v>4.4</v>
          </cell>
          <cell r="K13924" t="str">
            <v>22.12.2020</v>
          </cell>
          <cell r="L13924" t="str">
            <v>02.11.2020</v>
          </cell>
          <cell r="M13924">
            <v>5635572.5899999999</v>
          </cell>
          <cell r="N13924">
            <v>5115263.34</v>
          </cell>
          <cell r="O13924">
            <v>3069158</v>
          </cell>
          <cell r="P13924">
            <v>2046105.34</v>
          </cell>
        </row>
        <row r="13925">
          <cell r="A13925" t="str">
            <v>CZ.05.4.27/0.0/0.0/20_142/0013986</v>
          </cell>
          <cell r="B13925" t="str">
            <v>Zpřístupnění vrcholu Sněžky</v>
          </cell>
          <cell r="C13925" t="str">
            <v>Správa Krkonošského národního parku</v>
          </cell>
          <cell r="D13925" t="str">
            <v>Státní příspěvková organizace ze zákona</v>
          </cell>
          <cell r="E13925" t="str">
            <v>PP42</v>
          </cell>
          <cell r="F13925" t="str">
            <v>Projekt finančně ukončen ze strany MF-PCO</v>
          </cell>
          <cell r="G13925" t="str">
            <v>05_20_142</v>
          </cell>
          <cell r="H13925" t="str">
            <v>Průběžná</v>
          </cell>
          <cell r="I13925" t="str">
            <v>4</v>
          </cell>
          <cell r="J13925" t="str">
            <v>4.1</v>
          </cell>
          <cell r="K13925" t="str">
            <v>18.11.2022</v>
          </cell>
          <cell r="L13925" t="str">
            <v>11.12.2020</v>
          </cell>
          <cell r="M13925">
            <v>24206554</v>
          </cell>
          <cell r="N13925">
            <v>20105095.25</v>
          </cell>
          <cell r="O13925">
            <v>20105095.25</v>
          </cell>
          <cell r="P13925">
            <v>0</v>
          </cell>
        </row>
        <row r="13926">
          <cell r="A13926" t="str">
            <v>CZ.05.4.27/0.0/0.0/20_139/0013789</v>
          </cell>
          <cell r="B13926" t="str">
            <v>Eliminace jmelí - alej Štemplovec 2019</v>
          </cell>
          <cell r="C13926" t="str">
            <v>Lesy České republiky, s.p.</v>
          </cell>
          <cell r="D13926" t="str">
            <v>Státní podnik</v>
          </cell>
          <cell r="E13926" t="str">
            <v>PN40a</v>
          </cell>
          <cell r="F13926" t="str">
            <v>Projekt nedokončen - ukončen příjemcem</v>
          </cell>
          <cell r="G13926" t="str">
            <v>05_20_139</v>
          </cell>
          <cell r="H13926" t="str">
            <v>Průběžná</v>
          </cell>
          <cell r="I13926" t="str">
            <v>4</v>
          </cell>
          <cell r="J13926" t="str">
            <v>4.2</v>
          </cell>
          <cell r="K13926" t="str">
            <v>20.01.2021</v>
          </cell>
          <cell r="L13926" t="str">
            <v>29.10.2020</v>
          </cell>
          <cell r="M13926">
            <v>711739.66</v>
          </cell>
          <cell r="N13926">
            <v>441363.44</v>
          </cell>
          <cell r="O13926">
            <v>375158.92</v>
          </cell>
          <cell r="P13926">
            <v>66204.52</v>
          </cell>
        </row>
        <row r="13927">
          <cell r="A13927" t="str">
            <v>CZ.05.4.27/0.0/0.0/20_139/0013795</v>
          </cell>
          <cell r="B13927" t="str">
            <v>Návštěvnická infrastruktura v Kraji Vysočina - lávka a chodníky na území PR Údolí Chlébského potoka</v>
          </cell>
          <cell r="C13927" t="str">
            <v>Kraj Vysočina</v>
          </cell>
          <cell r="D13927" t="str">
            <v>Kraj</v>
          </cell>
          <cell r="E13927" t="str">
            <v>PP42</v>
          </cell>
          <cell r="F13927" t="str">
            <v>Projekt finančně ukončen ze strany MF-PCO</v>
          </cell>
          <cell r="G13927" t="str">
            <v>05_20_139</v>
          </cell>
          <cell r="H13927" t="str">
            <v>Průběžná</v>
          </cell>
          <cell r="I13927" t="str">
            <v>4</v>
          </cell>
          <cell r="J13927" t="str">
            <v>4.2</v>
          </cell>
          <cell r="K13927" t="str">
            <v>15.01.2021</v>
          </cell>
          <cell r="L13927" t="str">
            <v>29.10.2020</v>
          </cell>
          <cell r="M13927">
            <v>911907.56</v>
          </cell>
          <cell r="N13927">
            <v>909920</v>
          </cell>
          <cell r="O13927">
            <v>773432</v>
          </cell>
          <cell r="P13927">
            <v>136488</v>
          </cell>
        </row>
        <row r="13928">
          <cell r="A13928" t="str">
            <v>CZ.05.1.24/0.0/0.0/20_144/0014655</v>
          </cell>
          <cell r="B13928" t="str">
            <v>Retenční nádrže v areálech TSMCH - lokalita Na Moráni a U Větrného mlýna</v>
          </cell>
          <cell r="C13928" t="str">
            <v>Statutární město Chomutov</v>
          </cell>
          <cell r="D13928" t="str">
            <v>Obec</v>
          </cell>
          <cell r="E13928" t="str">
            <v>PN20b</v>
          </cell>
          <cell r="F13928" t="str">
            <v>Žádost o podporu ukončena ŘO/ZS</v>
          </cell>
          <cell r="G13928" t="str">
            <v>05_20_144</v>
          </cell>
          <cell r="H13928" t="str">
            <v>Průběžná</v>
          </cell>
          <cell r="I13928" t="str">
            <v>1</v>
          </cell>
          <cell r="J13928" t="str">
            <v>1.3</v>
          </cell>
          <cell r="K13928" t="str">
            <v>23.03.2021</v>
          </cell>
          <cell r="L13928" t="str">
            <v>26.02.2021</v>
          </cell>
          <cell r="M13928">
            <v>47033685</v>
          </cell>
          <cell r="N13928">
            <v>47033685</v>
          </cell>
          <cell r="O13928">
            <v>39978632.25</v>
          </cell>
          <cell r="P13928">
            <v>7055052.75</v>
          </cell>
        </row>
        <row r="13929">
          <cell r="A13929" t="str">
            <v>CZ.05.1.24/0.0/0.0/20_144/0014640</v>
          </cell>
          <cell r="B13929" t="str">
            <v>Parkoviště za radnicí, ul. Nivnická</v>
          </cell>
          <cell r="C13929" t="str">
            <v>Statutární město Ostrava</v>
          </cell>
          <cell r="D13929" t="str">
            <v>Obec</v>
          </cell>
          <cell r="E13929" t="str">
            <v>PN20b</v>
          </cell>
          <cell r="F13929" t="str">
            <v>Žádost o podporu ukončena ŘO/ZS</v>
          </cell>
          <cell r="G13929" t="str">
            <v>05_20_144</v>
          </cell>
          <cell r="H13929" t="str">
            <v>Průběžná</v>
          </cell>
          <cell r="I13929" t="str">
            <v>1</v>
          </cell>
          <cell r="J13929" t="str">
            <v>1.3</v>
          </cell>
          <cell r="K13929" t="str">
            <v>16.03.2021</v>
          </cell>
          <cell r="L13929" t="str">
            <v>26.02.2021</v>
          </cell>
          <cell r="M13929">
            <v>2547656</v>
          </cell>
          <cell r="N13929">
            <v>2298084</v>
          </cell>
          <cell r="O13929">
            <v>1838467.2</v>
          </cell>
          <cell r="P13929">
            <v>459616.8</v>
          </cell>
        </row>
        <row r="13930">
          <cell r="A13930" t="str">
            <v>CZ.05.5.18/0.0/0.0/20_146/0014428</v>
          </cell>
          <cell r="B13930" t="str">
            <v>5.1.a - Zateplení a VZT ZŠ Jablonec nad Nisou - Kokonín</v>
          </cell>
          <cell r="C13930" t="str">
            <v>Statutární město Jablonec nad Nisou</v>
          </cell>
          <cell r="D13930" t="str">
            <v>Obec</v>
          </cell>
          <cell r="E13930" t="str">
            <v>PN20a</v>
          </cell>
          <cell r="F13930" t="str">
            <v>Žádost o podporu stažena žadatelem</v>
          </cell>
          <cell r="G13930" t="str">
            <v>05_20_146</v>
          </cell>
          <cell r="H13930" t="str">
            <v>Průběžná</v>
          </cell>
          <cell r="I13930" t="str">
            <v>5</v>
          </cell>
          <cell r="J13930" t="str">
            <v>5.1</v>
          </cell>
          <cell r="K13930" t="str">
            <v>19.07.2021</v>
          </cell>
          <cell r="L13930" t="str">
            <v>16.02.2021</v>
          </cell>
          <cell r="M13930">
            <v>7424302</v>
          </cell>
          <cell r="N13930">
            <v>5995708</v>
          </cell>
          <cell r="O13930">
            <v>2698068.6</v>
          </cell>
          <cell r="P13930">
            <v>3297639.4</v>
          </cell>
        </row>
        <row r="13931">
          <cell r="A13931" t="str">
            <v>CZ.05.4.27/0.0/0.0/20_141/0013831</v>
          </cell>
          <cell r="B13931" t="str">
            <v>Zakládání ploch veřejné zeleně - Hořice</v>
          </cell>
          <cell r="C13931" t="str">
            <v>Město Hořice</v>
          </cell>
          <cell r="D13931" t="str">
            <v>Obec</v>
          </cell>
          <cell r="E13931" t="str">
            <v>PN22</v>
          </cell>
          <cell r="F13931" t="str">
            <v>Žádost o podporu nesplnila formální náležitosti nebo podmínky přijatelnosti po doplnění</v>
          </cell>
          <cell r="G13931" t="str">
            <v>05_20_141</v>
          </cell>
          <cell r="H13931" t="str">
            <v>Průběžná</v>
          </cell>
          <cell r="I13931" t="str">
            <v>4</v>
          </cell>
          <cell r="J13931" t="str">
            <v>4.4</v>
          </cell>
          <cell r="K13931" t="str">
            <v>07.12.2020</v>
          </cell>
          <cell r="L13931" t="str">
            <v>02.11.2020</v>
          </cell>
          <cell r="M13931">
            <v>1623274.79</v>
          </cell>
          <cell r="N13931">
            <v>1419421.04</v>
          </cell>
          <cell r="O13931">
            <v>851652.62</v>
          </cell>
          <cell r="P13931">
            <v>567768.42000000004</v>
          </cell>
        </row>
        <row r="13932">
          <cell r="A13932" t="str">
            <v>CZ.05.4.27/0.0/0.0/20_141/0013785</v>
          </cell>
          <cell r="B13932" t="str">
            <v>Revitalizace lázeňského parku Kyselka</v>
          </cell>
          <cell r="C13932" t="str">
            <v>Město Bílina</v>
          </cell>
          <cell r="D13932" t="str">
            <v>Obec</v>
          </cell>
          <cell r="E13932" t="str">
            <v>PP42</v>
          </cell>
          <cell r="F13932" t="str">
            <v>Projekt finančně ukončen ze strany MF-PCO</v>
          </cell>
          <cell r="G13932" t="str">
            <v>05_20_141</v>
          </cell>
          <cell r="H13932" t="str">
            <v>Průběžná</v>
          </cell>
          <cell r="I13932" t="str">
            <v>4</v>
          </cell>
          <cell r="J13932" t="str">
            <v>4.4</v>
          </cell>
          <cell r="K13932" t="str">
            <v>27.11.2020</v>
          </cell>
          <cell r="L13932" t="str">
            <v>29.10.2020</v>
          </cell>
          <cell r="M13932">
            <v>7561405.1900000004</v>
          </cell>
          <cell r="N13932">
            <v>5568811.4400000004</v>
          </cell>
          <cell r="O13932">
            <v>3341286.86</v>
          </cell>
          <cell r="P13932">
            <v>2227524.58</v>
          </cell>
        </row>
        <row r="13933">
          <cell r="A13933" t="str">
            <v>CZ.05.1.24/0.0/0.0/20_144/0014241</v>
          </cell>
          <cell r="B13933" t="str">
            <v>KŘP Omk - ÚO Olomouc, Žižkovo nám. 600/4</v>
          </cell>
          <cell r="C13933" t="str">
            <v>Krajské ředitelství policie Olomouckého kraje</v>
          </cell>
          <cell r="D13933" t="str">
            <v>Organizační složka státu</v>
          </cell>
          <cell r="E13933" t="str">
            <v>PN22</v>
          </cell>
          <cell r="F13933" t="str">
            <v>Žádost o podporu nesplnila formální náležitosti nebo podmínky přijatelnosti po doplnění</v>
          </cell>
          <cell r="G13933" t="str">
            <v>05_20_144</v>
          </cell>
          <cell r="H13933" t="str">
            <v>Průběžná</v>
          </cell>
          <cell r="I13933" t="str">
            <v>1</v>
          </cell>
          <cell r="J13933" t="str">
            <v>1.3</v>
          </cell>
          <cell r="K13933" t="str">
            <v>22.03.2021</v>
          </cell>
          <cell r="L13933" t="str">
            <v>28.01.2021</v>
          </cell>
          <cell r="M13933">
            <v>2312055.14</v>
          </cell>
          <cell r="N13933">
            <v>2312055.14</v>
          </cell>
          <cell r="O13933">
            <v>1965246.86</v>
          </cell>
          <cell r="P13933">
            <v>346808.28</v>
          </cell>
        </row>
        <row r="13934">
          <cell r="A13934" t="str">
            <v>CZ.05.1.24/0.0/0.0/20_144/0014240</v>
          </cell>
          <cell r="B13934" t="str">
            <v>KŘP Omk - garáže AO Olomouc, Holická č.p. 1270/20</v>
          </cell>
          <cell r="C13934" t="str">
            <v>Krajské ředitelství policie Olomouckého kraje</v>
          </cell>
          <cell r="D13934" t="str">
            <v>Organizační složka státu</v>
          </cell>
          <cell r="E13934" t="str">
            <v>PN22</v>
          </cell>
          <cell r="F13934" t="str">
            <v>Žádost o podporu nesplnila formální náležitosti nebo podmínky přijatelnosti po doplnění</v>
          </cell>
          <cell r="G13934" t="str">
            <v>05_20_144</v>
          </cell>
          <cell r="H13934" t="str">
            <v>Průběžná</v>
          </cell>
          <cell r="I13934" t="str">
            <v>1</v>
          </cell>
          <cell r="J13934" t="str">
            <v>1.3</v>
          </cell>
          <cell r="K13934" t="str">
            <v>22.03.2021</v>
          </cell>
          <cell r="L13934" t="str">
            <v>28.01.2021</v>
          </cell>
          <cell r="M13934">
            <v>5705456.0499999998</v>
          </cell>
          <cell r="N13934">
            <v>5705456.0499999998</v>
          </cell>
          <cell r="O13934">
            <v>4849637.6399999997</v>
          </cell>
          <cell r="P13934">
            <v>855818.41</v>
          </cell>
        </row>
        <row r="13935">
          <cell r="A13935" t="str">
            <v>CZ.05.1.24/0.0/0.0/20_144/0014242</v>
          </cell>
          <cell r="B13935" t="str">
            <v>KŘP Omk - ÚO Šumperk, Havlíčkova č.p. 2913/8</v>
          </cell>
          <cell r="C13935" t="str">
            <v>Krajské ředitelství policie Olomouckého kraje</v>
          </cell>
          <cell r="D13935" t="str">
            <v>Organizační složka státu</v>
          </cell>
          <cell r="E13935" t="str">
            <v>PN22</v>
          </cell>
          <cell r="F13935" t="str">
            <v>Žádost o podporu nesplnila formální náležitosti nebo podmínky přijatelnosti po doplnění</v>
          </cell>
          <cell r="G13935" t="str">
            <v>05_20_144</v>
          </cell>
          <cell r="H13935" t="str">
            <v>Průběžná</v>
          </cell>
          <cell r="I13935" t="str">
            <v>1</v>
          </cell>
          <cell r="J13935" t="str">
            <v>1.3</v>
          </cell>
          <cell r="K13935" t="str">
            <v>22.03.2021</v>
          </cell>
          <cell r="L13935" t="str">
            <v>28.01.2021</v>
          </cell>
          <cell r="M13935">
            <v>1744582.63</v>
          </cell>
          <cell r="N13935">
            <v>1744582.63</v>
          </cell>
          <cell r="O13935">
            <v>1482895.23</v>
          </cell>
          <cell r="P13935">
            <v>261687.4</v>
          </cell>
        </row>
        <row r="13936">
          <cell r="A13936" t="str">
            <v>CZ.05.4.27/0.0/0.0/20_141/0013884</v>
          </cell>
          <cell r="B13936" t="str">
            <v>REVITALIZACE ZELENĚ V INTRAVILÁNU OBCE MISKOVICE</v>
          </cell>
          <cell r="C13936" t="str">
            <v>Obec Miskovice</v>
          </cell>
          <cell r="D13936" t="str">
            <v>Obec</v>
          </cell>
          <cell r="E13936" t="str">
            <v>PP42</v>
          </cell>
          <cell r="F13936" t="str">
            <v>Projekt finančně ukončen ze strany MF-PCO</v>
          </cell>
          <cell r="G13936" t="str">
            <v>05_20_141</v>
          </cell>
          <cell r="H13936" t="str">
            <v>Průběžná</v>
          </cell>
          <cell r="I13936" t="str">
            <v>4</v>
          </cell>
          <cell r="J13936" t="str">
            <v>4.4</v>
          </cell>
          <cell r="K13936" t="str">
            <v>17.12.2020</v>
          </cell>
          <cell r="L13936" t="str">
            <v>02.11.2020</v>
          </cell>
          <cell r="M13936">
            <v>4348009.43</v>
          </cell>
          <cell r="N13936">
            <v>3229353.9</v>
          </cell>
          <cell r="O13936">
            <v>1937612.34</v>
          </cell>
          <cell r="P13936">
            <v>1291741.56</v>
          </cell>
        </row>
        <row r="13937">
          <cell r="A13937" t="str">
            <v>CZ.05.4.27/0.0/0.0/20_141/0013863</v>
          </cell>
          <cell r="B13937" t="str">
            <v>Obnova DVP podél sídliště Družba v Židlochovicích - Rosenbaumův pás</v>
          </cell>
          <cell r="C13937" t="str">
            <v>Město Židlochovice</v>
          </cell>
          <cell r="D13937" t="str">
            <v>Obec</v>
          </cell>
          <cell r="E13937" t="str">
            <v>PP42</v>
          </cell>
          <cell r="F13937" t="str">
            <v>Projekt finančně ukončen ze strany MF-PCO</v>
          </cell>
          <cell r="G13937" t="str">
            <v>05_20_141</v>
          </cell>
          <cell r="H13937" t="str">
            <v>Průběžná</v>
          </cell>
          <cell r="I13937" t="str">
            <v>4</v>
          </cell>
          <cell r="J13937" t="str">
            <v>4.4</v>
          </cell>
          <cell r="K13937" t="str">
            <v>16.04.2021</v>
          </cell>
          <cell r="L13937" t="str">
            <v>02.11.2020</v>
          </cell>
          <cell r="M13937">
            <v>1544363.77</v>
          </cell>
          <cell r="N13937">
            <v>1450328.38</v>
          </cell>
          <cell r="O13937">
            <v>870197.02</v>
          </cell>
          <cell r="P13937">
            <v>580131.36</v>
          </cell>
        </row>
        <row r="13938">
          <cell r="A13938" t="str">
            <v>CZ.05.5.18/0.0/0.0/20_146/0013896</v>
          </cell>
          <cell r="B13938" t="str">
            <v>5.1b Energeticky úsporná opatření v objektu 5. mateřské školy, Fügnerovo nám. č.p. 47/12, Písek</v>
          </cell>
          <cell r="C13938" t="str">
            <v>Město Písek</v>
          </cell>
          <cell r="D13938" t="str">
            <v>Obec</v>
          </cell>
          <cell r="E13938" t="str">
            <v>PN20a</v>
          </cell>
          <cell r="F13938" t="str">
            <v>Žádost o podporu stažena žadatelem</v>
          </cell>
          <cell r="G13938" t="str">
            <v>05_20_146</v>
          </cell>
          <cell r="H13938" t="str">
            <v>Průběžná</v>
          </cell>
          <cell r="I13938" t="str">
            <v>5</v>
          </cell>
          <cell r="J13938" t="str">
            <v>5.1</v>
          </cell>
          <cell r="K13938" t="str">
            <v>02.03.2021</v>
          </cell>
          <cell r="L13938" t="str">
            <v>04.11.2020</v>
          </cell>
          <cell r="M13938">
            <v>732123</v>
          </cell>
          <cell r="N13938">
            <v>732123</v>
          </cell>
          <cell r="O13938">
            <v>512486.1</v>
          </cell>
          <cell r="P13938">
            <v>219636.9</v>
          </cell>
        </row>
        <row r="13939">
          <cell r="A13939" t="str">
            <v>CZ.05.5.18/0.0/0.0/20_146/0013894</v>
          </cell>
          <cell r="B13939" t="str">
            <v>5.1b Energeticky úsporná opatření v objektu ZŠ J. K. Tyla, Tylova 2391, Písek</v>
          </cell>
          <cell r="C13939" t="str">
            <v>Město Písek</v>
          </cell>
          <cell r="D13939" t="str">
            <v>Obec</v>
          </cell>
          <cell r="E13939" t="str">
            <v>PN20a</v>
          </cell>
          <cell r="F13939" t="str">
            <v>Žádost o podporu stažena žadatelem</v>
          </cell>
          <cell r="G13939" t="str">
            <v>05_20_146</v>
          </cell>
          <cell r="H13939" t="str">
            <v>Průběžná</v>
          </cell>
          <cell r="I13939" t="str">
            <v>5</v>
          </cell>
          <cell r="J13939" t="str">
            <v>5.1</v>
          </cell>
          <cell r="K13939" t="str">
            <v>02.03.2021</v>
          </cell>
          <cell r="L13939" t="str">
            <v>04.11.2020</v>
          </cell>
          <cell r="M13939">
            <v>10591420</v>
          </cell>
          <cell r="N13939">
            <v>10591420</v>
          </cell>
          <cell r="O13939">
            <v>7413994</v>
          </cell>
          <cell r="P13939">
            <v>3177426</v>
          </cell>
        </row>
        <row r="13940">
          <cell r="A13940" t="str">
            <v>CZ.05.1.24/0.0/0.0/20_144/0014488</v>
          </cell>
          <cell r="B13940" t="str">
            <v>Hospodaření se srážkovými vodami v areálu Domova U Anežky v Benátkách nad Jizerou</v>
          </cell>
          <cell r="C13940" t="str">
            <v>Město Benátky nad Jizerou</v>
          </cell>
          <cell r="D13940" t="str">
            <v>Obec</v>
          </cell>
          <cell r="E13940" t="str">
            <v>PN20b</v>
          </cell>
          <cell r="F13940" t="str">
            <v>Žádost o podporu ukončena ŘO/ZS</v>
          </cell>
          <cell r="G13940" t="str">
            <v>05_20_144</v>
          </cell>
          <cell r="H13940" t="str">
            <v>Průběžná</v>
          </cell>
          <cell r="I13940" t="str">
            <v>1</v>
          </cell>
          <cell r="J13940" t="str">
            <v>1.3</v>
          </cell>
          <cell r="K13940" t="str">
            <v>22.02.2021</v>
          </cell>
          <cell r="L13940" t="str">
            <v>22.02.2021</v>
          </cell>
          <cell r="M13940">
            <v>2952425</v>
          </cell>
          <cell r="N13940">
            <v>2952425</v>
          </cell>
          <cell r="O13940">
            <v>2509561.25</v>
          </cell>
          <cell r="P13940">
            <v>442863.75</v>
          </cell>
        </row>
        <row r="13941">
          <cell r="A13941" t="str">
            <v>CZ.05.4.27/0.0/0.0/20_141/0013787</v>
          </cell>
          <cell r="B13941" t="str">
            <v>PROJEKT REKONSTRUKCE ZÁMECKÉHO PARKU V CITOVĚ II. ETAPA - AKTUALIZACE</v>
          </cell>
          <cell r="C13941" t="str">
            <v>Obec Citov</v>
          </cell>
          <cell r="D13941" t="str">
            <v>Obec</v>
          </cell>
          <cell r="E13941" t="str">
            <v>PP42</v>
          </cell>
          <cell r="F13941" t="str">
            <v>Projekt finančně ukončen ze strany MF-PCO</v>
          </cell>
          <cell r="G13941" t="str">
            <v>05_20_141</v>
          </cell>
          <cell r="H13941" t="str">
            <v>Průběžná</v>
          </cell>
          <cell r="I13941" t="str">
            <v>4</v>
          </cell>
          <cell r="J13941" t="str">
            <v>4.4</v>
          </cell>
          <cell r="K13941" t="str">
            <v>15.01.2021</v>
          </cell>
          <cell r="L13941" t="str">
            <v>29.10.2020</v>
          </cell>
          <cell r="M13941">
            <v>2361476.42</v>
          </cell>
          <cell r="N13941">
            <v>2222641.2200000002</v>
          </cell>
          <cell r="O13941">
            <v>1333584.73</v>
          </cell>
          <cell r="P13941">
            <v>889056.49</v>
          </cell>
        </row>
        <row r="13942">
          <cell r="A13942" t="str">
            <v>CZ.05.4.27/0.0/0.0/20_141/0013820</v>
          </cell>
          <cell r="B13942" t="str">
            <v>Štěpánov nad Svratkou - sídelní zeleň</v>
          </cell>
          <cell r="C13942" t="str">
            <v>Městys Štěpánov nad Svratkou</v>
          </cell>
          <cell r="D13942" t="str">
            <v>Obec</v>
          </cell>
          <cell r="E13942" t="str">
            <v>PP42</v>
          </cell>
          <cell r="F13942" t="str">
            <v>Projekt finančně ukončen ze strany MF-PCO</v>
          </cell>
          <cell r="G13942" t="str">
            <v>05_20_141</v>
          </cell>
          <cell r="H13942" t="str">
            <v>Průběžná</v>
          </cell>
          <cell r="I13942" t="str">
            <v>4</v>
          </cell>
          <cell r="J13942" t="str">
            <v>4.4</v>
          </cell>
          <cell r="K13942" t="str">
            <v>21.01.2021</v>
          </cell>
          <cell r="L13942" t="str">
            <v>31.10.2020</v>
          </cell>
          <cell r="M13942">
            <v>1479416</v>
          </cell>
          <cell r="N13942">
            <v>849649.42</v>
          </cell>
          <cell r="O13942">
            <v>509789.65</v>
          </cell>
          <cell r="P13942">
            <v>339859.77</v>
          </cell>
        </row>
        <row r="13943">
          <cell r="A13943" t="str">
            <v>CZ.05.1.24/0.0/0.0/20_144/0014389</v>
          </cell>
          <cell r="B13943" t="str">
            <v>Retenční nádrž OÚ Rapotín</v>
          </cell>
          <cell r="C13943" t="str">
            <v>Obec Rapotín</v>
          </cell>
          <cell r="D13943" t="str">
            <v>Obec</v>
          </cell>
          <cell r="E13943" t="str">
            <v>PN20b</v>
          </cell>
          <cell r="F13943" t="str">
            <v>Žádost o podporu ukončena ŘO/ZS</v>
          </cell>
          <cell r="G13943" t="str">
            <v>05_20_144</v>
          </cell>
          <cell r="H13943" t="str">
            <v>Průběžná</v>
          </cell>
          <cell r="I13943" t="str">
            <v>1</v>
          </cell>
          <cell r="J13943" t="str">
            <v>1.3</v>
          </cell>
          <cell r="K13943" t="str">
            <v>11.03.2021</v>
          </cell>
          <cell r="L13943" t="str">
            <v>10.02.2021</v>
          </cell>
          <cell r="M13943">
            <v>4574811</v>
          </cell>
          <cell r="N13943">
            <v>4154147</v>
          </cell>
          <cell r="O13943">
            <v>3531024.95</v>
          </cell>
          <cell r="P13943">
            <v>623122.05000000005</v>
          </cell>
        </row>
        <row r="13944">
          <cell r="A13944" t="str">
            <v>CZ.05.4.27/0.0/0.0/20_141/0013772</v>
          </cell>
          <cell r="B13944" t="str">
            <v xml:space="preserve">Vegetační úpravy Základní školy a jejího okolí </v>
          </cell>
          <cell r="C13944" t="str">
            <v>Obec Jirny</v>
          </cell>
          <cell r="D13944" t="str">
            <v>Obec</v>
          </cell>
          <cell r="E13944" t="str">
            <v>PP42</v>
          </cell>
          <cell r="F13944" t="str">
            <v>Projekt finančně ukončen ze strany MF-PCO</v>
          </cell>
          <cell r="G13944" t="str">
            <v>05_20_141</v>
          </cell>
          <cell r="H13944" t="str">
            <v>Průběžná</v>
          </cell>
          <cell r="I13944" t="str">
            <v>4</v>
          </cell>
          <cell r="J13944" t="str">
            <v>4.4</v>
          </cell>
          <cell r="K13944" t="str">
            <v>30.11.2020</v>
          </cell>
          <cell r="L13944" t="str">
            <v>27.10.2020</v>
          </cell>
          <cell r="M13944">
            <v>2337978.44</v>
          </cell>
          <cell r="N13944">
            <v>2337978.44</v>
          </cell>
          <cell r="O13944">
            <v>1402787.06</v>
          </cell>
          <cell r="P13944">
            <v>935191.38</v>
          </cell>
        </row>
        <row r="13945">
          <cell r="A13945" t="str">
            <v>CZ.05.1.24/0.0/0.0/20_144/0013993</v>
          </cell>
          <cell r="B13945" t="str">
            <v>Hospodaření se srážkovými vodami - Loštice</v>
          </cell>
          <cell r="C13945" t="str">
            <v>Město Loštice</v>
          </cell>
          <cell r="D13945" t="str">
            <v>Obec</v>
          </cell>
          <cell r="E13945" t="str">
            <v>PP42</v>
          </cell>
          <cell r="F13945" t="str">
            <v>Projekt finančně ukončen ze strany MF-PCO</v>
          </cell>
          <cell r="G13945" t="str">
            <v>05_20_144</v>
          </cell>
          <cell r="H13945" t="str">
            <v>Průběžná</v>
          </cell>
          <cell r="I13945" t="str">
            <v>1</v>
          </cell>
          <cell r="J13945" t="str">
            <v>1.3</v>
          </cell>
          <cell r="K13945" t="str">
            <v>20.04.2021</v>
          </cell>
          <cell r="L13945" t="str">
            <v>14.12.2020</v>
          </cell>
          <cell r="M13945">
            <v>6252849.3799999999</v>
          </cell>
          <cell r="N13945">
            <v>5940868.79</v>
          </cell>
          <cell r="O13945">
            <v>5049738.47</v>
          </cell>
          <cell r="P13945">
            <v>891130.32</v>
          </cell>
        </row>
        <row r="13946">
          <cell r="A13946" t="str">
            <v>CZ.05.4.27/0.0/0.0/20_141/0013742</v>
          </cell>
          <cell r="B13946" t="str">
            <v>REVITALIZACE ZELENĚ V TĚŠETICÍCH - PARK PŘED ŠKOLOU</v>
          </cell>
          <cell r="C13946" t="str">
            <v>Obec Těšetice</v>
          </cell>
          <cell r="D13946" t="str">
            <v>Obec</v>
          </cell>
          <cell r="E13946" t="str">
            <v>PP42</v>
          </cell>
          <cell r="F13946" t="str">
            <v>Projekt finančně ukončen ze strany MF-PCO</v>
          </cell>
          <cell r="G13946" t="str">
            <v>05_20_141</v>
          </cell>
          <cell r="H13946" t="str">
            <v>Průběžná</v>
          </cell>
          <cell r="I13946" t="str">
            <v>4</v>
          </cell>
          <cell r="J13946" t="str">
            <v>4.4</v>
          </cell>
          <cell r="K13946" t="str">
            <v>18.01.2021</v>
          </cell>
          <cell r="L13946" t="str">
            <v>21.10.2020</v>
          </cell>
          <cell r="M13946">
            <v>1935859.42</v>
          </cell>
          <cell r="N13946">
            <v>1185418.6100000001</v>
          </cell>
          <cell r="O13946">
            <v>711251.16</v>
          </cell>
          <cell r="P13946">
            <v>474167.45</v>
          </cell>
        </row>
        <row r="13947">
          <cell r="A13947" t="str">
            <v>CZ.05.2.28/0.0/0.0/20_154/0014180</v>
          </cell>
          <cell r="B13947" t="str">
            <v>Technologie pro odprášení - ECOCOAL Slag Handling</v>
          </cell>
          <cell r="C13947" t="str">
            <v>ECOCOAL Slag Handling s.r.o.</v>
          </cell>
          <cell r="D13947" t="str">
            <v>Společnost s ručením omezeným</v>
          </cell>
          <cell r="E13947" t="str">
            <v>PN22</v>
          </cell>
          <cell r="F13947" t="str">
            <v>Žádost o podporu nesplnila formální náležitosti nebo podmínky přijatelnosti po doplnění</v>
          </cell>
          <cell r="G13947" t="str">
            <v>05_20_154</v>
          </cell>
          <cell r="H13947" t="str">
            <v>Kolová</v>
          </cell>
          <cell r="I13947" t="str">
            <v>2</v>
          </cell>
          <cell r="J13947" t="str">
            <v>2.4</v>
          </cell>
          <cell r="K13947" t="str">
            <v>04.02.2021</v>
          </cell>
          <cell r="L13947" t="str">
            <v>19.01.2021</v>
          </cell>
          <cell r="M13947">
            <v>26803398</v>
          </cell>
          <cell r="N13947">
            <v>26803398</v>
          </cell>
          <cell r="O13947">
            <v>17422208.699999999</v>
          </cell>
          <cell r="P13947">
            <v>9381189.3000000007</v>
          </cell>
        </row>
        <row r="13948">
          <cell r="A13948" t="str">
            <v>CZ.05.4.27/0.0/0.0/20_139/0013737</v>
          </cell>
          <cell r="B13948" t="str">
            <v>Omezování výskytu jmelí bílého pravého v zasažených lokalitách v Orlové-Městě</v>
          </cell>
          <cell r="C13948" t="str">
            <v>Město Orlová</v>
          </cell>
          <cell r="D13948" t="str">
            <v>Obec</v>
          </cell>
          <cell r="E13948" t="str">
            <v>PP42</v>
          </cell>
          <cell r="F13948" t="str">
            <v>Projekt finančně ukončen ze strany MF-PCO</v>
          </cell>
          <cell r="G13948" t="str">
            <v>05_20_139</v>
          </cell>
          <cell r="H13948" t="str">
            <v>Průběžná</v>
          </cell>
          <cell r="I13948" t="str">
            <v>4</v>
          </cell>
          <cell r="J13948" t="str">
            <v>4.2</v>
          </cell>
          <cell r="K13948" t="str">
            <v>08.01.2021</v>
          </cell>
          <cell r="L13948" t="str">
            <v>20.10.2020</v>
          </cell>
          <cell r="M13948">
            <v>2363688</v>
          </cell>
          <cell r="N13948">
            <v>2363688</v>
          </cell>
          <cell r="O13948">
            <v>2009134.8</v>
          </cell>
          <cell r="P13948">
            <v>354553.2</v>
          </cell>
        </row>
        <row r="13949">
          <cell r="A13949" t="str">
            <v>CZ.05.4.27/0.0/0.0/20_141/0013828</v>
          </cell>
          <cell r="B13949" t="str">
            <v>Revitalizace zeleně v objektech Památníku Terezín</v>
          </cell>
          <cell r="C13949" t="str">
            <v>Památník Terezín</v>
          </cell>
          <cell r="D13949" t="str">
            <v>Státní příspěvková organizace ze zákona</v>
          </cell>
          <cell r="E13949" t="str">
            <v>PP42</v>
          </cell>
          <cell r="F13949" t="str">
            <v>Projekt finančně ukončen ze strany MF-PCO</v>
          </cell>
          <cell r="G13949" t="str">
            <v>05_20_141</v>
          </cell>
          <cell r="H13949" t="str">
            <v>Průběžná</v>
          </cell>
          <cell r="I13949" t="str">
            <v>4</v>
          </cell>
          <cell r="J13949" t="str">
            <v>4.4</v>
          </cell>
          <cell r="K13949" t="str">
            <v>25.11.2021</v>
          </cell>
          <cell r="L13949" t="str">
            <v>02.11.2020</v>
          </cell>
          <cell r="M13949">
            <v>14592888.58</v>
          </cell>
          <cell r="N13949">
            <v>13348112.220000001</v>
          </cell>
          <cell r="O13949">
            <v>8008867.3300000001</v>
          </cell>
          <cell r="P13949">
            <v>5339244.8899999997</v>
          </cell>
        </row>
        <row r="13950">
          <cell r="A13950" t="str">
            <v>CZ.05.5.18/0.0/0.0/20_146/0013763</v>
          </cell>
          <cell r="B13950" t="str">
            <v>Energetické úspory v Základní škole Postřekov</v>
          </cell>
          <cell r="C13950" t="str">
            <v>Obec Postřekov</v>
          </cell>
          <cell r="D13950" t="str">
            <v>Obec</v>
          </cell>
          <cell r="E13950" t="str">
            <v>PP42</v>
          </cell>
          <cell r="F13950" t="str">
            <v>Projekt finančně ukončen ze strany MF-PCO</v>
          </cell>
          <cell r="G13950" t="str">
            <v>05_20_146</v>
          </cell>
          <cell r="H13950" t="str">
            <v>Průběžná</v>
          </cell>
          <cell r="I13950" t="str">
            <v>5</v>
          </cell>
          <cell r="J13950" t="str">
            <v>5.1</v>
          </cell>
          <cell r="K13950" t="str">
            <v>05.03.2021</v>
          </cell>
          <cell r="L13950" t="str">
            <v>25.10.2020</v>
          </cell>
          <cell r="M13950">
            <v>131810738.27</v>
          </cell>
          <cell r="N13950">
            <v>21362070.620000001</v>
          </cell>
          <cell r="O13950">
            <v>8544828.2400000002</v>
          </cell>
          <cell r="P13950">
            <v>12817242.380000001</v>
          </cell>
        </row>
        <row r="13951">
          <cell r="A13951" t="str">
            <v>CZ.05.4.27/0.0/0.0/20_141/0013783</v>
          </cell>
          <cell r="B13951" t="str">
            <v>REVITALIZACE ZELENĚ NA VYBRANÝCH PLOCHÁCH MĚSTA POLIČKA</v>
          </cell>
          <cell r="C13951" t="str">
            <v>Město Polička</v>
          </cell>
          <cell r="D13951" t="str">
            <v>Obec</v>
          </cell>
          <cell r="E13951" t="str">
            <v>PP42</v>
          </cell>
          <cell r="F13951" t="str">
            <v>Projekt finančně ukončen ze strany MF-PCO</v>
          </cell>
          <cell r="G13951" t="str">
            <v>05_20_141</v>
          </cell>
          <cell r="H13951" t="str">
            <v>Průběžná</v>
          </cell>
          <cell r="I13951" t="str">
            <v>4</v>
          </cell>
          <cell r="J13951" t="str">
            <v>4.4</v>
          </cell>
          <cell r="K13951" t="str">
            <v>30.11.2020</v>
          </cell>
          <cell r="L13951" t="str">
            <v>29.10.2020</v>
          </cell>
          <cell r="M13951">
            <v>1788734.42</v>
          </cell>
          <cell r="N13951">
            <v>1538072.95</v>
          </cell>
          <cell r="O13951">
            <v>922843.77</v>
          </cell>
          <cell r="P13951">
            <v>615229.18000000005</v>
          </cell>
        </row>
        <row r="13952">
          <cell r="A13952" t="str">
            <v>CZ.05.5.18/0.0/0.0/20_146/0013764</v>
          </cell>
          <cell r="B13952" t="str">
            <v>Energetické úspory v Základní škole Postřekov - VZT</v>
          </cell>
          <cell r="C13952" t="str">
            <v>Obec Postřekov</v>
          </cell>
          <cell r="D13952" t="str">
            <v>Obec</v>
          </cell>
          <cell r="E13952" t="str">
            <v>PP42</v>
          </cell>
          <cell r="F13952" t="str">
            <v>Projekt finančně ukončen ze strany MF-PCO</v>
          </cell>
          <cell r="G13952" t="str">
            <v>05_20_146</v>
          </cell>
          <cell r="H13952" t="str">
            <v>Průběžná</v>
          </cell>
          <cell r="I13952" t="str">
            <v>5</v>
          </cell>
          <cell r="J13952" t="str">
            <v>5.1</v>
          </cell>
          <cell r="K13952" t="str">
            <v>24.03.2021</v>
          </cell>
          <cell r="L13952" t="str">
            <v>25.10.2020</v>
          </cell>
          <cell r="M13952">
            <v>6767172.1100000003</v>
          </cell>
          <cell r="N13952">
            <v>5207169.01</v>
          </cell>
          <cell r="O13952">
            <v>3645018.3</v>
          </cell>
          <cell r="P13952">
            <v>1562150.71</v>
          </cell>
        </row>
        <row r="13953">
          <cell r="A13953" t="str">
            <v>CZ.05.4.27/0.0/0.0/20_141/0013804</v>
          </cell>
          <cell r="B13953" t="str">
            <v>Revitalizace rybníka na Mariánské</v>
          </cell>
          <cell r="C13953" t="str">
            <v>Město Jáchymov</v>
          </cell>
          <cell r="D13953" t="str">
            <v>Obec</v>
          </cell>
          <cell r="E13953" t="str">
            <v>PN22</v>
          </cell>
          <cell r="F13953" t="str">
            <v>Žádost o podporu nesplnila formální náležitosti nebo podmínky přijatelnosti po doplnění</v>
          </cell>
          <cell r="G13953" t="str">
            <v>05_20_141</v>
          </cell>
          <cell r="H13953" t="str">
            <v>Průběžná</v>
          </cell>
          <cell r="I13953" t="str">
            <v>4</v>
          </cell>
          <cell r="J13953" t="str">
            <v>4.4</v>
          </cell>
          <cell r="K13953" t="str">
            <v>15.01.2021</v>
          </cell>
          <cell r="L13953" t="str">
            <v>30.10.2020</v>
          </cell>
          <cell r="M13953">
            <v>2774348.69</v>
          </cell>
          <cell r="N13953">
            <v>2763049.69</v>
          </cell>
          <cell r="O13953">
            <v>1657829.81</v>
          </cell>
          <cell r="P13953">
            <v>1105219.8799999999</v>
          </cell>
        </row>
        <row r="13954">
          <cell r="A13954" t="str">
            <v>CZ.05.1.24/0.0/0.0/20_144/0014190</v>
          </cell>
          <cell r="B13954" t="str">
            <v>Retence sportovního areálu ZŠ 5. května Rožnov pod Radhoštěm</v>
          </cell>
          <cell r="C13954" t="str">
            <v>Město Rožnov pod Radhoštěm</v>
          </cell>
          <cell r="D13954" t="str">
            <v>Obec</v>
          </cell>
          <cell r="E13954" t="str">
            <v>PN20b</v>
          </cell>
          <cell r="F13954" t="str">
            <v>Žádost o podporu ukončena ŘO/ZS</v>
          </cell>
          <cell r="G13954" t="str">
            <v>05_20_144</v>
          </cell>
          <cell r="H13954" t="str">
            <v>Průběžná</v>
          </cell>
          <cell r="I13954" t="str">
            <v>1</v>
          </cell>
          <cell r="J13954" t="str">
            <v>1.3</v>
          </cell>
          <cell r="K13954" t="str">
            <v>26.02.2021</v>
          </cell>
          <cell r="L13954" t="str">
            <v>22.01.2021</v>
          </cell>
          <cell r="M13954">
            <v>6503013.3200000003</v>
          </cell>
          <cell r="N13954">
            <v>6312743.9500000002</v>
          </cell>
          <cell r="O13954">
            <v>3472009.17</v>
          </cell>
          <cell r="P13954">
            <v>2840734.78</v>
          </cell>
        </row>
        <row r="13955">
          <cell r="A13955" t="str">
            <v>CZ.05.4.27/0.0/0.0/20_141/0013871</v>
          </cell>
          <cell r="B13955" t="str">
            <v>Obnova sídelní zeleně města Šenov</v>
          </cell>
          <cell r="C13955" t="str">
            <v>Město Šenov</v>
          </cell>
          <cell r="D13955" t="str">
            <v>Obec</v>
          </cell>
          <cell r="E13955" t="str">
            <v>PP42</v>
          </cell>
          <cell r="F13955" t="str">
            <v>Projekt finančně ukončen ze strany MF-PCO</v>
          </cell>
          <cell r="G13955" t="str">
            <v>05_20_141</v>
          </cell>
          <cell r="H13955" t="str">
            <v>Průběžná</v>
          </cell>
          <cell r="I13955" t="str">
            <v>4</v>
          </cell>
          <cell r="J13955" t="str">
            <v>4.4</v>
          </cell>
          <cell r="K13955" t="str">
            <v>12.01.2021</v>
          </cell>
          <cell r="L13955" t="str">
            <v>02.11.2020</v>
          </cell>
          <cell r="M13955">
            <v>1975214.49</v>
          </cell>
          <cell r="N13955">
            <v>1670729.53</v>
          </cell>
          <cell r="O13955">
            <v>1002437.71</v>
          </cell>
          <cell r="P13955">
            <v>668291.81999999995</v>
          </cell>
        </row>
        <row r="13956">
          <cell r="A13956" t="str">
            <v>CZ.05.4.27/0.0/0.0/20_141/0013888</v>
          </cell>
          <cell r="B13956" t="str">
            <v>Obnova aleje města Šenova - ul. Škrbeňská</v>
          </cell>
          <cell r="C13956" t="str">
            <v>Město Šenov</v>
          </cell>
          <cell r="D13956" t="str">
            <v>Obec</v>
          </cell>
          <cell r="E13956" t="str">
            <v>PN20a</v>
          </cell>
          <cell r="F13956" t="str">
            <v>Žádost o podporu stažena žadatelem</v>
          </cell>
          <cell r="G13956" t="str">
            <v>05_20_141</v>
          </cell>
          <cell r="H13956" t="str">
            <v>Průběžná</v>
          </cell>
          <cell r="I13956" t="str">
            <v>4</v>
          </cell>
          <cell r="J13956" t="str">
            <v>4.4</v>
          </cell>
          <cell r="K13956" t="str">
            <v>11.11.2020</v>
          </cell>
          <cell r="L13956" t="str">
            <v>02.11.2020</v>
          </cell>
          <cell r="M13956">
            <v>3263801.22</v>
          </cell>
          <cell r="N13956">
            <v>2850603.1</v>
          </cell>
          <cell r="O13956">
            <v>1710361.86</v>
          </cell>
          <cell r="P13956">
            <v>1140241.24</v>
          </cell>
        </row>
        <row r="13957">
          <cell r="A13957" t="str">
            <v>CZ.05.4.27/0.0/0.0/20_141/0013824</v>
          </cell>
          <cell r="B13957" t="str">
            <v>Úpravy zeleně v obci Kladruby nad Labem</v>
          </cell>
          <cell r="C13957" t="str">
            <v>Obec Kladruby nad Labem</v>
          </cell>
          <cell r="D13957" t="str">
            <v>Obec</v>
          </cell>
          <cell r="E13957" t="str">
            <v>PP42</v>
          </cell>
          <cell r="F13957" t="str">
            <v>Projekt finančně ukončen ze strany MF-PCO</v>
          </cell>
          <cell r="G13957" t="str">
            <v>05_20_141</v>
          </cell>
          <cell r="H13957" t="str">
            <v>Průběžná</v>
          </cell>
          <cell r="I13957" t="str">
            <v>4</v>
          </cell>
          <cell r="J13957" t="str">
            <v>4.4</v>
          </cell>
          <cell r="K13957" t="str">
            <v>14.01.2021</v>
          </cell>
          <cell r="L13957" t="str">
            <v>01.11.2020</v>
          </cell>
          <cell r="M13957">
            <v>2933161.87</v>
          </cell>
          <cell r="N13957">
            <v>1495890.48</v>
          </cell>
          <cell r="O13957">
            <v>897534.28</v>
          </cell>
          <cell r="P13957">
            <v>598356.19999999995</v>
          </cell>
        </row>
        <row r="13958">
          <cell r="A13958" t="str">
            <v>CZ.05.4.27/0.0/0.0/20_139/0013876</v>
          </cell>
          <cell r="B13958" t="str">
            <v>Revitalizace Mokřadů Česká Ves - I. etapa</v>
          </cell>
          <cell r="C13958" t="str">
            <v>Institut pro udržitelný rozvoj o. p. s.</v>
          </cell>
          <cell r="D13958" t="str">
            <v>Obecně prospěšná společnost</v>
          </cell>
          <cell r="E13958" t="str">
            <v>PP42</v>
          </cell>
          <cell r="F13958" t="str">
            <v>Projekt finančně ukončen ze strany MF-PCO</v>
          </cell>
          <cell r="G13958" t="str">
            <v>05_20_139</v>
          </cell>
          <cell r="H13958" t="str">
            <v>Průběžná</v>
          </cell>
          <cell r="I13958" t="str">
            <v>4</v>
          </cell>
          <cell r="J13958" t="str">
            <v>4.2</v>
          </cell>
          <cell r="K13958" t="str">
            <v>15.12.2020</v>
          </cell>
          <cell r="L13958" t="str">
            <v>02.11.2020</v>
          </cell>
          <cell r="M13958">
            <v>5659235</v>
          </cell>
          <cell r="N13958">
            <v>5625460.5999999996</v>
          </cell>
          <cell r="O13958">
            <v>5625460.5999999996</v>
          </cell>
          <cell r="P13958">
            <v>0</v>
          </cell>
        </row>
        <row r="13959">
          <cell r="A13959" t="str">
            <v>CZ.05.4.27/0.0/0.0/20_139/0013732</v>
          </cell>
          <cell r="B13959" t="str">
            <v>Preventivní opatření před škodami způsobenými velkými šelmami - EKOFARMA HYRNIK</v>
          </cell>
          <cell r="C13959" t="str">
            <v>EKOFARMA HYRNIK s.r.o.</v>
          </cell>
          <cell r="D13959" t="str">
            <v>Společnost s ručením omezeným</v>
          </cell>
          <cell r="E13959" t="str">
            <v>PP42</v>
          </cell>
          <cell r="F13959" t="str">
            <v>Projekt finančně ukončen ze strany MF-PCO</v>
          </cell>
          <cell r="G13959" t="str">
            <v>05_20_139</v>
          </cell>
          <cell r="H13959" t="str">
            <v>Průběžná</v>
          </cell>
          <cell r="I13959" t="str">
            <v>4</v>
          </cell>
          <cell r="J13959" t="str">
            <v>4.2</v>
          </cell>
          <cell r="K13959" t="str">
            <v>19.01.2021</v>
          </cell>
          <cell r="L13959" t="str">
            <v>15.10.2020</v>
          </cell>
          <cell r="M13959">
            <v>265573.5</v>
          </cell>
          <cell r="N13959">
            <v>224525</v>
          </cell>
          <cell r="O13959">
            <v>224525</v>
          </cell>
          <cell r="P13959">
            <v>0</v>
          </cell>
        </row>
        <row r="13960">
          <cell r="A13960" t="str">
            <v>CZ.05.1.24/0.0/0.0/20_144/0014016</v>
          </cell>
          <cell r="B13960" t="str">
            <v>Bečva, km 41,91 - 42,37 - revitalizace toku Ústí</v>
          </cell>
          <cell r="C13960" t="str">
            <v>Povodí Moravy, s.p.</v>
          </cell>
          <cell r="D13960" t="str">
            <v>Státní podnik</v>
          </cell>
          <cell r="E13960" t="str">
            <v>PP42</v>
          </cell>
          <cell r="F13960" t="str">
            <v>Projekt finančně ukončen ze strany MF-PCO</v>
          </cell>
          <cell r="G13960" t="str">
            <v>05_20_144</v>
          </cell>
          <cell r="H13960" t="str">
            <v>Průběžná</v>
          </cell>
          <cell r="I13960" t="str">
            <v>1</v>
          </cell>
          <cell r="J13960" t="str">
            <v>1.3</v>
          </cell>
          <cell r="K13960" t="str">
            <v>25.05.2021</v>
          </cell>
          <cell r="L13960" t="str">
            <v>18.12.2020</v>
          </cell>
          <cell r="M13960">
            <v>28266233.870000001</v>
          </cell>
          <cell r="N13960">
            <v>23712855.760000002</v>
          </cell>
          <cell r="O13960">
            <v>22527212.969999999</v>
          </cell>
          <cell r="P13960">
            <v>1185642.79</v>
          </cell>
        </row>
        <row r="13961">
          <cell r="A13961" t="str">
            <v>CZ.05.4.27/0.0/0.0/20_141/0013881</v>
          </cell>
          <cell r="B13961" t="str">
            <v>Komplexní obnova zámeckého parku, Pohořelice u Napajedel</v>
          </cell>
          <cell r="C13961" t="str">
            <v>Obec Pohořelice</v>
          </cell>
          <cell r="D13961" t="str">
            <v>Obec</v>
          </cell>
          <cell r="E13961" t="str">
            <v>PP42</v>
          </cell>
          <cell r="F13961" t="str">
            <v>Projekt finančně ukončen ze strany MF-PCO</v>
          </cell>
          <cell r="G13961" t="str">
            <v>05_20_141</v>
          </cell>
          <cell r="H13961" t="str">
            <v>Průběžná</v>
          </cell>
          <cell r="I13961" t="str">
            <v>4</v>
          </cell>
          <cell r="J13961" t="str">
            <v>4.4</v>
          </cell>
          <cell r="K13961" t="str">
            <v>22.04.2021</v>
          </cell>
          <cell r="L13961" t="str">
            <v>02.11.2020</v>
          </cell>
          <cell r="M13961">
            <v>2030851.2</v>
          </cell>
          <cell r="N13961">
            <v>1985462.3</v>
          </cell>
          <cell r="O13961">
            <v>1191277.3799999999</v>
          </cell>
          <cell r="P13961">
            <v>794184.92</v>
          </cell>
        </row>
        <row r="13962">
          <cell r="A13962" t="str">
            <v>CZ.05.5.18/0.0/0.0/20_146/0013900</v>
          </cell>
          <cell r="B13962" t="str">
            <v>Realizace úspor energie - Gymnázium a SOŠ Přelouč, škola</v>
          </cell>
          <cell r="C13962" t="str">
            <v>Pardubický kraj</v>
          </cell>
          <cell r="D13962" t="str">
            <v>Kraj</v>
          </cell>
          <cell r="E13962" t="str">
            <v>PN40a</v>
          </cell>
          <cell r="F13962" t="str">
            <v>Projekt nedokončen - ukončen příjemcem</v>
          </cell>
          <cell r="G13962" t="str">
            <v>05_20_146</v>
          </cell>
          <cell r="H13962" t="str">
            <v>Průběžná</v>
          </cell>
          <cell r="I13962" t="str">
            <v>5</v>
          </cell>
          <cell r="J13962" t="str">
            <v>5.1</v>
          </cell>
          <cell r="K13962" t="str">
            <v>18.12.2020</v>
          </cell>
          <cell r="L13962" t="str">
            <v>09.11.2020</v>
          </cell>
          <cell r="M13962">
            <v>27772674</v>
          </cell>
          <cell r="N13962">
            <v>27772674</v>
          </cell>
          <cell r="O13962">
            <v>11109069.6</v>
          </cell>
          <cell r="P13962">
            <v>16663604.4</v>
          </cell>
        </row>
        <row r="13963">
          <cell r="A13963" t="str">
            <v>CZ.05.5.18/0.0/0.0/20_146/0013901</v>
          </cell>
          <cell r="B13963" t="str">
            <v>Realizace úspor energie - Gymnázium a SOŠ Přelouč, škola - rekuperace</v>
          </cell>
          <cell r="C13963" t="str">
            <v>Pardubický kraj</v>
          </cell>
          <cell r="D13963" t="str">
            <v>Kraj</v>
          </cell>
          <cell r="E13963" t="str">
            <v>PN40a</v>
          </cell>
          <cell r="F13963" t="str">
            <v>Projekt nedokončen - ukončen příjemcem</v>
          </cell>
          <cell r="G13963" t="str">
            <v>05_20_146</v>
          </cell>
          <cell r="H13963" t="str">
            <v>Průběžná</v>
          </cell>
          <cell r="I13963" t="str">
            <v>5</v>
          </cell>
          <cell r="J13963" t="str">
            <v>5.1</v>
          </cell>
          <cell r="K13963" t="str">
            <v>18.12.2020</v>
          </cell>
          <cell r="L13963" t="str">
            <v>09.11.2020</v>
          </cell>
          <cell r="M13963">
            <v>19366987</v>
          </cell>
          <cell r="N13963">
            <v>19366987</v>
          </cell>
          <cell r="O13963">
            <v>13556890.9</v>
          </cell>
          <cell r="P13963">
            <v>5810096.0999999996</v>
          </cell>
        </row>
        <row r="13964">
          <cell r="A13964" t="str">
            <v>CZ.05.1.24/0.0/0.0/20_149/0014002</v>
          </cell>
          <cell r="B13964" t="str">
            <v>Protipovodňová opatření statutárního města Opavy</v>
          </cell>
          <cell r="C13964" t="str">
            <v>Statutární město Opava</v>
          </cell>
          <cell r="D13964" t="str">
            <v>Obec</v>
          </cell>
          <cell r="E13964" t="str">
            <v>PP42</v>
          </cell>
          <cell r="F13964" t="str">
            <v>Projekt finančně ukončen ze strany MF-PCO</v>
          </cell>
          <cell r="G13964" t="str">
            <v>05_20_149</v>
          </cell>
          <cell r="H13964" t="str">
            <v>Kolová</v>
          </cell>
          <cell r="I13964" t="str">
            <v>1</v>
          </cell>
          <cell r="J13964" t="str">
            <v>1.4</v>
          </cell>
          <cell r="K13964" t="str">
            <v>22.03.2021</v>
          </cell>
          <cell r="L13964" t="str">
            <v>16.12.2020</v>
          </cell>
          <cell r="M13964">
            <v>4505912.95</v>
          </cell>
          <cell r="N13964">
            <v>4496232.95</v>
          </cell>
          <cell r="O13964">
            <v>3147363.06</v>
          </cell>
          <cell r="P13964">
            <v>1348869.89</v>
          </cell>
        </row>
        <row r="13965">
          <cell r="A13965" t="str">
            <v>CZ.05.4.27/0.0/0.0/20_141/0013788</v>
          </cell>
          <cell r="B13965" t="str">
            <v>Revitalizace zeleně ve městě Výsluní</v>
          </cell>
          <cell r="C13965" t="str">
            <v>Město Výsluní</v>
          </cell>
          <cell r="D13965" t="str">
            <v>Obec</v>
          </cell>
          <cell r="E13965" t="str">
            <v>PP42</v>
          </cell>
          <cell r="F13965" t="str">
            <v>Projekt finančně ukončen ze strany MF-PCO</v>
          </cell>
          <cell r="G13965" t="str">
            <v>05_20_141</v>
          </cell>
          <cell r="H13965" t="str">
            <v>Průběžná</v>
          </cell>
          <cell r="I13965" t="str">
            <v>4</v>
          </cell>
          <cell r="J13965" t="str">
            <v>4.4</v>
          </cell>
          <cell r="K13965" t="str">
            <v>29.10.2020</v>
          </cell>
          <cell r="L13965" t="str">
            <v>29.10.2020</v>
          </cell>
          <cell r="M13965">
            <v>1448525.06</v>
          </cell>
          <cell r="N13965">
            <v>840444.2</v>
          </cell>
          <cell r="O13965">
            <v>504266.52</v>
          </cell>
          <cell r="P13965">
            <v>336177.68</v>
          </cell>
        </row>
        <row r="13966">
          <cell r="A13966" t="str">
            <v>CZ.05.1.24/0.0/0.0/20_149/0014027</v>
          </cell>
          <cell r="B13966" t="str">
            <v>Protipovodňová opatření obce Bořitov</v>
          </cell>
          <cell r="C13966" t="str">
            <v>Obec Bořitov</v>
          </cell>
          <cell r="D13966" t="str">
            <v>Obec</v>
          </cell>
          <cell r="E13966" t="str">
            <v>PP42</v>
          </cell>
          <cell r="F13966" t="str">
            <v>Projekt finančně ukončen ze strany MF-PCO</v>
          </cell>
          <cell r="G13966" t="str">
            <v>05_20_149</v>
          </cell>
          <cell r="H13966" t="str">
            <v>Kolová</v>
          </cell>
          <cell r="I13966" t="str">
            <v>1</v>
          </cell>
          <cell r="J13966" t="str">
            <v>1.4</v>
          </cell>
          <cell r="K13966" t="str">
            <v>21.12.2020</v>
          </cell>
          <cell r="L13966" t="str">
            <v>21.12.2020</v>
          </cell>
          <cell r="M13966">
            <v>1931651.13</v>
          </cell>
          <cell r="N13966">
            <v>1931651.13</v>
          </cell>
          <cell r="O13966">
            <v>1352155.79</v>
          </cell>
          <cell r="P13966">
            <v>579495.34</v>
          </cell>
        </row>
        <row r="13967">
          <cell r="A13967" t="str">
            <v>CZ.05.1.24/0.0/0.0/20_149/0014010</v>
          </cell>
          <cell r="B13967" t="str">
            <v xml:space="preserve">Rozšíření protipovodňového varovného a informačního systému Statutárního města Chomutova </v>
          </cell>
          <cell r="C13967" t="str">
            <v>Statutární město Chomutov</v>
          </cell>
          <cell r="D13967" t="str">
            <v>Obec</v>
          </cell>
          <cell r="E13967" t="str">
            <v>PP42</v>
          </cell>
          <cell r="F13967" t="str">
            <v>Projekt finančně ukončen ze strany MF-PCO</v>
          </cell>
          <cell r="G13967" t="str">
            <v>05_20_149</v>
          </cell>
          <cell r="H13967" t="str">
            <v>Kolová</v>
          </cell>
          <cell r="I13967" t="str">
            <v>1</v>
          </cell>
          <cell r="J13967" t="str">
            <v>1.4</v>
          </cell>
          <cell r="K13967" t="str">
            <v>16.02.2021</v>
          </cell>
          <cell r="L13967" t="str">
            <v>17.12.2020</v>
          </cell>
          <cell r="M13967">
            <v>3157011</v>
          </cell>
          <cell r="N13967">
            <v>3157011</v>
          </cell>
          <cell r="O13967">
            <v>2209907.7000000002</v>
          </cell>
          <cell r="P13967">
            <v>947103.3</v>
          </cell>
        </row>
        <row r="13968">
          <cell r="A13968" t="str">
            <v>CZ.05.4.27/0.0/0.0/20_141/0013887</v>
          </cell>
          <cell r="B13968" t="str">
            <v>Úpravy parku Obránců míru - město Osek</v>
          </cell>
          <cell r="C13968" t="str">
            <v>Město Osek</v>
          </cell>
          <cell r="D13968" t="str">
            <v>Obec</v>
          </cell>
          <cell r="E13968" t="str">
            <v>PN22</v>
          </cell>
          <cell r="F13968" t="str">
            <v>Žádost o podporu nesplnila formální náležitosti nebo podmínky přijatelnosti po doplnění</v>
          </cell>
          <cell r="G13968" t="str">
            <v>05_20_141</v>
          </cell>
          <cell r="H13968" t="str">
            <v>Průběžná</v>
          </cell>
          <cell r="I13968" t="str">
            <v>4</v>
          </cell>
          <cell r="J13968" t="str">
            <v>4.4</v>
          </cell>
          <cell r="K13968" t="str">
            <v>22.11.2020</v>
          </cell>
          <cell r="L13968" t="str">
            <v>02.11.2020</v>
          </cell>
          <cell r="M13968">
            <v>1825268.71</v>
          </cell>
          <cell r="N13968">
            <v>1249508.01</v>
          </cell>
          <cell r="O13968">
            <v>749704.8</v>
          </cell>
          <cell r="P13968">
            <v>499803.21</v>
          </cell>
        </row>
        <row r="13969">
          <cell r="A13969" t="str">
            <v>CZ.05.4.27/0.0/0.0/20_139/0013781</v>
          </cell>
          <cell r="B13969" t="str">
            <v>Soužití s velkými šelmami</v>
          </cell>
          <cell r="C13969" t="str">
            <v>Hnutí DUHA Šelmy</v>
          </cell>
          <cell r="D13969" t="str">
            <v>Pobočný spolek</v>
          </cell>
          <cell r="E13969" t="str">
            <v>PP42</v>
          </cell>
          <cell r="F13969" t="str">
            <v>Projekt finančně ukončen ze strany MF-PCO</v>
          </cell>
          <cell r="G13969" t="str">
            <v>05_20_139</v>
          </cell>
          <cell r="H13969" t="str">
            <v>Průběžná</v>
          </cell>
          <cell r="I13969" t="str">
            <v>4</v>
          </cell>
          <cell r="J13969" t="str">
            <v>4.2</v>
          </cell>
          <cell r="K13969" t="str">
            <v>12.01.2021</v>
          </cell>
          <cell r="L13969" t="str">
            <v>28.10.2020</v>
          </cell>
          <cell r="M13969">
            <v>14501039.01</v>
          </cell>
          <cell r="N13969">
            <v>14472158.210000001</v>
          </cell>
          <cell r="O13969">
            <v>14472158.210000001</v>
          </cell>
          <cell r="P13969">
            <v>0</v>
          </cell>
        </row>
        <row r="13970">
          <cell r="A13970" t="str">
            <v>CZ.05.5.18/0.0/0.0/20_146/0014395</v>
          </cell>
          <cell r="B13970" t="str">
            <v>Zateplení objektů zdravotnického střediska Sadová 528, Klášterec nad Ohří</v>
          </cell>
          <cell r="C13970" t="str">
            <v>Město Klášterec nad Ohří</v>
          </cell>
          <cell r="D13970" t="str">
            <v>Obec</v>
          </cell>
          <cell r="E13970" t="str">
            <v>PP30</v>
          </cell>
          <cell r="F13970" t="str">
            <v>Projekt s právním aktem o poskytnutí / převodu podpory</v>
          </cell>
          <cell r="G13970" t="str">
            <v>05_20_146</v>
          </cell>
          <cell r="H13970" t="str">
            <v>Průběžná</v>
          </cell>
          <cell r="I13970" t="str">
            <v>5</v>
          </cell>
          <cell r="J13970" t="str">
            <v>5.1</v>
          </cell>
          <cell r="K13970" t="str">
            <v>20.08.2021</v>
          </cell>
          <cell r="L13970" t="str">
            <v>10.02.2021</v>
          </cell>
          <cell r="M13970">
            <v>13428883</v>
          </cell>
          <cell r="N13970">
            <v>9524321</v>
          </cell>
          <cell r="O13970">
            <v>3333512.35</v>
          </cell>
          <cell r="P13970">
            <v>6190808.6500000004</v>
          </cell>
        </row>
        <row r="13971">
          <cell r="A13971" t="str">
            <v>CZ.05.4.27/0.0/0.0/20_141/0013844</v>
          </cell>
          <cell r="B13971" t="str">
            <v>Úprava a dosadba vegetace na ulici Klímova v MČ Brno - Žabovřesky, část A</v>
          </cell>
          <cell r="C13971" t="str">
            <v>Statutární město Brno</v>
          </cell>
          <cell r="D13971" t="str">
            <v>Obec</v>
          </cell>
          <cell r="E13971" t="str">
            <v>PP42</v>
          </cell>
          <cell r="F13971" t="str">
            <v>Projekt finančně ukončen ze strany MF-PCO</v>
          </cell>
          <cell r="G13971" t="str">
            <v>05_20_141</v>
          </cell>
          <cell r="H13971" t="str">
            <v>Průběžná</v>
          </cell>
          <cell r="I13971" t="str">
            <v>4</v>
          </cell>
          <cell r="J13971" t="str">
            <v>4.4</v>
          </cell>
          <cell r="K13971" t="str">
            <v>15.01.2021</v>
          </cell>
          <cell r="L13971" t="str">
            <v>02.11.2020</v>
          </cell>
          <cell r="M13971">
            <v>1823518.23</v>
          </cell>
          <cell r="N13971">
            <v>1014352.08</v>
          </cell>
          <cell r="O13971">
            <v>608611.24</v>
          </cell>
          <cell r="P13971">
            <v>405740.84</v>
          </cell>
        </row>
        <row r="13972">
          <cell r="A13972" t="str">
            <v>CZ.05.4.27/0.0/0.0/20_139/0013825</v>
          </cell>
          <cell r="B13972" t="str">
            <v>Minimalizování mozných škod způsobených vlkem na ovcích výstavbou nových ohradíků v obci Řečice</v>
          </cell>
          <cell r="C13972" t="str">
            <v>Pavel Račický</v>
          </cell>
          <cell r="D13972" t="str">
            <v>Fyzická osoba nepodnikající</v>
          </cell>
          <cell r="E13972" t="str">
            <v>PP42</v>
          </cell>
          <cell r="F13972" t="str">
            <v>Projekt finančně ukončen ze strany MF-PCO</v>
          </cell>
          <cell r="G13972" t="str">
            <v>05_20_139</v>
          </cell>
          <cell r="H13972" t="str">
            <v>Průběžná</v>
          </cell>
          <cell r="I13972" t="str">
            <v>4</v>
          </cell>
          <cell r="J13972" t="str">
            <v>4.2</v>
          </cell>
          <cell r="K13972" t="str">
            <v>01.11.2020</v>
          </cell>
          <cell r="L13972" t="str">
            <v>01.11.2020</v>
          </cell>
          <cell r="M13972">
            <v>169884</v>
          </cell>
          <cell r="N13972">
            <v>169884</v>
          </cell>
          <cell r="O13972">
            <v>169884</v>
          </cell>
          <cell r="P13972">
            <v>0</v>
          </cell>
        </row>
        <row r="13973">
          <cell r="A13973" t="str">
            <v>CZ.05.1.24/0.0/0.0/20_144/0014495</v>
          </cell>
          <cell r="B13973" t="str">
            <v>Akumulace dešťových vod budovy víceúčelové sportovní haly v areálu VŠB-TUO</v>
          </cell>
          <cell r="C13973" t="str">
            <v>Vysoká škola báňská - Technická univerzita Ostrava</v>
          </cell>
          <cell r="D13973" t="str">
            <v>Vysoká škola (veřejná, státní)</v>
          </cell>
          <cell r="E13973" t="str">
            <v>PN20b</v>
          </cell>
          <cell r="F13973" t="str">
            <v>Žádost o podporu ukončena ŘO/ZS</v>
          </cell>
          <cell r="G13973" t="str">
            <v>05_20_144</v>
          </cell>
          <cell r="H13973" t="str">
            <v>Průběžná</v>
          </cell>
          <cell r="I13973" t="str">
            <v>1</v>
          </cell>
          <cell r="J13973" t="str">
            <v>1.3</v>
          </cell>
          <cell r="K13973" t="str">
            <v>17.06.2021</v>
          </cell>
          <cell r="L13973" t="str">
            <v>23.02.2021</v>
          </cell>
          <cell r="M13973">
            <v>12356812.59</v>
          </cell>
          <cell r="N13973">
            <v>11372591.720000001</v>
          </cell>
          <cell r="O13973">
            <v>9666702.9600000009</v>
          </cell>
          <cell r="P13973">
            <v>1705888.76</v>
          </cell>
        </row>
        <row r="13974">
          <cell r="A13974" t="str">
            <v>CZ.05.4.27/0.0/0.0/20_141/0013856</v>
          </cell>
          <cell r="B13974" t="str">
            <v>Revitalizace lokality Pod Zámkem Kosmonosy</v>
          </cell>
          <cell r="C13974" t="str">
            <v>Město Kosmonosy</v>
          </cell>
          <cell r="D13974" t="str">
            <v>Obec</v>
          </cell>
          <cell r="E13974" t="str">
            <v>PP42</v>
          </cell>
          <cell r="F13974" t="str">
            <v>Projekt finančně ukončen ze strany MF-PCO</v>
          </cell>
          <cell r="G13974" t="str">
            <v>05_20_141</v>
          </cell>
          <cell r="H13974" t="str">
            <v>Průběžná</v>
          </cell>
          <cell r="I13974" t="str">
            <v>4</v>
          </cell>
          <cell r="J13974" t="str">
            <v>4.4</v>
          </cell>
          <cell r="K13974" t="str">
            <v>02.11.2020</v>
          </cell>
          <cell r="L13974" t="str">
            <v>02.11.2020</v>
          </cell>
          <cell r="M13974">
            <v>5541953.3499999996</v>
          </cell>
          <cell r="N13974">
            <v>2959160.54</v>
          </cell>
          <cell r="O13974">
            <v>1775496.32</v>
          </cell>
          <cell r="P13974">
            <v>1183664.22</v>
          </cell>
        </row>
        <row r="13975">
          <cell r="A13975" t="str">
            <v>CZ.05.4.27/0.0/0.0/20_141/0013848</v>
          </cell>
          <cell r="B13975" t="str">
            <v>Revitalizace lázeňského parku ve Velkých Losinách</v>
          </cell>
          <cell r="C13975" t="str">
            <v>Lázně Velké Losiny, s.r.o.</v>
          </cell>
          <cell r="D13975" t="str">
            <v>Společnost s ručením omezeným</v>
          </cell>
          <cell r="E13975" t="str">
            <v>PP42</v>
          </cell>
          <cell r="F13975" t="str">
            <v>Projekt finančně ukončen ze strany MF-PCO</v>
          </cell>
          <cell r="G13975" t="str">
            <v>05_20_141</v>
          </cell>
          <cell r="H13975" t="str">
            <v>Průběžná</v>
          </cell>
          <cell r="I13975" t="str">
            <v>4</v>
          </cell>
          <cell r="J13975" t="str">
            <v>4.4</v>
          </cell>
          <cell r="K13975" t="str">
            <v>19.01.2021</v>
          </cell>
          <cell r="L13975" t="str">
            <v>02.11.2020</v>
          </cell>
          <cell r="M13975">
            <v>7594093.6299999999</v>
          </cell>
          <cell r="N13975">
            <v>6884615.5599999996</v>
          </cell>
          <cell r="O13975">
            <v>4130769.33</v>
          </cell>
          <cell r="P13975">
            <v>2753846.23</v>
          </cell>
        </row>
        <row r="13976">
          <cell r="A13976" t="str">
            <v>CZ.05.1.24/0.0/0.0/20_149/0014161</v>
          </cell>
          <cell r="B13976" t="str">
            <v>Rozšíření digitálního povodňového plánu a varovného informačního systému pro město Kolín</v>
          </cell>
          <cell r="C13976" t="str">
            <v>Město Kolín</v>
          </cell>
          <cell r="D13976" t="str">
            <v>Obec</v>
          </cell>
          <cell r="E13976" t="str">
            <v>PN23a</v>
          </cell>
          <cell r="F13976" t="str">
            <v>Žádost o podporu nesplnila podmínky věcného hodnocení</v>
          </cell>
          <cell r="G13976" t="str">
            <v>05_20_149</v>
          </cell>
          <cell r="H13976" t="str">
            <v>Kolová</v>
          </cell>
          <cell r="I13976" t="str">
            <v>1</v>
          </cell>
          <cell r="J13976" t="str">
            <v>1.4</v>
          </cell>
          <cell r="K13976" t="str">
            <v>26.03.2021</v>
          </cell>
          <cell r="L13976" t="str">
            <v>15.01.2021</v>
          </cell>
          <cell r="M13976">
            <v>1947240.9</v>
          </cell>
          <cell r="N13976">
            <v>1947240.9</v>
          </cell>
          <cell r="O13976">
            <v>1363068.63</v>
          </cell>
          <cell r="P13976">
            <v>584172.27</v>
          </cell>
        </row>
        <row r="13977">
          <cell r="A13977" t="str">
            <v>CZ.05.4.27/0.0/0.0/20_141/0013780</v>
          </cell>
          <cell r="B13977" t="str">
            <v>Návrh obnovy zeleně v intravilánu obce Malý Újezd</v>
          </cell>
          <cell r="C13977" t="str">
            <v>Obec Malý Újezd</v>
          </cell>
          <cell r="D13977" t="str">
            <v>Obec</v>
          </cell>
          <cell r="E13977" t="str">
            <v>PP42</v>
          </cell>
          <cell r="F13977" t="str">
            <v>Projekt finančně ukončen ze strany MF-PCO</v>
          </cell>
          <cell r="G13977" t="str">
            <v>05_20_141</v>
          </cell>
          <cell r="H13977" t="str">
            <v>Průběžná</v>
          </cell>
          <cell r="I13977" t="str">
            <v>4</v>
          </cell>
          <cell r="J13977" t="str">
            <v>4.4</v>
          </cell>
          <cell r="K13977" t="str">
            <v>15.12.2020</v>
          </cell>
          <cell r="L13977" t="str">
            <v>27.10.2020</v>
          </cell>
          <cell r="M13977">
            <v>2345409.5499999998</v>
          </cell>
          <cell r="N13977">
            <v>1683487.01</v>
          </cell>
          <cell r="O13977">
            <v>1010092.2</v>
          </cell>
          <cell r="P13977">
            <v>673394.81</v>
          </cell>
        </row>
        <row r="13978">
          <cell r="A13978" t="str">
            <v>CZ.05.1.24/0.0/0.0/20_144/0013949</v>
          </cell>
          <cell r="B13978" t="str">
            <v>Akumulace dešťové vody Opolany</v>
          </cell>
          <cell r="C13978" t="str">
            <v>Obec Opolany</v>
          </cell>
          <cell r="D13978" t="str">
            <v>Obec</v>
          </cell>
          <cell r="E13978" t="str">
            <v>PP42</v>
          </cell>
          <cell r="F13978" t="str">
            <v>Projekt finančně ukončen ze strany MF-PCO</v>
          </cell>
          <cell r="G13978" t="str">
            <v>05_20_144</v>
          </cell>
          <cell r="H13978" t="str">
            <v>Průběžná</v>
          </cell>
          <cell r="I13978" t="str">
            <v>1</v>
          </cell>
          <cell r="J13978" t="str">
            <v>1.3</v>
          </cell>
          <cell r="K13978" t="str">
            <v>26.05.2021</v>
          </cell>
          <cell r="L13978" t="str">
            <v>03.12.2020</v>
          </cell>
          <cell r="M13978">
            <v>613966.54</v>
          </cell>
          <cell r="N13978">
            <v>606027</v>
          </cell>
          <cell r="O13978">
            <v>515122.95</v>
          </cell>
          <cell r="P13978">
            <v>90904.05</v>
          </cell>
        </row>
        <row r="13979">
          <cell r="A13979" t="str">
            <v>CZ.05.4.27/0.0/0.0/20_141/0013878</v>
          </cell>
          <cell r="B13979" t="str">
            <v>Revitalizace zeleně v intravilánu města Velvary</v>
          </cell>
          <cell r="C13979" t="str">
            <v>Město Velvary</v>
          </cell>
          <cell r="D13979" t="str">
            <v>Obec</v>
          </cell>
          <cell r="E13979" t="str">
            <v>PP42</v>
          </cell>
          <cell r="F13979" t="str">
            <v>Projekt finančně ukončen ze strany MF-PCO</v>
          </cell>
          <cell r="G13979" t="str">
            <v>05_20_141</v>
          </cell>
          <cell r="H13979" t="str">
            <v>Průběžná</v>
          </cell>
          <cell r="I13979" t="str">
            <v>4</v>
          </cell>
          <cell r="J13979" t="str">
            <v>4.4</v>
          </cell>
          <cell r="K13979" t="str">
            <v>16.02.2021</v>
          </cell>
          <cell r="L13979" t="str">
            <v>02.11.2020</v>
          </cell>
          <cell r="M13979">
            <v>3712480.86</v>
          </cell>
          <cell r="N13979">
            <v>2803572.75</v>
          </cell>
          <cell r="O13979">
            <v>1682143.65</v>
          </cell>
          <cell r="P13979">
            <v>1121429.1000000001</v>
          </cell>
        </row>
        <row r="13980">
          <cell r="A13980" t="str">
            <v>CZ.05.4.27/0.0/0.0/20_139/0013791</v>
          </cell>
          <cell r="B13980" t="str">
            <v>Revitalizace Sedmihorských mokřadů</v>
          </cell>
          <cell r="C13980" t="str">
            <v>Společnost pro Jizerské hory, o.p.s.</v>
          </cell>
          <cell r="D13980" t="str">
            <v>Obecně prospěšná společnost</v>
          </cell>
          <cell r="E13980" t="str">
            <v>PP42</v>
          </cell>
          <cell r="F13980" t="str">
            <v>Projekt finančně ukončen ze strany MF-PCO</v>
          </cell>
          <cell r="G13980" t="str">
            <v>05_20_139</v>
          </cell>
          <cell r="H13980" t="str">
            <v>Průběžná</v>
          </cell>
          <cell r="I13980" t="str">
            <v>4</v>
          </cell>
          <cell r="J13980" t="str">
            <v>4.2</v>
          </cell>
          <cell r="K13980" t="str">
            <v>09.11.2020</v>
          </cell>
          <cell r="L13980" t="str">
            <v>29.10.2020</v>
          </cell>
          <cell r="M13980">
            <v>2897953.14</v>
          </cell>
          <cell r="N13980">
            <v>2846500.24</v>
          </cell>
          <cell r="O13980">
            <v>2846500.24</v>
          </cell>
          <cell r="P13980">
            <v>0</v>
          </cell>
        </row>
        <row r="13981">
          <cell r="A13981" t="str">
            <v>CZ.05.4.27/0.0/0.0/20_141/0013759</v>
          </cell>
          <cell r="B13981" t="str">
            <v>Revitalizace části městského parku Pohořelice II.</v>
          </cell>
          <cell r="C13981" t="str">
            <v>Město Pohořelice</v>
          </cell>
          <cell r="D13981" t="str">
            <v>Obec</v>
          </cell>
          <cell r="E13981" t="str">
            <v>PP42</v>
          </cell>
          <cell r="F13981" t="str">
            <v>Projekt finančně ukončen ze strany MF-PCO</v>
          </cell>
          <cell r="G13981" t="str">
            <v>05_20_141</v>
          </cell>
          <cell r="H13981" t="str">
            <v>Průběžná</v>
          </cell>
          <cell r="I13981" t="str">
            <v>4</v>
          </cell>
          <cell r="J13981" t="str">
            <v>4.4</v>
          </cell>
          <cell r="K13981" t="str">
            <v>20.01.2021</v>
          </cell>
          <cell r="L13981" t="str">
            <v>23.10.2020</v>
          </cell>
          <cell r="M13981">
            <v>2689068</v>
          </cell>
          <cell r="N13981">
            <v>2023265.5</v>
          </cell>
          <cell r="O13981">
            <v>1213959.3</v>
          </cell>
          <cell r="P13981">
            <v>809306.2</v>
          </cell>
        </row>
        <row r="13982">
          <cell r="A13982" t="str">
            <v>CZ.05.4.27/0.0/0.0/20_141/0013842</v>
          </cell>
          <cell r="B13982" t="str">
            <v>Obnova zeleně v Čertově rokli - 2. etapa</v>
          </cell>
          <cell r="C13982" t="str">
            <v>Statutární město Brno</v>
          </cell>
          <cell r="D13982" t="str">
            <v>Obec</v>
          </cell>
          <cell r="E13982" t="str">
            <v>PP42</v>
          </cell>
          <cell r="F13982" t="str">
            <v>Projekt finančně ukončen ze strany MF-PCO</v>
          </cell>
          <cell r="G13982" t="str">
            <v>05_20_141</v>
          </cell>
          <cell r="H13982" t="str">
            <v>Průběžná</v>
          </cell>
          <cell r="I13982" t="str">
            <v>4</v>
          </cell>
          <cell r="J13982" t="str">
            <v>4.4</v>
          </cell>
          <cell r="K13982" t="str">
            <v>24.01.2021</v>
          </cell>
          <cell r="L13982" t="str">
            <v>02.11.2020</v>
          </cell>
          <cell r="M13982">
            <v>5313598.8</v>
          </cell>
          <cell r="N13982">
            <v>4375944.9400000004</v>
          </cell>
          <cell r="O13982">
            <v>2625566.96</v>
          </cell>
          <cell r="P13982">
            <v>1750377.98</v>
          </cell>
        </row>
        <row r="13983">
          <cell r="A13983" t="str">
            <v>CZ.05.4.27/0.0/0.0/20_141/0013799</v>
          </cell>
          <cell r="B13983" t="str">
            <v>Parkové úpravy v lokalitě Bezručova - Polička - Park Zahrádky, Zahradní úpravy</v>
          </cell>
          <cell r="C13983" t="str">
            <v>Město Polička</v>
          </cell>
          <cell r="D13983" t="str">
            <v>Obec</v>
          </cell>
          <cell r="E13983" t="str">
            <v>PP42</v>
          </cell>
          <cell r="F13983" t="str">
            <v>Projekt finančně ukončen ze strany MF-PCO</v>
          </cell>
          <cell r="G13983" t="str">
            <v>05_20_141</v>
          </cell>
          <cell r="H13983" t="str">
            <v>Průběžná</v>
          </cell>
          <cell r="I13983" t="str">
            <v>4</v>
          </cell>
          <cell r="J13983" t="str">
            <v>4.4</v>
          </cell>
          <cell r="K13983" t="str">
            <v>25.11.2020</v>
          </cell>
          <cell r="L13983" t="str">
            <v>30.10.2020</v>
          </cell>
          <cell r="M13983">
            <v>1738191.3</v>
          </cell>
          <cell r="N13983">
            <v>1340704.77</v>
          </cell>
          <cell r="O13983">
            <v>804422.86</v>
          </cell>
          <cell r="P13983">
            <v>536281.91</v>
          </cell>
        </row>
        <row r="13984">
          <cell r="A13984" t="str">
            <v>CZ.05.4.27/0.0/0.0/20_139/0013770</v>
          </cell>
          <cell r="B13984" t="str">
            <v>Jiří Kozár - Zabezpečení hospodářských zvířat před velkými šelmami</v>
          </cell>
          <cell r="C13984" t="str">
            <v>Jiří Kozár</v>
          </cell>
          <cell r="D13984" t="str">
            <v>Podnikající fyzická osoba tuzemská</v>
          </cell>
          <cell r="E13984" t="str">
            <v>PP42</v>
          </cell>
          <cell r="F13984" t="str">
            <v>Projekt finančně ukončen ze strany MF-PCO</v>
          </cell>
          <cell r="G13984" t="str">
            <v>05_20_139</v>
          </cell>
          <cell r="H13984" t="str">
            <v>Průběžná</v>
          </cell>
          <cell r="I13984" t="str">
            <v>4</v>
          </cell>
          <cell r="J13984" t="str">
            <v>4.2</v>
          </cell>
          <cell r="K13984" t="str">
            <v>07.01.2021</v>
          </cell>
          <cell r="L13984" t="str">
            <v>26.10.2020</v>
          </cell>
          <cell r="M13984">
            <v>266321.82</v>
          </cell>
          <cell r="N13984">
            <v>213055.38</v>
          </cell>
          <cell r="O13984">
            <v>213055.38</v>
          </cell>
          <cell r="P13984">
            <v>0</v>
          </cell>
        </row>
        <row r="13985">
          <cell r="A13985" t="str">
            <v>CZ.05.1.24/0.0/0.0/20_144/0013920</v>
          </cell>
          <cell r="B13985" t="str">
            <v>Smuteční síň v Tišnově - střešní zahrada</v>
          </cell>
          <cell r="C13985" t="str">
            <v>Město Tišnov</v>
          </cell>
          <cell r="D13985" t="str">
            <v>Obec</v>
          </cell>
          <cell r="E13985" t="str">
            <v>PP42</v>
          </cell>
          <cell r="F13985" t="str">
            <v>Projekt finančně ukončen ze strany MF-PCO</v>
          </cell>
          <cell r="G13985" t="str">
            <v>05_20_144</v>
          </cell>
          <cell r="H13985" t="str">
            <v>Průběžná</v>
          </cell>
          <cell r="I13985" t="str">
            <v>1</v>
          </cell>
          <cell r="J13985" t="str">
            <v>1.3</v>
          </cell>
          <cell r="K13985" t="str">
            <v>24.02.2021</v>
          </cell>
          <cell r="L13985" t="str">
            <v>23.11.2020</v>
          </cell>
          <cell r="M13985">
            <v>3366814.99</v>
          </cell>
          <cell r="N13985">
            <v>2513335.25</v>
          </cell>
          <cell r="O13985">
            <v>2136334.96</v>
          </cell>
          <cell r="P13985">
            <v>377000.29</v>
          </cell>
        </row>
        <row r="13986">
          <cell r="A13986" t="str">
            <v>CZ.05.4.27/0.0/0.0/20_141/0013851</v>
          </cell>
          <cell r="B13986" t="str">
            <v>Sídelní zeleň u rodinných domů ul. Sportovní Dlouhá Loučka</v>
          </cell>
          <cell r="C13986" t="str">
            <v>Obec Dlouhá Loučka</v>
          </cell>
          <cell r="D13986" t="str">
            <v>Obec</v>
          </cell>
          <cell r="E13986" t="str">
            <v>PP42</v>
          </cell>
          <cell r="F13986" t="str">
            <v>Projekt finančně ukončen ze strany MF-PCO</v>
          </cell>
          <cell r="G13986" t="str">
            <v>05_20_141</v>
          </cell>
          <cell r="H13986" t="str">
            <v>Průběžná</v>
          </cell>
          <cell r="I13986" t="str">
            <v>4</v>
          </cell>
          <cell r="J13986" t="str">
            <v>4.4</v>
          </cell>
          <cell r="K13986" t="str">
            <v>19.04.2021</v>
          </cell>
          <cell r="L13986" t="str">
            <v>02.11.2020</v>
          </cell>
          <cell r="M13986">
            <v>2435153.9900000002</v>
          </cell>
          <cell r="N13986">
            <v>1473387.16</v>
          </cell>
          <cell r="O13986">
            <v>884032.29</v>
          </cell>
          <cell r="P13986">
            <v>589354.87</v>
          </cell>
        </row>
        <row r="13987">
          <cell r="A13987" t="str">
            <v>CZ.05.1.24/0.0/0.0/20_149/0014235</v>
          </cell>
          <cell r="B13987" t="str">
            <v>Protipovodňová opatření města Dolní Kounice</v>
          </cell>
          <cell r="C13987" t="str">
            <v>Město Dolní Kounice</v>
          </cell>
          <cell r="D13987" t="str">
            <v>Obec</v>
          </cell>
          <cell r="E13987" t="str">
            <v>PP42</v>
          </cell>
          <cell r="F13987" t="str">
            <v>Projekt finančně ukončen ze strany MF-PCO</v>
          </cell>
          <cell r="G13987" t="str">
            <v>05_20_149</v>
          </cell>
          <cell r="H13987" t="str">
            <v>Kolová</v>
          </cell>
          <cell r="I13987" t="str">
            <v>1</v>
          </cell>
          <cell r="J13987" t="str">
            <v>1.4</v>
          </cell>
          <cell r="K13987" t="str">
            <v>28.01.2021</v>
          </cell>
          <cell r="L13987" t="str">
            <v>28.01.2021</v>
          </cell>
          <cell r="M13987">
            <v>2400138.9300000002</v>
          </cell>
          <cell r="N13987">
            <v>2400138.9300000002</v>
          </cell>
          <cell r="O13987">
            <v>1680097.25</v>
          </cell>
          <cell r="P13987">
            <v>720041.68</v>
          </cell>
        </row>
        <row r="13988">
          <cell r="A13988" t="str">
            <v>CZ.05.4.27/0.0/0.0/20_139/0013738</v>
          </cell>
          <cell r="B13988" t="str">
            <v>Preventivní opatření před škodami způsobenými velkými šelmami - Ekofarma Valaška</v>
          </cell>
          <cell r="C13988" t="str">
            <v>Mgr. Jiří Krpeš</v>
          </cell>
          <cell r="D13988" t="str">
            <v>Podnikající fyzická osoba tuzemská</v>
          </cell>
          <cell r="E13988" t="str">
            <v>PP42</v>
          </cell>
          <cell r="F13988" t="str">
            <v>Projekt finančně ukončen ze strany MF-PCO</v>
          </cell>
          <cell r="G13988" t="str">
            <v>05_20_139</v>
          </cell>
          <cell r="H13988" t="str">
            <v>Průběžná</v>
          </cell>
          <cell r="I13988" t="str">
            <v>4</v>
          </cell>
          <cell r="J13988" t="str">
            <v>4.2</v>
          </cell>
          <cell r="K13988" t="str">
            <v>08.12.2020</v>
          </cell>
          <cell r="L13988" t="str">
            <v>20.10.2020</v>
          </cell>
          <cell r="M13988">
            <v>491776.52</v>
          </cell>
          <cell r="N13988">
            <v>415712</v>
          </cell>
          <cell r="O13988">
            <v>415712</v>
          </cell>
          <cell r="P13988">
            <v>0</v>
          </cell>
        </row>
        <row r="13989">
          <cell r="A13989" t="str">
            <v>CZ.05.1.24/0.0/0.0/20_149/0014164</v>
          </cell>
          <cell r="B13989" t="str">
            <v>Protipovodňová opatření města Studénka</v>
          </cell>
          <cell r="C13989" t="str">
            <v>Město Studénka</v>
          </cell>
          <cell r="D13989" t="str">
            <v>Obec</v>
          </cell>
          <cell r="E13989" t="str">
            <v>PP42</v>
          </cell>
          <cell r="F13989" t="str">
            <v>Projekt finančně ukončen ze strany MF-PCO</v>
          </cell>
          <cell r="G13989" t="str">
            <v>05_20_149</v>
          </cell>
          <cell r="H13989" t="str">
            <v>Kolová</v>
          </cell>
          <cell r="I13989" t="str">
            <v>1</v>
          </cell>
          <cell r="J13989" t="str">
            <v>1.4</v>
          </cell>
          <cell r="K13989" t="str">
            <v>15.01.2021</v>
          </cell>
          <cell r="L13989" t="str">
            <v>15.01.2021</v>
          </cell>
          <cell r="M13989">
            <v>5098816.45</v>
          </cell>
          <cell r="N13989">
            <v>5098816.45</v>
          </cell>
          <cell r="O13989">
            <v>3569171.51</v>
          </cell>
          <cell r="P13989">
            <v>1529644.94</v>
          </cell>
        </row>
        <row r="13990">
          <cell r="A13990" t="str">
            <v>CZ.05.1.24/0.0/0.0/20_149/0014034</v>
          </cell>
          <cell r="B13990" t="str">
            <v>Protipovodňová opatření obce Hovězí</v>
          </cell>
          <cell r="C13990" t="str">
            <v>Obec Hovězí</v>
          </cell>
          <cell r="D13990" t="str">
            <v>Obec</v>
          </cell>
          <cell r="E13990" t="str">
            <v>PP42</v>
          </cell>
          <cell r="F13990" t="str">
            <v>Projekt finančně ukončen ze strany MF-PCO</v>
          </cell>
          <cell r="G13990" t="str">
            <v>05_20_149</v>
          </cell>
          <cell r="H13990" t="str">
            <v>Kolová</v>
          </cell>
          <cell r="I13990" t="str">
            <v>1</v>
          </cell>
          <cell r="J13990" t="str">
            <v>1.4</v>
          </cell>
          <cell r="K13990" t="str">
            <v>16.03.2021</v>
          </cell>
          <cell r="L13990" t="str">
            <v>21.12.2020</v>
          </cell>
          <cell r="M13990">
            <v>3523021.35</v>
          </cell>
          <cell r="N13990">
            <v>3411701.35</v>
          </cell>
          <cell r="O13990">
            <v>2388190.94</v>
          </cell>
          <cell r="P13990">
            <v>1023510.41</v>
          </cell>
        </row>
        <row r="13991">
          <cell r="A13991" t="str">
            <v>CZ.05.1.24/0.0/0.0/20_149/0014175</v>
          </cell>
          <cell r="B13991" t="str">
            <v>Protipovodňová opatření obce Dobřejovice</v>
          </cell>
          <cell r="C13991" t="str">
            <v>Obec Dobřejovice</v>
          </cell>
          <cell r="D13991" t="str">
            <v>Obec</v>
          </cell>
          <cell r="E13991" t="str">
            <v>PP42</v>
          </cell>
          <cell r="F13991" t="str">
            <v>Projekt finančně ukončen ze strany MF-PCO</v>
          </cell>
          <cell r="G13991" t="str">
            <v>05_20_149</v>
          </cell>
          <cell r="H13991" t="str">
            <v>Kolová</v>
          </cell>
          <cell r="I13991" t="str">
            <v>1</v>
          </cell>
          <cell r="J13991" t="str">
            <v>1.4</v>
          </cell>
          <cell r="K13991" t="str">
            <v>18.01.2021</v>
          </cell>
          <cell r="L13991" t="str">
            <v>18.01.2021</v>
          </cell>
          <cell r="M13991">
            <v>642800.27</v>
          </cell>
          <cell r="N13991">
            <v>642800.27</v>
          </cell>
          <cell r="O13991">
            <v>449960.18</v>
          </cell>
          <cell r="P13991">
            <v>192840.09</v>
          </cell>
        </row>
        <row r="13992">
          <cell r="A13992" t="str">
            <v>CZ.05.1.24/0.0/0.0/20_149/0014168</v>
          </cell>
          <cell r="B13992" t="str">
            <v>Protipovodňová opatření obce Litíč</v>
          </cell>
          <cell r="C13992" t="str">
            <v>OBEC LITÍČ</v>
          </cell>
          <cell r="D13992" t="str">
            <v>Obec</v>
          </cell>
          <cell r="E13992" t="str">
            <v>PP42</v>
          </cell>
          <cell r="F13992" t="str">
            <v>Projekt finančně ukončen ze strany MF-PCO</v>
          </cell>
          <cell r="G13992" t="str">
            <v>05_20_149</v>
          </cell>
          <cell r="H13992" t="str">
            <v>Kolová</v>
          </cell>
          <cell r="I13992" t="str">
            <v>1</v>
          </cell>
          <cell r="J13992" t="str">
            <v>1.4</v>
          </cell>
          <cell r="K13992" t="str">
            <v>18.08.2021</v>
          </cell>
          <cell r="L13992" t="str">
            <v>15.01.2021</v>
          </cell>
          <cell r="M13992">
            <v>353912.9</v>
          </cell>
          <cell r="N13992">
            <v>353912.9</v>
          </cell>
          <cell r="O13992">
            <v>300825.96000000002</v>
          </cell>
          <cell r="P13992">
            <v>53086.94</v>
          </cell>
        </row>
        <row r="13993">
          <cell r="A13993" t="str">
            <v>CZ.05.1.24/0.0/0.0/20_149/0014131</v>
          </cell>
          <cell r="B13993" t="str">
            <v>Protipovodňová opatření města Červená Řečice</v>
          </cell>
          <cell r="C13993" t="str">
            <v>Město Červená Řečice</v>
          </cell>
          <cell r="D13993" t="str">
            <v>Obec</v>
          </cell>
          <cell r="E13993" t="str">
            <v>PP42</v>
          </cell>
          <cell r="F13993" t="str">
            <v>Projekt finančně ukončen ze strany MF-PCO</v>
          </cell>
          <cell r="G13993" t="str">
            <v>05_20_149</v>
          </cell>
          <cell r="H13993" t="str">
            <v>Kolová</v>
          </cell>
          <cell r="I13993" t="str">
            <v>1</v>
          </cell>
          <cell r="J13993" t="str">
            <v>1.4</v>
          </cell>
          <cell r="K13993" t="str">
            <v>04.08.2021</v>
          </cell>
          <cell r="L13993" t="str">
            <v>13.01.2021</v>
          </cell>
          <cell r="M13993">
            <v>2382319.2599999998</v>
          </cell>
          <cell r="N13993">
            <v>2336339.2599999998</v>
          </cell>
          <cell r="O13993">
            <v>1635437.48</v>
          </cell>
          <cell r="P13993">
            <v>700901.78</v>
          </cell>
        </row>
        <row r="13994">
          <cell r="A13994" t="str">
            <v>CZ.05.1.24/0.0/0.0/20_149/0014128</v>
          </cell>
          <cell r="B13994" t="str">
            <v>Protipovodňová opatření obce Borotín</v>
          </cell>
          <cell r="C13994" t="str">
            <v>Obec Borotín</v>
          </cell>
          <cell r="D13994" t="str">
            <v>Obec</v>
          </cell>
          <cell r="E13994" t="str">
            <v>PP42</v>
          </cell>
          <cell r="F13994" t="str">
            <v>Projekt finančně ukončen ze strany MF-PCO</v>
          </cell>
          <cell r="G13994" t="str">
            <v>05_20_149</v>
          </cell>
          <cell r="H13994" t="str">
            <v>Kolová</v>
          </cell>
          <cell r="I13994" t="str">
            <v>1</v>
          </cell>
          <cell r="J13994" t="str">
            <v>1.4</v>
          </cell>
          <cell r="K13994" t="str">
            <v>13.01.2021</v>
          </cell>
          <cell r="L13994" t="str">
            <v>13.01.2021</v>
          </cell>
          <cell r="M13994">
            <v>1127154.8</v>
          </cell>
          <cell r="N13994">
            <v>1112622.8</v>
          </cell>
          <cell r="O13994">
            <v>778835.96</v>
          </cell>
          <cell r="P13994">
            <v>333786.84000000003</v>
          </cell>
        </row>
        <row r="13995">
          <cell r="A13995" t="str">
            <v>CZ.05.1.24/0.0/0.0/20_149/0014033</v>
          </cell>
          <cell r="B13995" t="str">
            <v>Protipovodňová opatření města Hulín - upgrade varovného systému</v>
          </cell>
          <cell r="C13995" t="str">
            <v>Město Hulín</v>
          </cell>
          <cell r="D13995" t="str">
            <v>Obec</v>
          </cell>
          <cell r="E13995" t="str">
            <v>PP42</v>
          </cell>
          <cell r="F13995" t="str">
            <v>Projekt finančně ukončen ze strany MF-PCO</v>
          </cell>
          <cell r="G13995" t="str">
            <v>05_20_149</v>
          </cell>
          <cell r="H13995" t="str">
            <v>Kolová</v>
          </cell>
          <cell r="I13995" t="str">
            <v>1</v>
          </cell>
          <cell r="J13995" t="str">
            <v>1.4</v>
          </cell>
          <cell r="K13995" t="str">
            <v>04.03.2021</v>
          </cell>
          <cell r="L13995" t="str">
            <v>21.12.2020</v>
          </cell>
          <cell r="M13995">
            <v>3268084.03</v>
          </cell>
          <cell r="N13995">
            <v>3244243.41</v>
          </cell>
          <cell r="O13995">
            <v>2270970.38</v>
          </cell>
          <cell r="P13995">
            <v>973273.03</v>
          </cell>
        </row>
        <row r="13996">
          <cell r="A13996" t="str">
            <v>CZ.05.1.24/0.0/0.0/20_149/0014035</v>
          </cell>
          <cell r="B13996" t="str">
            <v>Protipovodňová opatření obce Luboměř</v>
          </cell>
          <cell r="C13996" t="str">
            <v>Obec Luboměř</v>
          </cell>
          <cell r="D13996" t="str">
            <v>Obec</v>
          </cell>
          <cell r="E13996" t="str">
            <v>PN21</v>
          </cell>
          <cell r="F13996" t="str">
            <v>Žádost o podporu nesplnila formální náležitosti nebo podmínky přijatelnosti</v>
          </cell>
          <cell r="G13996" t="str">
            <v>05_20_149</v>
          </cell>
          <cell r="H13996" t="str">
            <v>Kolová</v>
          </cell>
          <cell r="I13996" t="str">
            <v>1</v>
          </cell>
          <cell r="J13996" t="str">
            <v>1.4</v>
          </cell>
          <cell r="K13996" t="str">
            <v>21.12.2020</v>
          </cell>
          <cell r="L13996" t="str">
            <v>21.12.2020</v>
          </cell>
          <cell r="M13996">
            <v>2169335</v>
          </cell>
          <cell r="N13996">
            <v>2169335</v>
          </cell>
          <cell r="O13996">
            <v>1518534.5</v>
          </cell>
          <cell r="P13996">
            <v>650800.5</v>
          </cell>
        </row>
        <row r="13997">
          <cell r="A13997" t="str">
            <v>CZ.05.1.24/0.0/0.0/20_149/0014174</v>
          </cell>
          <cell r="B13997" t="str">
            <v>Vybudování varovného a výstražného systému - protipovodňová opatření obce Sudice</v>
          </cell>
          <cell r="C13997" t="str">
            <v>Obec Sudice</v>
          </cell>
          <cell r="D13997" t="str">
            <v>Obec</v>
          </cell>
          <cell r="E13997" t="str">
            <v>PP42</v>
          </cell>
          <cell r="F13997" t="str">
            <v>Projekt finančně ukončen ze strany MF-PCO</v>
          </cell>
          <cell r="G13997" t="str">
            <v>05_20_149</v>
          </cell>
          <cell r="H13997" t="str">
            <v>Kolová</v>
          </cell>
          <cell r="I13997" t="str">
            <v>1</v>
          </cell>
          <cell r="J13997" t="str">
            <v>1.4</v>
          </cell>
          <cell r="K13997" t="str">
            <v>18.01.2021</v>
          </cell>
          <cell r="L13997" t="str">
            <v>18.01.2021</v>
          </cell>
          <cell r="M13997">
            <v>1202540.22</v>
          </cell>
          <cell r="N13997">
            <v>1202540.22</v>
          </cell>
          <cell r="O13997">
            <v>841778.15</v>
          </cell>
          <cell r="P13997">
            <v>360762.07</v>
          </cell>
        </row>
        <row r="13998">
          <cell r="A13998" t="str">
            <v>CZ.05.1.24/0.0/0.0/20_149/0014210</v>
          </cell>
          <cell r="B13998" t="str">
            <v>Protipovodňová opatření obce Šardice</v>
          </cell>
          <cell r="C13998" t="str">
            <v>Obec Šardice</v>
          </cell>
          <cell r="D13998" t="str">
            <v>Obec</v>
          </cell>
          <cell r="E13998" t="str">
            <v>PP42</v>
          </cell>
          <cell r="F13998" t="str">
            <v>Projekt finančně ukončen ze strany MF-PCO</v>
          </cell>
          <cell r="G13998" t="str">
            <v>05_20_149</v>
          </cell>
          <cell r="H13998" t="str">
            <v>Kolová</v>
          </cell>
          <cell r="I13998" t="str">
            <v>1</v>
          </cell>
          <cell r="J13998" t="str">
            <v>1.4</v>
          </cell>
          <cell r="K13998" t="str">
            <v>01.07.2021</v>
          </cell>
          <cell r="L13998" t="str">
            <v>26.01.2021</v>
          </cell>
          <cell r="M13998">
            <v>287548</v>
          </cell>
          <cell r="N13998">
            <v>275448</v>
          </cell>
          <cell r="O13998">
            <v>206586</v>
          </cell>
          <cell r="P13998">
            <v>68862</v>
          </cell>
        </row>
        <row r="13999">
          <cell r="A13999" t="str">
            <v>CZ.05.1.24/0.0/0.0/20_149/0014193</v>
          </cell>
          <cell r="B13999" t="str">
            <v>Protipovodňová opatření obce Cholenice</v>
          </cell>
          <cell r="C13999" t="str">
            <v>OBEC CHOLENICE</v>
          </cell>
          <cell r="D13999" t="str">
            <v>Obec</v>
          </cell>
          <cell r="E13999" t="str">
            <v>PP42</v>
          </cell>
          <cell r="F13999" t="str">
            <v>Projekt finančně ukončen ze strany MF-PCO</v>
          </cell>
          <cell r="G13999" t="str">
            <v>05_20_149</v>
          </cell>
          <cell r="H13999" t="str">
            <v>Kolová</v>
          </cell>
          <cell r="I13999" t="str">
            <v>1</v>
          </cell>
          <cell r="J13999" t="str">
            <v>1.4</v>
          </cell>
          <cell r="K13999" t="str">
            <v>02.07.2021</v>
          </cell>
          <cell r="L13999" t="str">
            <v>22.01.2021</v>
          </cell>
          <cell r="M13999">
            <v>1134681</v>
          </cell>
          <cell r="N13999">
            <v>1127285</v>
          </cell>
          <cell r="O13999">
            <v>789099.5</v>
          </cell>
          <cell r="P13999">
            <v>338185.5</v>
          </cell>
        </row>
        <row r="14000">
          <cell r="A14000" t="str">
            <v>CZ.05.1.24/0.0/0.0/20_149/0014004</v>
          </cell>
          <cell r="B14000" t="str">
            <v>Protipovodňová opatření města Valašské Meziříčí II. etapa - místní části</v>
          </cell>
          <cell r="C14000" t="str">
            <v>Město Valašské Meziříčí</v>
          </cell>
          <cell r="D14000" t="str">
            <v>Obec</v>
          </cell>
          <cell r="E14000" t="str">
            <v>PP42</v>
          </cell>
          <cell r="F14000" t="str">
            <v>Projekt finančně ukončen ze strany MF-PCO</v>
          </cell>
          <cell r="G14000" t="str">
            <v>05_20_149</v>
          </cell>
          <cell r="H14000" t="str">
            <v>Kolová</v>
          </cell>
          <cell r="I14000" t="str">
            <v>1</v>
          </cell>
          <cell r="J14000" t="str">
            <v>1.4</v>
          </cell>
          <cell r="K14000" t="str">
            <v>05.03.2021</v>
          </cell>
          <cell r="L14000" t="str">
            <v>16.12.2020</v>
          </cell>
          <cell r="M14000">
            <v>7938664.6699999999</v>
          </cell>
          <cell r="N14000">
            <v>7387977.6699999999</v>
          </cell>
          <cell r="O14000">
            <v>5171584.3600000003</v>
          </cell>
          <cell r="P14000">
            <v>2216393.31</v>
          </cell>
        </row>
        <row r="14001">
          <cell r="A14001" t="str">
            <v>CZ.05.1.24/0.0/0.0/20_149/0014173</v>
          </cell>
          <cell r="B14001" t="str">
            <v>Vybudování varovného a výstražného systému - protipovodňová opatření obce Šelešovice</v>
          </cell>
          <cell r="C14001" t="str">
            <v>Obec Šelešovice</v>
          </cell>
          <cell r="D14001" t="str">
            <v>Obec</v>
          </cell>
          <cell r="E14001" t="str">
            <v>PP42</v>
          </cell>
          <cell r="F14001" t="str">
            <v>Projekt finančně ukončen ze strany MF-PCO</v>
          </cell>
          <cell r="G14001" t="str">
            <v>05_20_149</v>
          </cell>
          <cell r="H14001" t="str">
            <v>Kolová</v>
          </cell>
          <cell r="I14001" t="str">
            <v>1</v>
          </cell>
          <cell r="J14001" t="str">
            <v>1.4</v>
          </cell>
          <cell r="K14001" t="str">
            <v>19.08.2021</v>
          </cell>
          <cell r="L14001" t="str">
            <v>18.01.2021</v>
          </cell>
          <cell r="M14001">
            <v>1042718.58</v>
          </cell>
          <cell r="N14001">
            <v>1033654.58</v>
          </cell>
          <cell r="O14001">
            <v>723558.2</v>
          </cell>
          <cell r="P14001">
            <v>310096.38</v>
          </cell>
        </row>
        <row r="14002">
          <cell r="A14002" t="str">
            <v>CZ.05.1.24/0.0/0.0/20_149/0014165</v>
          </cell>
          <cell r="B14002" t="str">
            <v>Protipovodňová opatření obce Útěchov</v>
          </cell>
          <cell r="C14002" t="str">
            <v>Obec Útěchov</v>
          </cell>
          <cell r="D14002" t="str">
            <v>Obec</v>
          </cell>
          <cell r="E14002" t="str">
            <v>PP42</v>
          </cell>
          <cell r="F14002" t="str">
            <v>Projekt finančně ukončen ze strany MF-PCO</v>
          </cell>
          <cell r="G14002" t="str">
            <v>05_20_149</v>
          </cell>
          <cell r="H14002" t="str">
            <v>Kolová</v>
          </cell>
          <cell r="I14002" t="str">
            <v>1</v>
          </cell>
          <cell r="J14002" t="str">
            <v>1.4</v>
          </cell>
          <cell r="K14002" t="str">
            <v>01.07.2021</v>
          </cell>
          <cell r="L14002" t="str">
            <v>15.01.2021</v>
          </cell>
          <cell r="M14002">
            <v>1526261.2</v>
          </cell>
          <cell r="N14002">
            <v>1500533.7</v>
          </cell>
          <cell r="O14002">
            <v>1050373.5900000001</v>
          </cell>
          <cell r="P14002">
            <v>450160.11</v>
          </cell>
        </row>
        <row r="14003">
          <cell r="A14003" t="str">
            <v>CZ.05.1.24/0.0/0.0/20_149/0014031</v>
          </cell>
          <cell r="B14003" t="str">
            <v>Rozšíření varovného a informačního systému města Vyškov</v>
          </cell>
          <cell r="C14003" t="str">
            <v>Město Vyškov</v>
          </cell>
          <cell r="D14003" t="str">
            <v>Obec</v>
          </cell>
          <cell r="E14003" t="str">
            <v>PN20a</v>
          </cell>
          <cell r="F14003" t="str">
            <v>Žádost o podporu stažena žadatelem</v>
          </cell>
          <cell r="G14003" t="str">
            <v>05_20_149</v>
          </cell>
          <cell r="H14003" t="str">
            <v>Kolová</v>
          </cell>
          <cell r="I14003" t="str">
            <v>1</v>
          </cell>
          <cell r="J14003" t="str">
            <v>1.4</v>
          </cell>
          <cell r="K14003" t="str">
            <v>08.03.2021</v>
          </cell>
          <cell r="L14003" t="str">
            <v>21.12.2020</v>
          </cell>
          <cell r="M14003">
            <v>5704509.7800000003</v>
          </cell>
          <cell r="N14003">
            <v>5704509.7800000003</v>
          </cell>
          <cell r="O14003">
            <v>3993156.84</v>
          </cell>
          <cell r="P14003">
            <v>1711352.94</v>
          </cell>
        </row>
        <row r="14004">
          <cell r="A14004" t="str">
            <v>CZ.05.1.24/0.0/0.0/20_149/0014030</v>
          </cell>
          <cell r="B14004" t="str">
            <v>Protipovodňová opatření obce Krčmaň</v>
          </cell>
          <cell r="C14004" t="str">
            <v>Obec Krčmaň</v>
          </cell>
          <cell r="D14004" t="str">
            <v>Obec</v>
          </cell>
          <cell r="E14004" t="str">
            <v>PP42</v>
          </cell>
          <cell r="F14004" t="str">
            <v>Projekt finančně ukončen ze strany MF-PCO</v>
          </cell>
          <cell r="G14004" t="str">
            <v>05_20_149</v>
          </cell>
          <cell r="H14004" t="str">
            <v>Kolová</v>
          </cell>
          <cell r="I14004" t="str">
            <v>1</v>
          </cell>
          <cell r="J14004" t="str">
            <v>1.4</v>
          </cell>
          <cell r="K14004" t="str">
            <v>21.12.2020</v>
          </cell>
          <cell r="L14004" t="str">
            <v>21.12.2020</v>
          </cell>
          <cell r="M14004">
            <v>1573304.79</v>
          </cell>
          <cell r="N14004">
            <v>1573304.79</v>
          </cell>
          <cell r="O14004">
            <v>1101313.3500000001</v>
          </cell>
          <cell r="P14004">
            <v>471991.44</v>
          </cell>
        </row>
        <row r="14005">
          <cell r="A14005" t="str">
            <v>CZ.05.1.24/0.0/0.0/20_149/0014302</v>
          </cell>
          <cell r="B14005" t="str">
            <v>Protipovodňová opatření města Kyjov</v>
          </cell>
          <cell r="C14005" t="str">
            <v>Město Kyjov</v>
          </cell>
          <cell r="D14005" t="str">
            <v>Obec</v>
          </cell>
          <cell r="E14005" t="str">
            <v>PP42</v>
          </cell>
          <cell r="F14005" t="str">
            <v>Projekt finančně ukončen ze strany MF-PCO</v>
          </cell>
          <cell r="G14005" t="str">
            <v>05_20_149</v>
          </cell>
          <cell r="H14005" t="str">
            <v>Kolová</v>
          </cell>
          <cell r="I14005" t="str">
            <v>1</v>
          </cell>
          <cell r="J14005" t="str">
            <v>1.4</v>
          </cell>
          <cell r="K14005" t="str">
            <v>02.07.2021</v>
          </cell>
          <cell r="L14005" t="str">
            <v>01.02.2021</v>
          </cell>
          <cell r="M14005">
            <v>11777993.460000001</v>
          </cell>
          <cell r="N14005">
            <v>11441613.460000001</v>
          </cell>
          <cell r="O14005">
            <v>8009129.4199999999</v>
          </cell>
          <cell r="P14005">
            <v>3432484.04</v>
          </cell>
        </row>
        <row r="14006">
          <cell r="A14006" t="str">
            <v>CZ.05.1.24/0.0/0.0/20_149/0014129</v>
          </cell>
          <cell r="B14006" t="str">
            <v xml:space="preserve">Protipovodňová opatření obce Větřkovice </v>
          </cell>
          <cell r="C14006" t="str">
            <v>Obec Větřkovice</v>
          </cell>
          <cell r="D14006" t="str">
            <v>Obec</v>
          </cell>
          <cell r="E14006" t="str">
            <v>PP42</v>
          </cell>
          <cell r="F14006" t="str">
            <v>Projekt finančně ukončen ze strany MF-PCO</v>
          </cell>
          <cell r="G14006" t="str">
            <v>05_20_149</v>
          </cell>
          <cell r="H14006" t="str">
            <v>Kolová</v>
          </cell>
          <cell r="I14006" t="str">
            <v>1</v>
          </cell>
          <cell r="J14006" t="str">
            <v>1.4</v>
          </cell>
          <cell r="K14006" t="str">
            <v>05.03.2021</v>
          </cell>
          <cell r="L14006" t="str">
            <v>13.01.2021</v>
          </cell>
          <cell r="M14006">
            <v>1645407.48</v>
          </cell>
          <cell r="N14006">
            <v>1524667.48</v>
          </cell>
          <cell r="O14006">
            <v>1067267.23</v>
          </cell>
          <cell r="P14006">
            <v>457400.25</v>
          </cell>
        </row>
        <row r="14007">
          <cell r="A14007" t="str">
            <v>CZ.05.1.24/0.0/0.0/20_149/0014036</v>
          </cell>
          <cell r="B14007" t="str">
            <v>Protipovodňová opatření obce Krasová</v>
          </cell>
          <cell r="C14007" t="str">
            <v>Obec Krasová</v>
          </cell>
          <cell r="D14007" t="str">
            <v>Obec</v>
          </cell>
          <cell r="E14007" t="str">
            <v>PN22</v>
          </cell>
          <cell r="F14007" t="str">
            <v>Žádost o podporu nesplnila formální náležitosti nebo podmínky přijatelnosti po doplnění</v>
          </cell>
          <cell r="G14007" t="str">
            <v>05_20_149</v>
          </cell>
          <cell r="H14007" t="str">
            <v>Kolová</v>
          </cell>
          <cell r="I14007" t="str">
            <v>1</v>
          </cell>
          <cell r="J14007" t="str">
            <v>1.4</v>
          </cell>
          <cell r="K14007" t="str">
            <v>26.01.2021</v>
          </cell>
          <cell r="L14007" t="str">
            <v>21.12.2020</v>
          </cell>
          <cell r="M14007">
            <v>1360977</v>
          </cell>
          <cell r="N14007">
            <v>1360977</v>
          </cell>
          <cell r="O14007">
            <v>952683.9</v>
          </cell>
          <cell r="P14007">
            <v>408293.1</v>
          </cell>
        </row>
        <row r="14008">
          <cell r="A14008" t="str">
            <v>CZ.05.1.24/0.0/0.0/20_149/0014141</v>
          </cell>
          <cell r="B14008" t="str">
            <v>Protipovodňová opatření města Heřmanův Městec</v>
          </cell>
          <cell r="C14008" t="str">
            <v>Město Heřmanův Městec</v>
          </cell>
          <cell r="D14008" t="str">
            <v>Obec</v>
          </cell>
          <cell r="E14008" t="str">
            <v>PP42</v>
          </cell>
          <cell r="F14008" t="str">
            <v>Projekt finančně ukončen ze strany MF-PCO</v>
          </cell>
          <cell r="G14008" t="str">
            <v>05_20_149</v>
          </cell>
          <cell r="H14008" t="str">
            <v>Kolová</v>
          </cell>
          <cell r="I14008" t="str">
            <v>1</v>
          </cell>
          <cell r="J14008" t="str">
            <v>1.4</v>
          </cell>
          <cell r="K14008" t="str">
            <v>04.08.2021</v>
          </cell>
          <cell r="L14008" t="str">
            <v>13.01.2021</v>
          </cell>
          <cell r="M14008">
            <v>5605491.9800000004</v>
          </cell>
          <cell r="N14008">
            <v>5317511.9800000004</v>
          </cell>
          <cell r="O14008">
            <v>3722258.38</v>
          </cell>
          <cell r="P14008">
            <v>1595253.6</v>
          </cell>
        </row>
        <row r="14009">
          <cell r="A14009" t="str">
            <v>CZ.05.1.24/0.0/0.0/20_149/0014130</v>
          </cell>
          <cell r="B14009" t="str">
            <v>Protipovodňová opatření obce Římov</v>
          </cell>
          <cell r="C14009" t="str">
            <v>Obec Římov</v>
          </cell>
          <cell r="D14009" t="str">
            <v>Obec</v>
          </cell>
          <cell r="E14009" t="str">
            <v>PP42</v>
          </cell>
          <cell r="F14009" t="str">
            <v>Projekt finančně ukončen ze strany MF-PCO</v>
          </cell>
          <cell r="G14009" t="str">
            <v>05_20_149</v>
          </cell>
          <cell r="H14009" t="str">
            <v>Kolová</v>
          </cell>
          <cell r="I14009" t="str">
            <v>1</v>
          </cell>
          <cell r="J14009" t="str">
            <v>1.4</v>
          </cell>
          <cell r="K14009" t="str">
            <v>14.07.2021</v>
          </cell>
          <cell r="L14009" t="str">
            <v>13.01.2021</v>
          </cell>
          <cell r="M14009">
            <v>1187831.46</v>
          </cell>
          <cell r="N14009">
            <v>1171619.46</v>
          </cell>
          <cell r="O14009">
            <v>820133.62</v>
          </cell>
          <cell r="P14009">
            <v>351485.84</v>
          </cell>
        </row>
        <row r="14010">
          <cell r="A14010" t="str">
            <v>CZ.05.1.24/0.0/0.0/20_144/0013945</v>
          </cell>
          <cell r="B14010" t="str">
            <v>Nakládání s dešťovými vodami v kulturním domě Dobešov</v>
          </cell>
          <cell r="C14010" t="str">
            <v>Město Odry</v>
          </cell>
          <cell r="D14010" t="str">
            <v>Obec</v>
          </cell>
          <cell r="E14010" t="str">
            <v>PP42</v>
          </cell>
          <cell r="F14010" t="str">
            <v>Projekt finančně ukončen ze strany MF-PCO</v>
          </cell>
          <cell r="G14010" t="str">
            <v>05_20_144</v>
          </cell>
          <cell r="H14010" t="str">
            <v>Průběžná</v>
          </cell>
          <cell r="I14010" t="str">
            <v>1</v>
          </cell>
          <cell r="J14010" t="str">
            <v>1.3</v>
          </cell>
          <cell r="K14010" t="str">
            <v>30.04.2021</v>
          </cell>
          <cell r="L14010" t="str">
            <v>03.12.2020</v>
          </cell>
          <cell r="M14010">
            <v>268406.98</v>
          </cell>
          <cell r="N14010">
            <v>264820.3</v>
          </cell>
          <cell r="O14010">
            <v>225097.25</v>
          </cell>
          <cell r="P14010">
            <v>39723.050000000003</v>
          </cell>
        </row>
        <row r="14011">
          <cell r="A14011" t="str">
            <v>CZ.05.4.27/0.0/0.0/20_139/0013890</v>
          </cell>
          <cell r="B14011" t="str">
            <v>Vytvoření vhodných hnízdních příležitostí pro rybáka obecného (Sterna hirundo) na rybnících na jižní Moravě</v>
          </cell>
          <cell r="C14011" t="str">
            <v>Česká společnost ornitologická - Jihomoravská pobočka</v>
          </cell>
          <cell r="D14011" t="str">
            <v>Pobočný spolek</v>
          </cell>
          <cell r="E14011" t="str">
            <v>PN22</v>
          </cell>
          <cell r="F14011" t="str">
            <v>Žádost o podporu nesplnila formální náležitosti nebo podmínky přijatelnosti po doplnění</v>
          </cell>
          <cell r="G14011" t="str">
            <v>05_20_139</v>
          </cell>
          <cell r="H14011" t="str">
            <v>Průběžná</v>
          </cell>
          <cell r="I14011" t="str">
            <v>4</v>
          </cell>
          <cell r="J14011" t="str">
            <v>4.2</v>
          </cell>
          <cell r="K14011" t="str">
            <v>20.01.2021</v>
          </cell>
          <cell r="L14011" t="str">
            <v>02.11.2020</v>
          </cell>
          <cell r="M14011">
            <v>4994630.57</v>
          </cell>
          <cell r="N14011">
            <v>4994630.57</v>
          </cell>
          <cell r="O14011">
            <v>4245435.9800000004</v>
          </cell>
          <cell r="P14011">
            <v>749194.59</v>
          </cell>
        </row>
        <row r="14012">
          <cell r="A14012" t="str">
            <v>CZ.05.4.27/0.0/0.0/20_141/0013819</v>
          </cell>
          <cell r="B14012" t="str">
            <v>Revitalizace zelené ve Skašticich - intravilán</v>
          </cell>
          <cell r="C14012" t="str">
            <v>Obec Skaštice</v>
          </cell>
          <cell r="D14012" t="str">
            <v>Obec</v>
          </cell>
          <cell r="E14012" t="str">
            <v>PP42</v>
          </cell>
          <cell r="F14012" t="str">
            <v>Projekt finančně ukončen ze strany MF-PCO</v>
          </cell>
          <cell r="G14012" t="str">
            <v>05_20_141</v>
          </cell>
          <cell r="H14012" t="str">
            <v>Průběžná</v>
          </cell>
          <cell r="I14012" t="str">
            <v>4</v>
          </cell>
          <cell r="J14012" t="str">
            <v>4.4</v>
          </cell>
          <cell r="K14012" t="str">
            <v>08.12.2020</v>
          </cell>
          <cell r="L14012" t="str">
            <v>31.10.2020</v>
          </cell>
          <cell r="M14012">
            <v>3159011</v>
          </cell>
          <cell r="N14012">
            <v>2861501.57</v>
          </cell>
          <cell r="O14012">
            <v>1716900.94</v>
          </cell>
          <cell r="P14012">
            <v>1144600.6299999999</v>
          </cell>
        </row>
        <row r="14013">
          <cell r="A14013" t="str">
            <v>CZ.05.4.27/0.0/0.0/20_139/0013885</v>
          </cell>
          <cell r="B14013" t="str">
            <v>Podpora zachování starých vrb ořezem na hlavu jako biotopu vzácných druhů</v>
          </cell>
          <cell r="C14013" t="str">
            <v>Česká společnost ornitologická - Jihomoravská pobočka</v>
          </cell>
          <cell r="D14013" t="str">
            <v>Pobočný spolek</v>
          </cell>
          <cell r="E14013" t="str">
            <v>PN22</v>
          </cell>
          <cell r="F14013" t="str">
            <v>Žádost o podporu nesplnila formální náležitosti nebo podmínky přijatelnosti po doplnění</v>
          </cell>
          <cell r="G14013" t="str">
            <v>05_20_139</v>
          </cell>
          <cell r="H14013" t="str">
            <v>Průběžná</v>
          </cell>
          <cell r="I14013" t="str">
            <v>4</v>
          </cell>
          <cell r="J14013" t="str">
            <v>4.2</v>
          </cell>
          <cell r="K14013" t="str">
            <v>20.01.2021</v>
          </cell>
          <cell r="L14013" t="str">
            <v>02.11.2020</v>
          </cell>
          <cell r="M14013">
            <v>3521771</v>
          </cell>
          <cell r="N14013">
            <v>3521771</v>
          </cell>
          <cell r="O14013">
            <v>2993505.35</v>
          </cell>
          <cell r="P14013">
            <v>528265.65</v>
          </cell>
        </row>
        <row r="14014">
          <cell r="A14014" t="str">
            <v>CZ.05.1.24/0.0/0.0/20_149/0014132</v>
          </cell>
          <cell r="B14014" t="str">
            <v>Protipovodňová opatření obce Halenkov</v>
          </cell>
          <cell r="C14014" t="str">
            <v>Obec Halenkov</v>
          </cell>
          <cell r="D14014" t="str">
            <v>Obec</v>
          </cell>
          <cell r="E14014" t="str">
            <v>PP42</v>
          </cell>
          <cell r="F14014" t="str">
            <v>Projekt finančně ukončen ze strany MF-PCO</v>
          </cell>
          <cell r="G14014" t="str">
            <v>05_20_149</v>
          </cell>
          <cell r="H14014" t="str">
            <v>Kolová</v>
          </cell>
          <cell r="I14014" t="str">
            <v>1</v>
          </cell>
          <cell r="J14014" t="str">
            <v>1.4</v>
          </cell>
          <cell r="K14014" t="str">
            <v>02.07.2021</v>
          </cell>
          <cell r="L14014" t="str">
            <v>13.01.2021</v>
          </cell>
          <cell r="M14014">
            <v>3332194.67</v>
          </cell>
          <cell r="N14014">
            <v>3240338.59</v>
          </cell>
          <cell r="O14014">
            <v>2268237.0099999998</v>
          </cell>
          <cell r="P14014">
            <v>972101.58</v>
          </cell>
        </row>
        <row r="14015">
          <cell r="A14015" t="str">
            <v>CZ.05.1.24/0.0/0.0/20_149/0014163</v>
          </cell>
          <cell r="B14015" t="str">
            <v>Protipovodňová opatření městyse Mohelno</v>
          </cell>
          <cell r="C14015" t="str">
            <v>Městys Mohelno</v>
          </cell>
          <cell r="D14015" t="str">
            <v>Obec</v>
          </cell>
          <cell r="E14015" t="str">
            <v>PP42</v>
          </cell>
          <cell r="F14015" t="str">
            <v>Projekt finančně ukončen ze strany MF-PCO</v>
          </cell>
          <cell r="G14015" t="str">
            <v>05_20_149</v>
          </cell>
          <cell r="H14015" t="str">
            <v>Kolová</v>
          </cell>
          <cell r="I14015" t="str">
            <v>1</v>
          </cell>
          <cell r="J14015" t="str">
            <v>1.4</v>
          </cell>
          <cell r="K14015" t="str">
            <v>01.02.2021</v>
          </cell>
          <cell r="L14015" t="str">
            <v>15.01.2021</v>
          </cell>
          <cell r="M14015">
            <v>2042161.64</v>
          </cell>
          <cell r="N14015">
            <v>2042161.64</v>
          </cell>
          <cell r="O14015">
            <v>1429513.14</v>
          </cell>
          <cell r="P14015">
            <v>612648.5</v>
          </cell>
        </row>
        <row r="14016">
          <cell r="A14016" t="str">
            <v>CZ.05.1.24/0.0/0.0/20_149/0014231</v>
          </cell>
          <cell r="B14016" t="str">
            <v>Protipovodňová opatření městského obvodu Ostrava - Hrabová</v>
          </cell>
          <cell r="C14016" t="str">
            <v>Statutární město Ostrava</v>
          </cell>
          <cell r="D14016" t="str">
            <v>Obec</v>
          </cell>
          <cell r="E14016" t="str">
            <v>PN20a</v>
          </cell>
          <cell r="F14016" t="str">
            <v>Žádost o podporu stažena žadatelem</v>
          </cell>
          <cell r="G14016" t="str">
            <v>05_20_149</v>
          </cell>
          <cell r="H14016" t="str">
            <v>Kolová</v>
          </cell>
          <cell r="I14016" t="str">
            <v>1</v>
          </cell>
          <cell r="J14016" t="str">
            <v>1.4</v>
          </cell>
          <cell r="K14016" t="str">
            <v>08.07.2021</v>
          </cell>
          <cell r="L14016" t="str">
            <v>28.01.2021</v>
          </cell>
          <cell r="M14016">
            <v>3555342</v>
          </cell>
          <cell r="N14016">
            <v>3555342</v>
          </cell>
          <cell r="O14016">
            <v>2488739.4</v>
          </cell>
          <cell r="P14016">
            <v>1066602.6000000001</v>
          </cell>
        </row>
        <row r="14017">
          <cell r="A14017" t="str">
            <v>CZ.05.1.24/0.0/0.0/20_149/0014478</v>
          </cell>
          <cell r="B14017" t="str">
            <v>Protipovodňová opatření obce Třebařov</v>
          </cell>
          <cell r="C14017" t="str">
            <v>Obec Třebařov</v>
          </cell>
          <cell r="D14017" t="str">
            <v>Obec</v>
          </cell>
          <cell r="E14017" t="str">
            <v>PP42</v>
          </cell>
          <cell r="F14017" t="str">
            <v>Projekt finančně ukončen ze strany MF-PCO</v>
          </cell>
          <cell r="G14017" t="str">
            <v>05_20_149</v>
          </cell>
          <cell r="H14017" t="str">
            <v>Kolová</v>
          </cell>
          <cell r="I14017" t="str">
            <v>1</v>
          </cell>
          <cell r="J14017" t="str">
            <v>1.4</v>
          </cell>
          <cell r="K14017" t="str">
            <v>06.08.2021</v>
          </cell>
          <cell r="L14017" t="str">
            <v>22.02.2021</v>
          </cell>
          <cell r="M14017">
            <v>1487196.35</v>
          </cell>
          <cell r="N14017">
            <v>1487196.35</v>
          </cell>
          <cell r="O14017">
            <v>1041037.44</v>
          </cell>
          <cell r="P14017">
            <v>446158.91</v>
          </cell>
        </row>
        <row r="14018">
          <cell r="A14018" t="str">
            <v>CZ.05.1.24/0.0/0.0/20_149/0014134</v>
          </cell>
          <cell r="B14018" t="str">
            <v>Protipovodňová opatření obce Kovalovice</v>
          </cell>
          <cell r="C14018" t="str">
            <v>Obec Kovalovice</v>
          </cell>
          <cell r="D14018" t="str">
            <v>Obec</v>
          </cell>
          <cell r="E14018" t="str">
            <v>PP42</v>
          </cell>
          <cell r="F14018" t="str">
            <v>Projekt finančně ukončen ze strany MF-PCO</v>
          </cell>
          <cell r="G14018" t="str">
            <v>05_20_149</v>
          </cell>
          <cell r="H14018" t="str">
            <v>Kolová</v>
          </cell>
          <cell r="I14018" t="str">
            <v>1</v>
          </cell>
          <cell r="J14018" t="str">
            <v>1.4</v>
          </cell>
          <cell r="K14018" t="str">
            <v>13.01.2021</v>
          </cell>
          <cell r="L14018" t="str">
            <v>13.01.2021</v>
          </cell>
          <cell r="M14018">
            <v>1409027.93</v>
          </cell>
          <cell r="N14018">
            <v>1409027.93</v>
          </cell>
          <cell r="O14018">
            <v>986319.55</v>
          </cell>
          <cell r="P14018">
            <v>422708.38</v>
          </cell>
        </row>
        <row r="14019">
          <cell r="A14019" t="str">
            <v>CZ.05.1.24/0.0/0.0/20_149/0014229</v>
          </cell>
          <cell r="B14019" t="str">
            <v>Protipovodňová opatření obce Kokory</v>
          </cell>
          <cell r="C14019" t="str">
            <v>Obec Kokory</v>
          </cell>
          <cell r="D14019" t="str">
            <v>Obec</v>
          </cell>
          <cell r="E14019" t="str">
            <v>PP42</v>
          </cell>
          <cell r="F14019" t="str">
            <v>Projekt finančně ukončen ze strany MF-PCO</v>
          </cell>
          <cell r="G14019" t="str">
            <v>05_20_149</v>
          </cell>
          <cell r="H14019" t="str">
            <v>Kolová</v>
          </cell>
          <cell r="I14019" t="str">
            <v>1</v>
          </cell>
          <cell r="J14019" t="str">
            <v>1.4</v>
          </cell>
          <cell r="K14019" t="str">
            <v>27.07.2021</v>
          </cell>
          <cell r="L14019" t="str">
            <v>28.01.2021</v>
          </cell>
          <cell r="M14019">
            <v>1336038.31</v>
          </cell>
          <cell r="N14019">
            <v>1262228.31</v>
          </cell>
          <cell r="O14019">
            <v>883559.81</v>
          </cell>
          <cell r="P14019">
            <v>378668.5</v>
          </cell>
        </row>
        <row r="14020">
          <cell r="A14020" t="str">
            <v>CZ.05.1.24/0.0/0.0/20_149/0014363</v>
          </cell>
          <cell r="B14020" t="str">
            <v>Protipovodňová opatření obce Jablůnka</v>
          </cell>
          <cell r="C14020" t="str">
            <v>Obec Jablůnka</v>
          </cell>
          <cell r="D14020" t="str">
            <v>Obec</v>
          </cell>
          <cell r="E14020" t="str">
            <v>PP42</v>
          </cell>
          <cell r="F14020" t="str">
            <v>Projekt finančně ukončen ze strany MF-PCO</v>
          </cell>
          <cell r="G14020" t="str">
            <v>05_20_149</v>
          </cell>
          <cell r="H14020" t="str">
            <v>Kolová</v>
          </cell>
          <cell r="I14020" t="str">
            <v>1</v>
          </cell>
          <cell r="J14020" t="str">
            <v>1.4</v>
          </cell>
          <cell r="K14020" t="str">
            <v>30.06.2021</v>
          </cell>
          <cell r="L14020" t="str">
            <v>05.02.2021</v>
          </cell>
          <cell r="M14020">
            <v>1959771.53</v>
          </cell>
          <cell r="N14020">
            <v>1929521.53</v>
          </cell>
          <cell r="O14020">
            <v>1350665.07</v>
          </cell>
          <cell r="P14020">
            <v>578856.46</v>
          </cell>
        </row>
        <row r="14021">
          <cell r="A14021" t="str">
            <v>CZ.05.1.24/0.0/0.0/20_149/0014133</v>
          </cell>
          <cell r="B14021" t="str">
            <v>Protipovodňová opatření města Pohořelice</v>
          </cell>
          <cell r="C14021" t="str">
            <v>Město Pohořelice</v>
          </cell>
          <cell r="D14021" t="str">
            <v>Obec</v>
          </cell>
          <cell r="E14021" t="str">
            <v>PP42</v>
          </cell>
          <cell r="F14021" t="str">
            <v>Projekt finančně ukončen ze strany MF-PCO</v>
          </cell>
          <cell r="G14021" t="str">
            <v>05_20_149</v>
          </cell>
          <cell r="H14021" t="str">
            <v>Kolová</v>
          </cell>
          <cell r="I14021" t="str">
            <v>1</v>
          </cell>
          <cell r="J14021" t="str">
            <v>1.4</v>
          </cell>
          <cell r="K14021" t="str">
            <v>04.08.2021</v>
          </cell>
          <cell r="L14021" t="str">
            <v>13.01.2021</v>
          </cell>
          <cell r="M14021">
            <v>4842157.3</v>
          </cell>
          <cell r="N14021">
            <v>4634037.3</v>
          </cell>
          <cell r="O14021">
            <v>3243826.11</v>
          </cell>
          <cell r="P14021">
            <v>1390211.19</v>
          </cell>
        </row>
        <row r="14022">
          <cell r="A14022" t="str">
            <v>CZ.05.1.24/0.0/0.0/20_149/0014178</v>
          </cell>
          <cell r="B14022" t="str">
            <v>Protipovodňová opatření obce Kateřinice</v>
          </cell>
          <cell r="C14022" t="str">
            <v>Obec Kateřinice</v>
          </cell>
          <cell r="D14022" t="str">
            <v>Obec</v>
          </cell>
          <cell r="E14022" t="str">
            <v>PP42</v>
          </cell>
          <cell r="F14022" t="str">
            <v>Projekt finančně ukončen ze strany MF-PCO</v>
          </cell>
          <cell r="G14022" t="str">
            <v>05_20_149</v>
          </cell>
          <cell r="H14022" t="str">
            <v>Kolová</v>
          </cell>
          <cell r="I14022" t="str">
            <v>1</v>
          </cell>
          <cell r="J14022" t="str">
            <v>1.4</v>
          </cell>
          <cell r="K14022" t="str">
            <v>05.08.2021</v>
          </cell>
          <cell r="L14022" t="str">
            <v>18.01.2021</v>
          </cell>
          <cell r="M14022">
            <v>2022105.89</v>
          </cell>
          <cell r="N14022">
            <v>1976125.89</v>
          </cell>
          <cell r="O14022">
            <v>1383288.12</v>
          </cell>
          <cell r="P14022">
            <v>592837.77</v>
          </cell>
        </row>
        <row r="14023">
          <cell r="A14023" t="str">
            <v>CZ.05.1.24/0.0/0.0/20_149/0014593</v>
          </cell>
          <cell r="B14023" t="str">
            <v>Protipovodňová opatření obce Mikulůvka</v>
          </cell>
          <cell r="C14023" t="str">
            <v>Obec Mikulůvka</v>
          </cell>
          <cell r="D14023" t="str">
            <v>Obec</v>
          </cell>
          <cell r="E14023" t="str">
            <v>PP42</v>
          </cell>
          <cell r="F14023" t="str">
            <v>Projekt finančně ukončen ze strany MF-PCO</v>
          </cell>
          <cell r="G14023" t="str">
            <v>05_20_149</v>
          </cell>
          <cell r="H14023" t="str">
            <v>Kolová</v>
          </cell>
          <cell r="I14023" t="str">
            <v>1</v>
          </cell>
          <cell r="J14023" t="str">
            <v>1.4</v>
          </cell>
          <cell r="K14023" t="str">
            <v>30.08.2021</v>
          </cell>
          <cell r="L14023" t="str">
            <v>25.02.2021</v>
          </cell>
          <cell r="M14023">
            <v>1372055.17</v>
          </cell>
          <cell r="N14023">
            <v>1372055.17</v>
          </cell>
          <cell r="O14023">
            <v>960438.61</v>
          </cell>
          <cell r="P14023">
            <v>411616.56</v>
          </cell>
        </row>
        <row r="14024">
          <cell r="A14024" t="str">
            <v>CZ.05.1.24/0.0/0.0/20_149/0014196</v>
          </cell>
          <cell r="B14024" t="str">
            <v xml:space="preserve">Protipovodňová opatření obce Huslenky </v>
          </cell>
          <cell r="C14024" t="str">
            <v>Obec Huslenky</v>
          </cell>
          <cell r="D14024" t="str">
            <v>Obec</v>
          </cell>
          <cell r="E14024" t="str">
            <v>PP42</v>
          </cell>
          <cell r="F14024" t="str">
            <v>Projekt finančně ukončen ze strany MF-PCO</v>
          </cell>
          <cell r="G14024" t="str">
            <v>05_20_149</v>
          </cell>
          <cell r="H14024" t="str">
            <v>Kolová</v>
          </cell>
          <cell r="I14024" t="str">
            <v>1</v>
          </cell>
          <cell r="J14024" t="str">
            <v>1.4</v>
          </cell>
          <cell r="K14024" t="str">
            <v>23.07.2021</v>
          </cell>
          <cell r="L14024" t="str">
            <v>22.01.2021</v>
          </cell>
          <cell r="M14024">
            <v>3961881.09</v>
          </cell>
          <cell r="N14024">
            <v>3849351.09</v>
          </cell>
          <cell r="O14024">
            <v>2694545.76</v>
          </cell>
          <cell r="P14024">
            <v>1154805.33</v>
          </cell>
        </row>
        <row r="14025">
          <cell r="A14025" t="str">
            <v>CZ.05.5.18/0.0/0.0/20_146/0013979</v>
          </cell>
          <cell r="B14025" t="str">
            <v>Úspory energií Budova OÚ Drozdov č.p.104</v>
          </cell>
          <cell r="C14025" t="str">
            <v>Obec Drozdov</v>
          </cell>
          <cell r="D14025" t="str">
            <v>Obec</v>
          </cell>
          <cell r="E14025" t="str">
            <v>PP42</v>
          </cell>
          <cell r="F14025" t="str">
            <v>Projekt finančně ukončen ze strany MF-PCO</v>
          </cell>
          <cell r="G14025" t="str">
            <v>05_20_146</v>
          </cell>
          <cell r="H14025" t="str">
            <v>Průběžná</v>
          </cell>
          <cell r="I14025" t="str">
            <v>5</v>
          </cell>
          <cell r="J14025" t="str">
            <v>5.1</v>
          </cell>
          <cell r="K14025" t="str">
            <v>23.03.2021</v>
          </cell>
          <cell r="L14025" t="str">
            <v>10.12.2020</v>
          </cell>
          <cell r="M14025">
            <v>7448405.4299999997</v>
          </cell>
          <cell r="N14025">
            <v>4539612.76</v>
          </cell>
          <cell r="O14025">
            <v>1815845.1</v>
          </cell>
          <cell r="P14025">
            <v>2723767.66</v>
          </cell>
        </row>
        <row r="14026">
          <cell r="A14026" t="str">
            <v>CZ.05.4.27/0.0/0.0/20_139/0013891</v>
          </cell>
          <cell r="B14026" t="str">
            <v>Novostavba oplocení pastvin Skelná Huť</v>
          </cell>
          <cell r="C14026" t="str">
            <v>Bohumil Mach</v>
          </cell>
          <cell r="D14026" t="str">
            <v>Podnikající fyzická osoba tuzemská</v>
          </cell>
          <cell r="E14026" t="str">
            <v>PN20a</v>
          </cell>
          <cell r="F14026" t="str">
            <v>Žádost o podporu stažena žadatelem</v>
          </cell>
          <cell r="G14026" t="str">
            <v>05_20_139</v>
          </cell>
          <cell r="H14026" t="str">
            <v>Průběžná</v>
          </cell>
          <cell r="I14026" t="str">
            <v>4</v>
          </cell>
          <cell r="J14026" t="str">
            <v>4.2</v>
          </cell>
          <cell r="K14026" t="str">
            <v>02.11.2020</v>
          </cell>
          <cell r="L14026" t="str">
            <v>02.11.2020</v>
          </cell>
          <cell r="M14026">
            <v>900240</v>
          </cell>
          <cell r="N14026">
            <v>744000</v>
          </cell>
          <cell r="O14026">
            <v>744000</v>
          </cell>
          <cell r="P14026">
            <v>0</v>
          </cell>
        </row>
        <row r="14027">
          <cell r="A14027" t="str">
            <v>CZ.05.4.27/0.0/0.0/20_141/0013880</v>
          </cell>
          <cell r="B14027" t="str">
            <v>Revitalizace vegetace v obci Bošín</v>
          </cell>
          <cell r="C14027" t="str">
            <v>Městys Křinec</v>
          </cell>
          <cell r="D14027" t="str">
            <v>Obec</v>
          </cell>
          <cell r="E14027" t="str">
            <v>PP42</v>
          </cell>
          <cell r="F14027" t="str">
            <v>Projekt finančně ukončen ze strany MF-PCO</v>
          </cell>
          <cell r="G14027" t="str">
            <v>05_20_141</v>
          </cell>
          <cell r="H14027" t="str">
            <v>Průběžná</v>
          </cell>
          <cell r="I14027" t="str">
            <v>4</v>
          </cell>
          <cell r="J14027" t="str">
            <v>4.4</v>
          </cell>
          <cell r="K14027" t="str">
            <v>12.04.2021</v>
          </cell>
          <cell r="L14027" t="str">
            <v>02.11.2020</v>
          </cell>
          <cell r="M14027">
            <v>742687</v>
          </cell>
          <cell r="N14027">
            <v>665666.4</v>
          </cell>
          <cell r="O14027">
            <v>399399.84</v>
          </cell>
          <cell r="P14027">
            <v>266266.56</v>
          </cell>
        </row>
        <row r="14028">
          <cell r="A14028" t="str">
            <v>CZ.05.4.27/0.0/0.0/20_141/0013875</v>
          </cell>
          <cell r="B14028" t="str">
            <v>Revitalizace Špičákovy zahrady v obci Libiš</v>
          </cell>
          <cell r="C14028" t="str">
            <v>Obec Libiš</v>
          </cell>
          <cell r="D14028" t="str">
            <v>Obec</v>
          </cell>
          <cell r="E14028" t="str">
            <v>PP42</v>
          </cell>
          <cell r="F14028" t="str">
            <v>Projekt finančně ukončen ze strany MF-PCO</v>
          </cell>
          <cell r="G14028" t="str">
            <v>05_20_141</v>
          </cell>
          <cell r="H14028" t="str">
            <v>Průběžná</v>
          </cell>
          <cell r="I14028" t="str">
            <v>4</v>
          </cell>
          <cell r="J14028" t="str">
            <v>4.4</v>
          </cell>
          <cell r="K14028" t="str">
            <v>03.12.2020</v>
          </cell>
          <cell r="L14028" t="str">
            <v>02.11.2020</v>
          </cell>
          <cell r="M14028">
            <v>4381128</v>
          </cell>
          <cell r="N14028">
            <v>2671021.66</v>
          </cell>
          <cell r="O14028">
            <v>1602612.99</v>
          </cell>
          <cell r="P14028">
            <v>1068408.67</v>
          </cell>
        </row>
        <row r="14029">
          <cell r="A14029" t="str">
            <v>CZ.05.5.18/0.0/0.0/20_146/0014357</v>
          </cell>
          <cell r="B14029" t="str">
            <v>Hotel U Hroznu, Mnichovo Hradiště - Snížení energetické náročnosti a výměna zdroje tepla</v>
          </cell>
          <cell r="C14029" t="str">
            <v>Město Mnichovo Hradiště</v>
          </cell>
          <cell r="D14029" t="str">
            <v>Obec</v>
          </cell>
          <cell r="E14029" t="str">
            <v>PP42</v>
          </cell>
          <cell r="F14029" t="str">
            <v>Projekt finančně ukončen ze strany MF-PCO</v>
          </cell>
          <cell r="G14029" t="str">
            <v>05_20_146</v>
          </cell>
          <cell r="H14029" t="str">
            <v>Průběžná</v>
          </cell>
          <cell r="I14029" t="str">
            <v>5</v>
          </cell>
          <cell r="J14029" t="str">
            <v>5.1</v>
          </cell>
          <cell r="K14029" t="str">
            <v>23.11.2022</v>
          </cell>
          <cell r="L14029" t="str">
            <v>05.02.2021</v>
          </cell>
          <cell r="M14029">
            <v>2205296.39</v>
          </cell>
          <cell r="N14029">
            <v>1275198</v>
          </cell>
          <cell r="O14029">
            <v>510079.2</v>
          </cell>
          <cell r="P14029">
            <v>765118.8</v>
          </cell>
        </row>
        <row r="14030">
          <cell r="A14030" t="str">
            <v>CZ.05.1.24/0.0/0.0/20_149/0014139</v>
          </cell>
          <cell r="B14030" t="str">
            <v>Protipovodňová opatření obce Sazomín</v>
          </cell>
          <cell r="C14030" t="str">
            <v>Obec Sazomín</v>
          </cell>
          <cell r="D14030" t="str">
            <v>Obec</v>
          </cell>
          <cell r="E14030" t="str">
            <v>PP42</v>
          </cell>
          <cell r="F14030" t="str">
            <v>Projekt finančně ukončen ze strany MF-PCO</v>
          </cell>
          <cell r="G14030" t="str">
            <v>05_20_149</v>
          </cell>
          <cell r="H14030" t="str">
            <v>Kolová</v>
          </cell>
          <cell r="I14030" t="str">
            <v>1</v>
          </cell>
          <cell r="J14030" t="str">
            <v>1.4</v>
          </cell>
          <cell r="K14030" t="str">
            <v>01.02.2021</v>
          </cell>
          <cell r="L14030" t="str">
            <v>13.01.2021</v>
          </cell>
          <cell r="M14030">
            <v>1072701.17</v>
          </cell>
          <cell r="N14030">
            <v>1072701.17</v>
          </cell>
          <cell r="O14030">
            <v>750890.81</v>
          </cell>
          <cell r="P14030">
            <v>321810.36</v>
          </cell>
        </row>
        <row r="14031">
          <cell r="A14031" t="str">
            <v>CZ.05.5.18/0.0/0.0/20_146/0013748</v>
          </cell>
          <cell r="B14031" t="str">
            <v>Snížení energetické náročnosti ZŠ Dolní Břežany</v>
          </cell>
          <cell r="C14031" t="str">
            <v>Obec Dolní Břežany</v>
          </cell>
          <cell r="D14031" t="str">
            <v>Obec</v>
          </cell>
          <cell r="E14031" t="str">
            <v>PN20a</v>
          </cell>
          <cell r="F14031" t="str">
            <v>Žádost o podporu stažena žadatelem</v>
          </cell>
          <cell r="G14031" t="str">
            <v>05_20_146</v>
          </cell>
          <cell r="H14031" t="str">
            <v>Průběžná</v>
          </cell>
          <cell r="I14031" t="str">
            <v>5</v>
          </cell>
          <cell r="J14031" t="str">
            <v>5.1</v>
          </cell>
          <cell r="K14031" t="str">
            <v>22.10.2020</v>
          </cell>
          <cell r="L14031" t="str">
            <v>22.10.2020</v>
          </cell>
          <cell r="M14031">
            <v>1756816</v>
          </cell>
          <cell r="N14031">
            <v>1451914</v>
          </cell>
          <cell r="O14031">
            <v>871148.4</v>
          </cell>
          <cell r="P14031">
            <v>580765.6</v>
          </cell>
        </row>
        <row r="14032">
          <cell r="A14032" t="str">
            <v>CZ.05.1.24/0.0/0.0/20_149/0014029</v>
          </cell>
          <cell r="B14032" t="str">
            <v>Protipovodňová opatření obce Huzová</v>
          </cell>
          <cell r="C14032" t="str">
            <v>Obec Huzová</v>
          </cell>
          <cell r="D14032" t="str">
            <v>Obec</v>
          </cell>
          <cell r="E14032" t="str">
            <v>PP42</v>
          </cell>
          <cell r="F14032" t="str">
            <v>Projekt finančně ukončen ze strany MF-PCO</v>
          </cell>
          <cell r="G14032" t="str">
            <v>05_20_149</v>
          </cell>
          <cell r="H14032" t="str">
            <v>Kolová</v>
          </cell>
          <cell r="I14032" t="str">
            <v>1</v>
          </cell>
          <cell r="J14032" t="str">
            <v>1.4</v>
          </cell>
          <cell r="K14032" t="str">
            <v>05.02.2021</v>
          </cell>
          <cell r="L14032" t="str">
            <v>21.12.2020</v>
          </cell>
          <cell r="M14032">
            <v>1505554.47</v>
          </cell>
          <cell r="N14032">
            <v>1505554.47</v>
          </cell>
          <cell r="O14032">
            <v>1053888.1200000001</v>
          </cell>
          <cell r="P14032">
            <v>451666.35</v>
          </cell>
        </row>
        <row r="14033">
          <cell r="A14033" t="str">
            <v>CZ.05.1.24/0.0/0.0/20_149/0014028</v>
          </cell>
          <cell r="B14033" t="str">
            <v>Protipovodňová opatření obce Bukovina</v>
          </cell>
          <cell r="C14033" t="str">
            <v>Obec Bukovina</v>
          </cell>
          <cell r="D14033" t="str">
            <v>Obec</v>
          </cell>
          <cell r="E14033" t="str">
            <v>PN21</v>
          </cell>
          <cell r="F14033" t="str">
            <v>Žádost o podporu nesplnila formální náležitosti nebo podmínky přijatelnosti</v>
          </cell>
          <cell r="G14033" t="str">
            <v>05_20_149</v>
          </cell>
          <cell r="H14033" t="str">
            <v>Kolová</v>
          </cell>
          <cell r="I14033" t="str">
            <v>1</v>
          </cell>
          <cell r="J14033" t="str">
            <v>1.4</v>
          </cell>
          <cell r="K14033" t="str">
            <v>21.12.2020</v>
          </cell>
          <cell r="L14033" t="str">
            <v>21.12.2020</v>
          </cell>
          <cell r="M14033">
            <v>1176301</v>
          </cell>
          <cell r="N14033">
            <v>1165701</v>
          </cell>
          <cell r="O14033">
            <v>815990.7</v>
          </cell>
          <cell r="P14033">
            <v>349710.3</v>
          </cell>
        </row>
        <row r="14034">
          <cell r="A14034" t="str">
            <v>CZ.05.4.27/0.0/0.0/17_110/0013761</v>
          </cell>
          <cell r="B14034" t="str">
            <v>Pavel Boček - Zabezpečení hospodářských zvířat před útoky velkých šelem</v>
          </cell>
          <cell r="C14034" t="str">
            <v>Pavel Boček</v>
          </cell>
          <cell r="D14034" t="str">
            <v>Podnikající fyzická osoba tuzemská</v>
          </cell>
          <cell r="E14034" t="str">
            <v>PP42</v>
          </cell>
          <cell r="F14034" t="str">
            <v>Projekt finančně ukončen ze strany MF-PCO</v>
          </cell>
          <cell r="G14034" t="str">
            <v>05_17_110</v>
          </cell>
          <cell r="H14034" t="str">
            <v>Průběžná</v>
          </cell>
          <cell r="I14034" t="str">
            <v>4</v>
          </cell>
          <cell r="J14034" t="str">
            <v>4.2</v>
          </cell>
          <cell r="K14034" t="str">
            <v>18.01.2021</v>
          </cell>
          <cell r="L14034" t="str">
            <v>23.10.2020</v>
          </cell>
          <cell r="M14034">
            <v>372353.3</v>
          </cell>
          <cell r="N14034">
            <v>307730</v>
          </cell>
          <cell r="O14034">
            <v>307730</v>
          </cell>
          <cell r="P14034">
            <v>0</v>
          </cell>
        </row>
        <row r="14035">
          <cell r="A14035" t="str">
            <v>CZ.05.4.27/0.0/0.0/20_139/0013760</v>
          </cell>
          <cell r="B14035" t="str">
            <v>Preventivní opatření před škodami způsobenými velkými šelmami - Beskydy</v>
          </cell>
          <cell r="C14035" t="str">
            <v>Daniel Pindor</v>
          </cell>
          <cell r="D14035" t="str">
            <v>Fyzická osoba nepodnikající</v>
          </cell>
          <cell r="E14035" t="str">
            <v>PN20a</v>
          </cell>
          <cell r="F14035" t="str">
            <v>Žádost o podporu stažena žadatelem</v>
          </cell>
          <cell r="G14035" t="str">
            <v>05_20_139</v>
          </cell>
          <cell r="H14035" t="str">
            <v>Průběžná</v>
          </cell>
          <cell r="I14035" t="str">
            <v>4</v>
          </cell>
          <cell r="J14035" t="str">
            <v>4.2</v>
          </cell>
          <cell r="K14035" t="str">
            <v>23.10.2020</v>
          </cell>
          <cell r="L14035" t="str">
            <v>23.10.2020</v>
          </cell>
          <cell r="M14035">
            <v>188145</v>
          </cell>
          <cell r="N14035">
            <v>188145</v>
          </cell>
          <cell r="O14035">
            <v>0</v>
          </cell>
          <cell r="P14035">
            <v>188145</v>
          </cell>
        </row>
        <row r="14036">
          <cell r="A14036" t="str">
            <v>CZ.05.4.27/0.0/0.0/20_139/0013810</v>
          </cell>
          <cell r="B14036" t="str">
            <v>PODPORA BIOTOPU XYLOFÁGNÍHO HMYZU V ZÁMECKÉM PARKU V HEŘMANOVĚ MĚSTCI</v>
          </cell>
          <cell r="C14036" t="str">
            <v>Domov pro seniory Heřmanův Městec</v>
          </cell>
          <cell r="D14036" t="str">
            <v>Příspěvková organizace zřízená územním samosprávným celkem</v>
          </cell>
          <cell r="E14036" t="str">
            <v>PN22</v>
          </cell>
          <cell r="F14036" t="str">
            <v>Žádost o podporu nesplnila formální náležitosti nebo podmínky přijatelnosti po doplnění</v>
          </cell>
          <cell r="G14036" t="str">
            <v>05_20_139</v>
          </cell>
          <cell r="H14036" t="str">
            <v>Průběžná</v>
          </cell>
          <cell r="I14036" t="str">
            <v>4</v>
          </cell>
          <cell r="J14036" t="str">
            <v>4.2</v>
          </cell>
          <cell r="K14036" t="str">
            <v>15.01.2021</v>
          </cell>
          <cell r="L14036" t="str">
            <v>30.10.2020</v>
          </cell>
          <cell r="M14036">
            <v>13400425.529999999</v>
          </cell>
          <cell r="N14036">
            <v>13356865.529999999</v>
          </cell>
          <cell r="O14036">
            <v>11353335.699999999</v>
          </cell>
          <cell r="P14036">
            <v>2003529.83</v>
          </cell>
        </row>
        <row r="14037">
          <cell r="A14037" t="str">
            <v>CZ.05.1.24/0.0/0.0/20_144/0014532</v>
          </cell>
          <cell r="B14037" t="str">
            <v>Hospodaření se srážkovou vodou z budovy PřF UP Olomouc, 17. listopadu 1192/12</v>
          </cell>
          <cell r="C14037" t="str">
            <v>Univerzita Palackého v Olomouci</v>
          </cell>
          <cell r="D14037" t="str">
            <v>Vysoká škola (veřejná, státní)</v>
          </cell>
          <cell r="E14037" t="str">
            <v>PN20b</v>
          </cell>
          <cell r="F14037" t="str">
            <v>Žádost o podporu ukončena ŘO/ZS</v>
          </cell>
          <cell r="G14037" t="str">
            <v>05_20_144</v>
          </cell>
          <cell r="H14037" t="str">
            <v>Průběžná</v>
          </cell>
          <cell r="I14037" t="str">
            <v>1</v>
          </cell>
          <cell r="J14037" t="str">
            <v>1.3</v>
          </cell>
          <cell r="K14037" t="str">
            <v>19.03.2021</v>
          </cell>
          <cell r="L14037" t="str">
            <v>24.02.2021</v>
          </cell>
          <cell r="M14037">
            <v>7265963.9500000002</v>
          </cell>
          <cell r="N14037">
            <v>7265963.9500000002</v>
          </cell>
          <cell r="O14037">
            <v>6176069.3499999996</v>
          </cell>
          <cell r="P14037">
            <v>1089894.6000000001</v>
          </cell>
        </row>
        <row r="14038">
          <cell r="A14038" t="str">
            <v>CZ.05.4.27/0.0/0.0/20_141/0013805</v>
          </cell>
          <cell r="B14038" t="str">
            <v>Revitalizace zeleně v obci Nezdenice</v>
          </cell>
          <cell r="C14038" t="str">
            <v>Obec Nezdenice</v>
          </cell>
          <cell r="D14038" t="str">
            <v>Obec</v>
          </cell>
          <cell r="E14038" t="str">
            <v>PP42</v>
          </cell>
          <cell r="F14038" t="str">
            <v>Projekt finančně ukončen ze strany MF-PCO</v>
          </cell>
          <cell r="G14038" t="str">
            <v>05_20_141</v>
          </cell>
          <cell r="H14038" t="str">
            <v>Průběžná</v>
          </cell>
          <cell r="I14038" t="str">
            <v>4</v>
          </cell>
          <cell r="J14038" t="str">
            <v>4.4</v>
          </cell>
          <cell r="K14038" t="str">
            <v>30.10.2020</v>
          </cell>
          <cell r="L14038" t="str">
            <v>30.10.2020</v>
          </cell>
          <cell r="M14038">
            <v>750792.67</v>
          </cell>
          <cell r="N14038">
            <v>679558.44</v>
          </cell>
          <cell r="O14038">
            <v>407735.06</v>
          </cell>
          <cell r="P14038">
            <v>271823.38</v>
          </cell>
        </row>
        <row r="14039">
          <cell r="A14039" t="str">
            <v>CZ.05.5.11/0.0/0.0/20_152/0015188</v>
          </cell>
          <cell r="B14039" t="str">
            <v>Strážnice - NÚLK - Snížení energetické náročnosti vstupního objektu do areálu Muzea vesnice jihovýchodní Moravy</v>
          </cell>
          <cell r="C14039" t="str">
            <v>Národní ústav lidové kultury</v>
          </cell>
          <cell r="D14039" t="str">
            <v>Státní příspěvková organizace ze zákona</v>
          </cell>
          <cell r="E14039" t="str">
            <v>PP42</v>
          </cell>
          <cell r="F14039" t="str">
            <v>Projekt finančně ukončen ze strany MF-PCO</v>
          </cell>
          <cell r="G14039" t="str">
            <v>05_20_152</v>
          </cell>
          <cell r="H14039" t="str">
            <v>Průběžná</v>
          </cell>
          <cell r="I14039" t="str">
            <v>5</v>
          </cell>
          <cell r="J14039" t="str">
            <v>5.3</v>
          </cell>
          <cell r="K14039" t="str">
            <v>16.03.2022</v>
          </cell>
          <cell r="L14039" t="str">
            <v>12.03.2021</v>
          </cell>
          <cell r="M14039">
            <v>2650546.38</v>
          </cell>
          <cell r="N14039">
            <v>2239778.73</v>
          </cell>
          <cell r="O14039">
            <v>1791822.98</v>
          </cell>
          <cell r="P14039">
            <v>447955.75</v>
          </cell>
        </row>
        <row r="14040">
          <cell r="A14040" t="str">
            <v>CZ.05.4.27/0.0/0.0/20_139/0013816</v>
          </cell>
          <cell r="B14040" t="str">
            <v>Nepomuk pod Třemšínem - opatření na podporu vzácných druhů na zemědělsky využívaných pozemcích</v>
          </cell>
          <cell r="C14040" t="str">
            <v>Martin Rathan</v>
          </cell>
          <cell r="D14040" t="str">
            <v>Fyzická osoba nepodnikající</v>
          </cell>
          <cell r="E14040" t="str">
            <v>PP42</v>
          </cell>
          <cell r="F14040" t="str">
            <v>Projekt finančně ukončen ze strany MF-PCO</v>
          </cell>
          <cell r="G14040" t="str">
            <v>05_20_139</v>
          </cell>
          <cell r="H14040" t="str">
            <v>Průběžná</v>
          </cell>
          <cell r="I14040" t="str">
            <v>4</v>
          </cell>
          <cell r="J14040" t="str">
            <v>4.2</v>
          </cell>
          <cell r="K14040" t="str">
            <v>25.11.2020</v>
          </cell>
          <cell r="L14040" t="str">
            <v>30.10.2020</v>
          </cell>
          <cell r="M14040">
            <v>7868342.3300000001</v>
          </cell>
          <cell r="N14040">
            <v>7868342.3300000001</v>
          </cell>
          <cell r="O14040">
            <v>6688090.9800000004</v>
          </cell>
          <cell r="P14040">
            <v>1180251.3500000001</v>
          </cell>
        </row>
        <row r="14041">
          <cell r="A14041" t="str">
            <v>CZ.05.5.18/0.0/0.0/20_146/0014441</v>
          </cell>
          <cell r="B14041" t="str">
            <v>Zateplení budovy čp. 2379 na ul. Žižkova v Karviné - Mizerově</v>
          </cell>
          <cell r="C14041" t="str">
            <v>Statutární město Karviná</v>
          </cell>
          <cell r="D14041" t="str">
            <v>Obec</v>
          </cell>
          <cell r="E14041" t="str">
            <v>PN20a</v>
          </cell>
          <cell r="F14041" t="str">
            <v>Žádost o podporu stažena žadatelem</v>
          </cell>
          <cell r="G14041" t="str">
            <v>05_20_146</v>
          </cell>
          <cell r="H14041" t="str">
            <v>Průběžná</v>
          </cell>
          <cell r="I14041" t="str">
            <v>5</v>
          </cell>
          <cell r="J14041" t="str">
            <v>5.1</v>
          </cell>
          <cell r="K14041" t="str">
            <v>06.09.2021</v>
          </cell>
          <cell r="L14041" t="str">
            <v>18.02.2021</v>
          </cell>
          <cell r="M14041">
            <v>59784864</v>
          </cell>
          <cell r="N14041">
            <v>33345643</v>
          </cell>
          <cell r="O14041">
            <v>11670975.050000001</v>
          </cell>
          <cell r="P14041">
            <v>21674667.949999999</v>
          </cell>
        </row>
        <row r="14042">
          <cell r="A14042" t="str">
            <v>CZ.05.4.27/0.0/0.0/20_139/0013767</v>
          </cell>
          <cell r="B14042" t="str">
            <v>Preventivní opatření před škodami způsobenými velkými šelmami - Bohumil Kubík</v>
          </cell>
          <cell r="C14042" t="str">
            <v>Bohumil Kubík</v>
          </cell>
          <cell r="D14042" t="str">
            <v>Fyzická osoba nepodnikající</v>
          </cell>
          <cell r="E14042" t="str">
            <v>PN20a</v>
          </cell>
          <cell r="F14042" t="str">
            <v>Žádost o podporu stažena žadatelem</v>
          </cell>
          <cell r="G14042" t="str">
            <v>05_20_139</v>
          </cell>
          <cell r="H14042" t="str">
            <v>Průběžná</v>
          </cell>
          <cell r="I14042" t="str">
            <v>4</v>
          </cell>
          <cell r="J14042" t="str">
            <v>4.2</v>
          </cell>
          <cell r="K14042" t="str">
            <v>26.10.2020</v>
          </cell>
          <cell r="L14042" t="str">
            <v>26.10.2020</v>
          </cell>
          <cell r="M14042">
            <v>168247.5</v>
          </cell>
          <cell r="N14042">
            <v>168247.5</v>
          </cell>
          <cell r="O14042">
            <v>168247.5</v>
          </cell>
          <cell r="P14042">
            <v>0</v>
          </cell>
        </row>
        <row r="14043">
          <cell r="A14043" t="str">
            <v>CZ.05.5.18/0.0/0.0/20_146/0014676</v>
          </cell>
          <cell r="B14043" t="str">
            <v>Výměna otvorových výplní v ZŠ Záryby čp.92</v>
          </cell>
          <cell r="C14043" t="str">
            <v>Obec Záryby</v>
          </cell>
          <cell r="D14043" t="str">
            <v>Obec</v>
          </cell>
          <cell r="E14043" t="str">
            <v>PN22</v>
          </cell>
          <cell r="F14043" t="str">
            <v>Žádost o podporu nesplnila formální náležitosti nebo podmínky přijatelnosti po doplnění</v>
          </cell>
          <cell r="G14043" t="str">
            <v>05_20_146</v>
          </cell>
          <cell r="H14043" t="str">
            <v>Průběžná</v>
          </cell>
          <cell r="I14043" t="str">
            <v>5</v>
          </cell>
          <cell r="J14043" t="str">
            <v>5.1</v>
          </cell>
          <cell r="K14043" t="str">
            <v>14.05.2021</v>
          </cell>
          <cell r="L14043" t="str">
            <v>26.02.2021</v>
          </cell>
          <cell r="M14043">
            <v>5544230</v>
          </cell>
          <cell r="N14043">
            <v>5544230</v>
          </cell>
          <cell r="O14043">
            <v>2772115</v>
          </cell>
          <cell r="P14043">
            <v>2772115</v>
          </cell>
        </row>
        <row r="14044">
          <cell r="A14044" t="str">
            <v>CZ.05.5.18/0.0/0.0/20_146/0014211</v>
          </cell>
          <cell r="B14044" t="str">
            <v>Snížení energetické náročnosti budovy ČGS</v>
          </cell>
          <cell r="C14044" t="str">
            <v>Česká geologická služba</v>
          </cell>
          <cell r="D14044" t="str">
            <v>Státní příspěvková organizace ze zákona</v>
          </cell>
          <cell r="E14044" t="str">
            <v>PN28</v>
          </cell>
          <cell r="F14044" t="str">
            <v>Žádost o podporu vyřazena ze skupiny náhradních projektů</v>
          </cell>
          <cell r="G14044" t="str">
            <v>05_20_146</v>
          </cell>
          <cell r="H14044" t="str">
            <v>Průběžná</v>
          </cell>
          <cell r="I14044" t="str">
            <v>5</v>
          </cell>
          <cell r="J14044" t="str">
            <v>5.1</v>
          </cell>
          <cell r="K14044" t="str">
            <v>16.09.2021</v>
          </cell>
          <cell r="L14044" t="str">
            <v>26.01.2021</v>
          </cell>
          <cell r="M14044">
            <v>30255945</v>
          </cell>
          <cell r="N14044">
            <v>29849606</v>
          </cell>
          <cell r="O14044">
            <v>16417283.300000001</v>
          </cell>
          <cell r="P14044">
            <v>13432322.699999999</v>
          </cell>
        </row>
        <row r="14045">
          <cell r="A14045" t="str">
            <v>CZ.05.4.27/0.0/0.0/20_141/0013800</v>
          </cell>
          <cell r="B14045" t="str">
            <v>Revitalizace zeleně ve městě Kaplice</v>
          </cell>
          <cell r="C14045" t="str">
            <v>Město Kaplice</v>
          </cell>
          <cell r="D14045" t="str">
            <v>Obec</v>
          </cell>
          <cell r="E14045" t="str">
            <v>PP42</v>
          </cell>
          <cell r="F14045" t="str">
            <v>Projekt finančně ukončen ze strany MF-PCO</v>
          </cell>
          <cell r="G14045" t="str">
            <v>05_20_141</v>
          </cell>
          <cell r="H14045" t="str">
            <v>Průběžná</v>
          </cell>
          <cell r="I14045" t="str">
            <v>4</v>
          </cell>
          <cell r="J14045" t="str">
            <v>4.4</v>
          </cell>
          <cell r="K14045" t="str">
            <v>15.12.2020</v>
          </cell>
          <cell r="L14045" t="str">
            <v>30.10.2020</v>
          </cell>
          <cell r="M14045">
            <v>1707026.54</v>
          </cell>
          <cell r="N14045">
            <v>1388842.21</v>
          </cell>
          <cell r="O14045">
            <v>833305.32</v>
          </cell>
          <cell r="P14045">
            <v>555536.89</v>
          </cell>
        </row>
        <row r="14046">
          <cell r="A14046" t="str">
            <v>CZ.05.4.27/0.0/0.0/20_139/0013812</v>
          </cell>
          <cell r="B14046" t="str">
            <v>Ovečky a vlk</v>
          </cell>
          <cell r="C14046" t="str">
            <v>ČSOP SALAMANDR</v>
          </cell>
          <cell r="D14046" t="str">
            <v>Pobočný spolek</v>
          </cell>
          <cell r="E14046" t="str">
            <v>PP42</v>
          </cell>
          <cell r="F14046" t="str">
            <v>Projekt finančně ukončen ze strany MF-PCO</v>
          </cell>
          <cell r="G14046" t="str">
            <v>05_20_139</v>
          </cell>
          <cell r="H14046" t="str">
            <v>Průběžná</v>
          </cell>
          <cell r="I14046" t="str">
            <v>4</v>
          </cell>
          <cell r="J14046" t="str">
            <v>4.2</v>
          </cell>
          <cell r="K14046" t="str">
            <v>19.04.2021</v>
          </cell>
          <cell r="L14046" t="str">
            <v>30.10.2020</v>
          </cell>
          <cell r="M14046">
            <v>176095.53</v>
          </cell>
          <cell r="N14046">
            <v>176059.85</v>
          </cell>
          <cell r="O14046">
            <v>176059.85</v>
          </cell>
          <cell r="P14046">
            <v>0</v>
          </cell>
        </row>
        <row r="14047">
          <cell r="A14047" t="str">
            <v>CZ.05.4.27/0.0/0.0/20_141/0013854</v>
          </cell>
          <cell r="B14047" t="str">
            <v>Revitalizace zeleně v obci Skalice u České Lípy</v>
          </cell>
          <cell r="C14047" t="str">
            <v>Obec Skalice u České Lípy</v>
          </cell>
          <cell r="D14047" t="str">
            <v>Obec</v>
          </cell>
          <cell r="E14047" t="str">
            <v>PN20b</v>
          </cell>
          <cell r="F14047" t="str">
            <v>Žádost o podporu ukončena ŘO/ZS</v>
          </cell>
          <cell r="G14047" t="str">
            <v>05_20_141</v>
          </cell>
          <cell r="H14047" t="str">
            <v>Průběžná</v>
          </cell>
          <cell r="I14047" t="str">
            <v>4</v>
          </cell>
          <cell r="J14047" t="str">
            <v>4.4</v>
          </cell>
          <cell r="K14047" t="str">
            <v>02.11.2020</v>
          </cell>
          <cell r="L14047" t="str">
            <v>02.11.2020</v>
          </cell>
          <cell r="M14047">
            <v>962367.88</v>
          </cell>
          <cell r="N14047">
            <v>962367.88</v>
          </cell>
          <cell r="O14047">
            <v>577420.72</v>
          </cell>
          <cell r="P14047">
            <v>384947.16</v>
          </cell>
        </row>
        <row r="14048">
          <cell r="A14048" t="str">
            <v>CZ.05.4.27/0.0/0.0/20_141/0013850</v>
          </cell>
          <cell r="B14048" t="str">
            <v>Revitalizace zeleně v obci Prysk</v>
          </cell>
          <cell r="C14048" t="str">
            <v>Obec Prysk</v>
          </cell>
          <cell r="D14048" t="str">
            <v>Obec</v>
          </cell>
          <cell r="E14048" t="str">
            <v>PN22</v>
          </cell>
          <cell r="F14048" t="str">
            <v>Žádost o podporu nesplnila formální náležitosti nebo podmínky přijatelnosti po doplnění</v>
          </cell>
          <cell r="G14048" t="str">
            <v>05_20_141</v>
          </cell>
          <cell r="H14048" t="str">
            <v>Průběžná</v>
          </cell>
          <cell r="I14048" t="str">
            <v>4</v>
          </cell>
          <cell r="J14048" t="str">
            <v>4.4</v>
          </cell>
          <cell r="K14048" t="str">
            <v>13.12.2020</v>
          </cell>
          <cell r="L14048" t="str">
            <v>02.11.2020</v>
          </cell>
          <cell r="M14048">
            <v>1232921.17</v>
          </cell>
          <cell r="N14048">
            <v>1038304.77</v>
          </cell>
          <cell r="O14048">
            <v>622982.86</v>
          </cell>
          <cell r="P14048">
            <v>415321.91</v>
          </cell>
        </row>
        <row r="14049">
          <cell r="A14049" t="str">
            <v>CZ.05.1.24/0.0/0.0/20_148/0013897</v>
          </cell>
          <cell r="B14049" t="str">
            <v>Skalní řícení Bohutice</v>
          </cell>
          <cell r="C14049" t="str">
            <v>Lesy České republiky, s.p.</v>
          </cell>
          <cell r="D14049" t="str">
            <v>Státní podnik</v>
          </cell>
          <cell r="E14049" t="str">
            <v>PP42</v>
          </cell>
          <cell r="F14049" t="str">
            <v>Projekt finančně ukončen ze strany MF-PCO</v>
          </cell>
          <cell r="G14049" t="str">
            <v>05_20_148</v>
          </cell>
          <cell r="H14049" t="str">
            <v>Kolová</v>
          </cell>
          <cell r="I14049" t="str">
            <v>1</v>
          </cell>
          <cell r="J14049" t="str">
            <v>1.3</v>
          </cell>
          <cell r="K14049" t="str">
            <v>09.02.2022</v>
          </cell>
          <cell r="L14049" t="str">
            <v>04.11.2020</v>
          </cell>
          <cell r="M14049">
            <v>1954287.04</v>
          </cell>
          <cell r="N14049">
            <v>1603922.32</v>
          </cell>
          <cell r="O14049">
            <v>1363333.97</v>
          </cell>
          <cell r="P14049">
            <v>240588.35</v>
          </cell>
        </row>
        <row r="14050">
          <cell r="A14050" t="str">
            <v>CZ.05.4.27/0.0/0.0/20_141/0013832</v>
          </cell>
          <cell r="B14050" t="str">
            <v>Revitalizace sídelní zeleně v obci Myslkovice</v>
          </cell>
          <cell r="C14050" t="str">
            <v>Obec Myslkovice</v>
          </cell>
          <cell r="D14050" t="str">
            <v>Obec</v>
          </cell>
          <cell r="E14050" t="str">
            <v>PP42</v>
          </cell>
          <cell r="F14050" t="str">
            <v>Projekt finančně ukončen ze strany MF-PCO</v>
          </cell>
          <cell r="G14050" t="str">
            <v>05_20_141</v>
          </cell>
          <cell r="H14050" t="str">
            <v>Průběžná</v>
          </cell>
          <cell r="I14050" t="str">
            <v>4</v>
          </cell>
          <cell r="J14050" t="str">
            <v>4.4</v>
          </cell>
          <cell r="K14050" t="str">
            <v>08.01.2021</v>
          </cell>
          <cell r="L14050" t="str">
            <v>02.11.2020</v>
          </cell>
          <cell r="M14050">
            <v>1936539.08</v>
          </cell>
          <cell r="N14050">
            <v>1872391.78</v>
          </cell>
          <cell r="O14050">
            <v>1123435.06</v>
          </cell>
          <cell r="P14050">
            <v>748956.72</v>
          </cell>
        </row>
        <row r="14051">
          <cell r="A14051" t="str">
            <v>CZ.05.4.27/0.0/0.0/20_141/0013777</v>
          </cell>
          <cell r="B14051" t="str">
            <v>Výsadba zeleně v obci Kružberk</v>
          </cell>
          <cell r="C14051" t="str">
            <v>Obec Kružberk</v>
          </cell>
          <cell r="D14051" t="str">
            <v>Obec</v>
          </cell>
          <cell r="E14051" t="str">
            <v>PN21</v>
          </cell>
          <cell r="F14051" t="str">
            <v>Žádost o podporu nesplnila formální náležitosti nebo podmínky přijatelnosti</v>
          </cell>
          <cell r="G14051" t="str">
            <v>05_20_141</v>
          </cell>
          <cell r="H14051" t="str">
            <v>Průběžná</v>
          </cell>
          <cell r="I14051" t="str">
            <v>4</v>
          </cell>
          <cell r="J14051" t="str">
            <v>4.4</v>
          </cell>
          <cell r="K14051" t="str">
            <v>27.10.2020</v>
          </cell>
          <cell r="L14051" t="str">
            <v>27.10.2020</v>
          </cell>
          <cell r="M14051">
            <v>449577.05</v>
          </cell>
          <cell r="N14051">
            <v>446290.69</v>
          </cell>
          <cell r="O14051">
            <v>267774.40999999997</v>
          </cell>
          <cell r="P14051">
            <v>178516.28</v>
          </cell>
        </row>
        <row r="14052">
          <cell r="A14052" t="str">
            <v>CZ.05.4.27/0.0/0.0/20_141/0013879</v>
          </cell>
          <cell r="B14052" t="str">
            <v>Sadové úpravy v obci Loučná nad Desnou 2</v>
          </cell>
          <cell r="C14052" t="str">
            <v>Obec Loučná nad Desnou</v>
          </cell>
          <cell r="D14052" t="str">
            <v>Obec</v>
          </cell>
          <cell r="E14052" t="str">
            <v>PN20b</v>
          </cell>
          <cell r="F14052" t="str">
            <v>Žádost o podporu ukončena ŘO/ZS</v>
          </cell>
          <cell r="G14052" t="str">
            <v>05_20_141</v>
          </cell>
          <cell r="H14052" t="str">
            <v>Průběžná</v>
          </cell>
          <cell r="I14052" t="str">
            <v>4</v>
          </cell>
          <cell r="J14052" t="str">
            <v>4.4</v>
          </cell>
          <cell r="K14052" t="str">
            <v>02.11.2020</v>
          </cell>
          <cell r="L14052" t="str">
            <v>02.11.2020</v>
          </cell>
          <cell r="M14052">
            <v>2923525.76</v>
          </cell>
          <cell r="N14052">
            <v>2876949.11</v>
          </cell>
          <cell r="O14052">
            <v>1726169.46</v>
          </cell>
          <cell r="P14052">
            <v>1150779.6499999999</v>
          </cell>
        </row>
        <row r="14053">
          <cell r="A14053" t="str">
            <v>CZ.05.4.27/0.0/0.0/20_141/0013861</v>
          </cell>
          <cell r="B14053" t="str">
            <v>Úprava sídelní zeleně nad viaduktem ve městě Kaznějov</v>
          </cell>
          <cell r="C14053" t="str">
            <v>Město Kaznějov</v>
          </cell>
          <cell r="D14053" t="str">
            <v>Obec</v>
          </cell>
          <cell r="E14053" t="str">
            <v>PP42</v>
          </cell>
          <cell r="F14053" t="str">
            <v>Projekt finančně ukončen ze strany MF-PCO</v>
          </cell>
          <cell r="G14053" t="str">
            <v>05_20_141</v>
          </cell>
          <cell r="H14053" t="str">
            <v>Průběžná</v>
          </cell>
          <cell r="I14053" t="str">
            <v>4</v>
          </cell>
          <cell r="J14053" t="str">
            <v>4.4</v>
          </cell>
          <cell r="K14053" t="str">
            <v>04.12.2020</v>
          </cell>
          <cell r="L14053" t="str">
            <v>02.11.2020</v>
          </cell>
          <cell r="M14053">
            <v>1732933.63</v>
          </cell>
          <cell r="N14053">
            <v>1427269</v>
          </cell>
          <cell r="O14053">
            <v>856361.4</v>
          </cell>
          <cell r="P14053">
            <v>570907.6</v>
          </cell>
        </row>
        <row r="14054">
          <cell r="A14054" t="str">
            <v>CZ.05.4.27/0.0/0.0/20_141/0013822</v>
          </cell>
          <cell r="B14054" t="str">
            <v>Náhradní výsadba v areálu ZŠ a MŠ Barvířská</v>
          </cell>
          <cell r="C14054" t="str">
            <v>STATUTÁRNÍ MĚSTO LIBEREC</v>
          </cell>
          <cell r="D14054" t="str">
            <v>Obec</v>
          </cell>
          <cell r="E14054" t="str">
            <v>PP42</v>
          </cell>
          <cell r="F14054" t="str">
            <v>Projekt finančně ukončen ze strany MF-PCO</v>
          </cell>
          <cell r="G14054" t="str">
            <v>05_20_141</v>
          </cell>
          <cell r="H14054" t="str">
            <v>Průběžná</v>
          </cell>
          <cell r="I14054" t="str">
            <v>4</v>
          </cell>
          <cell r="J14054" t="str">
            <v>4.4</v>
          </cell>
          <cell r="K14054" t="str">
            <v>13.01.2021</v>
          </cell>
          <cell r="L14054" t="str">
            <v>01.11.2020</v>
          </cell>
          <cell r="M14054">
            <v>419677</v>
          </cell>
          <cell r="N14054">
            <v>419677</v>
          </cell>
          <cell r="O14054">
            <v>251806.2</v>
          </cell>
          <cell r="P14054">
            <v>167870.8</v>
          </cell>
        </row>
        <row r="14055">
          <cell r="A14055" t="str">
            <v>CZ.05.1.24/0.0/0.0/20_149/0014032</v>
          </cell>
          <cell r="B14055" t="str">
            <v>Protipovodňová opatření města Přelouč II</v>
          </cell>
          <cell r="C14055" t="str">
            <v>Město Přelouč</v>
          </cell>
          <cell r="D14055" t="str">
            <v>Obec</v>
          </cell>
          <cell r="E14055" t="str">
            <v>PP42</v>
          </cell>
          <cell r="F14055" t="str">
            <v>Projekt finančně ukončen ze strany MF-PCO</v>
          </cell>
          <cell r="G14055" t="str">
            <v>05_20_149</v>
          </cell>
          <cell r="H14055" t="str">
            <v>Kolová</v>
          </cell>
          <cell r="I14055" t="str">
            <v>1</v>
          </cell>
          <cell r="J14055" t="str">
            <v>1.4</v>
          </cell>
          <cell r="K14055" t="str">
            <v>12.03.2021</v>
          </cell>
          <cell r="L14055" t="str">
            <v>21.12.2020</v>
          </cell>
          <cell r="M14055">
            <v>6834039.9400000004</v>
          </cell>
          <cell r="N14055">
            <v>6673370.9400000004</v>
          </cell>
          <cell r="O14055">
            <v>4671359.6500000004</v>
          </cell>
          <cell r="P14055">
            <v>2002011.29</v>
          </cell>
        </row>
        <row r="14056">
          <cell r="A14056" t="str">
            <v>CZ.05.1.24/0.0/0.0/20_149/0014209</v>
          </cell>
          <cell r="B14056" t="str">
            <v>Protipovodňová opatření obce Hudčice</v>
          </cell>
          <cell r="C14056" t="str">
            <v>Obec Hudčice</v>
          </cell>
          <cell r="D14056" t="str">
            <v>Obec</v>
          </cell>
          <cell r="E14056" t="str">
            <v>PP42</v>
          </cell>
          <cell r="F14056" t="str">
            <v>Projekt finančně ukončen ze strany MF-PCO</v>
          </cell>
          <cell r="G14056" t="str">
            <v>05_20_149</v>
          </cell>
          <cell r="H14056" t="str">
            <v>Kolová</v>
          </cell>
          <cell r="I14056" t="str">
            <v>1</v>
          </cell>
          <cell r="J14056" t="str">
            <v>1.4</v>
          </cell>
          <cell r="K14056" t="str">
            <v>26.01.2021</v>
          </cell>
          <cell r="L14056" t="str">
            <v>26.01.2021</v>
          </cell>
          <cell r="M14056">
            <v>1087073.55</v>
          </cell>
          <cell r="N14056">
            <v>1087073.55</v>
          </cell>
          <cell r="O14056">
            <v>760951.48</v>
          </cell>
          <cell r="P14056">
            <v>326122.07</v>
          </cell>
        </row>
        <row r="14057">
          <cell r="A14057" t="str">
            <v>CZ.05.1.24/0.0/0.0/20_149/0014185</v>
          </cell>
          <cell r="B14057" t="str">
            <v>Protipovodňová opatření obce Šenov u Nového Jičína</v>
          </cell>
          <cell r="C14057" t="str">
            <v>Obec Šenov u Nového Jičína</v>
          </cell>
          <cell r="D14057" t="str">
            <v>Obec</v>
          </cell>
          <cell r="E14057" t="str">
            <v>PP42</v>
          </cell>
          <cell r="F14057" t="str">
            <v>Projekt finančně ukončen ze strany MF-PCO</v>
          </cell>
          <cell r="G14057" t="str">
            <v>05_20_149</v>
          </cell>
          <cell r="H14057" t="str">
            <v>Kolová</v>
          </cell>
          <cell r="I14057" t="str">
            <v>1</v>
          </cell>
          <cell r="J14057" t="str">
            <v>1.4</v>
          </cell>
          <cell r="K14057" t="str">
            <v>05.03.2021</v>
          </cell>
          <cell r="L14057" t="str">
            <v>21.01.2021</v>
          </cell>
          <cell r="M14057">
            <v>2457425.2999999998</v>
          </cell>
          <cell r="N14057">
            <v>2346105.2999999998</v>
          </cell>
          <cell r="O14057">
            <v>1642273.71</v>
          </cell>
          <cell r="P14057">
            <v>703831.59</v>
          </cell>
        </row>
        <row r="14058">
          <cell r="A14058" t="str">
            <v>CZ.05.4.27/0.0/0.0/20_139/0013889</v>
          </cell>
          <cell r="B14058" t="str">
            <v>Zajištění ochrany stáda ovcí před útoky vlkem obecným</v>
          </cell>
          <cell r="C14058" t="str">
            <v>Michael Šatník</v>
          </cell>
          <cell r="D14058" t="str">
            <v>Podnikající fyzická osoba tuzemská</v>
          </cell>
          <cell r="E14058" t="str">
            <v>PP42</v>
          </cell>
          <cell r="F14058" t="str">
            <v>Projekt finančně ukončen ze strany MF-PCO</v>
          </cell>
          <cell r="G14058" t="str">
            <v>05_20_139</v>
          </cell>
          <cell r="H14058" t="str">
            <v>Průběžná</v>
          </cell>
          <cell r="I14058" t="str">
            <v>4</v>
          </cell>
          <cell r="J14058" t="str">
            <v>4.2</v>
          </cell>
          <cell r="K14058" t="str">
            <v>11.01.2021</v>
          </cell>
          <cell r="L14058" t="str">
            <v>02.11.2020</v>
          </cell>
          <cell r="M14058">
            <v>316048.89</v>
          </cell>
          <cell r="N14058">
            <v>261250</v>
          </cell>
          <cell r="O14058">
            <v>261250</v>
          </cell>
          <cell r="P14058">
            <v>0</v>
          </cell>
        </row>
        <row r="14059">
          <cell r="A14059" t="str">
            <v>CZ.05.4.27/0.0/0.0/20_139/0013815</v>
          </cell>
          <cell r="B14059" t="str">
            <v>Michal Joska - Zabezpečení hospodářských zvířat před útoky velkých šelem</v>
          </cell>
          <cell r="C14059" t="str">
            <v>Michal Joska</v>
          </cell>
          <cell r="D14059" t="str">
            <v>Podnikající fyzická osoba tuzemská</v>
          </cell>
          <cell r="E14059" t="str">
            <v>PP42</v>
          </cell>
          <cell r="F14059" t="str">
            <v>Projekt finančně ukončen ze strany MF-PCO</v>
          </cell>
          <cell r="G14059" t="str">
            <v>05_20_139</v>
          </cell>
          <cell r="H14059" t="str">
            <v>Průběžná</v>
          </cell>
          <cell r="I14059" t="str">
            <v>4</v>
          </cell>
          <cell r="J14059" t="str">
            <v>4.2</v>
          </cell>
          <cell r="K14059" t="str">
            <v>18.01.2021</v>
          </cell>
          <cell r="L14059" t="str">
            <v>30.10.2020</v>
          </cell>
          <cell r="M14059">
            <v>181572.2</v>
          </cell>
          <cell r="N14059">
            <v>181572.2</v>
          </cell>
          <cell r="O14059">
            <v>181572.2</v>
          </cell>
          <cell r="P14059">
            <v>0</v>
          </cell>
        </row>
        <row r="14060">
          <cell r="A14060" t="str">
            <v>CZ.05.4.27/0.0/0.0/20_139/0013868</v>
          </cell>
          <cell r="B14060" t="str">
            <v>Obec Oldřišov - eliminace jmelí - Oldřišov, Hněvošice, Služovice</v>
          </cell>
          <cell r="C14060" t="str">
            <v>Obec Oldřišov</v>
          </cell>
          <cell r="D14060" t="str">
            <v>Obec</v>
          </cell>
          <cell r="E14060" t="str">
            <v>PP42</v>
          </cell>
          <cell r="F14060" t="str">
            <v>Projekt finančně ukončen ze strany MF-PCO</v>
          </cell>
          <cell r="G14060" t="str">
            <v>05_20_139</v>
          </cell>
          <cell r="H14060" t="str">
            <v>Průběžná</v>
          </cell>
          <cell r="I14060" t="str">
            <v>4</v>
          </cell>
          <cell r="J14060" t="str">
            <v>4.2</v>
          </cell>
          <cell r="K14060" t="str">
            <v>20.01.2021</v>
          </cell>
          <cell r="L14060" t="str">
            <v>02.11.2020</v>
          </cell>
          <cell r="M14060">
            <v>1387134.43</v>
          </cell>
          <cell r="N14060">
            <v>1356158.43</v>
          </cell>
          <cell r="O14060">
            <v>1152734.6599999999</v>
          </cell>
          <cell r="P14060">
            <v>203423.77</v>
          </cell>
        </row>
        <row r="14061">
          <cell r="A14061" t="str">
            <v>CZ.05.1.24/0.0/0.0/20_148/0013811</v>
          </cell>
          <cell r="B14061" t="str">
            <v>III/32549 Čermná, skalní masiv u Mlýna</v>
          </cell>
          <cell r="C14061" t="str">
            <v>Královéhradecký kraj</v>
          </cell>
          <cell r="D14061" t="str">
            <v>Kraj</v>
          </cell>
          <cell r="E14061" t="str">
            <v>PP42</v>
          </cell>
          <cell r="F14061" t="str">
            <v>Projekt finančně ukončen ze strany MF-PCO</v>
          </cell>
          <cell r="G14061" t="str">
            <v>05_20_148</v>
          </cell>
          <cell r="H14061" t="str">
            <v>Kolová</v>
          </cell>
          <cell r="I14061" t="str">
            <v>1</v>
          </cell>
          <cell r="J14061" t="str">
            <v>1.3</v>
          </cell>
          <cell r="K14061" t="str">
            <v>22.03.2022</v>
          </cell>
          <cell r="L14061" t="str">
            <v>30.10.2020</v>
          </cell>
          <cell r="M14061">
            <v>7016327.8899999997</v>
          </cell>
          <cell r="N14061">
            <v>4910927.45</v>
          </cell>
          <cell r="O14061">
            <v>4174288.33</v>
          </cell>
          <cell r="P14061">
            <v>736639.12</v>
          </cell>
        </row>
        <row r="14062">
          <cell r="A14062" t="str">
            <v>CZ.05.4.27/0.0/0.0/20_141/0013841</v>
          </cell>
          <cell r="B14062" t="str">
            <v>Revitalizace sídelní zeleně v obci Temelín</v>
          </cell>
          <cell r="C14062" t="str">
            <v>Obec Temelín</v>
          </cell>
          <cell r="D14062" t="str">
            <v>Obec</v>
          </cell>
          <cell r="E14062" t="str">
            <v>PP42</v>
          </cell>
          <cell r="F14062" t="str">
            <v>Projekt finančně ukončen ze strany MF-PCO</v>
          </cell>
          <cell r="G14062" t="str">
            <v>05_20_141</v>
          </cell>
          <cell r="H14062" t="str">
            <v>Průběžná</v>
          </cell>
          <cell r="I14062" t="str">
            <v>4</v>
          </cell>
          <cell r="J14062" t="str">
            <v>4.4</v>
          </cell>
          <cell r="K14062" t="str">
            <v>19.02.2021</v>
          </cell>
          <cell r="L14062" t="str">
            <v>02.11.2020</v>
          </cell>
          <cell r="M14062">
            <v>1811165.75</v>
          </cell>
          <cell r="N14062">
            <v>1806096.13</v>
          </cell>
          <cell r="O14062">
            <v>1083657.67</v>
          </cell>
          <cell r="P14062">
            <v>722438.46</v>
          </cell>
        </row>
        <row r="14063">
          <cell r="A14063" t="str">
            <v>CZ.05.1.24/0.0/0.0/20_144/0014026</v>
          </cell>
          <cell r="B14063" t="str">
            <v>Zadržení povrchových vod v lokalitě pod Bělidlem</v>
          </cell>
          <cell r="C14063" t="str">
            <v>Město Vrbno pod Pradědem</v>
          </cell>
          <cell r="D14063" t="str">
            <v>Obec</v>
          </cell>
          <cell r="E14063" t="str">
            <v>PP42</v>
          </cell>
          <cell r="F14063" t="str">
            <v>Projekt finančně ukončen ze strany MF-PCO</v>
          </cell>
          <cell r="G14063" t="str">
            <v>05_20_144</v>
          </cell>
          <cell r="H14063" t="str">
            <v>Průběžná</v>
          </cell>
          <cell r="I14063" t="str">
            <v>1</v>
          </cell>
          <cell r="J14063" t="str">
            <v>1.3</v>
          </cell>
          <cell r="K14063" t="str">
            <v>21.12.2020</v>
          </cell>
          <cell r="L14063" t="str">
            <v>21.12.2020</v>
          </cell>
          <cell r="M14063">
            <v>5202031.09</v>
          </cell>
          <cell r="N14063">
            <v>5174914.93</v>
          </cell>
          <cell r="O14063">
            <v>4398677.6900000004</v>
          </cell>
          <cell r="P14063">
            <v>776237.24</v>
          </cell>
        </row>
        <row r="14064">
          <cell r="A14064" t="str">
            <v>CZ.05.4.27/0.0/0.0/20_141/0013792</v>
          </cell>
          <cell r="B14064" t="str">
            <v>Přelouč - revitalizace sídelní zeleně</v>
          </cell>
          <cell r="C14064" t="str">
            <v>Město Přelouč</v>
          </cell>
          <cell r="D14064" t="str">
            <v>Obec</v>
          </cell>
          <cell r="E14064" t="str">
            <v>PP42</v>
          </cell>
          <cell r="F14064" t="str">
            <v>Projekt finančně ukončen ze strany MF-PCO</v>
          </cell>
          <cell r="G14064" t="str">
            <v>05_20_141</v>
          </cell>
          <cell r="H14064" t="str">
            <v>Průběžná</v>
          </cell>
          <cell r="I14064" t="str">
            <v>4</v>
          </cell>
          <cell r="J14064" t="str">
            <v>4.4</v>
          </cell>
          <cell r="K14064" t="str">
            <v>25.11.2020</v>
          </cell>
          <cell r="L14064" t="str">
            <v>29.10.2020</v>
          </cell>
          <cell r="M14064">
            <v>799658.13</v>
          </cell>
          <cell r="N14064">
            <v>786310.35</v>
          </cell>
          <cell r="O14064">
            <v>471786.21</v>
          </cell>
          <cell r="P14064">
            <v>314524.14</v>
          </cell>
        </row>
        <row r="14065">
          <cell r="A14065" t="str">
            <v>CZ.05.4.27/0.0/0.0/20_141/0013874</v>
          </cell>
          <cell r="B14065" t="str">
            <v>Revitalizace parku v Havlíčkově ulici, Týn nad Vltavou</v>
          </cell>
          <cell r="C14065" t="str">
            <v>Město Týn nad Vltavou</v>
          </cell>
          <cell r="D14065" t="str">
            <v>Obec</v>
          </cell>
          <cell r="E14065" t="str">
            <v>PP42</v>
          </cell>
          <cell r="F14065" t="str">
            <v>Projekt finančně ukončen ze strany MF-PCO</v>
          </cell>
          <cell r="G14065" t="str">
            <v>05_20_141</v>
          </cell>
          <cell r="H14065" t="str">
            <v>Průběžná</v>
          </cell>
          <cell r="I14065" t="str">
            <v>4</v>
          </cell>
          <cell r="J14065" t="str">
            <v>4.4</v>
          </cell>
          <cell r="K14065" t="str">
            <v>17.02.2021</v>
          </cell>
          <cell r="L14065" t="str">
            <v>02.11.2020</v>
          </cell>
          <cell r="M14065">
            <v>1205080.7</v>
          </cell>
          <cell r="N14065">
            <v>729418</v>
          </cell>
          <cell r="O14065">
            <v>437650.8</v>
          </cell>
          <cell r="P14065">
            <v>291767.2</v>
          </cell>
        </row>
        <row r="14066">
          <cell r="A14066" t="str">
            <v>CZ.05.1.24/0.0/0.0/20_144/0014454</v>
          </cell>
          <cell r="B14066" t="str">
            <v>Výstavba parkovací plochy na ul. Divišově v Karviné-Hranicích</v>
          </cell>
          <cell r="C14066" t="str">
            <v>Statutární město Karviná</v>
          </cell>
          <cell r="D14066" t="str">
            <v>Obec</v>
          </cell>
          <cell r="E14066" t="str">
            <v>PN20b</v>
          </cell>
          <cell r="F14066" t="str">
            <v>Žádost o podporu ukončena ŘO/ZS</v>
          </cell>
          <cell r="G14066" t="str">
            <v>05_20_144</v>
          </cell>
          <cell r="H14066" t="str">
            <v>Průběžná</v>
          </cell>
          <cell r="I14066" t="str">
            <v>1</v>
          </cell>
          <cell r="J14066" t="str">
            <v>1.3</v>
          </cell>
          <cell r="K14066" t="str">
            <v>16.03.2021</v>
          </cell>
          <cell r="L14066" t="str">
            <v>19.02.2021</v>
          </cell>
          <cell r="M14066">
            <v>8784425.8300000001</v>
          </cell>
          <cell r="N14066">
            <v>6833531.8300000001</v>
          </cell>
          <cell r="O14066">
            <v>2050059.54</v>
          </cell>
          <cell r="P14066">
            <v>4783472.29</v>
          </cell>
        </row>
        <row r="14067">
          <cell r="A14067" t="str">
            <v>CZ.05.1.24/0.0/0.0/20_144/0013903</v>
          </cell>
          <cell r="B14067" t="str">
            <v>Využívání srážkových vod - Březolupy zámek a Zdravotní středisko</v>
          </cell>
          <cell r="C14067" t="str">
            <v>Obec Březolupy</v>
          </cell>
          <cell r="D14067" t="str">
            <v>Obec</v>
          </cell>
          <cell r="E14067" t="str">
            <v>PP42</v>
          </cell>
          <cell r="F14067" t="str">
            <v>Projekt finančně ukončen ze strany MF-PCO</v>
          </cell>
          <cell r="G14067" t="str">
            <v>05_20_144</v>
          </cell>
          <cell r="H14067" t="str">
            <v>Průběžná</v>
          </cell>
          <cell r="I14067" t="str">
            <v>1</v>
          </cell>
          <cell r="J14067" t="str">
            <v>1.3</v>
          </cell>
          <cell r="K14067" t="str">
            <v>01.06.2021</v>
          </cell>
          <cell r="L14067" t="str">
            <v>10.11.2020</v>
          </cell>
          <cell r="M14067">
            <v>1874256.16</v>
          </cell>
          <cell r="N14067">
            <v>1782767.03</v>
          </cell>
          <cell r="O14067">
            <v>1515351.97</v>
          </cell>
          <cell r="P14067">
            <v>267415.06</v>
          </cell>
        </row>
        <row r="14068">
          <cell r="A14068" t="str">
            <v>CZ.05.4.27/0.0/0.0/20_141/0013847</v>
          </cell>
          <cell r="B14068" t="str">
            <v>Zeleň  Číměř</v>
          </cell>
          <cell r="C14068" t="str">
            <v>Obec Číměř</v>
          </cell>
          <cell r="D14068" t="str">
            <v>Obec</v>
          </cell>
          <cell r="E14068" t="str">
            <v>PP42</v>
          </cell>
          <cell r="F14068" t="str">
            <v>Projekt finančně ukončen ze strany MF-PCO</v>
          </cell>
          <cell r="G14068" t="str">
            <v>05_20_141</v>
          </cell>
          <cell r="H14068" t="str">
            <v>Průběžná</v>
          </cell>
          <cell r="I14068" t="str">
            <v>4</v>
          </cell>
          <cell r="J14068" t="str">
            <v>4.4</v>
          </cell>
          <cell r="K14068" t="str">
            <v>21.01.2021</v>
          </cell>
          <cell r="L14068" t="str">
            <v>02.11.2020</v>
          </cell>
          <cell r="M14068">
            <v>731255.16</v>
          </cell>
          <cell r="N14068">
            <v>579552.85</v>
          </cell>
          <cell r="O14068">
            <v>347731.71</v>
          </cell>
          <cell r="P14068">
            <v>231821.14</v>
          </cell>
        </row>
        <row r="14069">
          <cell r="A14069" t="str">
            <v>CZ.05.4.27/0.0/0.0/20_139/0013803</v>
          </cell>
          <cell r="B14069" t="str">
            <v>Revitalizace rašeliniště v pramenné oblasti Kamenice</v>
          </cell>
          <cell r="C14069" t="str">
            <v>Jizersko-ještědský horský spolek</v>
          </cell>
          <cell r="D14069" t="str">
            <v>Spolek</v>
          </cell>
          <cell r="E14069" t="str">
            <v>PP42</v>
          </cell>
          <cell r="F14069" t="str">
            <v>Projekt finančně ukončen ze strany MF-PCO</v>
          </cell>
          <cell r="G14069" t="str">
            <v>05_20_139</v>
          </cell>
          <cell r="H14069" t="str">
            <v>Průběžná</v>
          </cell>
          <cell r="I14069" t="str">
            <v>4</v>
          </cell>
          <cell r="J14069" t="str">
            <v>4.2</v>
          </cell>
          <cell r="K14069" t="str">
            <v>12.01.2021</v>
          </cell>
          <cell r="L14069" t="str">
            <v>30.10.2020</v>
          </cell>
          <cell r="M14069">
            <v>610987.41</v>
          </cell>
          <cell r="N14069">
            <v>610987.41</v>
          </cell>
          <cell r="O14069">
            <v>610987.41</v>
          </cell>
          <cell r="P14069">
            <v>0</v>
          </cell>
        </row>
        <row r="14070">
          <cell r="A14070" t="str">
            <v>CZ.05.4.27/0.0/0.0/20_141/0013839</v>
          </cell>
          <cell r="B14070" t="str">
            <v>Sadové úpravy -  sídelní zeleň  - Olšany u Prostějova</v>
          </cell>
          <cell r="C14070" t="str">
            <v>Obec Olšany u Prostějova</v>
          </cell>
          <cell r="D14070" t="str">
            <v>Obec</v>
          </cell>
          <cell r="E14070" t="str">
            <v>PN20a</v>
          </cell>
          <cell r="F14070" t="str">
            <v>Žádost o podporu stažena žadatelem</v>
          </cell>
          <cell r="G14070" t="str">
            <v>05_20_141</v>
          </cell>
          <cell r="H14070" t="str">
            <v>Průběžná</v>
          </cell>
          <cell r="I14070" t="str">
            <v>4</v>
          </cell>
          <cell r="J14070" t="str">
            <v>4.4</v>
          </cell>
          <cell r="K14070" t="str">
            <v>02.11.2020</v>
          </cell>
          <cell r="L14070" t="str">
            <v>02.11.2020</v>
          </cell>
          <cell r="M14070">
            <v>3008302.27</v>
          </cell>
          <cell r="N14070">
            <v>2238355.14</v>
          </cell>
          <cell r="O14070">
            <v>1343013.08</v>
          </cell>
          <cell r="P14070">
            <v>895342.06</v>
          </cell>
        </row>
        <row r="14071">
          <cell r="A14071" t="str">
            <v>CZ.05.4.27/0.0/0.0/20_141/0013827</v>
          </cell>
          <cell r="B14071" t="str">
            <v>Revitalizace veřejné zeleně IV. etapa - Březová, Kostelní Bříza, Kamenice</v>
          </cell>
          <cell r="C14071" t="str">
            <v>Město Březová</v>
          </cell>
          <cell r="D14071" t="str">
            <v>Obec</v>
          </cell>
          <cell r="E14071" t="str">
            <v>PP42</v>
          </cell>
          <cell r="F14071" t="str">
            <v>Projekt finančně ukončen ze strany MF-PCO</v>
          </cell>
          <cell r="G14071" t="str">
            <v>05_20_141</v>
          </cell>
          <cell r="H14071" t="str">
            <v>Průběžná</v>
          </cell>
          <cell r="I14071" t="str">
            <v>4</v>
          </cell>
          <cell r="J14071" t="str">
            <v>4.4</v>
          </cell>
          <cell r="K14071" t="str">
            <v>01.11.2020</v>
          </cell>
          <cell r="L14071" t="str">
            <v>01.11.2020</v>
          </cell>
          <cell r="M14071">
            <v>713306.42</v>
          </cell>
          <cell r="N14071">
            <v>708049.88</v>
          </cell>
          <cell r="O14071">
            <v>424829.92</v>
          </cell>
          <cell r="P14071">
            <v>283219.96000000002</v>
          </cell>
        </row>
        <row r="14072">
          <cell r="A14072" t="str">
            <v>CZ.05.4.27/0.0/0.0/20_139/0013814</v>
          </cell>
          <cell r="B14072" t="str">
            <v>Budování a obnova tůní na Podblanicku</v>
          </cell>
          <cell r="C14072" t="str">
            <v>ZO ČSOP Vlašim</v>
          </cell>
          <cell r="D14072" t="str">
            <v>Pobočný spolek</v>
          </cell>
          <cell r="E14072" t="str">
            <v>PP42</v>
          </cell>
          <cell r="F14072" t="str">
            <v>Projekt finančně ukončen ze strany MF-PCO</v>
          </cell>
          <cell r="G14072" t="str">
            <v>05_20_139</v>
          </cell>
          <cell r="H14072" t="str">
            <v>Průběžná</v>
          </cell>
          <cell r="I14072" t="str">
            <v>4</v>
          </cell>
          <cell r="J14072" t="str">
            <v>4.2</v>
          </cell>
          <cell r="K14072" t="str">
            <v>02.12.2020</v>
          </cell>
          <cell r="L14072" t="str">
            <v>30.10.2020</v>
          </cell>
          <cell r="M14072">
            <v>3097455.62</v>
          </cell>
          <cell r="N14072">
            <v>3097455.62</v>
          </cell>
          <cell r="O14072">
            <v>2787710.05</v>
          </cell>
          <cell r="P14072">
            <v>309745.57</v>
          </cell>
        </row>
        <row r="14073">
          <cell r="A14073" t="str">
            <v>CZ.05.5.18/0.0/0.0/20_146/0014025</v>
          </cell>
          <cell r="B14073" t="str">
            <v>Zateplení kulturního domu v Chotěbuzi, č. p. 300</v>
          </cell>
          <cell r="C14073" t="str">
            <v>Obec Chotěbuz</v>
          </cell>
          <cell r="D14073" t="str">
            <v>Obec</v>
          </cell>
          <cell r="E14073" t="str">
            <v>PP42</v>
          </cell>
          <cell r="F14073" t="str">
            <v>Projekt finančně ukončen ze strany MF-PCO</v>
          </cell>
          <cell r="G14073" t="str">
            <v>05_20_146</v>
          </cell>
          <cell r="H14073" t="str">
            <v>Průběžná</v>
          </cell>
          <cell r="I14073" t="str">
            <v>5</v>
          </cell>
          <cell r="J14073" t="str">
            <v>5.1</v>
          </cell>
          <cell r="K14073" t="str">
            <v>24.02.2021</v>
          </cell>
          <cell r="L14073" t="str">
            <v>21.12.2020</v>
          </cell>
          <cell r="M14073">
            <v>9065664.9900000002</v>
          </cell>
          <cell r="N14073">
            <v>5231733</v>
          </cell>
          <cell r="O14073">
            <v>2092693.2</v>
          </cell>
          <cell r="P14073">
            <v>3139039.8</v>
          </cell>
        </row>
        <row r="14074">
          <cell r="A14074" t="str">
            <v>CZ.05.1.24/0.0/0.0/20_148/0013957</v>
          </cell>
          <cell r="B14074" t="str">
            <v>Sanace skalního řícení Pekelské doly</v>
          </cell>
          <cell r="C14074" t="str">
            <v>Lesy České republiky, s.p.</v>
          </cell>
          <cell r="D14074" t="str">
            <v>Státní podnik</v>
          </cell>
          <cell r="E14074" t="str">
            <v>PP42</v>
          </cell>
          <cell r="F14074" t="str">
            <v>Projekt finančně ukončen ze strany MF-PCO</v>
          </cell>
          <cell r="G14074" t="str">
            <v>05_20_148</v>
          </cell>
          <cell r="H14074" t="str">
            <v>Kolová</v>
          </cell>
          <cell r="I14074" t="str">
            <v>1</v>
          </cell>
          <cell r="J14074" t="str">
            <v>1.3</v>
          </cell>
          <cell r="K14074" t="str">
            <v>26.01.2021</v>
          </cell>
          <cell r="L14074" t="str">
            <v>07.12.2020</v>
          </cell>
          <cell r="M14074">
            <v>1110255.3400000001</v>
          </cell>
          <cell r="N14074">
            <v>905615.04</v>
          </cell>
          <cell r="O14074">
            <v>769772.78</v>
          </cell>
          <cell r="P14074">
            <v>135842.26</v>
          </cell>
        </row>
        <row r="14075">
          <cell r="A14075" t="str">
            <v>CZ.05.4.27/0.0/0.0/20_141/0013859</v>
          </cell>
          <cell r="B14075" t="str">
            <v>Revitalizace zeleně v intravilánu obce Ryžoviště</v>
          </cell>
          <cell r="C14075" t="str">
            <v>Obec Ryžoviště</v>
          </cell>
          <cell r="D14075" t="str">
            <v>Obec</v>
          </cell>
          <cell r="E14075" t="str">
            <v>PP42</v>
          </cell>
          <cell r="F14075" t="str">
            <v>Projekt finančně ukončen ze strany MF-PCO</v>
          </cell>
          <cell r="G14075" t="str">
            <v>05_20_141</v>
          </cell>
          <cell r="H14075" t="str">
            <v>Průběžná</v>
          </cell>
          <cell r="I14075" t="str">
            <v>4</v>
          </cell>
          <cell r="J14075" t="str">
            <v>4.4</v>
          </cell>
          <cell r="K14075" t="str">
            <v>15.01.2021</v>
          </cell>
          <cell r="L14075" t="str">
            <v>02.11.2020</v>
          </cell>
          <cell r="M14075">
            <v>865524.59</v>
          </cell>
          <cell r="N14075">
            <v>446696.22</v>
          </cell>
          <cell r="O14075">
            <v>268017.73</v>
          </cell>
          <cell r="P14075">
            <v>178678.49</v>
          </cell>
        </row>
        <row r="14076">
          <cell r="A14076" t="str">
            <v>CZ.05.4.27/0.0/0.0/20_139/0013807</v>
          </cell>
          <cell r="B14076" t="str">
            <v>Preventivní opatření před škodami způsobenými velkými šelmami - Beskydy</v>
          </cell>
          <cell r="C14076" t="str">
            <v>Daniel Pindor</v>
          </cell>
          <cell r="D14076" t="str">
            <v>Fyzická osoba nepodnikající</v>
          </cell>
          <cell r="E14076" t="str">
            <v>PP42</v>
          </cell>
          <cell r="F14076" t="str">
            <v>Projekt finančně ukončen ze strany MF-PCO</v>
          </cell>
          <cell r="G14076" t="str">
            <v>05_20_139</v>
          </cell>
          <cell r="H14076" t="str">
            <v>Průběžná</v>
          </cell>
          <cell r="I14076" t="str">
            <v>4</v>
          </cell>
          <cell r="J14076" t="str">
            <v>4.2</v>
          </cell>
          <cell r="K14076" t="str">
            <v>08.01.2021</v>
          </cell>
          <cell r="L14076" t="str">
            <v>30.10.2020</v>
          </cell>
          <cell r="M14076">
            <v>295006.3</v>
          </cell>
          <cell r="N14076">
            <v>295006.3</v>
          </cell>
          <cell r="O14076">
            <v>295006.3</v>
          </cell>
          <cell r="P14076">
            <v>0</v>
          </cell>
        </row>
        <row r="14077">
          <cell r="A14077" t="str">
            <v>CZ.05.4.27/0.0/0.0/20_141/0013869</v>
          </cell>
          <cell r="B14077" t="str">
            <v>Revitalizace zámeckého parku Dobroslavice - etapa 2019</v>
          </cell>
          <cell r="C14077" t="str">
            <v>Obec Dobroslavice</v>
          </cell>
          <cell r="D14077" t="str">
            <v>Obec</v>
          </cell>
          <cell r="E14077" t="str">
            <v>PN22</v>
          </cell>
          <cell r="F14077" t="str">
            <v>Žádost o podporu nesplnila formální náležitosti nebo podmínky přijatelnosti po doplnění</v>
          </cell>
          <cell r="G14077" t="str">
            <v>05_20_141</v>
          </cell>
          <cell r="H14077" t="str">
            <v>Průběžná</v>
          </cell>
          <cell r="I14077" t="str">
            <v>4</v>
          </cell>
          <cell r="J14077" t="str">
            <v>4.4</v>
          </cell>
          <cell r="K14077" t="str">
            <v>14.12.2020</v>
          </cell>
          <cell r="L14077" t="str">
            <v>02.11.2020</v>
          </cell>
          <cell r="M14077">
            <v>2582678.2400000002</v>
          </cell>
          <cell r="N14077">
            <v>2366564.14</v>
          </cell>
          <cell r="O14077">
            <v>1419938.48</v>
          </cell>
          <cell r="P14077">
            <v>946625.66</v>
          </cell>
        </row>
        <row r="14078">
          <cell r="A14078" t="str">
            <v>CZ.05.4.27/0.0/0.0/20_139/0013813</v>
          </cell>
          <cell r="B14078" t="str">
            <v>Preventivní opatření před škodami způsobenými velkými šelmami - Bohumil Kubík</v>
          </cell>
          <cell r="C14078" t="str">
            <v>Bohumil Kubík</v>
          </cell>
          <cell r="D14078" t="str">
            <v>Fyzická osoba nepodnikající</v>
          </cell>
          <cell r="E14078" t="str">
            <v>PP42</v>
          </cell>
          <cell r="F14078" t="str">
            <v>Projekt finančně ukončen ze strany MF-PCO</v>
          </cell>
          <cell r="G14078" t="str">
            <v>05_20_139</v>
          </cell>
          <cell r="H14078" t="str">
            <v>Průběžná</v>
          </cell>
          <cell r="I14078" t="str">
            <v>4</v>
          </cell>
          <cell r="J14078" t="str">
            <v>4.2</v>
          </cell>
          <cell r="K14078" t="str">
            <v>14.01.2021</v>
          </cell>
          <cell r="L14078" t="str">
            <v>30.10.2020</v>
          </cell>
          <cell r="M14078">
            <v>326018.5</v>
          </cell>
          <cell r="N14078">
            <v>326018.5</v>
          </cell>
          <cell r="O14078">
            <v>326018.5</v>
          </cell>
          <cell r="P14078">
            <v>0</v>
          </cell>
        </row>
        <row r="14079">
          <cell r="A14079" t="str">
            <v>CZ.05.4.27/0.0/0.0/20_141/0013845</v>
          </cell>
          <cell r="B14079" t="str">
            <v>Zvěrkovice-Revitalizace veřejných prostranství</v>
          </cell>
          <cell r="C14079" t="str">
            <v>Obec Zvěrkovice</v>
          </cell>
          <cell r="D14079" t="str">
            <v>Obec</v>
          </cell>
          <cell r="E14079" t="str">
            <v>PP42</v>
          </cell>
          <cell r="F14079" t="str">
            <v>Projekt finančně ukončen ze strany MF-PCO</v>
          </cell>
          <cell r="G14079" t="str">
            <v>05_20_141</v>
          </cell>
          <cell r="H14079" t="str">
            <v>Průběžná</v>
          </cell>
          <cell r="I14079" t="str">
            <v>4</v>
          </cell>
          <cell r="J14079" t="str">
            <v>4.4</v>
          </cell>
          <cell r="K14079" t="str">
            <v>14.01.2021</v>
          </cell>
          <cell r="L14079" t="str">
            <v>02.11.2020</v>
          </cell>
          <cell r="M14079">
            <v>559034.5</v>
          </cell>
          <cell r="N14079">
            <v>370085.98</v>
          </cell>
          <cell r="O14079">
            <v>222051.58</v>
          </cell>
          <cell r="P14079">
            <v>148034.4</v>
          </cell>
        </row>
        <row r="14080">
          <cell r="A14080" t="str">
            <v>CZ.05.4.27/0.0/0.0/20_141/0013862</v>
          </cell>
          <cell r="B14080" t="str">
            <v>Vohančice - úprava veřejných prostranství</v>
          </cell>
          <cell r="C14080" t="str">
            <v>Obec Vohančice</v>
          </cell>
          <cell r="D14080" t="str">
            <v>Obec</v>
          </cell>
          <cell r="E14080" t="str">
            <v>PN22</v>
          </cell>
          <cell r="F14080" t="str">
            <v>Žádost o podporu nesplnila formální náležitosti nebo podmínky přijatelnosti po doplnění</v>
          </cell>
          <cell r="G14080" t="str">
            <v>05_20_141</v>
          </cell>
          <cell r="H14080" t="str">
            <v>Průběžná</v>
          </cell>
          <cell r="I14080" t="str">
            <v>4</v>
          </cell>
          <cell r="J14080" t="str">
            <v>4.4</v>
          </cell>
          <cell r="K14080" t="str">
            <v>19.01.2021</v>
          </cell>
          <cell r="L14080" t="str">
            <v>02.11.2020</v>
          </cell>
          <cell r="M14080">
            <v>1171080.56</v>
          </cell>
          <cell r="N14080">
            <v>1171080.56</v>
          </cell>
          <cell r="O14080">
            <v>702648.33</v>
          </cell>
          <cell r="P14080">
            <v>468432.23</v>
          </cell>
        </row>
        <row r="14081">
          <cell r="A14081" t="str">
            <v>CZ.05.4.27/0.0/0.0/20_141/0013846</v>
          </cell>
          <cell r="B14081" t="str">
            <v>Chornice-Revitalizace veřejných prostranství v obci</v>
          </cell>
          <cell r="C14081" t="str">
            <v>Obec Chornice</v>
          </cell>
          <cell r="D14081" t="str">
            <v>Obec</v>
          </cell>
          <cell r="E14081" t="str">
            <v>PP42</v>
          </cell>
          <cell r="F14081" t="str">
            <v>Projekt finančně ukončen ze strany MF-PCO</v>
          </cell>
          <cell r="G14081" t="str">
            <v>05_20_141</v>
          </cell>
          <cell r="H14081" t="str">
            <v>Průběžná</v>
          </cell>
          <cell r="I14081" t="str">
            <v>4</v>
          </cell>
          <cell r="J14081" t="str">
            <v>4.4</v>
          </cell>
          <cell r="K14081" t="str">
            <v>18.11.2020</v>
          </cell>
          <cell r="L14081" t="str">
            <v>02.11.2020</v>
          </cell>
          <cell r="M14081">
            <v>708912.24</v>
          </cell>
          <cell r="N14081">
            <v>564275.31999999995</v>
          </cell>
          <cell r="O14081">
            <v>338565.19</v>
          </cell>
          <cell r="P14081">
            <v>225710.13</v>
          </cell>
        </row>
        <row r="14082">
          <cell r="A14082" t="str">
            <v>CZ.05.4.27/0.0/0.0/20_141/0013872</v>
          </cell>
          <cell r="B14082" t="str">
            <v>Revitalizace zeleně v obci Žleby</v>
          </cell>
          <cell r="C14082" t="str">
            <v>Obec Žleby</v>
          </cell>
          <cell r="D14082" t="str">
            <v>Obec</v>
          </cell>
          <cell r="E14082" t="str">
            <v>PN40a</v>
          </cell>
          <cell r="F14082" t="str">
            <v>Projekt nedokončen - ukončen příjemcem</v>
          </cell>
          <cell r="G14082" t="str">
            <v>05_20_141</v>
          </cell>
          <cell r="H14082" t="str">
            <v>Průběžná</v>
          </cell>
          <cell r="I14082" t="str">
            <v>4</v>
          </cell>
          <cell r="J14082" t="str">
            <v>4.4</v>
          </cell>
          <cell r="K14082" t="str">
            <v>07.01.2021</v>
          </cell>
          <cell r="L14082" t="str">
            <v>02.11.2020</v>
          </cell>
          <cell r="M14082">
            <v>3375489.35</v>
          </cell>
          <cell r="N14082">
            <v>3353588.35</v>
          </cell>
          <cell r="O14082">
            <v>2012153.01</v>
          </cell>
          <cell r="P14082">
            <v>1341435.3400000001</v>
          </cell>
        </row>
        <row r="14083">
          <cell r="A14083" t="str">
            <v>CZ.05.4.27/0.0/0.0/20_139/0013818</v>
          </cell>
          <cell r="B14083" t="str">
            <v>Preventivní opatření před škodami způsobenými velkými šelmami - Nydecki owieczki</v>
          </cell>
          <cell r="C14083" t="str">
            <v>Michal Milerski</v>
          </cell>
          <cell r="D14083" t="str">
            <v>Podnikající fyzická osoba tuzemská</v>
          </cell>
          <cell r="E14083" t="str">
            <v>PP42</v>
          </cell>
          <cell r="F14083" t="str">
            <v>Projekt finančně ukončen ze strany MF-PCO</v>
          </cell>
          <cell r="G14083" t="str">
            <v>05_20_139</v>
          </cell>
          <cell r="H14083" t="str">
            <v>Průběžná</v>
          </cell>
          <cell r="I14083" t="str">
            <v>4</v>
          </cell>
          <cell r="J14083" t="str">
            <v>4.2</v>
          </cell>
          <cell r="K14083" t="str">
            <v>18.01.2021</v>
          </cell>
          <cell r="L14083" t="str">
            <v>31.10.2020</v>
          </cell>
          <cell r="M14083">
            <v>487908.5</v>
          </cell>
          <cell r="N14083">
            <v>412550</v>
          </cell>
          <cell r="O14083">
            <v>412550</v>
          </cell>
          <cell r="P14083">
            <v>0</v>
          </cell>
        </row>
        <row r="14084">
          <cell r="A14084" t="str">
            <v>CZ.05.5.18/0.0/0.0/20_146/0013919</v>
          </cell>
          <cell r="B14084" t="str">
            <v>Zateplení objektu 27 Chlum Sv. Máří</v>
          </cell>
          <cell r="C14084" t="str">
            <v>Obec Chlum Svaté Maří</v>
          </cell>
          <cell r="D14084" t="str">
            <v>Obec</v>
          </cell>
          <cell r="E14084" t="str">
            <v>PN20a</v>
          </cell>
          <cell r="F14084" t="str">
            <v>Žádost o podporu stažena žadatelem</v>
          </cell>
          <cell r="G14084" t="str">
            <v>05_20_146</v>
          </cell>
          <cell r="H14084" t="str">
            <v>Průběžná</v>
          </cell>
          <cell r="I14084" t="str">
            <v>5</v>
          </cell>
          <cell r="J14084" t="str">
            <v>5.1</v>
          </cell>
          <cell r="K14084" t="str">
            <v>23.11.2020</v>
          </cell>
          <cell r="L14084" t="str">
            <v>23.11.2020</v>
          </cell>
          <cell r="M14084">
            <v>2129702.84</v>
          </cell>
          <cell r="N14084">
            <v>2129702.84</v>
          </cell>
          <cell r="O14084">
            <v>1490791.98</v>
          </cell>
          <cell r="P14084">
            <v>638910.86</v>
          </cell>
        </row>
        <row r="14085">
          <cell r="A14085" t="str">
            <v>CZ.05.4.27/0.0/0.0/17_110/0014080</v>
          </cell>
          <cell r="B14085" t="str">
            <v>Valerie Kučejová - Zabezpečení hospodářských zvířat před velkými šelmami</v>
          </cell>
          <cell r="C14085" t="str">
            <v>Valerie Kučejová MVDr.</v>
          </cell>
          <cell r="D14085" t="str">
            <v>Podnikající fyzická osoba tuzemská</v>
          </cell>
          <cell r="E14085" t="str">
            <v>PP42</v>
          </cell>
          <cell r="F14085" t="str">
            <v>Projekt finančně ukončen ze strany MF-PCO</v>
          </cell>
          <cell r="G14085" t="str">
            <v>05_17_110</v>
          </cell>
          <cell r="H14085" t="str">
            <v>Průběžná</v>
          </cell>
          <cell r="I14085" t="str">
            <v>4</v>
          </cell>
          <cell r="J14085" t="str">
            <v>4.2</v>
          </cell>
          <cell r="K14085" t="str">
            <v>12.02.2021</v>
          </cell>
          <cell r="L14085" t="str">
            <v>30.12.2020</v>
          </cell>
          <cell r="M14085">
            <v>227062.7</v>
          </cell>
          <cell r="N14085">
            <v>187655</v>
          </cell>
          <cell r="O14085">
            <v>187655</v>
          </cell>
          <cell r="P14085">
            <v>0</v>
          </cell>
        </row>
        <row r="14086">
          <cell r="A14086" t="str">
            <v>CZ.05.4.27/0.0/0.0/20_141/0013852</v>
          </cell>
          <cell r="B14086" t="str">
            <v>Revitalizace vybraných prostor v obci Stříbrná - lokalita Centrální park a lokalita Cesta</v>
          </cell>
          <cell r="C14086" t="str">
            <v>Obec Stříbrná</v>
          </cell>
          <cell r="D14086" t="str">
            <v>Obec</v>
          </cell>
          <cell r="E14086" t="str">
            <v>PP42</v>
          </cell>
          <cell r="F14086" t="str">
            <v>Projekt finančně ukončen ze strany MF-PCO</v>
          </cell>
          <cell r="G14086" t="str">
            <v>05_20_141</v>
          </cell>
          <cell r="H14086" t="str">
            <v>Průběžná</v>
          </cell>
          <cell r="I14086" t="str">
            <v>4</v>
          </cell>
          <cell r="J14086" t="str">
            <v>4.4</v>
          </cell>
          <cell r="K14086" t="str">
            <v>19.01.2021</v>
          </cell>
          <cell r="L14086" t="str">
            <v>02.11.2020</v>
          </cell>
          <cell r="M14086">
            <v>1635645.16</v>
          </cell>
          <cell r="N14086">
            <v>1010236.31</v>
          </cell>
          <cell r="O14086">
            <v>606141.78</v>
          </cell>
          <cell r="P14086">
            <v>404094.53</v>
          </cell>
        </row>
        <row r="14087">
          <cell r="A14087" t="str">
            <v>CZ.05.4.27/0.0/0.0/20_141/0013855</v>
          </cell>
          <cell r="B14087" t="str">
            <v>Revitalizace veřejného prostranství, Křimov</v>
          </cell>
          <cell r="C14087" t="str">
            <v>Obec Křimov</v>
          </cell>
          <cell r="D14087" t="str">
            <v>Obec</v>
          </cell>
          <cell r="E14087" t="str">
            <v>PN20b</v>
          </cell>
          <cell r="F14087" t="str">
            <v>Žádost o podporu ukončena ŘO/ZS</v>
          </cell>
          <cell r="G14087" t="str">
            <v>05_20_141</v>
          </cell>
          <cell r="H14087" t="str">
            <v>Průběžná</v>
          </cell>
          <cell r="I14087" t="str">
            <v>4</v>
          </cell>
          <cell r="J14087" t="str">
            <v>4.4</v>
          </cell>
          <cell r="K14087" t="str">
            <v>02.11.2020</v>
          </cell>
          <cell r="L14087" t="str">
            <v>02.11.2020</v>
          </cell>
          <cell r="M14087">
            <v>1001780.97</v>
          </cell>
          <cell r="N14087">
            <v>967575.37</v>
          </cell>
          <cell r="O14087">
            <v>580545.22</v>
          </cell>
          <cell r="P14087">
            <v>387030.15</v>
          </cell>
        </row>
        <row r="14088">
          <cell r="A14088" t="str">
            <v>CZ.05.4.27/0.0/0.0/20_139/0013849</v>
          </cell>
          <cell r="B14088" t="str">
            <v>Revitalizace Jizbické pískovny</v>
          </cell>
          <cell r="C14088" t="str">
            <v>Obec Jizbice</v>
          </cell>
          <cell r="D14088" t="str">
            <v>Obec</v>
          </cell>
          <cell r="E14088" t="str">
            <v>PP42</v>
          </cell>
          <cell r="F14088" t="str">
            <v>Projekt finančně ukončen ze strany MF-PCO</v>
          </cell>
          <cell r="G14088" t="str">
            <v>05_20_139</v>
          </cell>
          <cell r="H14088" t="str">
            <v>Průběžná</v>
          </cell>
          <cell r="I14088" t="str">
            <v>4</v>
          </cell>
          <cell r="J14088" t="str">
            <v>4.2</v>
          </cell>
          <cell r="K14088" t="str">
            <v>02.11.2020</v>
          </cell>
          <cell r="L14088" t="str">
            <v>02.11.2020</v>
          </cell>
          <cell r="M14088">
            <v>2341921.23</v>
          </cell>
          <cell r="N14088">
            <v>914400.27</v>
          </cell>
          <cell r="O14088">
            <v>777240.22</v>
          </cell>
          <cell r="P14088">
            <v>137160.04999999999</v>
          </cell>
        </row>
        <row r="14089">
          <cell r="A14089" t="str">
            <v>CZ.05.4.27/0.0/0.0/20_141/0013860</v>
          </cell>
          <cell r="B14089" t="str">
            <v>Revitalizace zeleně v obci Nový Oldřichov</v>
          </cell>
          <cell r="C14089" t="str">
            <v>Obec Nový Oldřichov</v>
          </cell>
          <cell r="D14089" t="str">
            <v>Obec</v>
          </cell>
          <cell r="E14089" t="str">
            <v>PN22</v>
          </cell>
          <cell r="F14089" t="str">
            <v>Žádost o podporu nesplnila formální náležitosti nebo podmínky přijatelnosti po doplnění</v>
          </cell>
          <cell r="G14089" t="str">
            <v>05_20_141</v>
          </cell>
          <cell r="H14089" t="str">
            <v>Průběžná</v>
          </cell>
          <cell r="I14089" t="str">
            <v>4</v>
          </cell>
          <cell r="J14089" t="str">
            <v>4.4</v>
          </cell>
          <cell r="K14089" t="str">
            <v>02.12.2020</v>
          </cell>
          <cell r="L14089" t="str">
            <v>02.11.2020</v>
          </cell>
          <cell r="M14089">
            <v>1129638.3400000001</v>
          </cell>
          <cell r="N14089">
            <v>1126964.24</v>
          </cell>
          <cell r="O14089">
            <v>676178.54</v>
          </cell>
          <cell r="P14089">
            <v>450785.7</v>
          </cell>
        </row>
        <row r="14090">
          <cell r="A14090" t="str">
            <v>CZ.05.4.27/0.0/0.0/20_139/0013882</v>
          </cell>
          <cell r="B14090" t="str">
            <v>Opatření pro podporu populace tetřívka obecného v Doupovských horách</v>
          </cell>
          <cell r="C14090" t="str">
            <v>Vojenské lesy a statky ČR, s.p.</v>
          </cell>
          <cell r="D14090" t="str">
            <v>Státní podnik</v>
          </cell>
          <cell r="E14090" t="str">
            <v>PN22</v>
          </cell>
          <cell r="F14090" t="str">
            <v>Žádost o podporu nesplnila formální náležitosti nebo podmínky přijatelnosti po doplnění</v>
          </cell>
          <cell r="G14090" t="str">
            <v>05_20_139</v>
          </cell>
          <cell r="H14090" t="str">
            <v>Průběžná</v>
          </cell>
          <cell r="I14090" t="str">
            <v>4</v>
          </cell>
          <cell r="J14090" t="str">
            <v>4.2</v>
          </cell>
          <cell r="K14090" t="str">
            <v>19.01.2021</v>
          </cell>
          <cell r="L14090" t="str">
            <v>02.11.2020</v>
          </cell>
          <cell r="M14090">
            <v>10933312.789999999</v>
          </cell>
          <cell r="N14090">
            <v>9553705.1999999993</v>
          </cell>
          <cell r="O14090">
            <v>8120649.4199999999</v>
          </cell>
          <cell r="P14090">
            <v>1433055.78</v>
          </cell>
        </row>
        <row r="14091">
          <cell r="A14091" t="str">
            <v>CZ.05.4.27/0.0/0.0/20_141/0013864</v>
          </cell>
          <cell r="B14091" t="str">
            <v>Hudební park</v>
          </cell>
          <cell r="C14091" t="str">
            <v>Městys Kamenice</v>
          </cell>
          <cell r="D14091" t="str">
            <v>Obec</v>
          </cell>
          <cell r="E14091" t="str">
            <v>PN22</v>
          </cell>
          <cell r="F14091" t="str">
            <v>Žádost o podporu nesplnila formální náležitosti nebo podmínky přijatelnosti po doplnění</v>
          </cell>
          <cell r="G14091" t="str">
            <v>05_20_141</v>
          </cell>
          <cell r="H14091" t="str">
            <v>Průběžná</v>
          </cell>
          <cell r="I14091" t="str">
            <v>4</v>
          </cell>
          <cell r="J14091" t="str">
            <v>4.4</v>
          </cell>
          <cell r="K14091" t="str">
            <v>19.01.2021</v>
          </cell>
          <cell r="L14091" t="str">
            <v>02.11.2020</v>
          </cell>
          <cell r="M14091">
            <v>1003288.36</v>
          </cell>
          <cell r="N14091">
            <v>811008.63</v>
          </cell>
          <cell r="O14091">
            <v>486605.17</v>
          </cell>
          <cell r="P14091">
            <v>324403.46000000002</v>
          </cell>
        </row>
        <row r="14092">
          <cell r="A14092" t="str">
            <v>CZ.05.4.27/0.0/0.0/20_141/0013857</v>
          </cell>
          <cell r="B14092" t="str">
            <v>Revitalizace sídelní zeleně v obci Choryně</v>
          </cell>
          <cell r="C14092" t="str">
            <v>Obec Choryně</v>
          </cell>
          <cell r="D14092" t="str">
            <v>Obec</v>
          </cell>
          <cell r="E14092" t="str">
            <v>PP42</v>
          </cell>
          <cell r="F14092" t="str">
            <v>Projekt finančně ukončen ze strany MF-PCO</v>
          </cell>
          <cell r="G14092" t="str">
            <v>05_20_141</v>
          </cell>
          <cell r="H14092" t="str">
            <v>Průběžná</v>
          </cell>
          <cell r="I14092" t="str">
            <v>4</v>
          </cell>
          <cell r="J14092" t="str">
            <v>4.4</v>
          </cell>
          <cell r="K14092" t="str">
            <v>16.05.2021</v>
          </cell>
          <cell r="L14092" t="str">
            <v>02.11.2020</v>
          </cell>
          <cell r="M14092">
            <v>556782.21</v>
          </cell>
          <cell r="N14092">
            <v>540943</v>
          </cell>
          <cell r="O14092">
            <v>324565.8</v>
          </cell>
          <cell r="P14092">
            <v>216377.2</v>
          </cell>
        </row>
        <row r="14093">
          <cell r="A14093" t="str">
            <v>CZ.05.4.27/0.0/0.0/20_141/0013870</v>
          </cell>
          <cell r="B14093" t="str">
            <v>REKONSTRUKCE HISTORICKÉHO PARKU V BŘEZOLUPECH - 1. ETAPA</v>
          </cell>
          <cell r="C14093" t="str">
            <v>Obec Březolupy</v>
          </cell>
          <cell r="D14093" t="str">
            <v>Obec</v>
          </cell>
          <cell r="E14093" t="str">
            <v>PP42</v>
          </cell>
          <cell r="F14093" t="str">
            <v>Projekt finančně ukončen ze strany MF-PCO</v>
          </cell>
          <cell r="G14093" t="str">
            <v>05_20_141</v>
          </cell>
          <cell r="H14093" t="str">
            <v>Průběžná</v>
          </cell>
          <cell r="I14093" t="str">
            <v>4</v>
          </cell>
          <cell r="J14093" t="str">
            <v>4.4</v>
          </cell>
          <cell r="K14093" t="str">
            <v>17.02.2021</v>
          </cell>
          <cell r="L14093" t="str">
            <v>02.11.2020</v>
          </cell>
          <cell r="M14093">
            <v>4415214.6500000004</v>
          </cell>
          <cell r="N14093">
            <v>3966420.57</v>
          </cell>
          <cell r="O14093">
            <v>2379852.34</v>
          </cell>
          <cell r="P14093">
            <v>1586568.23</v>
          </cell>
        </row>
        <row r="14094">
          <cell r="A14094" t="str">
            <v>CZ.05.5.11/0.0/0.0/20_152/0015195</v>
          </cell>
          <cell r="B14094" t="str">
            <v>Realizace úspor energie - Dobrovodská 39/25, České Budějovice</v>
          </cell>
          <cell r="C14094" t="str">
            <v>Krajské ředitelství policie Jihočeského kraje</v>
          </cell>
          <cell r="D14094" t="str">
            <v>Organizační složka státu</v>
          </cell>
          <cell r="E14094" t="str">
            <v>PP42</v>
          </cell>
          <cell r="F14094" t="str">
            <v>Projekt finančně ukončen ze strany MF-PCO</v>
          </cell>
          <cell r="G14094" t="str">
            <v>05_20_152</v>
          </cell>
          <cell r="H14094" t="str">
            <v>Průběžná</v>
          </cell>
          <cell r="I14094" t="str">
            <v>5</v>
          </cell>
          <cell r="J14094" t="str">
            <v>5.3</v>
          </cell>
          <cell r="K14094" t="str">
            <v>11.01.2022</v>
          </cell>
          <cell r="L14094" t="str">
            <v>18.03.2021</v>
          </cell>
          <cell r="M14094">
            <v>8975901.6099999994</v>
          </cell>
          <cell r="N14094">
            <v>4102971.54</v>
          </cell>
          <cell r="O14094">
            <v>3282377.23</v>
          </cell>
          <cell r="P14094">
            <v>820594.31</v>
          </cell>
        </row>
        <row r="14095">
          <cell r="A14095" t="str">
            <v>CZ.05.1.24/0.0/0.0/20_144/0014050</v>
          </cell>
          <cell r="B14095" t="str">
            <v>Luhačovický potok, km 15,800 - 18,060 - záchytná nádrž, revitalizace konce vzdutí a toku nad VD Luhačovice</v>
          </cell>
          <cell r="C14095" t="str">
            <v>Povodí Moravy, s.p.</v>
          </cell>
          <cell r="D14095" t="str">
            <v>Státní podnik</v>
          </cell>
          <cell r="E14095" t="str">
            <v>PN20a</v>
          </cell>
          <cell r="F14095" t="str">
            <v>Žádost o podporu stažena žadatelem</v>
          </cell>
          <cell r="G14095" t="str">
            <v>05_20_144</v>
          </cell>
          <cell r="H14095" t="str">
            <v>Průběžná</v>
          </cell>
          <cell r="I14095" t="str">
            <v>1</v>
          </cell>
          <cell r="J14095" t="str">
            <v>1.3</v>
          </cell>
          <cell r="K14095" t="str">
            <v>20.05.2021</v>
          </cell>
          <cell r="L14095" t="str">
            <v>22.12.2020</v>
          </cell>
          <cell r="M14095">
            <v>168833123.63999999</v>
          </cell>
          <cell r="N14095">
            <v>139686655.49000001</v>
          </cell>
          <cell r="O14095">
            <v>132702322.70999999</v>
          </cell>
          <cell r="P14095">
            <v>6984332.7800000003</v>
          </cell>
        </row>
        <row r="14096">
          <cell r="A14096" t="str">
            <v>CZ.05.1.24/0.0/0.0/20_144/0014489</v>
          </cell>
          <cell r="B14096" t="str">
            <v>Hospodaření s dešťovou vodou v MŠ Kostička Milovice</v>
          </cell>
          <cell r="C14096" t="str">
            <v>Město Milovice</v>
          </cell>
          <cell r="D14096" t="str">
            <v>Obec</v>
          </cell>
          <cell r="E14096" t="str">
            <v>PN20b</v>
          </cell>
          <cell r="F14096" t="str">
            <v>Žádost o podporu ukončena ŘO/ZS</v>
          </cell>
          <cell r="G14096" t="str">
            <v>05_20_144</v>
          </cell>
          <cell r="H14096" t="str">
            <v>Průběžná</v>
          </cell>
          <cell r="I14096" t="str">
            <v>1</v>
          </cell>
          <cell r="J14096" t="str">
            <v>1.3</v>
          </cell>
          <cell r="K14096" t="str">
            <v>22.02.2021</v>
          </cell>
          <cell r="L14096" t="str">
            <v>22.02.2021</v>
          </cell>
          <cell r="M14096">
            <v>1797900</v>
          </cell>
          <cell r="N14096">
            <v>1789800</v>
          </cell>
          <cell r="O14096">
            <v>1521330</v>
          </cell>
          <cell r="P14096">
            <v>268470</v>
          </cell>
        </row>
        <row r="14097">
          <cell r="A14097" t="str">
            <v>CZ.05.5.18/0.0/0.0/20_146/0014653</v>
          </cell>
          <cell r="B14097" t="str">
            <v>Energetické úspory Krnovská budova C Opava</v>
          </cell>
          <cell r="C14097" t="str">
            <v>Statutární město Opava</v>
          </cell>
          <cell r="D14097" t="str">
            <v>Obec</v>
          </cell>
          <cell r="E14097" t="str">
            <v>PN28</v>
          </cell>
          <cell r="F14097" t="str">
            <v>Žádost o podporu vyřazena ze skupiny náhradních projektů</v>
          </cell>
          <cell r="G14097" t="str">
            <v>05_20_146</v>
          </cell>
          <cell r="H14097" t="str">
            <v>Průběžná</v>
          </cell>
          <cell r="I14097" t="str">
            <v>5</v>
          </cell>
          <cell r="J14097" t="str">
            <v>5.1</v>
          </cell>
          <cell r="K14097" t="str">
            <v>15.09.2021</v>
          </cell>
          <cell r="L14097" t="str">
            <v>26.02.2021</v>
          </cell>
          <cell r="M14097">
            <v>38443259</v>
          </cell>
          <cell r="N14097">
            <v>21407539</v>
          </cell>
          <cell r="O14097">
            <v>7492638.6500000004</v>
          </cell>
          <cell r="P14097">
            <v>13914900.35</v>
          </cell>
        </row>
        <row r="14098">
          <cell r="A14098" t="str">
            <v>CZ.05.1.24/0.0/0.0/20_144/0013958</v>
          </cell>
          <cell r="B14098" t="str">
            <v>Oprava střešní krytiny ZŠ, OÚ a PŠ Vodní a zachytávání dešťových vod a jejich využití</v>
          </cell>
          <cell r="C14098" t="str">
            <v>Město Mohelnice</v>
          </cell>
          <cell r="D14098" t="str">
            <v>Obec</v>
          </cell>
          <cell r="E14098" t="str">
            <v>PP42</v>
          </cell>
          <cell r="F14098" t="str">
            <v>Projekt finančně ukončen ze strany MF-PCO</v>
          </cell>
          <cell r="G14098" t="str">
            <v>05_20_144</v>
          </cell>
          <cell r="H14098" t="str">
            <v>Průběžná</v>
          </cell>
          <cell r="I14098" t="str">
            <v>1</v>
          </cell>
          <cell r="J14098" t="str">
            <v>1.3</v>
          </cell>
          <cell r="K14098" t="str">
            <v>22.04.2021</v>
          </cell>
          <cell r="L14098" t="str">
            <v>07.12.2020</v>
          </cell>
          <cell r="M14098">
            <v>11917214.800000001</v>
          </cell>
          <cell r="N14098">
            <v>5185814.24</v>
          </cell>
          <cell r="O14098">
            <v>4407942.0999999996</v>
          </cell>
          <cell r="P14098">
            <v>777872.14</v>
          </cell>
        </row>
        <row r="14099">
          <cell r="A14099" t="str">
            <v>CZ.05.1.24/0.0/0.0/20_148/0014394</v>
          </cell>
          <cell r="B14099" t="str">
            <v>Zajištění skalní stěny na p.č. 1720/1, Plaveč</v>
          </cell>
          <cell r="C14099" t="str">
            <v>Obec Plaveč</v>
          </cell>
          <cell r="D14099" t="str">
            <v>Obec</v>
          </cell>
          <cell r="E14099" t="str">
            <v>PP42</v>
          </cell>
          <cell r="F14099" t="str">
            <v>Projekt finančně ukončen ze strany MF-PCO</v>
          </cell>
          <cell r="G14099" t="str">
            <v>05_20_148</v>
          </cell>
          <cell r="H14099" t="str">
            <v>Kolová</v>
          </cell>
          <cell r="I14099" t="str">
            <v>1</v>
          </cell>
          <cell r="J14099" t="str">
            <v>1.3</v>
          </cell>
          <cell r="K14099" t="str">
            <v>26.05.2021</v>
          </cell>
          <cell r="L14099" t="str">
            <v>10.02.2021</v>
          </cell>
          <cell r="M14099">
            <v>1492359.49</v>
          </cell>
          <cell r="N14099">
            <v>1437288.76</v>
          </cell>
          <cell r="O14099">
            <v>1221695.44</v>
          </cell>
          <cell r="P14099">
            <v>215593.32</v>
          </cell>
        </row>
        <row r="14100">
          <cell r="A14100" t="str">
            <v>CZ.05.1.24/0.0/0.0/20_149/0013963</v>
          </cell>
          <cell r="B14100" t="str">
            <v>Protipovodňová opatření pro město Libčice nad Vltavou</v>
          </cell>
          <cell r="C14100" t="str">
            <v>Město Libčice nad Vltavou</v>
          </cell>
          <cell r="D14100" t="str">
            <v>Obec</v>
          </cell>
          <cell r="E14100" t="str">
            <v>PP42</v>
          </cell>
          <cell r="F14100" t="str">
            <v>Projekt finančně ukončen ze strany MF-PCO</v>
          </cell>
          <cell r="G14100" t="str">
            <v>05_20_149</v>
          </cell>
          <cell r="H14100" t="str">
            <v>Kolová</v>
          </cell>
          <cell r="I14100" t="str">
            <v>1</v>
          </cell>
          <cell r="J14100" t="str">
            <v>1.4</v>
          </cell>
          <cell r="K14100" t="str">
            <v>24.03.2021</v>
          </cell>
          <cell r="L14100" t="str">
            <v>07.12.2020</v>
          </cell>
          <cell r="M14100">
            <v>4992208.32</v>
          </cell>
          <cell r="N14100">
            <v>4796798.7699999996</v>
          </cell>
          <cell r="O14100">
            <v>3357759.13</v>
          </cell>
          <cell r="P14100">
            <v>1439039.64</v>
          </cell>
        </row>
        <row r="14101">
          <cell r="A14101" t="str">
            <v>CZ.05.1.24/0.0/0.0/20_149/0013978</v>
          </cell>
          <cell r="B14101" t="str">
            <v>Rozšíření varovného a informačního systému města Sedlčany</v>
          </cell>
          <cell r="C14101" t="str">
            <v>Město Sedlčany</v>
          </cell>
          <cell r="D14101" t="str">
            <v>Obec</v>
          </cell>
          <cell r="E14101" t="str">
            <v>PP42</v>
          </cell>
          <cell r="F14101" t="str">
            <v>Projekt finančně ukončen ze strany MF-PCO</v>
          </cell>
          <cell r="G14101" t="str">
            <v>05_20_149</v>
          </cell>
          <cell r="H14101" t="str">
            <v>Kolová</v>
          </cell>
          <cell r="I14101" t="str">
            <v>1</v>
          </cell>
          <cell r="J14101" t="str">
            <v>1.4</v>
          </cell>
          <cell r="K14101" t="str">
            <v>18.03.2021</v>
          </cell>
          <cell r="L14101" t="str">
            <v>10.12.2020</v>
          </cell>
          <cell r="M14101">
            <v>6002821</v>
          </cell>
          <cell r="N14101">
            <v>5866865.9000000004</v>
          </cell>
          <cell r="O14101">
            <v>4106806.13</v>
          </cell>
          <cell r="P14101">
            <v>1760059.77</v>
          </cell>
        </row>
        <row r="14102">
          <cell r="A14102" t="str">
            <v>CZ.05.1.24/0.0/0.0/20_144/0014411</v>
          </cell>
          <cell r="B14102" t="str">
            <v>Hospodaření se srážkovými vodami v areálu základní školy ve Štípě</v>
          </cell>
          <cell r="C14102" t="str">
            <v>Základní škola Zlín, Nová cesta 268, příspěvková organizace</v>
          </cell>
          <cell r="D14102" t="str">
            <v>Příspěvková organizace zřízená územním samosprávným celkem</v>
          </cell>
          <cell r="E14102" t="str">
            <v>PN20b</v>
          </cell>
          <cell r="F14102" t="str">
            <v>Žádost o podporu ukončena ŘO/ZS</v>
          </cell>
          <cell r="G14102" t="str">
            <v>05_20_144</v>
          </cell>
          <cell r="H14102" t="str">
            <v>Průběžná</v>
          </cell>
          <cell r="I14102" t="str">
            <v>1</v>
          </cell>
          <cell r="J14102" t="str">
            <v>1.3</v>
          </cell>
          <cell r="K14102" t="str">
            <v>08.04.2021</v>
          </cell>
          <cell r="L14102" t="str">
            <v>12.02.2021</v>
          </cell>
          <cell r="M14102">
            <v>3284265</v>
          </cell>
          <cell r="N14102">
            <v>3284265</v>
          </cell>
          <cell r="O14102">
            <v>2791625.25</v>
          </cell>
          <cell r="P14102">
            <v>492639.75</v>
          </cell>
        </row>
        <row r="14103">
          <cell r="A14103" t="str">
            <v>CZ.05.1.24/0.0/0.0/20_149/0014012</v>
          </cell>
          <cell r="B14103" t="str">
            <v>Digitální povodňový plán města a ORP Šternberk a lokální výstražné a varovné systémy města</v>
          </cell>
          <cell r="C14103" t="str">
            <v>Město Šternberk</v>
          </cell>
          <cell r="D14103" t="str">
            <v>Obec</v>
          </cell>
          <cell r="E14103" t="str">
            <v>PP42</v>
          </cell>
          <cell r="F14103" t="str">
            <v>Projekt finančně ukončen ze strany MF-PCO</v>
          </cell>
          <cell r="G14103" t="str">
            <v>05_20_149</v>
          </cell>
          <cell r="H14103" t="str">
            <v>Kolová</v>
          </cell>
          <cell r="I14103" t="str">
            <v>1</v>
          </cell>
          <cell r="J14103" t="str">
            <v>1.4</v>
          </cell>
          <cell r="K14103" t="str">
            <v>17.12.2020</v>
          </cell>
          <cell r="L14103" t="str">
            <v>17.12.2020</v>
          </cell>
          <cell r="M14103">
            <v>9737858</v>
          </cell>
          <cell r="N14103">
            <v>9737858</v>
          </cell>
          <cell r="O14103">
            <v>6816500.5999999996</v>
          </cell>
          <cell r="P14103">
            <v>2921357.4</v>
          </cell>
        </row>
        <row r="14104">
          <cell r="A14104" t="str">
            <v>CZ.05.1.24/0.0/0.0/20_149/0014008</v>
          </cell>
          <cell r="B14104" t="str">
            <v>Digitální povodňový plán a VIS obce Vítonice</v>
          </cell>
          <cell r="C14104" t="str">
            <v>Obec Vítonice</v>
          </cell>
          <cell r="D14104" t="str">
            <v>Obec</v>
          </cell>
          <cell r="E14104" t="str">
            <v>PP42</v>
          </cell>
          <cell r="F14104" t="str">
            <v>Projekt finančně ukončen ze strany MF-PCO</v>
          </cell>
          <cell r="G14104" t="str">
            <v>05_20_149</v>
          </cell>
          <cell r="H14104" t="str">
            <v>Kolová</v>
          </cell>
          <cell r="I14104" t="str">
            <v>1</v>
          </cell>
          <cell r="J14104" t="str">
            <v>1.4</v>
          </cell>
          <cell r="K14104" t="str">
            <v>17.12.2020</v>
          </cell>
          <cell r="L14104" t="str">
            <v>17.12.2020</v>
          </cell>
          <cell r="M14104">
            <v>1684654</v>
          </cell>
          <cell r="N14104">
            <v>1668625</v>
          </cell>
          <cell r="O14104">
            <v>1168037.5</v>
          </cell>
          <cell r="P14104">
            <v>500587.5</v>
          </cell>
        </row>
        <row r="14105">
          <cell r="A14105" t="str">
            <v>CZ.05.5.18/0.0/0.0/20_146/0014832</v>
          </cell>
          <cell r="B14105" t="str">
            <v>OPŽP - Střední odborná škola energetická a stavební, Obchodní akademie a Střední zdravotnická škola Chomutov - areál Černovická 26</v>
          </cell>
          <cell r="C14105" t="str">
            <v>Ústecký kraj</v>
          </cell>
          <cell r="D14105" t="str">
            <v>Kraj</v>
          </cell>
          <cell r="E14105" t="str">
            <v>PN20a</v>
          </cell>
          <cell r="F14105" t="str">
            <v>Žádost o podporu stažena žadatelem</v>
          </cell>
          <cell r="G14105" t="str">
            <v>05_20_146</v>
          </cell>
          <cell r="H14105" t="str">
            <v>Průběžná</v>
          </cell>
          <cell r="I14105" t="str">
            <v>5</v>
          </cell>
          <cell r="J14105" t="str">
            <v>5.1</v>
          </cell>
          <cell r="K14105" t="str">
            <v>29.07.2021</v>
          </cell>
          <cell r="L14105" t="str">
            <v>01.03.2021</v>
          </cell>
          <cell r="M14105">
            <v>30530164</v>
          </cell>
          <cell r="N14105">
            <v>21751282</v>
          </cell>
          <cell r="O14105">
            <v>10875641</v>
          </cell>
          <cell r="P14105">
            <v>10875641</v>
          </cell>
        </row>
        <row r="14106">
          <cell r="A14106" t="str">
            <v>CZ.05.1.24/0.0/0.0/20_144/0014019</v>
          </cell>
          <cell r="B14106" t="str">
            <v>Akumulace dešťové vody - Sokolovna Neveklov</v>
          </cell>
          <cell r="C14106" t="str">
            <v>Město Neveklov</v>
          </cell>
          <cell r="D14106" t="str">
            <v>Obec</v>
          </cell>
          <cell r="E14106" t="str">
            <v>PP42</v>
          </cell>
          <cell r="F14106" t="str">
            <v>Projekt finančně ukončen ze strany MF-PCO</v>
          </cell>
          <cell r="G14106" t="str">
            <v>05_20_144</v>
          </cell>
          <cell r="H14106" t="str">
            <v>Průběžná</v>
          </cell>
          <cell r="I14106" t="str">
            <v>1</v>
          </cell>
          <cell r="J14106" t="str">
            <v>1.3</v>
          </cell>
          <cell r="K14106" t="str">
            <v>26.05.2021</v>
          </cell>
          <cell r="L14106" t="str">
            <v>21.12.2020</v>
          </cell>
          <cell r="M14106">
            <v>1149493.8400000001</v>
          </cell>
          <cell r="N14106">
            <v>962023.09</v>
          </cell>
          <cell r="O14106">
            <v>817719.62</v>
          </cell>
          <cell r="P14106">
            <v>144303.47</v>
          </cell>
        </row>
        <row r="14107">
          <cell r="A14107" t="str">
            <v>CZ.05.5.18/0.0/0.0/20_146/0014006</v>
          </cell>
          <cell r="B14107" t="str">
            <v>ZŠ Hamry, ZŠ Obřanská - stavební úpravy</v>
          </cell>
          <cell r="C14107" t="str">
            <v>Statutární město Brno</v>
          </cell>
          <cell r="D14107" t="str">
            <v>Obec</v>
          </cell>
          <cell r="E14107" t="str">
            <v>PN40b</v>
          </cell>
          <cell r="F14107" t="str">
            <v>Projekt nedokončen - ukončen ŘO</v>
          </cell>
          <cell r="G14107" t="str">
            <v>05_20_146</v>
          </cell>
          <cell r="H14107" t="str">
            <v>Průběžná</v>
          </cell>
          <cell r="I14107" t="str">
            <v>5</v>
          </cell>
          <cell r="J14107" t="str">
            <v>5.1</v>
          </cell>
          <cell r="K14107" t="str">
            <v>05.03.2021</v>
          </cell>
          <cell r="L14107" t="str">
            <v>16.12.2020</v>
          </cell>
          <cell r="M14107">
            <v>54623190</v>
          </cell>
          <cell r="N14107">
            <v>19611822</v>
          </cell>
          <cell r="O14107">
            <v>6864137.7000000002</v>
          </cell>
          <cell r="P14107">
            <v>12747684.300000001</v>
          </cell>
        </row>
        <row r="14108">
          <cell r="A14108" t="str">
            <v>CZ.05.5.18/0.0/0.0/20_146/0014007</v>
          </cell>
          <cell r="B14108" t="str">
            <v>ZŠ Hamry, ZŠ Obřanská - vzduchotechnika</v>
          </cell>
          <cell r="C14108" t="str">
            <v>Statutární město Brno</v>
          </cell>
          <cell r="D14108" t="str">
            <v>Obec</v>
          </cell>
          <cell r="E14108" t="str">
            <v>PN40b</v>
          </cell>
          <cell r="F14108" t="str">
            <v>Projekt nedokončen - ukončen ŘO</v>
          </cell>
          <cell r="G14108" t="str">
            <v>05_20_146</v>
          </cell>
          <cell r="H14108" t="str">
            <v>Průběžná</v>
          </cell>
          <cell r="I14108" t="str">
            <v>5</v>
          </cell>
          <cell r="J14108" t="str">
            <v>5.1</v>
          </cell>
          <cell r="K14108" t="str">
            <v>11.03.2021</v>
          </cell>
          <cell r="L14108" t="str">
            <v>16.12.2020</v>
          </cell>
          <cell r="M14108">
            <v>4726976</v>
          </cell>
          <cell r="N14108">
            <v>4726976</v>
          </cell>
          <cell r="O14108">
            <v>3308883.2</v>
          </cell>
          <cell r="P14108">
            <v>1418092.8</v>
          </cell>
        </row>
        <row r="14109">
          <cell r="A14109" t="str">
            <v>CZ.05.1.24/0.0/0.0/20_149/0013975</v>
          </cell>
          <cell r="B14109" t="str">
            <v>Zpracování digitálního povodňového plánu a vybudování varovného a výstražného systému ochrany před povodněmi pro město Roztoky u Prahy</v>
          </cell>
          <cell r="C14109" t="str">
            <v>Město Roztoky</v>
          </cell>
          <cell r="D14109" t="str">
            <v>Obec</v>
          </cell>
          <cell r="E14109" t="str">
            <v>PP42</v>
          </cell>
          <cell r="F14109" t="str">
            <v>Projekt finančně ukončen ze strany MF-PCO</v>
          </cell>
          <cell r="G14109" t="str">
            <v>05_20_149</v>
          </cell>
          <cell r="H14109" t="str">
            <v>Kolová</v>
          </cell>
          <cell r="I14109" t="str">
            <v>1</v>
          </cell>
          <cell r="J14109" t="str">
            <v>1.4</v>
          </cell>
          <cell r="K14109" t="str">
            <v>11.03.2021</v>
          </cell>
          <cell r="L14109" t="str">
            <v>09.12.2020</v>
          </cell>
          <cell r="M14109">
            <v>9449330.4399999995</v>
          </cell>
          <cell r="N14109">
            <v>8946740</v>
          </cell>
          <cell r="O14109">
            <v>6262718</v>
          </cell>
          <cell r="P14109">
            <v>2684022</v>
          </cell>
        </row>
        <row r="14110">
          <cell r="A14110" t="str">
            <v>CZ.05.1.24/0.0/0.0/20_149/0014146</v>
          </cell>
          <cell r="B14110" t="str">
            <v>Protipovodňová opatření Mikroregionu Litomyšlsko - Desinka</v>
          </cell>
          <cell r="C14110" t="str">
            <v>Svazek obcí Mikroregion Litomyšlsko - Desinka</v>
          </cell>
          <cell r="D14110" t="str">
            <v>Dobrovolný svazek obcí</v>
          </cell>
          <cell r="E14110" t="str">
            <v>PP42</v>
          </cell>
          <cell r="F14110" t="str">
            <v>Projekt finančně ukončen ze strany MF-PCO</v>
          </cell>
          <cell r="G14110" t="str">
            <v>05_20_149</v>
          </cell>
          <cell r="H14110" t="str">
            <v>Kolová</v>
          </cell>
          <cell r="I14110" t="str">
            <v>1</v>
          </cell>
          <cell r="J14110" t="str">
            <v>1.4</v>
          </cell>
          <cell r="K14110" t="str">
            <v>09.08.2021</v>
          </cell>
          <cell r="L14110" t="str">
            <v>13.01.2021</v>
          </cell>
          <cell r="M14110">
            <v>14767884.1</v>
          </cell>
          <cell r="N14110">
            <v>14361736</v>
          </cell>
          <cell r="O14110">
            <v>10053215.199999999</v>
          </cell>
          <cell r="P14110">
            <v>4308520.8</v>
          </cell>
        </row>
        <row r="14111">
          <cell r="A14111" t="str">
            <v>CZ.05.1.24/0.0/0.0/20_149/0014150</v>
          </cell>
          <cell r="B14111" t="str">
            <v>Protipovodňová opatření obce Bělá pod Pradědem</v>
          </cell>
          <cell r="C14111" t="str">
            <v>Obec Bělá pod Pradědem</v>
          </cell>
          <cell r="D14111" t="str">
            <v>Obec</v>
          </cell>
          <cell r="E14111" t="str">
            <v>PP42</v>
          </cell>
          <cell r="F14111" t="str">
            <v>Projekt finančně ukončen ze strany MF-PCO</v>
          </cell>
          <cell r="G14111" t="str">
            <v>05_20_149</v>
          </cell>
          <cell r="H14111" t="str">
            <v>Kolová</v>
          </cell>
          <cell r="I14111" t="str">
            <v>1</v>
          </cell>
          <cell r="J14111" t="str">
            <v>1.4</v>
          </cell>
          <cell r="K14111" t="str">
            <v>30.06.2021</v>
          </cell>
          <cell r="L14111" t="str">
            <v>13.01.2021</v>
          </cell>
          <cell r="M14111">
            <v>2535574</v>
          </cell>
          <cell r="N14111">
            <v>2512584</v>
          </cell>
          <cell r="O14111">
            <v>1758808.8</v>
          </cell>
          <cell r="P14111">
            <v>753775.2</v>
          </cell>
        </row>
        <row r="14112">
          <cell r="A14112" t="str">
            <v>CZ.05.1.30/0.0/0.0/20_151/0014524</v>
          </cell>
          <cell r="B14112" t="str">
            <v>Kanalizace splašková v obci Nekmíř</v>
          </cell>
          <cell r="C14112" t="str">
            <v>Obec Nekmíř</v>
          </cell>
          <cell r="D14112" t="str">
            <v>Obec</v>
          </cell>
          <cell r="E14112" t="str">
            <v>PP42</v>
          </cell>
          <cell r="F14112" t="str">
            <v>Projekt finančně ukončen ze strany MF-PCO</v>
          </cell>
          <cell r="G14112" t="str">
            <v>05_20_151</v>
          </cell>
          <cell r="H14112" t="str">
            <v>Průběžná</v>
          </cell>
          <cell r="I14112" t="str">
            <v>1</v>
          </cell>
          <cell r="J14112" t="str">
            <v>1.1</v>
          </cell>
          <cell r="K14112" t="str">
            <v>20.05.2021</v>
          </cell>
          <cell r="L14112" t="str">
            <v>24.02.2021</v>
          </cell>
          <cell r="M14112">
            <v>52311541.710000001</v>
          </cell>
          <cell r="N14112">
            <v>27017075.379999999</v>
          </cell>
          <cell r="O14112">
            <v>17223385.550000001</v>
          </cell>
          <cell r="P14112">
            <v>3039420.99</v>
          </cell>
        </row>
        <row r="14113">
          <cell r="A14113" t="str">
            <v>CZ.05.5.18/0.0/0.0/20_146/0013899</v>
          </cell>
          <cell r="B14113" t="str">
            <v>Rekuperace v MŠ Zachariášova</v>
          </cell>
          <cell r="C14113" t="str">
            <v>Mateřská škola pro zrakově postižené, České Budějovice, Zachariášova 5</v>
          </cell>
          <cell r="D14113" t="str">
            <v>Příspěvková organizace zřízená územním samosprávným celkem</v>
          </cell>
          <cell r="E14113" t="str">
            <v>PP42</v>
          </cell>
          <cell r="F14113" t="str">
            <v>Projekt finančně ukončen ze strany MF-PCO</v>
          </cell>
          <cell r="G14113" t="str">
            <v>05_20_146</v>
          </cell>
          <cell r="H14113" t="str">
            <v>Průběžná</v>
          </cell>
          <cell r="I14113" t="str">
            <v>5</v>
          </cell>
          <cell r="J14113" t="str">
            <v>5.1</v>
          </cell>
          <cell r="K14113" t="str">
            <v>11.02.2022</v>
          </cell>
          <cell r="L14113" t="str">
            <v>06.11.2020</v>
          </cell>
          <cell r="M14113">
            <v>3520293.5</v>
          </cell>
          <cell r="N14113">
            <v>3461787.98</v>
          </cell>
          <cell r="O14113">
            <v>2423251.58</v>
          </cell>
          <cell r="P14113">
            <v>1038536.4</v>
          </cell>
        </row>
        <row r="14114">
          <cell r="A14114" t="str">
            <v>CZ.05.1.24/0.0/0.0/20_149/0014227</v>
          </cell>
          <cell r="B14114" t="str">
            <v>Protipovodňová opatření obce Brumovice</v>
          </cell>
          <cell r="C14114" t="str">
            <v>Obec Brumovice</v>
          </cell>
          <cell r="D14114" t="str">
            <v>Obec</v>
          </cell>
          <cell r="E14114" t="str">
            <v>PP42</v>
          </cell>
          <cell r="F14114" t="str">
            <v>Projekt finančně ukončen ze strany MF-PCO</v>
          </cell>
          <cell r="G14114" t="str">
            <v>05_20_149</v>
          </cell>
          <cell r="H14114" t="str">
            <v>Kolová</v>
          </cell>
          <cell r="I14114" t="str">
            <v>1</v>
          </cell>
          <cell r="J14114" t="str">
            <v>1.4</v>
          </cell>
          <cell r="K14114" t="str">
            <v>28.01.2021</v>
          </cell>
          <cell r="L14114" t="str">
            <v>28.01.2021</v>
          </cell>
          <cell r="M14114">
            <v>1862946.12</v>
          </cell>
          <cell r="N14114">
            <v>1862946.12</v>
          </cell>
          <cell r="O14114">
            <v>1304062.28</v>
          </cell>
          <cell r="P14114">
            <v>558883.83999999997</v>
          </cell>
        </row>
        <row r="14115">
          <cell r="A14115" t="str">
            <v>CZ.05.1.24/0.0/0.0/20_149/0014137</v>
          </cell>
          <cell r="B14115" t="str">
            <v>Protipovodňová opatření města Bystřice nad Pernštejnem</v>
          </cell>
          <cell r="C14115" t="str">
            <v>Město Bystřice nad Pernštejnem</v>
          </cell>
          <cell r="D14115" t="str">
            <v>Obec</v>
          </cell>
          <cell r="E14115" t="str">
            <v>PP42</v>
          </cell>
          <cell r="F14115" t="str">
            <v>Projekt finančně ukončen ze strany MF-PCO</v>
          </cell>
          <cell r="G14115" t="str">
            <v>05_20_149</v>
          </cell>
          <cell r="H14115" t="str">
            <v>Kolová</v>
          </cell>
          <cell r="I14115" t="str">
            <v>1</v>
          </cell>
          <cell r="J14115" t="str">
            <v>1.4</v>
          </cell>
          <cell r="K14115" t="str">
            <v>15.07.2021</v>
          </cell>
          <cell r="L14115" t="str">
            <v>13.01.2021</v>
          </cell>
          <cell r="M14115">
            <v>6130692.3499999996</v>
          </cell>
          <cell r="N14115">
            <v>5909262.3499999996</v>
          </cell>
          <cell r="O14115">
            <v>4136483.64</v>
          </cell>
          <cell r="P14115">
            <v>1772778.71</v>
          </cell>
        </row>
        <row r="14116">
          <cell r="A14116" t="str">
            <v>CZ.05.1.24/0.0/0.0/20_144/0013984</v>
          </cell>
          <cell r="B14116" t="str">
            <v>Rovensko pod Troskami - stavební úpravy objektu č. p. 219</v>
          </cell>
          <cell r="C14116" t="str">
            <v>Město Rovensko pod Troskami</v>
          </cell>
          <cell r="D14116" t="str">
            <v>Obec</v>
          </cell>
          <cell r="E14116" t="str">
            <v>PP42</v>
          </cell>
          <cell r="F14116" t="str">
            <v>Projekt finančně ukončen ze strany MF-PCO</v>
          </cell>
          <cell r="G14116" t="str">
            <v>05_20_144</v>
          </cell>
          <cell r="H14116" t="str">
            <v>Průběžná</v>
          </cell>
          <cell r="I14116" t="str">
            <v>1</v>
          </cell>
          <cell r="J14116" t="str">
            <v>1.3</v>
          </cell>
          <cell r="K14116" t="str">
            <v>25.05.2021</v>
          </cell>
          <cell r="L14116" t="str">
            <v>11.12.2020</v>
          </cell>
          <cell r="M14116">
            <v>4659960.6500000004</v>
          </cell>
          <cell r="N14116">
            <v>3918282.85</v>
          </cell>
          <cell r="O14116">
            <v>3330540.42</v>
          </cell>
          <cell r="P14116">
            <v>587742.43000000005</v>
          </cell>
        </row>
        <row r="14117">
          <cell r="A14117" t="str">
            <v>CZ.05.1.24/0.0/0.0/20_144/0013909</v>
          </cell>
          <cell r="B14117" t="str">
            <v>Hospodaření se srážkovými vodami v intravilánu</v>
          </cell>
          <cell r="C14117" t="str">
            <v>Město Bojkovice</v>
          </cell>
          <cell r="D14117" t="str">
            <v>Obec</v>
          </cell>
          <cell r="E14117" t="str">
            <v>PP42</v>
          </cell>
          <cell r="F14117" t="str">
            <v>Projekt finančně ukončen ze strany MF-PCO</v>
          </cell>
          <cell r="G14117" t="str">
            <v>05_20_144</v>
          </cell>
          <cell r="H14117" t="str">
            <v>Průběžná</v>
          </cell>
          <cell r="I14117" t="str">
            <v>1</v>
          </cell>
          <cell r="J14117" t="str">
            <v>1.3</v>
          </cell>
          <cell r="K14117" t="str">
            <v>03.06.2021</v>
          </cell>
          <cell r="L14117" t="str">
            <v>12.11.2020</v>
          </cell>
          <cell r="M14117">
            <v>720203.12</v>
          </cell>
          <cell r="N14117">
            <v>673739.12</v>
          </cell>
          <cell r="O14117">
            <v>572678.25</v>
          </cell>
          <cell r="P14117">
            <v>101060.87</v>
          </cell>
        </row>
        <row r="14118">
          <cell r="A14118" t="str">
            <v>CZ.05.5.18/0.0/0.0/20_146/0014483</v>
          </cell>
          <cell r="B14118" t="str">
            <v>Snížení energetické náročnosti budovy ZŠ Lomnice</v>
          </cell>
          <cell r="C14118" t="str">
            <v>Obec Lomnice</v>
          </cell>
          <cell r="D14118" t="str">
            <v>Obec</v>
          </cell>
          <cell r="E14118" t="str">
            <v>PN28</v>
          </cell>
          <cell r="F14118" t="str">
            <v>Žádost o podporu vyřazena ze skupiny náhradních projektů</v>
          </cell>
          <cell r="G14118" t="str">
            <v>05_20_146</v>
          </cell>
          <cell r="H14118" t="str">
            <v>Průběžná</v>
          </cell>
          <cell r="I14118" t="str">
            <v>5</v>
          </cell>
          <cell r="J14118" t="str">
            <v>5.1</v>
          </cell>
          <cell r="K14118" t="str">
            <v>05.08.2021</v>
          </cell>
          <cell r="L14118" t="str">
            <v>22.02.2021</v>
          </cell>
          <cell r="M14118">
            <v>7386543</v>
          </cell>
          <cell r="N14118">
            <v>6606365</v>
          </cell>
          <cell r="O14118">
            <v>3303182.5</v>
          </cell>
          <cell r="P14118">
            <v>3303182.5</v>
          </cell>
        </row>
        <row r="14119">
          <cell r="A14119" t="str">
            <v>CZ.05.1.24/0.0/0.0/20_149/0013974</v>
          </cell>
          <cell r="B14119" t="str">
            <v>Varovný systém města Uničov, rozšíření  digitálního povodňového plánu</v>
          </cell>
          <cell r="C14119" t="str">
            <v>Město Uničov</v>
          </cell>
          <cell r="D14119" t="str">
            <v>Obec</v>
          </cell>
          <cell r="E14119" t="str">
            <v>PP42</v>
          </cell>
          <cell r="F14119" t="str">
            <v>Projekt finančně ukončen ze strany MF-PCO</v>
          </cell>
          <cell r="G14119" t="str">
            <v>05_20_149</v>
          </cell>
          <cell r="H14119" t="str">
            <v>Kolová</v>
          </cell>
          <cell r="I14119" t="str">
            <v>1</v>
          </cell>
          <cell r="J14119" t="str">
            <v>1.4</v>
          </cell>
          <cell r="K14119" t="str">
            <v>09.12.2020</v>
          </cell>
          <cell r="L14119" t="str">
            <v>09.12.2020</v>
          </cell>
          <cell r="M14119">
            <v>6537989.3700000001</v>
          </cell>
          <cell r="N14119">
            <v>6518629.3700000001</v>
          </cell>
          <cell r="O14119">
            <v>4563040.55</v>
          </cell>
          <cell r="P14119">
            <v>1955588.82</v>
          </cell>
        </row>
        <row r="14120">
          <cell r="A14120" t="str">
            <v>CZ.05.5.18/0.0/0.0/20_146/0013917</v>
          </cell>
          <cell r="B14120" t="str">
            <v>5.1b. DDM Olomouc - REÚO budovy Jánského 1 - b) vzduchotechnika</v>
          </cell>
          <cell r="C14120" t="str">
            <v>Olomoucký kraj</v>
          </cell>
          <cell r="D14120" t="str">
            <v>Kraj</v>
          </cell>
          <cell r="E14120" t="str">
            <v>PP42</v>
          </cell>
          <cell r="F14120" t="str">
            <v>Projekt finančně ukončen ze strany MF-PCO</v>
          </cell>
          <cell r="G14120" t="str">
            <v>05_20_146</v>
          </cell>
          <cell r="H14120" t="str">
            <v>Průběžná</v>
          </cell>
          <cell r="I14120" t="str">
            <v>5</v>
          </cell>
          <cell r="J14120" t="str">
            <v>5.1</v>
          </cell>
          <cell r="K14120" t="str">
            <v>23.03.2021</v>
          </cell>
          <cell r="L14120" t="str">
            <v>20.11.2020</v>
          </cell>
          <cell r="M14120">
            <v>970801.52</v>
          </cell>
          <cell r="N14120">
            <v>961531.3</v>
          </cell>
          <cell r="O14120">
            <v>432689.08</v>
          </cell>
          <cell r="P14120">
            <v>528842.22</v>
          </cell>
        </row>
        <row r="14121">
          <cell r="A14121" t="str">
            <v>CZ.05.4.27/0.0/0.0/17_110/0013997</v>
          </cell>
          <cell r="B14121" t="str">
            <v>Jeroen Filip Aerts  - Zabezpečení hospodářských zvířat před útoky velkých šelem</v>
          </cell>
          <cell r="C14121" t="str">
            <v>Jeroen Filip Aerts</v>
          </cell>
          <cell r="D14121" t="str">
            <v>Podnikající fyzická osoba tuzemská</v>
          </cell>
          <cell r="E14121" t="str">
            <v>PP42</v>
          </cell>
          <cell r="F14121" t="str">
            <v>Projekt finančně ukončen ze strany MF-PCO</v>
          </cell>
          <cell r="G14121" t="str">
            <v>05_17_110</v>
          </cell>
          <cell r="H14121" t="str">
            <v>Průběžná</v>
          </cell>
          <cell r="I14121" t="str">
            <v>4</v>
          </cell>
          <cell r="J14121" t="str">
            <v>4.2</v>
          </cell>
          <cell r="K14121" t="str">
            <v>03.03.2021</v>
          </cell>
          <cell r="L14121" t="str">
            <v>14.12.2020</v>
          </cell>
          <cell r="M14121">
            <v>137758.5</v>
          </cell>
          <cell r="N14121">
            <v>137758.5</v>
          </cell>
          <cell r="O14121">
            <v>137758.5</v>
          </cell>
          <cell r="P14121">
            <v>0</v>
          </cell>
        </row>
        <row r="14122">
          <cell r="A14122" t="str">
            <v>CZ.05.5.18/0.0/0.0/20_146/0014612</v>
          </cell>
          <cell r="B14122" t="str">
            <v>Arnoltice - snížení energetické náročnosti objektu čp. 34</v>
          </cell>
          <cell r="C14122" t="str">
            <v>Obec Arnoltice</v>
          </cell>
          <cell r="D14122" t="str">
            <v>Obec</v>
          </cell>
          <cell r="E14122" t="str">
            <v>PN28</v>
          </cell>
          <cell r="F14122" t="str">
            <v>Žádost o podporu vyřazena ze skupiny náhradních projektů</v>
          </cell>
          <cell r="G14122" t="str">
            <v>05_20_146</v>
          </cell>
          <cell r="H14122" t="str">
            <v>Průběžná</v>
          </cell>
          <cell r="I14122" t="str">
            <v>5</v>
          </cell>
          <cell r="J14122" t="str">
            <v>5.1</v>
          </cell>
          <cell r="K14122" t="str">
            <v>22.03.2021</v>
          </cell>
          <cell r="L14122" t="str">
            <v>25.02.2021</v>
          </cell>
          <cell r="M14122">
            <v>6037824.6200000001</v>
          </cell>
          <cell r="N14122">
            <v>4373636.0599999996</v>
          </cell>
          <cell r="O14122">
            <v>2186818.0299999998</v>
          </cell>
          <cell r="P14122">
            <v>2186818.0299999998</v>
          </cell>
        </row>
        <row r="14123">
          <cell r="A14123" t="str">
            <v>CZ.05.1.24/0.0/0.0/20_144/0014487</v>
          </cell>
          <cell r="B14123" t="str">
            <v>Hospodaření se srážkovými vodami v areálu Zimního stadionu v Benátkách nad Jizerou</v>
          </cell>
          <cell r="C14123" t="str">
            <v>Město Benátky nad Jizerou</v>
          </cell>
          <cell r="D14123" t="str">
            <v>Obec</v>
          </cell>
          <cell r="E14123" t="str">
            <v>PN20b</v>
          </cell>
          <cell r="F14123" t="str">
            <v>Žádost o podporu ukončena ŘO/ZS</v>
          </cell>
          <cell r="G14123" t="str">
            <v>05_20_144</v>
          </cell>
          <cell r="H14123" t="str">
            <v>Průběžná</v>
          </cell>
          <cell r="I14123" t="str">
            <v>1</v>
          </cell>
          <cell r="J14123" t="str">
            <v>1.3</v>
          </cell>
          <cell r="K14123" t="str">
            <v>22.02.2021</v>
          </cell>
          <cell r="L14123" t="str">
            <v>22.02.2021</v>
          </cell>
          <cell r="M14123">
            <v>3196904</v>
          </cell>
          <cell r="N14123">
            <v>3196904</v>
          </cell>
          <cell r="O14123">
            <v>2717368.4</v>
          </cell>
          <cell r="P14123">
            <v>479535.6</v>
          </cell>
        </row>
        <row r="14124">
          <cell r="A14124" t="str">
            <v>CZ.05.1.24/0.0/0.0/20_144/0014490</v>
          </cell>
          <cell r="B14124" t="str">
            <v>Hospodaření s dešťovou vodou v MŠ Sluníčko Milovice</v>
          </cell>
          <cell r="C14124" t="str">
            <v>Město Milovice</v>
          </cell>
          <cell r="D14124" t="str">
            <v>Obec</v>
          </cell>
          <cell r="E14124" t="str">
            <v>PN20b</v>
          </cell>
          <cell r="F14124" t="str">
            <v>Žádost o podporu ukončena ŘO/ZS</v>
          </cell>
          <cell r="G14124" t="str">
            <v>05_20_144</v>
          </cell>
          <cell r="H14124" t="str">
            <v>Průběžná</v>
          </cell>
          <cell r="I14124" t="str">
            <v>1</v>
          </cell>
          <cell r="J14124" t="str">
            <v>1.3</v>
          </cell>
          <cell r="K14124" t="str">
            <v>22.02.2021</v>
          </cell>
          <cell r="L14124" t="str">
            <v>22.02.2021</v>
          </cell>
          <cell r="M14124">
            <v>2566763</v>
          </cell>
          <cell r="N14124">
            <v>2542510</v>
          </cell>
          <cell r="O14124">
            <v>2161133.5</v>
          </cell>
          <cell r="P14124">
            <v>381376.5</v>
          </cell>
        </row>
        <row r="14125">
          <cell r="A14125" t="str">
            <v>CZ.05.5.18/0.0/0.0/20_146/0013981</v>
          </cell>
          <cell r="B14125" t="str">
            <v>5.1.c) Sanatorium Pálava</v>
          </cell>
          <cell r="C14125" t="str">
            <v>Thermal Pasohlávky a.s.</v>
          </cell>
          <cell r="D14125" t="str">
            <v>Akciová společnost</v>
          </cell>
          <cell r="E14125" t="str">
            <v>PN40b</v>
          </cell>
          <cell r="F14125" t="str">
            <v>Projekt nedokončen - ukončen ŘO</v>
          </cell>
          <cell r="G14125" t="str">
            <v>05_20_146</v>
          </cell>
          <cell r="H14125" t="str">
            <v>Průběžná</v>
          </cell>
          <cell r="I14125" t="str">
            <v>5</v>
          </cell>
          <cell r="J14125" t="str">
            <v>5.1</v>
          </cell>
          <cell r="K14125" t="str">
            <v>05.03.2021</v>
          </cell>
          <cell r="L14125" t="str">
            <v>10.12.2020</v>
          </cell>
          <cell r="M14125">
            <v>601355582.70000005</v>
          </cell>
          <cell r="N14125">
            <v>166666666.66999999</v>
          </cell>
          <cell r="O14125">
            <v>50000000</v>
          </cell>
          <cell r="P14125">
            <v>116666666.67</v>
          </cell>
        </row>
        <row r="14126">
          <cell r="A14126" t="str">
            <v>CZ.05.1.24/0.0/0.0/20_144/0013992</v>
          </cell>
          <cell r="B14126" t="str">
            <v>Terminál Hranečník, rozšíření parkovacích ploch</v>
          </cell>
          <cell r="C14126" t="str">
            <v>Statutární město Ostrava</v>
          </cell>
          <cell r="D14126" t="str">
            <v>Obec</v>
          </cell>
          <cell r="E14126" t="str">
            <v>PN21</v>
          </cell>
          <cell r="F14126" t="str">
            <v>Žádost o podporu nesplnila formální náležitosti nebo podmínky přijatelnosti</v>
          </cell>
          <cell r="G14126" t="str">
            <v>05_20_144</v>
          </cell>
          <cell r="H14126" t="str">
            <v>Průběžná</v>
          </cell>
          <cell r="I14126" t="str">
            <v>1</v>
          </cell>
          <cell r="J14126" t="str">
            <v>1.3</v>
          </cell>
          <cell r="K14126" t="str">
            <v>14.12.2020</v>
          </cell>
          <cell r="L14126" t="str">
            <v>14.12.2020</v>
          </cell>
          <cell r="M14126">
            <v>14453060</v>
          </cell>
          <cell r="N14126">
            <v>7588318</v>
          </cell>
          <cell r="O14126">
            <v>4932406.7</v>
          </cell>
          <cell r="P14126">
            <v>2655911.2999999998</v>
          </cell>
        </row>
        <row r="14127">
          <cell r="A14127" t="str">
            <v>CZ.05.1.30/0.0/0.0/20_151/0014172</v>
          </cell>
          <cell r="B14127" t="str">
            <v>Odkanalizování Lhoty II.</v>
          </cell>
          <cell r="C14127" t="str">
            <v>VODÁRNA PLZEŇ a.s.</v>
          </cell>
          <cell r="D14127" t="str">
            <v>Akciová společnost</v>
          </cell>
          <cell r="E14127" t="str">
            <v>PP42</v>
          </cell>
          <cell r="F14127" t="str">
            <v>Projekt finančně ukončen ze strany MF-PCO</v>
          </cell>
          <cell r="G14127" t="str">
            <v>05_20_151</v>
          </cell>
          <cell r="H14127" t="str">
            <v>Průběžná</v>
          </cell>
          <cell r="I14127" t="str">
            <v>1</v>
          </cell>
          <cell r="J14127" t="str">
            <v>1.1</v>
          </cell>
          <cell r="K14127" t="str">
            <v>17.05.2021</v>
          </cell>
          <cell r="L14127" t="str">
            <v>18.01.2021</v>
          </cell>
          <cell r="M14127">
            <v>24356180.149999999</v>
          </cell>
          <cell r="N14127">
            <v>13708772.720000001</v>
          </cell>
          <cell r="O14127">
            <v>8739342.5999999996</v>
          </cell>
          <cell r="P14127">
            <v>1542236.94</v>
          </cell>
        </row>
        <row r="14128">
          <cell r="A14128" t="str">
            <v>CZ.05.5.18/0.0/0.0/20_146/0013955</v>
          </cell>
          <cell r="B14128" t="str">
            <v xml:space="preserve">Stavba FVE na administrativní budově, Karla Čapka 1147 v Jeseníku </v>
          </cell>
          <cell r="C14128" t="str">
            <v>Město Jeseník</v>
          </cell>
          <cell r="D14128" t="str">
            <v>Obec</v>
          </cell>
          <cell r="E14128" t="str">
            <v>PP42</v>
          </cell>
          <cell r="F14128" t="str">
            <v>Projekt finančně ukončen ze strany MF-PCO</v>
          </cell>
          <cell r="G14128" t="str">
            <v>05_20_146</v>
          </cell>
          <cell r="H14128" t="str">
            <v>Průběžná</v>
          </cell>
          <cell r="I14128" t="str">
            <v>5</v>
          </cell>
          <cell r="J14128" t="str">
            <v>5.1</v>
          </cell>
          <cell r="K14128" t="str">
            <v>11.03.2021</v>
          </cell>
          <cell r="L14128" t="str">
            <v>04.12.2020</v>
          </cell>
          <cell r="M14128">
            <v>3805535</v>
          </cell>
          <cell r="N14128">
            <v>3792225</v>
          </cell>
          <cell r="O14128">
            <v>2275335</v>
          </cell>
          <cell r="P14128">
            <v>1516890</v>
          </cell>
        </row>
        <row r="14129">
          <cell r="A14129" t="str">
            <v>CZ.05.1.24/0.0/0.0/20_144/0014091</v>
          </cell>
          <cell r="B14129" t="str">
            <v xml:space="preserve">Přestavba konstrukce střechy na vegetační u DDM, Šternberk </v>
          </cell>
          <cell r="C14129" t="str">
            <v>Město Šternberk</v>
          </cell>
          <cell r="D14129" t="str">
            <v>Obec</v>
          </cell>
          <cell r="E14129" t="str">
            <v>PP42</v>
          </cell>
          <cell r="F14129" t="str">
            <v>Projekt finančně ukončen ze strany MF-PCO</v>
          </cell>
          <cell r="G14129" t="str">
            <v>05_20_144</v>
          </cell>
          <cell r="H14129" t="str">
            <v>Průběžná</v>
          </cell>
          <cell r="I14129" t="str">
            <v>1</v>
          </cell>
          <cell r="J14129" t="str">
            <v>1.3</v>
          </cell>
          <cell r="K14129" t="str">
            <v>08.06.2021</v>
          </cell>
          <cell r="L14129" t="str">
            <v>05.01.2021</v>
          </cell>
          <cell r="M14129">
            <v>3609829</v>
          </cell>
          <cell r="N14129">
            <v>3353135</v>
          </cell>
          <cell r="O14129">
            <v>2850164.75</v>
          </cell>
          <cell r="P14129">
            <v>502970.25</v>
          </cell>
        </row>
        <row r="14130">
          <cell r="A14130" t="str">
            <v>CZ.05.4.27/0.0/0.0/17_110/0013913</v>
          </cell>
          <cell r="B14130" t="str">
            <v>Preventivní opatření před škodami způsobenými velkými šelmami - Ovčí farma Jasení</v>
          </cell>
          <cell r="C14130" t="str">
            <v>Igor Sikora</v>
          </cell>
          <cell r="D14130" t="str">
            <v>Podnikající fyzická osoba tuzemská</v>
          </cell>
          <cell r="E14130" t="str">
            <v>PP42</v>
          </cell>
          <cell r="F14130" t="str">
            <v>Projekt finančně ukončen ze strany MF-PCO</v>
          </cell>
          <cell r="G14130" t="str">
            <v>05_17_110</v>
          </cell>
          <cell r="H14130" t="str">
            <v>Průběžná</v>
          </cell>
          <cell r="I14130" t="str">
            <v>4</v>
          </cell>
          <cell r="J14130" t="str">
            <v>4.2</v>
          </cell>
          <cell r="K14130" t="str">
            <v>28.01.2021</v>
          </cell>
          <cell r="L14130" t="str">
            <v>18.11.2020</v>
          </cell>
          <cell r="M14130">
            <v>1660894.4</v>
          </cell>
          <cell r="N14130">
            <v>1372640</v>
          </cell>
          <cell r="O14130">
            <v>1372640</v>
          </cell>
          <cell r="P14130">
            <v>0</v>
          </cell>
        </row>
        <row r="14131">
          <cell r="A14131" t="str">
            <v>CZ.05.4.27/0.0/0.0/20_142/0014014</v>
          </cell>
          <cell r="B14131" t="str">
            <v>Usměrnění návštěvnosti v Krkonošském národním parku vzhledem k zájmům ochrany přírody - VII. etapa</v>
          </cell>
          <cell r="C14131" t="str">
            <v>Správa Krkonošského národního parku</v>
          </cell>
          <cell r="D14131" t="str">
            <v>Státní příspěvková organizace ze zákona</v>
          </cell>
          <cell r="E14131" t="str">
            <v>PP42</v>
          </cell>
          <cell r="F14131" t="str">
            <v>Projekt finančně ukončen ze strany MF-PCO</v>
          </cell>
          <cell r="G14131" t="str">
            <v>05_20_142</v>
          </cell>
          <cell r="H14131" t="str">
            <v>Průběžná</v>
          </cell>
          <cell r="I14131" t="str">
            <v>4</v>
          </cell>
          <cell r="J14131" t="str">
            <v>4.1</v>
          </cell>
          <cell r="K14131" t="str">
            <v>24.11.2022</v>
          </cell>
          <cell r="L14131" t="str">
            <v>17.12.2020</v>
          </cell>
          <cell r="M14131">
            <v>12618804.529999999</v>
          </cell>
          <cell r="N14131">
            <v>12173206.09</v>
          </cell>
          <cell r="O14131">
            <v>12173206.09</v>
          </cell>
          <cell r="P14131">
            <v>0</v>
          </cell>
        </row>
        <row r="14132">
          <cell r="A14132" t="str">
            <v>CZ.05.1.24/0.0/0.0/20_144/0014024</v>
          </cell>
          <cell r="B14132" t="str">
            <v>Fakultní nemocnice Motol - nakládání s dešťovými vodami</v>
          </cell>
          <cell r="C14132" t="str">
            <v>Fakultní nemocnice v Motole</v>
          </cell>
          <cell r="D14132" t="str">
            <v>Státní příspěvková organizace ze zákona</v>
          </cell>
          <cell r="E14132" t="str">
            <v>PN22</v>
          </cell>
          <cell r="F14132" t="str">
            <v>Žádost o podporu nesplnila formální náležitosti nebo podmínky přijatelnosti po doplnění</v>
          </cell>
          <cell r="G14132" t="str">
            <v>05_20_144</v>
          </cell>
          <cell r="H14132" t="str">
            <v>Průběžná</v>
          </cell>
          <cell r="I14132" t="str">
            <v>1</v>
          </cell>
          <cell r="J14132" t="str">
            <v>1.3</v>
          </cell>
          <cell r="K14132" t="str">
            <v>09.02.2021</v>
          </cell>
          <cell r="L14132" t="str">
            <v>21.12.2020</v>
          </cell>
          <cell r="M14132">
            <v>3750516</v>
          </cell>
          <cell r="N14132">
            <v>3750516</v>
          </cell>
          <cell r="O14132">
            <v>3187938.6</v>
          </cell>
          <cell r="P14132">
            <v>562577.4</v>
          </cell>
        </row>
        <row r="14133">
          <cell r="A14133" t="str">
            <v>CZ.05.1.24/0.0/0.0/20_144/0014350</v>
          </cell>
          <cell r="B14133" t="str">
            <v>Retence srážkové vody na střeše budovy Základní školy Za Alejí 1072, Uherské Hradiště</v>
          </cell>
          <cell r="C14133" t="str">
            <v>Město Uherské Hradiště</v>
          </cell>
          <cell r="D14133" t="str">
            <v>Obec</v>
          </cell>
          <cell r="E14133" t="str">
            <v>PN20b</v>
          </cell>
          <cell r="F14133" t="str">
            <v>Žádost o podporu ukončena ŘO/ZS</v>
          </cell>
          <cell r="G14133" t="str">
            <v>05_20_144</v>
          </cell>
          <cell r="H14133" t="str">
            <v>Průběžná</v>
          </cell>
          <cell r="I14133" t="str">
            <v>1</v>
          </cell>
          <cell r="J14133" t="str">
            <v>1.3</v>
          </cell>
          <cell r="K14133" t="str">
            <v>22.02.2021</v>
          </cell>
          <cell r="L14133" t="str">
            <v>04.02.2021</v>
          </cell>
          <cell r="M14133">
            <v>37106170.640000001</v>
          </cell>
          <cell r="N14133">
            <v>36192534.380000003</v>
          </cell>
          <cell r="O14133">
            <v>30763654.219999999</v>
          </cell>
          <cell r="P14133">
            <v>5428880.1600000001</v>
          </cell>
        </row>
        <row r="14134">
          <cell r="A14134" t="str">
            <v>CZ.05.1.24/0.0/0.0/20_144/0014046</v>
          </cell>
          <cell r="B14134" t="str">
            <v>Zelená střecha Domu přírody Hodonínská Dúbrava</v>
          </cell>
          <cell r="C14134" t="str">
            <v>Město Hodonín</v>
          </cell>
          <cell r="D14134" t="str">
            <v>Obec</v>
          </cell>
          <cell r="E14134" t="str">
            <v>PN22</v>
          </cell>
          <cell r="F14134" t="str">
            <v>Žádost o podporu nesplnila formální náležitosti nebo podmínky přijatelnosti po doplnění</v>
          </cell>
          <cell r="G14134" t="str">
            <v>05_20_144</v>
          </cell>
          <cell r="H14134" t="str">
            <v>Průběžná</v>
          </cell>
          <cell r="I14134" t="str">
            <v>1</v>
          </cell>
          <cell r="J14134" t="str">
            <v>1.3</v>
          </cell>
          <cell r="K14134" t="str">
            <v>10.03.2021</v>
          </cell>
          <cell r="L14134" t="str">
            <v>22.12.2020</v>
          </cell>
          <cell r="M14134">
            <v>1704309</v>
          </cell>
          <cell r="N14134">
            <v>1682529</v>
          </cell>
          <cell r="O14134">
            <v>1430149.65</v>
          </cell>
          <cell r="P14134">
            <v>252379.35</v>
          </cell>
        </row>
        <row r="14135">
          <cell r="A14135" t="str">
            <v>CZ.05.5.18/0.0/0.0/20_146/0014446</v>
          </cell>
          <cell r="B14135" t="str">
            <v>Snížení energetické náročnosti Domu přírody Hodonínské Dúbravy</v>
          </cell>
          <cell r="C14135" t="str">
            <v>Město Hodonín</v>
          </cell>
          <cell r="D14135" t="str">
            <v>Obec</v>
          </cell>
          <cell r="E14135" t="str">
            <v>PN20a</v>
          </cell>
          <cell r="F14135" t="str">
            <v>Žádost o podporu stažena žadatelem</v>
          </cell>
          <cell r="G14135" t="str">
            <v>05_20_146</v>
          </cell>
          <cell r="H14135" t="str">
            <v>Průběžná</v>
          </cell>
          <cell r="I14135" t="str">
            <v>5</v>
          </cell>
          <cell r="J14135" t="str">
            <v>5.1</v>
          </cell>
          <cell r="K14135" t="str">
            <v>02.11.2021</v>
          </cell>
          <cell r="L14135" t="str">
            <v>18.02.2021</v>
          </cell>
          <cell r="M14135">
            <v>8768716</v>
          </cell>
          <cell r="N14135">
            <v>5300266</v>
          </cell>
          <cell r="O14135">
            <v>2650133</v>
          </cell>
          <cell r="P14135">
            <v>2650133</v>
          </cell>
        </row>
        <row r="14136">
          <cell r="A14136" t="str">
            <v>CZ.05.1.24/0.0/0.0/20_144/0014118</v>
          </cell>
          <cell r="B14136" t="str">
            <v>Retenční nádrže v Bořitově</v>
          </cell>
          <cell r="C14136" t="str">
            <v>Obec Bořitov</v>
          </cell>
          <cell r="D14136" t="str">
            <v>Obec</v>
          </cell>
          <cell r="E14136" t="str">
            <v>PN22</v>
          </cell>
          <cell r="F14136" t="str">
            <v>Žádost o podporu nesplnila formální náležitosti nebo podmínky přijatelnosti po doplnění</v>
          </cell>
          <cell r="G14136" t="str">
            <v>05_20_144</v>
          </cell>
          <cell r="H14136" t="str">
            <v>Průběžná</v>
          </cell>
          <cell r="I14136" t="str">
            <v>1</v>
          </cell>
          <cell r="J14136" t="str">
            <v>1.3</v>
          </cell>
          <cell r="K14136" t="str">
            <v>07.04.2021</v>
          </cell>
          <cell r="L14136" t="str">
            <v>11.01.2021</v>
          </cell>
          <cell r="M14136">
            <v>658682.52</v>
          </cell>
          <cell r="N14136">
            <v>658682.52</v>
          </cell>
          <cell r="O14136">
            <v>559880.14</v>
          </cell>
          <cell r="P14136">
            <v>98802.38</v>
          </cell>
        </row>
        <row r="14137">
          <cell r="A14137" t="str">
            <v>CZ.05.5.18/0.0/0.0/20_146/0014069</v>
          </cell>
          <cell r="B14137" t="str">
            <v>Rekonstrukce kulturního domu ve Strání 5.1a</v>
          </cell>
          <cell r="C14137" t="str">
            <v>Obec Strání</v>
          </cell>
          <cell r="D14137" t="str">
            <v>Obec</v>
          </cell>
          <cell r="E14137" t="str">
            <v>PP42</v>
          </cell>
          <cell r="F14137" t="str">
            <v>Projekt finančně ukončen ze strany MF-PCO</v>
          </cell>
          <cell r="G14137" t="str">
            <v>05_20_146</v>
          </cell>
          <cell r="H14137" t="str">
            <v>Průběžná</v>
          </cell>
          <cell r="I14137" t="str">
            <v>5</v>
          </cell>
          <cell r="J14137" t="str">
            <v>5.1</v>
          </cell>
          <cell r="K14137" t="str">
            <v>01.03.2022</v>
          </cell>
          <cell r="L14137" t="str">
            <v>24.12.2020</v>
          </cell>
          <cell r="M14137">
            <v>40673559.75</v>
          </cell>
          <cell r="N14137">
            <v>12835500</v>
          </cell>
          <cell r="O14137">
            <v>5134200</v>
          </cell>
          <cell r="P14137">
            <v>7701300</v>
          </cell>
        </row>
        <row r="14138">
          <cell r="A14138" t="str">
            <v>CZ.05.3.29/0.0/0.0/20_153/0015186</v>
          </cell>
          <cell r="B14138" t="str">
            <v>Vybudování a rozšíření infrastruktury potravinové banky Libereckého kraje</v>
          </cell>
          <cell r="C14138" t="str">
            <v>Potravinová banka Libereckého kraje, z. s.</v>
          </cell>
          <cell r="D14138" t="str">
            <v>Spolek</v>
          </cell>
          <cell r="E14138" t="str">
            <v>PP42</v>
          </cell>
          <cell r="F14138" t="str">
            <v>Projekt finančně ukončen ze strany MF-PCO</v>
          </cell>
          <cell r="G14138" t="str">
            <v>05_20_153</v>
          </cell>
          <cell r="H14138" t="str">
            <v>Průběžná</v>
          </cell>
          <cell r="I14138" t="str">
            <v>3</v>
          </cell>
          <cell r="J14138" t="str">
            <v>3.1</v>
          </cell>
          <cell r="K14138" t="str">
            <v>30.06.2021</v>
          </cell>
          <cell r="L14138" t="str">
            <v>10.03.2021</v>
          </cell>
          <cell r="M14138">
            <v>11302117.52</v>
          </cell>
          <cell r="N14138">
            <v>11136571.789999999</v>
          </cell>
          <cell r="O14138">
            <v>10579743.199999999</v>
          </cell>
          <cell r="P14138">
            <v>556828.59</v>
          </cell>
        </row>
        <row r="14139">
          <cell r="A14139" t="str">
            <v>CZ.05.1.24/0.0/0.0/20_149/0014136</v>
          </cell>
          <cell r="B14139" t="str">
            <v>Protipovodňová opatření obce Hradčany</v>
          </cell>
          <cell r="C14139" t="str">
            <v>Obec Hradčany</v>
          </cell>
          <cell r="D14139" t="str">
            <v>Obec</v>
          </cell>
          <cell r="E14139" t="str">
            <v>PP42</v>
          </cell>
          <cell r="F14139" t="str">
            <v>Projekt finančně ukončen ze strany MF-PCO</v>
          </cell>
          <cell r="G14139" t="str">
            <v>05_20_149</v>
          </cell>
          <cell r="H14139" t="str">
            <v>Kolová</v>
          </cell>
          <cell r="I14139" t="str">
            <v>1</v>
          </cell>
          <cell r="J14139" t="str">
            <v>1.4</v>
          </cell>
          <cell r="K14139" t="str">
            <v>03.08.2021</v>
          </cell>
          <cell r="L14139" t="str">
            <v>13.01.2021</v>
          </cell>
          <cell r="M14139">
            <v>1185983.79</v>
          </cell>
          <cell r="N14139">
            <v>1176157.79</v>
          </cell>
          <cell r="O14139">
            <v>823310.45</v>
          </cell>
          <cell r="P14139">
            <v>352847.34</v>
          </cell>
        </row>
        <row r="14140">
          <cell r="A14140" t="str">
            <v>CZ.05.1.24/0.0/0.0/20_149/0014135</v>
          </cell>
          <cell r="B14140" t="str">
            <v>Protipovodňová opatření obce Čechy pod Kosířem</v>
          </cell>
          <cell r="C14140" t="str">
            <v>Obec Čechy pod Kosířem</v>
          </cell>
          <cell r="D14140" t="str">
            <v>Obec</v>
          </cell>
          <cell r="E14140" t="str">
            <v>PP42</v>
          </cell>
          <cell r="F14140" t="str">
            <v>Projekt finančně ukončen ze strany MF-PCO</v>
          </cell>
          <cell r="G14140" t="str">
            <v>05_20_149</v>
          </cell>
          <cell r="H14140" t="str">
            <v>Kolová</v>
          </cell>
          <cell r="I14140" t="str">
            <v>1</v>
          </cell>
          <cell r="J14140" t="str">
            <v>1.4</v>
          </cell>
          <cell r="K14140" t="str">
            <v>04.08.2021</v>
          </cell>
          <cell r="L14140" t="str">
            <v>13.01.2021</v>
          </cell>
          <cell r="M14140">
            <v>1134667.69</v>
          </cell>
          <cell r="N14140">
            <v>1120736.69</v>
          </cell>
          <cell r="O14140">
            <v>784515.68</v>
          </cell>
          <cell r="P14140">
            <v>336221.01</v>
          </cell>
        </row>
        <row r="14141">
          <cell r="A14141" t="str">
            <v>CZ.05.5.18/0.0/0.0/20_146/0014216</v>
          </cell>
          <cell r="B14141" t="str">
            <v>Snížení energetické náročnosti Komunitního centra Zdiby</v>
          </cell>
          <cell r="C14141" t="str">
            <v>Obec Zdiby</v>
          </cell>
          <cell r="D14141" t="str">
            <v>Obec</v>
          </cell>
          <cell r="E14141" t="str">
            <v>PN28</v>
          </cell>
          <cell r="F14141" t="str">
            <v>Žádost o podporu vyřazena ze skupiny náhradních projektů</v>
          </cell>
          <cell r="G14141" t="str">
            <v>05_20_146</v>
          </cell>
          <cell r="H14141" t="str">
            <v>Průběžná</v>
          </cell>
          <cell r="I14141" t="str">
            <v>5</v>
          </cell>
          <cell r="J14141" t="str">
            <v>5.1</v>
          </cell>
          <cell r="K14141" t="str">
            <v>27.01.2021</v>
          </cell>
          <cell r="L14141" t="str">
            <v>27.01.2021</v>
          </cell>
          <cell r="M14141">
            <v>3749437</v>
          </cell>
          <cell r="N14141">
            <v>3521481</v>
          </cell>
          <cell r="O14141">
            <v>1760740.5</v>
          </cell>
          <cell r="P14141">
            <v>1760740.5</v>
          </cell>
        </row>
        <row r="14142">
          <cell r="A14142" t="str">
            <v>CZ.05.1.24/0.0/0.0/20_149/0014362</v>
          </cell>
          <cell r="B14142" t="str">
            <v>Protipovodňová opatření obce Česká Ves</v>
          </cell>
          <cell r="C14142" t="str">
            <v>Obec Česká Ves</v>
          </cell>
          <cell r="D14142" t="str">
            <v>Obec</v>
          </cell>
          <cell r="E14142" t="str">
            <v>PP42</v>
          </cell>
          <cell r="F14142" t="str">
            <v>Projekt finančně ukončen ze strany MF-PCO</v>
          </cell>
          <cell r="G14142" t="str">
            <v>05_20_149</v>
          </cell>
          <cell r="H14142" t="str">
            <v>Kolová</v>
          </cell>
          <cell r="I14142" t="str">
            <v>1</v>
          </cell>
          <cell r="J14142" t="str">
            <v>1.4</v>
          </cell>
          <cell r="K14142" t="str">
            <v>03.08.2021</v>
          </cell>
          <cell r="L14142" t="str">
            <v>05.02.2021</v>
          </cell>
          <cell r="M14142">
            <v>3075880.37</v>
          </cell>
          <cell r="N14142">
            <v>2918580.37</v>
          </cell>
          <cell r="O14142">
            <v>2043006.25</v>
          </cell>
          <cell r="P14142">
            <v>875574.12</v>
          </cell>
        </row>
        <row r="14143">
          <cell r="A14143" t="str">
            <v>CZ.05.5.18/0.0/0.0/20_146/0014422</v>
          </cell>
          <cell r="B14143" t="str">
            <v>Zateplení objektu DDM, Šternberk</v>
          </cell>
          <cell r="C14143" t="str">
            <v>Město Šternberk</v>
          </cell>
          <cell r="D14143" t="str">
            <v>Obec</v>
          </cell>
          <cell r="E14143" t="str">
            <v>PN28</v>
          </cell>
          <cell r="F14143" t="str">
            <v>Žádost o podporu vyřazena ze skupiny náhradních projektů</v>
          </cell>
          <cell r="G14143" t="str">
            <v>05_20_146</v>
          </cell>
          <cell r="H14143" t="str">
            <v>Průběžná</v>
          </cell>
          <cell r="I14143" t="str">
            <v>5</v>
          </cell>
          <cell r="J14143" t="str">
            <v>5.1</v>
          </cell>
          <cell r="K14143" t="str">
            <v>21.07.2021</v>
          </cell>
          <cell r="L14143" t="str">
            <v>16.02.2021</v>
          </cell>
          <cell r="M14143">
            <v>6231954</v>
          </cell>
          <cell r="N14143">
            <v>3861887</v>
          </cell>
          <cell r="O14143">
            <v>1351660.45</v>
          </cell>
          <cell r="P14143">
            <v>2510226.5499999998</v>
          </cell>
        </row>
        <row r="14144">
          <cell r="A14144" t="str">
            <v>CZ.05.1.24/0.0/0.0/20_144/0014918</v>
          </cell>
          <cell r="B14144" t="str">
            <v>Hospodaření se srážkovými vodami v ZŠ Bedihošť</v>
          </cell>
          <cell r="C14144" t="str">
            <v>Obec Bedihošť</v>
          </cell>
          <cell r="D14144" t="str">
            <v>Obec</v>
          </cell>
          <cell r="E14144" t="str">
            <v>PN20b</v>
          </cell>
          <cell r="F14144" t="str">
            <v>Žádost o podporu ukončena ŘO/ZS</v>
          </cell>
          <cell r="G14144" t="str">
            <v>05_20_144</v>
          </cell>
          <cell r="H14144" t="str">
            <v>Průběžná</v>
          </cell>
          <cell r="I14144" t="str">
            <v>1</v>
          </cell>
          <cell r="J14144" t="str">
            <v>1.3</v>
          </cell>
          <cell r="K14144" t="str">
            <v>23.04.2021</v>
          </cell>
          <cell r="L14144" t="str">
            <v>01.03.2021</v>
          </cell>
          <cell r="M14144">
            <v>1837144.19</v>
          </cell>
          <cell r="N14144">
            <v>1837144.19</v>
          </cell>
          <cell r="O14144">
            <v>1561572.56</v>
          </cell>
          <cell r="P14144">
            <v>275571.63</v>
          </cell>
        </row>
        <row r="14145">
          <cell r="A14145" t="str">
            <v>CZ.05.4.27/0.0/0.0/17_110/0014011</v>
          </cell>
          <cell r="B14145" t="str">
            <v>Ovce Adršpach II</v>
          </cell>
          <cell r="C14145" t="str">
            <v>Monika Krecbachová</v>
          </cell>
          <cell r="D14145" t="str">
            <v>Podnikající fyzická osoba tuzemská</v>
          </cell>
          <cell r="E14145" t="str">
            <v>PP42</v>
          </cell>
          <cell r="F14145" t="str">
            <v>Projekt finančně ukončen ze strany MF-PCO</v>
          </cell>
          <cell r="G14145" t="str">
            <v>05_17_110</v>
          </cell>
          <cell r="H14145" t="str">
            <v>Průběžná</v>
          </cell>
          <cell r="I14145" t="str">
            <v>4</v>
          </cell>
          <cell r="J14145" t="str">
            <v>4.2</v>
          </cell>
          <cell r="K14145" t="str">
            <v>25.02.2021</v>
          </cell>
          <cell r="L14145" t="str">
            <v>17.12.2020</v>
          </cell>
          <cell r="M14145">
            <v>321281.02</v>
          </cell>
          <cell r="N14145">
            <v>265521.5</v>
          </cell>
          <cell r="O14145">
            <v>265521.5</v>
          </cell>
          <cell r="P14145">
            <v>0</v>
          </cell>
        </row>
        <row r="14146">
          <cell r="A14146" t="str">
            <v>CZ.05.4.27/0.0/0.0/17_110/0014075</v>
          </cell>
          <cell r="B14146" t="str">
            <v>Dagmar Marková - Zabezpečení chovu hospodářských zvířat před útoky velkých šelem</v>
          </cell>
          <cell r="C14146" t="str">
            <v>Dagmar Marková</v>
          </cell>
          <cell r="D14146" t="str">
            <v>Podnikající fyzická osoba tuzemská</v>
          </cell>
          <cell r="E14146" t="str">
            <v>PP42</v>
          </cell>
          <cell r="F14146" t="str">
            <v>Projekt finančně ukončen ze strany MF-PCO</v>
          </cell>
          <cell r="G14146" t="str">
            <v>05_17_110</v>
          </cell>
          <cell r="H14146" t="str">
            <v>Průběžná</v>
          </cell>
          <cell r="I14146" t="str">
            <v>4</v>
          </cell>
          <cell r="J14146" t="str">
            <v>4.2</v>
          </cell>
          <cell r="K14146" t="str">
            <v>09.02.2021</v>
          </cell>
          <cell r="L14146" t="str">
            <v>28.12.2020</v>
          </cell>
          <cell r="M14146">
            <v>212665</v>
          </cell>
          <cell r="N14146">
            <v>175755.9</v>
          </cell>
          <cell r="O14146">
            <v>175755.9</v>
          </cell>
          <cell r="P14146">
            <v>0</v>
          </cell>
        </row>
        <row r="14147">
          <cell r="A14147" t="str">
            <v>CZ.05.5.18/0.0/0.0/20_146/0014041</v>
          </cell>
          <cell r="B14147" t="str">
            <v>Instalace fotovoltaického systému- budova MŠ čp 132- Malé Žernoseky</v>
          </cell>
          <cell r="C14147" t="str">
            <v>Obec Malé Žernoseky</v>
          </cell>
          <cell r="D14147" t="str">
            <v>Obec</v>
          </cell>
          <cell r="E14147" t="str">
            <v>PP37</v>
          </cell>
          <cell r="F14147" t="str">
            <v>Projekt v plné (fyzické i finanční) realizaci</v>
          </cell>
          <cell r="G14147" t="str">
            <v>05_20_146</v>
          </cell>
          <cell r="H14147" t="str">
            <v>Průběžná</v>
          </cell>
          <cell r="I14147" t="str">
            <v>5</v>
          </cell>
          <cell r="J14147" t="str">
            <v>5.1</v>
          </cell>
          <cell r="K14147" t="str">
            <v>29.03.2021</v>
          </cell>
          <cell r="L14147" t="str">
            <v>22.12.2020</v>
          </cell>
          <cell r="M14147">
            <v>525232.62</v>
          </cell>
          <cell r="N14147">
            <v>313588</v>
          </cell>
          <cell r="O14147">
            <v>219511.6</v>
          </cell>
          <cell r="P14147">
            <v>94076.4</v>
          </cell>
        </row>
        <row r="14148">
          <cell r="A14148" t="str">
            <v>CZ.05.5.18/0.0/0.0/20_146/0014989</v>
          </cell>
          <cell r="B14148" t="str">
            <v>5.1.a) Energetické úspory víceúčelového obecního objektu</v>
          </cell>
          <cell r="C14148" t="str">
            <v>Obec Dolní Lomná</v>
          </cell>
          <cell r="D14148" t="str">
            <v>Obec</v>
          </cell>
          <cell r="E14148" t="str">
            <v>PN20b</v>
          </cell>
          <cell r="F14148" t="str">
            <v>Žádost o podporu ukončena ŘO/ZS</v>
          </cell>
          <cell r="G14148" t="str">
            <v>05_20_146</v>
          </cell>
          <cell r="H14148" t="str">
            <v>Průběžná</v>
          </cell>
          <cell r="I14148" t="str">
            <v>5</v>
          </cell>
          <cell r="J14148" t="str">
            <v>5.1</v>
          </cell>
          <cell r="K14148" t="str">
            <v>02.03.2021</v>
          </cell>
          <cell r="L14148" t="str">
            <v>02.03.2021</v>
          </cell>
          <cell r="M14148">
            <v>21900429</v>
          </cell>
          <cell r="N14148">
            <v>3839012</v>
          </cell>
          <cell r="O14148">
            <v>1343654.2</v>
          </cell>
          <cell r="P14148">
            <v>2495357.7999999998</v>
          </cell>
        </row>
        <row r="14149">
          <cell r="A14149" t="str">
            <v>CZ.05.5.18/0.0/0.0/20_146/0014988</v>
          </cell>
          <cell r="B14149" t="str">
            <v>5.1.b) Energetické úspory víceúčelového obecního objektu</v>
          </cell>
          <cell r="C14149" t="str">
            <v>Obec Dolní Lomná</v>
          </cell>
          <cell r="D14149" t="str">
            <v>Obec</v>
          </cell>
          <cell r="E14149" t="str">
            <v>PN20b</v>
          </cell>
          <cell r="F14149" t="str">
            <v>Žádost o podporu ukončena ŘO/ZS</v>
          </cell>
          <cell r="G14149" t="str">
            <v>05_20_146</v>
          </cell>
          <cell r="H14149" t="str">
            <v>Průběžná</v>
          </cell>
          <cell r="I14149" t="str">
            <v>5</v>
          </cell>
          <cell r="J14149" t="str">
            <v>5.1</v>
          </cell>
          <cell r="K14149" t="str">
            <v>02.03.2021</v>
          </cell>
          <cell r="L14149" t="str">
            <v>02.03.2021</v>
          </cell>
          <cell r="M14149">
            <v>2037901</v>
          </cell>
          <cell r="N14149">
            <v>1684216</v>
          </cell>
          <cell r="O14149">
            <v>1178951.2</v>
          </cell>
          <cell r="P14149">
            <v>505264.8</v>
          </cell>
        </row>
        <row r="14150">
          <cell r="A14150" t="str">
            <v>CZ.05.1.24/0.0/0.0/20_149/0014138</v>
          </cell>
          <cell r="B14150" t="str">
            <v>Protipovodňová opatření obce Polom</v>
          </cell>
          <cell r="C14150" t="str">
            <v>Obec Polom</v>
          </cell>
          <cell r="D14150" t="str">
            <v>Obec</v>
          </cell>
          <cell r="E14150" t="str">
            <v>PP42</v>
          </cell>
          <cell r="F14150" t="str">
            <v>Projekt finančně ukončen ze strany MF-PCO</v>
          </cell>
          <cell r="G14150" t="str">
            <v>05_20_149</v>
          </cell>
          <cell r="H14150" t="str">
            <v>Kolová</v>
          </cell>
          <cell r="I14150" t="str">
            <v>1</v>
          </cell>
          <cell r="J14150" t="str">
            <v>1.4</v>
          </cell>
          <cell r="K14150" t="str">
            <v>24.06.2021</v>
          </cell>
          <cell r="L14150" t="str">
            <v>13.01.2021</v>
          </cell>
          <cell r="M14150">
            <v>1132378.3700000001</v>
          </cell>
          <cell r="N14150">
            <v>1118264.6399999999</v>
          </cell>
          <cell r="O14150">
            <v>782785.24</v>
          </cell>
          <cell r="P14150">
            <v>335479.40000000002</v>
          </cell>
        </row>
        <row r="14151">
          <cell r="A14151" t="str">
            <v>CZ.05.1.24/0.0/0.0/20_149/0014151</v>
          </cell>
          <cell r="B14151" t="str">
            <v>Protipovodňová opatření obce Leština</v>
          </cell>
          <cell r="C14151" t="str">
            <v>Obec Leština</v>
          </cell>
          <cell r="D14151" t="str">
            <v>Obec</v>
          </cell>
          <cell r="E14151" t="str">
            <v>PP42</v>
          </cell>
          <cell r="F14151" t="str">
            <v>Projekt finančně ukončen ze strany MF-PCO</v>
          </cell>
          <cell r="G14151" t="str">
            <v>05_20_149</v>
          </cell>
          <cell r="H14151" t="str">
            <v>Kolová</v>
          </cell>
          <cell r="I14151" t="str">
            <v>1</v>
          </cell>
          <cell r="J14151" t="str">
            <v>1.4</v>
          </cell>
          <cell r="K14151" t="str">
            <v>06.08.2021</v>
          </cell>
          <cell r="L14151" t="str">
            <v>13.01.2021</v>
          </cell>
          <cell r="M14151">
            <v>1271331.1399999999</v>
          </cell>
          <cell r="N14151">
            <v>1243504.1399999999</v>
          </cell>
          <cell r="O14151">
            <v>870452.89</v>
          </cell>
          <cell r="P14151">
            <v>373051.25</v>
          </cell>
        </row>
        <row r="14152">
          <cell r="A14152" t="str">
            <v>CZ.05.1.24/0.0/0.0/20_144/0014220</v>
          </cell>
          <cell r="B14152" t="str">
            <v>Nakládání s dešťovými vodami - Sportovní areál v Odrách</v>
          </cell>
          <cell r="C14152" t="str">
            <v>Město Odry</v>
          </cell>
          <cell r="D14152" t="str">
            <v>Obec</v>
          </cell>
          <cell r="E14152" t="str">
            <v>PN20b</v>
          </cell>
          <cell r="F14152" t="str">
            <v>Žádost o podporu ukončena ŘO/ZS</v>
          </cell>
          <cell r="G14152" t="str">
            <v>05_20_144</v>
          </cell>
          <cell r="H14152" t="str">
            <v>Průběžná</v>
          </cell>
          <cell r="I14152" t="str">
            <v>1</v>
          </cell>
          <cell r="J14152" t="str">
            <v>1.3</v>
          </cell>
          <cell r="K14152" t="str">
            <v>28.06.2021</v>
          </cell>
          <cell r="L14152" t="str">
            <v>28.01.2021</v>
          </cell>
          <cell r="M14152">
            <v>2115411.7400000002</v>
          </cell>
          <cell r="N14152">
            <v>1741112.97</v>
          </cell>
          <cell r="O14152">
            <v>1479946.02</v>
          </cell>
          <cell r="P14152">
            <v>261166.95</v>
          </cell>
        </row>
        <row r="14153">
          <cell r="A14153" t="str">
            <v>CZ.05.1.24/0.0/0.0/20_149/0013985</v>
          </cell>
          <cell r="B14153" t="str">
            <v>Digitální povodňový plán města Prostějova a digitalizace varovného a informačního systému obyvatel (VISO)</v>
          </cell>
          <cell r="C14153" t="str">
            <v>Statutární město Prostějov</v>
          </cell>
          <cell r="D14153" t="str">
            <v>Obec</v>
          </cell>
          <cell r="E14153" t="str">
            <v>PP42</v>
          </cell>
          <cell r="F14153" t="str">
            <v>Projekt finančně ukončen ze strany MF-PCO</v>
          </cell>
          <cell r="G14153" t="str">
            <v>05_20_149</v>
          </cell>
          <cell r="H14153" t="str">
            <v>Kolová</v>
          </cell>
          <cell r="I14153" t="str">
            <v>1</v>
          </cell>
          <cell r="J14153" t="str">
            <v>1.4</v>
          </cell>
          <cell r="K14153" t="str">
            <v>19.03.2021</v>
          </cell>
          <cell r="L14153" t="str">
            <v>11.12.2020</v>
          </cell>
          <cell r="M14153">
            <v>11846363.43</v>
          </cell>
          <cell r="N14153">
            <v>11735164.43</v>
          </cell>
          <cell r="O14153">
            <v>8214615.0999999996</v>
          </cell>
          <cell r="P14153">
            <v>3520549.33</v>
          </cell>
        </row>
        <row r="14154">
          <cell r="A14154" t="str">
            <v>CZ.05.1.24/0.0/0.0/20_149/0014177</v>
          </cell>
          <cell r="B14154" t="str">
            <v>Protipovodňová opatření obce Vavřinec</v>
          </cell>
          <cell r="C14154" t="str">
            <v>Obec Vavřinec</v>
          </cell>
          <cell r="D14154" t="str">
            <v>Obec</v>
          </cell>
          <cell r="E14154" t="str">
            <v>PP42</v>
          </cell>
          <cell r="F14154" t="str">
            <v>Projekt finančně ukončen ze strany MF-PCO</v>
          </cell>
          <cell r="G14154" t="str">
            <v>05_20_149</v>
          </cell>
          <cell r="H14154" t="str">
            <v>Kolová</v>
          </cell>
          <cell r="I14154" t="str">
            <v>1</v>
          </cell>
          <cell r="J14154" t="str">
            <v>1.4</v>
          </cell>
          <cell r="K14154" t="str">
            <v>03.03.2021</v>
          </cell>
          <cell r="L14154" t="str">
            <v>18.01.2021</v>
          </cell>
          <cell r="M14154">
            <v>1887823.72</v>
          </cell>
          <cell r="N14154">
            <v>1887823.72</v>
          </cell>
          <cell r="O14154">
            <v>1321476.6000000001</v>
          </cell>
          <cell r="P14154">
            <v>566347.12</v>
          </cell>
        </row>
        <row r="14155">
          <cell r="A14155" t="str">
            <v>CZ.05.1.24/0.0/0.0/20_149/0014149</v>
          </cell>
          <cell r="B14155" t="str">
            <v>Protipovodňová opatření městyse Spálov</v>
          </cell>
          <cell r="C14155" t="str">
            <v>Městys Spálov</v>
          </cell>
          <cell r="D14155" t="str">
            <v>Obec</v>
          </cell>
          <cell r="E14155" t="str">
            <v>PP42</v>
          </cell>
          <cell r="F14155" t="str">
            <v>Projekt finančně ukončen ze strany MF-PCO</v>
          </cell>
          <cell r="G14155" t="str">
            <v>05_20_149</v>
          </cell>
          <cell r="H14155" t="str">
            <v>Kolová</v>
          </cell>
          <cell r="I14155" t="str">
            <v>1</v>
          </cell>
          <cell r="J14155" t="str">
            <v>1.4</v>
          </cell>
          <cell r="K14155" t="str">
            <v>13.01.2021</v>
          </cell>
          <cell r="L14155" t="str">
            <v>13.01.2021</v>
          </cell>
          <cell r="M14155">
            <v>2402297.5699999998</v>
          </cell>
          <cell r="N14155">
            <v>2402297.5699999998</v>
          </cell>
          <cell r="O14155">
            <v>1681608.29</v>
          </cell>
          <cell r="P14155">
            <v>720689.28</v>
          </cell>
        </row>
        <row r="14156">
          <cell r="A14156" t="str">
            <v>CZ.05.1.24/0.0/0.0/20_149/0014176</v>
          </cell>
          <cell r="B14156" t="str">
            <v>Protipovodňová opatření obce Chvalčov</v>
          </cell>
          <cell r="C14156" t="str">
            <v>Obec Chvalčov</v>
          </cell>
          <cell r="D14156" t="str">
            <v>Obec</v>
          </cell>
          <cell r="E14156" t="str">
            <v>PP42</v>
          </cell>
          <cell r="F14156" t="str">
            <v>Projekt finančně ukončen ze strany MF-PCO</v>
          </cell>
          <cell r="G14156" t="str">
            <v>05_20_149</v>
          </cell>
          <cell r="H14156" t="str">
            <v>Kolová</v>
          </cell>
          <cell r="I14156" t="str">
            <v>1</v>
          </cell>
          <cell r="J14156" t="str">
            <v>1.4</v>
          </cell>
          <cell r="K14156" t="str">
            <v>29.06.2021</v>
          </cell>
          <cell r="L14156" t="str">
            <v>18.01.2021</v>
          </cell>
          <cell r="M14156">
            <v>2562575.38</v>
          </cell>
          <cell r="N14156">
            <v>2423425.38</v>
          </cell>
          <cell r="O14156">
            <v>1696397.76</v>
          </cell>
          <cell r="P14156">
            <v>727027.62</v>
          </cell>
        </row>
        <row r="14157">
          <cell r="A14157" t="str">
            <v>CZ.05.1.24/0.0/0.0/20_149/0014003</v>
          </cell>
          <cell r="B14157" t="str">
            <v>Protipovodňová opatření města Vsetín</v>
          </cell>
          <cell r="C14157" t="str">
            <v>Město Vsetín</v>
          </cell>
          <cell r="D14157" t="str">
            <v>Obec</v>
          </cell>
          <cell r="E14157" t="str">
            <v>PP42</v>
          </cell>
          <cell r="F14157" t="str">
            <v>Projekt finančně ukončen ze strany MF-PCO</v>
          </cell>
          <cell r="G14157" t="str">
            <v>05_20_149</v>
          </cell>
          <cell r="H14157" t="str">
            <v>Kolová</v>
          </cell>
          <cell r="I14157" t="str">
            <v>1</v>
          </cell>
          <cell r="J14157" t="str">
            <v>1.4</v>
          </cell>
          <cell r="K14157" t="str">
            <v>09.03.2021</v>
          </cell>
          <cell r="L14157" t="str">
            <v>16.12.2020</v>
          </cell>
          <cell r="M14157">
            <v>12863727.67</v>
          </cell>
          <cell r="N14157">
            <v>12693117.67</v>
          </cell>
          <cell r="O14157">
            <v>8885182.3599999994</v>
          </cell>
          <cell r="P14157">
            <v>3807935.31</v>
          </cell>
        </row>
        <row r="14158">
          <cell r="A14158" t="str">
            <v>CZ.05.1.24/0.0/0.0/20_144/0014106</v>
          </cell>
          <cell r="B14158" t="str">
            <v>Hospodaření s dešťovou vodou v areálu fotbalového hřiště - Město Luže</v>
          </cell>
          <cell r="C14158" t="str">
            <v>Město Luže</v>
          </cell>
          <cell r="D14158" t="str">
            <v>Obec</v>
          </cell>
          <cell r="E14158" t="str">
            <v>PP42</v>
          </cell>
          <cell r="F14158" t="str">
            <v>Projekt finančně ukončen ze strany MF-PCO</v>
          </cell>
          <cell r="G14158" t="str">
            <v>05_20_144</v>
          </cell>
          <cell r="H14158" t="str">
            <v>Průběžná</v>
          </cell>
          <cell r="I14158" t="str">
            <v>1</v>
          </cell>
          <cell r="J14158" t="str">
            <v>1.3</v>
          </cell>
          <cell r="K14158" t="str">
            <v>28.04.2021</v>
          </cell>
          <cell r="L14158" t="str">
            <v>07.01.2021</v>
          </cell>
          <cell r="M14158">
            <v>1617455.41</v>
          </cell>
          <cell r="N14158">
            <v>1361918.76</v>
          </cell>
          <cell r="O14158">
            <v>1157630.94</v>
          </cell>
          <cell r="P14158">
            <v>204287.82</v>
          </cell>
        </row>
        <row r="14159">
          <cell r="A14159" t="str">
            <v>CZ.05.5.18/0.0/0.0/20_146/0015022</v>
          </cell>
          <cell r="B14159" t="str">
            <v>Energetické úspory v Komunitním centru Konopná - etapa 2</v>
          </cell>
          <cell r="C14159" t="str">
            <v>Jednota bratrská Liberec - Ruprechtice</v>
          </cell>
          <cell r="D14159" t="str">
            <v>Evidované církevní právnické osoby</v>
          </cell>
          <cell r="E14159" t="str">
            <v>PN20b</v>
          </cell>
          <cell r="F14159" t="str">
            <v>Žádost o podporu ukončena ŘO/ZS</v>
          </cell>
          <cell r="G14159" t="str">
            <v>05_20_146</v>
          </cell>
          <cell r="H14159" t="str">
            <v>Průběžná</v>
          </cell>
          <cell r="I14159" t="str">
            <v>5</v>
          </cell>
          <cell r="J14159" t="str">
            <v>5.1</v>
          </cell>
          <cell r="K14159" t="str">
            <v>02.03.2021</v>
          </cell>
          <cell r="L14159" t="str">
            <v>02.03.2021</v>
          </cell>
          <cell r="M14159">
            <v>11370437.359999999</v>
          </cell>
          <cell r="N14159">
            <v>9165533</v>
          </cell>
          <cell r="O14159">
            <v>4582766.5</v>
          </cell>
          <cell r="P14159">
            <v>4582766.5</v>
          </cell>
        </row>
        <row r="14160">
          <cell r="A14160" t="str">
            <v>CZ.05.5.18/0.0/0.0/20_146/0013956</v>
          </cell>
          <cell r="B14160" t="str">
            <v>Základní škola Starý Jičín rekonstrukce kotelny</v>
          </cell>
          <cell r="C14160" t="str">
            <v>Obec Starý Jičín</v>
          </cell>
          <cell r="D14160" t="str">
            <v>Obec</v>
          </cell>
          <cell r="E14160" t="str">
            <v>PP42</v>
          </cell>
          <cell r="F14160" t="str">
            <v>Projekt finančně ukončen ze strany MF-PCO</v>
          </cell>
          <cell r="G14160" t="str">
            <v>05_20_146</v>
          </cell>
          <cell r="H14160" t="str">
            <v>Průběžná</v>
          </cell>
          <cell r="I14160" t="str">
            <v>5</v>
          </cell>
          <cell r="J14160" t="str">
            <v>5.1</v>
          </cell>
          <cell r="K14160" t="str">
            <v>07.04.2022</v>
          </cell>
          <cell r="L14160" t="str">
            <v>06.12.2020</v>
          </cell>
          <cell r="M14160">
            <v>3124530.03</v>
          </cell>
          <cell r="N14160">
            <v>3124530.03</v>
          </cell>
          <cell r="O14160">
            <v>1249812.01</v>
          </cell>
          <cell r="P14160">
            <v>1874718.02</v>
          </cell>
        </row>
        <row r="14161">
          <cell r="A14161" t="str">
            <v>CZ.05.6.125/0.0/0.0/17_090/0013969</v>
          </cell>
          <cell r="B14161" t="str">
            <v>Zajištění kvalitní výkonné struktury a systému administrace OPŽP 2014 - 2020 platové náklady VIII. etapa</v>
          </cell>
          <cell r="C14161" t="str">
            <v>Státní fond životního prostředí České republiky</v>
          </cell>
          <cell r="D14161" t="str">
            <v>Státní fond ze zákona nezapisující se do obchodního rejstříku</v>
          </cell>
          <cell r="E14161" t="str">
            <v>PP43</v>
          </cell>
          <cell r="F14161" t="str">
            <v>Projekt finálně uzavřen</v>
          </cell>
          <cell r="G14161" t="str">
            <v>05_17_090</v>
          </cell>
          <cell r="H14161" t="str">
            <v>Průběžná</v>
          </cell>
          <cell r="I14161" t="str">
            <v>6</v>
          </cell>
          <cell r="J14161" t="str">
            <v>6.1</v>
          </cell>
          <cell r="K14161" t="str">
            <v>08.12.2020</v>
          </cell>
          <cell r="L14161" t="str">
            <v>08.12.2020</v>
          </cell>
          <cell r="M14161">
            <v>222768000</v>
          </cell>
          <cell r="N14161">
            <v>222768000</v>
          </cell>
          <cell r="O14161">
            <v>189352800</v>
          </cell>
          <cell r="P14161">
            <v>33415200</v>
          </cell>
        </row>
        <row r="14162">
          <cell r="A14162" t="str">
            <v>CZ.05.1.24/0.0/0.0/20_144/0014099</v>
          </cell>
          <cell r="B14162" t="str">
            <v>Zadržování srážkových vod v areálu Centra sociálních služeb, Březiněves</v>
          </cell>
          <cell r="C14162" t="str">
            <v>Městská část Praha-Březiněves</v>
          </cell>
          <cell r="D14162" t="str">
            <v>Městská část hlavního města Prahy</v>
          </cell>
          <cell r="E14162" t="str">
            <v>PP42</v>
          </cell>
          <cell r="F14162" t="str">
            <v>Projekt finančně ukončen ze strany MF-PCO</v>
          </cell>
          <cell r="G14162" t="str">
            <v>05_20_144</v>
          </cell>
          <cell r="H14162" t="str">
            <v>Průběžná</v>
          </cell>
          <cell r="I14162" t="str">
            <v>1</v>
          </cell>
          <cell r="J14162" t="str">
            <v>1.3</v>
          </cell>
          <cell r="K14162" t="str">
            <v>15.06.2021</v>
          </cell>
          <cell r="L14162" t="str">
            <v>06.01.2021</v>
          </cell>
          <cell r="M14162">
            <v>7226983.7199999997</v>
          </cell>
          <cell r="N14162">
            <v>4688337.34</v>
          </cell>
          <cell r="O14162">
            <v>3985086.73</v>
          </cell>
          <cell r="P14162">
            <v>703250.61</v>
          </cell>
        </row>
        <row r="14163">
          <cell r="A14163" t="str">
            <v>CZ.05.6.125/0.0/0.0/17_090/0013968</v>
          </cell>
          <cell r="B14163" t="str">
            <v>Zajištění kvalitní výkonné struktury a systému administrace OPŽP 2014 - 2020 platové náklady VII. etapa</v>
          </cell>
          <cell r="C14163" t="str">
            <v>Státní fond životního prostředí České republiky</v>
          </cell>
          <cell r="D14163" t="str">
            <v>Státní fond ze zákona nezapisující se do obchodního rejstříku</v>
          </cell>
          <cell r="E14163" t="str">
            <v>PP43</v>
          </cell>
          <cell r="F14163" t="str">
            <v>Projekt finálně uzavřen</v>
          </cell>
          <cell r="G14163" t="str">
            <v>05_17_090</v>
          </cell>
          <cell r="H14163" t="str">
            <v>Průběžná</v>
          </cell>
          <cell r="I14163" t="str">
            <v>6</v>
          </cell>
          <cell r="J14163" t="str">
            <v>6.1</v>
          </cell>
          <cell r="K14163" t="str">
            <v>08.12.2020</v>
          </cell>
          <cell r="L14163" t="str">
            <v>08.12.2020</v>
          </cell>
          <cell r="M14163">
            <v>224000000</v>
          </cell>
          <cell r="N14163">
            <v>224000000</v>
          </cell>
          <cell r="O14163">
            <v>190400000</v>
          </cell>
          <cell r="P14163">
            <v>33600000</v>
          </cell>
        </row>
        <row r="14164">
          <cell r="A14164" t="str">
            <v>CZ.05.6.125/0.0/0.0/17_090/0013965</v>
          </cell>
          <cell r="B14164" t="str">
            <v>Audity pro SFŽP ČR</v>
          </cell>
          <cell r="C14164" t="str">
            <v>Státní fond životního prostředí České republiky</v>
          </cell>
          <cell r="D14164" t="str">
            <v>Státní fond ze zákona nezapisující se do obchodního rejstříku</v>
          </cell>
          <cell r="E14164" t="str">
            <v>PP43</v>
          </cell>
          <cell r="F14164" t="str">
            <v>Projekt finálně uzavřen</v>
          </cell>
          <cell r="G14164" t="str">
            <v>05_17_090</v>
          </cell>
          <cell r="H14164" t="str">
            <v>Průběžná</v>
          </cell>
          <cell r="I14164" t="str">
            <v>6</v>
          </cell>
          <cell r="J14164" t="str">
            <v>6.1</v>
          </cell>
          <cell r="K14164" t="str">
            <v>08.12.2020</v>
          </cell>
          <cell r="L14164" t="str">
            <v>08.12.2020</v>
          </cell>
          <cell r="M14164">
            <v>2860000</v>
          </cell>
          <cell r="N14164">
            <v>1563000</v>
          </cell>
          <cell r="O14164">
            <v>1328550</v>
          </cell>
          <cell r="P14164">
            <v>234450</v>
          </cell>
        </row>
        <row r="14165">
          <cell r="A14165" t="str">
            <v>CZ.05.1.24/0.0/0.0/20_148/0014795</v>
          </cell>
          <cell r="B14165" t="str">
            <v>Řešení ohrožení komunikace nestabilními skalními svahy, úsek II/160, ČK -Větřní</v>
          </cell>
          <cell r="C14165" t="str">
            <v>Jihočeský kraj</v>
          </cell>
          <cell r="D14165" t="str">
            <v>Kraj</v>
          </cell>
          <cell r="E14165" t="str">
            <v>PP42</v>
          </cell>
          <cell r="F14165" t="str">
            <v>Projekt finančně ukončen ze strany MF-PCO</v>
          </cell>
          <cell r="G14165" t="str">
            <v>05_20_148</v>
          </cell>
          <cell r="H14165" t="str">
            <v>Kolová</v>
          </cell>
          <cell r="I14165" t="str">
            <v>1</v>
          </cell>
          <cell r="J14165" t="str">
            <v>1.3</v>
          </cell>
          <cell r="K14165" t="str">
            <v>12.05.2021</v>
          </cell>
          <cell r="L14165" t="str">
            <v>01.03.2021</v>
          </cell>
          <cell r="M14165">
            <v>35570927.600000001</v>
          </cell>
          <cell r="N14165">
            <v>35558827.600000001</v>
          </cell>
          <cell r="O14165">
            <v>30225003.460000001</v>
          </cell>
          <cell r="P14165">
            <v>5333824.1399999997</v>
          </cell>
        </row>
        <row r="14166">
          <cell r="A14166" t="str">
            <v>CZ.05.1.24/0.0/0.0/20_144/0014866</v>
          </cell>
          <cell r="B14166" t="str">
            <v>Akumulace srážkové vody ve Zbyslavicích</v>
          </cell>
          <cell r="C14166" t="str">
            <v>Obec Zbyslavice</v>
          </cell>
          <cell r="D14166" t="str">
            <v>Obec</v>
          </cell>
          <cell r="E14166" t="str">
            <v>PN20b</v>
          </cell>
          <cell r="F14166" t="str">
            <v>Žádost o podporu ukončena ŘO/ZS</v>
          </cell>
          <cell r="G14166" t="str">
            <v>05_20_144</v>
          </cell>
          <cell r="H14166" t="str">
            <v>Průběžná</v>
          </cell>
          <cell r="I14166" t="str">
            <v>1</v>
          </cell>
          <cell r="J14166" t="str">
            <v>1.3</v>
          </cell>
          <cell r="K14166" t="str">
            <v>29.03.2021</v>
          </cell>
          <cell r="L14166" t="str">
            <v>01.03.2021</v>
          </cell>
          <cell r="M14166">
            <v>457735.74</v>
          </cell>
          <cell r="N14166">
            <v>457735.74</v>
          </cell>
          <cell r="O14166">
            <v>389075.37</v>
          </cell>
          <cell r="P14166">
            <v>68660.37</v>
          </cell>
        </row>
        <row r="14167">
          <cell r="A14167" t="str">
            <v>CZ.05.5.11/0.0/0.0/20_152/0014061</v>
          </cell>
          <cell r="B14167" t="str">
            <v>KŘP Khk - OPŽP - Zateplení objektu ÚZ Kounov, Nedvězí čp. 1</v>
          </cell>
          <cell r="C14167" t="str">
            <v>Krajské ředitelství policie Královéhradeckého kraje</v>
          </cell>
          <cell r="D14167" t="str">
            <v>Organizační složka státu</v>
          </cell>
          <cell r="E14167" t="str">
            <v>PP42</v>
          </cell>
          <cell r="F14167" t="str">
            <v>Projekt finančně ukončen ze strany MF-PCO</v>
          </cell>
          <cell r="G14167" t="str">
            <v>05_20_152</v>
          </cell>
          <cell r="H14167" t="str">
            <v>Průběžná</v>
          </cell>
          <cell r="I14167" t="str">
            <v>5</v>
          </cell>
          <cell r="J14167" t="str">
            <v>5.3</v>
          </cell>
          <cell r="K14167" t="str">
            <v>29.07.2022</v>
          </cell>
          <cell r="L14167" t="str">
            <v>23.12.2020</v>
          </cell>
          <cell r="M14167">
            <v>64111671.969999999</v>
          </cell>
          <cell r="N14167">
            <v>22484785.600000001</v>
          </cell>
          <cell r="O14167">
            <v>19112067.760000002</v>
          </cell>
          <cell r="P14167">
            <v>3372717.84</v>
          </cell>
        </row>
        <row r="14168">
          <cell r="A14168" t="str">
            <v>CZ.05.5.18/0.0/0.0/20_146/0014861</v>
          </cell>
          <cell r="B14168" t="str">
            <v>Výměna oken a úsporná opatření na Faře Velehrad</v>
          </cell>
          <cell r="C14168" t="str">
            <v>Římskokatolická farnost Velehrad</v>
          </cell>
          <cell r="D14168" t="str">
            <v>Evidované církevní právnické osoby</v>
          </cell>
          <cell r="E14168" t="str">
            <v>PN20b</v>
          </cell>
          <cell r="F14168" t="str">
            <v>Žádost o podporu ukončena ŘO/ZS</v>
          </cell>
          <cell r="G14168" t="str">
            <v>05_20_146</v>
          </cell>
          <cell r="H14168" t="str">
            <v>Průběžná</v>
          </cell>
          <cell r="I14168" t="str">
            <v>5</v>
          </cell>
          <cell r="J14168" t="str">
            <v>5.1</v>
          </cell>
          <cell r="K14168" t="str">
            <v>01.03.2021</v>
          </cell>
          <cell r="L14168" t="str">
            <v>01.03.2021</v>
          </cell>
          <cell r="M14168">
            <v>2754899</v>
          </cell>
          <cell r="N14168">
            <v>2754899</v>
          </cell>
          <cell r="O14168">
            <v>1101959.6000000001</v>
          </cell>
          <cell r="P14168">
            <v>1652939.4</v>
          </cell>
        </row>
        <row r="14169">
          <cell r="A14169" t="str">
            <v>CZ.05.1.24/0.0/0.0/20_144/0014188</v>
          </cell>
          <cell r="B14169" t="str">
            <v>Vrchlice v Kutné Hoře - revitalizace a protipovodňová opatření</v>
          </cell>
          <cell r="C14169" t="str">
            <v>Město Kutná Hora</v>
          </cell>
          <cell r="D14169" t="str">
            <v>Obec</v>
          </cell>
          <cell r="E14169" t="str">
            <v>PN20b</v>
          </cell>
          <cell r="F14169" t="str">
            <v>Žádost o podporu ukončena ŘO/ZS</v>
          </cell>
          <cell r="G14169" t="str">
            <v>05_20_144</v>
          </cell>
          <cell r="H14169" t="str">
            <v>Průběžná</v>
          </cell>
          <cell r="I14169" t="str">
            <v>1</v>
          </cell>
          <cell r="J14169" t="str">
            <v>1.3</v>
          </cell>
          <cell r="K14169" t="str">
            <v>11.03.2021</v>
          </cell>
          <cell r="L14169" t="str">
            <v>21.01.2021</v>
          </cell>
          <cell r="M14169">
            <v>90427640.659999996</v>
          </cell>
          <cell r="N14169">
            <v>90403440.659999996</v>
          </cell>
          <cell r="O14169">
            <v>85883268.620000005</v>
          </cell>
          <cell r="P14169">
            <v>4520172.04</v>
          </cell>
        </row>
        <row r="14170">
          <cell r="A14170" t="str">
            <v>CZ.05.1.24/0.0/0.0/20_149/0014081</v>
          </cell>
          <cell r="B14170" t="str">
            <v xml:space="preserve">Protipovodňový varovný a informační systém obce Železné </v>
          </cell>
          <cell r="C14170" t="str">
            <v>Obec Železné</v>
          </cell>
          <cell r="D14170" t="str">
            <v>Obec</v>
          </cell>
          <cell r="E14170" t="str">
            <v>PN22</v>
          </cell>
          <cell r="F14170" t="str">
            <v>Žádost o podporu nesplnila formální náležitosti nebo podmínky přijatelnosti po doplnění</v>
          </cell>
          <cell r="G14170" t="str">
            <v>05_20_149</v>
          </cell>
          <cell r="H14170" t="str">
            <v>Kolová</v>
          </cell>
          <cell r="I14170" t="str">
            <v>1</v>
          </cell>
          <cell r="J14170" t="str">
            <v>1.4</v>
          </cell>
          <cell r="K14170" t="str">
            <v>22.01.2021</v>
          </cell>
          <cell r="L14170" t="str">
            <v>30.12.2020</v>
          </cell>
          <cell r="M14170">
            <v>1201747.8</v>
          </cell>
          <cell r="N14170">
            <v>1201747.8</v>
          </cell>
          <cell r="O14170">
            <v>841223.46</v>
          </cell>
          <cell r="P14170">
            <v>360524.34</v>
          </cell>
        </row>
        <row r="14171">
          <cell r="A14171" t="str">
            <v>CZ.05.5.18/0.0/0.0/20_146/0014191</v>
          </cell>
          <cell r="B14171" t="str">
            <v>Úspory energií - Obecní dům, Staré Těchanovice 48</v>
          </cell>
          <cell r="C14171" t="str">
            <v>Obec Staré Těchanovice</v>
          </cell>
          <cell r="D14171" t="str">
            <v>Obec</v>
          </cell>
          <cell r="E14171" t="str">
            <v>PN28</v>
          </cell>
          <cell r="F14171" t="str">
            <v>Žádost o podporu vyřazena ze skupiny náhradních projektů</v>
          </cell>
          <cell r="G14171" t="str">
            <v>05_20_146</v>
          </cell>
          <cell r="H14171" t="str">
            <v>Průběžná</v>
          </cell>
          <cell r="I14171" t="str">
            <v>5</v>
          </cell>
          <cell r="J14171" t="str">
            <v>5.1</v>
          </cell>
          <cell r="K14171" t="str">
            <v>25.08.2021</v>
          </cell>
          <cell r="L14171" t="str">
            <v>22.01.2021</v>
          </cell>
          <cell r="M14171">
            <v>2211810</v>
          </cell>
          <cell r="N14171">
            <v>1701168</v>
          </cell>
          <cell r="O14171">
            <v>680467.2</v>
          </cell>
          <cell r="P14171">
            <v>1020700.8</v>
          </cell>
        </row>
        <row r="14172">
          <cell r="A14172" t="str">
            <v>CZ.05.5.18/0.0/0.0/20_146/0014082</v>
          </cell>
          <cell r="B14172" t="str">
            <v>Pilotní projekt komunitní energetiky - sdílených solárních elektráren na vybraných objektech HMP</v>
          </cell>
          <cell r="C14172" t="str">
            <v>HLAVNÍ MĚSTO PRAHA</v>
          </cell>
          <cell r="D14172" t="str">
            <v>Kraj</v>
          </cell>
          <cell r="E14172" t="str">
            <v>PN29</v>
          </cell>
          <cell r="F14172" t="str">
            <v>Žádost o podporu nesplnila podmínky pro vydání právního aktu o poskytnutí / převodu podpory</v>
          </cell>
          <cell r="G14172" t="str">
            <v>05_20_146</v>
          </cell>
          <cell r="H14172" t="str">
            <v>Průběžná</v>
          </cell>
          <cell r="I14172" t="str">
            <v>5</v>
          </cell>
          <cell r="J14172" t="str">
            <v>5.1</v>
          </cell>
          <cell r="K14172" t="str">
            <v>23.09.2021</v>
          </cell>
          <cell r="L14172" t="str">
            <v>31.12.2020</v>
          </cell>
          <cell r="M14172">
            <v>305900416</v>
          </cell>
          <cell r="N14172">
            <v>260326498</v>
          </cell>
          <cell r="O14172">
            <v>156195898.80000001</v>
          </cell>
          <cell r="P14172">
            <v>104130599.2</v>
          </cell>
        </row>
        <row r="14173">
          <cell r="A14173" t="str">
            <v>CZ.05.6.125/0.0/0.0/17_090/0013966</v>
          </cell>
          <cell r="B14173" t="str">
            <v>Zajištění kvalitní výkonné struktury a systému administrace OPŽP 2014 - 2020 platové náklady VI. etapa</v>
          </cell>
          <cell r="C14173" t="str">
            <v>Státní fond životního prostředí České republiky</v>
          </cell>
          <cell r="D14173" t="str">
            <v>Státní fond ze zákona nezapisující se do obchodního rejstříku</v>
          </cell>
          <cell r="E14173" t="str">
            <v>PP43</v>
          </cell>
          <cell r="F14173" t="str">
            <v>Projekt finálně uzavřen</v>
          </cell>
          <cell r="G14173" t="str">
            <v>05_17_090</v>
          </cell>
          <cell r="H14173" t="str">
            <v>Průběžná</v>
          </cell>
          <cell r="I14173" t="str">
            <v>6</v>
          </cell>
          <cell r="J14173" t="str">
            <v>6.1</v>
          </cell>
          <cell r="K14173" t="str">
            <v>08.12.2020</v>
          </cell>
          <cell r="L14173" t="str">
            <v>08.12.2020</v>
          </cell>
          <cell r="M14173">
            <v>226999000</v>
          </cell>
          <cell r="N14173">
            <v>226999000</v>
          </cell>
          <cell r="O14173">
            <v>192949150</v>
          </cell>
          <cell r="P14173">
            <v>34049850</v>
          </cell>
        </row>
        <row r="14174">
          <cell r="A14174" t="str">
            <v>CZ.05.1.24/0.0/0.0/20_144/0013937</v>
          </cell>
          <cell r="B14174" t="str">
            <v>Rekonstrukce střešní krytiny plaveckého stadionu v Mohelnici a zachytávání srážkových vod s jejich násl. využitím</v>
          </cell>
          <cell r="C14174" t="str">
            <v>Město Mohelnice</v>
          </cell>
          <cell r="D14174" t="str">
            <v>Obec</v>
          </cell>
          <cell r="E14174" t="str">
            <v>PP42</v>
          </cell>
          <cell r="F14174" t="str">
            <v>Projekt finančně ukončen ze strany MF-PCO</v>
          </cell>
          <cell r="G14174" t="str">
            <v>05_20_144</v>
          </cell>
          <cell r="H14174" t="str">
            <v>Průběžná</v>
          </cell>
          <cell r="I14174" t="str">
            <v>1</v>
          </cell>
          <cell r="J14174" t="str">
            <v>1.3</v>
          </cell>
          <cell r="K14174" t="str">
            <v>21.04.2021</v>
          </cell>
          <cell r="L14174" t="str">
            <v>01.12.2020</v>
          </cell>
          <cell r="M14174">
            <v>3427515.44</v>
          </cell>
          <cell r="N14174">
            <v>2318398.25</v>
          </cell>
          <cell r="O14174">
            <v>1970638.51</v>
          </cell>
          <cell r="P14174">
            <v>347759.74</v>
          </cell>
        </row>
        <row r="14175">
          <cell r="A14175" t="str">
            <v>CZ.05.6.125/0.0/0.0/17_090/0013967</v>
          </cell>
          <cell r="B14175" t="str">
            <v>Podpora personální kapacity při administraci programu OPŽP 2014-2020 VI. etapa</v>
          </cell>
          <cell r="C14175" t="str">
            <v>Státní fond životního prostředí České republiky</v>
          </cell>
          <cell r="D14175" t="str">
            <v>Státní fond ze zákona nezapisující se do obchodního rejstříku</v>
          </cell>
          <cell r="E14175" t="str">
            <v>PP43</v>
          </cell>
          <cell r="F14175" t="str">
            <v>Projekt finálně uzavřen</v>
          </cell>
          <cell r="G14175" t="str">
            <v>05_17_090</v>
          </cell>
          <cell r="H14175" t="str">
            <v>Průběžná</v>
          </cell>
          <cell r="I14175" t="str">
            <v>6</v>
          </cell>
          <cell r="J14175" t="str">
            <v>6.1</v>
          </cell>
          <cell r="K14175" t="str">
            <v>08.12.2020</v>
          </cell>
          <cell r="L14175" t="str">
            <v>08.12.2020</v>
          </cell>
          <cell r="M14175">
            <v>4014000</v>
          </cell>
          <cell r="N14175">
            <v>4014000</v>
          </cell>
          <cell r="O14175">
            <v>3411900</v>
          </cell>
          <cell r="P14175">
            <v>602100</v>
          </cell>
        </row>
        <row r="14176">
          <cell r="A14176" t="str">
            <v>CZ.05.1.24/0.0/0.0/20_149/0014051</v>
          </cell>
          <cell r="B14176" t="str">
            <v>Varovný informační systém a lokální výstražný systém Města Uherské Hradiště</v>
          </cell>
          <cell r="C14176" t="str">
            <v>Město Uherské Hradiště</v>
          </cell>
          <cell r="D14176" t="str">
            <v>Obec</v>
          </cell>
          <cell r="E14176" t="str">
            <v>PP42</v>
          </cell>
          <cell r="F14176" t="str">
            <v>Projekt finančně ukončen ze strany MF-PCO</v>
          </cell>
          <cell r="G14176" t="str">
            <v>05_20_149</v>
          </cell>
          <cell r="H14176" t="str">
            <v>Kolová</v>
          </cell>
          <cell r="I14176" t="str">
            <v>1</v>
          </cell>
          <cell r="J14176" t="str">
            <v>1.4</v>
          </cell>
          <cell r="K14176" t="str">
            <v>09.03.2021</v>
          </cell>
          <cell r="L14176" t="str">
            <v>22.12.2020</v>
          </cell>
          <cell r="M14176">
            <v>10223817.449999999</v>
          </cell>
          <cell r="N14176">
            <v>9643203.9000000004</v>
          </cell>
          <cell r="O14176">
            <v>6750242.7300000004</v>
          </cell>
          <cell r="P14176">
            <v>2892961.17</v>
          </cell>
        </row>
        <row r="14177">
          <cell r="A14177" t="str">
            <v>CZ.05.5.18/0.0/0.0/20_146/0014074</v>
          </cell>
          <cell r="B14177" t="str">
            <v>Energetické úspory víceúčelového objektu Březová-Leskovec č.p. 4</v>
          </cell>
          <cell r="C14177" t="str">
            <v>Městys Březová</v>
          </cell>
          <cell r="D14177" t="str">
            <v>Obec</v>
          </cell>
          <cell r="E14177" t="str">
            <v>PP42</v>
          </cell>
          <cell r="F14177" t="str">
            <v>Projekt finančně ukončen ze strany MF-PCO</v>
          </cell>
          <cell r="G14177" t="str">
            <v>05_20_146</v>
          </cell>
          <cell r="H14177" t="str">
            <v>Průběžná</v>
          </cell>
          <cell r="I14177" t="str">
            <v>5</v>
          </cell>
          <cell r="J14177" t="str">
            <v>5.1</v>
          </cell>
          <cell r="K14177" t="str">
            <v>24.02.2021</v>
          </cell>
          <cell r="L14177" t="str">
            <v>28.12.2020</v>
          </cell>
          <cell r="M14177">
            <v>8438516.3399999999</v>
          </cell>
          <cell r="N14177">
            <v>5006851</v>
          </cell>
          <cell r="O14177">
            <v>2503425.5</v>
          </cell>
          <cell r="P14177">
            <v>2503425.5</v>
          </cell>
        </row>
        <row r="14178">
          <cell r="A14178" t="str">
            <v>CZ.05.5.18/0.0/0.0/20_146/0014272</v>
          </cell>
          <cell r="B14178" t="str">
            <v>Energetické úspory budovy obecního úřadu v obci Václavovice</v>
          </cell>
          <cell r="C14178" t="str">
            <v>Obec Václavovice</v>
          </cell>
          <cell r="D14178" t="str">
            <v>Obec</v>
          </cell>
          <cell r="E14178" t="str">
            <v>PN28</v>
          </cell>
          <cell r="F14178" t="str">
            <v>Žádost o podporu vyřazena ze skupiny náhradních projektů</v>
          </cell>
          <cell r="G14178" t="str">
            <v>05_20_146</v>
          </cell>
          <cell r="H14178" t="str">
            <v>Průběžná</v>
          </cell>
          <cell r="I14178" t="str">
            <v>5</v>
          </cell>
          <cell r="J14178" t="str">
            <v>5.1</v>
          </cell>
          <cell r="K14178" t="str">
            <v>17.08.2021</v>
          </cell>
          <cell r="L14178" t="str">
            <v>31.01.2021</v>
          </cell>
          <cell r="M14178">
            <v>10793805</v>
          </cell>
          <cell r="N14178">
            <v>9055461</v>
          </cell>
          <cell r="O14178">
            <v>4527730.5</v>
          </cell>
          <cell r="P14178">
            <v>4527730.5</v>
          </cell>
        </row>
        <row r="14179">
          <cell r="A14179" t="str">
            <v>CZ.05.4.27/0.0/0.0/20_142/0014092</v>
          </cell>
          <cell r="B14179" t="str">
            <v>Revitalizace mokřadů na vybraných plochách území KRNAP - II. etapa</v>
          </cell>
          <cell r="C14179" t="str">
            <v>Správa Krkonošského národního parku</v>
          </cell>
          <cell r="D14179" t="str">
            <v>Státní příspěvková organizace ze zákona</v>
          </cell>
          <cell r="E14179" t="str">
            <v>PP42</v>
          </cell>
          <cell r="F14179" t="str">
            <v>Projekt finančně ukončen ze strany MF-PCO</v>
          </cell>
          <cell r="G14179" t="str">
            <v>05_20_142</v>
          </cell>
          <cell r="H14179" t="str">
            <v>Průběžná</v>
          </cell>
          <cell r="I14179" t="str">
            <v>4</v>
          </cell>
          <cell r="J14179" t="str">
            <v>4.1</v>
          </cell>
          <cell r="K14179" t="str">
            <v>03.10.2022</v>
          </cell>
          <cell r="L14179" t="str">
            <v>05.01.2021</v>
          </cell>
          <cell r="M14179">
            <v>33994969.159999996</v>
          </cell>
          <cell r="N14179">
            <v>29644255.809999999</v>
          </cell>
          <cell r="O14179">
            <v>29644255.809999999</v>
          </cell>
          <cell r="P14179">
            <v>0</v>
          </cell>
        </row>
        <row r="14180">
          <cell r="A14180" t="str">
            <v>CZ.05.1.24/0.0/0.0/20_144/0014619</v>
          </cell>
          <cell r="B14180" t="str">
            <v>4. ZŠ Plzeň - rekonstrukce střech (zelené střechy)</v>
          </cell>
          <cell r="C14180" t="str">
            <v>Statutární město Plzeň</v>
          </cell>
          <cell r="D14180" t="str">
            <v>Obec</v>
          </cell>
          <cell r="E14180" t="str">
            <v>PN20b</v>
          </cell>
          <cell r="F14180" t="str">
            <v>Žádost o podporu ukončena ŘO/ZS</v>
          </cell>
          <cell r="G14180" t="str">
            <v>05_20_144</v>
          </cell>
          <cell r="H14180" t="str">
            <v>Průběžná</v>
          </cell>
          <cell r="I14180" t="str">
            <v>1</v>
          </cell>
          <cell r="J14180" t="str">
            <v>1.3</v>
          </cell>
          <cell r="K14180" t="str">
            <v>15.03.2021</v>
          </cell>
          <cell r="L14180" t="str">
            <v>25.02.2021</v>
          </cell>
          <cell r="M14180">
            <v>40661724.640000001</v>
          </cell>
          <cell r="N14180">
            <v>39008508.950000003</v>
          </cell>
          <cell r="O14180">
            <v>33157232.600000001</v>
          </cell>
          <cell r="P14180">
            <v>5851276.3499999996</v>
          </cell>
        </row>
        <row r="14181">
          <cell r="A14181" t="str">
            <v>CZ.05.1.24/0.0/0.0/20_149/0014228</v>
          </cell>
          <cell r="B14181" t="str">
            <v>Protipovodňová opatření města Fulnek</v>
          </cell>
          <cell r="C14181" t="str">
            <v>Město Fulnek</v>
          </cell>
          <cell r="D14181" t="str">
            <v>Obec</v>
          </cell>
          <cell r="E14181" t="str">
            <v>PP42</v>
          </cell>
          <cell r="F14181" t="str">
            <v>Projekt finančně ukončen ze strany MF-PCO</v>
          </cell>
          <cell r="G14181" t="str">
            <v>05_20_149</v>
          </cell>
          <cell r="H14181" t="str">
            <v>Kolová</v>
          </cell>
          <cell r="I14181" t="str">
            <v>1</v>
          </cell>
          <cell r="J14181" t="str">
            <v>1.4</v>
          </cell>
          <cell r="K14181" t="str">
            <v>10.03.2021</v>
          </cell>
          <cell r="L14181" t="str">
            <v>28.01.2021</v>
          </cell>
          <cell r="M14181">
            <v>6891566.9699999997</v>
          </cell>
          <cell r="N14181">
            <v>6596326.9699999997</v>
          </cell>
          <cell r="O14181">
            <v>4617428.87</v>
          </cell>
          <cell r="P14181">
            <v>1978898.1</v>
          </cell>
        </row>
        <row r="14182">
          <cell r="A14182" t="str">
            <v>CZ.05.1.24/0.0/0.0/20_149/0014110</v>
          </cell>
          <cell r="B14182" t="str">
            <v>Protipovodňová opatření obce Hlubočky</v>
          </cell>
          <cell r="C14182" t="str">
            <v>Obec Hlubočky</v>
          </cell>
          <cell r="D14182" t="str">
            <v>Obec</v>
          </cell>
          <cell r="E14182" t="str">
            <v>PP42</v>
          </cell>
          <cell r="F14182" t="str">
            <v>Projekt finančně ukončen ze strany MF-PCO</v>
          </cell>
          <cell r="G14182" t="str">
            <v>05_20_149</v>
          </cell>
          <cell r="H14182" t="str">
            <v>Kolová</v>
          </cell>
          <cell r="I14182" t="str">
            <v>1</v>
          </cell>
          <cell r="J14182" t="str">
            <v>1.4</v>
          </cell>
          <cell r="K14182" t="str">
            <v>24.06.2021</v>
          </cell>
          <cell r="L14182" t="str">
            <v>08.01.2021</v>
          </cell>
          <cell r="M14182">
            <v>3345980</v>
          </cell>
          <cell r="N14182">
            <v>3345980</v>
          </cell>
          <cell r="O14182">
            <v>2342186</v>
          </cell>
          <cell r="P14182">
            <v>1003794</v>
          </cell>
        </row>
        <row r="14183">
          <cell r="A14183" t="str">
            <v>CZ.05.5.11/0.0/0.0/20_152/0013988</v>
          </cell>
          <cell r="B14183" t="str">
            <v>KŘP Khk - OPŽP - Zateplení objektu OOP Nové Město nad Metují, Komenského 146</v>
          </cell>
          <cell r="C14183" t="str">
            <v>Krajské ředitelství policie Královéhradeckého kraje</v>
          </cell>
          <cell r="D14183" t="str">
            <v>Organizační složka státu</v>
          </cell>
          <cell r="E14183" t="str">
            <v>PP42</v>
          </cell>
          <cell r="F14183" t="str">
            <v>Projekt finančně ukončen ze strany MF-PCO</v>
          </cell>
          <cell r="G14183" t="str">
            <v>05_20_152</v>
          </cell>
          <cell r="H14183" t="str">
            <v>Průběžná</v>
          </cell>
          <cell r="I14183" t="str">
            <v>5</v>
          </cell>
          <cell r="J14183" t="str">
            <v>5.3</v>
          </cell>
          <cell r="K14183" t="str">
            <v>06.06.2022</v>
          </cell>
          <cell r="L14183" t="str">
            <v>11.12.2020</v>
          </cell>
          <cell r="M14183">
            <v>5174982.46</v>
          </cell>
          <cell r="N14183">
            <v>3244972</v>
          </cell>
          <cell r="O14183">
            <v>3082723.4</v>
          </cell>
          <cell r="P14183">
            <v>162248.6</v>
          </cell>
        </row>
        <row r="14184">
          <cell r="A14184" t="str">
            <v>CZ.05.1.24/0.0/0.0/20_149/0014232</v>
          </cell>
          <cell r="B14184" t="str">
            <v>Vybudování varovného a výstražného systému - protipovodňová opatření obce Ryžoviště</v>
          </cell>
          <cell r="C14184" t="str">
            <v>Obec Ryžoviště</v>
          </cell>
          <cell r="D14184" t="str">
            <v>Obec</v>
          </cell>
          <cell r="E14184" t="str">
            <v>PP42</v>
          </cell>
          <cell r="F14184" t="str">
            <v>Projekt finančně ukončen ze strany MF-PCO</v>
          </cell>
          <cell r="G14184" t="str">
            <v>05_20_149</v>
          </cell>
          <cell r="H14184" t="str">
            <v>Kolová</v>
          </cell>
          <cell r="I14184" t="str">
            <v>1</v>
          </cell>
          <cell r="J14184" t="str">
            <v>1.4</v>
          </cell>
          <cell r="K14184" t="str">
            <v>28.01.2021</v>
          </cell>
          <cell r="L14184" t="str">
            <v>28.01.2021</v>
          </cell>
          <cell r="M14184">
            <v>1376987.13</v>
          </cell>
          <cell r="N14184">
            <v>1376987.13</v>
          </cell>
          <cell r="O14184">
            <v>963890.99</v>
          </cell>
          <cell r="P14184">
            <v>413096.14</v>
          </cell>
        </row>
        <row r="14185">
          <cell r="A14185" t="str">
            <v>CZ.05.1.24/0.0/0.0/20_149/0014162</v>
          </cell>
          <cell r="B14185" t="str">
            <v>Protipovodňová opatření města Boskovice</v>
          </cell>
          <cell r="C14185" t="str">
            <v>Město Boskovice</v>
          </cell>
          <cell r="D14185" t="str">
            <v>Obec</v>
          </cell>
          <cell r="E14185" t="str">
            <v>PP42</v>
          </cell>
          <cell r="F14185" t="str">
            <v>Projekt finančně ukončen ze strany MF-PCO</v>
          </cell>
          <cell r="G14185" t="str">
            <v>05_20_149</v>
          </cell>
          <cell r="H14185" t="str">
            <v>Kolová</v>
          </cell>
          <cell r="I14185" t="str">
            <v>1</v>
          </cell>
          <cell r="J14185" t="str">
            <v>1.4</v>
          </cell>
          <cell r="K14185" t="str">
            <v>04.08.2021</v>
          </cell>
          <cell r="L14185" t="str">
            <v>15.01.2021</v>
          </cell>
          <cell r="M14185">
            <v>3885905.32</v>
          </cell>
          <cell r="N14185">
            <v>3789105.32</v>
          </cell>
          <cell r="O14185">
            <v>2652373.7200000002</v>
          </cell>
          <cell r="P14185">
            <v>1136731.6000000001</v>
          </cell>
        </row>
        <row r="14186">
          <cell r="A14186" t="str">
            <v>CZ.05.1.24/0.0/0.0/20_149/0014400</v>
          </cell>
          <cell r="B14186" t="str">
            <v>Vybudování varovného a výstražného systému - protipovodňová opatření městyse Svojanov</v>
          </cell>
          <cell r="C14186" t="str">
            <v>Městys Svojanov</v>
          </cell>
          <cell r="D14186" t="str">
            <v>Obec</v>
          </cell>
          <cell r="E14186" t="str">
            <v>PP42</v>
          </cell>
          <cell r="F14186" t="str">
            <v>Projekt finančně ukončen ze strany MF-PCO</v>
          </cell>
          <cell r="G14186" t="str">
            <v>05_20_149</v>
          </cell>
          <cell r="H14186" t="str">
            <v>Kolová</v>
          </cell>
          <cell r="I14186" t="str">
            <v>1</v>
          </cell>
          <cell r="J14186" t="str">
            <v>1.4</v>
          </cell>
          <cell r="K14186" t="str">
            <v>10.02.2021</v>
          </cell>
          <cell r="L14186" t="str">
            <v>10.02.2021</v>
          </cell>
          <cell r="M14186">
            <v>2263220.17</v>
          </cell>
          <cell r="N14186">
            <v>2263220.17</v>
          </cell>
          <cell r="O14186">
            <v>1584254.11</v>
          </cell>
          <cell r="P14186">
            <v>678966.06</v>
          </cell>
        </row>
        <row r="14187">
          <cell r="A14187" t="str">
            <v>CZ.05.1.24/0.0/0.0/20_149/0014765</v>
          </cell>
          <cell r="B14187" t="str">
            <v>Vybudování varovného a výstražného systému - protipovodňová opatření obce Mochov</v>
          </cell>
          <cell r="C14187" t="str">
            <v>Obec Mochov</v>
          </cell>
          <cell r="D14187" t="str">
            <v>Obec</v>
          </cell>
          <cell r="E14187" t="str">
            <v>PN20a</v>
          </cell>
          <cell r="F14187" t="str">
            <v>Žádost o podporu stažena žadatelem</v>
          </cell>
          <cell r="G14187" t="str">
            <v>05_20_149</v>
          </cell>
          <cell r="H14187" t="str">
            <v>Kolová</v>
          </cell>
          <cell r="I14187" t="str">
            <v>1</v>
          </cell>
          <cell r="J14187" t="str">
            <v>1.4</v>
          </cell>
          <cell r="K14187" t="str">
            <v>01.03.2021</v>
          </cell>
          <cell r="L14187" t="str">
            <v>01.03.2021</v>
          </cell>
          <cell r="M14187">
            <v>1612811</v>
          </cell>
          <cell r="N14187">
            <v>1612811</v>
          </cell>
          <cell r="O14187">
            <v>1128967.7</v>
          </cell>
          <cell r="P14187">
            <v>483843.3</v>
          </cell>
        </row>
        <row r="14188">
          <cell r="A14188" t="str">
            <v>CZ.05.1.24/0.0/0.0/20_149/0014450</v>
          </cell>
          <cell r="B14188" t="str">
            <v xml:space="preserve">Protipovodňová opatření obce Žďár </v>
          </cell>
          <cell r="C14188" t="str">
            <v>Obec Žďár</v>
          </cell>
          <cell r="D14188" t="str">
            <v>Obec</v>
          </cell>
          <cell r="E14188" t="str">
            <v>PP42</v>
          </cell>
          <cell r="F14188" t="str">
            <v>Projekt finančně ukončen ze strany MF-PCO</v>
          </cell>
          <cell r="G14188" t="str">
            <v>05_20_149</v>
          </cell>
          <cell r="H14188" t="str">
            <v>Kolová</v>
          </cell>
          <cell r="I14188" t="str">
            <v>1</v>
          </cell>
          <cell r="J14188" t="str">
            <v>1.4</v>
          </cell>
          <cell r="K14188" t="str">
            <v>18.02.2021</v>
          </cell>
          <cell r="L14188" t="str">
            <v>18.02.2021</v>
          </cell>
          <cell r="M14188">
            <v>1119987.97</v>
          </cell>
          <cell r="N14188">
            <v>1111416.97</v>
          </cell>
          <cell r="O14188">
            <v>777991.87</v>
          </cell>
          <cell r="P14188">
            <v>333425.09999999998</v>
          </cell>
        </row>
        <row r="14189">
          <cell r="A14189" t="str">
            <v>CZ.05.1.24/0.0/0.0/20_149/0014252</v>
          </cell>
          <cell r="B14189" t="str">
            <v>Varovný informační systém obyvatelstva v Plzni</v>
          </cell>
          <cell r="C14189" t="str">
            <v>Statutární město Plzeň</v>
          </cell>
          <cell r="D14189" t="str">
            <v>Obec</v>
          </cell>
          <cell r="E14189" t="str">
            <v>PP42</v>
          </cell>
          <cell r="F14189" t="str">
            <v>Projekt finančně ukončen ze strany MF-PCO</v>
          </cell>
          <cell r="G14189" t="str">
            <v>05_20_149</v>
          </cell>
          <cell r="H14189" t="str">
            <v>Kolová</v>
          </cell>
          <cell r="I14189" t="str">
            <v>1</v>
          </cell>
          <cell r="J14189" t="str">
            <v>1.4</v>
          </cell>
          <cell r="K14189" t="str">
            <v>06.08.2021</v>
          </cell>
          <cell r="L14189" t="str">
            <v>29.01.2021</v>
          </cell>
          <cell r="M14189">
            <v>6757664.71</v>
          </cell>
          <cell r="N14189">
            <v>6316848.3799999999</v>
          </cell>
          <cell r="O14189">
            <v>4421793.8600000003</v>
          </cell>
          <cell r="P14189">
            <v>1895054.52</v>
          </cell>
        </row>
        <row r="14190">
          <cell r="A14190" t="str">
            <v>CZ.05.1.24/0.0/0.0/20_149/0014197</v>
          </cell>
          <cell r="B14190" t="str">
            <v>Protipovodňová opatření obce Karlovice</v>
          </cell>
          <cell r="C14190" t="str">
            <v>Obec Karlovice</v>
          </cell>
          <cell r="D14190" t="str">
            <v>Obec</v>
          </cell>
          <cell r="E14190" t="str">
            <v>PP42</v>
          </cell>
          <cell r="F14190" t="str">
            <v>Projekt finančně ukončen ze strany MF-PCO</v>
          </cell>
          <cell r="G14190" t="str">
            <v>05_20_149</v>
          </cell>
          <cell r="H14190" t="str">
            <v>Kolová</v>
          </cell>
          <cell r="I14190" t="str">
            <v>1</v>
          </cell>
          <cell r="J14190" t="str">
            <v>1.4</v>
          </cell>
          <cell r="K14190" t="str">
            <v>08.03.2021</v>
          </cell>
          <cell r="L14190" t="str">
            <v>22.01.2021</v>
          </cell>
          <cell r="M14190">
            <v>1308357.1399999999</v>
          </cell>
          <cell r="N14190">
            <v>1201163.1399999999</v>
          </cell>
          <cell r="O14190">
            <v>840814.19</v>
          </cell>
          <cell r="P14190">
            <v>360348.95</v>
          </cell>
        </row>
        <row r="14191">
          <cell r="A14191" t="str">
            <v>CZ.05.1.24/0.0/0.0/20_149/0014208</v>
          </cell>
          <cell r="B14191" t="str">
            <v>Protipovodňová opatření městyse Davle</v>
          </cell>
          <cell r="C14191" t="str">
            <v>Městys DAVLE</v>
          </cell>
          <cell r="D14191" t="str">
            <v>Obec</v>
          </cell>
          <cell r="E14191" t="str">
            <v>PP42</v>
          </cell>
          <cell r="F14191" t="str">
            <v>Projekt finančně ukončen ze strany MF-PCO</v>
          </cell>
          <cell r="G14191" t="str">
            <v>05_20_149</v>
          </cell>
          <cell r="H14191" t="str">
            <v>Kolová</v>
          </cell>
          <cell r="I14191" t="str">
            <v>1</v>
          </cell>
          <cell r="J14191" t="str">
            <v>1.4</v>
          </cell>
          <cell r="K14191" t="str">
            <v>30.06.2021</v>
          </cell>
          <cell r="L14191" t="str">
            <v>26.01.2021</v>
          </cell>
          <cell r="M14191">
            <v>2728532.93</v>
          </cell>
          <cell r="N14191">
            <v>2641412.9300000002</v>
          </cell>
          <cell r="O14191">
            <v>1848989.05</v>
          </cell>
          <cell r="P14191">
            <v>792423.88</v>
          </cell>
        </row>
        <row r="14192">
          <cell r="A14192" t="str">
            <v>CZ.05.4.27/0.0/0.0/17_110/0013999</v>
          </cell>
          <cell r="B14192" t="str">
            <v>Zajištění ochrany stáda ovcí před útoky vlka obecného v pastevní sezoně</v>
          </cell>
          <cell r="C14192" t="str">
            <v>Iveta Polejová</v>
          </cell>
          <cell r="D14192" t="str">
            <v>Podnikající fyzická osoba tuzemská</v>
          </cell>
          <cell r="E14192" t="str">
            <v>PP42</v>
          </cell>
          <cell r="F14192" t="str">
            <v>Projekt finančně ukončen ze strany MF-PCO</v>
          </cell>
          <cell r="G14192" t="str">
            <v>05_17_110</v>
          </cell>
          <cell r="H14192" t="str">
            <v>Průběžná</v>
          </cell>
          <cell r="I14192" t="str">
            <v>4</v>
          </cell>
          <cell r="J14192" t="str">
            <v>4.2</v>
          </cell>
          <cell r="K14192" t="str">
            <v>10.05.2021</v>
          </cell>
          <cell r="L14192" t="str">
            <v>15.12.2020</v>
          </cell>
          <cell r="M14192">
            <v>369820.38</v>
          </cell>
          <cell r="N14192">
            <v>289028.8</v>
          </cell>
          <cell r="O14192">
            <v>289028.8</v>
          </cell>
          <cell r="P14192">
            <v>0</v>
          </cell>
        </row>
        <row r="14193">
          <cell r="A14193" t="str">
            <v>CZ.05.1.24/0.0/0.0/20_144/0014798</v>
          </cell>
          <cell r="B14193" t="str">
            <v>Revitalizace veřejného prostoru bělečské návsi</v>
          </cell>
          <cell r="C14193" t="str">
            <v>Obec Těšovice</v>
          </cell>
          <cell r="D14193" t="str">
            <v>Obec</v>
          </cell>
          <cell r="E14193" t="str">
            <v>PN20b</v>
          </cell>
          <cell r="F14193" t="str">
            <v>Žádost o podporu ukončena ŘO/ZS</v>
          </cell>
          <cell r="G14193" t="str">
            <v>05_20_144</v>
          </cell>
          <cell r="H14193" t="str">
            <v>Průběžná</v>
          </cell>
          <cell r="I14193" t="str">
            <v>1</v>
          </cell>
          <cell r="J14193" t="str">
            <v>1.3</v>
          </cell>
          <cell r="K14193" t="str">
            <v>15.04.2021</v>
          </cell>
          <cell r="L14193" t="str">
            <v>01.03.2021</v>
          </cell>
          <cell r="M14193">
            <v>1430987.75</v>
          </cell>
          <cell r="N14193">
            <v>1430987.75</v>
          </cell>
          <cell r="O14193">
            <v>1144790.2</v>
          </cell>
          <cell r="P14193">
            <v>286197.55</v>
          </cell>
        </row>
        <row r="14194">
          <cell r="A14194" t="str">
            <v>CZ.05.5.18/0.0/0.0/20_146/0013959</v>
          </cell>
          <cell r="B14194" t="str">
            <v>Realizace úspor energie - VOŠ Pedagogická a střední pedagogická škola Litomyšl</v>
          </cell>
          <cell r="C14194" t="str">
            <v>Pardubický kraj</v>
          </cell>
          <cell r="D14194" t="str">
            <v>Kraj</v>
          </cell>
          <cell r="E14194" t="str">
            <v>PN40b</v>
          </cell>
          <cell r="F14194" t="str">
            <v>Projekt nedokončen - ukončen ŘO</v>
          </cell>
          <cell r="G14194" t="str">
            <v>05_20_146</v>
          </cell>
          <cell r="H14194" t="str">
            <v>Průběžná</v>
          </cell>
          <cell r="I14194" t="str">
            <v>5</v>
          </cell>
          <cell r="J14194" t="str">
            <v>5.1</v>
          </cell>
          <cell r="K14194" t="str">
            <v>24.02.2021</v>
          </cell>
          <cell r="L14194" t="str">
            <v>07.12.2020</v>
          </cell>
          <cell r="M14194">
            <v>28824242</v>
          </cell>
          <cell r="N14194">
            <v>21029582</v>
          </cell>
          <cell r="O14194">
            <v>8411832.8000000007</v>
          </cell>
          <cell r="P14194">
            <v>12617749.199999999</v>
          </cell>
        </row>
        <row r="14195">
          <cell r="A14195" t="str">
            <v>CZ.05.1.24/0.0/0.0/20_144/0013930</v>
          </cell>
          <cell r="B14195" t="str">
            <v>ZŠ Mlýnská, Mohelnice - revitalizace střech nakládání s dešťovou vodou - II. etapa</v>
          </cell>
          <cell r="C14195" t="str">
            <v>Město Mohelnice</v>
          </cell>
          <cell r="D14195" t="str">
            <v>Obec</v>
          </cell>
          <cell r="E14195" t="str">
            <v>PP42</v>
          </cell>
          <cell r="F14195" t="str">
            <v>Projekt finančně ukončen ze strany MF-PCO</v>
          </cell>
          <cell r="G14195" t="str">
            <v>05_20_144</v>
          </cell>
          <cell r="H14195" t="str">
            <v>Průběžná</v>
          </cell>
          <cell r="I14195" t="str">
            <v>1</v>
          </cell>
          <cell r="J14195" t="str">
            <v>1.3</v>
          </cell>
          <cell r="K14195" t="str">
            <v>13.04.2021</v>
          </cell>
          <cell r="L14195" t="str">
            <v>27.11.2020</v>
          </cell>
          <cell r="M14195">
            <v>4386007.4800000004</v>
          </cell>
          <cell r="N14195">
            <v>3699965</v>
          </cell>
          <cell r="O14195">
            <v>3144970.25</v>
          </cell>
          <cell r="P14195">
            <v>554994.75</v>
          </cell>
        </row>
        <row r="14196">
          <cell r="A14196" t="str">
            <v>CZ.05.5.18/0.0/0.0/20_146/0014452</v>
          </cell>
          <cell r="B14196" t="str">
            <v>Instalace systému nuceného větrání s rekuperací odpadního tepla v objektu Mateřské školy Lety</v>
          </cell>
          <cell r="C14196" t="str">
            <v>Obec Lety</v>
          </cell>
          <cell r="D14196" t="str">
            <v>Obec</v>
          </cell>
          <cell r="E14196" t="str">
            <v>PP42</v>
          </cell>
          <cell r="F14196" t="str">
            <v>Projekt finančně ukončen ze strany MF-PCO</v>
          </cell>
          <cell r="G14196" t="str">
            <v>05_20_146</v>
          </cell>
          <cell r="H14196" t="str">
            <v>Průběžná</v>
          </cell>
          <cell r="I14196" t="str">
            <v>5</v>
          </cell>
          <cell r="J14196" t="str">
            <v>5.1</v>
          </cell>
          <cell r="K14196" t="str">
            <v>19.02.2021</v>
          </cell>
          <cell r="L14196" t="str">
            <v>19.02.2021</v>
          </cell>
          <cell r="M14196">
            <v>1957091.49</v>
          </cell>
          <cell r="N14196">
            <v>915328.7</v>
          </cell>
          <cell r="O14196">
            <v>640730.09</v>
          </cell>
          <cell r="P14196">
            <v>274598.61</v>
          </cell>
        </row>
        <row r="14197">
          <cell r="A14197" t="str">
            <v>CZ.05.5.18/0.0/0.0/20_146/0014101</v>
          </cell>
          <cell r="B14197" t="str">
            <v>ZŠ Heyrovského - výměna tepelných zdrojů</v>
          </cell>
          <cell r="C14197" t="str">
            <v>Statutární město Brno</v>
          </cell>
          <cell r="D14197" t="str">
            <v>Obec</v>
          </cell>
          <cell r="E14197" t="str">
            <v>PN28</v>
          </cell>
          <cell r="F14197" t="str">
            <v>Žádost o podporu vyřazena ze skupiny náhradních projektů</v>
          </cell>
          <cell r="G14197" t="str">
            <v>05_20_146</v>
          </cell>
          <cell r="H14197" t="str">
            <v>Průběžná</v>
          </cell>
          <cell r="I14197" t="str">
            <v>5</v>
          </cell>
          <cell r="J14197" t="str">
            <v>5.1</v>
          </cell>
          <cell r="K14197" t="str">
            <v>29.06.2021</v>
          </cell>
          <cell r="L14197" t="str">
            <v>06.01.2021</v>
          </cell>
          <cell r="M14197">
            <v>9618186</v>
          </cell>
          <cell r="N14197">
            <v>9618186</v>
          </cell>
          <cell r="O14197">
            <v>3847274.4</v>
          </cell>
          <cell r="P14197">
            <v>5770911.5999999996</v>
          </cell>
        </row>
        <row r="14198">
          <cell r="A14198" t="str">
            <v>CZ.05.1.24/0.0/0.0/20_149/0013942</v>
          </cell>
          <cell r="B14198" t="str">
            <v>Protipovodňová opatření pro město Bor</v>
          </cell>
          <cell r="C14198" t="str">
            <v>Město Bor</v>
          </cell>
          <cell r="D14198" t="str">
            <v>Obec</v>
          </cell>
          <cell r="E14198" t="str">
            <v>PP42</v>
          </cell>
          <cell r="F14198" t="str">
            <v>Projekt finančně ukončen ze strany MF-PCO</v>
          </cell>
          <cell r="G14198" t="str">
            <v>05_20_149</v>
          </cell>
          <cell r="H14198" t="str">
            <v>Kolová</v>
          </cell>
          <cell r="I14198" t="str">
            <v>1</v>
          </cell>
          <cell r="J14198" t="str">
            <v>1.4</v>
          </cell>
          <cell r="K14198" t="str">
            <v>21.04.2021</v>
          </cell>
          <cell r="L14198" t="str">
            <v>02.12.2020</v>
          </cell>
          <cell r="M14198">
            <v>7846755.6200000001</v>
          </cell>
          <cell r="N14198">
            <v>7517818.3300000001</v>
          </cell>
          <cell r="O14198">
            <v>5262472.83</v>
          </cell>
          <cell r="P14198">
            <v>2255345.5</v>
          </cell>
        </row>
        <row r="14199">
          <cell r="A14199" t="str">
            <v>CZ.05.5.18/0.0/0.0/20_146/0014372</v>
          </cell>
          <cell r="B14199" t="str">
            <v>Zateplení budovy Dělnického domu</v>
          </cell>
          <cell r="C14199" t="str">
            <v>Obec Dětmarovice</v>
          </cell>
          <cell r="D14199" t="str">
            <v>Obec</v>
          </cell>
          <cell r="E14199" t="str">
            <v>PN28</v>
          </cell>
          <cell r="F14199" t="str">
            <v>Žádost o podporu vyřazena ze skupiny náhradních projektů</v>
          </cell>
          <cell r="G14199" t="str">
            <v>05_20_146</v>
          </cell>
          <cell r="H14199" t="str">
            <v>Průběžná</v>
          </cell>
          <cell r="I14199" t="str">
            <v>5</v>
          </cell>
          <cell r="J14199" t="str">
            <v>5.1</v>
          </cell>
          <cell r="K14199" t="str">
            <v>03.09.2021</v>
          </cell>
          <cell r="L14199" t="str">
            <v>08.02.2021</v>
          </cell>
          <cell r="M14199">
            <v>7445159</v>
          </cell>
          <cell r="N14199">
            <v>5824147</v>
          </cell>
          <cell r="O14199">
            <v>2329658.7999999998</v>
          </cell>
          <cell r="P14199">
            <v>3494488.2</v>
          </cell>
        </row>
        <row r="14200">
          <cell r="A14200" t="str">
            <v>CZ.05.5.18/0.0/0.0/20_146/0013931</v>
          </cell>
          <cell r="B14200" t="str">
            <v>Snížení energetické náročnosti ZŠ Dolní Břežany</v>
          </cell>
          <cell r="C14200" t="str">
            <v>Obec Dolní Břežany</v>
          </cell>
          <cell r="D14200" t="str">
            <v>Obec</v>
          </cell>
          <cell r="E14200" t="str">
            <v>PP42</v>
          </cell>
          <cell r="F14200" t="str">
            <v>Projekt finančně ukončen ze strany MF-PCO</v>
          </cell>
          <cell r="G14200" t="str">
            <v>05_20_146</v>
          </cell>
          <cell r="H14200" t="str">
            <v>Průběžná</v>
          </cell>
          <cell r="I14200" t="str">
            <v>5</v>
          </cell>
          <cell r="J14200" t="str">
            <v>5.1</v>
          </cell>
          <cell r="K14200" t="str">
            <v>09.03.2021</v>
          </cell>
          <cell r="L14200" t="str">
            <v>27.11.2020</v>
          </cell>
          <cell r="M14200">
            <v>2214856.6</v>
          </cell>
          <cell r="N14200">
            <v>1451914</v>
          </cell>
          <cell r="O14200">
            <v>871148.4</v>
          </cell>
          <cell r="P14200">
            <v>580765.6</v>
          </cell>
        </row>
        <row r="14201">
          <cell r="A14201" t="str">
            <v>CZ.05.5.18/0.0/0.0/20_146/0013972</v>
          </cell>
          <cell r="B14201" t="str">
            <v xml:space="preserve">Realizace úspor energie - Gymnázium a SOŠ Přelouč, domov mládeže </v>
          </cell>
          <cell r="C14201" t="str">
            <v>Pardubický kraj</v>
          </cell>
          <cell r="D14201" t="str">
            <v>Kraj</v>
          </cell>
          <cell r="E14201" t="str">
            <v>PP42</v>
          </cell>
          <cell r="F14201" t="str">
            <v>Projekt finančně ukončen ze strany MF-PCO</v>
          </cell>
          <cell r="G14201" t="str">
            <v>05_20_146</v>
          </cell>
          <cell r="H14201" t="str">
            <v>Průběžná</v>
          </cell>
          <cell r="I14201" t="str">
            <v>5</v>
          </cell>
          <cell r="J14201" t="str">
            <v>5.1</v>
          </cell>
          <cell r="K14201" t="str">
            <v>25.02.2021</v>
          </cell>
          <cell r="L14201" t="str">
            <v>09.12.2020</v>
          </cell>
          <cell r="M14201">
            <v>25469996.640000001</v>
          </cell>
          <cell r="N14201">
            <v>14865060.539999999</v>
          </cell>
          <cell r="O14201">
            <v>5946024.21</v>
          </cell>
          <cell r="P14201">
            <v>8919036.3300000001</v>
          </cell>
        </row>
        <row r="14202">
          <cell r="A14202" t="str">
            <v>CZ.05.1.24/0.0/0.0/20_144/0014342</v>
          </cell>
          <cell r="B14202" t="str">
            <v>Revitalizace Švarcavy (ř.km 0,200 - 0,723)</v>
          </cell>
          <cell r="C14202" t="str">
            <v>Město Přelouč</v>
          </cell>
          <cell r="D14202" t="str">
            <v>Obec</v>
          </cell>
          <cell r="E14202" t="str">
            <v>PN20b</v>
          </cell>
          <cell r="F14202" t="str">
            <v>Žádost o podporu ukončena ŘO/ZS</v>
          </cell>
          <cell r="G14202" t="str">
            <v>05_20_144</v>
          </cell>
          <cell r="H14202" t="str">
            <v>Průběžná</v>
          </cell>
          <cell r="I14202" t="str">
            <v>1</v>
          </cell>
          <cell r="J14202" t="str">
            <v>1.3</v>
          </cell>
          <cell r="K14202" t="str">
            <v>06.05.2021</v>
          </cell>
          <cell r="L14202" t="str">
            <v>03.02.2021</v>
          </cell>
          <cell r="M14202">
            <v>23790497.899999999</v>
          </cell>
          <cell r="N14202">
            <v>23153570.57</v>
          </cell>
          <cell r="O14202">
            <v>21995892.039999999</v>
          </cell>
          <cell r="P14202">
            <v>1157678.53</v>
          </cell>
        </row>
        <row r="14203">
          <cell r="A14203" t="str">
            <v>CZ.05.5.18/0.0/0.0/20_146/0014420</v>
          </cell>
          <cell r="B14203" t="str">
            <v>Snížení energetické náročnosti budovy Obecního domu - Bítov č. p. 61</v>
          </cell>
          <cell r="C14203" t="str">
            <v>Obec Bítov</v>
          </cell>
          <cell r="D14203" t="str">
            <v>Obec</v>
          </cell>
          <cell r="E14203" t="str">
            <v>PN40b</v>
          </cell>
          <cell r="F14203" t="str">
            <v>Projekt nedokončen - ukončen ŘO</v>
          </cell>
          <cell r="G14203" t="str">
            <v>05_20_146</v>
          </cell>
          <cell r="H14203" t="str">
            <v>Průběžná</v>
          </cell>
          <cell r="I14203" t="str">
            <v>5</v>
          </cell>
          <cell r="J14203" t="str">
            <v>5.1</v>
          </cell>
          <cell r="K14203" t="str">
            <v>21.09.2021</v>
          </cell>
          <cell r="L14203" t="str">
            <v>15.02.2021</v>
          </cell>
          <cell r="M14203">
            <v>5218615</v>
          </cell>
          <cell r="N14203">
            <v>3092995</v>
          </cell>
          <cell r="O14203">
            <v>1082548.25</v>
          </cell>
          <cell r="P14203">
            <v>2010446.75</v>
          </cell>
        </row>
        <row r="14204">
          <cell r="A14204" t="str">
            <v>CZ.05.5.18/0.0/0.0/20_146/0014421</v>
          </cell>
          <cell r="B14204" t="str">
            <v>Snížení energetické náročnosti budovy Obecního úřadu - Bítov č. p. 117</v>
          </cell>
          <cell r="C14204" t="str">
            <v>Obec Bítov</v>
          </cell>
          <cell r="D14204" t="str">
            <v>Obec</v>
          </cell>
          <cell r="E14204" t="str">
            <v>PP42</v>
          </cell>
          <cell r="F14204" t="str">
            <v>Projekt finančně ukončen ze strany MF-PCO</v>
          </cell>
          <cell r="G14204" t="str">
            <v>05_20_146</v>
          </cell>
          <cell r="H14204" t="str">
            <v>Průběžná</v>
          </cell>
          <cell r="I14204" t="str">
            <v>5</v>
          </cell>
          <cell r="J14204" t="str">
            <v>5.1</v>
          </cell>
          <cell r="K14204" t="str">
            <v>22.04.2021</v>
          </cell>
          <cell r="L14204" t="str">
            <v>15.02.2021</v>
          </cell>
          <cell r="M14204">
            <v>1692092.12</v>
          </cell>
          <cell r="N14204">
            <v>1537517.7</v>
          </cell>
          <cell r="O14204">
            <v>615007.07999999996</v>
          </cell>
          <cell r="P14204">
            <v>922510.62</v>
          </cell>
        </row>
        <row r="14205">
          <cell r="A14205" t="str">
            <v>CZ.05.5.18/0.0/0.0/20_146/0014519</v>
          </cell>
          <cell r="B14205" t="str">
            <v>Snížení energetické náročnosti budovy prodejny potravin a smíšeného zboží - Bítov č. p. 8</v>
          </cell>
          <cell r="C14205" t="str">
            <v>Obec Bítov</v>
          </cell>
          <cell r="D14205" t="str">
            <v>Obec</v>
          </cell>
          <cell r="E14205" t="str">
            <v>PN20a</v>
          </cell>
          <cell r="F14205" t="str">
            <v>Žádost o podporu stažena žadatelem</v>
          </cell>
          <cell r="G14205" t="str">
            <v>05_20_146</v>
          </cell>
          <cell r="H14205" t="str">
            <v>Průběžná</v>
          </cell>
          <cell r="I14205" t="str">
            <v>5</v>
          </cell>
          <cell r="J14205" t="str">
            <v>5.1</v>
          </cell>
          <cell r="K14205" t="str">
            <v>12.04.2021</v>
          </cell>
          <cell r="L14205" t="str">
            <v>24.02.2021</v>
          </cell>
          <cell r="M14205">
            <v>7539218</v>
          </cell>
          <cell r="N14205">
            <v>3788402</v>
          </cell>
          <cell r="O14205">
            <v>1515360.8</v>
          </cell>
          <cell r="P14205">
            <v>2273041.2000000002</v>
          </cell>
        </row>
        <row r="14206">
          <cell r="A14206" t="str">
            <v>CZ.05.1.24/0.0/0.0/20_149/0014236</v>
          </cell>
          <cell r="B14206" t="str">
            <v>Protipovodňová opatření obce Sudkov</v>
          </cell>
          <cell r="C14206" t="str">
            <v>Obec Sudkov</v>
          </cell>
          <cell r="D14206" t="str">
            <v>Obec</v>
          </cell>
          <cell r="E14206" t="str">
            <v>PP42</v>
          </cell>
          <cell r="F14206" t="str">
            <v>Projekt finančně ukončen ze strany MF-PCO</v>
          </cell>
          <cell r="G14206" t="str">
            <v>05_20_149</v>
          </cell>
          <cell r="H14206" t="str">
            <v>Kolová</v>
          </cell>
          <cell r="I14206" t="str">
            <v>1</v>
          </cell>
          <cell r="J14206" t="str">
            <v>1.4</v>
          </cell>
          <cell r="K14206" t="str">
            <v>02.08.2021</v>
          </cell>
          <cell r="L14206" t="str">
            <v>28.01.2021</v>
          </cell>
          <cell r="M14206">
            <v>1108152.96</v>
          </cell>
          <cell r="N14206">
            <v>1096052.96</v>
          </cell>
          <cell r="O14206">
            <v>767237.07</v>
          </cell>
          <cell r="P14206">
            <v>328815.89</v>
          </cell>
        </row>
        <row r="14207">
          <cell r="A14207" t="str">
            <v>CZ.05.5.18/0.0/0.0/20_146/0014097</v>
          </cell>
          <cell r="B14207" t="str">
            <v>MŠ Štouračova - výměna tepelných zdrojů</v>
          </cell>
          <cell r="C14207" t="str">
            <v>Statutární město Brno</v>
          </cell>
          <cell r="D14207" t="str">
            <v>Obec</v>
          </cell>
          <cell r="E14207" t="str">
            <v>PP42</v>
          </cell>
          <cell r="F14207" t="str">
            <v>Projekt finančně ukončen ze strany MF-PCO</v>
          </cell>
          <cell r="G14207" t="str">
            <v>05_20_146</v>
          </cell>
          <cell r="H14207" t="str">
            <v>Průběžná</v>
          </cell>
          <cell r="I14207" t="str">
            <v>5</v>
          </cell>
          <cell r="J14207" t="str">
            <v>5.1</v>
          </cell>
          <cell r="K14207" t="str">
            <v>21.12.2022</v>
          </cell>
          <cell r="L14207" t="str">
            <v>05.01.2021</v>
          </cell>
          <cell r="M14207">
            <v>1808268.79</v>
          </cell>
          <cell r="N14207">
            <v>847547.8</v>
          </cell>
          <cell r="O14207">
            <v>339019.12</v>
          </cell>
          <cell r="P14207">
            <v>508528.68</v>
          </cell>
        </row>
        <row r="14208">
          <cell r="A14208" t="str">
            <v>CZ.05.1.24/0.0/0.0/20_144/0013935</v>
          </cell>
          <cell r="B14208" t="str">
            <v xml:space="preserve">Rekonstrukce hráze a bezpečnostního přelivu rybníku Březí </v>
          </cell>
          <cell r="C14208" t="str">
            <v>OBEC BŘEZÍ</v>
          </cell>
          <cell r="D14208" t="str">
            <v>Obec</v>
          </cell>
          <cell r="E14208" t="str">
            <v>PN40a</v>
          </cell>
          <cell r="F14208" t="str">
            <v>Projekt nedokončen - ukončen příjemcem</v>
          </cell>
          <cell r="G14208" t="str">
            <v>05_20_144</v>
          </cell>
          <cell r="H14208" t="str">
            <v>Průběžná</v>
          </cell>
          <cell r="I14208" t="str">
            <v>1</v>
          </cell>
          <cell r="J14208" t="str">
            <v>1.3</v>
          </cell>
          <cell r="K14208" t="str">
            <v>31.05.2021</v>
          </cell>
          <cell r="L14208" t="str">
            <v>30.11.2020</v>
          </cell>
          <cell r="M14208">
            <v>5925961.8799999999</v>
          </cell>
          <cell r="N14208">
            <v>5925961.8799999999</v>
          </cell>
          <cell r="O14208">
            <v>4148173.31</v>
          </cell>
          <cell r="P14208">
            <v>1777788.57</v>
          </cell>
        </row>
        <row r="14209">
          <cell r="A14209" t="str">
            <v>CZ.05.1.24/0.0/0.0/20_149/0013950</v>
          </cell>
          <cell r="B14209" t="str">
            <v>Protipovodňová opatření obce Vysoká nad Labem</v>
          </cell>
          <cell r="C14209" t="str">
            <v>OBEC VYSOKÁ NAD LABEM</v>
          </cell>
          <cell r="D14209" t="str">
            <v>Obec</v>
          </cell>
          <cell r="E14209" t="str">
            <v>PN22</v>
          </cell>
          <cell r="F14209" t="str">
            <v>Žádost o podporu nesplnila formální náležitosti nebo podmínky přijatelnosti po doplnění</v>
          </cell>
          <cell r="G14209" t="str">
            <v>05_20_149</v>
          </cell>
          <cell r="H14209" t="str">
            <v>Kolová</v>
          </cell>
          <cell r="I14209" t="str">
            <v>1</v>
          </cell>
          <cell r="J14209" t="str">
            <v>1.4</v>
          </cell>
          <cell r="K14209" t="str">
            <v>30.06.2021</v>
          </cell>
          <cell r="L14209" t="str">
            <v>04.12.2020</v>
          </cell>
          <cell r="M14209">
            <v>2606969.2000000002</v>
          </cell>
          <cell r="N14209">
            <v>2606969.2000000002</v>
          </cell>
          <cell r="O14209">
            <v>1824878.44</v>
          </cell>
          <cell r="P14209">
            <v>782090.76</v>
          </cell>
        </row>
        <row r="14210">
          <cell r="A14210" t="str">
            <v>CZ.05.1.24/0.0/0.0/20_149/0014013</v>
          </cell>
          <cell r="B14210" t="str">
            <v>Digitální povodňový plán a VIS obce Kvasice</v>
          </cell>
          <cell r="C14210" t="str">
            <v>Obec Kvasice</v>
          </cell>
          <cell r="D14210" t="str">
            <v>Obec</v>
          </cell>
          <cell r="E14210" t="str">
            <v>PP42</v>
          </cell>
          <cell r="F14210" t="str">
            <v>Projekt finančně ukončen ze strany MF-PCO</v>
          </cell>
          <cell r="G14210" t="str">
            <v>05_20_149</v>
          </cell>
          <cell r="H14210" t="str">
            <v>Kolová</v>
          </cell>
          <cell r="I14210" t="str">
            <v>1</v>
          </cell>
          <cell r="J14210" t="str">
            <v>1.4</v>
          </cell>
          <cell r="K14210" t="str">
            <v>08.03.2021</v>
          </cell>
          <cell r="L14210" t="str">
            <v>17.12.2020</v>
          </cell>
          <cell r="M14210">
            <v>1256461.03</v>
          </cell>
          <cell r="N14210">
            <v>1238771.03</v>
          </cell>
          <cell r="O14210">
            <v>867139.72</v>
          </cell>
          <cell r="P14210">
            <v>371631.31</v>
          </cell>
        </row>
        <row r="14211">
          <cell r="A14211" t="str">
            <v>CZ.05.5.18/0.0/0.0/20_146/0014851</v>
          </cell>
          <cell r="B14211" t="str">
            <v>5.1a Energetická opatření na Domě kultury 288, Česká Kamenice</v>
          </cell>
          <cell r="C14211" t="str">
            <v>Město Česká Kamenice</v>
          </cell>
          <cell r="D14211" t="str">
            <v>Obec</v>
          </cell>
          <cell r="E14211" t="str">
            <v>PN20b</v>
          </cell>
          <cell r="F14211" t="str">
            <v>Žádost o podporu ukončena ŘO/ZS</v>
          </cell>
          <cell r="G14211" t="str">
            <v>05_20_146</v>
          </cell>
          <cell r="H14211" t="str">
            <v>Průběžná</v>
          </cell>
          <cell r="I14211" t="str">
            <v>5</v>
          </cell>
          <cell r="J14211" t="str">
            <v>5.1</v>
          </cell>
          <cell r="K14211" t="str">
            <v>01.03.2021</v>
          </cell>
          <cell r="L14211" t="str">
            <v>01.03.2021</v>
          </cell>
          <cell r="M14211">
            <v>37070028</v>
          </cell>
          <cell r="N14211">
            <v>13734148</v>
          </cell>
          <cell r="O14211">
            <v>5493659.2000000002</v>
          </cell>
          <cell r="P14211">
            <v>8240488.7999999998</v>
          </cell>
        </row>
        <row r="14212">
          <cell r="A14212" t="str">
            <v>CZ.05.5.18/0.0/0.0/20_146/0013995</v>
          </cell>
          <cell r="B14212" t="str">
            <v>5.1a.Realizace energeticky úsporných opatření v budově č.p. 386, Fryšták</v>
          </cell>
          <cell r="C14212" t="str">
            <v>Město Fryšták</v>
          </cell>
          <cell r="D14212" t="str">
            <v>Obec</v>
          </cell>
          <cell r="E14212" t="str">
            <v>PN40b</v>
          </cell>
          <cell r="F14212" t="str">
            <v>Projekt nedokončen - ukončen ŘO</v>
          </cell>
          <cell r="G14212" t="str">
            <v>05_20_146</v>
          </cell>
          <cell r="H14212" t="str">
            <v>Průběžná</v>
          </cell>
          <cell r="I14212" t="str">
            <v>5</v>
          </cell>
          <cell r="J14212" t="str">
            <v>5.1</v>
          </cell>
          <cell r="K14212" t="str">
            <v>22.02.2021</v>
          </cell>
          <cell r="L14212" t="str">
            <v>14.12.2020</v>
          </cell>
          <cell r="M14212">
            <v>5429273</v>
          </cell>
          <cell r="N14212">
            <v>4258383</v>
          </cell>
          <cell r="O14212">
            <v>1703353.2</v>
          </cell>
          <cell r="P14212">
            <v>2555029.7999999998</v>
          </cell>
        </row>
        <row r="14213">
          <cell r="A14213" t="str">
            <v>CZ.05.5.18/0.0/0.0/20_146/0013996</v>
          </cell>
          <cell r="B14213" t="str">
            <v>5.1b.Vzduchotechnika s FVE v budově č.p. 386, Fryšták</v>
          </cell>
          <cell r="C14213" t="str">
            <v>Město Fryšták</v>
          </cell>
          <cell r="D14213" t="str">
            <v>Obec</v>
          </cell>
          <cell r="E14213" t="str">
            <v>PN40b</v>
          </cell>
          <cell r="F14213" t="str">
            <v>Projekt nedokončen - ukončen ŘO</v>
          </cell>
          <cell r="G14213" t="str">
            <v>05_20_146</v>
          </cell>
          <cell r="H14213" t="str">
            <v>Průběžná</v>
          </cell>
          <cell r="I14213" t="str">
            <v>5</v>
          </cell>
          <cell r="J14213" t="str">
            <v>5.1</v>
          </cell>
          <cell r="K14213" t="str">
            <v>16.03.2021</v>
          </cell>
          <cell r="L14213" t="str">
            <v>14.12.2020</v>
          </cell>
          <cell r="M14213">
            <v>1804688</v>
          </cell>
          <cell r="N14213">
            <v>1301249</v>
          </cell>
          <cell r="O14213">
            <v>910874.3</v>
          </cell>
          <cell r="P14213">
            <v>390374.7</v>
          </cell>
        </row>
        <row r="14214">
          <cell r="A14214" t="str">
            <v>CZ.05.1.24/0.0/0.0/20_144/0013941</v>
          </cell>
          <cell r="B14214" t="str">
            <v>Svratouch, protipovodňové úpravy potoka Řivnáč</v>
          </cell>
          <cell r="C14214" t="str">
            <v>Obec Svratouch</v>
          </cell>
          <cell r="D14214" t="str">
            <v>Obec</v>
          </cell>
          <cell r="E14214" t="str">
            <v>PP42</v>
          </cell>
          <cell r="F14214" t="str">
            <v>Projekt finančně ukončen ze strany MF-PCO</v>
          </cell>
          <cell r="G14214" t="str">
            <v>05_20_144</v>
          </cell>
          <cell r="H14214" t="str">
            <v>Průběžná</v>
          </cell>
          <cell r="I14214" t="str">
            <v>1</v>
          </cell>
          <cell r="J14214" t="str">
            <v>1.3</v>
          </cell>
          <cell r="K14214" t="str">
            <v>27.04.2021</v>
          </cell>
          <cell r="L14214" t="str">
            <v>02.12.2020</v>
          </cell>
          <cell r="M14214">
            <v>15681073.92</v>
          </cell>
          <cell r="N14214">
            <v>10984156.060000001</v>
          </cell>
          <cell r="O14214">
            <v>10434948.25</v>
          </cell>
          <cell r="P14214">
            <v>549207.81000000006</v>
          </cell>
        </row>
        <row r="14215">
          <cell r="A14215" t="str">
            <v>CZ.05.1.24/0.0/0.0/20_149/0013943</v>
          </cell>
          <cell r="B14215" t="str">
            <v>Zkvalitnění varovného informačního systému města Dvůr Králové nad Labem</v>
          </cell>
          <cell r="C14215" t="str">
            <v>Město Dvůr Králové nad Labem</v>
          </cell>
          <cell r="D14215" t="str">
            <v>Obec</v>
          </cell>
          <cell r="E14215" t="str">
            <v>PP42</v>
          </cell>
          <cell r="F14215" t="str">
            <v>Projekt finančně ukončen ze strany MF-PCO</v>
          </cell>
          <cell r="G14215" t="str">
            <v>05_20_149</v>
          </cell>
          <cell r="H14215" t="str">
            <v>Kolová</v>
          </cell>
          <cell r="I14215" t="str">
            <v>1</v>
          </cell>
          <cell r="J14215" t="str">
            <v>1.4</v>
          </cell>
          <cell r="K14215" t="str">
            <v>03.12.2020</v>
          </cell>
          <cell r="L14215" t="str">
            <v>03.12.2020</v>
          </cell>
          <cell r="M14215">
            <v>2856336</v>
          </cell>
          <cell r="N14215">
            <v>2613737.2999999998</v>
          </cell>
          <cell r="O14215">
            <v>1829616.11</v>
          </cell>
          <cell r="P14215">
            <v>784121.19</v>
          </cell>
        </row>
        <row r="14216">
          <cell r="A14216" t="str">
            <v>CZ.05.5.18/0.0/0.0/20_146/0014884</v>
          </cell>
          <cell r="B14216" t="str">
            <v xml:space="preserve">Energetické úspory na Střední škole - Centrum odborné přípravy technickohospodářské, Poděbradská </v>
          </cell>
          <cell r="C14216" t="str">
            <v>Střední škola - Centrum odborné přípravy technickohospodářské, Praha 9,Poděbradská 1/179</v>
          </cell>
          <cell r="D14216" t="str">
            <v>Příspěvková organizace zřízená územním samosprávným celkem</v>
          </cell>
          <cell r="E14216" t="str">
            <v>PN20a</v>
          </cell>
          <cell r="F14216" t="str">
            <v>Žádost o podporu stažena žadatelem</v>
          </cell>
          <cell r="G14216" t="str">
            <v>05_20_146</v>
          </cell>
          <cell r="H14216" t="str">
            <v>Průběžná</v>
          </cell>
          <cell r="I14216" t="str">
            <v>5</v>
          </cell>
          <cell r="J14216" t="str">
            <v>5.1</v>
          </cell>
          <cell r="K14216" t="str">
            <v>01.03.2021</v>
          </cell>
          <cell r="L14216" t="str">
            <v>01.03.2021</v>
          </cell>
          <cell r="M14216">
            <v>27771573</v>
          </cell>
          <cell r="N14216">
            <v>19992789</v>
          </cell>
          <cell r="O14216">
            <v>11995673.4</v>
          </cell>
          <cell r="P14216">
            <v>7997115.5999999996</v>
          </cell>
        </row>
        <row r="14217">
          <cell r="A14217" t="str">
            <v>CZ.05.5.18/0.0/0.0/20_146/0014666</v>
          </cell>
          <cell r="B14217" t="str">
            <v>Energetické úspory na Vyšší odborné škole a Střední průmyslové škole elektrotechnické Františka Křižíka</v>
          </cell>
          <cell r="C14217" t="str">
            <v>Vyšší odborná škola a Střední průmyslová škola elektrotechnická Františka Křižíka, Praha 1, Na Příkopě 16</v>
          </cell>
          <cell r="D14217" t="str">
            <v>Příspěvková organizace zřízená územním samosprávným celkem</v>
          </cell>
          <cell r="E14217" t="str">
            <v>PN20a</v>
          </cell>
          <cell r="F14217" t="str">
            <v>Žádost o podporu stažena žadatelem</v>
          </cell>
          <cell r="G14217" t="str">
            <v>05_20_146</v>
          </cell>
          <cell r="H14217" t="str">
            <v>Průběžná</v>
          </cell>
          <cell r="I14217" t="str">
            <v>5</v>
          </cell>
          <cell r="J14217" t="str">
            <v>5.1</v>
          </cell>
          <cell r="K14217" t="str">
            <v>16.07.2021</v>
          </cell>
          <cell r="L14217" t="str">
            <v>26.02.2021</v>
          </cell>
          <cell r="M14217">
            <v>31251071</v>
          </cell>
          <cell r="N14217">
            <v>18303572</v>
          </cell>
          <cell r="O14217">
            <v>9151786</v>
          </cell>
          <cell r="P14217">
            <v>9151786</v>
          </cell>
        </row>
        <row r="14218">
          <cell r="A14218" t="str">
            <v>CZ.05.1.24/0.0/0.0/20_144/0014001</v>
          </cell>
          <cell r="B14218" t="str">
            <v>Záchytné nádrže na dešťové vody</v>
          </cell>
          <cell r="C14218" t="str">
            <v>Obec Čechy pod Kosířem</v>
          </cell>
          <cell r="D14218" t="str">
            <v>Obec</v>
          </cell>
          <cell r="E14218" t="str">
            <v>PP42</v>
          </cell>
          <cell r="F14218" t="str">
            <v>Projekt finančně ukončen ze strany MF-PCO</v>
          </cell>
          <cell r="G14218" t="str">
            <v>05_20_144</v>
          </cell>
          <cell r="H14218" t="str">
            <v>Průběžná</v>
          </cell>
          <cell r="I14218" t="str">
            <v>1</v>
          </cell>
          <cell r="J14218" t="str">
            <v>1.3</v>
          </cell>
          <cell r="K14218" t="str">
            <v>11.06.2021</v>
          </cell>
          <cell r="L14218" t="str">
            <v>16.12.2020</v>
          </cell>
          <cell r="M14218">
            <v>884164.16</v>
          </cell>
          <cell r="N14218">
            <v>884164.16</v>
          </cell>
          <cell r="O14218">
            <v>751539.53</v>
          </cell>
          <cell r="P14218">
            <v>132624.63</v>
          </cell>
        </row>
        <row r="14219">
          <cell r="A14219" t="str">
            <v>CZ.05.1.24/0.0/0.0/20_149/0014144</v>
          </cell>
          <cell r="B14219" t="str">
            <v>Protipovodňová opatření obce Holubov</v>
          </cell>
          <cell r="C14219" t="str">
            <v>Obec Holubov</v>
          </cell>
          <cell r="D14219" t="str">
            <v>Obec</v>
          </cell>
          <cell r="E14219" t="str">
            <v>PN20a</v>
          </cell>
          <cell r="F14219" t="str">
            <v>Žádost o podporu stažena žadatelem</v>
          </cell>
          <cell r="G14219" t="str">
            <v>05_20_149</v>
          </cell>
          <cell r="H14219" t="str">
            <v>Kolová</v>
          </cell>
          <cell r="I14219" t="str">
            <v>1</v>
          </cell>
          <cell r="J14219" t="str">
            <v>1.4</v>
          </cell>
          <cell r="K14219" t="str">
            <v>13.01.2021</v>
          </cell>
          <cell r="L14219" t="str">
            <v>13.01.2021</v>
          </cell>
          <cell r="M14219">
            <v>2702824</v>
          </cell>
          <cell r="N14219">
            <v>2702824</v>
          </cell>
          <cell r="O14219">
            <v>1891976.8</v>
          </cell>
          <cell r="P14219">
            <v>810847.2</v>
          </cell>
        </row>
        <row r="14220">
          <cell r="A14220" t="str">
            <v>CZ.05.1.24/0.0/0.0/20_144/0014159</v>
          </cell>
          <cell r="B14220" t="str">
            <v>Revitalizace Karlova náměstí v Třebíči - akumulace dešťové vody</v>
          </cell>
          <cell r="C14220" t="str">
            <v>Město Třebíč</v>
          </cell>
          <cell r="D14220" t="str">
            <v>Obec</v>
          </cell>
          <cell r="E14220" t="str">
            <v>PP42</v>
          </cell>
          <cell r="F14220" t="str">
            <v>Projekt finančně ukončen ze strany MF-PCO</v>
          </cell>
          <cell r="G14220" t="str">
            <v>05_20_144</v>
          </cell>
          <cell r="H14220" t="str">
            <v>Průběžná</v>
          </cell>
          <cell r="I14220" t="str">
            <v>1</v>
          </cell>
          <cell r="J14220" t="str">
            <v>1.3</v>
          </cell>
          <cell r="K14220" t="str">
            <v>11.06.2021</v>
          </cell>
          <cell r="L14220" t="str">
            <v>15.01.2021</v>
          </cell>
          <cell r="M14220">
            <v>10688759.949999999</v>
          </cell>
          <cell r="N14220">
            <v>2846021.65</v>
          </cell>
          <cell r="O14220">
            <v>2419118.4</v>
          </cell>
          <cell r="P14220">
            <v>426903.25</v>
          </cell>
        </row>
        <row r="14221">
          <cell r="A14221" t="str">
            <v>CZ.05.1.24/0.0/0.0/20_144/0014112</v>
          </cell>
          <cell r="B14221" t="str">
            <v>Pořízení retenční nádrže pro parcelu č.1 objekt ZŠ Květnového vítězství</v>
          </cell>
          <cell r="C14221" t="str">
            <v>Městská část Praha 11</v>
          </cell>
          <cell r="D14221" t="str">
            <v>Městská část hlavního města Prahy</v>
          </cell>
          <cell r="E14221" t="str">
            <v>PN22</v>
          </cell>
          <cell r="F14221" t="str">
            <v>Žádost o podporu nesplnila formální náležitosti nebo podmínky přijatelnosti po doplnění</v>
          </cell>
          <cell r="G14221" t="str">
            <v>05_20_144</v>
          </cell>
          <cell r="H14221" t="str">
            <v>Průběžná</v>
          </cell>
          <cell r="I14221" t="str">
            <v>1</v>
          </cell>
          <cell r="J14221" t="str">
            <v>1.3</v>
          </cell>
          <cell r="K14221" t="str">
            <v>25.06.2021</v>
          </cell>
          <cell r="L14221" t="str">
            <v>08.01.2021</v>
          </cell>
          <cell r="M14221">
            <v>2873759</v>
          </cell>
          <cell r="N14221">
            <v>2375007</v>
          </cell>
          <cell r="O14221">
            <v>2018755.95</v>
          </cell>
          <cell r="P14221">
            <v>356251.05</v>
          </cell>
        </row>
        <row r="14222">
          <cell r="A14222" t="str">
            <v>CZ.05.1.24/0.0/0.0/20_144/0014627</v>
          </cell>
          <cell r="B14222" t="str">
            <v>Revitalizace Husova náměstí, Česká Skalice - 2. etapa</v>
          </cell>
          <cell r="C14222" t="str">
            <v>MĚSTO ČESKÁ SKALICE</v>
          </cell>
          <cell r="D14222" t="str">
            <v>Obec</v>
          </cell>
          <cell r="E14222" t="str">
            <v>PN20b</v>
          </cell>
          <cell r="F14222" t="str">
            <v>Žádost o podporu ukončena ŘO/ZS</v>
          </cell>
          <cell r="G14222" t="str">
            <v>05_20_144</v>
          </cell>
          <cell r="H14222" t="str">
            <v>Průběžná</v>
          </cell>
          <cell r="I14222" t="str">
            <v>1</v>
          </cell>
          <cell r="J14222" t="str">
            <v>1.3</v>
          </cell>
          <cell r="K14222" t="str">
            <v>26.03.2021</v>
          </cell>
          <cell r="L14222" t="str">
            <v>26.02.2021</v>
          </cell>
          <cell r="M14222">
            <v>23172452.140000001</v>
          </cell>
          <cell r="N14222">
            <v>19851648.280000001</v>
          </cell>
          <cell r="O14222">
            <v>16873901.030000001</v>
          </cell>
          <cell r="P14222">
            <v>2977747.25</v>
          </cell>
        </row>
        <row r="14223">
          <cell r="A14223" t="str">
            <v>CZ.05.5.18/0.0/0.0/20_146/0014804</v>
          </cell>
          <cell r="B14223" t="str">
            <v>Snížení energetické náročnosti budovy Poliklinika Barrandov</v>
          </cell>
          <cell r="C14223" t="str">
            <v>Městská část Praha 5</v>
          </cell>
          <cell r="D14223" t="str">
            <v>Městská část hlavního města Prahy</v>
          </cell>
          <cell r="E14223" t="str">
            <v>PN28</v>
          </cell>
          <cell r="F14223" t="str">
            <v>Žádost o podporu vyřazena ze skupiny náhradních projektů</v>
          </cell>
          <cell r="G14223" t="str">
            <v>05_20_146</v>
          </cell>
          <cell r="H14223" t="str">
            <v>Průběžná</v>
          </cell>
          <cell r="I14223" t="str">
            <v>5</v>
          </cell>
          <cell r="J14223" t="str">
            <v>5.1</v>
          </cell>
          <cell r="K14223" t="str">
            <v>24.09.2021</v>
          </cell>
          <cell r="L14223" t="str">
            <v>01.03.2021</v>
          </cell>
          <cell r="M14223">
            <v>76608881</v>
          </cell>
          <cell r="N14223">
            <v>26829684</v>
          </cell>
          <cell r="O14223">
            <v>10731873.6</v>
          </cell>
          <cell r="P14223">
            <v>16097810.4</v>
          </cell>
        </row>
        <row r="14224">
          <cell r="A14224" t="str">
            <v>CZ.05.5.18/0.0/0.0/20_146/0015018</v>
          </cell>
          <cell r="B14224" t="str">
            <v>Snížení energetické náročnosti objektu speciální školy, Husova ulice, Frýdlant</v>
          </cell>
          <cell r="C14224" t="str">
            <v>Město Frýdlant</v>
          </cell>
          <cell r="D14224" t="str">
            <v>Obec</v>
          </cell>
          <cell r="E14224" t="str">
            <v>PN20b</v>
          </cell>
          <cell r="F14224" t="str">
            <v>Žádost o podporu ukončena ŘO/ZS</v>
          </cell>
          <cell r="G14224" t="str">
            <v>05_20_146</v>
          </cell>
          <cell r="H14224" t="str">
            <v>Průběžná</v>
          </cell>
          <cell r="I14224" t="str">
            <v>5</v>
          </cell>
          <cell r="J14224" t="str">
            <v>5.1</v>
          </cell>
          <cell r="K14224" t="str">
            <v>02.03.2021</v>
          </cell>
          <cell r="L14224" t="str">
            <v>02.03.2021</v>
          </cell>
          <cell r="M14224">
            <v>20334697</v>
          </cell>
          <cell r="N14224">
            <v>9341798</v>
          </cell>
          <cell r="O14224">
            <v>3736719.2</v>
          </cell>
          <cell r="P14224">
            <v>5605078.7999999998</v>
          </cell>
        </row>
        <row r="14225">
          <cell r="A14225" t="str">
            <v>CZ.05.5.18/0.0/0.0/20_146/0013953</v>
          </cell>
          <cell r="B14225" t="str">
            <v>Snížení energetické náročnosti budovy městského úřadu TGM</v>
          </cell>
          <cell r="C14225" t="str">
            <v>Město Břeclav</v>
          </cell>
          <cell r="D14225" t="str">
            <v>Obec</v>
          </cell>
          <cell r="E14225" t="str">
            <v>PP42</v>
          </cell>
          <cell r="F14225" t="str">
            <v>Projekt finančně ukončen ze strany MF-PCO</v>
          </cell>
          <cell r="G14225" t="str">
            <v>05_20_146</v>
          </cell>
          <cell r="H14225" t="str">
            <v>Průběžná</v>
          </cell>
          <cell r="I14225" t="str">
            <v>5</v>
          </cell>
          <cell r="J14225" t="str">
            <v>5.1</v>
          </cell>
          <cell r="K14225" t="str">
            <v>25.03.2021</v>
          </cell>
          <cell r="L14225" t="str">
            <v>04.12.2020</v>
          </cell>
          <cell r="M14225">
            <v>17151306</v>
          </cell>
          <cell r="N14225">
            <v>9275066</v>
          </cell>
          <cell r="O14225">
            <v>3710026.4</v>
          </cell>
          <cell r="P14225">
            <v>5565039.5999999996</v>
          </cell>
        </row>
        <row r="14226">
          <cell r="A14226" t="str">
            <v>CZ.05.5.18/0.0/0.0/20_146/0013954</v>
          </cell>
          <cell r="B14226" t="str">
            <v>Snížení energetické náročnosti budovy zimního stadionu</v>
          </cell>
          <cell r="C14226" t="str">
            <v>Město Břeclav</v>
          </cell>
          <cell r="D14226" t="str">
            <v>Obec</v>
          </cell>
          <cell r="E14226" t="str">
            <v>PP42</v>
          </cell>
          <cell r="F14226" t="str">
            <v>Projekt finančně ukončen ze strany MF-PCO</v>
          </cell>
          <cell r="G14226" t="str">
            <v>05_20_146</v>
          </cell>
          <cell r="H14226" t="str">
            <v>Průběžná</v>
          </cell>
          <cell r="I14226" t="str">
            <v>5</v>
          </cell>
          <cell r="J14226" t="str">
            <v>5.1</v>
          </cell>
          <cell r="K14226" t="str">
            <v>22.02.2021</v>
          </cell>
          <cell r="L14226" t="str">
            <v>04.12.2020</v>
          </cell>
          <cell r="M14226">
            <v>29333218.09</v>
          </cell>
          <cell r="N14226">
            <v>19872512.440000001</v>
          </cell>
          <cell r="O14226">
            <v>8942630.5899999999</v>
          </cell>
          <cell r="P14226">
            <v>10929881.85</v>
          </cell>
        </row>
        <row r="14227">
          <cell r="A14227" t="str">
            <v>CZ.05.5.18/0.0/0.0/20_146/0013951</v>
          </cell>
          <cell r="B14227" t="str">
            <v>Instalace fotovoltaického systému na budovu městské policie</v>
          </cell>
          <cell r="C14227" t="str">
            <v>Město Břeclav</v>
          </cell>
          <cell r="D14227" t="str">
            <v>Obec</v>
          </cell>
          <cell r="E14227" t="str">
            <v>PP42</v>
          </cell>
          <cell r="F14227" t="str">
            <v>Projekt finančně ukončen ze strany MF-PCO</v>
          </cell>
          <cell r="G14227" t="str">
            <v>05_20_146</v>
          </cell>
          <cell r="H14227" t="str">
            <v>Průběžná</v>
          </cell>
          <cell r="I14227" t="str">
            <v>5</v>
          </cell>
          <cell r="J14227" t="str">
            <v>5.1</v>
          </cell>
          <cell r="K14227" t="str">
            <v>26.02.2021</v>
          </cell>
          <cell r="L14227" t="str">
            <v>04.12.2020</v>
          </cell>
          <cell r="M14227">
            <v>1051974</v>
          </cell>
          <cell r="N14227">
            <v>969645.6</v>
          </cell>
          <cell r="O14227">
            <v>581787.36</v>
          </cell>
          <cell r="P14227">
            <v>387858.24</v>
          </cell>
        </row>
        <row r="14228">
          <cell r="A14228" t="str">
            <v>CZ.05.5.18/0.0/0.0/20_146/0013952</v>
          </cell>
          <cell r="B14228" t="str">
            <v xml:space="preserve">Instalace fotovoltaického systému na budovu městského úřadu u stadionu </v>
          </cell>
          <cell r="C14228" t="str">
            <v>Město Břeclav</v>
          </cell>
          <cell r="D14228" t="str">
            <v>Obec</v>
          </cell>
          <cell r="E14228" t="str">
            <v>PP42</v>
          </cell>
          <cell r="F14228" t="str">
            <v>Projekt finančně ukončen ze strany MF-PCO</v>
          </cell>
          <cell r="G14228" t="str">
            <v>05_20_146</v>
          </cell>
          <cell r="H14228" t="str">
            <v>Průběžná</v>
          </cell>
          <cell r="I14228" t="str">
            <v>5</v>
          </cell>
          <cell r="J14228" t="str">
            <v>5.1</v>
          </cell>
          <cell r="K14228" t="str">
            <v>22.02.2021</v>
          </cell>
          <cell r="L14228" t="str">
            <v>04.12.2020</v>
          </cell>
          <cell r="M14228">
            <v>1152597.6000000001</v>
          </cell>
          <cell r="N14228">
            <v>1090851.3</v>
          </cell>
          <cell r="O14228">
            <v>654510.78</v>
          </cell>
          <cell r="P14228">
            <v>436340.52</v>
          </cell>
        </row>
        <row r="14229">
          <cell r="A14229" t="str">
            <v>CZ.05.1.24/0.0/0.0/20_144/0014119</v>
          </cell>
          <cell r="B14229" t="str">
            <v>"Revitalizace ulice Gustava Klimenta v Ostravě - Porubě"</v>
          </cell>
          <cell r="C14229" t="str">
            <v>Statutární město Ostrava</v>
          </cell>
          <cell r="D14229" t="str">
            <v>Obec</v>
          </cell>
          <cell r="E14229" t="str">
            <v>PP42</v>
          </cell>
          <cell r="F14229" t="str">
            <v>Projekt finančně ukončen ze strany MF-PCO</v>
          </cell>
          <cell r="G14229" t="str">
            <v>05_20_144</v>
          </cell>
          <cell r="H14229" t="str">
            <v>Průběžná</v>
          </cell>
          <cell r="I14229" t="str">
            <v>1</v>
          </cell>
          <cell r="J14229" t="str">
            <v>1.3</v>
          </cell>
          <cell r="K14229" t="str">
            <v>17.06.2021</v>
          </cell>
          <cell r="L14229" t="str">
            <v>11.01.2021</v>
          </cell>
          <cell r="M14229">
            <v>1151664.82</v>
          </cell>
          <cell r="N14229">
            <v>1027110.44</v>
          </cell>
          <cell r="O14229">
            <v>873043.87</v>
          </cell>
          <cell r="P14229">
            <v>154066.57</v>
          </cell>
        </row>
        <row r="14230">
          <cell r="A14230" t="str">
            <v>CZ.05.1.24/0.0/0.0/20_144/0014090</v>
          </cell>
          <cell r="B14230" t="str">
            <v>Stavební úprava parkoviště Horní Paseky</v>
          </cell>
          <cell r="C14230" t="str">
            <v>Město Aš</v>
          </cell>
          <cell r="D14230" t="str">
            <v>Obec</v>
          </cell>
          <cell r="E14230" t="str">
            <v>PP42</v>
          </cell>
          <cell r="F14230" t="str">
            <v>Projekt finančně ukončen ze strany MF-PCO</v>
          </cell>
          <cell r="G14230" t="str">
            <v>05_20_144</v>
          </cell>
          <cell r="H14230" t="str">
            <v>Průběžná</v>
          </cell>
          <cell r="I14230" t="str">
            <v>1</v>
          </cell>
          <cell r="J14230" t="str">
            <v>1.3</v>
          </cell>
          <cell r="K14230" t="str">
            <v>15.04.2021</v>
          </cell>
          <cell r="L14230" t="str">
            <v>05.01.2021</v>
          </cell>
          <cell r="M14230">
            <v>1615346.84</v>
          </cell>
          <cell r="N14230">
            <v>817068.18</v>
          </cell>
          <cell r="O14230">
            <v>694507.95</v>
          </cell>
          <cell r="P14230">
            <v>122560.23</v>
          </cell>
        </row>
        <row r="14231">
          <cell r="A14231" t="str">
            <v>CZ.05.1.24/0.0/0.0/20_144/0014223</v>
          </cell>
          <cell r="B14231" t="str">
            <v>Regenerace veřejného parku Trnkova - akumulační nádrž pro potřeby zálivky</v>
          </cell>
          <cell r="C14231" t="str">
            <v>Statutární město Brno</v>
          </cell>
          <cell r="D14231" t="str">
            <v>Obec</v>
          </cell>
          <cell r="E14231" t="str">
            <v>PN20b</v>
          </cell>
          <cell r="F14231" t="str">
            <v>Žádost o podporu ukončena ŘO/ZS</v>
          </cell>
          <cell r="G14231" t="str">
            <v>05_20_144</v>
          </cell>
          <cell r="H14231" t="str">
            <v>Průběžná</v>
          </cell>
          <cell r="I14231" t="str">
            <v>1</v>
          </cell>
          <cell r="J14231" t="str">
            <v>1.3</v>
          </cell>
          <cell r="K14231" t="str">
            <v>26.03.2021</v>
          </cell>
          <cell r="L14231" t="str">
            <v>28.01.2021</v>
          </cell>
          <cell r="M14231">
            <v>1102958</v>
          </cell>
          <cell r="N14231">
            <v>1102958</v>
          </cell>
          <cell r="O14231">
            <v>937514.3</v>
          </cell>
          <cell r="P14231">
            <v>165443.70000000001</v>
          </cell>
        </row>
        <row r="14232">
          <cell r="A14232" t="str">
            <v>CZ.05.1.24/0.0/0.0/20_148/0014355</v>
          </cell>
          <cell r="B14232" t="str">
            <v>Zajištění stability skalních stěn, Dolánky u Turnova</v>
          </cell>
          <cell r="C14232" t="str">
            <v>MĚSTO TURNOV</v>
          </cell>
          <cell r="D14232" t="str">
            <v>Obec</v>
          </cell>
          <cell r="E14232" t="str">
            <v>PN22</v>
          </cell>
          <cell r="F14232" t="str">
            <v>Žádost o podporu nesplnila formální náležitosti nebo podmínky přijatelnosti po doplnění</v>
          </cell>
          <cell r="G14232" t="str">
            <v>05_20_148</v>
          </cell>
          <cell r="H14232" t="str">
            <v>Kolová</v>
          </cell>
          <cell r="I14232" t="str">
            <v>1</v>
          </cell>
          <cell r="J14232" t="str">
            <v>1.3</v>
          </cell>
          <cell r="K14232" t="str">
            <v>27.05.2021</v>
          </cell>
          <cell r="L14232" t="str">
            <v>05.02.2021</v>
          </cell>
          <cell r="M14232">
            <v>4476017.4800000004</v>
          </cell>
          <cell r="N14232">
            <v>3871050</v>
          </cell>
          <cell r="O14232">
            <v>3290392.5</v>
          </cell>
          <cell r="P14232">
            <v>580657.5</v>
          </cell>
        </row>
        <row r="14233">
          <cell r="A14233" t="str">
            <v>CZ.05.1.24/0.0/0.0/20_144/0013936</v>
          </cell>
          <cell r="B14233" t="str">
            <v>Rybník Kacíř-stavební úpravy</v>
          </cell>
          <cell r="C14233" t="str">
            <v>Obec Tavíkovice</v>
          </cell>
          <cell r="D14233" t="str">
            <v>Obec</v>
          </cell>
          <cell r="E14233" t="str">
            <v>PN22</v>
          </cell>
          <cell r="F14233" t="str">
            <v>Žádost o podporu nesplnila formální náležitosti nebo podmínky přijatelnosti po doplnění</v>
          </cell>
          <cell r="G14233" t="str">
            <v>05_20_144</v>
          </cell>
          <cell r="H14233" t="str">
            <v>Průběžná</v>
          </cell>
          <cell r="I14233" t="str">
            <v>1</v>
          </cell>
          <cell r="J14233" t="str">
            <v>1.3</v>
          </cell>
          <cell r="K14233" t="str">
            <v>11.05.2021</v>
          </cell>
          <cell r="L14233" t="str">
            <v>01.12.2020</v>
          </cell>
          <cell r="M14233">
            <v>7684213.2999999998</v>
          </cell>
          <cell r="N14233">
            <v>7684213.2999999998</v>
          </cell>
          <cell r="O14233">
            <v>6531581.2999999998</v>
          </cell>
          <cell r="P14233">
            <v>1152632</v>
          </cell>
        </row>
        <row r="14234">
          <cell r="A14234" t="str">
            <v>CZ.05.5.18/0.0/0.0/20_146/0013971</v>
          </cell>
          <cell r="B14234" t="str">
            <v>Realizace úspor energie - Gymnázium a SOŠ Přelouč, domov mládeže - rekuperace</v>
          </cell>
          <cell r="C14234" t="str">
            <v>Pardubický kraj</v>
          </cell>
          <cell r="D14234" t="str">
            <v>Kraj</v>
          </cell>
          <cell r="E14234" t="str">
            <v>PP42</v>
          </cell>
          <cell r="F14234" t="str">
            <v>Projekt finančně ukončen ze strany MF-PCO</v>
          </cell>
          <cell r="G14234" t="str">
            <v>05_20_146</v>
          </cell>
          <cell r="H14234" t="str">
            <v>Průběžná</v>
          </cell>
          <cell r="I14234" t="str">
            <v>5</v>
          </cell>
          <cell r="J14234" t="str">
            <v>5.1</v>
          </cell>
          <cell r="K14234" t="str">
            <v>26.02.2021</v>
          </cell>
          <cell r="L14234" t="str">
            <v>09.12.2020</v>
          </cell>
          <cell r="M14234">
            <v>4045533.36</v>
          </cell>
          <cell r="N14234">
            <v>3973845.7</v>
          </cell>
          <cell r="O14234">
            <v>2781691.99</v>
          </cell>
          <cell r="P14234">
            <v>1192153.71</v>
          </cell>
        </row>
        <row r="14235">
          <cell r="A14235" t="str">
            <v>CZ.05.5.18/0.0/0.0/20_146/0013976</v>
          </cell>
          <cell r="B14235" t="str">
            <v>Umístění FVE v areálu ČOV Dolní Kounice</v>
          </cell>
          <cell r="C14235" t="str">
            <v>Město Dolní Kounice</v>
          </cell>
          <cell r="D14235" t="str">
            <v>Obec</v>
          </cell>
          <cell r="E14235" t="str">
            <v>PP42</v>
          </cell>
          <cell r="F14235" t="str">
            <v>Projekt finančně ukončen ze strany MF-PCO</v>
          </cell>
          <cell r="G14235" t="str">
            <v>05_20_146</v>
          </cell>
          <cell r="H14235" t="str">
            <v>Průběžná</v>
          </cell>
          <cell r="I14235" t="str">
            <v>5</v>
          </cell>
          <cell r="J14235" t="str">
            <v>5.1</v>
          </cell>
          <cell r="K14235" t="str">
            <v>11.03.2021</v>
          </cell>
          <cell r="L14235" t="str">
            <v>09.12.2020</v>
          </cell>
          <cell r="M14235">
            <v>1049959.8500000001</v>
          </cell>
          <cell r="N14235">
            <v>686800</v>
          </cell>
          <cell r="O14235">
            <v>412080</v>
          </cell>
          <cell r="P14235">
            <v>274720</v>
          </cell>
        </row>
        <row r="14236">
          <cell r="A14236" t="str">
            <v>CZ.05.4.27/0.0/0.0/17_110/0015193</v>
          </cell>
          <cell r="B14236" t="str">
            <v>Zajištění ochrany stáda dojných ovcí a koz před vlkem obecným</v>
          </cell>
          <cell r="C14236" t="str">
            <v>Radek Průcha</v>
          </cell>
          <cell r="D14236" t="str">
            <v>Podnikající fyzická osoba tuzemská</v>
          </cell>
          <cell r="E14236" t="str">
            <v>PN21</v>
          </cell>
          <cell r="F14236" t="str">
            <v>Žádost o podporu nesplnila formální náležitosti nebo podmínky přijatelnosti</v>
          </cell>
          <cell r="G14236" t="str">
            <v>05_17_110</v>
          </cell>
          <cell r="H14236" t="str">
            <v>Průběžná</v>
          </cell>
          <cell r="I14236" t="str">
            <v>4</v>
          </cell>
          <cell r="J14236" t="str">
            <v>4.2</v>
          </cell>
          <cell r="K14236" t="str">
            <v>16.03.2021</v>
          </cell>
          <cell r="L14236" t="str">
            <v>16.03.2021</v>
          </cell>
          <cell r="M14236">
            <v>105972</v>
          </cell>
          <cell r="N14236">
            <v>105972</v>
          </cell>
          <cell r="O14236">
            <v>84777.600000000006</v>
          </cell>
          <cell r="P14236">
            <v>21194.400000000001</v>
          </cell>
        </row>
        <row r="14237">
          <cell r="A14237" t="str">
            <v>CZ.05.1.24/0.0/0.0/20_149/0014179</v>
          </cell>
          <cell r="B14237" t="str">
            <v>Protipovodňová opatření pro město Buštěhrad</v>
          </cell>
          <cell r="C14237" t="str">
            <v>Město Buštěhrad</v>
          </cell>
          <cell r="D14237" t="str">
            <v>Obec</v>
          </cell>
          <cell r="E14237" t="str">
            <v>PP42</v>
          </cell>
          <cell r="F14237" t="str">
            <v>Projekt finančně ukončen ze strany MF-PCO</v>
          </cell>
          <cell r="G14237" t="str">
            <v>05_20_149</v>
          </cell>
          <cell r="H14237" t="str">
            <v>Kolová</v>
          </cell>
          <cell r="I14237" t="str">
            <v>1</v>
          </cell>
          <cell r="J14237" t="str">
            <v>1.4</v>
          </cell>
          <cell r="K14237" t="str">
            <v>24.03.2021</v>
          </cell>
          <cell r="L14237" t="str">
            <v>18.01.2021</v>
          </cell>
          <cell r="M14237">
            <v>4458191</v>
          </cell>
          <cell r="N14237">
            <v>4346306.7</v>
          </cell>
          <cell r="O14237">
            <v>3042414.69</v>
          </cell>
          <cell r="P14237">
            <v>1303892.01</v>
          </cell>
        </row>
        <row r="14238">
          <cell r="A14238" t="str">
            <v>CZ.05.1.24/0.0/0.0/20_144/0014189</v>
          </cell>
          <cell r="B14238" t="str">
            <v>Rekonstrukce ulice Sokolská Tlumačov - SO 103 Parkoviště</v>
          </cell>
          <cell r="C14238" t="str">
            <v>Obec Tlumačov</v>
          </cell>
          <cell r="D14238" t="str">
            <v>Obec</v>
          </cell>
          <cell r="E14238" t="str">
            <v>PN20b</v>
          </cell>
          <cell r="F14238" t="str">
            <v>Žádost o podporu ukončena ŘO/ZS</v>
          </cell>
          <cell r="G14238" t="str">
            <v>05_20_144</v>
          </cell>
          <cell r="H14238" t="str">
            <v>Průběžná</v>
          </cell>
          <cell r="I14238" t="str">
            <v>1</v>
          </cell>
          <cell r="J14238" t="str">
            <v>1.3</v>
          </cell>
          <cell r="K14238" t="str">
            <v>22.01.2021</v>
          </cell>
          <cell r="L14238" t="str">
            <v>22.01.2021</v>
          </cell>
          <cell r="M14238">
            <v>2549008.89</v>
          </cell>
          <cell r="N14238">
            <v>1402102.89</v>
          </cell>
          <cell r="O14238">
            <v>1121682.31</v>
          </cell>
          <cell r="P14238">
            <v>280420.58</v>
          </cell>
        </row>
        <row r="14239">
          <cell r="A14239" t="str">
            <v>CZ.05.1.24/0.0/0.0/20_149/0014039</v>
          </cell>
          <cell r="B14239" t="str">
            <v>Rozšíření varovného a informačního systému města Bystřice u Benešova</v>
          </cell>
          <cell r="C14239" t="str">
            <v>Město Bystřice</v>
          </cell>
          <cell r="D14239" t="str">
            <v>Obec</v>
          </cell>
          <cell r="E14239" t="str">
            <v>PP42</v>
          </cell>
          <cell r="F14239" t="str">
            <v>Projekt finančně ukončen ze strany MF-PCO</v>
          </cell>
          <cell r="G14239" t="str">
            <v>05_20_149</v>
          </cell>
          <cell r="H14239" t="str">
            <v>Kolová</v>
          </cell>
          <cell r="I14239" t="str">
            <v>1</v>
          </cell>
          <cell r="J14239" t="str">
            <v>1.4</v>
          </cell>
          <cell r="K14239" t="str">
            <v>24.08.2021</v>
          </cell>
          <cell r="L14239" t="str">
            <v>22.12.2020</v>
          </cell>
          <cell r="M14239">
            <v>5551203</v>
          </cell>
          <cell r="N14239">
            <v>5395016.4000000004</v>
          </cell>
          <cell r="O14239">
            <v>3776511.48</v>
          </cell>
          <cell r="P14239">
            <v>1618504.92</v>
          </cell>
        </row>
        <row r="14240">
          <cell r="A14240" t="str">
            <v>CZ.05.1.24/0.0/0.0/20_144/0014711</v>
          </cell>
          <cell r="B14240" t="str">
            <v>Chodníky a parkoviště u hřbitova Ořechov</v>
          </cell>
          <cell r="C14240" t="str">
            <v>Obec Ořechov</v>
          </cell>
          <cell r="D14240" t="str">
            <v>Obec</v>
          </cell>
          <cell r="E14240" t="str">
            <v>PN20a</v>
          </cell>
          <cell r="F14240" t="str">
            <v>Žádost o podporu stažena žadatelem</v>
          </cell>
          <cell r="G14240" t="str">
            <v>05_20_144</v>
          </cell>
          <cell r="H14240" t="str">
            <v>Průběžná</v>
          </cell>
          <cell r="I14240" t="str">
            <v>1</v>
          </cell>
          <cell r="J14240" t="str">
            <v>1.3</v>
          </cell>
          <cell r="K14240" t="str">
            <v>27.04.2021</v>
          </cell>
          <cell r="L14240" t="str">
            <v>27.02.2021</v>
          </cell>
          <cell r="M14240">
            <v>1212011.31</v>
          </cell>
          <cell r="N14240">
            <v>1212011.31</v>
          </cell>
          <cell r="O14240">
            <v>1030209.61</v>
          </cell>
          <cell r="P14240">
            <v>181801.7</v>
          </cell>
        </row>
        <row r="14241">
          <cell r="A14241" t="str">
            <v>CZ.05.1.24/0.0/0.0/20_144/0014198</v>
          </cell>
          <cell r="B14241" t="str">
            <v>Rekonstrukce kulturního domu ve Strání</v>
          </cell>
          <cell r="C14241" t="str">
            <v>Obec Strání</v>
          </cell>
          <cell r="D14241" t="str">
            <v>Obec</v>
          </cell>
          <cell r="E14241" t="str">
            <v>PN20b</v>
          </cell>
          <cell r="F14241" t="str">
            <v>Žádost o podporu ukončena ŘO/ZS</v>
          </cell>
          <cell r="G14241" t="str">
            <v>05_20_144</v>
          </cell>
          <cell r="H14241" t="str">
            <v>Průběžná</v>
          </cell>
          <cell r="I14241" t="str">
            <v>1</v>
          </cell>
          <cell r="J14241" t="str">
            <v>1.3</v>
          </cell>
          <cell r="K14241" t="str">
            <v>25.02.2021</v>
          </cell>
          <cell r="L14241" t="str">
            <v>25.01.2021</v>
          </cell>
          <cell r="M14241">
            <v>2167091</v>
          </cell>
          <cell r="N14241">
            <v>1790984</v>
          </cell>
          <cell r="O14241">
            <v>1522336.4</v>
          </cell>
          <cell r="P14241">
            <v>268647.59999999998</v>
          </cell>
        </row>
        <row r="14242">
          <cell r="A14242" t="str">
            <v>CZ.05.1.24/0.0/0.0/20_144/0014617</v>
          </cell>
          <cell r="B14242" t="str">
            <v xml:space="preserve">Hranice - retence dešťových vod ZŠ Šromotovo náměstí </v>
          </cell>
          <cell r="C14242" t="str">
            <v>Město Hranice</v>
          </cell>
          <cell r="D14242" t="str">
            <v>Obec</v>
          </cell>
          <cell r="E14242" t="str">
            <v>PN20b</v>
          </cell>
          <cell r="F14242" t="str">
            <v>Žádost o podporu ukončena ŘO/ZS</v>
          </cell>
          <cell r="G14242" t="str">
            <v>05_20_144</v>
          </cell>
          <cell r="H14242" t="str">
            <v>Průběžná</v>
          </cell>
          <cell r="I14242" t="str">
            <v>1</v>
          </cell>
          <cell r="J14242" t="str">
            <v>1.3</v>
          </cell>
          <cell r="K14242" t="str">
            <v>25.02.2021</v>
          </cell>
          <cell r="L14242" t="str">
            <v>25.02.2021</v>
          </cell>
          <cell r="M14242">
            <v>10278426.050000001</v>
          </cell>
          <cell r="N14242">
            <v>10278426.050000001</v>
          </cell>
          <cell r="O14242">
            <v>8736662.1400000006</v>
          </cell>
          <cell r="P14242">
            <v>1541763.91</v>
          </cell>
        </row>
        <row r="14243">
          <cell r="A14243" t="str">
            <v>CZ.05.1.24/0.0/0.0/20_149/0014040</v>
          </cell>
          <cell r="B14243" t="str">
            <v>Protipovodňová opatření města Kostelec nad Černými lesy</v>
          </cell>
          <cell r="C14243" t="str">
            <v>Město Kostelec nad Černými lesy</v>
          </cell>
          <cell r="D14243" t="str">
            <v>Obec</v>
          </cell>
          <cell r="E14243" t="str">
            <v>PN22</v>
          </cell>
          <cell r="F14243" t="str">
            <v>Žádost o podporu nesplnila formální náležitosti nebo podmínky přijatelnosti po doplnění</v>
          </cell>
          <cell r="G14243" t="str">
            <v>05_20_149</v>
          </cell>
          <cell r="H14243" t="str">
            <v>Kolová</v>
          </cell>
          <cell r="I14243" t="str">
            <v>1</v>
          </cell>
          <cell r="J14243" t="str">
            <v>1.4</v>
          </cell>
          <cell r="K14243" t="str">
            <v>12.07.2021</v>
          </cell>
          <cell r="L14243" t="str">
            <v>22.12.2020</v>
          </cell>
          <cell r="M14243">
            <v>5352229</v>
          </cell>
          <cell r="N14243">
            <v>5352229</v>
          </cell>
          <cell r="O14243">
            <v>3746560.3</v>
          </cell>
          <cell r="P14243">
            <v>1605668.7</v>
          </cell>
        </row>
        <row r="14244">
          <cell r="A14244" t="str">
            <v>CZ.05.1.24/0.0/0.0/20_149/0014408</v>
          </cell>
          <cell r="B14244" t="str">
            <v>Protipovodňová opatření pro obec Lukavice</v>
          </cell>
          <cell r="C14244" t="str">
            <v>Obec Lukavice</v>
          </cell>
          <cell r="D14244" t="str">
            <v>Obec</v>
          </cell>
          <cell r="E14244" t="str">
            <v>PN20a</v>
          </cell>
          <cell r="F14244" t="str">
            <v>Žádost o podporu stažena žadatelem</v>
          </cell>
          <cell r="G14244" t="str">
            <v>05_20_149</v>
          </cell>
          <cell r="H14244" t="str">
            <v>Kolová</v>
          </cell>
          <cell r="I14244" t="str">
            <v>1</v>
          </cell>
          <cell r="J14244" t="str">
            <v>1.4</v>
          </cell>
          <cell r="K14244" t="str">
            <v>29.03.2021</v>
          </cell>
          <cell r="L14244" t="str">
            <v>11.02.2021</v>
          </cell>
          <cell r="M14244">
            <v>2252106.4500000002</v>
          </cell>
          <cell r="N14244">
            <v>2151312.9700000002</v>
          </cell>
          <cell r="O14244">
            <v>1505919.07</v>
          </cell>
          <cell r="P14244">
            <v>645393.9</v>
          </cell>
        </row>
        <row r="14245">
          <cell r="A14245" t="str">
            <v>CZ.05.1.24/0.0/0.0/20_149/0014140</v>
          </cell>
          <cell r="B14245" t="str">
            <v>Protipovodňová opatření městyse Ostrov u Macochy</v>
          </cell>
          <cell r="C14245" t="str">
            <v>Městys Ostrov u Macochy</v>
          </cell>
          <cell r="D14245" t="str">
            <v>Obec</v>
          </cell>
          <cell r="E14245" t="str">
            <v>PP42</v>
          </cell>
          <cell r="F14245" t="str">
            <v>Projekt finančně ukončen ze strany MF-PCO</v>
          </cell>
          <cell r="G14245" t="str">
            <v>05_20_149</v>
          </cell>
          <cell r="H14245" t="str">
            <v>Kolová</v>
          </cell>
          <cell r="I14245" t="str">
            <v>1</v>
          </cell>
          <cell r="J14245" t="str">
            <v>1.4</v>
          </cell>
          <cell r="K14245" t="str">
            <v>26.02.2021</v>
          </cell>
          <cell r="L14245" t="str">
            <v>13.01.2021</v>
          </cell>
          <cell r="M14245">
            <v>1122711.68</v>
          </cell>
          <cell r="N14245">
            <v>1107824.6100000001</v>
          </cell>
          <cell r="O14245">
            <v>775477.22</v>
          </cell>
          <cell r="P14245">
            <v>332347.39</v>
          </cell>
        </row>
        <row r="14246">
          <cell r="A14246" t="str">
            <v>CZ.05.1.24/0.0/0.0/20_149/0014143</v>
          </cell>
          <cell r="B14246" t="str">
            <v>Protipovodňová opatření obce Tršice</v>
          </cell>
          <cell r="C14246" t="str">
            <v>Obec Tršice</v>
          </cell>
          <cell r="D14246" t="str">
            <v>Obec</v>
          </cell>
          <cell r="E14246" t="str">
            <v>PP42</v>
          </cell>
          <cell r="F14246" t="str">
            <v>Projekt finančně ukončen ze strany MF-PCO</v>
          </cell>
          <cell r="G14246" t="str">
            <v>05_20_149</v>
          </cell>
          <cell r="H14246" t="str">
            <v>Kolová</v>
          </cell>
          <cell r="I14246" t="str">
            <v>1</v>
          </cell>
          <cell r="J14246" t="str">
            <v>1.4</v>
          </cell>
          <cell r="K14246" t="str">
            <v>02.08.2021</v>
          </cell>
          <cell r="L14246" t="str">
            <v>13.01.2021</v>
          </cell>
          <cell r="M14246">
            <v>2083023.34</v>
          </cell>
          <cell r="N14246">
            <v>2069713.34</v>
          </cell>
          <cell r="O14246">
            <v>1448799.33</v>
          </cell>
          <cell r="P14246">
            <v>620914.01</v>
          </cell>
        </row>
        <row r="14247">
          <cell r="A14247" t="str">
            <v>CZ.05.1.24/0.0/0.0/20_149/0014142</v>
          </cell>
          <cell r="B14247" t="str">
            <v>Protipovodňová opatření obce Topolany</v>
          </cell>
          <cell r="C14247" t="str">
            <v>Obec Topolany</v>
          </cell>
          <cell r="D14247" t="str">
            <v>Obec</v>
          </cell>
          <cell r="E14247" t="str">
            <v>PP42</v>
          </cell>
          <cell r="F14247" t="str">
            <v>Projekt finančně ukončen ze strany MF-PCO</v>
          </cell>
          <cell r="G14247" t="str">
            <v>05_20_149</v>
          </cell>
          <cell r="H14247" t="str">
            <v>Kolová</v>
          </cell>
          <cell r="I14247" t="str">
            <v>1</v>
          </cell>
          <cell r="J14247" t="str">
            <v>1.4</v>
          </cell>
          <cell r="K14247" t="str">
            <v>26.02.2021</v>
          </cell>
          <cell r="L14247" t="str">
            <v>13.01.2021</v>
          </cell>
          <cell r="M14247">
            <v>917286.35</v>
          </cell>
          <cell r="N14247">
            <v>917286.35</v>
          </cell>
          <cell r="O14247">
            <v>642100.43999999994</v>
          </cell>
          <cell r="P14247">
            <v>275185.90999999997</v>
          </cell>
        </row>
        <row r="14248">
          <cell r="A14248" t="str">
            <v>CZ.05.1.24/0.0/0.0/20_149/0014147</v>
          </cell>
          <cell r="B14248" t="str">
            <v>Protipovodňová opatření obce Senorady</v>
          </cell>
          <cell r="C14248" t="str">
            <v>Obec Senorady</v>
          </cell>
          <cell r="D14248" t="str">
            <v>Obec</v>
          </cell>
          <cell r="E14248" t="str">
            <v>PN20a</v>
          </cell>
          <cell r="F14248" t="str">
            <v>Žádost o podporu stažena žadatelem</v>
          </cell>
          <cell r="G14248" t="str">
            <v>05_20_149</v>
          </cell>
          <cell r="H14248" t="str">
            <v>Kolová</v>
          </cell>
          <cell r="I14248" t="str">
            <v>1</v>
          </cell>
          <cell r="J14248" t="str">
            <v>1.4</v>
          </cell>
          <cell r="K14248" t="str">
            <v>13.01.2021</v>
          </cell>
          <cell r="L14248" t="str">
            <v>13.01.2021</v>
          </cell>
          <cell r="M14248">
            <v>1074532</v>
          </cell>
          <cell r="N14248">
            <v>1074532</v>
          </cell>
          <cell r="O14248">
            <v>752172.4</v>
          </cell>
          <cell r="P14248">
            <v>322359.59999999998</v>
          </cell>
        </row>
        <row r="14249">
          <cell r="A14249" t="str">
            <v>CZ.05.1.24/0.0/0.0/20_144/0014830</v>
          </cell>
          <cell r="B14249" t="str">
            <v>Přeložka vodního toku Osiník</v>
          </cell>
          <cell r="C14249" t="str">
            <v>Obec Nošovice</v>
          </cell>
          <cell r="D14249" t="str">
            <v>Obec</v>
          </cell>
          <cell r="E14249" t="str">
            <v>PN20b</v>
          </cell>
          <cell r="F14249" t="str">
            <v>Žádost o podporu ukončena ŘO/ZS</v>
          </cell>
          <cell r="G14249" t="str">
            <v>05_20_144</v>
          </cell>
          <cell r="H14249" t="str">
            <v>Průběžná</v>
          </cell>
          <cell r="I14249" t="str">
            <v>1</v>
          </cell>
          <cell r="J14249" t="str">
            <v>1.3</v>
          </cell>
          <cell r="K14249" t="str">
            <v>23.03.2021</v>
          </cell>
          <cell r="L14249" t="str">
            <v>01.03.2021</v>
          </cell>
          <cell r="M14249">
            <v>2368709</v>
          </cell>
          <cell r="N14249">
            <v>2368709</v>
          </cell>
          <cell r="O14249">
            <v>2013402.65</v>
          </cell>
          <cell r="P14249">
            <v>355306.35</v>
          </cell>
        </row>
        <row r="14250">
          <cell r="A14250" t="str">
            <v>CZ.05.1.24/0.0/0.0/20_149/0014186</v>
          </cell>
          <cell r="B14250" t="str">
            <v>Protipovodňová opatření obce Rájec</v>
          </cell>
          <cell r="C14250" t="str">
            <v>Obec Rájec</v>
          </cell>
          <cell r="D14250" t="str">
            <v>Obec</v>
          </cell>
          <cell r="E14250" t="str">
            <v>PP42</v>
          </cell>
          <cell r="F14250" t="str">
            <v>Projekt finančně ukončen ze strany MF-PCO</v>
          </cell>
          <cell r="G14250" t="str">
            <v>05_20_149</v>
          </cell>
          <cell r="H14250" t="str">
            <v>Kolová</v>
          </cell>
          <cell r="I14250" t="str">
            <v>1</v>
          </cell>
          <cell r="J14250" t="str">
            <v>1.4</v>
          </cell>
          <cell r="K14250" t="str">
            <v>22.02.2021</v>
          </cell>
          <cell r="L14250" t="str">
            <v>21.01.2021</v>
          </cell>
          <cell r="M14250">
            <v>1226817.6599999999</v>
          </cell>
          <cell r="N14250">
            <v>1226817.6599999999</v>
          </cell>
          <cell r="O14250">
            <v>858772.36</v>
          </cell>
          <cell r="P14250">
            <v>368045.3</v>
          </cell>
        </row>
        <row r="14251">
          <cell r="A14251" t="str">
            <v>CZ.05.1.24/0.0/0.0/20_144/0014340</v>
          </cell>
          <cell r="B14251" t="str">
            <v>Adaptační opatření na změnu klimatu - MŠ Pastelka v Praze 12 - nakládání s dešťovou vodou</v>
          </cell>
          <cell r="C14251" t="str">
            <v>Městská část Praha 12</v>
          </cell>
          <cell r="D14251" t="str">
            <v>Městská část hlavního města Prahy</v>
          </cell>
          <cell r="E14251" t="str">
            <v>PN20b</v>
          </cell>
          <cell r="F14251" t="str">
            <v>Žádost o podporu ukončena ŘO/ZS</v>
          </cell>
          <cell r="G14251" t="str">
            <v>05_20_144</v>
          </cell>
          <cell r="H14251" t="str">
            <v>Průběžná</v>
          </cell>
          <cell r="I14251" t="str">
            <v>1</v>
          </cell>
          <cell r="J14251" t="str">
            <v>1.3</v>
          </cell>
          <cell r="K14251" t="str">
            <v>03.02.2021</v>
          </cell>
          <cell r="L14251" t="str">
            <v>03.02.2021</v>
          </cell>
          <cell r="M14251">
            <v>950967.31</v>
          </cell>
          <cell r="N14251">
            <v>950967.31</v>
          </cell>
          <cell r="O14251">
            <v>808322.21</v>
          </cell>
          <cell r="P14251">
            <v>142645.1</v>
          </cell>
        </row>
        <row r="14252">
          <cell r="A14252" t="str">
            <v>CZ.05.5.18/0.0/0.0/20_146/0014212</v>
          </cell>
          <cell r="B14252" t="str">
            <v xml:space="preserve"> Vzduchotechnika v MŠ Strání </v>
          </cell>
          <cell r="C14252" t="str">
            <v>Obec Strání</v>
          </cell>
          <cell r="D14252" t="str">
            <v>Obec</v>
          </cell>
          <cell r="E14252" t="str">
            <v>PN40b</v>
          </cell>
          <cell r="F14252" t="str">
            <v>Projekt nedokončen - ukončen ŘO</v>
          </cell>
          <cell r="G14252" t="str">
            <v>05_20_146</v>
          </cell>
          <cell r="H14252" t="str">
            <v>Průběžná</v>
          </cell>
          <cell r="I14252" t="str">
            <v>5</v>
          </cell>
          <cell r="J14252" t="str">
            <v>5.1</v>
          </cell>
          <cell r="K14252" t="str">
            <v>16.08.2021</v>
          </cell>
          <cell r="L14252" t="str">
            <v>26.01.2021</v>
          </cell>
          <cell r="M14252">
            <v>978447</v>
          </cell>
          <cell r="N14252">
            <v>887165</v>
          </cell>
          <cell r="O14252">
            <v>621015.5</v>
          </cell>
          <cell r="P14252">
            <v>266149.5</v>
          </cell>
        </row>
        <row r="14253">
          <cell r="A14253" t="str">
            <v>CZ.05.5.18/0.0/0.0/20_146/0014213</v>
          </cell>
          <cell r="B14253" t="str">
            <v>Vzduchotechnika v kuchyni ZŠ Strání</v>
          </cell>
          <cell r="C14253" t="str">
            <v>Obec Strání</v>
          </cell>
          <cell r="D14253" t="str">
            <v>Obec</v>
          </cell>
          <cell r="E14253" t="str">
            <v>PP42</v>
          </cell>
          <cell r="F14253" t="str">
            <v>Projekt finančně ukončen ze strany MF-PCO</v>
          </cell>
          <cell r="G14253" t="str">
            <v>05_20_146</v>
          </cell>
          <cell r="H14253" t="str">
            <v>Průběžná</v>
          </cell>
          <cell r="I14253" t="str">
            <v>5</v>
          </cell>
          <cell r="J14253" t="str">
            <v>5.1</v>
          </cell>
          <cell r="K14253" t="str">
            <v>16.08.2021</v>
          </cell>
          <cell r="L14253" t="str">
            <v>26.01.2021</v>
          </cell>
          <cell r="M14253">
            <v>6426858.2000000002</v>
          </cell>
          <cell r="N14253">
            <v>4848710</v>
          </cell>
          <cell r="O14253">
            <v>3394097</v>
          </cell>
          <cell r="P14253">
            <v>1454613</v>
          </cell>
        </row>
        <row r="14254">
          <cell r="A14254" t="str">
            <v>CZ.05.1.24/0.0/0.0/20_149/0014148</v>
          </cell>
          <cell r="B14254" t="str">
            <v>Protipovodňová opatření obce Vidče</v>
          </cell>
          <cell r="C14254" t="str">
            <v>Obec Vidče</v>
          </cell>
          <cell r="D14254" t="str">
            <v>Obec</v>
          </cell>
          <cell r="E14254" t="str">
            <v>PP42</v>
          </cell>
          <cell r="F14254" t="str">
            <v>Projekt finančně ukončen ze strany MF-PCO</v>
          </cell>
          <cell r="G14254" t="str">
            <v>05_20_149</v>
          </cell>
          <cell r="H14254" t="str">
            <v>Kolová</v>
          </cell>
          <cell r="I14254" t="str">
            <v>1</v>
          </cell>
          <cell r="J14254" t="str">
            <v>1.4</v>
          </cell>
          <cell r="K14254" t="str">
            <v>19.07.2021</v>
          </cell>
          <cell r="L14254" t="str">
            <v>13.01.2021</v>
          </cell>
          <cell r="M14254">
            <v>2255407.2000000002</v>
          </cell>
          <cell r="N14254">
            <v>2232417.2000000002</v>
          </cell>
          <cell r="O14254">
            <v>1562692.04</v>
          </cell>
          <cell r="P14254">
            <v>669725.16</v>
          </cell>
        </row>
        <row r="14255">
          <cell r="A14255" t="str">
            <v>CZ.05.1.24/0.0/0.0/20_149/0014436</v>
          </cell>
          <cell r="B14255" t="str">
            <v>Protipovodňová opatření města Moravský Krumlov</v>
          </cell>
          <cell r="C14255" t="str">
            <v>Město Moravský Krumlov</v>
          </cell>
          <cell r="D14255" t="str">
            <v>Obec</v>
          </cell>
          <cell r="E14255" t="str">
            <v>PP42</v>
          </cell>
          <cell r="F14255" t="str">
            <v>Projekt finančně ukončen ze strany MF-PCO</v>
          </cell>
          <cell r="G14255" t="str">
            <v>05_20_149</v>
          </cell>
          <cell r="H14255" t="str">
            <v>Kolová</v>
          </cell>
          <cell r="I14255" t="str">
            <v>1</v>
          </cell>
          <cell r="J14255" t="str">
            <v>1.4</v>
          </cell>
          <cell r="K14255" t="str">
            <v>02.07.2021</v>
          </cell>
          <cell r="L14255" t="str">
            <v>17.02.2021</v>
          </cell>
          <cell r="M14255">
            <v>4064544.75</v>
          </cell>
          <cell r="N14255">
            <v>3935074.75</v>
          </cell>
          <cell r="O14255">
            <v>2754552.32</v>
          </cell>
          <cell r="P14255">
            <v>1180522.43</v>
          </cell>
        </row>
        <row r="14256">
          <cell r="A14256" t="str">
            <v>CZ.05.1.24/0.0/0.0/20_149/0014437</v>
          </cell>
          <cell r="B14256" t="str">
            <v>Vybudování varovného a výstražného systému - protipovodňová opatření Sdružení obcí  mikroregionu Bystřička</v>
          </cell>
          <cell r="C14256" t="str">
            <v>Sdružení obcí mikroregionu Bystřička</v>
          </cell>
          <cell r="D14256" t="str">
            <v>Dobrovolný svazek obcí</v>
          </cell>
          <cell r="E14256" t="str">
            <v>PP42</v>
          </cell>
          <cell r="F14256" t="str">
            <v>Projekt finančně ukončen ze strany MF-PCO</v>
          </cell>
          <cell r="G14256" t="str">
            <v>05_20_149</v>
          </cell>
          <cell r="H14256" t="str">
            <v>Kolová</v>
          </cell>
          <cell r="I14256" t="str">
            <v>1</v>
          </cell>
          <cell r="J14256" t="str">
            <v>1.4</v>
          </cell>
          <cell r="K14256" t="str">
            <v>15.07.2021</v>
          </cell>
          <cell r="L14256" t="str">
            <v>17.02.2021</v>
          </cell>
          <cell r="M14256">
            <v>5696327.7599999998</v>
          </cell>
          <cell r="N14256">
            <v>5696327.7599999998</v>
          </cell>
          <cell r="O14256">
            <v>3987429.43</v>
          </cell>
          <cell r="P14256">
            <v>1708898.33</v>
          </cell>
        </row>
        <row r="14257">
          <cell r="A14257" t="str">
            <v>CZ.05.5.18/0.0/0.0/20_146/0013973</v>
          </cell>
          <cell r="B14257" t="str">
            <v>Zateplení OÚ s výměnou zdroje tepla v obci Černá u Bohdanče</v>
          </cell>
          <cell r="C14257" t="str">
            <v>Obec Černá u Bohdanče</v>
          </cell>
          <cell r="D14257" t="str">
            <v>Obec</v>
          </cell>
          <cell r="E14257" t="str">
            <v>PN20a</v>
          </cell>
          <cell r="F14257" t="str">
            <v>Žádost o podporu stažena žadatelem</v>
          </cell>
          <cell r="G14257" t="str">
            <v>05_20_146</v>
          </cell>
          <cell r="H14257" t="str">
            <v>Průběžná</v>
          </cell>
          <cell r="I14257" t="str">
            <v>5</v>
          </cell>
          <cell r="J14257" t="str">
            <v>5.1</v>
          </cell>
          <cell r="K14257" t="str">
            <v>19.03.2021</v>
          </cell>
          <cell r="L14257" t="str">
            <v>09.12.2020</v>
          </cell>
          <cell r="M14257">
            <v>8834164</v>
          </cell>
          <cell r="N14257">
            <v>5829874</v>
          </cell>
          <cell r="O14257">
            <v>3206430.7</v>
          </cell>
          <cell r="P14257">
            <v>2623443.2999999998</v>
          </cell>
        </row>
        <row r="14258">
          <cell r="A14258" t="str">
            <v>CZ.05.1.24/0.0/0.0/20_149/0013961</v>
          </cell>
          <cell r="B14258" t="str">
            <v>Rozšíření digitálního povodňového plánu a lokálního výstražného systému pro město Vlašim</v>
          </cell>
          <cell r="C14258" t="str">
            <v>Město Vlašim</v>
          </cell>
          <cell r="D14258" t="str">
            <v>Obec</v>
          </cell>
          <cell r="E14258" t="str">
            <v>PP42</v>
          </cell>
          <cell r="F14258" t="str">
            <v>Projekt finančně ukončen ze strany MF-PCO</v>
          </cell>
          <cell r="G14258" t="str">
            <v>05_20_149</v>
          </cell>
          <cell r="H14258" t="str">
            <v>Kolová</v>
          </cell>
          <cell r="I14258" t="str">
            <v>1</v>
          </cell>
          <cell r="J14258" t="str">
            <v>1.4</v>
          </cell>
          <cell r="K14258" t="str">
            <v>02.08.2021</v>
          </cell>
          <cell r="L14258" t="str">
            <v>07.12.2020</v>
          </cell>
          <cell r="M14258">
            <v>602580</v>
          </cell>
          <cell r="N14258">
            <v>596288</v>
          </cell>
          <cell r="O14258">
            <v>506844.8</v>
          </cell>
          <cell r="P14258">
            <v>89443.199999999997</v>
          </cell>
        </row>
        <row r="14259">
          <cell r="A14259" t="str">
            <v>CZ.05.1.24/0.0/0.0/20_149/0014167</v>
          </cell>
          <cell r="B14259" t="str">
            <v>Protipovodňová opatření obce Komárno</v>
          </cell>
          <cell r="C14259" t="str">
            <v>Obec Komárno</v>
          </cell>
          <cell r="D14259" t="str">
            <v>Obec</v>
          </cell>
          <cell r="E14259" t="str">
            <v>PP42</v>
          </cell>
          <cell r="F14259" t="str">
            <v>Projekt finančně ukončen ze strany MF-PCO</v>
          </cell>
          <cell r="G14259" t="str">
            <v>05_20_149</v>
          </cell>
          <cell r="H14259" t="str">
            <v>Kolová</v>
          </cell>
          <cell r="I14259" t="str">
            <v>1</v>
          </cell>
          <cell r="J14259" t="str">
            <v>1.4</v>
          </cell>
          <cell r="K14259" t="str">
            <v>30.07.2021</v>
          </cell>
          <cell r="L14259" t="str">
            <v>15.01.2021</v>
          </cell>
          <cell r="M14259">
            <v>897985.64</v>
          </cell>
          <cell r="N14259">
            <v>877415.64</v>
          </cell>
          <cell r="O14259">
            <v>614190.93999999994</v>
          </cell>
          <cell r="P14259">
            <v>263224.7</v>
          </cell>
        </row>
        <row r="14260">
          <cell r="A14260" t="str">
            <v>CZ.05.4.27/0.0/0.0/20_142/0014096</v>
          </cell>
          <cell r="B14260" t="str">
            <v>Péče o vybrané předměty ochrany Krkonošského národního parku a Evropsky významné lokality Krkonoše</v>
          </cell>
          <cell r="C14260" t="str">
            <v>Správa Krkonošského národního parku</v>
          </cell>
          <cell r="D14260" t="str">
            <v>Státní příspěvková organizace ze zákona</v>
          </cell>
          <cell r="E14260" t="str">
            <v>PP42</v>
          </cell>
          <cell r="F14260" t="str">
            <v>Projekt finančně ukončen ze strany MF-PCO</v>
          </cell>
          <cell r="G14260" t="str">
            <v>05_20_142</v>
          </cell>
          <cell r="H14260" t="str">
            <v>Průběžná</v>
          </cell>
          <cell r="I14260" t="str">
            <v>4</v>
          </cell>
          <cell r="J14260" t="str">
            <v>4.1</v>
          </cell>
          <cell r="K14260" t="str">
            <v>11.10.2022</v>
          </cell>
          <cell r="L14260" t="str">
            <v>05.01.2021</v>
          </cell>
          <cell r="M14260">
            <v>70393195.640000001</v>
          </cell>
          <cell r="N14260">
            <v>66867137.57</v>
          </cell>
          <cell r="O14260">
            <v>66867137.57</v>
          </cell>
          <cell r="P14260">
            <v>0</v>
          </cell>
        </row>
        <row r="14261">
          <cell r="A14261" t="str">
            <v>CZ.05.5.18/0.0/0.0/20_146/0014975</v>
          </cell>
          <cell r="B14261" t="str">
            <v>Dílčí energetická renovace objektu SPŠ Na Proseku - Instalace VZT, FVE s akumulaci, chlazeni a inteligentního řízení (BMS)</v>
          </cell>
          <cell r="C14261" t="str">
            <v>Střední průmyslová škola na Proseku</v>
          </cell>
          <cell r="D14261" t="str">
            <v>Příspěvková organizace zřízená územním samosprávným celkem</v>
          </cell>
          <cell r="E14261" t="str">
            <v>PN20b</v>
          </cell>
          <cell r="F14261" t="str">
            <v>Žádost o podporu ukončena ŘO/ZS</v>
          </cell>
          <cell r="G14261" t="str">
            <v>05_20_146</v>
          </cell>
          <cell r="H14261" t="str">
            <v>Průběžná</v>
          </cell>
          <cell r="I14261" t="str">
            <v>5</v>
          </cell>
          <cell r="J14261" t="str">
            <v>5.1</v>
          </cell>
          <cell r="K14261" t="str">
            <v>02.03.2021</v>
          </cell>
          <cell r="L14261" t="str">
            <v>02.03.2021</v>
          </cell>
          <cell r="M14261">
            <v>37335712</v>
          </cell>
          <cell r="N14261">
            <v>26354865</v>
          </cell>
          <cell r="O14261">
            <v>18448405.5</v>
          </cell>
          <cell r="P14261">
            <v>7906459.5</v>
          </cell>
        </row>
        <row r="14262">
          <cell r="A14262" t="str">
            <v>CZ.05.1.24/0.0/0.0/20_149/0014347</v>
          </cell>
          <cell r="B14262" t="str">
            <v>Lokální výstražný a varovný systém, digitální povodňový plán pro městys Vilémov</v>
          </cell>
          <cell r="C14262" t="str">
            <v>Městys Vilémov</v>
          </cell>
          <cell r="D14262" t="str">
            <v>Obec</v>
          </cell>
          <cell r="E14262" t="str">
            <v>PN20a</v>
          </cell>
          <cell r="F14262" t="str">
            <v>Žádost o podporu stažena žadatelem</v>
          </cell>
          <cell r="G14262" t="str">
            <v>05_20_149</v>
          </cell>
          <cell r="H14262" t="str">
            <v>Kolová</v>
          </cell>
          <cell r="I14262" t="str">
            <v>1</v>
          </cell>
          <cell r="J14262" t="str">
            <v>1.4</v>
          </cell>
          <cell r="K14262" t="str">
            <v>04.02.2021</v>
          </cell>
          <cell r="L14262" t="str">
            <v>04.02.2021</v>
          </cell>
          <cell r="M14262">
            <v>2643729</v>
          </cell>
          <cell r="N14262">
            <v>2643729</v>
          </cell>
          <cell r="O14262">
            <v>2247169.65</v>
          </cell>
          <cell r="P14262">
            <v>396559.35</v>
          </cell>
        </row>
        <row r="14263">
          <cell r="A14263" t="str">
            <v>CZ.05.5.18/0.0/0.0/20_146/0014070</v>
          </cell>
          <cell r="B14263" t="str">
            <v>Rekonstrukce kulturního domu ve Strání 5.1b</v>
          </cell>
          <cell r="C14263" t="str">
            <v>Obec Strání</v>
          </cell>
          <cell r="D14263" t="str">
            <v>Obec</v>
          </cell>
          <cell r="E14263" t="str">
            <v>PP42</v>
          </cell>
          <cell r="F14263" t="str">
            <v>Projekt finančně ukončen ze strany MF-PCO</v>
          </cell>
          <cell r="G14263" t="str">
            <v>05_20_146</v>
          </cell>
          <cell r="H14263" t="str">
            <v>Průběžná</v>
          </cell>
          <cell r="I14263" t="str">
            <v>5</v>
          </cell>
          <cell r="J14263" t="str">
            <v>5.1</v>
          </cell>
          <cell r="K14263" t="str">
            <v>01.03.2022</v>
          </cell>
          <cell r="L14263" t="str">
            <v>24.12.2020</v>
          </cell>
          <cell r="M14263">
            <v>2747239.43</v>
          </cell>
          <cell r="N14263">
            <v>2270445.81</v>
          </cell>
          <cell r="O14263">
            <v>1589312.06</v>
          </cell>
          <cell r="P14263">
            <v>681133.75</v>
          </cell>
        </row>
        <row r="14264">
          <cell r="A14264" t="str">
            <v>CZ.05.5.18/0.0/0.0/20_146/0014098</v>
          </cell>
          <cell r="B14264" t="str">
            <v>Výměna zdroje tepla v budově MŠ v městysi Brodek u Přerova</v>
          </cell>
          <cell r="C14264" t="str">
            <v>Městys Brodek u Přerova</v>
          </cell>
          <cell r="D14264" t="str">
            <v>Obec</v>
          </cell>
          <cell r="E14264" t="str">
            <v>PN20a</v>
          </cell>
          <cell r="F14264" t="str">
            <v>Žádost o podporu stažena žadatelem</v>
          </cell>
          <cell r="G14264" t="str">
            <v>05_20_146</v>
          </cell>
          <cell r="H14264" t="str">
            <v>Průběžná</v>
          </cell>
          <cell r="I14264" t="str">
            <v>5</v>
          </cell>
          <cell r="J14264" t="str">
            <v>5.1</v>
          </cell>
          <cell r="K14264" t="str">
            <v>16.02.2021</v>
          </cell>
          <cell r="L14264" t="str">
            <v>06.01.2021</v>
          </cell>
          <cell r="M14264">
            <v>1100615</v>
          </cell>
          <cell r="N14264">
            <v>1100615</v>
          </cell>
          <cell r="O14264">
            <v>440246</v>
          </cell>
          <cell r="P14264">
            <v>660369</v>
          </cell>
        </row>
        <row r="14265">
          <cell r="A14265" t="str">
            <v>CZ.05.1.24/0.0/0.0/20_149/0013987</v>
          </cell>
          <cell r="B14265" t="str">
            <v>Rozšíření digitálního povodňového plánu pro město Benátky nad Jizerou</v>
          </cell>
          <cell r="C14265" t="str">
            <v>Město Benátky nad Jizerou</v>
          </cell>
          <cell r="D14265" t="str">
            <v>Obec</v>
          </cell>
          <cell r="E14265" t="str">
            <v>PP42</v>
          </cell>
          <cell r="F14265" t="str">
            <v>Projekt finančně ukončen ze strany MF-PCO</v>
          </cell>
          <cell r="G14265" t="str">
            <v>05_20_149</v>
          </cell>
          <cell r="H14265" t="str">
            <v>Kolová</v>
          </cell>
          <cell r="I14265" t="str">
            <v>1</v>
          </cell>
          <cell r="J14265" t="str">
            <v>1.4</v>
          </cell>
          <cell r="K14265" t="str">
            <v>17.12.2020</v>
          </cell>
          <cell r="L14265" t="str">
            <v>11.12.2020</v>
          </cell>
          <cell r="M14265">
            <v>692120</v>
          </cell>
          <cell r="N14265">
            <v>621940</v>
          </cell>
          <cell r="O14265">
            <v>528649</v>
          </cell>
          <cell r="P14265">
            <v>93291</v>
          </cell>
        </row>
        <row r="14266">
          <cell r="A14266" t="str">
            <v>CZ.05.1.24/0.0/0.0/20_149/0013989</v>
          </cell>
          <cell r="B14266" t="str">
            <v>Zpracování digitálního povodňového plánu pro město a ORP Dačice a varovného informačního systému pro město Dačice</v>
          </cell>
          <cell r="C14266" t="str">
            <v>Město Dačice</v>
          </cell>
          <cell r="D14266" t="str">
            <v>Obec</v>
          </cell>
          <cell r="E14266" t="str">
            <v>PP42</v>
          </cell>
          <cell r="F14266" t="str">
            <v>Projekt finančně ukončen ze strany MF-PCO</v>
          </cell>
          <cell r="G14266" t="str">
            <v>05_20_149</v>
          </cell>
          <cell r="H14266" t="str">
            <v>Kolová</v>
          </cell>
          <cell r="I14266" t="str">
            <v>1</v>
          </cell>
          <cell r="J14266" t="str">
            <v>1.4</v>
          </cell>
          <cell r="K14266" t="str">
            <v>21.01.2021</v>
          </cell>
          <cell r="L14266" t="str">
            <v>12.12.2020</v>
          </cell>
          <cell r="M14266">
            <v>9764793.4900000002</v>
          </cell>
          <cell r="N14266">
            <v>9764793.4900000002</v>
          </cell>
          <cell r="O14266">
            <v>6835355.4400000004</v>
          </cell>
          <cell r="P14266">
            <v>2929438.05</v>
          </cell>
        </row>
        <row r="14267">
          <cell r="A14267" t="str">
            <v>CZ.05.4.27/0.0/0.0/17_110/0014404</v>
          </cell>
          <cell r="B14267" t="str">
            <v>Krkonošská kozí farma - Zabezpečení hospodářských zvířat před útoky velkých šelem</v>
          </cell>
          <cell r="C14267" t="str">
            <v>Krkonošská kozí farma s.r.o.</v>
          </cell>
          <cell r="D14267" t="str">
            <v>Společnost s ručením omezeným</v>
          </cell>
          <cell r="E14267" t="str">
            <v>PP42</v>
          </cell>
          <cell r="F14267" t="str">
            <v>Projekt finančně ukončen ze strany MF-PCO</v>
          </cell>
          <cell r="G14267" t="str">
            <v>05_17_110</v>
          </cell>
          <cell r="H14267" t="str">
            <v>Průběžná</v>
          </cell>
          <cell r="I14267" t="str">
            <v>4</v>
          </cell>
          <cell r="J14267" t="str">
            <v>4.2</v>
          </cell>
          <cell r="K14267" t="str">
            <v>06.04.2021</v>
          </cell>
          <cell r="L14267" t="str">
            <v>10.02.2021</v>
          </cell>
          <cell r="M14267">
            <v>145747</v>
          </cell>
          <cell r="N14267">
            <v>145747</v>
          </cell>
          <cell r="O14267">
            <v>145747</v>
          </cell>
          <cell r="P14267">
            <v>0</v>
          </cell>
        </row>
        <row r="14268">
          <cell r="A14268" t="str">
            <v>CZ.05.1.24/0.0/0.0/20_144/0014064</v>
          </cell>
          <cell r="B14268" t="str">
            <v>Akumulace srážkových vod v areálu TS Hořice pro zálivku a chlazení ve městě</v>
          </cell>
          <cell r="C14268" t="str">
            <v>Město Hořice</v>
          </cell>
          <cell r="D14268" t="str">
            <v>Obec</v>
          </cell>
          <cell r="E14268" t="str">
            <v>PP42</v>
          </cell>
          <cell r="F14268" t="str">
            <v>Projekt finančně ukončen ze strany MF-PCO</v>
          </cell>
          <cell r="G14268" t="str">
            <v>05_20_144</v>
          </cell>
          <cell r="H14268" t="str">
            <v>Průběžná</v>
          </cell>
          <cell r="I14268" t="str">
            <v>1</v>
          </cell>
          <cell r="J14268" t="str">
            <v>1.3</v>
          </cell>
          <cell r="K14268" t="str">
            <v>20.09.2021</v>
          </cell>
          <cell r="L14268" t="str">
            <v>23.12.2020</v>
          </cell>
          <cell r="M14268">
            <v>3635147.68</v>
          </cell>
          <cell r="N14268">
            <v>2250427.5</v>
          </cell>
          <cell r="O14268">
            <v>1912863.37</v>
          </cell>
          <cell r="P14268">
            <v>337564.13</v>
          </cell>
        </row>
        <row r="14269">
          <cell r="A14269" t="str">
            <v>CZ.05.1.24/0.0/0.0/20_148/0014060</v>
          </cell>
          <cell r="B14269" t="str">
            <v>Děčín - statické zajištění skalního masivu pod Glorietem v Růžové zahradě</v>
          </cell>
          <cell r="C14269" t="str">
            <v>Statutární město Děčín</v>
          </cell>
          <cell r="D14269" t="str">
            <v>Obec</v>
          </cell>
          <cell r="E14269" t="str">
            <v>PP42</v>
          </cell>
          <cell r="F14269" t="str">
            <v>Projekt finančně ukončen ze strany MF-PCO</v>
          </cell>
          <cell r="G14269" t="str">
            <v>05_20_148</v>
          </cell>
          <cell r="H14269" t="str">
            <v>Kolová</v>
          </cell>
          <cell r="I14269" t="str">
            <v>1</v>
          </cell>
          <cell r="J14269" t="str">
            <v>1.3</v>
          </cell>
          <cell r="K14269" t="str">
            <v>04.06.2021</v>
          </cell>
          <cell r="L14269" t="str">
            <v>23.12.2020</v>
          </cell>
          <cell r="M14269">
            <v>1145317.03</v>
          </cell>
          <cell r="N14269">
            <v>1145317.03</v>
          </cell>
          <cell r="O14269">
            <v>973519.47</v>
          </cell>
          <cell r="P14269">
            <v>171797.56</v>
          </cell>
        </row>
        <row r="14270">
          <cell r="A14270" t="str">
            <v>CZ.05.1.24/0.0/0.0/20_149/0014145</v>
          </cell>
          <cell r="B14270" t="str">
            <v>Protipovodňová opatření obce Kameničky</v>
          </cell>
          <cell r="C14270" t="str">
            <v>Obec Kameničky</v>
          </cell>
          <cell r="D14270" t="str">
            <v>Obec</v>
          </cell>
          <cell r="E14270" t="str">
            <v>PP42</v>
          </cell>
          <cell r="F14270" t="str">
            <v>Projekt finančně ukončen ze strany MF-PCO</v>
          </cell>
          <cell r="G14270" t="str">
            <v>05_20_149</v>
          </cell>
          <cell r="H14270" t="str">
            <v>Kolová</v>
          </cell>
          <cell r="I14270" t="str">
            <v>1</v>
          </cell>
          <cell r="J14270" t="str">
            <v>1.4</v>
          </cell>
          <cell r="K14270" t="str">
            <v>13.01.2021</v>
          </cell>
          <cell r="L14270" t="str">
            <v>13.01.2021</v>
          </cell>
          <cell r="M14270">
            <v>1517596.39</v>
          </cell>
          <cell r="N14270">
            <v>1517596.39</v>
          </cell>
          <cell r="O14270">
            <v>1062317.47</v>
          </cell>
          <cell r="P14270">
            <v>455278.92</v>
          </cell>
        </row>
        <row r="14271">
          <cell r="A14271" t="str">
            <v>CZ.05.1.24/0.0/0.0/20_144/0014449</v>
          </cell>
          <cell r="B14271" t="str">
            <v xml:space="preserve">Býčkovice - akumulační podzemní nádrže na zachytávání srážkových vod </v>
          </cell>
          <cell r="C14271" t="str">
            <v>Obec Býčkovice</v>
          </cell>
          <cell r="D14271" t="str">
            <v>Obec</v>
          </cell>
          <cell r="E14271" t="str">
            <v>PN20b</v>
          </cell>
          <cell r="F14271" t="str">
            <v>Žádost o podporu ukončena ŘO/ZS</v>
          </cell>
          <cell r="G14271" t="str">
            <v>05_20_144</v>
          </cell>
          <cell r="H14271" t="str">
            <v>Průběžná</v>
          </cell>
          <cell r="I14271" t="str">
            <v>1</v>
          </cell>
          <cell r="J14271" t="str">
            <v>1.3</v>
          </cell>
          <cell r="K14271" t="str">
            <v>10.06.2021</v>
          </cell>
          <cell r="L14271" t="str">
            <v>18.02.2021</v>
          </cell>
          <cell r="M14271">
            <v>769209.1</v>
          </cell>
          <cell r="N14271">
            <v>572851.99</v>
          </cell>
          <cell r="O14271">
            <v>486924.19</v>
          </cell>
          <cell r="P14271">
            <v>85927.8</v>
          </cell>
        </row>
        <row r="14272">
          <cell r="A14272" t="str">
            <v>CZ.05.5.18/0.0/0.0/20_146/0014053</v>
          </cell>
          <cell r="B14272" t="str">
            <v>SMN a.s. - o.z. Nemocnice Přerov - Instalace fotovoltaických panelů - 1. etapa</v>
          </cell>
          <cell r="C14272" t="str">
            <v>Olomoucký kraj</v>
          </cell>
          <cell r="D14272" t="str">
            <v>Kraj</v>
          </cell>
          <cell r="E14272" t="str">
            <v>PP42</v>
          </cell>
          <cell r="F14272" t="str">
            <v>Projekt finančně ukončen ze strany MF-PCO</v>
          </cell>
          <cell r="G14272" t="str">
            <v>05_20_146</v>
          </cell>
          <cell r="H14272" t="str">
            <v>Průběžná</v>
          </cell>
          <cell r="I14272" t="str">
            <v>5</v>
          </cell>
          <cell r="J14272" t="str">
            <v>5.1</v>
          </cell>
          <cell r="K14272" t="str">
            <v>10.03.2021</v>
          </cell>
          <cell r="L14272" t="str">
            <v>22.12.2020</v>
          </cell>
          <cell r="M14272">
            <v>5255967.28</v>
          </cell>
          <cell r="N14272">
            <v>3476812.79</v>
          </cell>
          <cell r="O14272">
            <v>2086087.67</v>
          </cell>
          <cell r="P14272">
            <v>1390725.1200000001</v>
          </cell>
        </row>
        <row r="14273">
          <cell r="A14273" t="str">
            <v>CZ.05.1.24/0.0/0.0/20_144/0014642</v>
          </cell>
          <cell r="B14273" t="str">
            <v>Retence dešťových vod ze střech veřejných budov - Uničov</v>
          </cell>
          <cell r="C14273" t="str">
            <v>Město Uničov</v>
          </cell>
          <cell r="D14273" t="str">
            <v>Obec</v>
          </cell>
          <cell r="E14273" t="str">
            <v>PN20b</v>
          </cell>
          <cell r="F14273" t="str">
            <v>Žádost o podporu ukončena ŘO/ZS</v>
          </cell>
          <cell r="G14273" t="str">
            <v>05_20_144</v>
          </cell>
          <cell r="H14273" t="str">
            <v>Průběžná</v>
          </cell>
          <cell r="I14273" t="str">
            <v>1</v>
          </cell>
          <cell r="J14273" t="str">
            <v>1.3</v>
          </cell>
          <cell r="K14273" t="str">
            <v>24.03.2021</v>
          </cell>
          <cell r="L14273" t="str">
            <v>26.02.2021</v>
          </cell>
          <cell r="M14273">
            <v>36439811.659999996</v>
          </cell>
          <cell r="N14273">
            <v>36357557.969999999</v>
          </cell>
          <cell r="O14273">
            <v>30903924.27</v>
          </cell>
          <cell r="P14273">
            <v>5453633.7000000002</v>
          </cell>
        </row>
        <row r="14274">
          <cell r="A14274" t="str">
            <v>CZ.05.1.24/0.0/0.0/20_144/0014701</v>
          </cell>
          <cell r="B14274" t="str">
            <v>Hospodaření s dešťovou vodou - Město Pečky</v>
          </cell>
          <cell r="C14274" t="str">
            <v>Město Pečky</v>
          </cell>
          <cell r="D14274" t="str">
            <v>Obec</v>
          </cell>
          <cell r="E14274" t="str">
            <v>PN20b</v>
          </cell>
          <cell r="F14274" t="str">
            <v>Žádost o podporu ukončena ŘO/ZS</v>
          </cell>
          <cell r="G14274" t="str">
            <v>05_20_144</v>
          </cell>
          <cell r="H14274" t="str">
            <v>Průběžná</v>
          </cell>
          <cell r="I14274" t="str">
            <v>1</v>
          </cell>
          <cell r="J14274" t="str">
            <v>1.3</v>
          </cell>
          <cell r="K14274" t="str">
            <v>01.04.2021</v>
          </cell>
          <cell r="L14274" t="str">
            <v>26.02.2021</v>
          </cell>
          <cell r="M14274">
            <v>3723828.43</v>
          </cell>
          <cell r="N14274">
            <v>3682354.47</v>
          </cell>
          <cell r="O14274">
            <v>3130001.29</v>
          </cell>
          <cell r="P14274">
            <v>552353.18000000005</v>
          </cell>
        </row>
        <row r="14275">
          <cell r="A14275" t="str">
            <v>CZ.05.3.29/0.0/0.0/20_153/0014801</v>
          </cell>
          <cell r="B14275" t="str">
            <v>Sklad potravinové pomoci v Jihočeském kraji</v>
          </cell>
          <cell r="C14275" t="str">
            <v>Potravinová banka Jihočeského kraje z.s.</v>
          </cell>
          <cell r="D14275" t="str">
            <v>Spolek</v>
          </cell>
          <cell r="E14275" t="str">
            <v>PP42</v>
          </cell>
          <cell r="F14275" t="str">
            <v>Projekt finančně ukončen ze strany MF-PCO</v>
          </cell>
          <cell r="G14275" t="str">
            <v>05_20_153</v>
          </cell>
          <cell r="H14275" t="str">
            <v>Průběžná</v>
          </cell>
          <cell r="I14275" t="str">
            <v>3</v>
          </cell>
          <cell r="J14275" t="str">
            <v>3.1</v>
          </cell>
          <cell r="K14275" t="str">
            <v>14.07.2021</v>
          </cell>
          <cell r="L14275" t="str">
            <v>01.03.2021</v>
          </cell>
          <cell r="M14275">
            <v>10009460</v>
          </cell>
          <cell r="N14275">
            <v>10009460</v>
          </cell>
          <cell r="O14275">
            <v>9508987</v>
          </cell>
          <cell r="P14275">
            <v>500473</v>
          </cell>
        </row>
        <row r="14276">
          <cell r="A14276" t="str">
            <v>CZ.05.5.18/0.0/0.0/20_146/0015123</v>
          </cell>
          <cell r="B14276" t="str">
            <v>Modernizace kulturního domu v Heřmanicích</v>
          </cell>
          <cell r="C14276" t="str">
            <v>Statutární město Ostrava</v>
          </cell>
          <cell r="D14276" t="str">
            <v>Obec</v>
          </cell>
          <cell r="E14276" t="str">
            <v>PN20b</v>
          </cell>
          <cell r="F14276" t="str">
            <v>Žádost o podporu ukončena ŘO/ZS</v>
          </cell>
          <cell r="G14276" t="str">
            <v>05_20_146</v>
          </cell>
          <cell r="H14276" t="str">
            <v>Průběžná</v>
          </cell>
          <cell r="I14276" t="str">
            <v>5</v>
          </cell>
          <cell r="J14276" t="str">
            <v>5.1</v>
          </cell>
          <cell r="K14276" t="str">
            <v>02.03.2021</v>
          </cell>
          <cell r="L14276" t="str">
            <v>02.03.2021</v>
          </cell>
          <cell r="M14276">
            <v>21074211</v>
          </cell>
          <cell r="N14276">
            <v>6974712</v>
          </cell>
          <cell r="O14276">
            <v>2789884.8</v>
          </cell>
          <cell r="P14276">
            <v>4184827.2</v>
          </cell>
        </row>
        <row r="14277">
          <cell r="A14277" t="str">
            <v>CZ.05.5.18/0.0/0.0/20_146/0014055</v>
          </cell>
          <cell r="B14277" t="str">
            <v>5.1.a SMN a.s. - o.z. Nemocnice Šternberk - Magnetická rezonance</v>
          </cell>
          <cell r="C14277" t="str">
            <v>Olomoucký kraj</v>
          </cell>
          <cell r="D14277" t="str">
            <v>Kraj</v>
          </cell>
          <cell r="E14277" t="str">
            <v>PP42</v>
          </cell>
          <cell r="F14277" t="str">
            <v>Projekt finančně ukončen ze strany MF-PCO</v>
          </cell>
          <cell r="G14277" t="str">
            <v>05_20_146</v>
          </cell>
          <cell r="H14277" t="str">
            <v>Průběžná</v>
          </cell>
          <cell r="I14277" t="str">
            <v>5</v>
          </cell>
          <cell r="J14277" t="str">
            <v>5.1</v>
          </cell>
          <cell r="K14277" t="str">
            <v>23.01.2021</v>
          </cell>
          <cell r="L14277" t="str">
            <v>22.12.2020</v>
          </cell>
          <cell r="M14277">
            <v>39437307.700000003</v>
          </cell>
          <cell r="N14277">
            <v>8291184.5999999996</v>
          </cell>
          <cell r="O14277">
            <v>3316473.84</v>
          </cell>
          <cell r="P14277">
            <v>4974710.76</v>
          </cell>
        </row>
        <row r="14278">
          <cell r="A14278" t="str">
            <v>CZ.05.4.27/0.0/0.0/17_110/0013991</v>
          </cell>
          <cell r="B14278" t="str">
            <v>Preventivní opatření před škodami způsobenými velkými šelmami - Farma Lobendava</v>
          </cell>
          <cell r="C14278" t="str">
            <v>Farma Lobendava s. r. o.</v>
          </cell>
          <cell r="D14278" t="str">
            <v>Společnost s ručením omezeným</v>
          </cell>
          <cell r="E14278" t="str">
            <v>PN22</v>
          </cell>
          <cell r="F14278" t="str">
            <v>Žádost o podporu nesplnila formální náležitosti nebo podmínky přijatelnosti po doplnění</v>
          </cell>
          <cell r="G14278" t="str">
            <v>05_17_110</v>
          </cell>
          <cell r="H14278" t="str">
            <v>Průběžná</v>
          </cell>
          <cell r="I14278" t="str">
            <v>4</v>
          </cell>
          <cell r="J14278" t="str">
            <v>4.2</v>
          </cell>
          <cell r="K14278" t="str">
            <v>20.01.2021</v>
          </cell>
          <cell r="L14278" t="str">
            <v>14.12.2020</v>
          </cell>
          <cell r="M14278">
            <v>1465467.91</v>
          </cell>
          <cell r="N14278">
            <v>1211130.5</v>
          </cell>
          <cell r="O14278">
            <v>1211130.5</v>
          </cell>
          <cell r="P14278">
            <v>0</v>
          </cell>
        </row>
        <row r="14279">
          <cell r="A14279" t="str">
            <v>CZ.05.1.24/0.0/0.0/20_144/0014121</v>
          </cell>
          <cell r="B14279" t="str">
            <v>Hospodaření se srážkovými vodami v intravilánu příspěvkových organizací Olomouckého kraje IV.</v>
          </cell>
          <cell r="C14279" t="str">
            <v>Olomoucký kraj</v>
          </cell>
          <cell r="D14279" t="str">
            <v>Kraj</v>
          </cell>
          <cell r="E14279" t="str">
            <v>PP42</v>
          </cell>
          <cell r="F14279" t="str">
            <v>Projekt finančně ukončen ze strany MF-PCO</v>
          </cell>
          <cell r="G14279" t="str">
            <v>05_20_144</v>
          </cell>
          <cell r="H14279" t="str">
            <v>Průběžná</v>
          </cell>
          <cell r="I14279" t="str">
            <v>1</v>
          </cell>
          <cell r="J14279" t="str">
            <v>1.3</v>
          </cell>
          <cell r="K14279" t="str">
            <v>14.06.2021</v>
          </cell>
          <cell r="L14279" t="str">
            <v>12.01.2021</v>
          </cell>
          <cell r="M14279">
            <v>5172890.7699999996</v>
          </cell>
          <cell r="N14279">
            <v>2247823.09</v>
          </cell>
          <cell r="O14279">
            <v>1910649.62</v>
          </cell>
          <cell r="P14279">
            <v>337173.47</v>
          </cell>
        </row>
        <row r="14280">
          <cell r="A14280" t="str">
            <v>CZ.05.2.28/0.0/0.0/20_154/0014301</v>
          </cell>
          <cell r="B14280" t="str">
            <v>Snižování prašnosti areálových komunikací</v>
          </cell>
          <cell r="C14280" t="str">
            <v>REVLAN s.r.o.</v>
          </cell>
          <cell r="D14280" t="str">
            <v>Společnost s ručením omezeným</v>
          </cell>
          <cell r="E14280" t="str">
            <v>PN22</v>
          </cell>
          <cell r="F14280" t="str">
            <v>Žádost o podporu nesplnila formální náležitosti nebo podmínky přijatelnosti po doplnění</v>
          </cell>
          <cell r="G14280" t="str">
            <v>05_20_154</v>
          </cell>
          <cell r="H14280" t="str">
            <v>Kolová</v>
          </cell>
          <cell r="I14280" t="str">
            <v>2</v>
          </cell>
          <cell r="J14280" t="str">
            <v>2.4</v>
          </cell>
          <cell r="K14280" t="str">
            <v>15.02.2021</v>
          </cell>
          <cell r="L14280" t="str">
            <v>01.02.2021</v>
          </cell>
          <cell r="M14280">
            <v>1776660</v>
          </cell>
          <cell r="N14280">
            <v>1456019</v>
          </cell>
          <cell r="O14280">
            <v>1237616.1499999999</v>
          </cell>
          <cell r="P14280">
            <v>218402.85</v>
          </cell>
        </row>
        <row r="14281">
          <cell r="A14281" t="str">
            <v>CZ.05.5.18/0.0/0.0/20_146/0014595</v>
          </cell>
          <cell r="B14281" t="str">
            <v>UV955/2016 - Rekonstrukce bloku F v areálu Krajského soudu v Praze</v>
          </cell>
          <cell r="C14281" t="str">
            <v>Krajský soud v Praze</v>
          </cell>
          <cell r="D14281" t="str">
            <v>Organizační složka státu</v>
          </cell>
          <cell r="E14281" t="str">
            <v>PN20a</v>
          </cell>
          <cell r="F14281" t="str">
            <v>Žádost o podporu stažena žadatelem</v>
          </cell>
          <cell r="G14281" t="str">
            <v>05_20_146</v>
          </cell>
          <cell r="H14281" t="str">
            <v>Průběžná</v>
          </cell>
          <cell r="I14281" t="str">
            <v>5</v>
          </cell>
          <cell r="J14281" t="str">
            <v>5.1</v>
          </cell>
          <cell r="K14281" t="str">
            <v>16.11.2022</v>
          </cell>
          <cell r="L14281" t="str">
            <v>25.02.2021</v>
          </cell>
          <cell r="M14281">
            <v>113550233.28</v>
          </cell>
          <cell r="N14281">
            <v>13389636</v>
          </cell>
          <cell r="O14281">
            <v>5355854.4000000004</v>
          </cell>
          <cell r="P14281">
            <v>8033781.5999999996</v>
          </cell>
        </row>
        <row r="14282">
          <cell r="A14282" t="str">
            <v>CZ.05.5.18/0.0/0.0/20_146/0014057</v>
          </cell>
          <cell r="B14282" t="str">
            <v>5.1a. SPŠ Hranice - Realizace energeticky úsporných opatření - a) zateplení - 1. etapa</v>
          </cell>
          <cell r="C14282" t="str">
            <v>Olomoucký kraj</v>
          </cell>
          <cell r="D14282" t="str">
            <v>Kraj</v>
          </cell>
          <cell r="E14282" t="str">
            <v>PN20a</v>
          </cell>
          <cell r="F14282" t="str">
            <v>Žádost o podporu stažena žadatelem</v>
          </cell>
          <cell r="G14282" t="str">
            <v>05_20_146</v>
          </cell>
          <cell r="H14282" t="str">
            <v>Průběžná</v>
          </cell>
          <cell r="I14282" t="str">
            <v>5</v>
          </cell>
          <cell r="J14282" t="str">
            <v>5.1</v>
          </cell>
          <cell r="K14282" t="str">
            <v>22.12.2020</v>
          </cell>
          <cell r="L14282" t="str">
            <v>22.12.2020</v>
          </cell>
          <cell r="M14282">
            <v>43908441</v>
          </cell>
          <cell r="N14282">
            <v>25085088</v>
          </cell>
          <cell r="O14282">
            <v>12542544</v>
          </cell>
          <cell r="P14282">
            <v>12542544</v>
          </cell>
        </row>
        <row r="14283">
          <cell r="A14283" t="str">
            <v>CZ.05.1.24/0.0/0.0/20_148/0014204</v>
          </cell>
          <cell r="B14283" t="str">
            <v>Sanace skalního řícení - Hedvíkovská rokle</v>
          </cell>
          <cell r="C14283" t="str">
            <v>Lesy České republiky, s.p.</v>
          </cell>
          <cell r="D14283" t="str">
            <v>Státní podnik</v>
          </cell>
          <cell r="E14283" t="str">
            <v>PP42</v>
          </cell>
          <cell r="F14283" t="str">
            <v>Projekt finančně ukončen ze strany MF-PCO</v>
          </cell>
          <cell r="G14283" t="str">
            <v>05_20_148</v>
          </cell>
          <cell r="H14283" t="str">
            <v>Kolová</v>
          </cell>
          <cell r="I14283" t="str">
            <v>1</v>
          </cell>
          <cell r="J14283" t="str">
            <v>1.3</v>
          </cell>
          <cell r="K14283" t="str">
            <v>18.02.2022</v>
          </cell>
          <cell r="L14283" t="str">
            <v>26.01.2021</v>
          </cell>
          <cell r="M14283">
            <v>7035409.4800000004</v>
          </cell>
          <cell r="N14283">
            <v>4435570.8</v>
          </cell>
          <cell r="O14283">
            <v>3770235.18</v>
          </cell>
          <cell r="P14283">
            <v>665335.62</v>
          </cell>
        </row>
        <row r="14284">
          <cell r="A14284" t="str">
            <v>CZ.05.1.24/0.0/0.0/20_149/0013982</v>
          </cell>
          <cell r="B14284" t="str">
            <v>Zpracování digitálního povodňového plánu pro město a ORP Pardubice</v>
          </cell>
          <cell r="C14284" t="str">
            <v>Statutární město Pardubice</v>
          </cell>
          <cell r="D14284" t="str">
            <v>Obec</v>
          </cell>
          <cell r="E14284" t="str">
            <v>PP42</v>
          </cell>
          <cell r="F14284" t="str">
            <v>Projekt finančně ukončen ze strany MF-PCO</v>
          </cell>
          <cell r="G14284" t="str">
            <v>05_20_149</v>
          </cell>
          <cell r="H14284" t="str">
            <v>Kolová</v>
          </cell>
          <cell r="I14284" t="str">
            <v>1</v>
          </cell>
          <cell r="J14284" t="str">
            <v>1.4</v>
          </cell>
          <cell r="K14284" t="str">
            <v>15.03.2021</v>
          </cell>
          <cell r="L14284" t="str">
            <v>10.12.2020</v>
          </cell>
          <cell r="M14284">
            <v>723580</v>
          </cell>
          <cell r="N14284">
            <v>689700</v>
          </cell>
          <cell r="O14284">
            <v>586245</v>
          </cell>
          <cell r="P14284">
            <v>103455</v>
          </cell>
        </row>
        <row r="14285">
          <cell r="A14285" t="str">
            <v>CZ.05.5.18/0.0/0.0/20_146/0014005</v>
          </cell>
          <cell r="B14285" t="str">
            <v>Stavební úpravy objektu družiny ZŠ PKH v Litvínově</v>
          </cell>
          <cell r="C14285" t="str">
            <v>Město Litvínov</v>
          </cell>
          <cell r="D14285" t="str">
            <v>Obec</v>
          </cell>
          <cell r="E14285" t="str">
            <v>PP42</v>
          </cell>
          <cell r="F14285" t="str">
            <v>Projekt finančně ukončen ze strany MF-PCO</v>
          </cell>
          <cell r="G14285" t="str">
            <v>05_20_146</v>
          </cell>
          <cell r="H14285" t="str">
            <v>Průběžná</v>
          </cell>
          <cell r="I14285" t="str">
            <v>5</v>
          </cell>
          <cell r="J14285" t="str">
            <v>5.1</v>
          </cell>
          <cell r="K14285" t="str">
            <v>10.02.2021</v>
          </cell>
          <cell r="L14285" t="str">
            <v>16.12.2020</v>
          </cell>
          <cell r="M14285">
            <v>6244800</v>
          </cell>
          <cell r="N14285">
            <v>3902094</v>
          </cell>
          <cell r="O14285">
            <v>1560837.6</v>
          </cell>
          <cell r="P14285">
            <v>2341256.4</v>
          </cell>
        </row>
        <row r="14286">
          <cell r="A14286" t="str">
            <v>CZ.05.1.24/0.0/0.0/20_144/0014083</v>
          </cell>
          <cell r="B14286" t="str">
            <v>Výměna nepropustných ploch - udržení vody v krajině, Uh. Hradiště, Štěpnice II.</v>
          </cell>
          <cell r="C14286" t="str">
            <v>Město Uherské Hradiště</v>
          </cell>
          <cell r="D14286" t="str">
            <v>Obec</v>
          </cell>
          <cell r="E14286" t="str">
            <v>PP42</v>
          </cell>
          <cell r="F14286" t="str">
            <v>Projekt finančně ukončen ze strany MF-PCO</v>
          </cell>
          <cell r="G14286" t="str">
            <v>05_20_144</v>
          </cell>
          <cell r="H14286" t="str">
            <v>Průběžná</v>
          </cell>
          <cell r="I14286" t="str">
            <v>1</v>
          </cell>
          <cell r="J14286" t="str">
            <v>1.3</v>
          </cell>
          <cell r="K14286" t="str">
            <v>26.05.2021</v>
          </cell>
          <cell r="L14286" t="str">
            <v>03.01.2021</v>
          </cell>
          <cell r="M14286">
            <v>19557535.800000001</v>
          </cell>
          <cell r="N14286">
            <v>16415784.630000001</v>
          </cell>
          <cell r="O14286">
            <v>13953416.93</v>
          </cell>
          <cell r="P14286">
            <v>2462367.7000000002</v>
          </cell>
        </row>
        <row r="14287">
          <cell r="A14287" t="str">
            <v>CZ.05.1.24/0.0/0.0/20_144/0014556</v>
          </cell>
          <cell r="B14287" t="str">
            <v xml:space="preserve">Rekonstrukce zpevněných ploch před hasičskou zbrojnicí </v>
          </cell>
          <cell r="C14287" t="str">
            <v>OBEC PROVODOV</v>
          </cell>
          <cell r="D14287" t="str">
            <v>Obec</v>
          </cell>
          <cell r="E14287" t="str">
            <v>PN20b</v>
          </cell>
          <cell r="F14287" t="str">
            <v>Žádost o podporu ukončena ŘO/ZS</v>
          </cell>
          <cell r="G14287" t="str">
            <v>05_20_144</v>
          </cell>
          <cell r="H14287" t="str">
            <v>Průběžná</v>
          </cell>
          <cell r="I14287" t="str">
            <v>1</v>
          </cell>
          <cell r="J14287" t="str">
            <v>1.3</v>
          </cell>
          <cell r="K14287" t="str">
            <v>14.04.2021</v>
          </cell>
          <cell r="L14287" t="str">
            <v>24.02.2021</v>
          </cell>
          <cell r="M14287">
            <v>1733697.78</v>
          </cell>
          <cell r="N14287">
            <v>1578180.12</v>
          </cell>
          <cell r="O14287">
            <v>1341453.1000000001</v>
          </cell>
          <cell r="P14287">
            <v>236727.02</v>
          </cell>
        </row>
        <row r="14288">
          <cell r="A14288" t="str">
            <v>CZ.05.1.24/0.0/0.0/20_144/0014154</v>
          </cell>
          <cell r="B14288" t="str">
            <v>Slavičín - opatření pro hospodaření se srážkovou vodou - povrchy SO 03</v>
          </cell>
          <cell r="C14288" t="str">
            <v>město Slavičín</v>
          </cell>
          <cell r="D14288" t="str">
            <v>Obec</v>
          </cell>
          <cell r="E14288" t="str">
            <v>PP42</v>
          </cell>
          <cell r="F14288" t="str">
            <v>Projekt finančně ukončen ze strany MF-PCO</v>
          </cell>
          <cell r="G14288" t="str">
            <v>05_20_144</v>
          </cell>
          <cell r="H14288" t="str">
            <v>Průběžná</v>
          </cell>
          <cell r="I14288" t="str">
            <v>1</v>
          </cell>
          <cell r="J14288" t="str">
            <v>1.3</v>
          </cell>
          <cell r="K14288" t="str">
            <v>03.06.2021</v>
          </cell>
          <cell r="L14288" t="str">
            <v>14.01.2021</v>
          </cell>
          <cell r="M14288">
            <v>4353891.8899999997</v>
          </cell>
          <cell r="N14288">
            <v>3366744.77</v>
          </cell>
          <cell r="O14288">
            <v>2861733.05</v>
          </cell>
          <cell r="P14288">
            <v>505011.72</v>
          </cell>
        </row>
        <row r="14289">
          <cell r="A14289" t="str">
            <v>CZ.05.1.24/0.0/0.0/20_144/0013994</v>
          </cell>
          <cell r="B14289" t="str">
            <v>Rekonstrukce zpevněných ploch na hřbitově v obci Bánov</v>
          </cell>
          <cell r="C14289" t="str">
            <v>Obec Bánov</v>
          </cell>
          <cell r="D14289" t="str">
            <v>Obec</v>
          </cell>
          <cell r="E14289" t="str">
            <v>PP42</v>
          </cell>
          <cell r="F14289" t="str">
            <v>Projekt finančně ukončen ze strany MF-PCO</v>
          </cell>
          <cell r="G14289" t="str">
            <v>05_20_144</v>
          </cell>
          <cell r="H14289" t="str">
            <v>Průběžná</v>
          </cell>
          <cell r="I14289" t="str">
            <v>1</v>
          </cell>
          <cell r="J14289" t="str">
            <v>1.3</v>
          </cell>
          <cell r="K14289" t="str">
            <v>08.04.2021</v>
          </cell>
          <cell r="L14289" t="str">
            <v>14.12.2020</v>
          </cell>
          <cell r="M14289">
            <v>9159083</v>
          </cell>
          <cell r="N14289">
            <v>7587444.2599999998</v>
          </cell>
          <cell r="O14289">
            <v>6449327.6200000001</v>
          </cell>
          <cell r="P14289">
            <v>1138116.6399999999</v>
          </cell>
        </row>
        <row r="14290">
          <cell r="A14290" t="str">
            <v>CZ.05.5.18/0.0/0.0/20_146/0014023</v>
          </cell>
          <cell r="B14290" t="str">
            <v>5.1.a) Snížení energetické náročnosti veřejných budov v městysu Litultovice propojením 2 objektů s využitím OZE a KVET</v>
          </cell>
          <cell r="C14290" t="str">
            <v>Městys Litultovice</v>
          </cell>
          <cell r="D14290" t="str">
            <v>Obec</v>
          </cell>
          <cell r="E14290" t="str">
            <v>PP42</v>
          </cell>
          <cell r="F14290" t="str">
            <v>Projekt finančně ukončen ze strany MF-PCO</v>
          </cell>
          <cell r="G14290" t="str">
            <v>05_20_146</v>
          </cell>
          <cell r="H14290" t="str">
            <v>Průběžná</v>
          </cell>
          <cell r="I14290" t="str">
            <v>5</v>
          </cell>
          <cell r="J14290" t="str">
            <v>5.1</v>
          </cell>
          <cell r="K14290" t="str">
            <v>15.02.2021</v>
          </cell>
          <cell r="L14290" t="str">
            <v>21.12.2020</v>
          </cell>
          <cell r="M14290">
            <v>7516940.4800000004</v>
          </cell>
          <cell r="N14290">
            <v>4966726.93</v>
          </cell>
          <cell r="O14290">
            <v>2483363.46</v>
          </cell>
          <cell r="P14290">
            <v>2483363.4700000002</v>
          </cell>
        </row>
        <row r="14291">
          <cell r="A14291" t="str">
            <v>CZ.05.1.24/0.0/0.0/20_149/0013998</v>
          </cell>
          <cell r="B14291" t="str">
            <v>Zpracování digitálního povodňového plánu  pro město Teplice</v>
          </cell>
          <cell r="C14291" t="str">
            <v>Statutární město Teplice</v>
          </cell>
          <cell r="D14291" t="str">
            <v>Obec</v>
          </cell>
          <cell r="E14291" t="str">
            <v>PP42</v>
          </cell>
          <cell r="F14291" t="str">
            <v>Projekt finančně ukončen ze strany MF-PCO</v>
          </cell>
          <cell r="G14291" t="str">
            <v>05_20_149</v>
          </cell>
          <cell r="H14291" t="str">
            <v>Kolová</v>
          </cell>
          <cell r="I14291" t="str">
            <v>1</v>
          </cell>
          <cell r="J14291" t="str">
            <v>1.4</v>
          </cell>
          <cell r="K14291" t="str">
            <v>13.08.2021</v>
          </cell>
          <cell r="L14291" t="str">
            <v>15.12.2020</v>
          </cell>
          <cell r="M14291">
            <v>275880</v>
          </cell>
          <cell r="N14291">
            <v>263538</v>
          </cell>
          <cell r="O14291">
            <v>224007.3</v>
          </cell>
          <cell r="P14291">
            <v>39530.699999999997</v>
          </cell>
        </row>
        <row r="14292">
          <cell r="A14292" t="str">
            <v>CZ.05.5.18/0.0/0.0/20_146/0013980</v>
          </cell>
          <cell r="B14292" t="str">
            <v>Snížení energetické náročnosti objektu č.p. 404 na ulici Orlovská v Rychvaldě</v>
          </cell>
          <cell r="C14292" t="str">
            <v>Město Rychvald</v>
          </cell>
          <cell r="D14292" t="str">
            <v>Obec</v>
          </cell>
          <cell r="E14292" t="str">
            <v>PP42</v>
          </cell>
          <cell r="F14292" t="str">
            <v>Projekt finančně ukončen ze strany MF-PCO</v>
          </cell>
          <cell r="G14292" t="str">
            <v>05_20_146</v>
          </cell>
          <cell r="H14292" t="str">
            <v>Průběžná</v>
          </cell>
          <cell r="I14292" t="str">
            <v>5</v>
          </cell>
          <cell r="J14292" t="str">
            <v>5.1</v>
          </cell>
          <cell r="K14292" t="str">
            <v>03.02.2021</v>
          </cell>
          <cell r="L14292" t="str">
            <v>10.12.2020</v>
          </cell>
          <cell r="M14292">
            <v>5880952</v>
          </cell>
          <cell r="N14292">
            <v>5043465</v>
          </cell>
          <cell r="O14292">
            <v>2017386</v>
          </cell>
          <cell r="P14292">
            <v>3026079</v>
          </cell>
        </row>
        <row r="14293">
          <cell r="A14293" t="str">
            <v>CZ.05.1.24/0.0/0.0/20_144/0014554</v>
          </cell>
          <cell r="B14293" t="str">
            <v>Využití dešťových vod z náměstí, Mníšek pod Brdy</v>
          </cell>
          <cell r="C14293" t="str">
            <v>Město Mníšek pod Brdy</v>
          </cell>
          <cell r="D14293" t="str">
            <v>Obec</v>
          </cell>
          <cell r="E14293" t="str">
            <v>PN20b</v>
          </cell>
          <cell r="F14293" t="str">
            <v>Žádost o podporu ukončena ŘO/ZS</v>
          </cell>
          <cell r="G14293" t="str">
            <v>05_20_144</v>
          </cell>
          <cell r="H14293" t="str">
            <v>Průběžná</v>
          </cell>
          <cell r="I14293" t="str">
            <v>1</v>
          </cell>
          <cell r="J14293" t="str">
            <v>1.3</v>
          </cell>
          <cell r="K14293" t="str">
            <v>07.04.2021</v>
          </cell>
          <cell r="L14293" t="str">
            <v>24.02.2021</v>
          </cell>
          <cell r="M14293">
            <v>11416262.689999999</v>
          </cell>
          <cell r="N14293">
            <v>11416262.689999999</v>
          </cell>
          <cell r="O14293">
            <v>9703823.2799999993</v>
          </cell>
          <cell r="P14293">
            <v>1712439.41</v>
          </cell>
        </row>
        <row r="14294">
          <cell r="A14294" t="str">
            <v>CZ.05.5.18/0.0/0.0/20_146/0014341</v>
          </cell>
          <cell r="B14294" t="str">
            <v>Vzduchotechnika v budově MŠ Hostivice</v>
          </cell>
          <cell r="C14294" t="str">
            <v>Město Hostivice</v>
          </cell>
          <cell r="D14294" t="str">
            <v>Obec</v>
          </cell>
          <cell r="E14294" t="str">
            <v>PP42</v>
          </cell>
          <cell r="F14294" t="str">
            <v>Projekt finančně ukončen ze strany MF-PCO</v>
          </cell>
          <cell r="G14294" t="str">
            <v>05_20_146</v>
          </cell>
          <cell r="H14294" t="str">
            <v>Průběžná</v>
          </cell>
          <cell r="I14294" t="str">
            <v>5</v>
          </cell>
          <cell r="J14294" t="str">
            <v>5.1</v>
          </cell>
          <cell r="K14294" t="str">
            <v>03.02.2021</v>
          </cell>
          <cell r="L14294" t="str">
            <v>03.02.2021</v>
          </cell>
          <cell r="M14294">
            <v>3150544.2</v>
          </cell>
          <cell r="N14294">
            <v>1781289</v>
          </cell>
          <cell r="O14294">
            <v>1246902.3</v>
          </cell>
          <cell r="P14294">
            <v>534386.69999999995</v>
          </cell>
        </row>
        <row r="14295">
          <cell r="A14295" t="str">
            <v>CZ.05.5.18/0.0/0.0/20_146/0014333</v>
          </cell>
          <cell r="B14295" t="str">
            <v>ENERGETICKY ÚSPORNÁ OPATŘENÍ BUDOVY č.p.141</v>
          </cell>
          <cell r="C14295" t="str">
            <v>Obec Petrovice u Karviné</v>
          </cell>
          <cell r="D14295" t="str">
            <v>Obec</v>
          </cell>
          <cell r="E14295" t="str">
            <v>PN28</v>
          </cell>
          <cell r="F14295" t="str">
            <v>Žádost o podporu vyřazena ze skupiny náhradních projektů</v>
          </cell>
          <cell r="G14295" t="str">
            <v>05_20_146</v>
          </cell>
          <cell r="H14295" t="str">
            <v>Průběžná</v>
          </cell>
          <cell r="I14295" t="str">
            <v>5</v>
          </cell>
          <cell r="J14295" t="str">
            <v>5.1</v>
          </cell>
          <cell r="K14295" t="str">
            <v>31.05.2021</v>
          </cell>
          <cell r="L14295" t="str">
            <v>02.02.2021</v>
          </cell>
          <cell r="M14295">
            <v>13790041</v>
          </cell>
          <cell r="N14295">
            <v>4173574</v>
          </cell>
          <cell r="O14295">
            <v>1669429.6</v>
          </cell>
          <cell r="P14295">
            <v>2504144.4</v>
          </cell>
        </row>
        <row r="14296">
          <cell r="A14296" t="str">
            <v>CZ.05.1.24/0.0/0.0/20_144/0014171</v>
          </cell>
          <cell r="B14296" t="str">
            <v>Zelená střecha - Jabloňová 1a, Brno-Medlánky</v>
          </cell>
          <cell r="C14296" t="str">
            <v>Statutární město Brno</v>
          </cell>
          <cell r="D14296" t="str">
            <v>Obec</v>
          </cell>
          <cell r="E14296" t="str">
            <v>PP42</v>
          </cell>
          <cell r="F14296" t="str">
            <v>Projekt finančně ukončen ze strany MF-PCO</v>
          </cell>
          <cell r="G14296" t="str">
            <v>05_20_144</v>
          </cell>
          <cell r="H14296" t="str">
            <v>Průběžná</v>
          </cell>
          <cell r="I14296" t="str">
            <v>1</v>
          </cell>
          <cell r="J14296" t="str">
            <v>1.3</v>
          </cell>
          <cell r="K14296" t="str">
            <v>01.06.2021</v>
          </cell>
          <cell r="L14296" t="str">
            <v>18.01.2021</v>
          </cell>
          <cell r="M14296">
            <v>3086347</v>
          </cell>
          <cell r="N14296">
            <v>2419588.6</v>
          </cell>
          <cell r="O14296">
            <v>2056650.31</v>
          </cell>
          <cell r="P14296">
            <v>362938.29</v>
          </cell>
        </row>
        <row r="14297">
          <cell r="A14297" t="str">
            <v>CZ.05.5.18/0.0/0.0/20_146/0014047</v>
          </cell>
          <cell r="B14297" t="str">
            <v>Stavební úpravy, přístavba a nástavba kulturního domu v obci Česká Rybná</v>
          </cell>
          <cell r="C14297" t="str">
            <v>Obec Česká Rybná</v>
          </cell>
          <cell r="D14297" t="str">
            <v>Obec</v>
          </cell>
          <cell r="E14297" t="str">
            <v>PN20a</v>
          </cell>
          <cell r="F14297" t="str">
            <v>Žádost o podporu stažena žadatelem</v>
          </cell>
          <cell r="G14297" t="str">
            <v>05_20_146</v>
          </cell>
          <cell r="H14297" t="str">
            <v>Průběžná</v>
          </cell>
          <cell r="I14297" t="str">
            <v>5</v>
          </cell>
          <cell r="J14297" t="str">
            <v>5.1</v>
          </cell>
          <cell r="K14297" t="str">
            <v>22.02.2021</v>
          </cell>
          <cell r="L14297" t="str">
            <v>22.12.2020</v>
          </cell>
          <cell r="M14297">
            <v>30428585</v>
          </cell>
          <cell r="N14297">
            <v>6947053</v>
          </cell>
          <cell r="O14297">
            <v>3473526.5</v>
          </cell>
          <cell r="P14297">
            <v>3473526.5</v>
          </cell>
        </row>
        <row r="14298">
          <cell r="A14298" t="str">
            <v>CZ.05.5.18/0.0/0.0/20_146/0014078</v>
          </cell>
          <cell r="B14298" t="str">
            <v>5.1c_Základní škola Ondřejov - objekt SO.01</v>
          </cell>
          <cell r="C14298" t="str">
            <v>Dobrovolný svazek obcí Svazková škola Ondřejov</v>
          </cell>
          <cell r="D14298" t="str">
            <v>Dobrovolný svazek obcí</v>
          </cell>
          <cell r="E14298" t="str">
            <v>PP42</v>
          </cell>
          <cell r="F14298" t="str">
            <v>Projekt finančně ukončen ze strany MF-PCO</v>
          </cell>
          <cell r="G14298" t="str">
            <v>05_20_146</v>
          </cell>
          <cell r="H14298" t="str">
            <v>Průběžná</v>
          </cell>
          <cell r="I14298" t="str">
            <v>5</v>
          </cell>
          <cell r="J14298" t="str">
            <v>5.1</v>
          </cell>
          <cell r="K14298" t="str">
            <v>04.03.2021</v>
          </cell>
          <cell r="L14298" t="str">
            <v>28.12.2020</v>
          </cell>
          <cell r="M14298">
            <v>159762797.28</v>
          </cell>
          <cell r="N14298">
            <v>112122936.40000001</v>
          </cell>
          <cell r="O14298">
            <v>33636880.920000002</v>
          </cell>
          <cell r="P14298">
            <v>78486055.480000004</v>
          </cell>
        </row>
        <row r="14299">
          <cell r="A14299" t="str">
            <v>CZ.05.5.18/0.0/0.0/20_146/0014056</v>
          </cell>
          <cell r="B14299" t="str">
            <v>5.1.b SMN a.s. - o.z. Nemocnice Šternberk - Magnetická rezonance</v>
          </cell>
          <cell r="C14299" t="str">
            <v>Olomoucký kraj</v>
          </cell>
          <cell r="D14299" t="str">
            <v>Kraj</v>
          </cell>
          <cell r="E14299" t="str">
            <v>PP42</v>
          </cell>
          <cell r="F14299" t="str">
            <v>Projekt finančně ukončen ze strany MF-PCO</v>
          </cell>
          <cell r="G14299" t="str">
            <v>05_20_146</v>
          </cell>
          <cell r="H14299" t="str">
            <v>Průběžná</v>
          </cell>
          <cell r="I14299" t="str">
            <v>5</v>
          </cell>
          <cell r="J14299" t="str">
            <v>5.1</v>
          </cell>
          <cell r="K14299" t="str">
            <v>23.01.2021</v>
          </cell>
          <cell r="L14299" t="str">
            <v>22.12.2020</v>
          </cell>
          <cell r="M14299">
            <v>3594099.78</v>
          </cell>
          <cell r="N14299">
            <v>2247701.4</v>
          </cell>
          <cell r="O14299">
            <v>1011465.63</v>
          </cell>
          <cell r="P14299">
            <v>1236235.77</v>
          </cell>
        </row>
        <row r="14300">
          <cell r="A14300" t="str">
            <v>CZ.05.5.18/0.0/0.0/20_146/0015089</v>
          </cell>
          <cell r="B14300" t="str">
            <v>Fotovoltaika - Hasičská zbrojnice Modlany</v>
          </cell>
          <cell r="C14300" t="str">
            <v>Obec Modlany</v>
          </cell>
          <cell r="D14300" t="str">
            <v>Obec</v>
          </cell>
          <cell r="E14300" t="str">
            <v>PN20b</v>
          </cell>
          <cell r="F14300" t="str">
            <v>Žádost o podporu ukončena ŘO/ZS</v>
          </cell>
          <cell r="G14300" t="str">
            <v>05_20_146</v>
          </cell>
          <cell r="H14300" t="str">
            <v>Průběžná</v>
          </cell>
          <cell r="I14300" t="str">
            <v>5</v>
          </cell>
          <cell r="J14300" t="str">
            <v>5.1</v>
          </cell>
          <cell r="K14300" t="str">
            <v>02.03.2021</v>
          </cell>
          <cell r="L14300" t="str">
            <v>02.03.2021</v>
          </cell>
          <cell r="M14300">
            <v>14542667</v>
          </cell>
          <cell r="N14300">
            <v>309458</v>
          </cell>
          <cell r="O14300">
            <v>216620.6</v>
          </cell>
          <cell r="P14300">
            <v>92837.4</v>
          </cell>
        </row>
        <row r="14301">
          <cell r="A14301" t="str">
            <v>CZ.05.5.18/0.0/0.0/20_146/0014054</v>
          </cell>
          <cell r="B14301" t="str">
            <v>SMN a.s. - o.z. Nemocnice Přerov - Instalace fotovoltaických panelů - 2. etapa</v>
          </cell>
          <cell r="C14301" t="str">
            <v>Olomoucký kraj</v>
          </cell>
          <cell r="D14301" t="str">
            <v>Kraj</v>
          </cell>
          <cell r="E14301" t="str">
            <v>PP42</v>
          </cell>
          <cell r="F14301" t="str">
            <v>Projekt finančně ukončen ze strany MF-PCO</v>
          </cell>
          <cell r="G14301" t="str">
            <v>05_20_146</v>
          </cell>
          <cell r="H14301" t="str">
            <v>Průběžná</v>
          </cell>
          <cell r="I14301" t="str">
            <v>5</v>
          </cell>
          <cell r="J14301" t="str">
            <v>5.1</v>
          </cell>
          <cell r="K14301" t="str">
            <v>10.03.2021</v>
          </cell>
          <cell r="L14301" t="str">
            <v>22.12.2020</v>
          </cell>
          <cell r="M14301">
            <v>3069547.85</v>
          </cell>
          <cell r="N14301">
            <v>2017506.72</v>
          </cell>
          <cell r="O14301">
            <v>907878.02</v>
          </cell>
          <cell r="P14301">
            <v>1109628.7</v>
          </cell>
        </row>
        <row r="14302">
          <cell r="A14302" t="str">
            <v>CZ.05.2.28/0.0/0.0/20_154/0014248</v>
          </cell>
          <cell r="B14302" t="str">
            <v>Eliminace prašnosti v areálu KARETA s.r.o.</v>
          </cell>
          <cell r="C14302" t="str">
            <v>KARETA s.r.o.</v>
          </cell>
          <cell r="D14302" t="str">
            <v>Společnost s ručením omezeným</v>
          </cell>
          <cell r="E14302" t="str">
            <v>PP42</v>
          </cell>
          <cell r="F14302" t="str">
            <v>Projekt finančně ukončen ze strany MF-PCO</v>
          </cell>
          <cell r="G14302" t="str">
            <v>05_20_154</v>
          </cell>
          <cell r="H14302" t="str">
            <v>Kolová</v>
          </cell>
          <cell r="I14302" t="str">
            <v>2</v>
          </cell>
          <cell r="J14302" t="str">
            <v>2.4</v>
          </cell>
          <cell r="K14302" t="str">
            <v>11.04.2022</v>
          </cell>
          <cell r="L14302" t="str">
            <v>28.01.2021</v>
          </cell>
          <cell r="M14302">
            <v>7452390</v>
          </cell>
          <cell r="N14302">
            <v>6039000</v>
          </cell>
          <cell r="O14302">
            <v>3925350</v>
          </cell>
          <cell r="P14302">
            <v>2113650</v>
          </cell>
        </row>
        <row r="14303">
          <cell r="A14303" t="str">
            <v>CZ.05.5.18/0.0/0.0/20_146/0014022</v>
          </cell>
          <cell r="B14303" t="str">
            <v>5.1.b) Snížení energetické náročnosti veřejných budov v městysu Litultovice propojením 2 objektů s využitím OZE a KVET</v>
          </cell>
          <cell r="C14303" t="str">
            <v>Městys Litultovice</v>
          </cell>
          <cell r="D14303" t="str">
            <v>Obec</v>
          </cell>
          <cell r="E14303" t="str">
            <v>PP42</v>
          </cell>
          <cell r="F14303" t="str">
            <v>Projekt finančně ukončen ze strany MF-PCO</v>
          </cell>
          <cell r="G14303" t="str">
            <v>05_20_146</v>
          </cell>
          <cell r="H14303" t="str">
            <v>Průběžná</v>
          </cell>
          <cell r="I14303" t="str">
            <v>5</v>
          </cell>
          <cell r="J14303" t="str">
            <v>5.1</v>
          </cell>
          <cell r="K14303" t="str">
            <v>15.02.2021</v>
          </cell>
          <cell r="L14303" t="str">
            <v>21.12.2020</v>
          </cell>
          <cell r="M14303">
            <v>3011057.17</v>
          </cell>
          <cell r="N14303">
            <v>1243722.7</v>
          </cell>
          <cell r="O14303">
            <v>746233.62</v>
          </cell>
          <cell r="P14303">
            <v>497489.08</v>
          </cell>
        </row>
        <row r="14304">
          <cell r="A14304" t="str">
            <v>CZ.05.5.18/0.0/0.0/20_146/0014207</v>
          </cell>
          <cell r="B14304" t="str">
            <v>Snížení energetické náročnosti administrativní a provozní budovy Terminálu 1</v>
          </cell>
          <cell r="C14304" t="str">
            <v>Letiště Praha, a. s.</v>
          </cell>
          <cell r="D14304" t="str">
            <v>Akciová společnost</v>
          </cell>
          <cell r="E14304" t="str">
            <v>PN28</v>
          </cell>
          <cell r="F14304" t="str">
            <v>Žádost o podporu vyřazena ze skupiny náhradních projektů</v>
          </cell>
          <cell r="G14304" t="str">
            <v>05_20_146</v>
          </cell>
          <cell r="H14304" t="str">
            <v>Průběžná</v>
          </cell>
          <cell r="I14304" t="str">
            <v>5</v>
          </cell>
          <cell r="J14304" t="str">
            <v>5.1</v>
          </cell>
          <cell r="K14304" t="str">
            <v>08.06.2021</v>
          </cell>
          <cell r="L14304" t="str">
            <v>26.01.2021</v>
          </cell>
          <cell r="M14304">
            <v>201844484</v>
          </cell>
          <cell r="N14304">
            <v>35989058</v>
          </cell>
          <cell r="O14304">
            <v>10796717.4</v>
          </cell>
          <cell r="P14304">
            <v>25192340.600000001</v>
          </cell>
        </row>
        <row r="14305">
          <cell r="A14305" t="str">
            <v>CZ.05.1.24/0.0/0.0/20_144/0014114</v>
          </cell>
          <cell r="B14305" t="str">
            <v>Rekonstrukce objektu č.p. 19 Modlany</v>
          </cell>
          <cell r="C14305" t="str">
            <v>Obec Modlany</v>
          </cell>
          <cell r="D14305" t="str">
            <v>Obec</v>
          </cell>
          <cell r="E14305" t="str">
            <v>PN40b</v>
          </cell>
          <cell r="F14305" t="str">
            <v>Projekt nedokončen - ukončen ŘO</v>
          </cell>
          <cell r="G14305" t="str">
            <v>05_20_144</v>
          </cell>
          <cell r="H14305" t="str">
            <v>Průběžná</v>
          </cell>
          <cell r="I14305" t="str">
            <v>1</v>
          </cell>
          <cell r="J14305" t="str">
            <v>1.3</v>
          </cell>
          <cell r="K14305" t="str">
            <v>28.07.2021</v>
          </cell>
          <cell r="L14305" t="str">
            <v>09.01.2021</v>
          </cell>
          <cell r="M14305">
            <v>21745741.199999999</v>
          </cell>
          <cell r="N14305">
            <v>572968.6</v>
          </cell>
          <cell r="O14305">
            <v>487023.31</v>
          </cell>
          <cell r="P14305">
            <v>85945.29</v>
          </cell>
        </row>
        <row r="14306">
          <cell r="A14306" t="str">
            <v>CZ.05.4.27/0.0/0.0/20_142/0014157</v>
          </cell>
          <cell r="B14306" t="str">
            <v>Výsadba a ochrana původních druhů dřevin na území NP České Švýcarsko</v>
          </cell>
          <cell r="C14306" t="str">
            <v>Správa Národního parku České Švýcarsko</v>
          </cell>
          <cell r="D14306" t="str">
            <v>Státní příspěvková organizace ze zákona</v>
          </cell>
          <cell r="E14306" t="str">
            <v>PP42</v>
          </cell>
          <cell r="F14306" t="str">
            <v>Projekt finančně ukončen ze strany MF-PCO</v>
          </cell>
          <cell r="G14306" t="str">
            <v>05_20_142</v>
          </cell>
          <cell r="H14306" t="str">
            <v>Průběžná</v>
          </cell>
          <cell r="I14306" t="str">
            <v>4</v>
          </cell>
          <cell r="J14306" t="str">
            <v>4.1</v>
          </cell>
          <cell r="K14306" t="str">
            <v>01.06.2022</v>
          </cell>
          <cell r="L14306" t="str">
            <v>14.01.2021</v>
          </cell>
          <cell r="M14306">
            <v>5094288.76</v>
          </cell>
          <cell r="N14306">
            <v>3320899.34</v>
          </cell>
          <cell r="O14306">
            <v>3320899.34</v>
          </cell>
          <cell r="P14306">
            <v>0</v>
          </cell>
        </row>
        <row r="14307">
          <cell r="A14307" t="str">
            <v>CZ.05.1.24/0.0/0.0/20_144/0014100</v>
          </cell>
          <cell r="B14307" t="str">
            <v>Hospodaření se srážkovými vodami v intravilánu v obci Medlovice</v>
          </cell>
          <cell r="C14307" t="str">
            <v>Obec Medlovice</v>
          </cell>
          <cell r="D14307" t="str">
            <v>Obec</v>
          </cell>
          <cell r="E14307" t="str">
            <v>PP42</v>
          </cell>
          <cell r="F14307" t="str">
            <v>Projekt finančně ukončen ze strany MF-PCO</v>
          </cell>
          <cell r="G14307" t="str">
            <v>05_20_144</v>
          </cell>
          <cell r="H14307" t="str">
            <v>Průběžná</v>
          </cell>
          <cell r="I14307" t="str">
            <v>1</v>
          </cell>
          <cell r="J14307" t="str">
            <v>1.3</v>
          </cell>
          <cell r="K14307" t="str">
            <v>07.06.2021</v>
          </cell>
          <cell r="L14307" t="str">
            <v>06.01.2021</v>
          </cell>
          <cell r="M14307">
            <v>1018094</v>
          </cell>
          <cell r="N14307">
            <v>950428</v>
          </cell>
          <cell r="O14307">
            <v>807863.8</v>
          </cell>
          <cell r="P14307">
            <v>142564.20000000001</v>
          </cell>
        </row>
        <row r="14308">
          <cell r="A14308" t="str">
            <v>CZ.05.5.18/0.0/0.0/20_146/0014044</v>
          </cell>
          <cell r="B14308" t="str">
            <v>Instalace rekuperačních jednotek-  budova MŠ čp 123- Malé Žernoseky</v>
          </cell>
          <cell r="C14308" t="str">
            <v>Obec Malé Žernoseky</v>
          </cell>
          <cell r="D14308" t="str">
            <v>Obec</v>
          </cell>
          <cell r="E14308" t="str">
            <v>PP37</v>
          </cell>
          <cell r="F14308" t="str">
            <v>Projekt v plné (fyzické i finanční) realizaci</v>
          </cell>
          <cell r="G14308" t="str">
            <v>05_20_146</v>
          </cell>
          <cell r="H14308" t="str">
            <v>Průběžná</v>
          </cell>
          <cell r="I14308" t="str">
            <v>5</v>
          </cell>
          <cell r="J14308" t="str">
            <v>5.1</v>
          </cell>
          <cell r="K14308" t="str">
            <v>03.05.2021</v>
          </cell>
          <cell r="L14308" t="str">
            <v>22.12.2020</v>
          </cell>
          <cell r="M14308">
            <v>1785277.01</v>
          </cell>
          <cell r="N14308">
            <v>1654378</v>
          </cell>
          <cell r="O14308">
            <v>1158064.6000000001</v>
          </cell>
          <cell r="P14308">
            <v>496313.4</v>
          </cell>
        </row>
        <row r="14309">
          <cell r="A14309" t="str">
            <v>CZ.05.5.18/0.0/0.0/20_146/0014590</v>
          </cell>
          <cell r="B14309" t="str">
            <v>Energetické úspory administrativní budovy Městského úřadu Rýmařov na ul. 8. května 1170/48, Rýmařov</v>
          </cell>
          <cell r="C14309" t="str">
            <v>Město Rýmařov</v>
          </cell>
          <cell r="D14309" t="str">
            <v>Obec</v>
          </cell>
          <cell r="E14309" t="str">
            <v>PN20a</v>
          </cell>
          <cell r="F14309" t="str">
            <v>Žádost o podporu stažena žadatelem</v>
          </cell>
          <cell r="G14309" t="str">
            <v>05_20_146</v>
          </cell>
          <cell r="H14309" t="str">
            <v>Průběžná</v>
          </cell>
          <cell r="I14309" t="str">
            <v>5</v>
          </cell>
          <cell r="J14309" t="str">
            <v>5.1</v>
          </cell>
          <cell r="K14309" t="str">
            <v>25.02.2021</v>
          </cell>
          <cell r="L14309" t="str">
            <v>25.02.2021</v>
          </cell>
          <cell r="M14309">
            <v>10431483</v>
          </cell>
          <cell r="N14309">
            <v>8241225</v>
          </cell>
          <cell r="O14309">
            <v>3296490</v>
          </cell>
          <cell r="P14309">
            <v>4944735</v>
          </cell>
        </row>
        <row r="14310">
          <cell r="A14310" t="str">
            <v>CZ.05.5.18/0.0/0.0/20_146/0014076</v>
          </cell>
          <cell r="B14310" t="str">
            <v>5.1c_Základní škola Ondřejov - objekt SO.02</v>
          </cell>
          <cell r="C14310" t="str">
            <v>Dobrovolný svazek obcí Svazková škola Ondřejov</v>
          </cell>
          <cell r="D14310" t="str">
            <v>Dobrovolný svazek obcí</v>
          </cell>
          <cell r="E14310" t="str">
            <v>PP42</v>
          </cell>
          <cell r="F14310" t="str">
            <v>Projekt finančně ukončen ze strany MF-PCO</v>
          </cell>
          <cell r="G14310" t="str">
            <v>05_20_146</v>
          </cell>
          <cell r="H14310" t="str">
            <v>Průběžná</v>
          </cell>
          <cell r="I14310" t="str">
            <v>5</v>
          </cell>
          <cell r="J14310" t="str">
            <v>5.1</v>
          </cell>
          <cell r="K14310" t="str">
            <v>19.02.2021</v>
          </cell>
          <cell r="L14310" t="str">
            <v>28.12.2020</v>
          </cell>
          <cell r="M14310">
            <v>352833852</v>
          </cell>
          <cell r="N14310">
            <v>276753203</v>
          </cell>
          <cell r="O14310">
            <v>49815576.539999999</v>
          </cell>
          <cell r="P14310">
            <v>226937626.46000001</v>
          </cell>
        </row>
        <row r="14311">
          <cell r="A14311" t="str">
            <v>CZ.05.5.18/0.0/0.0/20_146/0014058</v>
          </cell>
          <cell r="B14311" t="str">
            <v>5.1b. SPŠ Hranice - Realizace energeticky úsporných opatření - b) vzduchotechnika -1. etapa</v>
          </cell>
          <cell r="C14311" t="str">
            <v>Olomoucký kraj</v>
          </cell>
          <cell r="D14311" t="str">
            <v>Kraj</v>
          </cell>
          <cell r="E14311" t="str">
            <v>PN20a</v>
          </cell>
          <cell r="F14311" t="str">
            <v>Žádost o podporu stažena žadatelem</v>
          </cell>
          <cell r="G14311" t="str">
            <v>05_20_146</v>
          </cell>
          <cell r="H14311" t="str">
            <v>Průběžná</v>
          </cell>
          <cell r="I14311" t="str">
            <v>5</v>
          </cell>
          <cell r="J14311" t="str">
            <v>5.1</v>
          </cell>
          <cell r="K14311" t="str">
            <v>22.12.2020</v>
          </cell>
          <cell r="L14311" t="str">
            <v>22.12.2020</v>
          </cell>
          <cell r="M14311">
            <v>6056937</v>
          </cell>
          <cell r="N14311">
            <v>5261188</v>
          </cell>
          <cell r="O14311">
            <v>3682831.6</v>
          </cell>
          <cell r="P14311">
            <v>1578356.4</v>
          </cell>
        </row>
        <row r="14312">
          <cell r="A14312" t="str">
            <v>CZ.05.1.24/0.0/0.0/20_149/0014038</v>
          </cell>
          <cell r="B14312" t="str">
            <v>Zpracování digitálního povodňového plánu a lokálního varovného systému  pro město a ORP Hlinsko</v>
          </cell>
          <cell r="C14312" t="str">
            <v>Město Hlinsko</v>
          </cell>
          <cell r="D14312" t="str">
            <v>Obec</v>
          </cell>
          <cell r="E14312" t="str">
            <v>PP42</v>
          </cell>
          <cell r="F14312" t="str">
            <v>Projekt finančně ukončen ze strany MF-PCO</v>
          </cell>
          <cell r="G14312" t="str">
            <v>05_20_149</v>
          </cell>
          <cell r="H14312" t="str">
            <v>Kolová</v>
          </cell>
          <cell r="I14312" t="str">
            <v>1</v>
          </cell>
          <cell r="J14312" t="str">
            <v>1.4</v>
          </cell>
          <cell r="K14312" t="str">
            <v>15.03.2021</v>
          </cell>
          <cell r="L14312" t="str">
            <v>21.12.2020</v>
          </cell>
          <cell r="M14312">
            <v>903870</v>
          </cell>
          <cell r="N14312">
            <v>903749</v>
          </cell>
          <cell r="O14312">
            <v>768186.65</v>
          </cell>
          <cell r="P14312">
            <v>135562.35</v>
          </cell>
        </row>
        <row r="14313">
          <cell r="A14313" t="str">
            <v>CZ.05.4.27/0.0/0.0/20_142/0014085</v>
          </cell>
          <cell r="B14313" t="str">
            <v>Renovace naučných stezek Soumarské rašeliniště a Chalupská slať v Národním parku Šumava</v>
          </cell>
          <cell r="C14313" t="str">
            <v>Správa Národního parku Šumava</v>
          </cell>
          <cell r="D14313" t="str">
            <v>Státní příspěvková organizace ze zákona</v>
          </cell>
          <cell r="E14313" t="str">
            <v>PP42</v>
          </cell>
          <cell r="F14313" t="str">
            <v>Projekt finančně ukončen ze strany MF-PCO</v>
          </cell>
          <cell r="G14313" t="str">
            <v>05_20_142</v>
          </cell>
          <cell r="H14313" t="str">
            <v>Průběžná</v>
          </cell>
          <cell r="I14313" t="str">
            <v>4</v>
          </cell>
          <cell r="J14313" t="str">
            <v>4.1</v>
          </cell>
          <cell r="K14313" t="str">
            <v>15.11.2021</v>
          </cell>
          <cell r="L14313" t="str">
            <v>04.01.2021</v>
          </cell>
          <cell r="M14313">
            <v>6965997.25</v>
          </cell>
          <cell r="N14313">
            <v>5202366.12</v>
          </cell>
          <cell r="O14313">
            <v>5202366.12</v>
          </cell>
          <cell r="P14313">
            <v>0</v>
          </cell>
        </row>
        <row r="14314">
          <cell r="A14314" t="str">
            <v>CZ.05.4.27/0.0/0.0/17_110/0015242</v>
          </cell>
          <cell r="B14314" t="str">
            <v xml:space="preserve">Zvýšení ochrany pastevních areálů farmy Menčíkových proti útokům vlka obecného </v>
          </cell>
          <cell r="C14314" t="str">
            <v>Monika Menčíková</v>
          </cell>
          <cell r="D14314" t="str">
            <v>Podnikající fyzická osoba tuzemská</v>
          </cell>
          <cell r="E14314" t="str">
            <v>PN22</v>
          </cell>
          <cell r="F14314" t="str">
            <v>Žádost o podporu nesplnila formální náležitosti nebo podmínky přijatelnosti po doplnění</v>
          </cell>
          <cell r="G14314" t="str">
            <v>05_17_110</v>
          </cell>
          <cell r="H14314" t="str">
            <v>Průběžná</v>
          </cell>
          <cell r="I14314" t="str">
            <v>4</v>
          </cell>
          <cell r="J14314" t="str">
            <v>4.2</v>
          </cell>
          <cell r="K14314" t="str">
            <v>19.07.2021</v>
          </cell>
          <cell r="L14314" t="str">
            <v>31.05.2021</v>
          </cell>
          <cell r="M14314">
            <v>3772888.9</v>
          </cell>
          <cell r="N14314">
            <v>3106389</v>
          </cell>
          <cell r="O14314">
            <v>3106389</v>
          </cell>
          <cell r="P14314">
            <v>0</v>
          </cell>
        </row>
        <row r="14315">
          <cell r="A14315" t="str">
            <v>CZ.05.3.24/0.0/0.0/20_155/0015275</v>
          </cell>
          <cell r="B14315" t="str">
            <v>Doprůzkum a Analýza rizika skládek průmyslových odpadů - skládky dehtových kalů a skládky léčiv  v lokalitě Vitice</v>
          </cell>
          <cell r="C14315" t="str">
            <v>Obec Vitice</v>
          </cell>
          <cell r="D14315" t="str">
            <v>Obec</v>
          </cell>
          <cell r="E14315" t="str">
            <v>PP42</v>
          </cell>
          <cell r="F14315" t="str">
            <v>Projekt finančně ukončen ze strany MF-PCO</v>
          </cell>
          <cell r="G14315" t="str">
            <v>05_20_155</v>
          </cell>
          <cell r="H14315" t="str">
            <v>Průběžná</v>
          </cell>
          <cell r="I14315" t="str">
            <v>3</v>
          </cell>
          <cell r="J14315" t="str">
            <v>3.4</v>
          </cell>
          <cell r="K14315" t="str">
            <v>25.07.2021</v>
          </cell>
          <cell r="L14315" t="str">
            <v>29.06.2021</v>
          </cell>
          <cell r="M14315">
            <v>2456232.2400000002</v>
          </cell>
          <cell r="N14315">
            <v>2456232.2400000002</v>
          </cell>
          <cell r="O14315">
            <v>2087797.4</v>
          </cell>
          <cell r="P14315">
            <v>368434.84</v>
          </cell>
        </row>
        <row r="14316">
          <cell r="A14316" t="str">
            <v>CZ.05.1.24/0.0/0.0/20_144/0014938</v>
          </cell>
          <cell r="B14316" t="str">
            <v>Akumulační jímka A4-2 v areálu ČZU parc.č. 1627/1, k.ú. Suchdol, obec Praha</v>
          </cell>
          <cell r="C14316" t="str">
            <v>Česká zemědělská univerzita v Praze</v>
          </cell>
          <cell r="D14316" t="str">
            <v>Vysoká škola (veřejná, státní)</v>
          </cell>
          <cell r="E14316" t="str">
            <v>PN20b</v>
          </cell>
          <cell r="F14316" t="str">
            <v>Žádost o podporu ukončena ŘO/ZS</v>
          </cell>
          <cell r="G14316" t="str">
            <v>05_20_144</v>
          </cell>
          <cell r="H14316" t="str">
            <v>Průběžná</v>
          </cell>
          <cell r="I14316" t="str">
            <v>1</v>
          </cell>
          <cell r="J14316" t="str">
            <v>1.3</v>
          </cell>
          <cell r="K14316" t="str">
            <v>19.03.2021</v>
          </cell>
          <cell r="L14316" t="str">
            <v>01.03.2021</v>
          </cell>
          <cell r="M14316">
            <v>3018781.73</v>
          </cell>
          <cell r="N14316">
            <v>2597926.5299999998</v>
          </cell>
          <cell r="O14316">
            <v>2208237.5499999998</v>
          </cell>
          <cell r="P14316">
            <v>389688.98</v>
          </cell>
        </row>
        <row r="14317">
          <cell r="A14317" t="str">
            <v>CZ.05.1.24/0.0/0.0/20_144/0014122</v>
          </cell>
          <cell r="B14317" t="str">
            <v>Hospodaření se srážkovými vodami v intravilánu příspěvkových organizací Olomouckého kraje V.</v>
          </cell>
          <cell r="C14317" t="str">
            <v>Olomoucký kraj</v>
          </cell>
          <cell r="D14317" t="str">
            <v>Kraj</v>
          </cell>
          <cell r="E14317" t="str">
            <v>PP42</v>
          </cell>
          <cell r="F14317" t="str">
            <v>Projekt finančně ukončen ze strany MF-PCO</v>
          </cell>
          <cell r="G14317" t="str">
            <v>05_20_144</v>
          </cell>
          <cell r="H14317" t="str">
            <v>Průběžná</v>
          </cell>
          <cell r="I14317" t="str">
            <v>1</v>
          </cell>
          <cell r="J14317" t="str">
            <v>1.3</v>
          </cell>
          <cell r="K14317" t="str">
            <v>14.06.2021</v>
          </cell>
          <cell r="L14317" t="str">
            <v>12.01.2021</v>
          </cell>
          <cell r="M14317">
            <v>5668565.4400000004</v>
          </cell>
          <cell r="N14317">
            <v>2657916.81</v>
          </cell>
          <cell r="O14317">
            <v>2259229.2799999998</v>
          </cell>
          <cell r="P14317">
            <v>398687.53</v>
          </cell>
        </row>
        <row r="14318">
          <cell r="A14318" t="str">
            <v>CZ.05.5.18/0.0/0.0/20_146/0014109</v>
          </cell>
          <cell r="B14318" t="str">
            <v>Snížení energetické náročnosti vytápění Zámku Potštát</v>
          </cell>
          <cell r="C14318" t="str">
            <v>Město Potštát</v>
          </cell>
          <cell r="D14318" t="str">
            <v>Obec</v>
          </cell>
          <cell r="E14318" t="str">
            <v>PP30</v>
          </cell>
          <cell r="F14318" t="str">
            <v>Projekt s právním aktem o poskytnutí / převodu podpory</v>
          </cell>
          <cell r="G14318" t="str">
            <v>05_20_146</v>
          </cell>
          <cell r="H14318" t="str">
            <v>Průběžná</v>
          </cell>
          <cell r="I14318" t="str">
            <v>5</v>
          </cell>
          <cell r="J14318" t="str">
            <v>5.1</v>
          </cell>
          <cell r="K14318" t="str">
            <v>16.06.2021</v>
          </cell>
          <cell r="L14318" t="str">
            <v>08.01.2021</v>
          </cell>
          <cell r="M14318">
            <v>2477275</v>
          </cell>
          <cell r="N14318">
            <v>2477275</v>
          </cell>
          <cell r="O14318">
            <v>1486365</v>
          </cell>
          <cell r="P14318">
            <v>990910</v>
          </cell>
        </row>
        <row r="14319">
          <cell r="A14319" t="str">
            <v>CZ.05.5.18/0.0/0.0/20_146/0014366</v>
          </cell>
          <cell r="B14319" t="str">
            <v>5.1.c) SPgŠ Boskovice - Výstavba nových prostor pro vzdělávání</v>
          </cell>
          <cell r="C14319" t="str">
            <v>Střední pedagogická škola Boskovice, příspěvková organizace</v>
          </cell>
          <cell r="D14319" t="str">
            <v>Příspěvková organizace zřízená územním samosprávným celkem</v>
          </cell>
          <cell r="E14319" t="str">
            <v>PN28</v>
          </cell>
          <cell r="F14319" t="str">
            <v>Žádost o podporu vyřazena ze skupiny náhradních projektů</v>
          </cell>
          <cell r="G14319" t="str">
            <v>05_20_146</v>
          </cell>
          <cell r="H14319" t="str">
            <v>Průběžná</v>
          </cell>
          <cell r="I14319" t="str">
            <v>5</v>
          </cell>
          <cell r="J14319" t="str">
            <v>5.1</v>
          </cell>
          <cell r="K14319" t="str">
            <v>21.06.2021</v>
          </cell>
          <cell r="L14319" t="str">
            <v>08.02.2021</v>
          </cell>
          <cell r="M14319">
            <v>40953510</v>
          </cell>
          <cell r="N14319">
            <v>40953510</v>
          </cell>
          <cell r="O14319">
            <v>12286053</v>
          </cell>
          <cell r="P14319">
            <v>28667457</v>
          </cell>
        </row>
        <row r="14320">
          <cell r="A14320" t="str">
            <v>CZ.05.1.24/0.0/0.0/20_149/0014037</v>
          </cell>
          <cell r="B14320" t="str">
            <v xml:space="preserve">Zpracování digitálního povodňového plánu a lokálního varovného systému pro město Blovice </v>
          </cell>
          <cell r="C14320" t="str">
            <v>Město Blovice</v>
          </cell>
          <cell r="D14320" t="str">
            <v>Obec</v>
          </cell>
          <cell r="E14320" t="str">
            <v>PN40a</v>
          </cell>
          <cell r="F14320" t="str">
            <v>Projekt nedokončen - ukončen příjemcem</v>
          </cell>
          <cell r="G14320" t="str">
            <v>05_20_149</v>
          </cell>
          <cell r="H14320" t="str">
            <v>Kolová</v>
          </cell>
          <cell r="I14320" t="str">
            <v>1</v>
          </cell>
          <cell r="J14320" t="str">
            <v>1.4</v>
          </cell>
          <cell r="K14320" t="str">
            <v>01.02.2021</v>
          </cell>
          <cell r="L14320" t="str">
            <v>21.12.2020</v>
          </cell>
          <cell r="M14320">
            <v>342067</v>
          </cell>
          <cell r="N14320">
            <v>342067</v>
          </cell>
          <cell r="O14320">
            <v>290756.95</v>
          </cell>
          <cell r="P14320">
            <v>51310.05</v>
          </cell>
        </row>
        <row r="14321">
          <cell r="A14321" t="str">
            <v>CZ.05.5.18/0.0/0.0/20_146/0014364</v>
          </cell>
          <cell r="B14321" t="str">
            <v>Energetické úspory MŠ Starý Plzenec</v>
          </cell>
          <cell r="C14321" t="str">
            <v>Město Starý Plzenec</v>
          </cell>
          <cell r="D14321" t="str">
            <v>Obec</v>
          </cell>
          <cell r="E14321" t="str">
            <v>PN40a</v>
          </cell>
          <cell r="F14321" t="str">
            <v>Projekt nedokončen - ukončen příjemcem</v>
          </cell>
          <cell r="G14321" t="str">
            <v>05_20_146</v>
          </cell>
          <cell r="H14321" t="str">
            <v>Průběžná</v>
          </cell>
          <cell r="I14321" t="str">
            <v>5</v>
          </cell>
          <cell r="J14321" t="str">
            <v>5.1</v>
          </cell>
          <cell r="K14321" t="str">
            <v>23.07.2021</v>
          </cell>
          <cell r="L14321" t="str">
            <v>08.02.2021</v>
          </cell>
          <cell r="M14321">
            <v>2680452.5</v>
          </cell>
          <cell r="N14321">
            <v>2666017.5</v>
          </cell>
          <cell r="O14321">
            <v>1866212.25</v>
          </cell>
          <cell r="P14321">
            <v>799805.25</v>
          </cell>
        </row>
        <row r="14322">
          <cell r="A14322" t="str">
            <v>CZ.05.1.24/0.0/0.0/20_144/0014937</v>
          </cell>
          <cell r="B14322" t="str">
            <v>Stavba akumulačních nádrží PZ skleníků ČZU</v>
          </cell>
          <cell r="C14322" t="str">
            <v>Česká zemědělská univerzita v Praze</v>
          </cell>
          <cell r="D14322" t="str">
            <v>Vysoká škola (veřejná, státní)</v>
          </cell>
          <cell r="E14322" t="str">
            <v>PN20b</v>
          </cell>
          <cell r="F14322" t="str">
            <v>Žádost o podporu ukončena ŘO/ZS</v>
          </cell>
          <cell r="G14322" t="str">
            <v>05_20_144</v>
          </cell>
          <cell r="H14322" t="str">
            <v>Průběžná</v>
          </cell>
          <cell r="I14322" t="str">
            <v>1</v>
          </cell>
          <cell r="J14322" t="str">
            <v>1.3</v>
          </cell>
          <cell r="K14322" t="str">
            <v>19.03.2021</v>
          </cell>
          <cell r="L14322" t="str">
            <v>01.03.2021</v>
          </cell>
          <cell r="M14322">
            <v>14407981.439999999</v>
          </cell>
          <cell r="N14322">
            <v>12389557.77</v>
          </cell>
          <cell r="O14322">
            <v>10531124.1</v>
          </cell>
          <cell r="P14322">
            <v>1858433.67</v>
          </cell>
        </row>
        <row r="14323">
          <cell r="A14323" t="str">
            <v>CZ.05.1.24/0.0/0.0/20_148/0014205</v>
          </cell>
          <cell r="B14323" t="str">
            <v>Sanace skalního řícení - Lovětínská rokle</v>
          </cell>
          <cell r="C14323" t="str">
            <v>Lesy České republiky, s.p.</v>
          </cell>
          <cell r="D14323" t="str">
            <v>Státní podnik</v>
          </cell>
          <cell r="E14323" t="str">
            <v>PP42</v>
          </cell>
          <cell r="F14323" t="str">
            <v>Projekt finančně ukončen ze strany MF-PCO</v>
          </cell>
          <cell r="G14323" t="str">
            <v>05_20_148</v>
          </cell>
          <cell r="H14323" t="str">
            <v>Kolová</v>
          </cell>
          <cell r="I14323" t="str">
            <v>1</v>
          </cell>
          <cell r="J14323" t="str">
            <v>1.3</v>
          </cell>
          <cell r="K14323" t="str">
            <v>11.06.2021</v>
          </cell>
          <cell r="L14323" t="str">
            <v>26.01.2021</v>
          </cell>
          <cell r="M14323">
            <v>2087005.46</v>
          </cell>
          <cell r="N14323">
            <v>997924.15</v>
          </cell>
          <cell r="O14323">
            <v>848235.52000000002</v>
          </cell>
          <cell r="P14323">
            <v>149688.63</v>
          </cell>
        </row>
        <row r="14324">
          <cell r="A14324" t="str">
            <v>CZ.05.1.24/0.0/0.0/20_144/0014170</v>
          </cell>
          <cell r="B14324" t="str">
            <v>Retenční nádrže dešťových vod - Baliny objekt B</v>
          </cell>
          <cell r="C14324" t="str">
            <v>Chaloupky o.p.s. a lesní mateřská škola</v>
          </cell>
          <cell r="D14324" t="str">
            <v>Obecně prospěšná společnost</v>
          </cell>
          <cell r="E14324" t="str">
            <v>PN20a</v>
          </cell>
          <cell r="F14324" t="str">
            <v>Žádost o podporu stažena žadatelem</v>
          </cell>
          <cell r="G14324" t="str">
            <v>05_20_144</v>
          </cell>
          <cell r="H14324" t="str">
            <v>Průběžná</v>
          </cell>
          <cell r="I14324" t="str">
            <v>1</v>
          </cell>
          <cell r="J14324" t="str">
            <v>1.3</v>
          </cell>
          <cell r="K14324" t="str">
            <v>18.05.2021</v>
          </cell>
          <cell r="L14324" t="str">
            <v>17.01.2021</v>
          </cell>
          <cell r="M14324">
            <v>643364.89</v>
          </cell>
          <cell r="N14324">
            <v>632236.4</v>
          </cell>
          <cell r="O14324">
            <v>537400.93999999994</v>
          </cell>
          <cell r="P14324">
            <v>94835.46</v>
          </cell>
        </row>
        <row r="14325">
          <cell r="A14325" t="str">
            <v>CZ.05.4.27/0.0/0.0/20_142/0014769</v>
          </cell>
          <cell r="B14325" t="str">
            <v>Naučně zážitkový areál v Krásné Lípě</v>
          </cell>
          <cell r="C14325" t="str">
            <v>Správa Národního parku České Švýcarsko</v>
          </cell>
          <cell r="D14325" t="str">
            <v>Státní příspěvková organizace ze zákona</v>
          </cell>
          <cell r="E14325" t="str">
            <v>PP42</v>
          </cell>
          <cell r="F14325" t="str">
            <v>Projekt finančně ukončen ze strany MF-PCO</v>
          </cell>
          <cell r="G14325" t="str">
            <v>05_20_142</v>
          </cell>
          <cell r="H14325" t="str">
            <v>Průběžná</v>
          </cell>
          <cell r="I14325" t="str">
            <v>4</v>
          </cell>
          <cell r="J14325" t="str">
            <v>4.1</v>
          </cell>
          <cell r="K14325" t="str">
            <v>08.12.2023</v>
          </cell>
          <cell r="L14325" t="str">
            <v>01.03.2021</v>
          </cell>
          <cell r="M14325">
            <v>14349909.949999999</v>
          </cell>
          <cell r="N14325">
            <v>9510810.25</v>
          </cell>
          <cell r="O14325">
            <v>9510810.25</v>
          </cell>
          <cell r="P14325">
            <v>0</v>
          </cell>
        </row>
        <row r="14326">
          <cell r="A14326" t="str">
            <v>CZ.05.5.18/0.0/0.0/20_146/0015031</v>
          </cell>
          <cell r="B14326" t="str">
            <v>Litoměřická - Gymnázium Prosek - energetické úspory</v>
          </cell>
          <cell r="C14326" t="str">
            <v>Gymnázium, Praha 9,Litoměřická 726</v>
          </cell>
          <cell r="D14326" t="str">
            <v>Příspěvková organizace zřízená územním samosprávným celkem</v>
          </cell>
          <cell r="E14326" t="str">
            <v>PN20b</v>
          </cell>
          <cell r="F14326" t="str">
            <v>Žádost o podporu ukončena ŘO/ZS</v>
          </cell>
          <cell r="G14326" t="str">
            <v>05_20_146</v>
          </cell>
          <cell r="H14326" t="str">
            <v>Průběžná</v>
          </cell>
          <cell r="I14326" t="str">
            <v>5</v>
          </cell>
          <cell r="J14326" t="str">
            <v>5.1</v>
          </cell>
          <cell r="K14326" t="str">
            <v>02.03.2021</v>
          </cell>
          <cell r="L14326" t="str">
            <v>02.03.2021</v>
          </cell>
          <cell r="M14326">
            <v>38493220</v>
          </cell>
          <cell r="N14326">
            <v>28305030</v>
          </cell>
          <cell r="O14326">
            <v>19813521</v>
          </cell>
          <cell r="P14326">
            <v>8491509</v>
          </cell>
        </row>
        <row r="14327">
          <cell r="A14327" t="str">
            <v>CZ.05.5.18/0.0/0.0/20_146/0014976</v>
          </cell>
          <cell r="B14327" t="str">
            <v>SOŠ a SOU Čakovice - energetické úspory</v>
          </cell>
          <cell r="C14327" t="str">
            <v>Střední odborná škola a střední odborné učiliště, Praha - Čakovice</v>
          </cell>
          <cell r="D14327" t="str">
            <v>Příspěvková organizace zřízená územním samosprávným celkem</v>
          </cell>
          <cell r="E14327" t="str">
            <v>PN20b</v>
          </cell>
          <cell r="F14327" t="str">
            <v>Žádost o podporu ukončena ŘO/ZS</v>
          </cell>
          <cell r="G14327" t="str">
            <v>05_20_146</v>
          </cell>
          <cell r="H14327" t="str">
            <v>Průběžná</v>
          </cell>
          <cell r="I14327" t="str">
            <v>5</v>
          </cell>
          <cell r="J14327" t="str">
            <v>5.1</v>
          </cell>
          <cell r="K14327" t="str">
            <v>02.03.2021</v>
          </cell>
          <cell r="L14327" t="str">
            <v>02.03.2021</v>
          </cell>
          <cell r="M14327">
            <v>33317650</v>
          </cell>
          <cell r="N14327">
            <v>12977323</v>
          </cell>
          <cell r="O14327">
            <v>9084126.0999999996</v>
          </cell>
          <cell r="P14327">
            <v>3893196.9</v>
          </cell>
        </row>
        <row r="14328">
          <cell r="A14328" t="str">
            <v>CZ.05.5.18/0.0/0.0/20_146/0014977</v>
          </cell>
          <cell r="B14328" t="str">
            <v>Gymnázium Jana Keplera - energetické úspory</v>
          </cell>
          <cell r="C14328" t="str">
            <v>Gymnázium Jana Keplera, Praha 6, Parléřova 2</v>
          </cell>
          <cell r="D14328" t="str">
            <v>Příspěvková organizace zřízená územním samosprávným celkem</v>
          </cell>
          <cell r="E14328" t="str">
            <v>PN20b</v>
          </cell>
          <cell r="F14328" t="str">
            <v>Žádost o podporu ukončena ŘO/ZS</v>
          </cell>
          <cell r="G14328" t="str">
            <v>05_20_146</v>
          </cell>
          <cell r="H14328" t="str">
            <v>Průběžná</v>
          </cell>
          <cell r="I14328" t="str">
            <v>5</v>
          </cell>
          <cell r="J14328" t="str">
            <v>5.1</v>
          </cell>
          <cell r="K14328" t="str">
            <v>02.03.2021</v>
          </cell>
          <cell r="L14328" t="str">
            <v>02.03.2021</v>
          </cell>
          <cell r="M14328">
            <v>48717826</v>
          </cell>
          <cell r="N14328">
            <v>48133784</v>
          </cell>
          <cell r="O14328">
            <v>19253513.600000001</v>
          </cell>
          <cell r="P14328">
            <v>28880270.399999999</v>
          </cell>
        </row>
        <row r="14329">
          <cell r="A14329" t="str">
            <v>CZ.05.5.18/0.0/0.0/20_146/0014974</v>
          </cell>
          <cell r="B14329" t="str">
            <v>Gymnázium Omská - energetické úspory, 5.1 a) Úspory energií</v>
          </cell>
          <cell r="C14329" t="str">
            <v>Gymnázium, Praha 10, Omská 1300</v>
          </cell>
          <cell r="D14329" t="str">
            <v>Příspěvková organizace zřízená územním samosprávným celkem</v>
          </cell>
          <cell r="E14329" t="str">
            <v>PN20b</v>
          </cell>
          <cell r="F14329" t="str">
            <v>Žádost o podporu ukončena ŘO/ZS</v>
          </cell>
          <cell r="G14329" t="str">
            <v>05_20_146</v>
          </cell>
          <cell r="H14329" t="str">
            <v>Průběžná</v>
          </cell>
          <cell r="I14329" t="str">
            <v>5</v>
          </cell>
          <cell r="J14329" t="str">
            <v>5.1</v>
          </cell>
          <cell r="K14329" t="str">
            <v>02.03.2021</v>
          </cell>
          <cell r="L14329" t="str">
            <v>02.03.2021</v>
          </cell>
          <cell r="M14329">
            <v>29684493</v>
          </cell>
          <cell r="N14329">
            <v>24803354</v>
          </cell>
          <cell r="O14329">
            <v>17362347.800000001</v>
          </cell>
          <cell r="P14329">
            <v>7441006.2000000002</v>
          </cell>
        </row>
        <row r="14330">
          <cell r="A14330" t="str">
            <v>CZ.05.1.24/0.0/0.0/20_144/0014614</v>
          </cell>
          <cell r="B14330" t="str">
            <v>Zlepšení odtokových poměrů v povodí Popovského potoka: obec Kostelec</v>
          </cell>
          <cell r="C14330" t="str">
            <v>Obec Kostelec</v>
          </cell>
          <cell r="D14330" t="str">
            <v>Obec</v>
          </cell>
          <cell r="E14330" t="str">
            <v>PN20b</v>
          </cell>
          <cell r="F14330" t="str">
            <v>Žádost o podporu ukončena ŘO/ZS</v>
          </cell>
          <cell r="G14330" t="str">
            <v>05_20_144</v>
          </cell>
          <cell r="H14330" t="str">
            <v>Průběžná</v>
          </cell>
          <cell r="I14330" t="str">
            <v>1</v>
          </cell>
          <cell r="J14330" t="str">
            <v>1.3</v>
          </cell>
          <cell r="K14330" t="str">
            <v>11.03.2021</v>
          </cell>
          <cell r="L14330" t="str">
            <v>25.02.2021</v>
          </cell>
          <cell r="M14330">
            <v>30398023</v>
          </cell>
          <cell r="N14330">
            <v>30398023</v>
          </cell>
          <cell r="O14330">
            <v>25838319.550000001</v>
          </cell>
          <cell r="P14330">
            <v>4559703.45</v>
          </cell>
        </row>
        <row r="14331">
          <cell r="A14331" t="str">
            <v>CZ.05.5.18/0.0/0.0/20_146/0014093</v>
          </cell>
          <cell r="B14331" t="str">
            <v>Snížení energetické náročnosti topného systému v areálu UVN</v>
          </cell>
          <cell r="C14331" t="str">
            <v>Ústřední vojenská nemocnice - Vojenská fakultní nemocnice Praha</v>
          </cell>
          <cell r="D14331" t="str">
            <v>Státní příspěvková organizace ze zákona</v>
          </cell>
          <cell r="E14331" t="str">
            <v>PN20a</v>
          </cell>
          <cell r="F14331" t="str">
            <v>Žádost o podporu stažena žadatelem</v>
          </cell>
          <cell r="G14331" t="str">
            <v>05_20_146</v>
          </cell>
          <cell r="H14331" t="str">
            <v>Průběžná</v>
          </cell>
          <cell r="I14331" t="str">
            <v>5</v>
          </cell>
          <cell r="J14331" t="str">
            <v>5.1</v>
          </cell>
          <cell r="K14331" t="str">
            <v>20.09.2021</v>
          </cell>
          <cell r="L14331" t="str">
            <v>05.01.2021</v>
          </cell>
          <cell r="M14331">
            <v>223324860</v>
          </cell>
          <cell r="N14331">
            <v>221531785</v>
          </cell>
          <cell r="O14331">
            <v>110765892.5</v>
          </cell>
          <cell r="P14331">
            <v>110765892.5</v>
          </cell>
        </row>
        <row r="14332">
          <cell r="A14332" t="str">
            <v>CZ.05.5.18/0.0/0.0/20_146/0014273</v>
          </cell>
          <cell r="B14332" t="str">
            <v>FVE Mazanka</v>
          </cell>
          <cell r="C14332" t="str">
            <v>Středisko společných činností AV ČR, v. v. i.</v>
          </cell>
          <cell r="D14332" t="str">
            <v>Veřejná výzkumná instituce</v>
          </cell>
          <cell r="E14332" t="str">
            <v>PP42</v>
          </cell>
          <cell r="F14332" t="str">
            <v>Projekt finančně ukončen ze strany MF-PCO</v>
          </cell>
          <cell r="G14332" t="str">
            <v>05_20_146</v>
          </cell>
          <cell r="H14332" t="str">
            <v>Průběžná</v>
          </cell>
          <cell r="I14332" t="str">
            <v>5</v>
          </cell>
          <cell r="J14332" t="str">
            <v>5.1</v>
          </cell>
          <cell r="K14332" t="str">
            <v>01.02.2021</v>
          </cell>
          <cell r="L14332" t="str">
            <v>01.02.2021</v>
          </cell>
          <cell r="M14332">
            <v>2238460.7999999998</v>
          </cell>
          <cell r="N14332">
            <v>1360694</v>
          </cell>
          <cell r="O14332">
            <v>816416.4</v>
          </cell>
          <cell r="P14332">
            <v>544277.6</v>
          </cell>
        </row>
        <row r="14333">
          <cell r="A14333" t="str">
            <v>CZ.05.5.18/0.0/0.0/20_146/0014072</v>
          </cell>
          <cell r="B14333" t="str">
            <v>5.1a - Snížení energetické náročnosti ZŠ Olešská</v>
          </cell>
          <cell r="C14333" t="str">
            <v>Městská část Praha 10</v>
          </cell>
          <cell r="D14333" t="str">
            <v>Městská část hlavního města Prahy</v>
          </cell>
          <cell r="E14333" t="str">
            <v>PP42</v>
          </cell>
          <cell r="F14333" t="str">
            <v>Projekt finančně ukončen ze strany MF-PCO</v>
          </cell>
          <cell r="G14333" t="str">
            <v>05_20_146</v>
          </cell>
          <cell r="H14333" t="str">
            <v>Průběžná</v>
          </cell>
          <cell r="I14333" t="str">
            <v>5</v>
          </cell>
          <cell r="J14333" t="str">
            <v>5.1</v>
          </cell>
          <cell r="K14333" t="str">
            <v>28.12.2020</v>
          </cell>
          <cell r="L14333" t="str">
            <v>28.12.2020</v>
          </cell>
          <cell r="M14333">
            <v>63014479.090000004</v>
          </cell>
          <cell r="N14333">
            <v>30993445.27</v>
          </cell>
          <cell r="O14333">
            <v>15496722.630000001</v>
          </cell>
          <cell r="P14333">
            <v>15496722.640000001</v>
          </cell>
        </row>
        <row r="14334">
          <cell r="A14334" t="str">
            <v>CZ.05.5.18/0.0/0.0/20_146/0014073</v>
          </cell>
          <cell r="B14334" t="str">
            <v>5.1b - Snížení energetické náročnosti ZŠ Olešská</v>
          </cell>
          <cell r="C14334" t="str">
            <v>Městská část Praha 10</v>
          </cell>
          <cell r="D14334" t="str">
            <v>Městská část hlavního města Prahy</v>
          </cell>
          <cell r="E14334" t="str">
            <v>PP42</v>
          </cell>
          <cell r="F14334" t="str">
            <v>Projekt finančně ukončen ze strany MF-PCO</v>
          </cell>
          <cell r="G14334" t="str">
            <v>05_20_146</v>
          </cell>
          <cell r="H14334" t="str">
            <v>Průběžná</v>
          </cell>
          <cell r="I14334" t="str">
            <v>5</v>
          </cell>
          <cell r="J14334" t="str">
            <v>5.1</v>
          </cell>
          <cell r="K14334" t="str">
            <v>28.12.2020</v>
          </cell>
          <cell r="L14334" t="str">
            <v>28.12.2020</v>
          </cell>
          <cell r="M14334">
            <v>16741877.220000001</v>
          </cell>
          <cell r="N14334">
            <v>15628316.869999999</v>
          </cell>
          <cell r="O14334">
            <v>10939821.800000001</v>
          </cell>
          <cell r="P14334">
            <v>4688495.07</v>
          </cell>
        </row>
        <row r="14335">
          <cell r="A14335" t="str">
            <v>CZ.05.5.18/0.0/0.0/20_146/0014978</v>
          </cell>
          <cell r="B14335" t="str">
            <v>Energetické úspory OÚ Hradištko - větrání s rekuperací</v>
          </cell>
          <cell r="C14335" t="str">
            <v>Obec Hradištko</v>
          </cell>
          <cell r="D14335" t="str">
            <v>Obec</v>
          </cell>
          <cell r="E14335" t="str">
            <v>PN20b</v>
          </cell>
          <cell r="F14335" t="str">
            <v>Žádost o podporu ukončena ŘO/ZS</v>
          </cell>
          <cell r="G14335" t="str">
            <v>05_20_146</v>
          </cell>
          <cell r="H14335" t="str">
            <v>Průběžná</v>
          </cell>
          <cell r="I14335" t="str">
            <v>5</v>
          </cell>
          <cell r="J14335" t="str">
            <v>5.1</v>
          </cell>
          <cell r="K14335" t="str">
            <v>02.03.2021</v>
          </cell>
          <cell r="L14335" t="str">
            <v>02.03.2021</v>
          </cell>
          <cell r="M14335">
            <v>1173240</v>
          </cell>
          <cell r="N14335">
            <v>1153275</v>
          </cell>
          <cell r="O14335">
            <v>807292.5</v>
          </cell>
          <cell r="P14335">
            <v>345982.5</v>
          </cell>
        </row>
        <row r="14336">
          <cell r="A14336" t="str">
            <v>CZ.05.5.18/0.0/0.0/20_146/0014979</v>
          </cell>
          <cell r="B14336" t="str">
            <v>Energetické úspory ZŠ Hradištko - větrání s rekuperací</v>
          </cell>
          <cell r="C14336" t="str">
            <v>Obec Hradištko</v>
          </cell>
          <cell r="D14336" t="str">
            <v>Obec</v>
          </cell>
          <cell r="E14336" t="str">
            <v>PN20b</v>
          </cell>
          <cell r="F14336" t="str">
            <v>Žádost o podporu ukončena ŘO/ZS</v>
          </cell>
          <cell r="G14336" t="str">
            <v>05_20_146</v>
          </cell>
          <cell r="H14336" t="str">
            <v>Průběžná</v>
          </cell>
          <cell r="I14336" t="str">
            <v>5</v>
          </cell>
          <cell r="J14336" t="str">
            <v>5.1</v>
          </cell>
          <cell r="K14336" t="str">
            <v>02.03.2021</v>
          </cell>
          <cell r="L14336" t="str">
            <v>02.03.2021</v>
          </cell>
          <cell r="M14336">
            <v>629870</v>
          </cell>
          <cell r="N14336">
            <v>629870</v>
          </cell>
          <cell r="O14336">
            <v>440909</v>
          </cell>
          <cell r="P14336">
            <v>188961</v>
          </cell>
        </row>
        <row r="14337">
          <cell r="A14337" t="str">
            <v>CZ.05.5.18/0.0/0.0/20_146/0014169</v>
          </cell>
          <cell r="B14337" t="str">
            <v>Energeticky úsporný projekt ve školních budovách MČ Praha 13</v>
          </cell>
          <cell r="C14337" t="str">
            <v>Městská část Praha 13</v>
          </cell>
          <cell r="D14337" t="str">
            <v>Městská část hlavního města Prahy</v>
          </cell>
          <cell r="E14337" t="str">
            <v>PN40b</v>
          </cell>
          <cell r="F14337" t="str">
            <v>Projekt nedokončen - ukončen ŘO</v>
          </cell>
          <cell r="G14337" t="str">
            <v>05_20_146</v>
          </cell>
          <cell r="H14337" t="str">
            <v>Průběžná</v>
          </cell>
          <cell r="I14337" t="str">
            <v>5</v>
          </cell>
          <cell r="J14337" t="str">
            <v>5.1</v>
          </cell>
          <cell r="K14337" t="str">
            <v>09.09.2021</v>
          </cell>
          <cell r="L14337" t="str">
            <v>15.01.2021</v>
          </cell>
          <cell r="M14337">
            <v>59302781</v>
          </cell>
          <cell r="N14337">
            <v>59302781</v>
          </cell>
          <cell r="O14337">
            <v>41511946.700000003</v>
          </cell>
          <cell r="P14337">
            <v>17790834.300000001</v>
          </cell>
        </row>
        <row r="14338">
          <cell r="A14338" t="str">
            <v>CZ.05.5.18/0.0/0.0/20_146/0014848</v>
          </cell>
          <cell r="B14338" t="str">
            <v xml:space="preserve">Zateplení víceúčelového městského objektu </v>
          </cell>
          <cell r="C14338" t="str">
            <v>Město Horní Jiřetín</v>
          </cell>
          <cell r="D14338" t="str">
            <v>Obec</v>
          </cell>
          <cell r="E14338" t="str">
            <v>PN20b</v>
          </cell>
          <cell r="F14338" t="str">
            <v>Žádost o podporu ukončena ŘO/ZS</v>
          </cell>
          <cell r="G14338" t="str">
            <v>05_20_146</v>
          </cell>
          <cell r="H14338" t="str">
            <v>Průběžná</v>
          </cell>
          <cell r="I14338" t="str">
            <v>5</v>
          </cell>
          <cell r="J14338" t="str">
            <v>5.1</v>
          </cell>
          <cell r="K14338" t="str">
            <v>01.03.2021</v>
          </cell>
          <cell r="L14338" t="str">
            <v>01.03.2021</v>
          </cell>
          <cell r="M14338">
            <v>2632071</v>
          </cell>
          <cell r="N14338">
            <v>2219396</v>
          </cell>
          <cell r="O14338">
            <v>1553577.2</v>
          </cell>
          <cell r="P14338">
            <v>665818.80000000005</v>
          </cell>
        </row>
        <row r="14339">
          <cell r="A14339" t="str">
            <v>CZ.05.5.18/0.0/0.0/20_146/0014042</v>
          </cell>
          <cell r="B14339" t="str">
            <v>Instalace fotovoltaického systému- obecní dům čp 187- Malé Žernoseky</v>
          </cell>
          <cell r="C14339" t="str">
            <v>Obec Malé Žernoseky</v>
          </cell>
          <cell r="D14339" t="str">
            <v>Obec</v>
          </cell>
          <cell r="E14339" t="str">
            <v>PP37</v>
          </cell>
          <cell r="F14339" t="str">
            <v>Projekt v plné (fyzické i finanční) realizaci</v>
          </cell>
          <cell r="G14339" t="str">
            <v>05_20_146</v>
          </cell>
          <cell r="H14339" t="str">
            <v>Průběžná</v>
          </cell>
          <cell r="I14339" t="str">
            <v>5</v>
          </cell>
          <cell r="J14339" t="str">
            <v>5.1</v>
          </cell>
          <cell r="K14339" t="str">
            <v>23.03.2021</v>
          </cell>
          <cell r="L14339" t="str">
            <v>22.12.2020</v>
          </cell>
          <cell r="M14339">
            <v>533102.46</v>
          </cell>
          <cell r="N14339">
            <v>375705</v>
          </cell>
          <cell r="O14339">
            <v>262993.5</v>
          </cell>
          <cell r="P14339">
            <v>112711.5</v>
          </cell>
        </row>
        <row r="14340">
          <cell r="A14340" t="str">
            <v>CZ.05.1.24/0.0/0.0/20_149/0014059</v>
          </cell>
          <cell r="B14340" t="str">
            <v>Protipovodňový varovný a informační systém obce Vyskytná nad Jihlavou</v>
          </cell>
          <cell r="C14340" t="str">
            <v>Obec Vyskytná nad Jihlavou</v>
          </cell>
          <cell r="D14340" t="str">
            <v>Obec</v>
          </cell>
          <cell r="E14340" t="str">
            <v>PP42</v>
          </cell>
          <cell r="F14340" t="str">
            <v>Projekt finančně ukončen ze strany MF-PCO</v>
          </cell>
          <cell r="G14340" t="str">
            <v>05_20_149</v>
          </cell>
          <cell r="H14340" t="str">
            <v>Kolová</v>
          </cell>
          <cell r="I14340" t="str">
            <v>1</v>
          </cell>
          <cell r="J14340" t="str">
            <v>1.4</v>
          </cell>
          <cell r="K14340" t="str">
            <v>30.06.2021</v>
          </cell>
          <cell r="L14340" t="str">
            <v>23.12.2020</v>
          </cell>
          <cell r="M14340">
            <v>3387930</v>
          </cell>
          <cell r="N14340">
            <v>3252504</v>
          </cell>
          <cell r="O14340">
            <v>2276752.7999999998</v>
          </cell>
          <cell r="P14340">
            <v>975751.2</v>
          </cell>
        </row>
        <row r="14341">
          <cell r="A14341" t="str">
            <v>CZ.05.1.24/0.0/0.0/20_149/0014105</v>
          </cell>
          <cell r="B14341" t="str">
            <v>Protipovodňový varovný a informační systém města Hrádek nad Nisou</v>
          </cell>
          <cell r="C14341" t="str">
            <v>Město Hrádek nad Nisou</v>
          </cell>
          <cell r="D14341" t="str">
            <v>Obec</v>
          </cell>
          <cell r="E14341" t="str">
            <v>PP42</v>
          </cell>
          <cell r="F14341" t="str">
            <v>Projekt finančně ukončen ze strany MF-PCO</v>
          </cell>
          <cell r="G14341" t="str">
            <v>05_20_149</v>
          </cell>
          <cell r="H14341" t="str">
            <v>Kolová</v>
          </cell>
          <cell r="I14341" t="str">
            <v>1</v>
          </cell>
          <cell r="J14341" t="str">
            <v>1.4</v>
          </cell>
          <cell r="K14341" t="str">
            <v>09.08.2021</v>
          </cell>
          <cell r="L14341" t="str">
            <v>07.01.2021</v>
          </cell>
          <cell r="M14341">
            <v>6669818.6200000001</v>
          </cell>
          <cell r="N14341">
            <v>6588818.6200000001</v>
          </cell>
          <cell r="O14341">
            <v>4612173.03</v>
          </cell>
          <cell r="P14341">
            <v>1976645.59</v>
          </cell>
        </row>
        <row r="14342">
          <cell r="A14342" t="str">
            <v>CZ.05.1.24/0.0/0.0/20_149/0014102</v>
          </cell>
          <cell r="B14342" t="str">
            <v>Protipovodňový varovný a informační systém obec Chlebičov</v>
          </cell>
          <cell r="C14342" t="str">
            <v>Obec Chlebičov</v>
          </cell>
          <cell r="D14342" t="str">
            <v>Obec</v>
          </cell>
          <cell r="E14342" t="str">
            <v>PP42</v>
          </cell>
          <cell r="F14342" t="str">
            <v>Projekt finančně ukončen ze strany MF-PCO</v>
          </cell>
          <cell r="G14342" t="str">
            <v>05_20_149</v>
          </cell>
          <cell r="H14342" t="str">
            <v>Kolová</v>
          </cell>
          <cell r="I14342" t="str">
            <v>1</v>
          </cell>
          <cell r="J14342" t="str">
            <v>1.4</v>
          </cell>
          <cell r="K14342" t="str">
            <v>07.01.2021</v>
          </cell>
          <cell r="L14342" t="str">
            <v>07.01.2021</v>
          </cell>
          <cell r="M14342">
            <v>2087426</v>
          </cell>
          <cell r="N14342">
            <v>2016823.4</v>
          </cell>
          <cell r="O14342">
            <v>1411776.38</v>
          </cell>
          <cell r="P14342">
            <v>605047.02</v>
          </cell>
        </row>
        <row r="14343">
          <cell r="A14343" t="str">
            <v>CZ.05.1.24/0.0/0.0/20_149/0014103</v>
          </cell>
          <cell r="B14343" t="str">
            <v>Protipovodňová opatření pro obec Rokytno</v>
          </cell>
          <cell r="C14343" t="str">
            <v>Obec Rokytno</v>
          </cell>
          <cell r="D14343" t="str">
            <v>Obec</v>
          </cell>
          <cell r="E14343" t="str">
            <v>PP42</v>
          </cell>
          <cell r="F14343" t="str">
            <v>Projekt finančně ukončen ze strany MF-PCO</v>
          </cell>
          <cell r="G14343" t="str">
            <v>05_20_149</v>
          </cell>
          <cell r="H14343" t="str">
            <v>Kolová</v>
          </cell>
          <cell r="I14343" t="str">
            <v>1</v>
          </cell>
          <cell r="J14343" t="str">
            <v>1.4</v>
          </cell>
          <cell r="K14343" t="str">
            <v>14.07.2021</v>
          </cell>
          <cell r="L14343" t="str">
            <v>07.01.2021</v>
          </cell>
          <cell r="M14343">
            <v>2761473</v>
          </cell>
          <cell r="N14343">
            <v>2759698</v>
          </cell>
          <cell r="O14343">
            <v>1931788.6</v>
          </cell>
          <cell r="P14343">
            <v>827909.4</v>
          </cell>
        </row>
        <row r="14344">
          <cell r="A14344" t="str">
            <v>CZ.05.5.18/0.0/0.0/20_146/0014045</v>
          </cell>
          <cell r="B14344" t="str">
            <v>Instalace rekuperačních jednotek- obecní dům čp 187- Malé Žernoseky</v>
          </cell>
          <cell r="C14344" t="str">
            <v>Obec Malé Žernoseky</v>
          </cell>
          <cell r="D14344" t="str">
            <v>Obec</v>
          </cell>
          <cell r="E14344" t="str">
            <v>PP37</v>
          </cell>
          <cell r="F14344" t="str">
            <v>Projekt v plné (fyzické i finanční) realizaci</v>
          </cell>
          <cell r="G14344" t="str">
            <v>05_20_146</v>
          </cell>
          <cell r="H14344" t="str">
            <v>Průběžná</v>
          </cell>
          <cell r="I14344" t="str">
            <v>5</v>
          </cell>
          <cell r="J14344" t="str">
            <v>5.1</v>
          </cell>
          <cell r="K14344" t="str">
            <v>03.05.2021</v>
          </cell>
          <cell r="L14344" t="str">
            <v>22.12.2020</v>
          </cell>
          <cell r="M14344">
            <v>1234418.46</v>
          </cell>
          <cell r="N14344">
            <v>694727</v>
          </cell>
          <cell r="O14344">
            <v>486308.9</v>
          </cell>
          <cell r="P14344">
            <v>208418.1</v>
          </cell>
        </row>
        <row r="14345">
          <cell r="A14345" t="str">
            <v>CZ.05.1.24/0.0/0.0/20_149/0014062</v>
          </cell>
          <cell r="B14345" t="str">
            <v>Zpracování digitálního povodňového plánu  pro město Nýřany</v>
          </cell>
          <cell r="C14345" t="str">
            <v>Město Nýřany</v>
          </cell>
          <cell r="D14345" t="str">
            <v>Obec</v>
          </cell>
          <cell r="E14345" t="str">
            <v>PP42</v>
          </cell>
          <cell r="F14345" t="str">
            <v>Projekt finančně ukončen ze strany MF-PCO</v>
          </cell>
          <cell r="G14345" t="str">
            <v>05_20_149</v>
          </cell>
          <cell r="H14345" t="str">
            <v>Kolová</v>
          </cell>
          <cell r="I14345" t="str">
            <v>1</v>
          </cell>
          <cell r="J14345" t="str">
            <v>1.4</v>
          </cell>
          <cell r="K14345" t="str">
            <v>16.03.2021</v>
          </cell>
          <cell r="L14345" t="str">
            <v>23.12.2020</v>
          </cell>
          <cell r="M14345">
            <v>338800</v>
          </cell>
          <cell r="N14345">
            <v>332750</v>
          </cell>
          <cell r="O14345">
            <v>282837.5</v>
          </cell>
          <cell r="P14345">
            <v>49912.5</v>
          </cell>
        </row>
        <row r="14346">
          <cell r="A14346" t="str">
            <v>CZ.05.1.24/0.0/0.0/20_149/0014048</v>
          </cell>
          <cell r="B14346" t="str">
            <v>Rozšíření digitálního povodňového plánu a varovného informačního systému pro město Planá nad Lužnicí</v>
          </cell>
          <cell r="C14346" t="str">
            <v>Město Planá nad Lužnicí</v>
          </cell>
          <cell r="D14346" t="str">
            <v>Obec</v>
          </cell>
          <cell r="E14346" t="str">
            <v>PP42</v>
          </cell>
          <cell r="F14346" t="str">
            <v>Projekt finančně ukončen ze strany MF-PCO</v>
          </cell>
          <cell r="G14346" t="str">
            <v>05_20_149</v>
          </cell>
          <cell r="H14346" t="str">
            <v>Kolová</v>
          </cell>
          <cell r="I14346" t="str">
            <v>1</v>
          </cell>
          <cell r="J14346" t="str">
            <v>1.4</v>
          </cell>
          <cell r="K14346" t="str">
            <v>12.04.2021</v>
          </cell>
          <cell r="L14346" t="str">
            <v>22.12.2020</v>
          </cell>
          <cell r="M14346">
            <v>5824198.2400000002</v>
          </cell>
          <cell r="N14346">
            <v>5489313.7400000002</v>
          </cell>
          <cell r="O14346">
            <v>3842519.61</v>
          </cell>
          <cell r="P14346">
            <v>1646794.13</v>
          </cell>
        </row>
        <row r="14347">
          <cell r="A14347" t="str">
            <v>CZ.05.1.24/0.0/0.0/20_149/0014052</v>
          </cell>
          <cell r="B14347" t="str">
            <v>Rozšíření digitálního povodňového plánu a varovného informačního systému pro město Humpolec</v>
          </cell>
          <cell r="C14347" t="str">
            <v>Město Humpolec</v>
          </cell>
          <cell r="D14347" t="str">
            <v>Obec</v>
          </cell>
          <cell r="E14347" t="str">
            <v>PP42</v>
          </cell>
          <cell r="F14347" t="str">
            <v>Projekt finančně ukončen ze strany MF-PCO</v>
          </cell>
          <cell r="G14347" t="str">
            <v>05_20_149</v>
          </cell>
          <cell r="H14347" t="str">
            <v>Kolová</v>
          </cell>
          <cell r="I14347" t="str">
            <v>1</v>
          </cell>
          <cell r="J14347" t="str">
            <v>1.4</v>
          </cell>
          <cell r="K14347" t="str">
            <v>10.05.2023</v>
          </cell>
          <cell r="L14347" t="str">
            <v>22.12.2020</v>
          </cell>
          <cell r="M14347">
            <v>9346025</v>
          </cell>
          <cell r="N14347">
            <v>9346025</v>
          </cell>
          <cell r="O14347">
            <v>6542217.5</v>
          </cell>
          <cell r="P14347">
            <v>2803807.5</v>
          </cell>
        </row>
        <row r="14348">
          <cell r="A14348" t="str">
            <v>CZ.05.5.18/0.0/0.0/20_146/0014862</v>
          </cell>
          <cell r="B14348" t="str">
            <v>Energetické úspory v domě č.p. 91 Herálec</v>
          </cell>
          <cell r="C14348" t="str">
            <v>Obec Herálec</v>
          </cell>
          <cell r="D14348" t="str">
            <v>Obec</v>
          </cell>
          <cell r="E14348" t="str">
            <v>PN20b</v>
          </cell>
          <cell r="F14348" t="str">
            <v>Žádost o podporu ukončena ŘO/ZS</v>
          </cell>
          <cell r="G14348" t="str">
            <v>05_20_146</v>
          </cell>
          <cell r="H14348" t="str">
            <v>Průběžná</v>
          </cell>
          <cell r="I14348" t="str">
            <v>5</v>
          </cell>
          <cell r="J14348" t="str">
            <v>5.1</v>
          </cell>
          <cell r="K14348" t="str">
            <v>01.03.2021</v>
          </cell>
          <cell r="L14348" t="str">
            <v>01.03.2021</v>
          </cell>
          <cell r="M14348">
            <v>4763937</v>
          </cell>
          <cell r="N14348">
            <v>4738725</v>
          </cell>
          <cell r="O14348">
            <v>3317107.5</v>
          </cell>
          <cell r="P14348">
            <v>1421617.5</v>
          </cell>
        </row>
        <row r="14349">
          <cell r="A14349" t="str">
            <v>CZ.05.1.24/0.0/0.0/20_149/0014065</v>
          </cell>
          <cell r="B14349" t="str">
            <v>Protipovodňová opatření obce Čistá</v>
          </cell>
          <cell r="C14349" t="str">
            <v>Obec Čistá</v>
          </cell>
          <cell r="D14349" t="str">
            <v>Obec</v>
          </cell>
          <cell r="E14349" t="str">
            <v>PN23a</v>
          </cell>
          <cell r="F14349" t="str">
            <v>Žádost o podporu nesplnila podmínky věcného hodnocení</v>
          </cell>
          <cell r="G14349" t="str">
            <v>05_20_149</v>
          </cell>
          <cell r="H14349" t="str">
            <v>Kolová</v>
          </cell>
          <cell r="I14349" t="str">
            <v>1</v>
          </cell>
          <cell r="J14349" t="str">
            <v>1.4</v>
          </cell>
          <cell r="K14349" t="str">
            <v>26.01.2021</v>
          </cell>
          <cell r="L14349" t="str">
            <v>23.12.2020</v>
          </cell>
          <cell r="M14349">
            <v>3093334.75</v>
          </cell>
          <cell r="N14349">
            <v>3093334.75</v>
          </cell>
          <cell r="O14349">
            <v>2165334.3199999998</v>
          </cell>
          <cell r="P14349">
            <v>928000.43</v>
          </cell>
        </row>
        <row r="14350">
          <cell r="A14350" t="str">
            <v>CZ.05.1.24/0.0/0.0/20_149/0014067</v>
          </cell>
          <cell r="B14350" t="str">
            <v>Protipovodňový varovný a informační systém obce Vlčková</v>
          </cell>
          <cell r="C14350" t="str">
            <v>OBEC VLČKOVÁ</v>
          </cell>
          <cell r="D14350" t="str">
            <v>Obec</v>
          </cell>
          <cell r="E14350" t="str">
            <v>PP42</v>
          </cell>
          <cell r="F14350" t="str">
            <v>Projekt finančně ukončen ze strany MF-PCO</v>
          </cell>
          <cell r="G14350" t="str">
            <v>05_20_149</v>
          </cell>
          <cell r="H14350" t="str">
            <v>Kolová</v>
          </cell>
          <cell r="I14350" t="str">
            <v>1</v>
          </cell>
          <cell r="J14350" t="str">
            <v>1.4</v>
          </cell>
          <cell r="K14350" t="str">
            <v>19.03.2021</v>
          </cell>
          <cell r="L14350" t="str">
            <v>23.12.2020</v>
          </cell>
          <cell r="M14350">
            <v>1382631</v>
          </cell>
          <cell r="N14350">
            <v>1328322.99</v>
          </cell>
          <cell r="O14350">
            <v>929826.09</v>
          </cell>
          <cell r="P14350">
            <v>398496.9</v>
          </cell>
        </row>
        <row r="14351">
          <cell r="A14351" t="str">
            <v>CZ.05.1.24/0.0/0.0/20_149/0014068</v>
          </cell>
          <cell r="B14351" t="str">
            <v>Protipovodňový varovný a informační systém obec Cerekvice nad Loučnou</v>
          </cell>
          <cell r="C14351" t="str">
            <v>Obec Cerekvice nad Loučnou</v>
          </cell>
          <cell r="D14351" t="str">
            <v>Obec</v>
          </cell>
          <cell r="E14351" t="str">
            <v>PP42</v>
          </cell>
          <cell r="F14351" t="str">
            <v>Projekt finančně ukončen ze strany MF-PCO</v>
          </cell>
          <cell r="G14351" t="str">
            <v>05_20_149</v>
          </cell>
          <cell r="H14351" t="str">
            <v>Kolová</v>
          </cell>
          <cell r="I14351" t="str">
            <v>1</v>
          </cell>
          <cell r="J14351" t="str">
            <v>1.4</v>
          </cell>
          <cell r="K14351" t="str">
            <v>26.01.2021</v>
          </cell>
          <cell r="L14351" t="str">
            <v>23.12.2020</v>
          </cell>
          <cell r="M14351">
            <v>2734130</v>
          </cell>
          <cell r="N14351">
            <v>2719159</v>
          </cell>
          <cell r="O14351">
            <v>1903411.3</v>
          </cell>
          <cell r="P14351">
            <v>815747.7</v>
          </cell>
        </row>
        <row r="14352">
          <cell r="A14352" t="str">
            <v>CZ.05.1.24/0.0/0.0/20_149/0014066</v>
          </cell>
          <cell r="B14352" t="str">
            <v>Protipovodňový varovný a informační systém obce Kly</v>
          </cell>
          <cell r="C14352" t="str">
            <v>Obec Kly</v>
          </cell>
          <cell r="D14352" t="str">
            <v>Obec</v>
          </cell>
          <cell r="E14352" t="str">
            <v>PP42</v>
          </cell>
          <cell r="F14352" t="str">
            <v>Projekt finančně ukončen ze strany MF-PCO</v>
          </cell>
          <cell r="G14352" t="str">
            <v>05_20_149</v>
          </cell>
          <cell r="H14352" t="str">
            <v>Kolová</v>
          </cell>
          <cell r="I14352" t="str">
            <v>1</v>
          </cell>
          <cell r="J14352" t="str">
            <v>1.4</v>
          </cell>
          <cell r="K14352" t="str">
            <v>29.03.2021</v>
          </cell>
          <cell r="L14352" t="str">
            <v>23.12.2020</v>
          </cell>
          <cell r="M14352">
            <v>3772278</v>
          </cell>
          <cell r="N14352">
            <v>3549075.2</v>
          </cell>
          <cell r="O14352">
            <v>2484352.64</v>
          </cell>
          <cell r="P14352">
            <v>1064722.56</v>
          </cell>
        </row>
        <row r="14353">
          <cell r="A14353" t="str">
            <v>CZ.05.1.24/0.0/0.0/20_149/0014088</v>
          </cell>
          <cell r="B14353" t="str">
            <v>Zpracování digitálního povodňového plánu a lokálního výstražného systému  pro město Horšovský Týn</v>
          </cell>
          <cell r="C14353" t="str">
            <v>Město Horšovský Týn</v>
          </cell>
          <cell r="D14353" t="str">
            <v>Obec</v>
          </cell>
          <cell r="E14353" t="str">
            <v>PP42</v>
          </cell>
          <cell r="F14353" t="str">
            <v>Projekt finančně ukončen ze strany MF-PCO</v>
          </cell>
          <cell r="G14353" t="str">
            <v>05_20_149</v>
          </cell>
          <cell r="H14353" t="str">
            <v>Kolová</v>
          </cell>
          <cell r="I14353" t="str">
            <v>1</v>
          </cell>
          <cell r="J14353" t="str">
            <v>1.4</v>
          </cell>
          <cell r="K14353" t="str">
            <v>22.01.2021</v>
          </cell>
          <cell r="L14353" t="str">
            <v>04.01.2021</v>
          </cell>
          <cell r="M14353">
            <v>387200</v>
          </cell>
          <cell r="N14353">
            <v>385990</v>
          </cell>
          <cell r="O14353">
            <v>328091.5</v>
          </cell>
          <cell r="P14353">
            <v>57898.5</v>
          </cell>
        </row>
        <row r="14354">
          <cell r="A14354" t="str">
            <v>CZ.05.1.24/0.0/0.0/20_149/0014117</v>
          </cell>
          <cell r="B14354" t="str">
            <v xml:space="preserve">Zpracování digitálního povodňového plánu a varovného informačního systému pro obec Doksy </v>
          </cell>
          <cell r="C14354" t="str">
            <v>Obec Doksy</v>
          </cell>
          <cell r="D14354" t="str">
            <v>Obec</v>
          </cell>
          <cell r="E14354" t="str">
            <v>PP42</v>
          </cell>
          <cell r="F14354" t="str">
            <v>Projekt finančně ukončen ze strany MF-PCO</v>
          </cell>
          <cell r="G14354" t="str">
            <v>05_20_149</v>
          </cell>
          <cell r="H14354" t="str">
            <v>Kolová</v>
          </cell>
          <cell r="I14354" t="str">
            <v>1</v>
          </cell>
          <cell r="J14354" t="str">
            <v>1.4</v>
          </cell>
          <cell r="K14354" t="str">
            <v>11.01.2021</v>
          </cell>
          <cell r="L14354" t="str">
            <v>11.01.2021</v>
          </cell>
          <cell r="M14354">
            <v>2895851</v>
          </cell>
          <cell r="N14354">
            <v>2880631</v>
          </cell>
          <cell r="O14354">
            <v>2016441.7</v>
          </cell>
          <cell r="P14354">
            <v>864189.3</v>
          </cell>
        </row>
        <row r="14355">
          <cell r="A14355" t="str">
            <v>CZ.05.2.28/0.0/0.0/20_154/0014245</v>
          </cell>
          <cell r="B14355" t="str">
            <v>Eliminace prašnosti v areálu betonárny NETO HOLDING s.r.o.</v>
          </cell>
          <cell r="C14355" t="str">
            <v>NETO HOLDING s.r.o.</v>
          </cell>
          <cell r="D14355" t="str">
            <v>Společnost s ručením omezeným</v>
          </cell>
          <cell r="E14355" t="str">
            <v>PP42</v>
          </cell>
          <cell r="F14355" t="str">
            <v>Projekt finančně ukončen ze strany MF-PCO</v>
          </cell>
          <cell r="G14355" t="str">
            <v>05_20_154</v>
          </cell>
          <cell r="H14355" t="str">
            <v>Kolová</v>
          </cell>
          <cell r="I14355" t="str">
            <v>2</v>
          </cell>
          <cell r="J14355" t="str">
            <v>2.4</v>
          </cell>
          <cell r="K14355" t="str">
            <v>28.01.2021</v>
          </cell>
          <cell r="L14355" t="str">
            <v>28.01.2021</v>
          </cell>
          <cell r="M14355">
            <v>10811350</v>
          </cell>
          <cell r="N14355">
            <v>8935000</v>
          </cell>
          <cell r="O14355">
            <v>6701250</v>
          </cell>
          <cell r="P14355">
            <v>2233750</v>
          </cell>
        </row>
        <row r="14356">
          <cell r="A14356" t="str">
            <v>CZ.05.4.27/0.0/0.0/20_142/0014158</v>
          </cell>
          <cell r="B14356" t="str">
            <v>Odstranění geograficky nepůvodních druhů dřevin z lesních porostů</v>
          </cell>
          <cell r="C14356" t="str">
            <v>Správa Národního parku České Švýcarsko</v>
          </cell>
          <cell r="D14356" t="str">
            <v>Státní příspěvková organizace ze zákona</v>
          </cell>
          <cell r="E14356" t="str">
            <v>PP42</v>
          </cell>
          <cell r="F14356" t="str">
            <v>Projekt finančně ukončen ze strany MF-PCO</v>
          </cell>
          <cell r="G14356" t="str">
            <v>05_20_142</v>
          </cell>
          <cell r="H14356" t="str">
            <v>Průběžná</v>
          </cell>
          <cell r="I14356" t="str">
            <v>4</v>
          </cell>
          <cell r="J14356" t="str">
            <v>4.1</v>
          </cell>
          <cell r="K14356" t="str">
            <v>23.09.2021</v>
          </cell>
          <cell r="L14356" t="str">
            <v>14.01.2021</v>
          </cell>
          <cell r="M14356">
            <v>1550088.24</v>
          </cell>
          <cell r="N14356">
            <v>1462599.24</v>
          </cell>
          <cell r="O14356">
            <v>1462599.24</v>
          </cell>
          <cell r="P14356">
            <v>0</v>
          </cell>
        </row>
        <row r="14357">
          <cell r="A14357" t="str">
            <v>CZ.05.2.28/0.0/0.0/20_154/0014294</v>
          </cell>
          <cell r="B14357" t="str">
            <v>Vodohospodářské stavby, společnost s ručením omezeným - Snížení prašnosti v areálu Chabařovice</v>
          </cell>
          <cell r="C14357" t="str">
            <v>Vodohospodářské stavby, společnost s ručením omezeným</v>
          </cell>
          <cell r="D14357" t="str">
            <v>Společnost s ručením omezeným</v>
          </cell>
          <cell r="E14357" t="str">
            <v>PN22</v>
          </cell>
          <cell r="F14357" t="str">
            <v>Žádost o podporu nesplnila formální náležitosti nebo podmínky přijatelnosti po doplnění</v>
          </cell>
          <cell r="G14357" t="str">
            <v>05_20_154</v>
          </cell>
          <cell r="H14357" t="str">
            <v>Kolová</v>
          </cell>
          <cell r="I14357" t="str">
            <v>2</v>
          </cell>
          <cell r="J14357" t="str">
            <v>2.4</v>
          </cell>
          <cell r="K14357" t="str">
            <v>12.03.2021</v>
          </cell>
          <cell r="L14357" t="str">
            <v>01.02.2021</v>
          </cell>
          <cell r="M14357">
            <v>8403450</v>
          </cell>
          <cell r="N14357">
            <v>6945000</v>
          </cell>
          <cell r="O14357">
            <v>5903250</v>
          </cell>
          <cell r="P14357">
            <v>1041750</v>
          </cell>
        </row>
        <row r="14358">
          <cell r="A14358" t="str">
            <v>CZ.05.1.24/0.0/0.0/20_149/0014123</v>
          </cell>
          <cell r="B14358" t="str">
            <v>Zpracování digitálních povodňových plánů a varovného informačního systému pro obce Mikroregionu Podralsko</v>
          </cell>
          <cell r="C14358" t="str">
            <v>"Mikroregion Podralsko"</v>
          </cell>
          <cell r="D14358" t="str">
            <v>Dobrovolný svazek obcí</v>
          </cell>
          <cell r="E14358" t="str">
            <v>PP42</v>
          </cell>
          <cell r="F14358" t="str">
            <v>Projekt finančně ukončen ze strany MF-PCO</v>
          </cell>
          <cell r="G14358" t="str">
            <v>05_20_149</v>
          </cell>
          <cell r="H14358" t="str">
            <v>Kolová</v>
          </cell>
          <cell r="I14358" t="str">
            <v>1</v>
          </cell>
          <cell r="J14358" t="str">
            <v>1.4</v>
          </cell>
          <cell r="K14358" t="str">
            <v>08.09.2021</v>
          </cell>
          <cell r="L14358" t="str">
            <v>12.01.2021</v>
          </cell>
          <cell r="M14358">
            <v>19885354.370000001</v>
          </cell>
          <cell r="N14358">
            <v>19313291.780000001</v>
          </cell>
          <cell r="O14358">
            <v>13519304.24</v>
          </cell>
          <cell r="P14358">
            <v>5793987.54</v>
          </cell>
        </row>
        <row r="14359">
          <cell r="A14359" t="str">
            <v>CZ.05.1.24/0.0/0.0/20_149/0014181</v>
          </cell>
          <cell r="B14359" t="str">
            <v>Zpracování digitálního povodňového plánu pro město Rožmberk nad Vltavou</v>
          </cell>
          <cell r="C14359" t="str">
            <v>Město Rožmberk nad Vltavou</v>
          </cell>
          <cell r="D14359" t="str">
            <v>Obec</v>
          </cell>
          <cell r="E14359" t="str">
            <v>PP42</v>
          </cell>
          <cell r="F14359" t="str">
            <v>Projekt finančně ukončen ze strany MF-PCO</v>
          </cell>
          <cell r="G14359" t="str">
            <v>05_20_149</v>
          </cell>
          <cell r="H14359" t="str">
            <v>Kolová</v>
          </cell>
          <cell r="I14359" t="str">
            <v>1</v>
          </cell>
          <cell r="J14359" t="str">
            <v>1.4</v>
          </cell>
          <cell r="K14359" t="str">
            <v>16.08.2021</v>
          </cell>
          <cell r="L14359" t="str">
            <v>19.01.2021</v>
          </cell>
          <cell r="M14359">
            <v>327910</v>
          </cell>
          <cell r="N14359">
            <v>327426</v>
          </cell>
          <cell r="O14359">
            <v>278312.09999999998</v>
          </cell>
          <cell r="P14359">
            <v>49113.9</v>
          </cell>
        </row>
        <row r="14360">
          <cell r="A14360" t="str">
            <v>CZ.05.4.27/0.0/0.0/17_110/0014077</v>
          </cell>
          <cell r="B14360" t="str">
            <v>Zabezpečení pastvin před útoky vlků v k.ú. Sklenářovice</v>
          </cell>
          <cell r="C14360" t="str">
            <v>JIŘÍ ŠIMŮNEK</v>
          </cell>
          <cell r="D14360" t="str">
            <v>Podnikající fyzická osoba tuzemská</v>
          </cell>
          <cell r="E14360" t="str">
            <v>PN22</v>
          </cell>
          <cell r="F14360" t="str">
            <v>Žádost o podporu nesplnila formální náležitosti nebo podmínky přijatelnosti po doplnění</v>
          </cell>
          <cell r="G14360" t="str">
            <v>05_17_110</v>
          </cell>
          <cell r="H14360" t="str">
            <v>Průběžná</v>
          </cell>
          <cell r="I14360" t="str">
            <v>4</v>
          </cell>
          <cell r="J14360" t="str">
            <v>4.2</v>
          </cell>
          <cell r="K14360" t="str">
            <v>04.03.2021</v>
          </cell>
          <cell r="L14360" t="str">
            <v>28.12.2020</v>
          </cell>
          <cell r="M14360">
            <v>480769.3</v>
          </cell>
          <cell r="N14360">
            <v>397330</v>
          </cell>
          <cell r="O14360">
            <v>397330</v>
          </cell>
          <cell r="P14360">
            <v>0</v>
          </cell>
        </row>
        <row r="14361">
          <cell r="A14361" t="str">
            <v>CZ.05.2.28/0.0/0.0/20_154/0014238</v>
          </cell>
          <cell r="B14361" t="str">
            <v>Skanska Asfalt s.r.o. pořízení technologie pro snížení prašnosti v areálu obalovny Huntířov</v>
          </cell>
          <cell r="C14361" t="str">
            <v>Skanska Asfalt s.r.o.</v>
          </cell>
          <cell r="D14361" t="str">
            <v>Společnost s ručením omezeným</v>
          </cell>
          <cell r="E14361" t="str">
            <v>PN40b</v>
          </cell>
          <cell r="F14361" t="str">
            <v>Projekt nedokončen - ukončen ŘO</v>
          </cell>
          <cell r="G14361" t="str">
            <v>05_20_154</v>
          </cell>
          <cell r="H14361" t="str">
            <v>Kolová</v>
          </cell>
          <cell r="I14361" t="str">
            <v>2</v>
          </cell>
          <cell r="J14361" t="str">
            <v>2.4</v>
          </cell>
          <cell r="K14361" t="str">
            <v>13.04.2022</v>
          </cell>
          <cell r="L14361" t="str">
            <v>28.01.2021</v>
          </cell>
          <cell r="M14361">
            <v>9050800</v>
          </cell>
          <cell r="N14361">
            <v>7480000</v>
          </cell>
          <cell r="O14361">
            <v>4114000</v>
          </cell>
          <cell r="P14361">
            <v>3366000</v>
          </cell>
        </row>
        <row r="14362">
          <cell r="A14362" t="str">
            <v>CZ.05.2.28/0.0/0.0/20_154/0014239</v>
          </cell>
          <cell r="B14362" t="str">
            <v>Skanska Asfalt s.r.o. - snížení prašnosti v areálu obalovny Paskov</v>
          </cell>
          <cell r="C14362" t="str">
            <v>Skanska Asfalt s.r.o.</v>
          </cell>
          <cell r="D14362" t="str">
            <v>Společnost s ručením omezeným</v>
          </cell>
          <cell r="E14362" t="str">
            <v>PN40b</v>
          </cell>
          <cell r="F14362" t="str">
            <v>Projekt nedokončen - ukončen ŘO</v>
          </cell>
          <cell r="G14362" t="str">
            <v>05_20_154</v>
          </cell>
          <cell r="H14362" t="str">
            <v>Kolová</v>
          </cell>
          <cell r="I14362" t="str">
            <v>2</v>
          </cell>
          <cell r="J14362" t="str">
            <v>2.4</v>
          </cell>
          <cell r="K14362" t="str">
            <v>17.05.2022</v>
          </cell>
          <cell r="L14362" t="str">
            <v>28.01.2021</v>
          </cell>
          <cell r="M14362">
            <v>9056850</v>
          </cell>
          <cell r="N14362">
            <v>7485000</v>
          </cell>
          <cell r="O14362">
            <v>4850280</v>
          </cell>
          <cell r="P14362">
            <v>2634720</v>
          </cell>
        </row>
        <row r="14363">
          <cell r="A14363" t="str">
            <v>CZ.05.2.28/0.0/0.0/20_154/0014261</v>
          </cell>
          <cell r="B14363" t="str">
            <v>Skanska Transbeton, s.r.o. - pořízení technologie pro snížení prašnosti v areálu betonárny Třinec</v>
          </cell>
          <cell r="C14363" t="str">
            <v>Skanska Transbeton, s.r.o.</v>
          </cell>
          <cell r="D14363" t="str">
            <v>Společnost s ručením omezeným</v>
          </cell>
          <cell r="E14363" t="str">
            <v>PN40a</v>
          </cell>
          <cell r="F14363" t="str">
            <v>Projekt nedokončen - ukončen příjemcem</v>
          </cell>
          <cell r="G14363" t="str">
            <v>05_20_154</v>
          </cell>
          <cell r="H14363" t="str">
            <v>Kolová</v>
          </cell>
          <cell r="I14363" t="str">
            <v>2</v>
          </cell>
          <cell r="J14363" t="str">
            <v>2.4</v>
          </cell>
          <cell r="K14363" t="str">
            <v>13.04.2022</v>
          </cell>
          <cell r="L14363" t="str">
            <v>31.01.2021</v>
          </cell>
          <cell r="M14363">
            <v>7114800</v>
          </cell>
          <cell r="N14363">
            <v>5880000</v>
          </cell>
          <cell r="O14363">
            <v>3234000</v>
          </cell>
          <cell r="P14363">
            <v>2646000</v>
          </cell>
        </row>
        <row r="14364">
          <cell r="A14364" t="str">
            <v>CZ.05.5.18/0.0/0.0/20_146/0014557</v>
          </cell>
          <cell r="B14364" t="str">
            <v>Snížení energetické náročnosti budovy obecního úřadu</v>
          </cell>
          <cell r="C14364" t="str">
            <v>Obec Lipno</v>
          </cell>
          <cell r="D14364" t="str">
            <v>Obec</v>
          </cell>
          <cell r="E14364" t="str">
            <v>PN20a</v>
          </cell>
          <cell r="F14364" t="str">
            <v>Žádost o podporu stažena žadatelem</v>
          </cell>
          <cell r="G14364" t="str">
            <v>05_20_146</v>
          </cell>
          <cell r="H14364" t="str">
            <v>Průběžná</v>
          </cell>
          <cell r="I14364" t="str">
            <v>5</v>
          </cell>
          <cell r="J14364" t="str">
            <v>5.1</v>
          </cell>
          <cell r="K14364" t="str">
            <v>24.02.2021</v>
          </cell>
          <cell r="L14364" t="str">
            <v>24.02.2021</v>
          </cell>
          <cell r="M14364">
            <v>2929227</v>
          </cell>
          <cell r="N14364">
            <v>2655653</v>
          </cell>
          <cell r="O14364">
            <v>1858957.1</v>
          </cell>
          <cell r="P14364">
            <v>796695.9</v>
          </cell>
        </row>
        <row r="14365">
          <cell r="A14365" t="str">
            <v>CZ.05.5.18/0.0/0.0/20_146/0014904</v>
          </cell>
          <cell r="B14365" t="str">
            <v>Zateplení půdy školky a výměna uhelného zdroje za tepelné čerpadlo</v>
          </cell>
          <cell r="C14365" t="str">
            <v>Obec Hora Svatého Šebestiána</v>
          </cell>
          <cell r="D14365" t="str">
            <v>Obec</v>
          </cell>
          <cell r="E14365" t="str">
            <v>PN20b</v>
          </cell>
          <cell r="F14365" t="str">
            <v>Žádost o podporu ukončena ŘO/ZS</v>
          </cell>
          <cell r="G14365" t="str">
            <v>05_20_146</v>
          </cell>
          <cell r="H14365" t="str">
            <v>Průběžná</v>
          </cell>
          <cell r="I14365" t="str">
            <v>5</v>
          </cell>
          <cell r="J14365" t="str">
            <v>5.1</v>
          </cell>
          <cell r="K14365" t="str">
            <v>01.03.2021</v>
          </cell>
          <cell r="L14365" t="str">
            <v>01.03.2021</v>
          </cell>
          <cell r="M14365">
            <v>2792824</v>
          </cell>
          <cell r="N14365">
            <v>2055459</v>
          </cell>
          <cell r="O14365">
            <v>1438821.3</v>
          </cell>
          <cell r="P14365">
            <v>616637.69999999995</v>
          </cell>
        </row>
        <row r="14366">
          <cell r="A14366" t="str">
            <v>CZ.05.5.18/0.0/0.0/20_146/0014338</v>
          </cell>
          <cell r="B14366" t="str">
            <v xml:space="preserve">Snížení energetické náročnosti kulturního domu v Úvalně </v>
          </cell>
          <cell r="C14366" t="str">
            <v>Obec Úvalno</v>
          </cell>
          <cell r="D14366" t="str">
            <v>Obec</v>
          </cell>
          <cell r="E14366" t="str">
            <v>PN20a</v>
          </cell>
          <cell r="F14366" t="str">
            <v>Žádost o podporu stažena žadatelem</v>
          </cell>
          <cell r="G14366" t="str">
            <v>05_20_146</v>
          </cell>
          <cell r="H14366" t="str">
            <v>Průběžná</v>
          </cell>
          <cell r="I14366" t="str">
            <v>5</v>
          </cell>
          <cell r="J14366" t="str">
            <v>5.1</v>
          </cell>
          <cell r="K14366" t="str">
            <v>15.06.2021</v>
          </cell>
          <cell r="L14366" t="str">
            <v>03.02.2021</v>
          </cell>
          <cell r="M14366">
            <v>13564884</v>
          </cell>
          <cell r="N14366">
            <v>10610253</v>
          </cell>
          <cell r="O14366">
            <v>4244101.2</v>
          </cell>
          <cell r="P14366">
            <v>6366151.7999999998</v>
          </cell>
        </row>
        <row r="14367">
          <cell r="A14367" t="str">
            <v>CZ.05.5.18/0.0/0.0/20_146/0014920</v>
          </cell>
          <cell r="B14367" t="str">
            <v>Snížení energetické náročnosti objektu MŠ Šance</v>
          </cell>
          <cell r="C14367" t="str">
            <v>Obec Mosty u Jablunkova</v>
          </cell>
          <cell r="D14367" t="str">
            <v>Obec</v>
          </cell>
          <cell r="E14367" t="str">
            <v>PN20b</v>
          </cell>
          <cell r="F14367" t="str">
            <v>Žádost o podporu ukončena ŘO/ZS</v>
          </cell>
          <cell r="G14367" t="str">
            <v>05_20_146</v>
          </cell>
          <cell r="H14367" t="str">
            <v>Průběžná</v>
          </cell>
          <cell r="I14367" t="str">
            <v>5</v>
          </cell>
          <cell r="J14367" t="str">
            <v>5.1</v>
          </cell>
          <cell r="K14367" t="str">
            <v>01.03.2021</v>
          </cell>
          <cell r="L14367" t="str">
            <v>01.03.2021</v>
          </cell>
          <cell r="M14367">
            <v>11414909</v>
          </cell>
          <cell r="N14367">
            <v>8518170</v>
          </cell>
          <cell r="O14367">
            <v>2981359.5</v>
          </cell>
          <cell r="P14367">
            <v>5536810.5</v>
          </cell>
        </row>
        <row r="14368">
          <cell r="A14368" t="str">
            <v>CZ.05.5.18/0.0/0.0/20_146/0014444</v>
          </cell>
          <cell r="B14368" t="str">
            <v>Energetické úspory víceúčelového objektu Březová č. p. 4 - úřad městyse a mateřská škola</v>
          </cell>
          <cell r="C14368" t="str">
            <v>Městys Březová</v>
          </cell>
          <cell r="D14368" t="str">
            <v>Obec</v>
          </cell>
          <cell r="E14368" t="str">
            <v>PN28</v>
          </cell>
          <cell r="F14368" t="str">
            <v>Žádost o podporu vyřazena ze skupiny náhradních projektů</v>
          </cell>
          <cell r="G14368" t="str">
            <v>05_20_146</v>
          </cell>
          <cell r="H14368" t="str">
            <v>Průběžná</v>
          </cell>
          <cell r="I14368" t="str">
            <v>5</v>
          </cell>
          <cell r="J14368" t="str">
            <v>5.1</v>
          </cell>
          <cell r="K14368" t="str">
            <v>15.09.2021</v>
          </cell>
          <cell r="L14368" t="str">
            <v>18.02.2021</v>
          </cell>
          <cell r="M14368">
            <v>11277140</v>
          </cell>
          <cell r="N14368">
            <v>8035231</v>
          </cell>
          <cell r="O14368">
            <v>4017615.5</v>
          </cell>
          <cell r="P14368">
            <v>4017615.5</v>
          </cell>
        </row>
        <row r="14369">
          <cell r="A14369" t="str">
            <v>CZ.05.5.18/0.0/0.0/20_146/0014921</v>
          </cell>
          <cell r="B14369" t="str">
            <v>Zateplení půdy, výměna otvorových výplní a výměna elektrokotle za tepelné čerpadlo</v>
          </cell>
          <cell r="C14369" t="str">
            <v>Město Horní Jiřetín</v>
          </cell>
          <cell r="D14369" t="str">
            <v>Obec</v>
          </cell>
          <cell r="E14369" t="str">
            <v>PN20b</v>
          </cell>
          <cell r="F14369" t="str">
            <v>Žádost o podporu ukončena ŘO/ZS</v>
          </cell>
          <cell r="G14369" t="str">
            <v>05_20_146</v>
          </cell>
          <cell r="H14369" t="str">
            <v>Průběžná</v>
          </cell>
          <cell r="I14369" t="str">
            <v>5</v>
          </cell>
          <cell r="J14369" t="str">
            <v>5.1</v>
          </cell>
          <cell r="K14369" t="str">
            <v>01.03.2021</v>
          </cell>
          <cell r="L14369" t="str">
            <v>01.03.2021</v>
          </cell>
          <cell r="M14369">
            <v>3406110</v>
          </cell>
          <cell r="N14369">
            <v>2162775</v>
          </cell>
          <cell r="O14369">
            <v>1513942.5</v>
          </cell>
          <cell r="P14369">
            <v>648832.5</v>
          </cell>
        </row>
        <row r="14370">
          <cell r="A14370" t="str">
            <v>CZ.05.2.28/0.0/0.0/20_154/0014260</v>
          </cell>
          <cell r="B14370" t="str">
            <v>Odprášení areálu betonárny Vojkovice společnosti Skanska Transbeton, s.r.o.</v>
          </cell>
          <cell r="C14370" t="str">
            <v>Skanska Transbeton, s.r.o.</v>
          </cell>
          <cell r="D14370" t="str">
            <v>Společnost s ručením omezeným</v>
          </cell>
          <cell r="E14370" t="str">
            <v>PP42</v>
          </cell>
          <cell r="F14370" t="str">
            <v>Projekt finančně ukončen ze strany MF-PCO</v>
          </cell>
          <cell r="G14370" t="str">
            <v>05_20_154</v>
          </cell>
          <cell r="H14370" t="str">
            <v>Kolová</v>
          </cell>
          <cell r="I14370" t="str">
            <v>2</v>
          </cell>
          <cell r="J14370" t="str">
            <v>2.4</v>
          </cell>
          <cell r="K14370" t="str">
            <v>13.04.2022</v>
          </cell>
          <cell r="L14370" t="str">
            <v>31.01.2021</v>
          </cell>
          <cell r="M14370">
            <v>6418885.4400000004</v>
          </cell>
          <cell r="N14370">
            <v>3535586.02</v>
          </cell>
          <cell r="O14370">
            <v>1944572.31</v>
          </cell>
          <cell r="P14370">
            <v>1591013.71</v>
          </cell>
        </row>
        <row r="14371">
          <cell r="A14371" t="str">
            <v>CZ.05.5.18/0.0/0.0/20_146/0014559</v>
          </cell>
          <cell r="B14371" t="str">
            <v>Zateplení obálky a půdy, výměna otvorových výplní, realizace TČ, osvětlení a MaR</v>
          </cell>
          <cell r="C14371" t="str">
            <v>Město Horní Jiřetín</v>
          </cell>
          <cell r="D14371" t="str">
            <v>Obec</v>
          </cell>
          <cell r="E14371" t="str">
            <v>PN20a</v>
          </cell>
          <cell r="F14371" t="str">
            <v>Žádost o podporu stažena žadatelem</v>
          </cell>
          <cell r="G14371" t="str">
            <v>05_20_146</v>
          </cell>
          <cell r="H14371" t="str">
            <v>Průběžná</v>
          </cell>
          <cell r="I14371" t="str">
            <v>5</v>
          </cell>
          <cell r="J14371" t="str">
            <v>5.1</v>
          </cell>
          <cell r="K14371" t="str">
            <v>20.09.2021</v>
          </cell>
          <cell r="L14371" t="str">
            <v>24.02.2021</v>
          </cell>
          <cell r="M14371">
            <v>9793876</v>
          </cell>
          <cell r="N14371">
            <v>8675248</v>
          </cell>
          <cell r="O14371">
            <v>3903861.6</v>
          </cell>
          <cell r="P14371">
            <v>4771386.4000000004</v>
          </cell>
        </row>
        <row r="14372">
          <cell r="A14372" t="str">
            <v>CZ.05.1.24/0.0/0.0/20_144/0014741</v>
          </cell>
          <cell r="B14372" t="str">
            <v>Akumulace srážkové vody pro zálivku zeleně v Táboře Barrandov</v>
          </cell>
          <cell r="C14372" t="str">
            <v>Duha Miřetín</v>
          </cell>
          <cell r="D14372" t="str">
            <v>Pobočný spolek</v>
          </cell>
          <cell r="E14372" t="str">
            <v>PN20b</v>
          </cell>
          <cell r="F14372" t="str">
            <v>Žádost o podporu ukončena ŘO/ZS</v>
          </cell>
          <cell r="G14372" t="str">
            <v>05_20_144</v>
          </cell>
          <cell r="H14372" t="str">
            <v>Průběžná</v>
          </cell>
          <cell r="I14372" t="str">
            <v>1</v>
          </cell>
          <cell r="J14372" t="str">
            <v>1.3</v>
          </cell>
          <cell r="K14372" t="str">
            <v>12.05.2021</v>
          </cell>
          <cell r="L14372" t="str">
            <v>28.02.2021</v>
          </cell>
          <cell r="M14372">
            <v>4278789.1100000003</v>
          </cell>
          <cell r="N14372">
            <v>4278789.1100000003</v>
          </cell>
          <cell r="O14372">
            <v>3636970.74</v>
          </cell>
          <cell r="P14372">
            <v>641818.37</v>
          </cell>
        </row>
        <row r="14373">
          <cell r="A14373" t="str">
            <v>CZ.05.1.24/0.0/0.0/20_144/0014089</v>
          </cell>
          <cell r="B14373" t="str">
            <v>Vybudování retenčních nádrží v obci Janovice</v>
          </cell>
          <cell r="C14373" t="str">
            <v>Obec Janovice</v>
          </cell>
          <cell r="D14373" t="str">
            <v>Obec</v>
          </cell>
          <cell r="E14373" t="str">
            <v>PP42</v>
          </cell>
          <cell r="F14373" t="str">
            <v>Projekt finančně ukončen ze strany MF-PCO</v>
          </cell>
          <cell r="G14373" t="str">
            <v>05_20_144</v>
          </cell>
          <cell r="H14373" t="str">
            <v>Průběžná</v>
          </cell>
          <cell r="I14373" t="str">
            <v>1</v>
          </cell>
          <cell r="J14373" t="str">
            <v>1.3</v>
          </cell>
          <cell r="K14373" t="str">
            <v>08.03.2021</v>
          </cell>
          <cell r="L14373" t="str">
            <v>04.01.2021</v>
          </cell>
          <cell r="M14373">
            <v>3586212.56</v>
          </cell>
          <cell r="N14373">
            <v>3195435.98</v>
          </cell>
          <cell r="O14373">
            <v>2716120.58</v>
          </cell>
          <cell r="P14373">
            <v>479315.4</v>
          </cell>
        </row>
        <row r="14374">
          <cell r="A14374" t="str">
            <v>CZ.05.5.18/0.0/0.0/20_146/0014107</v>
          </cell>
          <cell r="B14374" t="str">
            <v>VZT + FVE v budově KD Krásná</v>
          </cell>
          <cell r="C14374" t="str">
            <v>Obec Krásná</v>
          </cell>
          <cell r="D14374" t="str">
            <v>Obec</v>
          </cell>
          <cell r="E14374" t="str">
            <v>PN28</v>
          </cell>
          <cell r="F14374" t="str">
            <v>Žádost o podporu vyřazena ze skupiny náhradních projektů</v>
          </cell>
          <cell r="G14374" t="str">
            <v>05_20_146</v>
          </cell>
          <cell r="H14374" t="str">
            <v>Průběžná</v>
          </cell>
          <cell r="I14374" t="str">
            <v>5</v>
          </cell>
          <cell r="J14374" t="str">
            <v>5.1</v>
          </cell>
          <cell r="K14374" t="str">
            <v>23.04.2021</v>
          </cell>
          <cell r="L14374" t="str">
            <v>07.01.2021</v>
          </cell>
          <cell r="M14374">
            <v>3335995</v>
          </cell>
          <cell r="N14374">
            <v>3309375</v>
          </cell>
          <cell r="O14374">
            <v>2316562.5</v>
          </cell>
          <cell r="P14374">
            <v>992812.5</v>
          </cell>
        </row>
        <row r="14375">
          <cell r="A14375" t="str">
            <v>CZ.05.1.24/0.0/0.0/20_144/0014565</v>
          </cell>
          <cell r="B14375" t="str">
            <v>Výstavba retenčních nádrží, využití dešťové vody ve sportovním areálu v Bílovci</v>
          </cell>
          <cell r="C14375" t="str">
            <v>Město Bílovec</v>
          </cell>
          <cell r="D14375" t="str">
            <v>Obec</v>
          </cell>
          <cell r="E14375" t="str">
            <v>PN20b</v>
          </cell>
          <cell r="F14375" t="str">
            <v>Žádost o podporu ukončena ŘO/ZS</v>
          </cell>
          <cell r="G14375" t="str">
            <v>05_20_144</v>
          </cell>
          <cell r="H14375" t="str">
            <v>Průběžná</v>
          </cell>
          <cell r="I14375" t="str">
            <v>1</v>
          </cell>
          <cell r="J14375" t="str">
            <v>1.3</v>
          </cell>
          <cell r="K14375" t="str">
            <v>10.03.2021</v>
          </cell>
          <cell r="L14375" t="str">
            <v>25.02.2021</v>
          </cell>
          <cell r="M14375">
            <v>13078772</v>
          </cell>
          <cell r="N14375">
            <v>11757974</v>
          </cell>
          <cell r="O14375">
            <v>9994277.9000000004</v>
          </cell>
          <cell r="P14375">
            <v>1763696.1</v>
          </cell>
        </row>
        <row r="14376">
          <cell r="A14376" t="str">
            <v>CZ.05.2.28/0.0/0.0/20_154/0014202</v>
          </cell>
          <cell r="B14376" t="str">
            <v>Rekonstrukce filtru LF3 na aglomeraci 1</v>
          </cell>
          <cell r="C14376" t="str">
            <v>TŘINECKÉ ŽELEZÁRNY, a. s.</v>
          </cell>
          <cell r="D14376" t="str">
            <v>Akciová společnost</v>
          </cell>
          <cell r="E14376" t="str">
            <v>PP42</v>
          </cell>
          <cell r="F14376" t="str">
            <v>Projekt finančně ukončen ze strany MF-PCO</v>
          </cell>
          <cell r="G14376" t="str">
            <v>05_20_154</v>
          </cell>
          <cell r="H14376" t="str">
            <v>Kolová</v>
          </cell>
          <cell r="I14376" t="str">
            <v>2</v>
          </cell>
          <cell r="J14376" t="str">
            <v>2.4</v>
          </cell>
          <cell r="K14376" t="str">
            <v>05.02.2021</v>
          </cell>
          <cell r="L14376" t="str">
            <v>25.01.2021</v>
          </cell>
          <cell r="M14376">
            <v>47002894.07</v>
          </cell>
          <cell r="N14376">
            <v>27020000</v>
          </cell>
          <cell r="O14376">
            <v>14861000</v>
          </cell>
          <cell r="P14376">
            <v>12159000</v>
          </cell>
        </row>
        <row r="14377">
          <cell r="A14377" t="str">
            <v>CZ.05.1.24/0.0/0.0/20_144/0014652</v>
          </cell>
          <cell r="B14377" t="str">
            <v>Parkovště Na Skalách p.č. 970/2, Planá nad Lužnicí</v>
          </cell>
          <cell r="C14377" t="str">
            <v>Město Planá nad Lužnicí</v>
          </cell>
          <cell r="D14377" t="str">
            <v>Obec</v>
          </cell>
          <cell r="E14377" t="str">
            <v>PN20b</v>
          </cell>
          <cell r="F14377" t="str">
            <v>Žádost o podporu ukončena ŘO/ZS</v>
          </cell>
          <cell r="G14377" t="str">
            <v>05_20_144</v>
          </cell>
          <cell r="H14377" t="str">
            <v>Průběžná</v>
          </cell>
          <cell r="I14377" t="str">
            <v>1</v>
          </cell>
          <cell r="J14377" t="str">
            <v>1.3</v>
          </cell>
          <cell r="K14377" t="str">
            <v>09.04.2021</v>
          </cell>
          <cell r="L14377" t="str">
            <v>26.02.2021</v>
          </cell>
          <cell r="M14377">
            <v>3123369</v>
          </cell>
          <cell r="N14377">
            <v>3123369</v>
          </cell>
          <cell r="O14377">
            <v>937010.7</v>
          </cell>
          <cell r="P14377">
            <v>2186358.2999999998</v>
          </cell>
        </row>
        <row r="14378">
          <cell r="A14378" t="str">
            <v>CZ.05.2.28/0.0/0.0/20_154/0014201</v>
          </cell>
          <cell r="B14378" t="str">
            <v>Odprášení BZS VP 4-6</v>
          </cell>
          <cell r="C14378" t="str">
            <v>TŘINECKÉ ŽELEZÁRNY, a. s.</v>
          </cell>
          <cell r="D14378" t="str">
            <v>Akciová společnost</v>
          </cell>
          <cell r="E14378" t="str">
            <v>PP42</v>
          </cell>
          <cell r="F14378" t="str">
            <v>Projekt finančně ukončen ze strany MF-PCO</v>
          </cell>
          <cell r="G14378" t="str">
            <v>05_20_154</v>
          </cell>
          <cell r="H14378" t="str">
            <v>Kolová</v>
          </cell>
          <cell r="I14378" t="str">
            <v>2</v>
          </cell>
          <cell r="J14378" t="str">
            <v>2.4</v>
          </cell>
          <cell r="K14378" t="str">
            <v>05.02.2021</v>
          </cell>
          <cell r="L14378" t="str">
            <v>25.01.2021</v>
          </cell>
          <cell r="M14378">
            <v>55644560.399999999</v>
          </cell>
          <cell r="N14378">
            <v>30902000</v>
          </cell>
          <cell r="O14378">
            <v>16996100</v>
          </cell>
          <cell r="P14378">
            <v>13905900</v>
          </cell>
        </row>
        <row r="14379">
          <cell r="A14379" t="str">
            <v>CZ.05.2.28/0.0/0.0/20_154/0014325</v>
          </cell>
          <cell r="B14379" t="str">
            <v>Odprášení areálu společnosti KARETA s.r.o.</v>
          </cell>
          <cell r="C14379" t="str">
            <v>KARETA s.r.o.</v>
          </cell>
          <cell r="D14379" t="str">
            <v>Společnost s ručením omezeným</v>
          </cell>
          <cell r="E14379" t="str">
            <v>PP42</v>
          </cell>
          <cell r="F14379" t="str">
            <v>Projekt finančně ukončen ze strany MF-PCO</v>
          </cell>
          <cell r="G14379" t="str">
            <v>05_20_154</v>
          </cell>
          <cell r="H14379" t="str">
            <v>Kolová</v>
          </cell>
          <cell r="I14379" t="str">
            <v>2</v>
          </cell>
          <cell r="J14379" t="str">
            <v>2.4</v>
          </cell>
          <cell r="K14379" t="str">
            <v>07.04.2022</v>
          </cell>
          <cell r="L14379" t="str">
            <v>01.02.2021</v>
          </cell>
          <cell r="M14379">
            <v>21051215.789999999</v>
          </cell>
          <cell r="N14379">
            <v>16970000</v>
          </cell>
          <cell r="O14379">
            <v>11030500</v>
          </cell>
          <cell r="P14379">
            <v>5939500</v>
          </cell>
        </row>
        <row r="14380">
          <cell r="A14380" t="str">
            <v>CZ.05.2.28/0.0/0.0/20_154/0014303</v>
          </cell>
          <cell r="B14380" t="str">
            <v xml:space="preserve">Snížení emisí NOx plynových turbín paroplynové elektrárny PPC Vřesová </v>
          </cell>
          <cell r="C14380" t="str">
            <v>Sokolovská uhelná, právní nástupce, a.s.</v>
          </cell>
          <cell r="D14380" t="str">
            <v>Akciová společnost</v>
          </cell>
          <cell r="E14380" t="str">
            <v>PN20a</v>
          </cell>
          <cell r="F14380" t="str">
            <v>Žádost o podporu stažena žadatelem</v>
          </cell>
          <cell r="G14380" t="str">
            <v>05_20_154</v>
          </cell>
          <cell r="H14380" t="str">
            <v>Kolová</v>
          </cell>
          <cell r="I14380" t="str">
            <v>2</v>
          </cell>
          <cell r="J14380" t="str">
            <v>2.4</v>
          </cell>
          <cell r="K14380" t="str">
            <v>02.03.2021</v>
          </cell>
          <cell r="L14380" t="str">
            <v>01.02.2021</v>
          </cell>
          <cell r="M14380">
            <v>248872927</v>
          </cell>
          <cell r="N14380">
            <v>73705025</v>
          </cell>
          <cell r="O14380">
            <v>40537763.75</v>
          </cell>
          <cell r="P14380">
            <v>33167261.25</v>
          </cell>
        </row>
        <row r="14381">
          <cell r="A14381" t="str">
            <v>CZ.05.1.24/0.0/0.0/20_144/0014339</v>
          </cell>
          <cell r="B14381" t="str">
            <v>Šťáhlavy - akumulační nádrž na srážkovou vodu u OÚ</v>
          </cell>
          <cell r="C14381" t="str">
            <v>Obec Šťáhlavy</v>
          </cell>
          <cell r="D14381" t="str">
            <v>Obec</v>
          </cell>
          <cell r="E14381" t="str">
            <v>PN20b</v>
          </cell>
          <cell r="F14381" t="str">
            <v>Žádost o podporu ukončena ŘO/ZS</v>
          </cell>
          <cell r="G14381" t="str">
            <v>05_20_144</v>
          </cell>
          <cell r="H14381" t="str">
            <v>Průběžná</v>
          </cell>
          <cell r="I14381" t="str">
            <v>1</v>
          </cell>
          <cell r="J14381" t="str">
            <v>1.3</v>
          </cell>
          <cell r="K14381" t="str">
            <v>09.03.2021</v>
          </cell>
          <cell r="L14381" t="str">
            <v>03.02.2021</v>
          </cell>
          <cell r="M14381">
            <v>494404.28</v>
          </cell>
          <cell r="N14381">
            <v>494404.28</v>
          </cell>
          <cell r="O14381">
            <v>420243.63</v>
          </cell>
          <cell r="P14381">
            <v>74160.649999999994</v>
          </cell>
        </row>
        <row r="14382">
          <cell r="A14382" t="str">
            <v>CZ.05.5.18/0.0/0.0/20_146/0014182</v>
          </cell>
          <cell r="B14382" t="str">
            <v>Rekonstrukce kotelny a instalace plynových kondenzačních kotlů v objektu kláštera - Domov sv. Karla Boromejského</v>
          </cell>
          <cell r="C14382" t="str">
            <v>Kongregace Milosrdných sester sv. Karla Boromejského</v>
          </cell>
          <cell r="D14382" t="str">
            <v>Evidované církevní právnické osoby</v>
          </cell>
          <cell r="E14382" t="str">
            <v>PP42</v>
          </cell>
          <cell r="F14382" t="str">
            <v>Projekt finančně ukončen ze strany MF-PCO</v>
          </cell>
          <cell r="G14382" t="str">
            <v>05_20_146</v>
          </cell>
          <cell r="H14382" t="str">
            <v>Průběžná</v>
          </cell>
          <cell r="I14382" t="str">
            <v>5</v>
          </cell>
          <cell r="J14382" t="str">
            <v>5.1</v>
          </cell>
          <cell r="K14382" t="str">
            <v>16.06.2021</v>
          </cell>
          <cell r="L14382" t="str">
            <v>19.01.2021</v>
          </cell>
          <cell r="M14382">
            <v>5781962.0099999998</v>
          </cell>
          <cell r="N14382">
            <v>5781962.0099999998</v>
          </cell>
          <cell r="O14382">
            <v>2312784.7999999998</v>
          </cell>
          <cell r="P14382">
            <v>3469177.21</v>
          </cell>
        </row>
        <row r="14383">
          <cell r="A14383" t="str">
            <v>CZ.05.4.27/0.0/0.0/17_110/0014414</v>
          </cell>
          <cell r="B14383" t="str">
            <v>Preventivní opatření před škodami způsobenými velkými šelmami - Carpentalis Moravian</v>
          </cell>
          <cell r="C14383" t="str">
            <v>CARPENTALIS MORAVIAN RANCH s.r.o.</v>
          </cell>
          <cell r="D14383" t="str">
            <v>Společnost s ručením omezeným</v>
          </cell>
          <cell r="E14383" t="str">
            <v>PN20a</v>
          </cell>
          <cell r="F14383" t="str">
            <v>Žádost o podporu stažena žadatelem</v>
          </cell>
          <cell r="G14383" t="str">
            <v>05_17_110</v>
          </cell>
          <cell r="H14383" t="str">
            <v>Průběžná</v>
          </cell>
          <cell r="I14383" t="str">
            <v>4</v>
          </cell>
          <cell r="J14383" t="str">
            <v>4.2</v>
          </cell>
          <cell r="K14383" t="str">
            <v>04.03.2021</v>
          </cell>
          <cell r="L14383" t="str">
            <v>15.02.2021</v>
          </cell>
          <cell r="M14383">
            <v>1671010</v>
          </cell>
          <cell r="N14383">
            <v>1381000</v>
          </cell>
          <cell r="O14383">
            <v>1381000</v>
          </cell>
          <cell r="P14383">
            <v>0</v>
          </cell>
        </row>
        <row r="14384">
          <cell r="A14384" t="str">
            <v>CZ.05.2.28/0.0/0.0/20_154/0014247</v>
          </cell>
          <cell r="B14384" t="str">
            <v>JANKOSTAV s.r.o. snížení prašnosti v areálu recyklace</v>
          </cell>
          <cell r="C14384" t="str">
            <v>JANKOSTAV s.r.o.</v>
          </cell>
          <cell r="D14384" t="str">
            <v>Společnost s ručením omezeným</v>
          </cell>
          <cell r="E14384" t="str">
            <v>PP37</v>
          </cell>
          <cell r="F14384" t="str">
            <v>Projekt v plné (fyzické i finanční) realizaci</v>
          </cell>
          <cell r="G14384" t="str">
            <v>05_20_154</v>
          </cell>
          <cell r="H14384" t="str">
            <v>Kolová</v>
          </cell>
          <cell r="I14384" t="str">
            <v>2</v>
          </cell>
          <cell r="J14384" t="str">
            <v>2.4</v>
          </cell>
          <cell r="K14384" t="str">
            <v>18.05.2022</v>
          </cell>
          <cell r="L14384" t="str">
            <v>28.01.2021</v>
          </cell>
          <cell r="M14384">
            <v>2874960</v>
          </cell>
          <cell r="N14384">
            <v>2287980</v>
          </cell>
          <cell r="O14384">
            <v>1944783</v>
          </cell>
          <cell r="P14384">
            <v>343197</v>
          </cell>
        </row>
        <row r="14385">
          <cell r="A14385" t="str">
            <v>CZ.05.2.28/0.0/0.0/20_154/0014224</v>
          </cell>
          <cell r="B14385" t="str">
            <v>EDEN TRADE CZ, s. r. o. pořízení technologie pro snížení prašnosti v areálu recyklace</v>
          </cell>
          <cell r="C14385" t="str">
            <v>EDEN TRADE CZ, s. r. o.</v>
          </cell>
          <cell r="D14385" t="str">
            <v>Společnost s ručením omezeným</v>
          </cell>
          <cell r="E14385" t="str">
            <v>PP42</v>
          </cell>
          <cell r="F14385" t="str">
            <v>Projekt finančně ukončen ze strany MF-PCO</v>
          </cell>
          <cell r="G14385" t="str">
            <v>05_20_154</v>
          </cell>
          <cell r="H14385" t="str">
            <v>Kolová</v>
          </cell>
          <cell r="I14385" t="str">
            <v>2</v>
          </cell>
          <cell r="J14385" t="str">
            <v>2.4</v>
          </cell>
          <cell r="K14385" t="str">
            <v>05.02.2021</v>
          </cell>
          <cell r="L14385" t="str">
            <v>28.01.2021</v>
          </cell>
          <cell r="M14385">
            <v>10597417.16</v>
          </cell>
          <cell r="N14385">
            <v>8093476.4000000004</v>
          </cell>
          <cell r="O14385">
            <v>6070107.2999999998</v>
          </cell>
          <cell r="P14385">
            <v>2023369.1</v>
          </cell>
        </row>
        <row r="14386">
          <cell r="A14386" t="str">
            <v>CZ.05.5.18/0.0/0.0/20_146/0014336</v>
          </cell>
          <cell r="B14386" t="str">
            <v>Snížení energetické náročnosti ZŠ a MŠ Hoštka</v>
          </cell>
          <cell r="C14386" t="str">
            <v>Město Hoštka</v>
          </cell>
          <cell r="D14386" t="str">
            <v>Obec</v>
          </cell>
          <cell r="E14386" t="str">
            <v>PP42</v>
          </cell>
          <cell r="F14386" t="str">
            <v>Projekt finančně ukončen ze strany MF-PCO</v>
          </cell>
          <cell r="G14386" t="str">
            <v>05_20_146</v>
          </cell>
          <cell r="H14386" t="str">
            <v>Průběžná</v>
          </cell>
          <cell r="I14386" t="str">
            <v>5</v>
          </cell>
          <cell r="J14386" t="str">
            <v>5.1</v>
          </cell>
          <cell r="K14386" t="str">
            <v>19.08.2021</v>
          </cell>
          <cell r="L14386" t="str">
            <v>03.02.2021</v>
          </cell>
          <cell r="M14386">
            <v>11987038.380000001</v>
          </cell>
          <cell r="N14386">
            <v>10181843.99</v>
          </cell>
          <cell r="O14386">
            <v>7127290.79</v>
          </cell>
          <cell r="P14386">
            <v>3054553.2</v>
          </cell>
        </row>
        <row r="14387">
          <cell r="A14387" t="str">
            <v>CZ.05.1.24/0.0/0.0/20_144/0014127</v>
          </cell>
          <cell r="B14387" t="str">
            <v>VYUŽITÍ SRÁŽKOVÝCH VOD V OBCI ROHATEC, Kulturní Dům, na parc. č. 2530, 2531, 2532, 2533 v k.ú. Rohatec</v>
          </cell>
          <cell r="C14387" t="str">
            <v>Obec Rohatec</v>
          </cell>
          <cell r="D14387" t="str">
            <v>Obec</v>
          </cell>
          <cell r="E14387" t="str">
            <v>PP42</v>
          </cell>
          <cell r="F14387" t="str">
            <v>Projekt finančně ukončen ze strany MF-PCO</v>
          </cell>
          <cell r="G14387" t="str">
            <v>05_20_144</v>
          </cell>
          <cell r="H14387" t="str">
            <v>Průběžná</v>
          </cell>
          <cell r="I14387" t="str">
            <v>1</v>
          </cell>
          <cell r="J14387" t="str">
            <v>1.3</v>
          </cell>
          <cell r="K14387" t="str">
            <v>03.11.2021</v>
          </cell>
          <cell r="L14387" t="str">
            <v>13.01.2021</v>
          </cell>
          <cell r="M14387">
            <v>1828333</v>
          </cell>
          <cell r="N14387">
            <v>1440374.83</v>
          </cell>
          <cell r="O14387">
            <v>1224318.6000000001</v>
          </cell>
          <cell r="P14387">
            <v>216056.23</v>
          </cell>
        </row>
        <row r="14388">
          <cell r="A14388" t="str">
            <v>CZ.05.5.18/0.0/0.0/20_146/0014200</v>
          </cell>
          <cell r="B14388" t="str">
            <v>Energeticky úsporná opatření obecního úřadu - Bílčice</v>
          </cell>
          <cell r="C14388" t="str">
            <v>Obec Bílčice</v>
          </cell>
          <cell r="D14388" t="str">
            <v>Obec</v>
          </cell>
          <cell r="E14388" t="str">
            <v>PN28</v>
          </cell>
          <cell r="F14388" t="str">
            <v>Žádost o podporu vyřazena ze skupiny náhradních projektů</v>
          </cell>
          <cell r="G14388" t="str">
            <v>05_20_146</v>
          </cell>
          <cell r="H14388" t="str">
            <v>Průběžná</v>
          </cell>
          <cell r="I14388" t="str">
            <v>5</v>
          </cell>
          <cell r="J14388" t="str">
            <v>5.1</v>
          </cell>
          <cell r="K14388" t="str">
            <v>17.09.2021</v>
          </cell>
          <cell r="L14388" t="str">
            <v>25.01.2021</v>
          </cell>
          <cell r="M14388">
            <v>1721167</v>
          </cell>
          <cell r="N14388">
            <v>1336144</v>
          </cell>
          <cell r="O14388">
            <v>534457.59999999998</v>
          </cell>
          <cell r="P14388">
            <v>801686.4</v>
          </cell>
        </row>
        <row r="14389">
          <cell r="A14389" t="str">
            <v>CZ.05.1.24/0.0/0.0/20_144/0014757</v>
          </cell>
          <cell r="B14389" t="str">
            <v>Protipovodňová a protierozní opatření pro městys Luka nad Jihlavou</v>
          </cell>
          <cell r="C14389" t="str">
            <v>Městys Luka nad Jihlavou</v>
          </cell>
          <cell r="D14389" t="str">
            <v>Obec</v>
          </cell>
          <cell r="E14389" t="str">
            <v>PN20b</v>
          </cell>
          <cell r="F14389" t="str">
            <v>Žádost o podporu ukončena ŘO/ZS</v>
          </cell>
          <cell r="G14389" t="str">
            <v>05_20_144</v>
          </cell>
          <cell r="H14389" t="str">
            <v>Průběžná</v>
          </cell>
          <cell r="I14389" t="str">
            <v>1</v>
          </cell>
          <cell r="J14389" t="str">
            <v>1.3</v>
          </cell>
          <cell r="K14389" t="str">
            <v>01.03.2021</v>
          </cell>
          <cell r="L14389" t="str">
            <v>01.03.2021</v>
          </cell>
          <cell r="M14389">
            <v>29070344.370000001</v>
          </cell>
          <cell r="N14389">
            <v>29070344.370000001</v>
          </cell>
          <cell r="O14389">
            <v>24709792.710000001</v>
          </cell>
          <cell r="P14389">
            <v>4360551.66</v>
          </cell>
        </row>
        <row r="14390">
          <cell r="A14390" t="str">
            <v>CZ.05.1.24/0.0/0.0/20_149/0014222</v>
          </cell>
          <cell r="B14390" t="str">
            <v>Rozšíření digitálního povodňového plánu a varovného informačního systému pro město Domažlice</v>
          </cell>
          <cell r="C14390" t="str">
            <v>Město Domažlice</v>
          </cell>
          <cell r="D14390" t="str">
            <v>Obec</v>
          </cell>
          <cell r="E14390" t="str">
            <v>PP42</v>
          </cell>
          <cell r="F14390" t="str">
            <v>Projekt finančně ukončen ze strany MF-PCO</v>
          </cell>
          <cell r="G14390" t="str">
            <v>05_20_149</v>
          </cell>
          <cell r="H14390" t="str">
            <v>Kolová</v>
          </cell>
          <cell r="I14390" t="str">
            <v>1</v>
          </cell>
          <cell r="J14390" t="str">
            <v>1.4</v>
          </cell>
          <cell r="K14390" t="str">
            <v>10.08.2021</v>
          </cell>
          <cell r="L14390" t="str">
            <v>28.01.2021</v>
          </cell>
          <cell r="M14390">
            <v>9282658</v>
          </cell>
          <cell r="N14390">
            <v>9221658</v>
          </cell>
          <cell r="O14390">
            <v>6455160.5999999996</v>
          </cell>
          <cell r="P14390">
            <v>2766497.4</v>
          </cell>
        </row>
        <row r="14391">
          <cell r="A14391" t="str">
            <v>CZ.05.1.24/0.0/0.0/20_144/0014115</v>
          </cell>
          <cell r="B14391" t="str">
            <v>SPORTOVNÍ ZÁZEMÍ FOTBALOVÉHO KLUBU V OBCI SUCHÉ U MODLAN, okres Teplice</v>
          </cell>
          <cell r="C14391" t="str">
            <v>Obec Modlany</v>
          </cell>
          <cell r="D14391" t="str">
            <v>Obec</v>
          </cell>
          <cell r="E14391" t="str">
            <v>PN20a</v>
          </cell>
          <cell r="F14391" t="str">
            <v>Žádost o podporu stažena žadatelem</v>
          </cell>
          <cell r="G14391" t="str">
            <v>05_20_144</v>
          </cell>
          <cell r="H14391" t="str">
            <v>Průběžná</v>
          </cell>
          <cell r="I14391" t="str">
            <v>1</v>
          </cell>
          <cell r="J14391" t="str">
            <v>1.3</v>
          </cell>
          <cell r="K14391" t="str">
            <v>09.01.2021</v>
          </cell>
          <cell r="L14391" t="str">
            <v>09.01.2021</v>
          </cell>
          <cell r="M14391">
            <v>98843.21</v>
          </cell>
          <cell r="N14391">
            <v>98843.21</v>
          </cell>
          <cell r="O14391">
            <v>84016.72</v>
          </cell>
          <cell r="P14391">
            <v>14826.49</v>
          </cell>
        </row>
        <row r="14392">
          <cell r="A14392" t="str">
            <v>CZ.05.4.27/0.0/0.0/17_110/0015261</v>
          </cell>
          <cell r="B14392" t="str">
            <v>Bekot, z.s. - zabezpečení pastvin před útoky vlků</v>
          </cell>
          <cell r="C14392" t="str">
            <v>Bekot  z.s.</v>
          </cell>
          <cell r="D14392" t="str">
            <v>Spolek</v>
          </cell>
          <cell r="E14392" t="str">
            <v>PN22</v>
          </cell>
          <cell r="F14392" t="str">
            <v>Žádost o podporu nesplnila formální náležitosti nebo podmínky přijatelnosti po doplnění</v>
          </cell>
          <cell r="G14392" t="str">
            <v>05_17_110</v>
          </cell>
          <cell r="H14392" t="str">
            <v>Průběžná</v>
          </cell>
          <cell r="I14392" t="str">
            <v>4</v>
          </cell>
          <cell r="J14392" t="str">
            <v>4.2</v>
          </cell>
          <cell r="K14392" t="str">
            <v>25.08.2021</v>
          </cell>
          <cell r="L14392" t="str">
            <v>06.06.2021</v>
          </cell>
          <cell r="M14392">
            <v>483759.21</v>
          </cell>
          <cell r="N14392">
            <v>399801</v>
          </cell>
          <cell r="O14392">
            <v>399801</v>
          </cell>
          <cell r="P14392">
            <v>0</v>
          </cell>
        </row>
        <row r="14393">
          <cell r="A14393" t="str">
            <v>CZ.05.4.27/0.0/0.0/17_110/0015300</v>
          </cell>
          <cell r="B14393" t="str">
            <v>Aleš Prosecký  - Zabezpečení hospodářských zvířat před útoky vlků</v>
          </cell>
          <cell r="C14393" t="str">
            <v>Aleš Prosecký</v>
          </cell>
          <cell r="D14393" t="str">
            <v>Podnikající fyzická osoba tuzemská</v>
          </cell>
          <cell r="E14393" t="str">
            <v>PP42</v>
          </cell>
          <cell r="F14393" t="str">
            <v>Projekt finančně ukončen ze strany MF-PCO</v>
          </cell>
          <cell r="G14393" t="str">
            <v>05_17_110</v>
          </cell>
          <cell r="H14393" t="str">
            <v>Průběžná</v>
          </cell>
          <cell r="I14393" t="str">
            <v>4</v>
          </cell>
          <cell r="J14393" t="str">
            <v>4.2</v>
          </cell>
          <cell r="K14393" t="str">
            <v>23.09.2021</v>
          </cell>
          <cell r="L14393" t="str">
            <v>02.08.2021</v>
          </cell>
          <cell r="M14393">
            <v>614438</v>
          </cell>
          <cell r="N14393">
            <v>507800</v>
          </cell>
          <cell r="O14393">
            <v>507800</v>
          </cell>
          <cell r="P14393">
            <v>0</v>
          </cell>
        </row>
        <row r="14394">
          <cell r="A14394" t="str">
            <v>CZ.05.1.24/0.0/0.0/20_144/0014517</v>
          </cell>
          <cell r="B14394" t="str">
            <v>KYJOV - rozšíření parkoviště ulice Zahradní</v>
          </cell>
          <cell r="C14394" t="str">
            <v>Město Kyjov</v>
          </cell>
          <cell r="D14394" t="str">
            <v>Obec</v>
          </cell>
          <cell r="E14394" t="str">
            <v>PN20b</v>
          </cell>
          <cell r="F14394" t="str">
            <v>Žádost o podporu ukončena ŘO/ZS</v>
          </cell>
          <cell r="G14394" t="str">
            <v>05_20_144</v>
          </cell>
          <cell r="H14394" t="str">
            <v>Průběžná</v>
          </cell>
          <cell r="I14394" t="str">
            <v>1</v>
          </cell>
          <cell r="J14394" t="str">
            <v>1.3</v>
          </cell>
          <cell r="K14394" t="str">
            <v>13.04.2021</v>
          </cell>
          <cell r="L14394" t="str">
            <v>24.02.2021</v>
          </cell>
          <cell r="M14394">
            <v>1860223.21</v>
          </cell>
          <cell r="N14394">
            <v>1860223.21</v>
          </cell>
          <cell r="O14394">
            <v>1581189.72</v>
          </cell>
          <cell r="P14394">
            <v>279033.49</v>
          </cell>
        </row>
        <row r="14395">
          <cell r="A14395" t="str">
            <v>CZ.05.1.24/0.0/0.0/20_144/0014457</v>
          </cell>
          <cell r="B14395" t="str">
            <v>Zelená střecha objektu ZZS KHK Hradecká 1690, Hradec Králové</v>
          </cell>
          <cell r="C14395" t="str">
            <v>Zdravotnická záchranná služba Královéhradeckého kraje</v>
          </cell>
          <cell r="D14395" t="str">
            <v>Příspěvková organizace zřízená územním samosprávným celkem</v>
          </cell>
          <cell r="E14395" t="str">
            <v>PN20b</v>
          </cell>
          <cell r="F14395" t="str">
            <v>Žádost o podporu ukončena ŘO/ZS</v>
          </cell>
          <cell r="G14395" t="str">
            <v>05_20_144</v>
          </cell>
          <cell r="H14395" t="str">
            <v>Průběžná</v>
          </cell>
          <cell r="I14395" t="str">
            <v>1</v>
          </cell>
          <cell r="J14395" t="str">
            <v>1.3</v>
          </cell>
          <cell r="K14395" t="str">
            <v>19.02.2021</v>
          </cell>
          <cell r="L14395" t="str">
            <v>19.02.2021</v>
          </cell>
          <cell r="M14395">
            <v>5654268.1500000004</v>
          </cell>
          <cell r="N14395">
            <v>3548549.52</v>
          </cell>
          <cell r="O14395">
            <v>3016267.09</v>
          </cell>
          <cell r="P14395">
            <v>532282.43000000005</v>
          </cell>
        </row>
        <row r="14396">
          <cell r="A14396" t="str">
            <v>CZ.05.1.24/0.0/0.0/20_144/0014111</v>
          </cell>
          <cell r="B14396" t="str">
            <v>Protipovodňová opatření v obci Věšín</v>
          </cell>
          <cell r="C14396" t="str">
            <v>Obec Věšín</v>
          </cell>
          <cell r="D14396" t="str">
            <v>Obec</v>
          </cell>
          <cell r="E14396" t="str">
            <v>PN22</v>
          </cell>
          <cell r="F14396" t="str">
            <v>Žádost o podporu nesplnila formální náležitosti nebo podmínky přijatelnosti po doplnění</v>
          </cell>
          <cell r="G14396" t="str">
            <v>05_20_144</v>
          </cell>
          <cell r="H14396" t="str">
            <v>Průběžná</v>
          </cell>
          <cell r="I14396" t="str">
            <v>1</v>
          </cell>
          <cell r="J14396" t="str">
            <v>1.3</v>
          </cell>
          <cell r="K14396" t="str">
            <v>28.06.2021</v>
          </cell>
          <cell r="L14396" t="str">
            <v>08.01.2021</v>
          </cell>
          <cell r="M14396">
            <v>11399260.23</v>
          </cell>
          <cell r="N14396">
            <v>11399260.23</v>
          </cell>
          <cell r="O14396">
            <v>9689371.1899999995</v>
          </cell>
          <cell r="P14396">
            <v>1709889.04</v>
          </cell>
        </row>
        <row r="14397">
          <cell r="A14397" t="str">
            <v>CZ.05.5.18/0.0/0.0/20_146/0014527</v>
          </cell>
          <cell r="B14397" t="str">
            <v>Energetické úspory - Gymnázium Havířov-Podlesí</v>
          </cell>
          <cell r="C14397" t="str">
            <v>Moravskoslezský kraj</v>
          </cell>
          <cell r="D14397" t="str">
            <v>Kraj</v>
          </cell>
          <cell r="E14397" t="str">
            <v>PP42</v>
          </cell>
          <cell r="F14397" t="str">
            <v>Projekt finančně ukončen ze strany MF-PCO</v>
          </cell>
          <cell r="G14397" t="str">
            <v>05_20_146</v>
          </cell>
          <cell r="H14397" t="str">
            <v>Průběžná</v>
          </cell>
          <cell r="I14397" t="str">
            <v>5</v>
          </cell>
          <cell r="J14397" t="str">
            <v>5.1</v>
          </cell>
          <cell r="K14397" t="str">
            <v>28.04.2021</v>
          </cell>
          <cell r="L14397" t="str">
            <v>24.02.2021</v>
          </cell>
          <cell r="M14397">
            <v>7278778.2999999998</v>
          </cell>
          <cell r="N14397">
            <v>7278778.2999999998</v>
          </cell>
          <cell r="O14397">
            <v>5095144.8099999996</v>
          </cell>
          <cell r="P14397">
            <v>2183633.4900000002</v>
          </cell>
        </row>
        <row r="14398">
          <cell r="A14398" t="str">
            <v>CZ.05.5.18/0.0/0.0/20_146/0014534</v>
          </cell>
          <cell r="B14398" t="str">
            <v>Revitalizace MŠ Pohádka v Praze 12</v>
          </cell>
          <cell r="C14398" t="str">
            <v>Městská část Praha 12</v>
          </cell>
          <cell r="D14398" t="str">
            <v>Městská část hlavního města Prahy</v>
          </cell>
          <cell r="E14398" t="str">
            <v>PN20b</v>
          </cell>
          <cell r="F14398" t="str">
            <v>Žádost o podporu ukončena ŘO/ZS</v>
          </cell>
          <cell r="G14398" t="str">
            <v>05_20_146</v>
          </cell>
          <cell r="H14398" t="str">
            <v>Průběžná</v>
          </cell>
          <cell r="I14398" t="str">
            <v>5</v>
          </cell>
          <cell r="J14398" t="str">
            <v>5.1</v>
          </cell>
          <cell r="K14398" t="str">
            <v>08.04.2021</v>
          </cell>
          <cell r="L14398" t="str">
            <v>24.02.2021</v>
          </cell>
          <cell r="M14398">
            <v>12448370</v>
          </cell>
          <cell r="N14398">
            <v>8531386</v>
          </cell>
          <cell r="O14398">
            <v>2985985.1</v>
          </cell>
          <cell r="P14398">
            <v>5545400.9000000004</v>
          </cell>
        </row>
        <row r="14399">
          <cell r="A14399" t="str">
            <v>CZ.05.1.24/0.0/0.0/20_144/0014388</v>
          </cell>
          <cell r="B14399" t="str">
            <v>Nádrže na dešťovou vodu TJ Rozvoj Křesetice</v>
          </cell>
          <cell r="C14399" t="str">
            <v>Tělovýchovná jednota Rozvoj Křesetice, z.s.</v>
          </cell>
          <cell r="D14399" t="str">
            <v>Spolek</v>
          </cell>
          <cell r="E14399" t="str">
            <v>PN20b</v>
          </cell>
          <cell r="F14399" t="str">
            <v>Žádost o podporu ukončena ŘO/ZS</v>
          </cell>
          <cell r="G14399" t="str">
            <v>05_20_144</v>
          </cell>
          <cell r="H14399" t="str">
            <v>Průběžná</v>
          </cell>
          <cell r="I14399" t="str">
            <v>1</v>
          </cell>
          <cell r="J14399" t="str">
            <v>1.3</v>
          </cell>
          <cell r="K14399" t="str">
            <v>05.03.2021</v>
          </cell>
          <cell r="L14399" t="str">
            <v>09.02.2021</v>
          </cell>
          <cell r="M14399">
            <v>1027941</v>
          </cell>
          <cell r="N14399">
            <v>1027941</v>
          </cell>
          <cell r="O14399">
            <v>873749.85</v>
          </cell>
          <cell r="P14399">
            <v>154191.15</v>
          </cell>
        </row>
        <row r="14400">
          <cell r="A14400" t="str">
            <v>CZ.05.1.24/0.0/0.0/20_144/0014215</v>
          </cell>
          <cell r="B14400" t="str">
            <v>Hospodaření se srážkovými vodami v rámci ZŠ Zastávka u Brna</v>
          </cell>
          <cell r="C14400" t="str">
            <v>Obec Zastávka</v>
          </cell>
          <cell r="D14400" t="str">
            <v>Obec</v>
          </cell>
          <cell r="E14400" t="str">
            <v>PN20b</v>
          </cell>
          <cell r="F14400" t="str">
            <v>Žádost o podporu ukončena ŘO/ZS</v>
          </cell>
          <cell r="G14400" t="str">
            <v>05_20_144</v>
          </cell>
          <cell r="H14400" t="str">
            <v>Průběžná</v>
          </cell>
          <cell r="I14400" t="str">
            <v>1</v>
          </cell>
          <cell r="J14400" t="str">
            <v>1.3</v>
          </cell>
          <cell r="K14400" t="str">
            <v>28.03.2021</v>
          </cell>
          <cell r="L14400" t="str">
            <v>26.01.2021</v>
          </cell>
          <cell r="M14400">
            <v>1233575</v>
          </cell>
          <cell r="N14400">
            <v>1233575</v>
          </cell>
          <cell r="O14400">
            <v>1048538.75</v>
          </cell>
          <cell r="P14400">
            <v>185036.25</v>
          </cell>
        </row>
        <row r="14401">
          <cell r="A14401" t="str">
            <v>CZ.05.5.11/0.0/0.0/20_152/0015202</v>
          </cell>
          <cell r="B14401" t="str">
            <v>Realizace úspor energie - Modřice</v>
          </cell>
          <cell r="C14401" t="str">
            <v>Krajské ředitelství policie Jihomoravského kraje</v>
          </cell>
          <cell r="D14401" t="str">
            <v>Organizační složka státu</v>
          </cell>
          <cell r="E14401" t="str">
            <v>PN20a</v>
          </cell>
          <cell r="F14401" t="str">
            <v>Žádost o podporu stažena žadatelem</v>
          </cell>
          <cell r="G14401" t="str">
            <v>05_20_152</v>
          </cell>
          <cell r="H14401" t="str">
            <v>Průběžná</v>
          </cell>
          <cell r="I14401" t="str">
            <v>5</v>
          </cell>
          <cell r="J14401" t="str">
            <v>5.3</v>
          </cell>
          <cell r="K14401" t="str">
            <v>24.08.2021</v>
          </cell>
          <cell r="L14401" t="str">
            <v>12.04.2021</v>
          </cell>
          <cell r="M14401">
            <v>4702351</v>
          </cell>
          <cell r="N14401">
            <v>3261260</v>
          </cell>
          <cell r="O14401">
            <v>2609008</v>
          </cell>
          <cell r="P14401">
            <v>652252</v>
          </cell>
        </row>
        <row r="14402">
          <cell r="A14402" t="str">
            <v>CZ.05.1.24/0.0/0.0/20_144/0014214</v>
          </cell>
          <cell r="B14402" t="str">
            <v>Hospodaření se srážkovými vodami v rámci MŠ Zastávka u Brna</v>
          </cell>
          <cell r="C14402" t="str">
            <v>Obec Zastávka</v>
          </cell>
          <cell r="D14402" t="str">
            <v>Obec</v>
          </cell>
          <cell r="E14402" t="str">
            <v>PN20b</v>
          </cell>
          <cell r="F14402" t="str">
            <v>Žádost o podporu ukončena ŘO/ZS</v>
          </cell>
          <cell r="G14402" t="str">
            <v>05_20_144</v>
          </cell>
          <cell r="H14402" t="str">
            <v>Průběžná</v>
          </cell>
          <cell r="I14402" t="str">
            <v>1</v>
          </cell>
          <cell r="J14402" t="str">
            <v>1.3</v>
          </cell>
          <cell r="K14402" t="str">
            <v>26.01.2021</v>
          </cell>
          <cell r="L14402" t="str">
            <v>26.01.2021</v>
          </cell>
          <cell r="M14402">
            <v>2345518</v>
          </cell>
          <cell r="N14402">
            <v>2345518</v>
          </cell>
          <cell r="O14402">
            <v>1993690.3</v>
          </cell>
          <cell r="P14402">
            <v>351827.7</v>
          </cell>
        </row>
        <row r="14403">
          <cell r="A14403" t="str">
            <v>CZ.05.5.18/0.0/0.0/20_146/0014863</v>
          </cell>
          <cell r="B14403" t="str">
            <v>Nucené větrání a fotovolltaika - budova čp.91 Herálec</v>
          </cell>
          <cell r="C14403" t="str">
            <v>Obec Herálec</v>
          </cell>
          <cell r="D14403" t="str">
            <v>Obec</v>
          </cell>
          <cell r="E14403" t="str">
            <v>PN20b</v>
          </cell>
          <cell r="F14403" t="str">
            <v>Žádost o podporu ukončena ŘO/ZS</v>
          </cell>
          <cell r="G14403" t="str">
            <v>05_20_146</v>
          </cell>
          <cell r="H14403" t="str">
            <v>Průběžná</v>
          </cell>
          <cell r="I14403" t="str">
            <v>5</v>
          </cell>
          <cell r="J14403" t="str">
            <v>5.1</v>
          </cell>
          <cell r="K14403" t="str">
            <v>01.03.2021</v>
          </cell>
          <cell r="L14403" t="str">
            <v>01.03.2021</v>
          </cell>
          <cell r="M14403">
            <v>1473950</v>
          </cell>
          <cell r="N14403">
            <v>1473950</v>
          </cell>
          <cell r="O14403">
            <v>1031765</v>
          </cell>
          <cell r="P14403">
            <v>442185</v>
          </cell>
        </row>
        <row r="14404">
          <cell r="A14404" t="str">
            <v>CZ.05.5.18/0.0/0.0/20_146/0014353</v>
          </cell>
          <cell r="B14404" t="str">
            <v>5.1a - Snížení energetické náročnosti budovy Střední průmyslové školy v Mladé Boleslavi</v>
          </cell>
          <cell r="C14404" t="str">
            <v>Střední průmyslová škola, Mladá Boleslav, Havlíčkova 456</v>
          </cell>
          <cell r="D14404" t="str">
            <v>Příspěvková organizace zřízená územním samosprávným celkem</v>
          </cell>
          <cell r="E14404" t="str">
            <v>PP42</v>
          </cell>
          <cell r="F14404" t="str">
            <v>Projekt finančně ukončen ze strany MF-PCO</v>
          </cell>
          <cell r="G14404" t="str">
            <v>05_20_146</v>
          </cell>
          <cell r="H14404" t="str">
            <v>Průběžná</v>
          </cell>
          <cell r="I14404" t="str">
            <v>5</v>
          </cell>
          <cell r="J14404" t="str">
            <v>5.1</v>
          </cell>
          <cell r="K14404" t="str">
            <v>05.04.2023</v>
          </cell>
          <cell r="L14404" t="str">
            <v>04.02.2021</v>
          </cell>
          <cell r="M14404">
            <v>105741820.64</v>
          </cell>
          <cell r="N14404">
            <v>102657485.12</v>
          </cell>
          <cell r="O14404">
            <v>41062994.039999999</v>
          </cell>
          <cell r="P14404">
            <v>61594491.079999998</v>
          </cell>
        </row>
        <row r="14405">
          <cell r="A14405" t="str">
            <v>CZ.05.5.18/0.0/0.0/20_146/0014354</v>
          </cell>
          <cell r="B14405" t="str">
            <v>5.1b - Snížení energetické náročnosti budovy Střední průmyslové školy v Mladé Boleslavi</v>
          </cell>
          <cell r="C14405" t="str">
            <v>Střední průmyslová škola, Mladá Boleslav, Havlíčkova 456</v>
          </cell>
          <cell r="D14405" t="str">
            <v>Příspěvková organizace zřízená územním samosprávným celkem</v>
          </cell>
          <cell r="E14405" t="str">
            <v>PP42</v>
          </cell>
          <cell r="F14405" t="str">
            <v>Projekt finančně ukončen ze strany MF-PCO</v>
          </cell>
          <cell r="G14405" t="str">
            <v>05_20_146</v>
          </cell>
          <cell r="H14405" t="str">
            <v>Průběžná</v>
          </cell>
          <cell r="I14405" t="str">
            <v>5</v>
          </cell>
          <cell r="J14405" t="str">
            <v>5.1</v>
          </cell>
          <cell r="K14405" t="str">
            <v>10.01.2023</v>
          </cell>
          <cell r="L14405" t="str">
            <v>04.02.2021</v>
          </cell>
          <cell r="M14405">
            <v>4008701.81</v>
          </cell>
          <cell r="N14405">
            <v>3500845</v>
          </cell>
          <cell r="O14405">
            <v>2450591.5</v>
          </cell>
          <cell r="P14405">
            <v>1050253.5</v>
          </cell>
        </row>
        <row r="14406">
          <cell r="A14406" t="str">
            <v>CZ.05.1.24/0.0/0.0/20_149/0014251</v>
          </cell>
          <cell r="B14406" t="str">
            <v>Protipovodňová opatření obce Suchý Důl</v>
          </cell>
          <cell r="C14406" t="str">
            <v>OBEC SUCHÝ DŮL</v>
          </cell>
          <cell r="D14406" t="str">
            <v>Obec</v>
          </cell>
          <cell r="E14406" t="str">
            <v>PP42</v>
          </cell>
          <cell r="F14406" t="str">
            <v>Projekt finančně ukončen ze strany MF-PCO</v>
          </cell>
          <cell r="G14406" t="str">
            <v>05_20_149</v>
          </cell>
          <cell r="H14406" t="str">
            <v>Kolová</v>
          </cell>
          <cell r="I14406" t="str">
            <v>1</v>
          </cell>
          <cell r="J14406" t="str">
            <v>1.4</v>
          </cell>
          <cell r="K14406" t="str">
            <v>29.01.2021</v>
          </cell>
          <cell r="L14406" t="str">
            <v>29.01.2021</v>
          </cell>
          <cell r="M14406">
            <v>2013615.32</v>
          </cell>
          <cell r="N14406">
            <v>2013615.32</v>
          </cell>
          <cell r="O14406">
            <v>1409530.72</v>
          </cell>
          <cell r="P14406">
            <v>604084.6</v>
          </cell>
        </row>
        <row r="14407">
          <cell r="A14407" t="str">
            <v>CZ.05.1.24/0.0/0.0/20_149/0014233</v>
          </cell>
          <cell r="B14407" t="str">
            <v>Protipovodňová opatření města Sedlec-Prčice II.</v>
          </cell>
          <cell r="C14407" t="str">
            <v>Město Sedlec-Prčice</v>
          </cell>
          <cell r="D14407" t="str">
            <v>Obec</v>
          </cell>
          <cell r="E14407" t="str">
            <v>PP42</v>
          </cell>
          <cell r="F14407" t="str">
            <v>Projekt finančně ukončen ze strany MF-PCO</v>
          </cell>
          <cell r="G14407" t="str">
            <v>05_20_149</v>
          </cell>
          <cell r="H14407" t="str">
            <v>Kolová</v>
          </cell>
          <cell r="I14407" t="str">
            <v>1</v>
          </cell>
          <cell r="J14407" t="str">
            <v>1.4</v>
          </cell>
          <cell r="K14407" t="str">
            <v>23.07.2021</v>
          </cell>
          <cell r="L14407" t="str">
            <v>28.01.2021</v>
          </cell>
          <cell r="M14407">
            <v>1941709.86</v>
          </cell>
          <cell r="N14407">
            <v>1928399.86</v>
          </cell>
          <cell r="O14407">
            <v>1349879.9</v>
          </cell>
          <cell r="P14407">
            <v>578519.96</v>
          </cell>
        </row>
        <row r="14408">
          <cell r="A14408" t="str">
            <v>CZ.05.5.18/0.0/0.0/20_146/0014526</v>
          </cell>
          <cell r="B14408" t="str">
            <v>Energetické úspory - Sportovní gymnázium Dany a Emila Zátopkových, Ostrava</v>
          </cell>
          <cell r="C14408" t="str">
            <v>Moravskoslezský kraj</v>
          </cell>
          <cell r="D14408" t="str">
            <v>Kraj</v>
          </cell>
          <cell r="E14408" t="str">
            <v>PP42</v>
          </cell>
          <cell r="F14408" t="str">
            <v>Projekt finančně ukončen ze strany MF-PCO</v>
          </cell>
          <cell r="G14408" t="str">
            <v>05_20_146</v>
          </cell>
          <cell r="H14408" t="str">
            <v>Průběžná</v>
          </cell>
          <cell r="I14408" t="str">
            <v>5</v>
          </cell>
          <cell r="J14408" t="str">
            <v>5.1</v>
          </cell>
          <cell r="K14408" t="str">
            <v>17.06.2021</v>
          </cell>
          <cell r="L14408" t="str">
            <v>24.02.2021</v>
          </cell>
          <cell r="M14408">
            <v>17938216.579999998</v>
          </cell>
          <cell r="N14408">
            <v>16594645.869999999</v>
          </cell>
          <cell r="O14408">
            <v>11616252.1</v>
          </cell>
          <cell r="P14408">
            <v>4978393.7699999996</v>
          </cell>
        </row>
        <row r="14409">
          <cell r="A14409" t="str">
            <v>CZ.05.1.24/0.0/0.0/20_149/0014194</v>
          </cell>
          <cell r="B14409" t="str">
            <v>Protipovodňová opatření městyse Nová Říše</v>
          </cell>
          <cell r="C14409" t="str">
            <v>Městys Nová Říše</v>
          </cell>
          <cell r="D14409" t="str">
            <v>Obec</v>
          </cell>
          <cell r="E14409" t="str">
            <v>PP42</v>
          </cell>
          <cell r="F14409" t="str">
            <v>Projekt finančně ukončen ze strany MF-PCO</v>
          </cell>
          <cell r="G14409" t="str">
            <v>05_20_149</v>
          </cell>
          <cell r="H14409" t="str">
            <v>Kolová</v>
          </cell>
          <cell r="I14409" t="str">
            <v>1</v>
          </cell>
          <cell r="J14409" t="str">
            <v>1.4</v>
          </cell>
          <cell r="K14409" t="str">
            <v>12.08.2021</v>
          </cell>
          <cell r="L14409" t="str">
            <v>22.01.2021</v>
          </cell>
          <cell r="M14409">
            <v>1516233.93</v>
          </cell>
          <cell r="N14409">
            <v>1516233.93</v>
          </cell>
          <cell r="O14409">
            <v>1061363.75</v>
          </cell>
          <cell r="P14409">
            <v>454870.18</v>
          </cell>
        </row>
        <row r="14410">
          <cell r="A14410" t="str">
            <v>CZ.05.5.18/0.0/0.0/20_146/0014528</v>
          </cell>
          <cell r="B14410" t="str">
            <v>Energetické úspory - Gymnázium Ostrava-Zábřeh (Volgogradská 6a)</v>
          </cell>
          <cell r="C14410" t="str">
            <v>Moravskoslezský kraj</v>
          </cell>
          <cell r="D14410" t="str">
            <v>Kraj</v>
          </cell>
          <cell r="E14410" t="str">
            <v>PP42</v>
          </cell>
          <cell r="F14410" t="str">
            <v>Projekt finančně ukončen ze strany MF-PCO</v>
          </cell>
          <cell r="G14410" t="str">
            <v>05_20_146</v>
          </cell>
          <cell r="H14410" t="str">
            <v>Průběžná</v>
          </cell>
          <cell r="I14410" t="str">
            <v>5</v>
          </cell>
          <cell r="J14410" t="str">
            <v>5.1</v>
          </cell>
          <cell r="K14410" t="str">
            <v>24.06.2021</v>
          </cell>
          <cell r="L14410" t="str">
            <v>24.02.2021</v>
          </cell>
          <cell r="M14410">
            <v>12513771.6</v>
          </cell>
          <cell r="N14410">
            <v>12513771.6</v>
          </cell>
          <cell r="O14410">
            <v>8759640.1199999992</v>
          </cell>
          <cell r="P14410">
            <v>3754131.48</v>
          </cell>
        </row>
        <row r="14411">
          <cell r="A14411" t="str">
            <v>CZ.05.1.24/0.0/0.0/20_149/0014397</v>
          </cell>
          <cell r="B14411" t="str">
            <v>Protipovodňová opatření města Břidličná</v>
          </cell>
          <cell r="C14411" t="str">
            <v>Město Břidličná</v>
          </cell>
          <cell r="D14411" t="str">
            <v>Obec</v>
          </cell>
          <cell r="E14411" t="str">
            <v>PP42</v>
          </cell>
          <cell r="F14411" t="str">
            <v>Projekt finančně ukončen ze strany MF-PCO</v>
          </cell>
          <cell r="G14411" t="str">
            <v>05_20_149</v>
          </cell>
          <cell r="H14411" t="str">
            <v>Kolová</v>
          </cell>
          <cell r="I14411" t="str">
            <v>1</v>
          </cell>
          <cell r="J14411" t="str">
            <v>1.4</v>
          </cell>
          <cell r="K14411" t="str">
            <v>23.06.2021</v>
          </cell>
          <cell r="L14411" t="str">
            <v>10.02.2021</v>
          </cell>
          <cell r="M14411">
            <v>3276008.32</v>
          </cell>
          <cell r="N14411">
            <v>3272142.9</v>
          </cell>
          <cell r="O14411">
            <v>2290500.0299999998</v>
          </cell>
          <cell r="P14411">
            <v>981642.87</v>
          </cell>
        </row>
        <row r="14412">
          <cell r="A14412" t="str">
            <v>CZ.05.5.18/0.0/0.0/20_146/0014525</v>
          </cell>
          <cell r="B14412" t="str">
            <v>Energetické úspory - Matiční gymnázium Ostrava</v>
          </cell>
          <cell r="C14412" t="str">
            <v>Moravskoslezský kraj</v>
          </cell>
          <cell r="D14412" t="str">
            <v>Kraj</v>
          </cell>
          <cell r="E14412" t="str">
            <v>PP42</v>
          </cell>
          <cell r="F14412" t="str">
            <v>Projekt finančně ukončen ze strany MF-PCO</v>
          </cell>
          <cell r="G14412" t="str">
            <v>05_20_146</v>
          </cell>
          <cell r="H14412" t="str">
            <v>Průběžná</v>
          </cell>
          <cell r="I14412" t="str">
            <v>5</v>
          </cell>
          <cell r="J14412" t="str">
            <v>5.1</v>
          </cell>
          <cell r="K14412" t="str">
            <v>17.06.2021</v>
          </cell>
          <cell r="L14412" t="str">
            <v>24.02.2021</v>
          </cell>
          <cell r="M14412">
            <v>16719159.02</v>
          </cell>
          <cell r="N14412">
            <v>16719159.02</v>
          </cell>
          <cell r="O14412">
            <v>11703411.310000001</v>
          </cell>
          <cell r="P14412">
            <v>5015747.71</v>
          </cell>
        </row>
        <row r="14413">
          <cell r="A14413" t="str">
            <v>CZ.05.1.24/0.0/0.0/20_149/0014184</v>
          </cell>
          <cell r="B14413" t="str">
            <v>Protipovodňová opatření obce Rudka</v>
          </cell>
          <cell r="C14413" t="str">
            <v>Obec Rudka</v>
          </cell>
          <cell r="D14413" t="str">
            <v>Obec</v>
          </cell>
          <cell r="E14413" t="str">
            <v>PP42</v>
          </cell>
          <cell r="F14413" t="str">
            <v>Projekt finančně ukončen ze strany MF-PCO</v>
          </cell>
          <cell r="G14413" t="str">
            <v>05_20_149</v>
          </cell>
          <cell r="H14413" t="str">
            <v>Kolová</v>
          </cell>
          <cell r="I14413" t="str">
            <v>1</v>
          </cell>
          <cell r="J14413" t="str">
            <v>1.4</v>
          </cell>
          <cell r="K14413" t="str">
            <v>10.08.2021</v>
          </cell>
          <cell r="L14413" t="str">
            <v>21.01.2021</v>
          </cell>
          <cell r="M14413">
            <v>1143881.8400000001</v>
          </cell>
          <cell r="N14413">
            <v>1137221.8400000001</v>
          </cell>
          <cell r="O14413">
            <v>796055.28</v>
          </cell>
          <cell r="P14413">
            <v>341166.56</v>
          </cell>
        </row>
        <row r="14414">
          <cell r="A14414" t="str">
            <v>CZ.05.1.24/0.0/0.0/20_149/0014237</v>
          </cell>
          <cell r="B14414" t="str">
            <v>Protipovodňová opatření obce Polnička</v>
          </cell>
          <cell r="C14414" t="str">
            <v>Obec Polnička</v>
          </cell>
          <cell r="D14414" t="str">
            <v>Obec</v>
          </cell>
          <cell r="E14414" t="str">
            <v>PP42</v>
          </cell>
          <cell r="F14414" t="str">
            <v>Projekt finančně ukončen ze strany MF-PCO</v>
          </cell>
          <cell r="G14414" t="str">
            <v>05_20_149</v>
          </cell>
          <cell r="H14414" t="str">
            <v>Kolová</v>
          </cell>
          <cell r="I14414" t="str">
            <v>1</v>
          </cell>
          <cell r="J14414" t="str">
            <v>1.4</v>
          </cell>
          <cell r="K14414" t="str">
            <v>30.06.2021</v>
          </cell>
          <cell r="L14414" t="str">
            <v>28.01.2021</v>
          </cell>
          <cell r="M14414">
            <v>1326787.8600000001</v>
          </cell>
          <cell r="N14414">
            <v>1315158.8600000001</v>
          </cell>
          <cell r="O14414">
            <v>920611.2</v>
          </cell>
          <cell r="P14414">
            <v>394547.66</v>
          </cell>
        </row>
        <row r="14415">
          <cell r="A14415" t="str">
            <v>CZ.05.1.24/0.0/0.0/20_149/0014360</v>
          </cell>
          <cell r="B14415" t="str">
            <v>Protipovodňová opatření městské části Praha-Koloděje</v>
          </cell>
          <cell r="C14415" t="str">
            <v>Městská část Praha-Koloděje</v>
          </cell>
          <cell r="D14415" t="str">
            <v>Městská část hlavního města Prahy</v>
          </cell>
          <cell r="E14415" t="str">
            <v>PP42</v>
          </cell>
          <cell r="F14415" t="str">
            <v>Projekt finančně ukončen ze strany MF-PCO</v>
          </cell>
          <cell r="G14415" t="str">
            <v>05_20_149</v>
          </cell>
          <cell r="H14415" t="str">
            <v>Kolová</v>
          </cell>
          <cell r="I14415" t="str">
            <v>1</v>
          </cell>
          <cell r="J14415" t="str">
            <v>1.4</v>
          </cell>
          <cell r="K14415" t="str">
            <v>12.07.2021</v>
          </cell>
          <cell r="L14415" t="str">
            <v>05.02.2021</v>
          </cell>
          <cell r="M14415">
            <v>2095492.39</v>
          </cell>
          <cell r="N14415">
            <v>2087022.39</v>
          </cell>
          <cell r="O14415">
            <v>1460915.67</v>
          </cell>
          <cell r="P14415">
            <v>626106.72</v>
          </cell>
        </row>
        <row r="14416">
          <cell r="A14416" t="str">
            <v>CZ.05.1.24/0.0/0.0/20_149/0014166</v>
          </cell>
          <cell r="B14416" t="str">
            <v>Protipovodňová opatření města Bohušovice nad Ohří</v>
          </cell>
          <cell r="C14416" t="str">
            <v>Město Bohušovice nad Ohří</v>
          </cell>
          <cell r="D14416" t="str">
            <v>Obec</v>
          </cell>
          <cell r="E14416" t="str">
            <v>PP42</v>
          </cell>
          <cell r="F14416" t="str">
            <v>Projekt finančně ukončen ze strany MF-PCO</v>
          </cell>
          <cell r="G14416" t="str">
            <v>05_20_149</v>
          </cell>
          <cell r="H14416" t="str">
            <v>Kolová</v>
          </cell>
          <cell r="I14416" t="str">
            <v>1</v>
          </cell>
          <cell r="J14416" t="str">
            <v>1.4</v>
          </cell>
          <cell r="K14416" t="str">
            <v>17.08.2021</v>
          </cell>
          <cell r="L14416" t="str">
            <v>15.01.2021</v>
          </cell>
          <cell r="M14416">
            <v>2570165.71</v>
          </cell>
          <cell r="N14416">
            <v>2570165.71</v>
          </cell>
          <cell r="O14416">
            <v>1799115.99</v>
          </cell>
          <cell r="P14416">
            <v>771049.72</v>
          </cell>
        </row>
        <row r="14417">
          <cell r="A14417" t="str">
            <v>CZ.05.1.24/0.0/0.0/20_144/0014460</v>
          </cell>
          <cell r="B14417" t="str">
            <v>Využití srážkových vod na parcele 289, Mikulov</v>
          </cell>
          <cell r="C14417" t="str">
            <v>Město Mikulov</v>
          </cell>
          <cell r="D14417" t="str">
            <v>Obec</v>
          </cell>
          <cell r="E14417" t="str">
            <v>PN20b</v>
          </cell>
          <cell r="F14417" t="str">
            <v>Žádost o podporu ukončena ŘO/ZS</v>
          </cell>
          <cell r="G14417" t="str">
            <v>05_20_144</v>
          </cell>
          <cell r="H14417" t="str">
            <v>Průběžná</v>
          </cell>
          <cell r="I14417" t="str">
            <v>1</v>
          </cell>
          <cell r="J14417" t="str">
            <v>1.3</v>
          </cell>
          <cell r="K14417" t="str">
            <v>27.04.2021</v>
          </cell>
          <cell r="L14417" t="str">
            <v>19.02.2021</v>
          </cell>
          <cell r="M14417">
            <v>1735009</v>
          </cell>
          <cell r="N14417">
            <v>1735009</v>
          </cell>
          <cell r="O14417">
            <v>1474757.65</v>
          </cell>
          <cell r="P14417">
            <v>260251.35</v>
          </cell>
        </row>
        <row r="14418">
          <cell r="A14418" t="str">
            <v>CZ.05.1.24/0.0/0.0/20_144/0014507</v>
          </cell>
          <cell r="B14418" t="str">
            <v>Využití dešťových vod - Vojkovice čp. 52</v>
          </cell>
          <cell r="C14418" t="str">
            <v>Obec Vojkovice</v>
          </cell>
          <cell r="D14418" t="str">
            <v>Obec</v>
          </cell>
          <cell r="E14418" t="str">
            <v>PN20b</v>
          </cell>
          <cell r="F14418" t="str">
            <v>Žádost o podporu ukončena ŘO/ZS</v>
          </cell>
          <cell r="G14418" t="str">
            <v>05_20_144</v>
          </cell>
          <cell r="H14418" t="str">
            <v>Průběžná</v>
          </cell>
          <cell r="I14418" t="str">
            <v>1</v>
          </cell>
          <cell r="J14418" t="str">
            <v>1.3</v>
          </cell>
          <cell r="K14418" t="str">
            <v>16.03.2021</v>
          </cell>
          <cell r="L14418" t="str">
            <v>23.02.2021</v>
          </cell>
          <cell r="M14418">
            <v>5561862</v>
          </cell>
          <cell r="N14418">
            <v>5561862</v>
          </cell>
          <cell r="O14418">
            <v>4727582.7</v>
          </cell>
          <cell r="P14418">
            <v>834279.3</v>
          </cell>
        </row>
        <row r="14419">
          <cell r="A14419" t="str">
            <v>CZ.05.1.24/0.0/0.0/20_149/0014195</v>
          </cell>
          <cell r="B14419" t="str">
            <v>Protipovodňová opatření obce Rybníky</v>
          </cell>
          <cell r="C14419" t="str">
            <v>Obec Rybníky</v>
          </cell>
          <cell r="D14419" t="str">
            <v>Obec</v>
          </cell>
          <cell r="E14419" t="str">
            <v>PP42</v>
          </cell>
          <cell r="F14419" t="str">
            <v>Projekt finančně ukončen ze strany MF-PCO</v>
          </cell>
          <cell r="G14419" t="str">
            <v>05_20_149</v>
          </cell>
          <cell r="H14419" t="str">
            <v>Kolová</v>
          </cell>
          <cell r="I14419" t="str">
            <v>1</v>
          </cell>
          <cell r="J14419" t="str">
            <v>1.4</v>
          </cell>
          <cell r="K14419" t="str">
            <v>20.07.2021</v>
          </cell>
          <cell r="L14419" t="str">
            <v>22.01.2021</v>
          </cell>
          <cell r="M14419">
            <v>1207952.55</v>
          </cell>
          <cell r="N14419">
            <v>1199884.75</v>
          </cell>
          <cell r="O14419">
            <v>839919.32</v>
          </cell>
          <cell r="P14419">
            <v>359965.43</v>
          </cell>
        </row>
        <row r="14420">
          <cell r="A14420" t="str">
            <v>CZ.05.1.24/0.0/0.0/20_149/0014292</v>
          </cell>
          <cell r="B14420" t="str">
            <v>Protipovodňová opatření obce Křesín</v>
          </cell>
          <cell r="C14420" t="str">
            <v>Obec Křesín</v>
          </cell>
          <cell r="D14420" t="str">
            <v>Obec</v>
          </cell>
          <cell r="E14420" t="str">
            <v>PP42</v>
          </cell>
          <cell r="F14420" t="str">
            <v>Projekt finančně ukončen ze strany MF-PCO</v>
          </cell>
          <cell r="G14420" t="str">
            <v>05_20_149</v>
          </cell>
          <cell r="H14420" t="str">
            <v>Kolová</v>
          </cell>
          <cell r="I14420" t="str">
            <v>1</v>
          </cell>
          <cell r="J14420" t="str">
            <v>1.4</v>
          </cell>
          <cell r="K14420" t="str">
            <v>01.02.2021</v>
          </cell>
          <cell r="L14420" t="str">
            <v>01.02.2021</v>
          </cell>
          <cell r="M14420">
            <v>1204563.3400000001</v>
          </cell>
          <cell r="N14420">
            <v>1204563.3400000001</v>
          </cell>
          <cell r="O14420">
            <v>843194.33</v>
          </cell>
          <cell r="P14420">
            <v>361369.01</v>
          </cell>
        </row>
        <row r="14421">
          <cell r="A14421" t="str">
            <v>CZ.05.1.24/0.0/0.0/20_149/0014480</v>
          </cell>
          <cell r="B14421" t="str">
            <v>Vybudování varovného a výstražného systému - protipovodňová opatření města Chlumec nad Cidlinou</v>
          </cell>
          <cell r="C14421" t="str">
            <v>Město Chlumec nad Cidlinou</v>
          </cell>
          <cell r="D14421" t="str">
            <v>Obec</v>
          </cell>
          <cell r="E14421" t="str">
            <v>PP42</v>
          </cell>
          <cell r="F14421" t="str">
            <v>Projekt finančně ukončen ze strany MF-PCO</v>
          </cell>
          <cell r="G14421" t="str">
            <v>05_20_149</v>
          </cell>
          <cell r="H14421" t="str">
            <v>Kolová</v>
          </cell>
          <cell r="I14421" t="str">
            <v>1</v>
          </cell>
          <cell r="J14421" t="str">
            <v>1.4</v>
          </cell>
          <cell r="K14421" t="str">
            <v>04.08.2021</v>
          </cell>
          <cell r="L14421" t="str">
            <v>22.02.2021</v>
          </cell>
          <cell r="M14421">
            <v>4840935.2</v>
          </cell>
          <cell r="N14421">
            <v>4765356.2</v>
          </cell>
          <cell r="O14421">
            <v>3335749.34</v>
          </cell>
          <cell r="P14421">
            <v>1429606.86</v>
          </cell>
        </row>
        <row r="14422">
          <cell r="A14422" t="str">
            <v>CZ.05.1.24/0.0/0.0/20_149/0014230</v>
          </cell>
          <cell r="B14422" t="str">
            <v>Protipovodňová opatření obce Lovečkovice</v>
          </cell>
          <cell r="C14422" t="str">
            <v>Obec Lovečkovice</v>
          </cell>
          <cell r="D14422" t="str">
            <v>Obec</v>
          </cell>
          <cell r="E14422" t="str">
            <v>PP42</v>
          </cell>
          <cell r="F14422" t="str">
            <v>Projekt finančně ukončen ze strany MF-PCO</v>
          </cell>
          <cell r="G14422" t="str">
            <v>05_20_149</v>
          </cell>
          <cell r="H14422" t="str">
            <v>Kolová</v>
          </cell>
          <cell r="I14422" t="str">
            <v>1</v>
          </cell>
          <cell r="J14422" t="str">
            <v>1.4</v>
          </cell>
          <cell r="K14422" t="str">
            <v>10.03.2021</v>
          </cell>
          <cell r="L14422" t="str">
            <v>28.01.2021</v>
          </cell>
          <cell r="M14422">
            <v>1445915.99</v>
          </cell>
          <cell r="N14422">
            <v>1445915.99</v>
          </cell>
          <cell r="O14422">
            <v>1012141.19</v>
          </cell>
          <cell r="P14422">
            <v>433774.8</v>
          </cell>
        </row>
        <row r="14423">
          <cell r="A14423" t="str">
            <v>CZ.05.1.24/0.0/0.0/20_149/0014346</v>
          </cell>
          <cell r="B14423" t="str">
            <v>Protipovodňová opatření obce Zvoleněves</v>
          </cell>
          <cell r="C14423" t="str">
            <v>Obec Zvoleněves</v>
          </cell>
          <cell r="D14423" t="str">
            <v>Obec</v>
          </cell>
          <cell r="E14423" t="str">
            <v>PP42</v>
          </cell>
          <cell r="F14423" t="str">
            <v>Projekt finančně ukončen ze strany MF-PCO</v>
          </cell>
          <cell r="G14423" t="str">
            <v>05_20_149</v>
          </cell>
          <cell r="H14423" t="str">
            <v>Kolová</v>
          </cell>
          <cell r="I14423" t="str">
            <v>1</v>
          </cell>
          <cell r="J14423" t="str">
            <v>1.4</v>
          </cell>
          <cell r="K14423" t="str">
            <v>14.07.2021</v>
          </cell>
          <cell r="L14423" t="str">
            <v>04.02.2021</v>
          </cell>
          <cell r="M14423">
            <v>1744401.54</v>
          </cell>
          <cell r="N14423">
            <v>1724218.54</v>
          </cell>
          <cell r="O14423">
            <v>1206952.97</v>
          </cell>
          <cell r="P14423">
            <v>517265.57</v>
          </cell>
        </row>
        <row r="14424">
          <cell r="A14424" t="str">
            <v>CZ.05.1.24/0.0/0.0/20_144/0014108</v>
          </cell>
          <cell r="B14424" t="str">
            <v>Parkování ulice Hlavní</v>
          </cell>
          <cell r="C14424" t="str">
            <v>Obec Pouzdřany</v>
          </cell>
          <cell r="D14424" t="str">
            <v>Obec</v>
          </cell>
          <cell r="E14424" t="str">
            <v>PN22</v>
          </cell>
          <cell r="F14424" t="str">
            <v>Žádost o podporu nesplnila formální náležitosti nebo podmínky přijatelnosti po doplnění</v>
          </cell>
          <cell r="G14424" t="str">
            <v>05_20_144</v>
          </cell>
          <cell r="H14424" t="str">
            <v>Průběžná</v>
          </cell>
          <cell r="I14424" t="str">
            <v>1</v>
          </cell>
          <cell r="J14424" t="str">
            <v>1.3</v>
          </cell>
          <cell r="K14424" t="str">
            <v>17.03.2021</v>
          </cell>
          <cell r="L14424" t="str">
            <v>08.01.2021</v>
          </cell>
          <cell r="M14424">
            <v>4350000</v>
          </cell>
          <cell r="N14424">
            <v>4350000</v>
          </cell>
          <cell r="O14424">
            <v>3697500</v>
          </cell>
          <cell r="P14424">
            <v>652500</v>
          </cell>
        </row>
        <row r="14425">
          <cell r="A14425" t="str">
            <v>CZ.05.1.24/0.0/0.0/20_144/0014549</v>
          </cell>
          <cell r="B14425" t="str">
            <v>Budova autobusového nádraží Hranice - Zelená střecha</v>
          </cell>
          <cell r="C14425" t="str">
            <v>Město Hranice</v>
          </cell>
          <cell r="D14425" t="str">
            <v>Obec</v>
          </cell>
          <cell r="E14425" t="str">
            <v>PN20b</v>
          </cell>
          <cell r="F14425" t="str">
            <v>Žádost o podporu ukončena ŘO/ZS</v>
          </cell>
          <cell r="G14425" t="str">
            <v>05_20_144</v>
          </cell>
          <cell r="H14425" t="str">
            <v>Průběžná</v>
          </cell>
          <cell r="I14425" t="str">
            <v>1</v>
          </cell>
          <cell r="J14425" t="str">
            <v>1.3</v>
          </cell>
          <cell r="K14425" t="str">
            <v>24.02.2021</v>
          </cell>
          <cell r="L14425" t="str">
            <v>24.02.2021</v>
          </cell>
          <cell r="M14425">
            <v>5583734.1799999997</v>
          </cell>
          <cell r="N14425">
            <v>5583734.1799999997</v>
          </cell>
          <cell r="O14425">
            <v>4746174.05</v>
          </cell>
          <cell r="P14425">
            <v>837560.13</v>
          </cell>
        </row>
        <row r="14426">
          <cell r="A14426" t="str">
            <v>CZ.05.1.24/0.0/0.0/20_144/0014506</v>
          </cell>
          <cell r="B14426" t="str">
            <v>Akumulace srážkových vod ze střechy Sokolovny č.p. 243, Krásná</v>
          </cell>
          <cell r="C14426" t="str">
            <v>Obec Krásná</v>
          </cell>
          <cell r="D14426" t="str">
            <v>Obec</v>
          </cell>
          <cell r="E14426" t="str">
            <v>PN20b</v>
          </cell>
          <cell r="F14426" t="str">
            <v>Žádost o podporu ukončena ŘO/ZS</v>
          </cell>
          <cell r="G14426" t="str">
            <v>05_20_144</v>
          </cell>
          <cell r="H14426" t="str">
            <v>Průběžná</v>
          </cell>
          <cell r="I14426" t="str">
            <v>1</v>
          </cell>
          <cell r="J14426" t="str">
            <v>1.3</v>
          </cell>
          <cell r="K14426" t="str">
            <v>17.03.2021</v>
          </cell>
          <cell r="L14426" t="str">
            <v>23.02.2021</v>
          </cell>
          <cell r="M14426">
            <v>1982353.99</v>
          </cell>
          <cell r="N14426">
            <v>1982353.99</v>
          </cell>
          <cell r="O14426">
            <v>1685000.89</v>
          </cell>
          <cell r="P14426">
            <v>297353.09999999998</v>
          </cell>
        </row>
        <row r="14427">
          <cell r="A14427" t="str">
            <v>CZ.05.2.28/0.0/0.0/20_154/0014281</v>
          </cell>
          <cell r="B14427" t="str">
            <v>WEKUS spol. s .r.o.- Snížení prašnosti v areálu Málkov</v>
          </cell>
          <cell r="C14427" t="str">
            <v>WEKUS spol. s r.o.</v>
          </cell>
          <cell r="D14427" t="str">
            <v>Společnost s ručením omezeným</v>
          </cell>
          <cell r="E14427" t="str">
            <v>PP42</v>
          </cell>
          <cell r="F14427" t="str">
            <v>Projekt finančně ukončen ze strany MF-PCO</v>
          </cell>
          <cell r="G14427" t="str">
            <v>05_20_154</v>
          </cell>
          <cell r="H14427" t="str">
            <v>Kolová</v>
          </cell>
          <cell r="I14427" t="str">
            <v>2</v>
          </cell>
          <cell r="J14427" t="str">
            <v>2.4</v>
          </cell>
          <cell r="K14427" t="str">
            <v>08.04.2022</v>
          </cell>
          <cell r="L14427" t="str">
            <v>01.02.2021</v>
          </cell>
          <cell r="M14427">
            <v>8690990</v>
          </cell>
          <cell r="N14427">
            <v>6918854.2000000002</v>
          </cell>
          <cell r="O14427">
            <v>5189140.6500000004</v>
          </cell>
          <cell r="P14427">
            <v>1729713.55</v>
          </cell>
        </row>
        <row r="14428">
          <cell r="A14428" t="str">
            <v>CZ.05.5.11/0.0/0.0/20_152/0015208</v>
          </cell>
          <cell r="B14428" t="str">
            <v>Realizace úspor energie - OOP Vranov nad Dyjí</v>
          </cell>
          <cell r="C14428" t="str">
            <v>Krajské ředitelství policie Jihomoravského kraje</v>
          </cell>
          <cell r="D14428" t="str">
            <v>Organizační složka státu</v>
          </cell>
          <cell r="E14428" t="str">
            <v>PP42</v>
          </cell>
          <cell r="F14428" t="str">
            <v>Projekt finančně ukončen ze strany MF-PCO</v>
          </cell>
          <cell r="G14428" t="str">
            <v>05_20_152</v>
          </cell>
          <cell r="H14428" t="str">
            <v>Průběžná</v>
          </cell>
          <cell r="I14428" t="str">
            <v>5</v>
          </cell>
          <cell r="J14428" t="str">
            <v>5.3</v>
          </cell>
          <cell r="K14428" t="str">
            <v>11.07.2023</v>
          </cell>
          <cell r="L14428" t="str">
            <v>12.04.2021</v>
          </cell>
          <cell r="M14428">
            <v>3686737.84</v>
          </cell>
          <cell r="N14428">
            <v>2646229</v>
          </cell>
          <cell r="O14428">
            <v>2513917.5499999998</v>
          </cell>
          <cell r="P14428">
            <v>132311.45000000001</v>
          </cell>
        </row>
        <row r="14429">
          <cell r="A14429" t="str">
            <v>CZ.05.5.18/0.0/0.0/20_146/0014392</v>
          </cell>
          <cell r="B14429" t="str">
            <v>Regenerace budovy mateřské školy p. č. st. 178/1, ul. Mírová 107/8, 417 72 Ledvice</v>
          </cell>
          <cell r="C14429" t="str">
            <v>Město Ledvice</v>
          </cell>
          <cell r="D14429" t="str">
            <v>Obec</v>
          </cell>
          <cell r="E14429" t="str">
            <v>PN28</v>
          </cell>
          <cell r="F14429" t="str">
            <v>Žádost o podporu vyřazena ze skupiny náhradních projektů</v>
          </cell>
          <cell r="G14429" t="str">
            <v>05_20_146</v>
          </cell>
          <cell r="H14429" t="str">
            <v>Průběžná</v>
          </cell>
          <cell r="I14429" t="str">
            <v>5</v>
          </cell>
          <cell r="J14429" t="str">
            <v>5.1</v>
          </cell>
          <cell r="K14429" t="str">
            <v>17.06.2021</v>
          </cell>
          <cell r="L14429" t="str">
            <v>10.02.2021</v>
          </cell>
          <cell r="M14429">
            <v>5245850</v>
          </cell>
          <cell r="N14429">
            <v>3776166</v>
          </cell>
          <cell r="O14429">
            <v>1510466.4</v>
          </cell>
          <cell r="P14429">
            <v>2265699.6</v>
          </cell>
        </row>
        <row r="14430">
          <cell r="A14430" t="str">
            <v>CZ.05.2.28/0.0/0.0/20_154/0014234</v>
          </cell>
          <cell r="B14430" t="str">
            <v>Eliminace prašnosti v areálu Družstvo ZAGRA</v>
          </cell>
          <cell r="C14430" t="str">
            <v>Družstvo ZAGRA</v>
          </cell>
          <cell r="D14430" t="str">
            <v>Družstvo</v>
          </cell>
          <cell r="E14430" t="str">
            <v>PN22</v>
          </cell>
          <cell r="F14430" t="str">
            <v>Žádost o podporu nesplnila formální náležitosti nebo podmínky přijatelnosti po doplnění</v>
          </cell>
          <cell r="G14430" t="str">
            <v>05_20_154</v>
          </cell>
          <cell r="H14430" t="str">
            <v>Kolová</v>
          </cell>
          <cell r="I14430" t="str">
            <v>2</v>
          </cell>
          <cell r="J14430" t="str">
            <v>2.4</v>
          </cell>
          <cell r="K14430" t="str">
            <v>08.02.2021</v>
          </cell>
          <cell r="L14430" t="str">
            <v>28.01.2021</v>
          </cell>
          <cell r="M14430">
            <v>3000800</v>
          </cell>
          <cell r="N14430">
            <v>2480000</v>
          </cell>
          <cell r="O14430">
            <v>1860000</v>
          </cell>
          <cell r="P14430">
            <v>620000</v>
          </cell>
        </row>
        <row r="14431">
          <cell r="A14431" t="str">
            <v>CZ.05.2.28/0.0/0.0/20_154/0014293</v>
          </cell>
          <cell r="B14431" t="str">
            <v>Odsávání semimobilní technologické linky v kamenolomu Číhaná</v>
          </cell>
          <cell r="C14431" t="str">
            <v>KAMENOLOMY ČR s.r.o.</v>
          </cell>
          <cell r="D14431" t="str">
            <v>Společnost s ručením omezeným</v>
          </cell>
          <cell r="E14431" t="str">
            <v>PP42</v>
          </cell>
          <cell r="F14431" t="str">
            <v>Projekt finančně ukončen ze strany MF-PCO</v>
          </cell>
          <cell r="G14431" t="str">
            <v>05_20_154</v>
          </cell>
          <cell r="H14431" t="str">
            <v>Kolová</v>
          </cell>
          <cell r="I14431" t="str">
            <v>2</v>
          </cell>
          <cell r="J14431" t="str">
            <v>2.4</v>
          </cell>
          <cell r="K14431" t="str">
            <v>08.03.2021</v>
          </cell>
          <cell r="L14431" t="str">
            <v>01.02.2021</v>
          </cell>
          <cell r="M14431">
            <v>7161373</v>
          </cell>
          <cell r="N14431">
            <v>4570680</v>
          </cell>
          <cell r="O14431">
            <v>2513874</v>
          </cell>
          <cell r="P14431">
            <v>2056806</v>
          </cell>
        </row>
        <row r="14432">
          <cell r="A14432" t="str">
            <v>CZ.05.1.24/0.0/0.0/20_144/0014582</v>
          </cell>
          <cell r="B14432" t="str">
            <v>Zelené střechy - zastávky MHD</v>
          </cell>
          <cell r="C14432" t="str">
            <v>Statutární město Ostrava</v>
          </cell>
          <cell r="D14432" t="str">
            <v>Obec</v>
          </cell>
          <cell r="E14432" t="str">
            <v>PN20b</v>
          </cell>
          <cell r="F14432" t="str">
            <v>Žádost o podporu ukončena ŘO/ZS</v>
          </cell>
          <cell r="G14432" t="str">
            <v>05_20_144</v>
          </cell>
          <cell r="H14432" t="str">
            <v>Průběžná</v>
          </cell>
          <cell r="I14432" t="str">
            <v>1</v>
          </cell>
          <cell r="J14432" t="str">
            <v>1.3</v>
          </cell>
          <cell r="K14432" t="str">
            <v>28.05.2021</v>
          </cell>
          <cell r="L14432" t="str">
            <v>25.02.2021</v>
          </cell>
          <cell r="M14432">
            <v>2864340.79</v>
          </cell>
          <cell r="N14432">
            <v>2411565.3199999998</v>
          </cell>
          <cell r="O14432">
            <v>2049830.52</v>
          </cell>
          <cell r="P14432">
            <v>361734.8</v>
          </cell>
        </row>
        <row r="14433">
          <cell r="A14433" t="str">
            <v>CZ.05.1.24/0.0/0.0/20_149/0014124</v>
          </cell>
          <cell r="B14433" t="str">
            <v>Protipovodňový varovný a informační systém obce Malhostovice</v>
          </cell>
          <cell r="C14433" t="str">
            <v>Obec Malhostovice</v>
          </cell>
          <cell r="D14433" t="str">
            <v>Obec</v>
          </cell>
          <cell r="E14433" t="str">
            <v>PP42</v>
          </cell>
          <cell r="F14433" t="str">
            <v>Projekt finančně ukončen ze strany MF-PCO</v>
          </cell>
          <cell r="G14433" t="str">
            <v>05_20_149</v>
          </cell>
          <cell r="H14433" t="str">
            <v>Kolová</v>
          </cell>
          <cell r="I14433" t="str">
            <v>1</v>
          </cell>
          <cell r="J14433" t="str">
            <v>1.4</v>
          </cell>
          <cell r="K14433" t="str">
            <v>23.06.2021</v>
          </cell>
          <cell r="L14433" t="str">
            <v>12.01.2021</v>
          </cell>
          <cell r="M14433">
            <v>1822852</v>
          </cell>
          <cell r="N14433">
            <v>1657527.1</v>
          </cell>
          <cell r="O14433">
            <v>1160268.97</v>
          </cell>
          <cell r="P14433">
            <v>497258.13</v>
          </cell>
        </row>
        <row r="14434">
          <cell r="A14434" t="str">
            <v>CZ.05.1.24/0.0/0.0/20_144/0014156</v>
          </cell>
          <cell r="B14434" t="str">
            <v>Litomyšl - park Z. Kopala</v>
          </cell>
          <cell r="C14434" t="str">
            <v>Město Litomyšl</v>
          </cell>
          <cell r="D14434" t="str">
            <v>Obec</v>
          </cell>
          <cell r="E14434" t="str">
            <v>PP42</v>
          </cell>
          <cell r="F14434" t="str">
            <v>Projekt finančně ukončen ze strany MF-PCO</v>
          </cell>
          <cell r="G14434" t="str">
            <v>05_20_144</v>
          </cell>
          <cell r="H14434" t="str">
            <v>Průběžná</v>
          </cell>
          <cell r="I14434" t="str">
            <v>1</v>
          </cell>
          <cell r="J14434" t="str">
            <v>1.3</v>
          </cell>
          <cell r="K14434" t="str">
            <v>06.05.2021</v>
          </cell>
          <cell r="L14434" t="str">
            <v>14.01.2021</v>
          </cell>
          <cell r="M14434">
            <v>6904281.7800000003</v>
          </cell>
          <cell r="N14434">
            <v>5444166.4400000004</v>
          </cell>
          <cell r="O14434">
            <v>4627541.47</v>
          </cell>
          <cell r="P14434">
            <v>816624.97</v>
          </cell>
        </row>
        <row r="14435">
          <cell r="A14435" t="str">
            <v>CZ.05.5.18/0.0/0.0/20_146/0014426</v>
          </cell>
          <cell r="B14435" t="str">
            <v>Stavební úpravy 1.NP, zateplení a výměna výplní otvorů - budova č. p. 90, Košařiska</v>
          </cell>
          <cell r="C14435" t="str">
            <v>Obec Košařiska</v>
          </cell>
          <cell r="D14435" t="str">
            <v>Obec</v>
          </cell>
          <cell r="E14435" t="str">
            <v>PN40b</v>
          </cell>
          <cell r="F14435" t="str">
            <v>Projekt nedokončen - ukončen ŘO</v>
          </cell>
          <cell r="G14435" t="str">
            <v>05_20_146</v>
          </cell>
          <cell r="H14435" t="str">
            <v>Průběžná</v>
          </cell>
          <cell r="I14435" t="str">
            <v>5</v>
          </cell>
          <cell r="J14435" t="str">
            <v>5.1</v>
          </cell>
          <cell r="K14435" t="str">
            <v>16.06.2021</v>
          </cell>
          <cell r="L14435" t="str">
            <v>16.02.2021</v>
          </cell>
          <cell r="M14435">
            <v>4050271</v>
          </cell>
          <cell r="N14435">
            <v>3306318</v>
          </cell>
          <cell r="O14435">
            <v>1653159</v>
          </cell>
          <cell r="P14435">
            <v>1653159</v>
          </cell>
        </row>
        <row r="14436">
          <cell r="A14436" t="str">
            <v>CZ.05.5.11/0.0/0.0/20_152/0015206</v>
          </cell>
          <cell r="B14436" t="str">
            <v>Realizace úspor energie - OOP Moravský Krumlov</v>
          </cell>
          <cell r="C14436" t="str">
            <v>Krajské ředitelství policie Jihomoravského kraje</v>
          </cell>
          <cell r="D14436" t="str">
            <v>Organizační složka státu</v>
          </cell>
          <cell r="E14436" t="str">
            <v>PP42</v>
          </cell>
          <cell r="F14436" t="str">
            <v>Projekt finančně ukončen ze strany MF-PCO</v>
          </cell>
          <cell r="G14436" t="str">
            <v>05_20_152</v>
          </cell>
          <cell r="H14436" t="str">
            <v>Průběžná</v>
          </cell>
          <cell r="I14436" t="str">
            <v>5</v>
          </cell>
          <cell r="J14436" t="str">
            <v>5.3</v>
          </cell>
          <cell r="K14436" t="str">
            <v>27.07.2023</v>
          </cell>
          <cell r="L14436" t="str">
            <v>12.04.2021</v>
          </cell>
          <cell r="M14436">
            <v>5827651.8099999996</v>
          </cell>
          <cell r="N14436">
            <v>4324633</v>
          </cell>
          <cell r="O14436">
            <v>4108401.35</v>
          </cell>
          <cell r="P14436">
            <v>216231.65</v>
          </cell>
        </row>
        <row r="14437">
          <cell r="A14437" t="str">
            <v>CZ.05.5.18/0.0/0.0/20_146/0014719</v>
          </cell>
          <cell r="B14437" t="str">
            <v>Město Ústí nad Labem - Magistrát</v>
          </cell>
          <cell r="C14437" t="str">
            <v>Statutární město Ústí nad Labem</v>
          </cell>
          <cell r="D14437" t="str">
            <v>Obec</v>
          </cell>
          <cell r="E14437" t="str">
            <v>PN28</v>
          </cell>
          <cell r="F14437" t="str">
            <v>Žádost o podporu vyřazena ze skupiny náhradních projektů</v>
          </cell>
          <cell r="G14437" t="str">
            <v>05_20_146</v>
          </cell>
          <cell r="H14437" t="str">
            <v>Průběžná</v>
          </cell>
          <cell r="I14437" t="str">
            <v>5</v>
          </cell>
          <cell r="J14437" t="str">
            <v>5.1</v>
          </cell>
          <cell r="K14437" t="str">
            <v>20.08.2021</v>
          </cell>
          <cell r="L14437" t="str">
            <v>27.02.2021</v>
          </cell>
          <cell r="M14437">
            <v>39355277</v>
          </cell>
          <cell r="N14437">
            <v>39355277</v>
          </cell>
          <cell r="O14437">
            <v>17709874.649999999</v>
          </cell>
          <cell r="P14437">
            <v>21645402.350000001</v>
          </cell>
        </row>
        <row r="14438">
          <cell r="A14438" t="str">
            <v>CZ.05.5.18/0.0/0.0/20_146/0014723</v>
          </cell>
          <cell r="B14438" t="str">
            <v>5.1a - Město Ústí nad Labem - ZŠ a MŠ Jitřní - Úspory energie</v>
          </cell>
          <cell r="C14438" t="str">
            <v>Statutární město Ústí nad Labem</v>
          </cell>
          <cell r="D14438" t="str">
            <v>Obec</v>
          </cell>
          <cell r="E14438" t="str">
            <v>PN20a</v>
          </cell>
          <cell r="F14438" t="str">
            <v>Žádost o podporu stažena žadatelem</v>
          </cell>
          <cell r="G14438" t="str">
            <v>05_20_146</v>
          </cell>
          <cell r="H14438" t="str">
            <v>Průběžná</v>
          </cell>
          <cell r="I14438" t="str">
            <v>5</v>
          </cell>
          <cell r="J14438" t="str">
            <v>5.1</v>
          </cell>
          <cell r="K14438" t="str">
            <v>17.09.2021</v>
          </cell>
          <cell r="L14438" t="str">
            <v>27.02.2021</v>
          </cell>
          <cell r="M14438">
            <v>31173032</v>
          </cell>
          <cell r="N14438">
            <v>6363010</v>
          </cell>
          <cell r="O14438">
            <v>2227053.5</v>
          </cell>
          <cell r="P14438">
            <v>4135956.5</v>
          </cell>
        </row>
        <row r="14439">
          <cell r="A14439" t="str">
            <v>CZ.05.5.18/0.0/0.0/20_146/0014724</v>
          </cell>
          <cell r="B14439" t="str">
            <v>5.1b Město Ústí nad Labem - ZŠ a MŠ Jitřní - Nucené větrání se zpětným získáním tepla</v>
          </cell>
          <cell r="C14439" t="str">
            <v>Statutární město Ústí nad Labem</v>
          </cell>
          <cell r="D14439" t="str">
            <v>Obec</v>
          </cell>
          <cell r="E14439" t="str">
            <v>PN20a</v>
          </cell>
          <cell r="F14439" t="str">
            <v>Žádost o podporu stažena žadatelem</v>
          </cell>
          <cell r="G14439" t="str">
            <v>05_20_146</v>
          </cell>
          <cell r="H14439" t="str">
            <v>Průběžná</v>
          </cell>
          <cell r="I14439" t="str">
            <v>5</v>
          </cell>
          <cell r="J14439" t="str">
            <v>5.1</v>
          </cell>
          <cell r="K14439" t="str">
            <v>31.08.2021</v>
          </cell>
          <cell r="L14439" t="str">
            <v>27.02.2021</v>
          </cell>
          <cell r="M14439">
            <v>2025770</v>
          </cell>
          <cell r="N14439">
            <v>1828159</v>
          </cell>
          <cell r="O14439">
            <v>1279711.3</v>
          </cell>
          <cell r="P14439">
            <v>548447.69999999995</v>
          </cell>
        </row>
        <row r="14440">
          <cell r="A14440" t="str">
            <v>CZ.05.5.18/0.0/0.0/20_146/0014733</v>
          </cell>
          <cell r="B14440" t="str">
            <v>5.1b - Město Ústí nad Labem - ZŠ Mírová - Nucené větrání se zpětným získáním tepla</v>
          </cell>
          <cell r="C14440" t="str">
            <v>Statutární město Ústí nad Labem</v>
          </cell>
          <cell r="D14440" t="str">
            <v>Obec</v>
          </cell>
          <cell r="E14440" t="str">
            <v>PN20a</v>
          </cell>
          <cell r="F14440" t="str">
            <v>Žádost o podporu stažena žadatelem</v>
          </cell>
          <cell r="G14440" t="str">
            <v>05_20_146</v>
          </cell>
          <cell r="H14440" t="str">
            <v>Průběžná</v>
          </cell>
          <cell r="I14440" t="str">
            <v>5</v>
          </cell>
          <cell r="J14440" t="str">
            <v>5.1</v>
          </cell>
          <cell r="K14440" t="str">
            <v>30.03.2021</v>
          </cell>
          <cell r="L14440" t="str">
            <v>28.02.2021</v>
          </cell>
          <cell r="M14440">
            <v>21833693</v>
          </cell>
          <cell r="N14440">
            <v>19136718</v>
          </cell>
          <cell r="O14440">
            <v>13395702.6</v>
          </cell>
          <cell r="P14440">
            <v>5741015.4000000004</v>
          </cell>
        </row>
        <row r="14441">
          <cell r="A14441" t="str">
            <v>CZ.05.5.18/0.0/0.0/20_146/0014722</v>
          </cell>
          <cell r="B14441" t="str">
            <v>Město Ústí nad Labem - ZŠ Pod Vodojemem - Nucené větrání se zpětným získáním tepla</v>
          </cell>
          <cell r="C14441" t="str">
            <v>Statutární město Ústí nad Labem</v>
          </cell>
          <cell r="D14441" t="str">
            <v>Obec</v>
          </cell>
          <cell r="E14441" t="str">
            <v>PN28</v>
          </cell>
          <cell r="F14441" t="str">
            <v>Žádost o podporu vyřazena ze skupiny náhradních projektů</v>
          </cell>
          <cell r="G14441" t="str">
            <v>05_20_146</v>
          </cell>
          <cell r="H14441" t="str">
            <v>Průběžná</v>
          </cell>
          <cell r="I14441" t="str">
            <v>5</v>
          </cell>
          <cell r="J14441" t="str">
            <v>5.1</v>
          </cell>
          <cell r="K14441" t="str">
            <v>31.08.2021</v>
          </cell>
          <cell r="L14441" t="str">
            <v>27.02.2021</v>
          </cell>
          <cell r="M14441">
            <v>13041026</v>
          </cell>
          <cell r="N14441">
            <v>11556746</v>
          </cell>
          <cell r="O14441">
            <v>8089722.2000000002</v>
          </cell>
          <cell r="P14441">
            <v>3467023.8</v>
          </cell>
        </row>
        <row r="14442">
          <cell r="A14442" t="str">
            <v>CZ.05.5.18/0.0/0.0/20_146/0014720</v>
          </cell>
          <cell r="B14442" t="str">
            <v>Město Ústí nad Labem - ZŠ Pod Vodojemem - Úspory energie</v>
          </cell>
          <cell r="C14442" t="str">
            <v>Statutární město Ústí nad Labem</v>
          </cell>
          <cell r="D14442" t="str">
            <v>Obec</v>
          </cell>
          <cell r="E14442" t="str">
            <v>PN28</v>
          </cell>
          <cell r="F14442" t="str">
            <v>Žádost o podporu vyřazena ze skupiny náhradních projektů</v>
          </cell>
          <cell r="G14442" t="str">
            <v>05_20_146</v>
          </cell>
          <cell r="H14442" t="str">
            <v>Průběžná</v>
          </cell>
          <cell r="I14442" t="str">
            <v>5</v>
          </cell>
          <cell r="J14442" t="str">
            <v>5.1</v>
          </cell>
          <cell r="K14442" t="str">
            <v>31.08.2021</v>
          </cell>
          <cell r="L14442" t="str">
            <v>27.02.2021</v>
          </cell>
          <cell r="M14442">
            <v>84858278</v>
          </cell>
          <cell r="N14442">
            <v>70468979</v>
          </cell>
          <cell r="O14442">
            <v>31711040.550000001</v>
          </cell>
          <cell r="P14442">
            <v>38757938.450000003</v>
          </cell>
        </row>
        <row r="14443">
          <cell r="A14443" t="str">
            <v>CZ.05.5.18/0.0/0.0/20_146/0014718</v>
          </cell>
          <cell r="B14443" t="str">
            <v>5.1a - Město Ústí nad Labem - ZŠ Mírová - Úspory energie</v>
          </cell>
          <cell r="C14443" t="str">
            <v>Statutární město Ústí nad Labem</v>
          </cell>
          <cell r="D14443" t="str">
            <v>Obec</v>
          </cell>
          <cell r="E14443" t="str">
            <v>PN20a</v>
          </cell>
          <cell r="F14443" t="str">
            <v>Žádost o podporu stažena žadatelem</v>
          </cell>
          <cell r="G14443" t="str">
            <v>05_20_146</v>
          </cell>
          <cell r="H14443" t="str">
            <v>Průběžná</v>
          </cell>
          <cell r="I14443" t="str">
            <v>5</v>
          </cell>
          <cell r="J14443" t="str">
            <v>5.1</v>
          </cell>
          <cell r="K14443" t="str">
            <v>17.09.2021</v>
          </cell>
          <cell r="L14443" t="str">
            <v>27.02.2021</v>
          </cell>
          <cell r="M14443">
            <v>97940440</v>
          </cell>
          <cell r="N14443">
            <v>66064853</v>
          </cell>
          <cell r="O14443">
            <v>29729183.850000001</v>
          </cell>
          <cell r="P14443">
            <v>36335669.149999999</v>
          </cell>
        </row>
        <row r="14444">
          <cell r="A14444" t="str">
            <v>CZ.05.2.28/0.0/0.0/20_154/0014246</v>
          </cell>
          <cell r="B14444" t="str">
            <v>INSTALL CZ, s.r.o. pořízení technologie pro snížení prašnosti v areálu recyklace Frýdlant nad Ostravicí</v>
          </cell>
          <cell r="C14444" t="str">
            <v>INSTALL CZ, s.r.o.</v>
          </cell>
          <cell r="D14444" t="str">
            <v>Společnost s ručením omezeným</v>
          </cell>
          <cell r="E14444" t="str">
            <v>PP42</v>
          </cell>
          <cell r="F14444" t="str">
            <v>Projekt finančně ukončen ze strany MF-PCO</v>
          </cell>
          <cell r="G14444" t="str">
            <v>05_20_154</v>
          </cell>
          <cell r="H14444" t="str">
            <v>Kolová</v>
          </cell>
          <cell r="I14444" t="str">
            <v>2</v>
          </cell>
          <cell r="J14444" t="str">
            <v>2.4</v>
          </cell>
          <cell r="K14444" t="str">
            <v>26.04.2022</v>
          </cell>
          <cell r="L14444" t="str">
            <v>28.01.2021</v>
          </cell>
          <cell r="M14444">
            <v>8956420</v>
          </cell>
          <cell r="N14444">
            <v>7125500</v>
          </cell>
          <cell r="O14444">
            <v>4808999.95</v>
          </cell>
          <cell r="P14444">
            <v>2316500.0499999998</v>
          </cell>
        </row>
        <row r="14445">
          <cell r="A14445" t="str">
            <v>CZ.05.2.28/0.0/0.0/20_154/0014329</v>
          </cell>
          <cell r="B14445" t="str">
            <v>Eliminace prašnosti v areálu STAVORENOL STAVEBNÍ s.r.o.</v>
          </cell>
          <cell r="C14445" t="str">
            <v>STAVORENOL STAVEBNÍ s.r.o.</v>
          </cell>
          <cell r="D14445" t="str">
            <v>Společnost s ručením omezeným</v>
          </cell>
          <cell r="E14445" t="str">
            <v>PP42</v>
          </cell>
          <cell r="F14445" t="str">
            <v>Projekt finančně ukončen ze strany MF-PCO</v>
          </cell>
          <cell r="G14445" t="str">
            <v>05_20_154</v>
          </cell>
          <cell r="H14445" t="str">
            <v>Kolová</v>
          </cell>
          <cell r="I14445" t="str">
            <v>2</v>
          </cell>
          <cell r="J14445" t="str">
            <v>2.4</v>
          </cell>
          <cell r="K14445" t="str">
            <v>05.04.2022</v>
          </cell>
          <cell r="L14445" t="str">
            <v>01.02.2021</v>
          </cell>
          <cell r="M14445">
            <v>6221820</v>
          </cell>
          <cell r="N14445">
            <v>4805000</v>
          </cell>
          <cell r="O14445">
            <v>4084250</v>
          </cell>
          <cell r="P14445">
            <v>720750</v>
          </cell>
        </row>
        <row r="14446">
          <cell r="A14446" t="str">
            <v>CZ.05.1.24/0.0/0.0/20_144/0014926</v>
          </cell>
          <cell r="B14446" t="str">
            <v>MORKOVICE - VYUŽITÍ DEŠŤOVÝCH VOD Z MĚSTSKÉHO KOUPALIŠTĚ</v>
          </cell>
          <cell r="C14446" t="str">
            <v>Město Morkovice-Slížany</v>
          </cell>
          <cell r="D14446" t="str">
            <v>Obec</v>
          </cell>
          <cell r="E14446" t="str">
            <v>PN20b</v>
          </cell>
          <cell r="F14446" t="str">
            <v>Žádost o podporu ukončena ŘO/ZS</v>
          </cell>
          <cell r="G14446" t="str">
            <v>05_20_144</v>
          </cell>
          <cell r="H14446" t="str">
            <v>Průběžná</v>
          </cell>
          <cell r="I14446" t="str">
            <v>1</v>
          </cell>
          <cell r="J14446" t="str">
            <v>1.3</v>
          </cell>
          <cell r="K14446" t="str">
            <v>06.04.2021</v>
          </cell>
          <cell r="L14446" t="str">
            <v>01.03.2021</v>
          </cell>
          <cell r="M14446">
            <v>6776104</v>
          </cell>
          <cell r="N14446">
            <v>6776104</v>
          </cell>
          <cell r="O14446">
            <v>5759688.4000000004</v>
          </cell>
          <cell r="P14446">
            <v>1016415.6</v>
          </cell>
        </row>
        <row r="14447">
          <cell r="A14447" t="str">
            <v>CZ.05.5.18/0.0/0.0/20_146/0014384</v>
          </cell>
          <cell r="B14447" t="str">
            <v>Energetické úspory Gymnázium, Blovice, Družstevní 650, Blovice, 336 13</v>
          </cell>
          <cell r="C14447" t="str">
            <v>Gymnázium, Blovice, Družstevní 650</v>
          </cell>
          <cell r="D14447" t="str">
            <v>Příspěvková organizace zřízená územním samosprávným celkem</v>
          </cell>
          <cell r="E14447" t="str">
            <v>PN28</v>
          </cell>
          <cell r="F14447" t="str">
            <v>Žádost o podporu vyřazena ze skupiny náhradních projektů</v>
          </cell>
          <cell r="G14447" t="str">
            <v>05_20_146</v>
          </cell>
          <cell r="H14447" t="str">
            <v>Průběžná</v>
          </cell>
          <cell r="I14447" t="str">
            <v>5</v>
          </cell>
          <cell r="J14447" t="str">
            <v>5.1</v>
          </cell>
          <cell r="K14447" t="str">
            <v>29.06.2021</v>
          </cell>
          <cell r="L14447" t="str">
            <v>09.02.2021</v>
          </cell>
          <cell r="M14447">
            <v>21457032</v>
          </cell>
          <cell r="N14447">
            <v>14539361</v>
          </cell>
          <cell r="O14447">
            <v>5088776.3499999996</v>
          </cell>
          <cell r="P14447">
            <v>9450584.6500000004</v>
          </cell>
        </row>
        <row r="14448">
          <cell r="A14448" t="str">
            <v>CZ.05.5.18/0.0/0.0/20_146/0014385</v>
          </cell>
          <cell r="B14448" t="str">
            <v>Energetické úspory Gymnázium, Blovice, Družstevní 650, Blovice, 336 13 - vzduchotechnika</v>
          </cell>
          <cell r="C14448" t="str">
            <v>Gymnázium, Blovice, Družstevní 650</v>
          </cell>
          <cell r="D14448" t="str">
            <v>Příspěvková organizace zřízená územním samosprávným celkem</v>
          </cell>
          <cell r="E14448" t="str">
            <v>PN28</v>
          </cell>
          <cell r="F14448" t="str">
            <v>Žádost o podporu vyřazena ze skupiny náhradních projektů</v>
          </cell>
          <cell r="G14448" t="str">
            <v>05_20_146</v>
          </cell>
          <cell r="H14448" t="str">
            <v>Průběžná</v>
          </cell>
          <cell r="I14448" t="str">
            <v>5</v>
          </cell>
          <cell r="J14448" t="str">
            <v>5.1</v>
          </cell>
          <cell r="K14448" t="str">
            <v>28.06.2021</v>
          </cell>
          <cell r="L14448" t="str">
            <v>09.02.2021</v>
          </cell>
          <cell r="M14448">
            <v>5607147</v>
          </cell>
          <cell r="N14448">
            <v>5573267</v>
          </cell>
          <cell r="O14448">
            <v>3901286.9</v>
          </cell>
          <cell r="P14448">
            <v>1671980.1</v>
          </cell>
        </row>
        <row r="14449">
          <cell r="A14449" t="str">
            <v>CZ.05.5.18/0.0/0.0/20_146/0014924</v>
          </cell>
          <cell r="B14449" t="str">
            <v>Revitalizace Kulturního domu Hlavňovice</v>
          </cell>
          <cell r="C14449" t="str">
            <v>Obec Hlavňovice</v>
          </cell>
          <cell r="D14449" t="str">
            <v>Obec</v>
          </cell>
          <cell r="E14449" t="str">
            <v>PN20b</v>
          </cell>
          <cell r="F14449" t="str">
            <v>Žádost o podporu ukončena ŘO/ZS</v>
          </cell>
          <cell r="G14449" t="str">
            <v>05_20_146</v>
          </cell>
          <cell r="H14449" t="str">
            <v>Průběžná</v>
          </cell>
          <cell r="I14449" t="str">
            <v>5</v>
          </cell>
          <cell r="J14449" t="str">
            <v>5.1</v>
          </cell>
          <cell r="K14449" t="str">
            <v>01.03.2021</v>
          </cell>
          <cell r="L14449" t="str">
            <v>01.03.2021</v>
          </cell>
          <cell r="M14449">
            <v>12446922</v>
          </cell>
          <cell r="N14449">
            <v>10807889</v>
          </cell>
          <cell r="O14449">
            <v>4323155.5999999996</v>
          </cell>
          <cell r="P14449">
            <v>6484733.4000000004</v>
          </cell>
        </row>
        <row r="14450">
          <cell r="A14450" t="str">
            <v>CZ.05.1.24/0.0/0.0/20_149/0014356</v>
          </cell>
          <cell r="B14450" t="str">
            <v>Protipovodňová opatření obce Žižice</v>
          </cell>
          <cell r="C14450" t="str">
            <v>Obec Žižice</v>
          </cell>
          <cell r="D14450" t="str">
            <v>Obec</v>
          </cell>
          <cell r="E14450" t="str">
            <v>PP42</v>
          </cell>
          <cell r="F14450" t="str">
            <v>Projekt finančně ukončen ze strany MF-PCO</v>
          </cell>
          <cell r="G14450" t="str">
            <v>05_20_149</v>
          </cell>
          <cell r="H14450" t="str">
            <v>Kolová</v>
          </cell>
          <cell r="I14450" t="str">
            <v>1</v>
          </cell>
          <cell r="J14450" t="str">
            <v>1.4</v>
          </cell>
          <cell r="K14450" t="str">
            <v>17.08.2021</v>
          </cell>
          <cell r="L14450" t="str">
            <v>05.02.2021</v>
          </cell>
          <cell r="M14450">
            <v>1495248.02</v>
          </cell>
          <cell r="N14450">
            <v>1495248.02</v>
          </cell>
          <cell r="O14450">
            <v>1046673.61</v>
          </cell>
          <cell r="P14450">
            <v>448574.41</v>
          </cell>
        </row>
        <row r="14451">
          <cell r="A14451" t="str">
            <v>CZ.05.5.11/0.0/0.0/20_152/0015204</v>
          </cell>
          <cell r="B14451" t="str">
            <v>Realizace úspor energie - OOP Jevišovice</v>
          </cell>
          <cell r="C14451" t="str">
            <v>Krajské ředitelství policie Jihomoravského kraje</v>
          </cell>
          <cell r="D14451" t="str">
            <v>Organizační složka státu</v>
          </cell>
          <cell r="E14451" t="str">
            <v>PP42</v>
          </cell>
          <cell r="F14451" t="str">
            <v>Projekt finančně ukončen ze strany MF-PCO</v>
          </cell>
          <cell r="G14451" t="str">
            <v>05_20_152</v>
          </cell>
          <cell r="H14451" t="str">
            <v>Průběžná</v>
          </cell>
          <cell r="I14451" t="str">
            <v>5</v>
          </cell>
          <cell r="J14451" t="str">
            <v>5.3</v>
          </cell>
          <cell r="K14451" t="str">
            <v>22.06.2023</v>
          </cell>
          <cell r="L14451" t="str">
            <v>12.04.2021</v>
          </cell>
          <cell r="M14451">
            <v>4001065.24</v>
          </cell>
          <cell r="N14451">
            <v>1912365</v>
          </cell>
          <cell r="O14451">
            <v>1529892</v>
          </cell>
          <cell r="P14451">
            <v>382473</v>
          </cell>
        </row>
        <row r="14452">
          <cell r="A14452" t="str">
            <v>CZ.05.5.18/0.0/0.0/20_146/0015120</v>
          </cell>
          <cell r="B14452" t="str">
            <v>Regenerace budovy obecního úřadu p. č. st. 52/3, ul. Oldřichov 52, 417 24 Jeníkov</v>
          </cell>
          <cell r="C14452" t="str">
            <v>Obec Jeníkov</v>
          </cell>
          <cell r="D14452" t="str">
            <v>Obec</v>
          </cell>
          <cell r="E14452" t="str">
            <v>PN20a</v>
          </cell>
          <cell r="F14452" t="str">
            <v>Žádost o podporu stažena žadatelem</v>
          </cell>
          <cell r="G14452" t="str">
            <v>05_20_146</v>
          </cell>
          <cell r="H14452" t="str">
            <v>Průběžná</v>
          </cell>
          <cell r="I14452" t="str">
            <v>5</v>
          </cell>
          <cell r="J14452" t="str">
            <v>5.1</v>
          </cell>
          <cell r="K14452" t="str">
            <v>02.03.2021</v>
          </cell>
          <cell r="L14452" t="str">
            <v>02.03.2021</v>
          </cell>
          <cell r="M14452">
            <v>4441015</v>
          </cell>
          <cell r="N14452">
            <v>3295581</v>
          </cell>
          <cell r="O14452">
            <v>1647790.5</v>
          </cell>
          <cell r="P14452">
            <v>1647790.5</v>
          </cell>
        </row>
        <row r="14453">
          <cell r="A14453" t="str">
            <v>CZ.05.5.18/0.0/0.0/20_146/0014945</v>
          </cell>
          <cell r="B14453" t="str">
            <v>Snížení energetické náročnosti objektu České školy 120/9, Chvalíkovice</v>
          </cell>
          <cell r="C14453" t="str">
            <v>Obec Chvalíkovice</v>
          </cell>
          <cell r="D14453" t="str">
            <v>Obec</v>
          </cell>
          <cell r="E14453" t="str">
            <v>PN20b</v>
          </cell>
          <cell r="F14453" t="str">
            <v>Žádost o podporu ukončena ŘO/ZS</v>
          </cell>
          <cell r="G14453" t="str">
            <v>05_20_146</v>
          </cell>
          <cell r="H14453" t="str">
            <v>Průběžná</v>
          </cell>
          <cell r="I14453" t="str">
            <v>5</v>
          </cell>
          <cell r="J14453" t="str">
            <v>5.1</v>
          </cell>
          <cell r="K14453" t="str">
            <v>01.03.2021</v>
          </cell>
          <cell r="L14453" t="str">
            <v>01.03.2021</v>
          </cell>
          <cell r="M14453">
            <v>4215010</v>
          </cell>
          <cell r="N14453">
            <v>3322882</v>
          </cell>
          <cell r="O14453">
            <v>1661441</v>
          </cell>
          <cell r="P14453">
            <v>1661441</v>
          </cell>
        </row>
        <row r="14454">
          <cell r="A14454" t="str">
            <v>CZ.05.5.18/0.0/0.0/20_146/0014606</v>
          </cell>
          <cell r="B14454" t="str">
            <v>Římskokatolická farnost - Kunratice: Energeticko-úsporná opatření Centra Nazaret</v>
          </cell>
          <cell r="C14454" t="str">
            <v>Římskokatolická farnost u kostela sv. Jakuba Staršího Praha - Kunratice</v>
          </cell>
          <cell r="D14454" t="str">
            <v>Evidované církevní právnické osoby</v>
          </cell>
          <cell r="E14454" t="str">
            <v>PN20a</v>
          </cell>
          <cell r="F14454" t="str">
            <v>Žádost o podporu stažena žadatelem</v>
          </cell>
          <cell r="G14454" t="str">
            <v>05_20_146</v>
          </cell>
          <cell r="H14454" t="str">
            <v>Průběžná</v>
          </cell>
          <cell r="I14454" t="str">
            <v>5</v>
          </cell>
          <cell r="J14454" t="str">
            <v>5.1</v>
          </cell>
          <cell r="K14454" t="str">
            <v>09.07.2021</v>
          </cell>
          <cell r="L14454" t="str">
            <v>25.02.2021</v>
          </cell>
          <cell r="M14454">
            <v>13479459</v>
          </cell>
          <cell r="N14454">
            <v>4378909</v>
          </cell>
          <cell r="O14454">
            <v>2189454.5</v>
          </cell>
          <cell r="P14454">
            <v>2189454.5</v>
          </cell>
        </row>
        <row r="14455">
          <cell r="A14455" t="str">
            <v>CZ.05.5.18/0.0/0.0/20_146/0014793</v>
          </cell>
          <cell r="B14455" t="str">
            <v xml:space="preserve">Vzduchotechnika v ZŠ Jana Wericha, Praha 17 - Řepy </v>
          </cell>
          <cell r="C14455" t="str">
            <v>Městská část Praha 17</v>
          </cell>
          <cell r="D14455" t="str">
            <v>Městská část hlavního města Prahy</v>
          </cell>
          <cell r="E14455" t="str">
            <v>PN20b</v>
          </cell>
          <cell r="F14455" t="str">
            <v>Žádost o podporu ukončena ŘO/ZS</v>
          </cell>
          <cell r="G14455" t="str">
            <v>05_20_146</v>
          </cell>
          <cell r="H14455" t="str">
            <v>Průběžná</v>
          </cell>
          <cell r="I14455" t="str">
            <v>5</v>
          </cell>
          <cell r="J14455" t="str">
            <v>5.1</v>
          </cell>
          <cell r="K14455" t="str">
            <v>31.05.2021</v>
          </cell>
          <cell r="L14455" t="str">
            <v>01.03.2021</v>
          </cell>
          <cell r="M14455">
            <v>18538500</v>
          </cell>
          <cell r="N14455">
            <v>18418605.48</v>
          </cell>
          <cell r="O14455">
            <v>12893023.83</v>
          </cell>
          <cell r="P14455">
            <v>5525581.6500000004</v>
          </cell>
        </row>
        <row r="14456">
          <cell r="A14456" t="str">
            <v>CZ.05.5.11/0.0/0.0/20_152/0015207</v>
          </cell>
          <cell r="B14456" t="str">
            <v>Realizace úspor energie - OOP Rosice</v>
          </cell>
          <cell r="C14456" t="str">
            <v>Krajské ředitelství policie Jihomoravského kraje</v>
          </cell>
          <cell r="D14456" t="str">
            <v>Organizační složka státu</v>
          </cell>
          <cell r="E14456" t="str">
            <v>PP42</v>
          </cell>
          <cell r="F14456" t="str">
            <v>Projekt finančně ukončen ze strany MF-PCO</v>
          </cell>
          <cell r="G14456" t="str">
            <v>05_20_152</v>
          </cell>
          <cell r="H14456" t="str">
            <v>Průběžná</v>
          </cell>
          <cell r="I14456" t="str">
            <v>5</v>
          </cell>
          <cell r="J14456" t="str">
            <v>5.3</v>
          </cell>
          <cell r="K14456" t="str">
            <v>13.07.2023</v>
          </cell>
          <cell r="L14456" t="str">
            <v>12.04.2021</v>
          </cell>
          <cell r="M14456">
            <v>5880447.7999999998</v>
          </cell>
          <cell r="N14456">
            <v>4254270.29</v>
          </cell>
          <cell r="O14456">
            <v>3403416.23</v>
          </cell>
          <cell r="P14456">
            <v>850854.06</v>
          </cell>
        </row>
        <row r="14457">
          <cell r="A14457" t="str">
            <v>CZ.05.1.24/0.0/0.0/20_144/0014155</v>
          </cell>
          <cell r="B14457" t="str">
            <v>Oprava komunikace za Alfa Marketem</v>
          </cell>
          <cell r="C14457" t="str">
            <v>Město Luhačovice</v>
          </cell>
          <cell r="D14457" t="str">
            <v>Obec</v>
          </cell>
          <cell r="E14457" t="str">
            <v>PP42</v>
          </cell>
          <cell r="F14457" t="str">
            <v>Projekt finančně ukončen ze strany MF-PCO</v>
          </cell>
          <cell r="G14457" t="str">
            <v>05_20_144</v>
          </cell>
          <cell r="H14457" t="str">
            <v>Průběžná</v>
          </cell>
          <cell r="I14457" t="str">
            <v>1</v>
          </cell>
          <cell r="J14457" t="str">
            <v>1.3</v>
          </cell>
          <cell r="K14457" t="str">
            <v>25.05.2021</v>
          </cell>
          <cell r="L14457" t="str">
            <v>14.01.2021</v>
          </cell>
          <cell r="M14457">
            <v>3533211.87</v>
          </cell>
          <cell r="N14457">
            <v>2487712.71</v>
          </cell>
          <cell r="O14457">
            <v>2114555.7999999998</v>
          </cell>
          <cell r="P14457">
            <v>373156.91</v>
          </cell>
        </row>
        <row r="14458">
          <cell r="A14458" t="str">
            <v>CZ.05.5.18/0.0/0.0/20_146/0014628</v>
          </cell>
          <cell r="B14458" t="str">
            <v xml:space="preserve"> Energetické úspory v objektu sportovní haly města Uherské Hradiště </v>
          </cell>
          <cell r="C14458" t="str">
            <v>Město Uherské Hradiště</v>
          </cell>
          <cell r="D14458" t="str">
            <v>Obec</v>
          </cell>
          <cell r="E14458" t="str">
            <v>PN28</v>
          </cell>
          <cell r="F14458" t="str">
            <v>Žádost o podporu vyřazena ze skupiny náhradních projektů</v>
          </cell>
          <cell r="G14458" t="str">
            <v>05_20_146</v>
          </cell>
          <cell r="H14458" t="str">
            <v>Průběžná</v>
          </cell>
          <cell r="I14458" t="str">
            <v>5</v>
          </cell>
          <cell r="J14458" t="str">
            <v>5.1</v>
          </cell>
          <cell r="K14458" t="str">
            <v>01.09.2021</v>
          </cell>
          <cell r="L14458" t="str">
            <v>26.02.2021</v>
          </cell>
          <cell r="M14458">
            <v>26442338</v>
          </cell>
          <cell r="N14458">
            <v>25867588</v>
          </cell>
          <cell r="O14458">
            <v>9053655.8000000007</v>
          </cell>
          <cell r="P14458">
            <v>16813932.199999999</v>
          </cell>
        </row>
        <row r="14459">
          <cell r="A14459" t="str">
            <v>CZ.05.5.18/0.0/0.0/20_146/0015152</v>
          </cell>
          <cell r="B14459" t="str">
            <v>5.1a - Snížení energetické náročnosti objektu DPS ve Mšeně</v>
          </cell>
          <cell r="C14459" t="str">
            <v>Město Mšeno</v>
          </cell>
          <cell r="D14459" t="str">
            <v>Obec</v>
          </cell>
          <cell r="E14459" t="str">
            <v>PN20b</v>
          </cell>
          <cell r="F14459" t="str">
            <v>Žádost o podporu ukončena ŘO/ZS</v>
          </cell>
          <cell r="G14459" t="str">
            <v>05_20_146</v>
          </cell>
          <cell r="H14459" t="str">
            <v>Průběžná</v>
          </cell>
          <cell r="I14459" t="str">
            <v>5</v>
          </cell>
          <cell r="J14459" t="str">
            <v>5.1</v>
          </cell>
          <cell r="K14459" t="str">
            <v>02.03.2021</v>
          </cell>
          <cell r="L14459" t="str">
            <v>02.03.2021</v>
          </cell>
          <cell r="M14459">
            <v>27260186</v>
          </cell>
          <cell r="N14459">
            <v>25512507</v>
          </cell>
          <cell r="O14459">
            <v>14031878.85</v>
          </cell>
          <cell r="P14459">
            <v>11480628.15</v>
          </cell>
        </row>
        <row r="14460">
          <cell r="A14460" t="str">
            <v>CZ.05.5.18/0.0/0.0/20_146/0015121</v>
          </cell>
          <cell r="B14460" t="str">
            <v>5.1a - Snížení energetické náročnosti domu kultury Mladá Boleslav</v>
          </cell>
          <cell r="C14460" t="str">
            <v>Kultura města Mladá Boleslav a.s.</v>
          </cell>
          <cell r="D14460" t="str">
            <v>Akciová společnost</v>
          </cell>
          <cell r="E14460" t="str">
            <v>PN20b</v>
          </cell>
          <cell r="F14460" t="str">
            <v>Žádost o podporu ukončena ŘO/ZS</v>
          </cell>
          <cell r="G14460" t="str">
            <v>05_20_146</v>
          </cell>
          <cell r="H14460" t="str">
            <v>Průběžná</v>
          </cell>
          <cell r="I14460" t="str">
            <v>5</v>
          </cell>
          <cell r="J14460" t="str">
            <v>5.1</v>
          </cell>
          <cell r="K14460" t="str">
            <v>02.03.2021</v>
          </cell>
          <cell r="L14460" t="str">
            <v>02.03.2021</v>
          </cell>
          <cell r="M14460">
            <v>62558886</v>
          </cell>
          <cell r="N14460">
            <v>51699950</v>
          </cell>
          <cell r="O14460">
            <v>25849975</v>
          </cell>
          <cell r="P14460">
            <v>25849975</v>
          </cell>
        </row>
        <row r="14461">
          <cell r="A14461" t="str">
            <v>CZ.05.5.18/0.0/0.0/20_146/0015004</v>
          </cell>
          <cell r="B14461" t="str">
            <v>UV955/2016  Snížení energetické náročnosti Vrchního soudu v Praze</v>
          </cell>
          <cell r="C14461" t="str">
            <v>Vrchní soud v Praze</v>
          </cell>
          <cell r="D14461" t="str">
            <v>Organizační složka státu</v>
          </cell>
          <cell r="E14461" t="str">
            <v>PN20b</v>
          </cell>
          <cell r="F14461" t="str">
            <v>Žádost o podporu ukončena ŘO/ZS</v>
          </cell>
          <cell r="G14461" t="str">
            <v>05_20_146</v>
          </cell>
          <cell r="H14461" t="str">
            <v>Průběžná</v>
          </cell>
          <cell r="I14461" t="str">
            <v>5</v>
          </cell>
          <cell r="J14461" t="str">
            <v>5.1</v>
          </cell>
          <cell r="K14461" t="str">
            <v>02.03.2021</v>
          </cell>
          <cell r="L14461" t="str">
            <v>02.03.2021</v>
          </cell>
          <cell r="M14461">
            <v>30384874.649999999</v>
          </cell>
          <cell r="N14461">
            <v>30283759.300000001</v>
          </cell>
          <cell r="O14461">
            <v>12113503.720000001</v>
          </cell>
          <cell r="P14461">
            <v>18170255.579999998</v>
          </cell>
        </row>
        <row r="14462">
          <cell r="A14462" t="str">
            <v>CZ.05.1.24/0.0/0.0/20_144/0014160</v>
          </cell>
          <cell r="B14462" t="str">
            <v>Rekonstrukce chodníku podél ul. Znojemská, Pohořelice</v>
          </cell>
          <cell r="C14462" t="str">
            <v>Město Pohořelice</v>
          </cell>
          <cell r="D14462" t="str">
            <v>Obec</v>
          </cell>
          <cell r="E14462" t="str">
            <v>PP42</v>
          </cell>
          <cell r="F14462" t="str">
            <v>Projekt finančně ukončen ze strany MF-PCO</v>
          </cell>
          <cell r="G14462" t="str">
            <v>05_20_144</v>
          </cell>
          <cell r="H14462" t="str">
            <v>Průběžná</v>
          </cell>
          <cell r="I14462" t="str">
            <v>1</v>
          </cell>
          <cell r="J14462" t="str">
            <v>1.3</v>
          </cell>
          <cell r="K14462" t="str">
            <v>16.06.2021</v>
          </cell>
          <cell r="L14462" t="str">
            <v>15.01.2021</v>
          </cell>
          <cell r="M14462">
            <v>9278338.25</v>
          </cell>
          <cell r="N14462">
            <v>8919298.7200000007</v>
          </cell>
          <cell r="O14462">
            <v>7581403.9100000001</v>
          </cell>
          <cell r="P14462">
            <v>1337894.81</v>
          </cell>
        </row>
        <row r="14463">
          <cell r="A14463" t="str">
            <v>CZ.05.5.18/0.0/0.0/20_146/0015100</v>
          </cell>
          <cell r="B14463" t="str">
            <v>UV955/2016 Fakultní Thomayerova nemocnice - snížení energetické náročnosti pavilonu U</v>
          </cell>
          <cell r="C14463" t="str">
            <v>Fakultní Thomayerova nemocnice</v>
          </cell>
          <cell r="D14463" t="str">
            <v>Státní příspěvková organizace ze zákona</v>
          </cell>
          <cell r="E14463" t="str">
            <v>PN20b</v>
          </cell>
          <cell r="F14463" t="str">
            <v>Žádost o podporu ukončena ŘO/ZS</v>
          </cell>
          <cell r="G14463" t="str">
            <v>05_20_146</v>
          </cell>
          <cell r="H14463" t="str">
            <v>Průběžná</v>
          </cell>
          <cell r="I14463" t="str">
            <v>5</v>
          </cell>
          <cell r="J14463" t="str">
            <v>5.1</v>
          </cell>
          <cell r="K14463" t="str">
            <v>02.03.2021</v>
          </cell>
          <cell r="L14463" t="str">
            <v>02.03.2021</v>
          </cell>
          <cell r="M14463">
            <v>71787908</v>
          </cell>
          <cell r="N14463">
            <v>48820966</v>
          </cell>
          <cell r="O14463">
            <v>21969434.699999999</v>
          </cell>
          <cell r="P14463">
            <v>26851531.300000001</v>
          </cell>
        </row>
        <row r="14464">
          <cell r="A14464" t="str">
            <v>CZ.05.3.29/0.0/0.0/20_153/0015185</v>
          </cell>
          <cell r="B14464" t="str">
            <v>Sklad potravinové pomoci v Karlovarském kraji</v>
          </cell>
          <cell r="C14464" t="str">
            <v>Potravinová banka Karlovarského kraje z. s.</v>
          </cell>
          <cell r="D14464" t="str">
            <v>Spolek</v>
          </cell>
          <cell r="E14464" t="str">
            <v>PP42</v>
          </cell>
          <cell r="F14464" t="str">
            <v>Projekt finančně ukončen ze strany MF-PCO</v>
          </cell>
          <cell r="G14464" t="str">
            <v>05_20_153</v>
          </cell>
          <cell r="H14464" t="str">
            <v>Průběžná</v>
          </cell>
          <cell r="I14464" t="str">
            <v>3</v>
          </cell>
          <cell r="J14464" t="str">
            <v>3.1</v>
          </cell>
          <cell r="K14464" t="str">
            <v>24.03.2021</v>
          </cell>
          <cell r="L14464" t="str">
            <v>09.03.2021</v>
          </cell>
          <cell r="M14464">
            <v>11167485.59</v>
          </cell>
          <cell r="N14464">
            <v>11117040.689999999</v>
          </cell>
          <cell r="O14464">
            <v>10561188.65</v>
          </cell>
          <cell r="P14464">
            <v>555852.04</v>
          </cell>
        </row>
        <row r="14465">
          <cell r="A14465" t="str">
            <v>CZ.05.5.18/0.0/0.0/20_146/0015072</v>
          </cell>
          <cell r="B14465" t="str">
            <v>Svazková škola Povýmolí</v>
          </cell>
          <cell r="C14465" t="str">
            <v>Dobrovolný svazek obcí Povýmolí</v>
          </cell>
          <cell r="D14465" t="str">
            <v>Dobrovolný svazek obcí</v>
          </cell>
          <cell r="E14465" t="str">
            <v>PN20b</v>
          </cell>
          <cell r="F14465" t="str">
            <v>Žádost o podporu ukončena ŘO/ZS</v>
          </cell>
          <cell r="G14465" t="str">
            <v>05_20_146</v>
          </cell>
          <cell r="H14465" t="str">
            <v>Průběžná</v>
          </cell>
          <cell r="I14465" t="str">
            <v>5</v>
          </cell>
          <cell r="J14465" t="str">
            <v>5.1</v>
          </cell>
          <cell r="K14465" t="str">
            <v>02.03.2021</v>
          </cell>
          <cell r="L14465" t="str">
            <v>02.03.2021</v>
          </cell>
          <cell r="M14465">
            <v>653847918</v>
          </cell>
          <cell r="N14465">
            <v>523909769</v>
          </cell>
          <cell r="O14465">
            <v>157172930.69999999</v>
          </cell>
          <cell r="P14465">
            <v>366736838.30000001</v>
          </cell>
        </row>
        <row r="14466">
          <cell r="A14466" t="str">
            <v>CZ.05.5.11/0.0/0.0/20_152/0015184</v>
          </cell>
          <cell r="B14466" t="str">
            <v>Generální obnova areálu BC AV ČR - SO 010</v>
          </cell>
          <cell r="C14466" t="str">
            <v>Biologické centrum AV ČR, v. v. i.</v>
          </cell>
          <cell r="D14466" t="str">
            <v>Veřejná výzkumná instituce</v>
          </cell>
          <cell r="E14466" t="str">
            <v>PP42</v>
          </cell>
          <cell r="F14466" t="str">
            <v>Projekt finančně ukončen ze strany MF-PCO</v>
          </cell>
          <cell r="G14466" t="str">
            <v>05_20_152</v>
          </cell>
          <cell r="H14466" t="str">
            <v>Průběžná</v>
          </cell>
          <cell r="I14466" t="str">
            <v>5</v>
          </cell>
          <cell r="J14466" t="str">
            <v>5.3</v>
          </cell>
          <cell r="K14466" t="str">
            <v>28.04.2021</v>
          </cell>
          <cell r="L14466" t="str">
            <v>08.03.2021</v>
          </cell>
          <cell r="M14466">
            <v>85505656.780000001</v>
          </cell>
          <cell r="N14466">
            <v>45018538</v>
          </cell>
          <cell r="O14466">
            <v>36014830.399999999</v>
          </cell>
          <cell r="P14466">
            <v>9003707.5999999996</v>
          </cell>
        </row>
        <row r="14467">
          <cell r="A14467" t="str">
            <v>CZ.05.5.18/0.0/0.0/20_146/0014369</v>
          </cell>
          <cell r="B14467" t="str">
            <v xml:space="preserve">5.1a) Energetické úspory budovy Staré školy  ve Štramberku </v>
          </cell>
          <cell r="C14467" t="str">
            <v>Město Štramberk</v>
          </cell>
          <cell r="D14467" t="str">
            <v>Obec</v>
          </cell>
          <cell r="E14467" t="str">
            <v>PN28</v>
          </cell>
          <cell r="F14467" t="str">
            <v>Žádost o podporu vyřazena ze skupiny náhradních projektů</v>
          </cell>
          <cell r="G14467" t="str">
            <v>05_20_146</v>
          </cell>
          <cell r="H14467" t="str">
            <v>Průběžná</v>
          </cell>
          <cell r="I14467" t="str">
            <v>5</v>
          </cell>
          <cell r="J14467" t="str">
            <v>5.1</v>
          </cell>
          <cell r="K14467" t="str">
            <v>24.06.2021</v>
          </cell>
          <cell r="L14467" t="str">
            <v>08.02.2021</v>
          </cell>
          <cell r="M14467">
            <v>17080339</v>
          </cell>
          <cell r="N14467">
            <v>5279305</v>
          </cell>
          <cell r="O14467">
            <v>2639652.5</v>
          </cell>
          <cell r="P14467">
            <v>2639652.5</v>
          </cell>
        </row>
        <row r="14468">
          <cell r="A14468" t="str">
            <v>CZ.05.1.24/0.0/0.0/20_149/0014399</v>
          </cell>
          <cell r="B14468" t="str">
            <v>Vybudování varovného a výstražného systému - protipovodňová opatření obce Nový Šaldorf-Sedlešovice</v>
          </cell>
          <cell r="C14468" t="str">
            <v>Obec Nový Šaldorf - Sedlešovice</v>
          </cell>
          <cell r="D14468" t="str">
            <v>Obec</v>
          </cell>
          <cell r="E14468" t="str">
            <v>PP42</v>
          </cell>
          <cell r="F14468" t="str">
            <v>Projekt finančně ukončen ze strany MF-PCO</v>
          </cell>
          <cell r="G14468" t="str">
            <v>05_20_149</v>
          </cell>
          <cell r="H14468" t="str">
            <v>Kolová</v>
          </cell>
          <cell r="I14468" t="str">
            <v>1</v>
          </cell>
          <cell r="J14468" t="str">
            <v>1.4</v>
          </cell>
          <cell r="K14468" t="str">
            <v>10.08.2021</v>
          </cell>
          <cell r="L14468" t="str">
            <v>10.02.2021</v>
          </cell>
          <cell r="M14468">
            <v>2558486.79</v>
          </cell>
          <cell r="N14468">
            <v>2548806.79</v>
          </cell>
          <cell r="O14468">
            <v>1784164.75</v>
          </cell>
          <cell r="P14468">
            <v>764642.04</v>
          </cell>
        </row>
        <row r="14469">
          <cell r="A14469" t="str">
            <v>CZ.05.1.24/0.0/0.0/20_149/0014482</v>
          </cell>
          <cell r="B14469" t="str">
            <v>Vybudování varovného a výstražného systému - protipovodňová opatření obce Prusy-Boškůvky</v>
          </cell>
          <cell r="C14469" t="str">
            <v>Obec Prusy-Boškůvky</v>
          </cell>
          <cell r="D14469" t="str">
            <v>Obec</v>
          </cell>
          <cell r="E14469" t="str">
            <v>PP42</v>
          </cell>
          <cell r="F14469" t="str">
            <v>Projekt finančně ukončen ze strany MF-PCO</v>
          </cell>
          <cell r="G14469" t="str">
            <v>05_20_149</v>
          </cell>
          <cell r="H14469" t="str">
            <v>Kolová</v>
          </cell>
          <cell r="I14469" t="str">
            <v>1</v>
          </cell>
          <cell r="J14469" t="str">
            <v>1.4</v>
          </cell>
          <cell r="K14469" t="str">
            <v>13.08.2021</v>
          </cell>
          <cell r="L14469" t="str">
            <v>22.02.2021</v>
          </cell>
          <cell r="M14469">
            <v>1322725.8899999999</v>
          </cell>
          <cell r="N14469">
            <v>1297703.8899999999</v>
          </cell>
          <cell r="O14469">
            <v>908392.72</v>
          </cell>
          <cell r="P14469">
            <v>389311.17</v>
          </cell>
        </row>
        <row r="14470">
          <cell r="A14470" t="str">
            <v>CZ.05.5.18/0.0/0.0/20_146/0014331</v>
          </cell>
          <cell r="B14470" t="str">
            <v>Energetické úspory domu s pečovatelskou službou č. p. 71 v Lipově</v>
          </cell>
          <cell r="C14470" t="str">
            <v>Obec Lipov</v>
          </cell>
          <cell r="D14470" t="str">
            <v>Obec</v>
          </cell>
          <cell r="E14470" t="str">
            <v>PN20a</v>
          </cell>
          <cell r="F14470" t="str">
            <v>Žádost o podporu stažena žadatelem</v>
          </cell>
          <cell r="G14470" t="str">
            <v>05_20_146</v>
          </cell>
          <cell r="H14470" t="str">
            <v>Průběžná</v>
          </cell>
          <cell r="I14470" t="str">
            <v>5</v>
          </cell>
          <cell r="J14470" t="str">
            <v>5.1</v>
          </cell>
          <cell r="K14470" t="str">
            <v>30.06.2021</v>
          </cell>
          <cell r="L14470" t="str">
            <v>01.02.2021</v>
          </cell>
          <cell r="M14470">
            <v>6993781</v>
          </cell>
          <cell r="N14470">
            <v>6129481</v>
          </cell>
          <cell r="O14470">
            <v>3064740.5</v>
          </cell>
          <cell r="P14470">
            <v>3064740.5</v>
          </cell>
        </row>
        <row r="14471">
          <cell r="A14471" t="str">
            <v>CZ.05.2.28/0.0/0.0/20_154/0014287</v>
          </cell>
          <cell r="B14471" t="str">
            <v>VAIGL A SYN spol. s r.o. - Snížení prašnosti v areálu Droužkovice</v>
          </cell>
          <cell r="C14471" t="str">
            <v>VAIGL A SYN spol. s r.o.</v>
          </cell>
          <cell r="D14471" t="str">
            <v>Společnost s ručením omezeným</v>
          </cell>
          <cell r="E14471" t="str">
            <v>PN22</v>
          </cell>
          <cell r="F14471" t="str">
            <v>Žádost o podporu nesplnila formální náležitosti nebo podmínky přijatelnosti po doplnění</v>
          </cell>
          <cell r="G14471" t="str">
            <v>05_20_154</v>
          </cell>
          <cell r="H14471" t="str">
            <v>Kolová</v>
          </cell>
          <cell r="I14471" t="str">
            <v>2</v>
          </cell>
          <cell r="J14471" t="str">
            <v>2.4</v>
          </cell>
          <cell r="K14471" t="str">
            <v>25.02.2021</v>
          </cell>
          <cell r="L14471" t="str">
            <v>01.02.2021</v>
          </cell>
          <cell r="M14471">
            <v>7756100</v>
          </cell>
          <cell r="N14471">
            <v>6410000</v>
          </cell>
          <cell r="O14471">
            <v>4807500</v>
          </cell>
          <cell r="P14471">
            <v>1602500</v>
          </cell>
        </row>
        <row r="14472">
          <cell r="A14472" t="str">
            <v>CZ.05.2.28/0.0/0.0/20_154/0014288</v>
          </cell>
          <cell r="B14472" t="str">
            <v>VAIGL A SYN spol. s r.o.- Snížení prašnosti v areálu Údlice</v>
          </cell>
          <cell r="C14472" t="str">
            <v>VAIGL A SYN spol. s r.o.</v>
          </cell>
          <cell r="D14472" t="str">
            <v>Společnost s ručením omezeným</v>
          </cell>
          <cell r="E14472" t="str">
            <v>PN22</v>
          </cell>
          <cell r="F14472" t="str">
            <v>Žádost o podporu nesplnila formální náležitosti nebo podmínky přijatelnosti po doplnění</v>
          </cell>
          <cell r="G14472" t="str">
            <v>05_20_154</v>
          </cell>
          <cell r="H14472" t="str">
            <v>Kolová</v>
          </cell>
          <cell r="I14472" t="str">
            <v>2</v>
          </cell>
          <cell r="J14472" t="str">
            <v>2.4</v>
          </cell>
          <cell r="K14472" t="str">
            <v>25.02.2021</v>
          </cell>
          <cell r="L14472" t="str">
            <v>01.02.2021</v>
          </cell>
          <cell r="M14472">
            <v>9050800</v>
          </cell>
          <cell r="N14472">
            <v>7480000</v>
          </cell>
          <cell r="O14472">
            <v>5610000</v>
          </cell>
          <cell r="P14472">
            <v>1870000</v>
          </cell>
        </row>
        <row r="14473">
          <cell r="A14473" t="str">
            <v>CZ.05.2.28/0.0/0.0/20_154/0014298</v>
          </cell>
          <cell r="B14473" t="str">
            <v>Odprášení areálu společnosti Zemědělství Malšovice s.r.o.</v>
          </cell>
          <cell r="C14473" t="str">
            <v>Zemědělství Malšovice s.r.o.</v>
          </cell>
          <cell r="D14473" t="str">
            <v>Společnost s ručením omezeným</v>
          </cell>
          <cell r="E14473" t="str">
            <v>PP42</v>
          </cell>
          <cell r="F14473" t="str">
            <v>Projekt finančně ukončen ze strany MF-PCO</v>
          </cell>
          <cell r="G14473" t="str">
            <v>05_20_154</v>
          </cell>
          <cell r="H14473" t="str">
            <v>Kolová</v>
          </cell>
          <cell r="I14473" t="str">
            <v>2</v>
          </cell>
          <cell r="J14473" t="str">
            <v>2.4</v>
          </cell>
          <cell r="K14473" t="str">
            <v>31.03.2022</v>
          </cell>
          <cell r="L14473" t="str">
            <v>01.02.2021</v>
          </cell>
          <cell r="M14473">
            <v>5983450</v>
          </cell>
          <cell r="N14473">
            <v>4778000</v>
          </cell>
          <cell r="O14473">
            <v>4061300</v>
          </cell>
          <cell r="P14473">
            <v>716700</v>
          </cell>
        </row>
        <row r="14474">
          <cell r="A14474" t="str">
            <v>CZ.05.5.18/0.0/0.0/20_146/0014370</v>
          </cell>
          <cell r="B14474" t="str">
            <v xml:space="preserve">5.1b) Energetické úspory budovy Staré školy ve Štramberku </v>
          </cell>
          <cell r="C14474" t="str">
            <v>Město Štramberk</v>
          </cell>
          <cell r="D14474" t="str">
            <v>Obec</v>
          </cell>
          <cell r="E14474" t="str">
            <v>PN28</v>
          </cell>
          <cell r="F14474" t="str">
            <v>Žádost o podporu vyřazena ze skupiny náhradních projektů</v>
          </cell>
          <cell r="G14474" t="str">
            <v>05_20_146</v>
          </cell>
          <cell r="H14474" t="str">
            <v>Průběžná</v>
          </cell>
          <cell r="I14474" t="str">
            <v>5</v>
          </cell>
          <cell r="J14474" t="str">
            <v>5.1</v>
          </cell>
          <cell r="K14474" t="str">
            <v>16.06.2021</v>
          </cell>
          <cell r="L14474" t="str">
            <v>08.02.2021</v>
          </cell>
          <cell r="M14474">
            <v>1588861</v>
          </cell>
          <cell r="N14474">
            <v>1548133</v>
          </cell>
          <cell r="O14474">
            <v>1083693.1000000001</v>
          </cell>
          <cell r="P14474">
            <v>464439.9</v>
          </cell>
        </row>
        <row r="14475">
          <cell r="A14475" t="str">
            <v>CZ.05.5.18/0.0/0.0/20_146/0015109</v>
          </cell>
          <cell r="B14475" t="str">
            <v>Úspory energií - SPŠ a SOU Pelhřimov, dílny Kamenice nad Lipou</v>
          </cell>
          <cell r="C14475" t="str">
            <v>Kraj Vysočina</v>
          </cell>
          <cell r="D14475" t="str">
            <v>Kraj</v>
          </cell>
          <cell r="E14475" t="str">
            <v>PN20a</v>
          </cell>
          <cell r="F14475" t="str">
            <v>Žádost o podporu stažena žadatelem</v>
          </cell>
          <cell r="G14475" t="str">
            <v>05_20_146</v>
          </cell>
          <cell r="H14475" t="str">
            <v>Průběžná</v>
          </cell>
          <cell r="I14475" t="str">
            <v>5</v>
          </cell>
          <cell r="J14475" t="str">
            <v>5.1</v>
          </cell>
          <cell r="K14475" t="str">
            <v>02.03.2021</v>
          </cell>
          <cell r="L14475" t="str">
            <v>02.03.2021</v>
          </cell>
          <cell r="M14475">
            <v>51120507</v>
          </cell>
          <cell r="N14475">
            <v>11850430</v>
          </cell>
          <cell r="O14475">
            <v>4740172</v>
          </cell>
          <cell r="P14475">
            <v>7110258</v>
          </cell>
        </row>
        <row r="14476">
          <cell r="A14476" t="str">
            <v>CZ.05.5.18/0.0/0.0/20_146/0015110</v>
          </cell>
          <cell r="B14476" t="str">
            <v>Fotovoltaický systém - budova OÚ Pržno</v>
          </cell>
          <cell r="C14476" t="str">
            <v>Obec Pržno</v>
          </cell>
          <cell r="D14476" t="str">
            <v>Obec</v>
          </cell>
          <cell r="E14476" t="str">
            <v>PN20b</v>
          </cell>
          <cell r="F14476" t="str">
            <v>Žádost o podporu ukončena ŘO/ZS</v>
          </cell>
          <cell r="G14476" t="str">
            <v>05_20_146</v>
          </cell>
          <cell r="H14476" t="str">
            <v>Průběžná</v>
          </cell>
          <cell r="I14476" t="str">
            <v>5</v>
          </cell>
          <cell r="J14476" t="str">
            <v>5.1</v>
          </cell>
          <cell r="K14476" t="str">
            <v>02.03.2021</v>
          </cell>
          <cell r="L14476" t="str">
            <v>02.03.2021</v>
          </cell>
          <cell r="M14476">
            <v>1076265</v>
          </cell>
          <cell r="N14476">
            <v>1076265</v>
          </cell>
          <cell r="O14476">
            <v>753385.5</v>
          </cell>
          <cell r="P14476">
            <v>322879.5</v>
          </cell>
        </row>
        <row r="14477">
          <cell r="A14477" t="str">
            <v>CZ.05.5.18/0.0/0.0/20_146/0014217</v>
          </cell>
          <cell r="B14477" t="str">
            <v>Snížení energetické náročnosti budovy ZŠ Loštice</v>
          </cell>
          <cell r="C14477" t="str">
            <v>Město Loštice</v>
          </cell>
          <cell r="D14477" t="str">
            <v>Obec</v>
          </cell>
          <cell r="E14477" t="str">
            <v>PP42</v>
          </cell>
          <cell r="F14477" t="str">
            <v>Projekt finančně ukončen ze strany MF-PCO</v>
          </cell>
          <cell r="G14477" t="str">
            <v>05_20_146</v>
          </cell>
          <cell r="H14477" t="str">
            <v>Průběžná</v>
          </cell>
          <cell r="I14477" t="str">
            <v>5</v>
          </cell>
          <cell r="J14477" t="str">
            <v>5.1</v>
          </cell>
          <cell r="K14477" t="str">
            <v>26.05.2021</v>
          </cell>
          <cell r="L14477" t="str">
            <v>27.01.2021</v>
          </cell>
          <cell r="M14477">
            <v>2112301.84</v>
          </cell>
          <cell r="N14477">
            <v>1989710.06</v>
          </cell>
          <cell r="O14477">
            <v>1193826.03</v>
          </cell>
          <cell r="P14477">
            <v>795884.03</v>
          </cell>
        </row>
        <row r="14478">
          <cell r="A14478" t="str">
            <v>CZ.05.5.18/0.0/0.0/20_146/0015084</v>
          </cell>
          <cell r="B14478" t="str">
            <v>5.1a) Snížení energetické náročnosti budov v areálu Slezské nemocnice v Opavě využitím OZE a KVET u hlavních budov V, N</v>
          </cell>
          <cell r="C14478" t="str">
            <v>Slezská nemocnice v Opavě, příspěvková organizace</v>
          </cell>
          <cell r="D14478" t="str">
            <v>Příspěvková organizace zřízená územním samosprávným celkem</v>
          </cell>
          <cell r="E14478" t="str">
            <v>PN20b</v>
          </cell>
          <cell r="F14478" t="str">
            <v>Žádost o podporu ukončena ŘO/ZS</v>
          </cell>
          <cell r="G14478" t="str">
            <v>05_20_146</v>
          </cell>
          <cell r="H14478" t="str">
            <v>Průběžná</v>
          </cell>
          <cell r="I14478" t="str">
            <v>5</v>
          </cell>
          <cell r="J14478" t="str">
            <v>5.1</v>
          </cell>
          <cell r="K14478" t="str">
            <v>02.03.2021</v>
          </cell>
          <cell r="L14478" t="str">
            <v>02.03.2021</v>
          </cell>
          <cell r="M14478">
            <v>28961597</v>
          </cell>
          <cell r="N14478">
            <v>28961597</v>
          </cell>
          <cell r="O14478">
            <v>10136558.949999999</v>
          </cell>
          <cell r="P14478">
            <v>18825038.050000001</v>
          </cell>
        </row>
        <row r="14479">
          <cell r="A14479" t="str">
            <v>CZ.05.5.18/0.0/0.0/20_146/0014983</v>
          </cell>
          <cell r="B14479" t="str">
            <v>Rekonstrukce objektu čp. 2983 v ul. U Synagogy</v>
          </cell>
          <cell r="C14479" t="str">
            <v>Město Česká Lípa</v>
          </cell>
          <cell r="D14479" t="str">
            <v>Obec</v>
          </cell>
          <cell r="E14479" t="str">
            <v>PN20a</v>
          </cell>
          <cell r="F14479" t="str">
            <v>Žádost o podporu stažena žadatelem</v>
          </cell>
          <cell r="G14479" t="str">
            <v>05_20_146</v>
          </cell>
          <cell r="H14479" t="str">
            <v>Průběžná</v>
          </cell>
          <cell r="I14479" t="str">
            <v>5</v>
          </cell>
          <cell r="J14479" t="str">
            <v>5.1</v>
          </cell>
          <cell r="K14479" t="str">
            <v>02.03.2021</v>
          </cell>
          <cell r="L14479" t="str">
            <v>02.03.2021</v>
          </cell>
          <cell r="M14479">
            <v>45056226</v>
          </cell>
          <cell r="N14479">
            <v>18328535</v>
          </cell>
          <cell r="O14479">
            <v>9164267.5</v>
          </cell>
          <cell r="P14479">
            <v>9164267.5</v>
          </cell>
        </row>
        <row r="14480">
          <cell r="A14480" t="str">
            <v>CZ.05.5.18/0.0/0.0/20_146/0014461</v>
          </cell>
          <cell r="B14480" t="str">
            <v>Snížení energetické náročnosti jídelny gymnázia Česká Lípa</v>
          </cell>
          <cell r="C14480" t="str">
            <v>Liberecký kraj</v>
          </cell>
          <cell r="D14480" t="str">
            <v>Kraj</v>
          </cell>
          <cell r="E14480" t="str">
            <v>PN20a</v>
          </cell>
          <cell r="F14480" t="str">
            <v>Žádost o podporu stažena žadatelem</v>
          </cell>
          <cell r="G14480" t="str">
            <v>05_20_146</v>
          </cell>
          <cell r="H14480" t="str">
            <v>Průběžná</v>
          </cell>
          <cell r="I14480" t="str">
            <v>5</v>
          </cell>
          <cell r="J14480" t="str">
            <v>5.1</v>
          </cell>
          <cell r="K14480" t="str">
            <v>28.07.2021</v>
          </cell>
          <cell r="L14480" t="str">
            <v>19.02.2021</v>
          </cell>
          <cell r="M14480">
            <v>8310954</v>
          </cell>
          <cell r="N14480">
            <v>5634330</v>
          </cell>
          <cell r="O14480">
            <v>1972015.5</v>
          </cell>
          <cell r="P14480">
            <v>3662314.5</v>
          </cell>
        </row>
        <row r="14481">
          <cell r="A14481" t="str">
            <v>CZ.05.5.18/0.0/0.0/20_146/0014661</v>
          </cell>
          <cell r="B14481" t="str">
            <v>5.1.b - Výměna zdroje tepla v objektu ZŠ a MŠ Mladá Vožice</v>
          </cell>
          <cell r="C14481" t="str">
            <v>Město Mladá Vožice</v>
          </cell>
          <cell r="D14481" t="str">
            <v>Obec</v>
          </cell>
          <cell r="E14481" t="str">
            <v>PP42</v>
          </cell>
          <cell r="F14481" t="str">
            <v>Projekt finančně ukončen ze strany MF-PCO</v>
          </cell>
          <cell r="G14481" t="str">
            <v>05_20_146</v>
          </cell>
          <cell r="H14481" t="str">
            <v>Průběžná</v>
          </cell>
          <cell r="I14481" t="str">
            <v>5</v>
          </cell>
          <cell r="J14481" t="str">
            <v>5.1</v>
          </cell>
          <cell r="K14481" t="str">
            <v>01.07.2021</v>
          </cell>
          <cell r="L14481" t="str">
            <v>26.02.2021</v>
          </cell>
          <cell r="M14481">
            <v>5271255.28</v>
          </cell>
          <cell r="N14481">
            <v>4632437.8099999996</v>
          </cell>
          <cell r="O14481">
            <v>1852975.12</v>
          </cell>
          <cell r="P14481">
            <v>2779462.69</v>
          </cell>
        </row>
        <row r="14482">
          <cell r="A14482" t="str">
            <v>CZ.05.5.18/0.0/0.0/20_146/0014961</v>
          </cell>
          <cell r="B14482" t="str">
            <v>Pořízení VZT do MŠ Rumunská, Čelákovice</v>
          </cell>
          <cell r="C14482" t="str">
            <v>Mateřská škola Čelákovice, Rumunská 1477, příspěvková organizace</v>
          </cell>
          <cell r="D14482" t="str">
            <v>Příspěvková organizace zřízená územním samosprávným celkem</v>
          </cell>
          <cell r="E14482" t="str">
            <v>PN20b</v>
          </cell>
          <cell r="F14482" t="str">
            <v>Žádost o podporu ukončena ŘO/ZS</v>
          </cell>
          <cell r="G14482" t="str">
            <v>05_20_146</v>
          </cell>
          <cell r="H14482" t="str">
            <v>Průběžná</v>
          </cell>
          <cell r="I14482" t="str">
            <v>5</v>
          </cell>
          <cell r="J14482" t="str">
            <v>5.1</v>
          </cell>
          <cell r="K14482" t="str">
            <v>01.03.2021</v>
          </cell>
          <cell r="L14482" t="str">
            <v>01.03.2021</v>
          </cell>
          <cell r="M14482">
            <v>2361274</v>
          </cell>
          <cell r="N14482">
            <v>2196392</v>
          </cell>
          <cell r="O14482">
            <v>1537474.4</v>
          </cell>
          <cell r="P14482">
            <v>658917.6</v>
          </cell>
        </row>
        <row r="14483">
          <cell r="A14483" t="str">
            <v>CZ.05.1.24/0.0/0.0/20_144/0014839</v>
          </cell>
          <cell r="B14483" t="str">
            <v>Místní komunikace Ulička, Vodňany</v>
          </cell>
          <cell r="C14483" t="str">
            <v>Město Vodňany</v>
          </cell>
          <cell r="D14483" t="str">
            <v>Obec</v>
          </cell>
          <cell r="E14483" t="str">
            <v>PN20b</v>
          </cell>
          <cell r="F14483" t="str">
            <v>Žádost o podporu ukončena ŘO/ZS</v>
          </cell>
          <cell r="G14483" t="str">
            <v>05_20_144</v>
          </cell>
          <cell r="H14483" t="str">
            <v>Průběžná</v>
          </cell>
          <cell r="I14483" t="str">
            <v>1</v>
          </cell>
          <cell r="J14483" t="str">
            <v>1.3</v>
          </cell>
          <cell r="K14483" t="str">
            <v>12.04.2021</v>
          </cell>
          <cell r="L14483" t="str">
            <v>01.03.2021</v>
          </cell>
          <cell r="M14483">
            <v>3174960.47</v>
          </cell>
          <cell r="N14483">
            <v>3174960.47</v>
          </cell>
          <cell r="O14483">
            <v>2698716.39</v>
          </cell>
          <cell r="P14483">
            <v>476244.08</v>
          </cell>
        </row>
        <row r="14484">
          <cell r="A14484" t="str">
            <v>CZ.05.1.24/0.0/0.0/20_144/0014838</v>
          </cell>
          <cell r="B14484" t="str">
            <v>Místní komunikace Výstavní, Vodňany</v>
          </cell>
          <cell r="C14484" t="str">
            <v>Město Vodňany</v>
          </cell>
          <cell r="D14484" t="str">
            <v>Obec</v>
          </cell>
          <cell r="E14484" t="str">
            <v>PN20b</v>
          </cell>
          <cell r="F14484" t="str">
            <v>Žádost o podporu ukončena ŘO/ZS</v>
          </cell>
          <cell r="G14484" t="str">
            <v>05_20_144</v>
          </cell>
          <cell r="H14484" t="str">
            <v>Průběžná</v>
          </cell>
          <cell r="I14484" t="str">
            <v>1</v>
          </cell>
          <cell r="J14484" t="str">
            <v>1.3</v>
          </cell>
          <cell r="K14484" t="str">
            <v>12.04.2021</v>
          </cell>
          <cell r="L14484" t="str">
            <v>01.03.2021</v>
          </cell>
          <cell r="M14484">
            <v>3139636.21</v>
          </cell>
          <cell r="N14484">
            <v>3139636.21</v>
          </cell>
          <cell r="O14484">
            <v>2668690.77</v>
          </cell>
          <cell r="P14484">
            <v>470945.44</v>
          </cell>
        </row>
        <row r="14485">
          <cell r="A14485" t="str">
            <v>CZ.05.5.18/0.0/0.0/20_146/0014368</v>
          </cell>
          <cell r="B14485" t="str">
            <v>Vzduchotechnika a FVE v budovách J, C v areálu nemocnice Krnov</v>
          </cell>
          <cell r="C14485" t="str">
            <v>Sdružené zdravotnické zařízení Krnov, příspěvková organizace</v>
          </cell>
          <cell r="D14485" t="str">
            <v>Příspěvková organizace zřízená územním samosprávným celkem</v>
          </cell>
          <cell r="E14485" t="str">
            <v>PP42</v>
          </cell>
          <cell r="F14485" t="str">
            <v>Projekt finančně ukončen ze strany MF-PCO</v>
          </cell>
          <cell r="G14485" t="str">
            <v>05_20_146</v>
          </cell>
          <cell r="H14485" t="str">
            <v>Průběžná</v>
          </cell>
          <cell r="I14485" t="str">
            <v>5</v>
          </cell>
          <cell r="J14485" t="str">
            <v>5.1</v>
          </cell>
          <cell r="K14485" t="str">
            <v>22.06.2021</v>
          </cell>
          <cell r="L14485" t="str">
            <v>08.02.2021</v>
          </cell>
          <cell r="M14485">
            <v>46350913.399999999</v>
          </cell>
          <cell r="N14485">
            <v>40242496</v>
          </cell>
          <cell r="O14485">
            <v>28169747.199999999</v>
          </cell>
          <cell r="P14485">
            <v>12072748.800000001</v>
          </cell>
        </row>
        <row r="14486">
          <cell r="A14486" t="str">
            <v>CZ.05.5.18/0.0/0.0/20_146/0014374</v>
          </cell>
          <cell r="B14486" t="str">
            <v xml:space="preserve">Snížení energetické náročnosti kulturního domu v Kyškovicích </v>
          </cell>
          <cell r="C14486" t="str">
            <v>Obec Kyškovice</v>
          </cell>
          <cell r="D14486" t="str">
            <v>Obec</v>
          </cell>
          <cell r="E14486" t="str">
            <v>PN28</v>
          </cell>
          <cell r="F14486" t="str">
            <v>Žádost o podporu vyřazena ze skupiny náhradních projektů</v>
          </cell>
          <cell r="G14486" t="str">
            <v>05_20_146</v>
          </cell>
          <cell r="H14486" t="str">
            <v>Průběžná</v>
          </cell>
          <cell r="I14486" t="str">
            <v>5</v>
          </cell>
          <cell r="J14486" t="str">
            <v>5.1</v>
          </cell>
          <cell r="K14486" t="str">
            <v>09.02.2021</v>
          </cell>
          <cell r="L14486" t="str">
            <v>09.02.2021</v>
          </cell>
          <cell r="M14486">
            <v>2832912</v>
          </cell>
          <cell r="N14486">
            <v>2718949</v>
          </cell>
          <cell r="O14486">
            <v>951632.15</v>
          </cell>
          <cell r="P14486">
            <v>1767316.85</v>
          </cell>
        </row>
        <row r="14487">
          <cell r="A14487" t="str">
            <v>CZ.05.2.28/0.0/0.0/20_154/0014326</v>
          </cell>
          <cell r="B14487" t="str">
            <v>Ridera Bohemia a.s.- Náhrada stacionárního zdroje znečišťování</v>
          </cell>
          <cell r="C14487" t="str">
            <v>Ridera Bohemia a.s.</v>
          </cell>
          <cell r="D14487" t="str">
            <v>Akciová společnost</v>
          </cell>
          <cell r="E14487" t="str">
            <v>PP42</v>
          </cell>
          <cell r="F14487" t="str">
            <v>Projekt finančně ukončen ze strany MF-PCO</v>
          </cell>
          <cell r="G14487" t="str">
            <v>05_20_154</v>
          </cell>
          <cell r="H14487" t="str">
            <v>Kolová</v>
          </cell>
          <cell r="I14487" t="str">
            <v>2</v>
          </cell>
          <cell r="J14487" t="str">
            <v>2.4</v>
          </cell>
          <cell r="K14487" t="str">
            <v>10.03.2021</v>
          </cell>
          <cell r="L14487" t="str">
            <v>01.02.2021</v>
          </cell>
          <cell r="M14487">
            <v>23644610</v>
          </cell>
          <cell r="N14487">
            <v>16040000</v>
          </cell>
          <cell r="O14487">
            <v>8822000</v>
          </cell>
          <cell r="P14487">
            <v>7218000</v>
          </cell>
        </row>
        <row r="14488">
          <cell r="A14488" t="str">
            <v>CZ.05.2.28/0.0/0.0/20_154/0014258</v>
          </cell>
          <cell r="B14488" t="str">
            <v>Ridera Bohemia a.s. - Snížení prašnosti v areálu Malé Březno</v>
          </cell>
          <cell r="C14488" t="str">
            <v>Ridera Bohemia a.s.</v>
          </cell>
          <cell r="D14488" t="str">
            <v>Akciová společnost</v>
          </cell>
          <cell r="E14488" t="str">
            <v>PN22</v>
          </cell>
          <cell r="F14488" t="str">
            <v>Žádost o podporu nesplnila formální náležitosti nebo podmínky přijatelnosti po doplnění</v>
          </cell>
          <cell r="G14488" t="str">
            <v>05_20_154</v>
          </cell>
          <cell r="H14488" t="str">
            <v>Kolová</v>
          </cell>
          <cell r="I14488" t="str">
            <v>2</v>
          </cell>
          <cell r="J14488" t="str">
            <v>2.4</v>
          </cell>
          <cell r="K14488" t="str">
            <v>25.02.2021</v>
          </cell>
          <cell r="L14488" t="str">
            <v>31.01.2021</v>
          </cell>
          <cell r="M14488">
            <v>8397400</v>
          </cell>
          <cell r="N14488">
            <v>6940000</v>
          </cell>
          <cell r="O14488">
            <v>3817000</v>
          </cell>
          <cell r="P14488">
            <v>3123000</v>
          </cell>
        </row>
        <row r="14489">
          <cell r="A14489" t="str">
            <v>CZ.05.1.24/0.0/0.0/20_144/0014503</v>
          </cell>
          <cell r="B14489" t="str">
            <v>NKP SZ Duchcov - využití dešťové vody pro zámecké zahrady 2</v>
          </cell>
          <cell r="C14489" t="str">
            <v>Národní památkový ústav</v>
          </cell>
          <cell r="D14489" t="str">
            <v>Státní příspěvková organizace ze zákona</v>
          </cell>
          <cell r="E14489" t="str">
            <v>PN20b</v>
          </cell>
          <cell r="F14489" t="str">
            <v>Žádost o podporu ukončena ŘO/ZS</v>
          </cell>
          <cell r="G14489" t="str">
            <v>05_20_144</v>
          </cell>
          <cell r="H14489" t="str">
            <v>Průběžná</v>
          </cell>
          <cell r="I14489" t="str">
            <v>1</v>
          </cell>
          <cell r="J14489" t="str">
            <v>1.3</v>
          </cell>
          <cell r="K14489" t="str">
            <v>24.03.2021</v>
          </cell>
          <cell r="L14489" t="str">
            <v>23.02.2021</v>
          </cell>
          <cell r="M14489">
            <v>11430729.140000001</v>
          </cell>
          <cell r="N14489">
            <v>9807158.4000000004</v>
          </cell>
          <cell r="O14489">
            <v>8336084.6399999997</v>
          </cell>
          <cell r="P14489">
            <v>1471073.76</v>
          </cell>
        </row>
        <row r="14490">
          <cell r="A14490" t="str">
            <v>CZ.05.2.28/0.0/0.0/20_154/0014268</v>
          </cell>
          <cell r="B14490" t="str">
            <v>Radek Polášek - Snížení prašnosti</v>
          </cell>
          <cell r="C14490" t="str">
            <v>Radek Polášek</v>
          </cell>
          <cell r="D14490" t="str">
            <v>Podnikající fyzická osoba tuzemská</v>
          </cell>
          <cell r="E14490" t="str">
            <v>PP42</v>
          </cell>
          <cell r="F14490" t="str">
            <v>Projekt finančně ukončen ze strany MF-PCO</v>
          </cell>
          <cell r="G14490" t="str">
            <v>05_20_154</v>
          </cell>
          <cell r="H14490" t="str">
            <v>Kolová</v>
          </cell>
          <cell r="I14490" t="str">
            <v>2</v>
          </cell>
          <cell r="J14490" t="str">
            <v>2.4</v>
          </cell>
          <cell r="K14490" t="str">
            <v>16.02.2021</v>
          </cell>
          <cell r="L14490" t="str">
            <v>31.01.2021</v>
          </cell>
          <cell r="M14490">
            <v>2670954</v>
          </cell>
          <cell r="N14490">
            <v>2160000</v>
          </cell>
          <cell r="O14490">
            <v>1836000</v>
          </cell>
          <cell r="P14490">
            <v>324000</v>
          </cell>
        </row>
        <row r="14491">
          <cell r="A14491" t="str">
            <v>CZ.05.2.28/0.0/0.0/20_154/0014249</v>
          </cell>
          <cell r="B14491" t="str">
            <v>Odprášení areálu společnosti RECYKLAČNÍ CENTRUM s.r.o.</v>
          </cell>
          <cell r="C14491" t="str">
            <v>RECYKLAČNÍ CENTRUM s.r.o.</v>
          </cell>
          <cell r="D14491" t="str">
            <v>Společnost s ručením omezeným</v>
          </cell>
          <cell r="E14491" t="str">
            <v>PP42</v>
          </cell>
          <cell r="F14491" t="str">
            <v>Projekt finančně ukončen ze strany MF-PCO</v>
          </cell>
          <cell r="G14491" t="str">
            <v>05_20_154</v>
          </cell>
          <cell r="H14491" t="str">
            <v>Kolová</v>
          </cell>
          <cell r="I14491" t="str">
            <v>2</v>
          </cell>
          <cell r="J14491" t="str">
            <v>2.4</v>
          </cell>
          <cell r="K14491" t="str">
            <v>11.04.2022</v>
          </cell>
          <cell r="L14491" t="str">
            <v>28.01.2021</v>
          </cell>
          <cell r="M14491">
            <v>7734320</v>
          </cell>
          <cell r="N14491">
            <v>6227000</v>
          </cell>
          <cell r="O14491">
            <v>4670250</v>
          </cell>
          <cell r="P14491">
            <v>1556750</v>
          </cell>
        </row>
        <row r="14492">
          <cell r="A14492" t="str">
            <v>CZ.05.1.24/0.0/0.0/20_144/0014499</v>
          </cell>
          <cell r="B14492" t="str">
            <v>Hospodaření se srážkovými vodami objektu Žukovova 546/15, Ústí nad Labem - Střekov</v>
          </cell>
          <cell r="C14492" t="str">
            <v>Statutární město Ústí nad Labem</v>
          </cell>
          <cell r="D14492" t="str">
            <v>Obec</v>
          </cell>
          <cell r="E14492" t="str">
            <v>PN20b</v>
          </cell>
          <cell r="F14492" t="str">
            <v>Žádost o podporu ukončena ŘO/ZS</v>
          </cell>
          <cell r="G14492" t="str">
            <v>05_20_144</v>
          </cell>
          <cell r="H14492" t="str">
            <v>Průběžná</v>
          </cell>
          <cell r="I14492" t="str">
            <v>1</v>
          </cell>
          <cell r="J14492" t="str">
            <v>1.3</v>
          </cell>
          <cell r="K14492" t="str">
            <v>19.03.2021</v>
          </cell>
          <cell r="L14492" t="str">
            <v>23.02.2021</v>
          </cell>
          <cell r="M14492">
            <v>1281906.22</v>
          </cell>
          <cell r="N14492">
            <v>1278697.42</v>
          </cell>
          <cell r="O14492">
            <v>1086892.8</v>
          </cell>
          <cell r="P14492">
            <v>191804.62</v>
          </cell>
        </row>
        <row r="14493">
          <cell r="A14493" t="str">
            <v>CZ.05.3.29/0.0/0.0/20_153/0015191</v>
          </cell>
          <cell r="B14493" t="str">
            <v>Sklad potravinové pomoci v ČR</v>
          </cell>
          <cell r="C14493" t="str">
            <v>Česká federace potravinových bank, z.s.</v>
          </cell>
          <cell r="D14493" t="str">
            <v>Spolek</v>
          </cell>
          <cell r="E14493" t="str">
            <v>PP42</v>
          </cell>
          <cell r="F14493" t="str">
            <v>Projekt finančně ukončen ze strany MF-PCO</v>
          </cell>
          <cell r="G14493" t="str">
            <v>05_20_153</v>
          </cell>
          <cell r="H14493" t="str">
            <v>Průběžná</v>
          </cell>
          <cell r="I14493" t="str">
            <v>3</v>
          </cell>
          <cell r="J14493" t="str">
            <v>3.1</v>
          </cell>
          <cell r="K14493" t="str">
            <v>29.06.2021</v>
          </cell>
          <cell r="L14493" t="str">
            <v>14.03.2021</v>
          </cell>
          <cell r="M14493">
            <v>101364817</v>
          </cell>
          <cell r="N14493">
            <v>101364817</v>
          </cell>
          <cell r="O14493">
            <v>96296576.150000006</v>
          </cell>
          <cell r="P14493">
            <v>5068240.8499999996</v>
          </cell>
        </row>
        <row r="14494">
          <cell r="A14494" t="str">
            <v>CZ.05.1.24/0.0/0.0/20_144/0014508</v>
          </cell>
          <cell r="B14494" t="str">
            <v>Akumulace dešťových vod ÚMČ Praha-Zbraslav</v>
          </cell>
          <cell r="C14494" t="str">
            <v>Městská část Praha-Zbraslav</v>
          </cell>
          <cell r="D14494" t="str">
            <v>Městská část hlavního města Prahy</v>
          </cell>
          <cell r="E14494" t="str">
            <v>PN20b</v>
          </cell>
          <cell r="F14494" t="str">
            <v>Žádost o podporu ukončena ŘO/ZS</v>
          </cell>
          <cell r="G14494" t="str">
            <v>05_20_144</v>
          </cell>
          <cell r="H14494" t="str">
            <v>Průběžná</v>
          </cell>
          <cell r="I14494" t="str">
            <v>1</v>
          </cell>
          <cell r="J14494" t="str">
            <v>1.3</v>
          </cell>
          <cell r="K14494" t="str">
            <v>09.04.2021</v>
          </cell>
          <cell r="L14494" t="str">
            <v>23.02.2021</v>
          </cell>
          <cell r="M14494">
            <v>1826497.08</v>
          </cell>
          <cell r="N14494">
            <v>1781001.08</v>
          </cell>
          <cell r="O14494">
            <v>1513850.91</v>
          </cell>
          <cell r="P14494">
            <v>267150.17</v>
          </cell>
        </row>
        <row r="14495">
          <cell r="A14495" t="str">
            <v>CZ.05.5.18/0.0/0.0/20_146/0014916</v>
          </cell>
          <cell r="B14495" t="str">
            <v>Snižování energetické náročnosti ZŠ Komenského, Bílovec</v>
          </cell>
          <cell r="C14495" t="str">
            <v>Město Bílovec</v>
          </cell>
          <cell r="D14495" t="str">
            <v>Obec</v>
          </cell>
          <cell r="E14495" t="str">
            <v>PN20b</v>
          </cell>
          <cell r="F14495" t="str">
            <v>Žádost o podporu ukončena ŘO/ZS</v>
          </cell>
          <cell r="G14495" t="str">
            <v>05_20_146</v>
          </cell>
          <cell r="H14495" t="str">
            <v>Průběžná</v>
          </cell>
          <cell r="I14495" t="str">
            <v>5</v>
          </cell>
          <cell r="J14495" t="str">
            <v>5.1</v>
          </cell>
          <cell r="K14495" t="str">
            <v>01.03.2021</v>
          </cell>
          <cell r="L14495" t="str">
            <v>01.03.2021</v>
          </cell>
          <cell r="M14495">
            <v>7726648</v>
          </cell>
          <cell r="N14495">
            <v>7726648</v>
          </cell>
          <cell r="O14495">
            <v>5408653.5999999996</v>
          </cell>
          <cell r="P14495">
            <v>2317994.4</v>
          </cell>
        </row>
        <row r="14496">
          <cell r="A14496" t="str">
            <v>CZ.05.2.28/0.0/0.0/20_154/0014221</v>
          </cell>
          <cell r="B14496" t="str">
            <v xml:space="preserve">Pořízení technologie na snížení prašnosti v areálu BEST, a.s. </v>
          </cell>
          <cell r="C14496" t="str">
            <v>BEST, a.s.</v>
          </cell>
          <cell r="D14496" t="str">
            <v>Akciová společnost</v>
          </cell>
          <cell r="E14496" t="str">
            <v>PP37</v>
          </cell>
          <cell r="F14496" t="str">
            <v>Projekt v plné (fyzické i finanční) realizaci</v>
          </cell>
          <cell r="G14496" t="str">
            <v>05_20_154</v>
          </cell>
          <cell r="H14496" t="str">
            <v>Kolová</v>
          </cell>
          <cell r="I14496" t="str">
            <v>2</v>
          </cell>
          <cell r="J14496" t="str">
            <v>2.4</v>
          </cell>
          <cell r="K14496" t="str">
            <v>27.05.2022</v>
          </cell>
          <cell r="L14496" t="str">
            <v>28.01.2021</v>
          </cell>
          <cell r="M14496">
            <v>8194656.0300000003</v>
          </cell>
          <cell r="N14496">
            <v>3720971.85</v>
          </cell>
          <cell r="O14496">
            <v>2362817.12</v>
          </cell>
          <cell r="P14496">
            <v>1358154.73</v>
          </cell>
        </row>
        <row r="14497">
          <cell r="A14497" t="str">
            <v>CZ.05.5.11/0.0/0.0/20_152/0015225</v>
          </cell>
          <cell r="B14497" t="str">
            <v>KŘP Úsk - OPŽP - OOP Duchcov, Sadová 1213/13 - zateplení objektu</v>
          </cell>
          <cell r="C14497" t="str">
            <v>Krajské ředitelství policie Ústeckého kraje</v>
          </cell>
          <cell r="D14497" t="str">
            <v>Organizační složka státu</v>
          </cell>
          <cell r="E14497" t="str">
            <v>PP37</v>
          </cell>
          <cell r="F14497" t="str">
            <v>Projekt v plné (fyzické i finanční) realizaci</v>
          </cell>
          <cell r="G14497" t="str">
            <v>05_20_152</v>
          </cell>
          <cell r="H14497" t="str">
            <v>Průběžná</v>
          </cell>
          <cell r="I14497" t="str">
            <v>5</v>
          </cell>
          <cell r="J14497" t="str">
            <v>5.3</v>
          </cell>
          <cell r="K14497" t="str">
            <v>07.09.2022</v>
          </cell>
          <cell r="L14497" t="str">
            <v>25.05.2021</v>
          </cell>
          <cell r="M14497">
            <v>6112749.2199999997</v>
          </cell>
          <cell r="N14497">
            <v>2806484.5</v>
          </cell>
          <cell r="O14497">
            <v>2245187.6</v>
          </cell>
          <cell r="P14497">
            <v>561296.9</v>
          </cell>
        </row>
        <row r="14498">
          <cell r="A14498" t="str">
            <v>CZ.05.5.18/0.0/0.0/20_146/0014987</v>
          </cell>
          <cell r="B14498" t="str">
            <v>5.1b Úspory energií - SPŠ Třebíč, dílny Žďárského</v>
          </cell>
          <cell r="C14498" t="str">
            <v>Kraj Vysočina</v>
          </cell>
          <cell r="D14498" t="str">
            <v>Kraj</v>
          </cell>
          <cell r="E14498" t="str">
            <v>PN20a</v>
          </cell>
          <cell r="F14498" t="str">
            <v>Žádost o podporu stažena žadatelem</v>
          </cell>
          <cell r="G14498" t="str">
            <v>05_20_146</v>
          </cell>
          <cell r="H14498" t="str">
            <v>Průběžná</v>
          </cell>
          <cell r="I14498" t="str">
            <v>5</v>
          </cell>
          <cell r="J14498" t="str">
            <v>5.1</v>
          </cell>
          <cell r="K14498" t="str">
            <v>02.03.2021</v>
          </cell>
          <cell r="L14498" t="str">
            <v>02.03.2021</v>
          </cell>
          <cell r="M14498">
            <v>2420000</v>
          </cell>
          <cell r="N14498">
            <v>2420000</v>
          </cell>
          <cell r="O14498">
            <v>1694000</v>
          </cell>
          <cell r="P14498">
            <v>726000</v>
          </cell>
        </row>
        <row r="14499">
          <cell r="A14499" t="str">
            <v>CZ.05.1.24/0.0/0.0/20_144/0014859</v>
          </cell>
          <cell r="B14499" t="str">
            <v>Dům dětí a mládeže v území Perla 01 - retenční nádrž</v>
          </cell>
          <cell r="C14499" t="str">
            <v>Město Ústí nad Orlicí</v>
          </cell>
          <cell r="D14499" t="str">
            <v>Obec</v>
          </cell>
          <cell r="E14499" t="str">
            <v>PN20b</v>
          </cell>
          <cell r="F14499" t="str">
            <v>Žádost o podporu ukončena ŘO/ZS</v>
          </cell>
          <cell r="G14499" t="str">
            <v>05_20_144</v>
          </cell>
          <cell r="H14499" t="str">
            <v>Průběžná</v>
          </cell>
          <cell r="I14499" t="str">
            <v>1</v>
          </cell>
          <cell r="J14499" t="str">
            <v>1.3</v>
          </cell>
          <cell r="K14499" t="str">
            <v>13.05.2021</v>
          </cell>
          <cell r="L14499" t="str">
            <v>01.03.2021</v>
          </cell>
          <cell r="M14499">
            <v>990190</v>
          </cell>
          <cell r="N14499">
            <v>818339</v>
          </cell>
          <cell r="O14499">
            <v>695588.15</v>
          </cell>
          <cell r="P14499">
            <v>122750.85</v>
          </cell>
        </row>
        <row r="14500">
          <cell r="A14500" t="str">
            <v>CZ.05.5.18/0.0/0.0/20_146/0014578</v>
          </cell>
          <cell r="B14500" t="str">
            <v>ZŠ Meziměstí - hlavní budova B</v>
          </cell>
          <cell r="C14500" t="str">
            <v>Město Meziměstí</v>
          </cell>
          <cell r="D14500" t="str">
            <v>Obec</v>
          </cell>
          <cell r="E14500" t="str">
            <v>PN28</v>
          </cell>
          <cell r="F14500" t="str">
            <v>Žádost o podporu vyřazena ze skupiny náhradních projektů</v>
          </cell>
          <cell r="G14500" t="str">
            <v>05_20_146</v>
          </cell>
          <cell r="H14500" t="str">
            <v>Průběžná</v>
          </cell>
          <cell r="I14500" t="str">
            <v>5</v>
          </cell>
          <cell r="J14500" t="str">
            <v>5.1</v>
          </cell>
          <cell r="K14500" t="str">
            <v>25.06.2021</v>
          </cell>
          <cell r="L14500" t="str">
            <v>25.02.2021</v>
          </cell>
          <cell r="M14500">
            <v>3926039</v>
          </cell>
          <cell r="N14500">
            <v>3873638</v>
          </cell>
          <cell r="O14500">
            <v>2711546.6</v>
          </cell>
          <cell r="P14500">
            <v>1162091.3999999999</v>
          </cell>
        </row>
        <row r="14501">
          <cell r="A14501" t="str">
            <v>CZ.05.5.18/0.0/0.0/20_146/0014646</v>
          </cell>
          <cell r="B14501" t="str">
            <v>Úspory energií - VOŠ a SOŠ Bystřice nad Pernštejnem, dílny Kulturní</v>
          </cell>
          <cell r="C14501" t="str">
            <v>Kraj Vysočina</v>
          </cell>
          <cell r="D14501" t="str">
            <v>Kraj</v>
          </cell>
          <cell r="E14501" t="str">
            <v>PP42</v>
          </cell>
          <cell r="F14501" t="str">
            <v>Projekt finančně ukončen ze strany MF-PCO</v>
          </cell>
          <cell r="G14501" t="str">
            <v>05_20_146</v>
          </cell>
          <cell r="H14501" t="str">
            <v>Průběžná</v>
          </cell>
          <cell r="I14501" t="str">
            <v>5</v>
          </cell>
          <cell r="J14501" t="str">
            <v>5.1</v>
          </cell>
          <cell r="K14501" t="str">
            <v>08.06.2021</v>
          </cell>
          <cell r="L14501" t="str">
            <v>26.02.2021</v>
          </cell>
          <cell r="M14501">
            <v>10279937</v>
          </cell>
          <cell r="N14501">
            <v>7491864</v>
          </cell>
          <cell r="O14501">
            <v>2622152.4</v>
          </cell>
          <cell r="P14501">
            <v>4869711.5999999996</v>
          </cell>
        </row>
        <row r="14502">
          <cell r="A14502" t="str">
            <v>CZ.05.5.18/0.0/0.0/20_146/0015107</v>
          </cell>
          <cell r="B14502" t="str">
            <v>5.1a Úspory energií - VOŠ a SPŠ Žďár nad Sázavou, dílny Strojírenská</v>
          </cell>
          <cell r="C14502" t="str">
            <v>Kraj Vysočina</v>
          </cell>
          <cell r="D14502" t="str">
            <v>Kraj</v>
          </cell>
          <cell r="E14502" t="str">
            <v>PN20a</v>
          </cell>
          <cell r="F14502" t="str">
            <v>Žádost o podporu stažena žadatelem</v>
          </cell>
          <cell r="G14502" t="str">
            <v>05_20_146</v>
          </cell>
          <cell r="H14502" t="str">
            <v>Průběžná</v>
          </cell>
          <cell r="I14502" t="str">
            <v>5</v>
          </cell>
          <cell r="J14502" t="str">
            <v>5.1</v>
          </cell>
          <cell r="K14502" t="str">
            <v>02.03.2021</v>
          </cell>
          <cell r="L14502" t="str">
            <v>02.03.2021</v>
          </cell>
          <cell r="M14502">
            <v>79461463</v>
          </cell>
          <cell r="N14502">
            <v>59611599</v>
          </cell>
          <cell r="O14502">
            <v>23844639.600000001</v>
          </cell>
          <cell r="P14502">
            <v>35766959.399999999</v>
          </cell>
        </row>
        <row r="14503">
          <cell r="A14503" t="str">
            <v>CZ.05.5.18/0.0/0.0/20_146/0015080</v>
          </cell>
          <cell r="B14503" t="str">
            <v>5. 1 a) I. Snížení energetické náročnosti budov Masarykové střední školy zemědělské a Vyšší odborné školy v Opavě využitím OZE a KVET</v>
          </cell>
          <cell r="C14503" t="str">
            <v>Masarykova střední škola zemědělská a Vyšší odborná škola, Opava, příspěvková organizace</v>
          </cell>
          <cell r="D14503" t="str">
            <v>Příspěvková organizace zřízená územním samosprávným celkem</v>
          </cell>
          <cell r="E14503" t="str">
            <v>PN20b</v>
          </cell>
          <cell r="F14503" t="str">
            <v>Žádost o podporu ukončena ŘO/ZS</v>
          </cell>
          <cell r="G14503" t="str">
            <v>05_20_146</v>
          </cell>
          <cell r="H14503" t="str">
            <v>Průběžná</v>
          </cell>
          <cell r="I14503" t="str">
            <v>5</v>
          </cell>
          <cell r="J14503" t="str">
            <v>5.1</v>
          </cell>
          <cell r="K14503" t="str">
            <v>02.03.2021</v>
          </cell>
          <cell r="L14503" t="str">
            <v>02.03.2021</v>
          </cell>
          <cell r="M14503">
            <v>17641115</v>
          </cell>
          <cell r="N14503">
            <v>17631249</v>
          </cell>
          <cell r="O14503">
            <v>8815624.5</v>
          </cell>
          <cell r="P14503">
            <v>8815624.5</v>
          </cell>
        </row>
        <row r="14504">
          <cell r="A14504" t="str">
            <v>CZ.05.5.18/0.0/0.0/20_146/0015141</v>
          </cell>
          <cell r="B14504" t="str">
            <v>Snížení energetické náročnosti budovy v hlavním areálu Školního statku Opava na ulici Englišova</v>
          </cell>
          <cell r="C14504" t="str">
            <v>Školní statek, Opava, příspěvková organizace</v>
          </cell>
          <cell r="D14504" t="str">
            <v>Příspěvková organizace zřízená územním samosprávným celkem</v>
          </cell>
          <cell r="E14504" t="str">
            <v>PN20b</v>
          </cell>
          <cell r="F14504" t="str">
            <v>Žádost o podporu ukončena ŘO/ZS</v>
          </cell>
          <cell r="G14504" t="str">
            <v>05_20_146</v>
          </cell>
          <cell r="H14504" t="str">
            <v>Průběžná</v>
          </cell>
          <cell r="I14504" t="str">
            <v>5</v>
          </cell>
          <cell r="J14504" t="str">
            <v>5.1</v>
          </cell>
          <cell r="K14504" t="str">
            <v>02.03.2021</v>
          </cell>
          <cell r="L14504" t="str">
            <v>02.03.2021</v>
          </cell>
          <cell r="M14504">
            <v>11340224</v>
          </cell>
          <cell r="N14504">
            <v>11340224</v>
          </cell>
          <cell r="O14504">
            <v>3969078.4</v>
          </cell>
          <cell r="P14504">
            <v>7371145.5999999996</v>
          </cell>
        </row>
        <row r="14505">
          <cell r="A14505" t="str">
            <v>CZ.05.5.18/0.0/0.0/20_146/0014908</v>
          </cell>
          <cell r="B14505" t="str">
            <v>5.1.a) Snížení energetické náročnosti budov v areálu drobnochovu Školního statku Opava na ulici Statková využitím OZE</v>
          </cell>
          <cell r="C14505" t="str">
            <v>Školní statek, Opava, příspěvková organizace</v>
          </cell>
          <cell r="D14505" t="str">
            <v>Příspěvková organizace zřízená územním samosprávným celkem</v>
          </cell>
          <cell r="E14505" t="str">
            <v>PN20b</v>
          </cell>
          <cell r="F14505" t="str">
            <v>Žádost o podporu ukončena ŘO/ZS</v>
          </cell>
          <cell r="G14505" t="str">
            <v>05_20_146</v>
          </cell>
          <cell r="H14505" t="str">
            <v>Průběžná</v>
          </cell>
          <cell r="I14505" t="str">
            <v>5</v>
          </cell>
          <cell r="J14505" t="str">
            <v>5.1</v>
          </cell>
          <cell r="K14505" t="str">
            <v>01.03.2021</v>
          </cell>
          <cell r="L14505" t="str">
            <v>01.03.2021</v>
          </cell>
          <cell r="M14505">
            <v>3830670</v>
          </cell>
          <cell r="N14505">
            <v>3820990</v>
          </cell>
          <cell r="O14505">
            <v>1337346.5</v>
          </cell>
          <cell r="P14505">
            <v>2483643.5</v>
          </cell>
        </row>
        <row r="14506">
          <cell r="A14506" t="str">
            <v>CZ.05.2.28/0.0/0.0/20_154/0014256</v>
          </cell>
          <cell r="B14506" t="str">
            <v>CS Kámen Plus s.r.o. - technologie pro snížení prašnosti</v>
          </cell>
          <cell r="C14506" t="str">
            <v>CS Kámen Plus s.r.o.</v>
          </cell>
          <cell r="D14506" t="str">
            <v>Společnost s ručením omezeným</v>
          </cell>
          <cell r="E14506" t="str">
            <v>PN22</v>
          </cell>
          <cell r="F14506" t="str">
            <v>Žádost o podporu nesplnila formální náležitosti nebo podmínky přijatelnosti po doplnění</v>
          </cell>
          <cell r="G14506" t="str">
            <v>05_20_154</v>
          </cell>
          <cell r="H14506" t="str">
            <v>Kolová</v>
          </cell>
          <cell r="I14506" t="str">
            <v>2</v>
          </cell>
          <cell r="J14506" t="str">
            <v>2.4</v>
          </cell>
          <cell r="K14506" t="str">
            <v>26.02.2021</v>
          </cell>
          <cell r="L14506" t="str">
            <v>31.01.2021</v>
          </cell>
          <cell r="M14506">
            <v>5172750</v>
          </cell>
          <cell r="N14506">
            <v>4275000</v>
          </cell>
          <cell r="O14506">
            <v>3633750</v>
          </cell>
          <cell r="P14506">
            <v>641250</v>
          </cell>
        </row>
        <row r="14507">
          <cell r="A14507" t="str">
            <v>CZ.05.1.24/0.0/0.0/20_144/0014391</v>
          </cell>
          <cell r="B14507" t="str">
            <v>Změny povrchů - Soukromá MŠ a ZŠ Petrklíč</v>
          </cell>
          <cell r="C14507" t="str">
            <v>Soukromá mateřská škola a základní škola Petrklíč</v>
          </cell>
          <cell r="D14507" t="str">
            <v>Školská právnická osoba</v>
          </cell>
          <cell r="E14507" t="str">
            <v>PN20b</v>
          </cell>
          <cell r="F14507" t="str">
            <v>Žádost o podporu ukončena ŘO/ZS</v>
          </cell>
          <cell r="G14507" t="str">
            <v>05_20_144</v>
          </cell>
          <cell r="H14507" t="str">
            <v>Průběžná</v>
          </cell>
          <cell r="I14507" t="str">
            <v>1</v>
          </cell>
          <cell r="J14507" t="str">
            <v>1.3</v>
          </cell>
          <cell r="K14507" t="str">
            <v>16.03.2021</v>
          </cell>
          <cell r="L14507" t="str">
            <v>10.02.2021</v>
          </cell>
          <cell r="M14507">
            <v>1007149.55</v>
          </cell>
          <cell r="N14507">
            <v>1007149.55</v>
          </cell>
          <cell r="O14507">
            <v>856077.11</v>
          </cell>
          <cell r="P14507">
            <v>151072.44</v>
          </cell>
        </row>
        <row r="14508">
          <cell r="A14508" t="str">
            <v>CZ.05.2.28/0.0/0.0/20_154/0014244</v>
          </cell>
          <cell r="B14508" t="str">
            <v>Frýdecká skládka, a.s. - technologie pro snížení prašnost</v>
          </cell>
          <cell r="C14508" t="str">
            <v>Frýdecká skládka, a.s.</v>
          </cell>
          <cell r="D14508" t="str">
            <v>Akciová společnost</v>
          </cell>
          <cell r="E14508" t="str">
            <v>PP42</v>
          </cell>
          <cell r="F14508" t="str">
            <v>Projekt finančně ukončen ze strany MF-PCO</v>
          </cell>
          <cell r="G14508" t="str">
            <v>05_20_154</v>
          </cell>
          <cell r="H14508" t="str">
            <v>Kolová</v>
          </cell>
          <cell r="I14508" t="str">
            <v>2</v>
          </cell>
          <cell r="J14508" t="str">
            <v>2.4</v>
          </cell>
          <cell r="K14508" t="str">
            <v>08.02.2021</v>
          </cell>
          <cell r="L14508" t="str">
            <v>28.01.2021</v>
          </cell>
          <cell r="M14508">
            <v>6132800.2999999998</v>
          </cell>
          <cell r="N14508">
            <v>4805000</v>
          </cell>
          <cell r="O14508">
            <v>4084250</v>
          </cell>
          <cell r="P14508">
            <v>720750</v>
          </cell>
        </row>
        <row r="14509">
          <cell r="A14509" t="str">
            <v>CZ.05.1.24/0.0/0.0/20_144/0014187</v>
          </cell>
          <cell r="B14509" t="str">
            <v>Akumulace a využití dešťových vod pro Hvězdárnu a planetárium Brno</v>
          </cell>
          <cell r="C14509" t="str">
            <v>Hvězdárna a planetárium Brno, příspěvková organizace</v>
          </cell>
          <cell r="D14509" t="str">
            <v>Příspěvková organizace zřízená územním samosprávným celkem</v>
          </cell>
          <cell r="E14509" t="str">
            <v>PN20b</v>
          </cell>
          <cell r="F14509" t="str">
            <v>Žádost o podporu ukončena ŘO/ZS</v>
          </cell>
          <cell r="G14509" t="str">
            <v>05_20_144</v>
          </cell>
          <cell r="H14509" t="str">
            <v>Průběžná</v>
          </cell>
          <cell r="I14509" t="str">
            <v>1</v>
          </cell>
          <cell r="J14509" t="str">
            <v>1.3</v>
          </cell>
          <cell r="K14509" t="str">
            <v>19.04.2021</v>
          </cell>
          <cell r="L14509" t="str">
            <v>21.01.2021</v>
          </cell>
          <cell r="M14509">
            <v>3266865</v>
          </cell>
          <cell r="N14509">
            <v>2227778.71</v>
          </cell>
          <cell r="O14509">
            <v>1893611.9</v>
          </cell>
          <cell r="P14509">
            <v>334166.81</v>
          </cell>
        </row>
        <row r="14510">
          <cell r="A14510" t="str">
            <v>CZ.05.2.28/0.0/0.0/20_154/0014274</v>
          </cell>
          <cell r="B14510" t="str">
            <v xml:space="preserve">Snížení prašnosti - ZD KLAPÝ </v>
          </cell>
          <cell r="C14510" t="str">
            <v>Zemědělské družstvo Klapý</v>
          </cell>
          <cell r="D14510" t="str">
            <v>Družstvo</v>
          </cell>
          <cell r="E14510" t="str">
            <v>PP42</v>
          </cell>
          <cell r="F14510" t="str">
            <v>Projekt finančně ukončen ze strany MF-PCO</v>
          </cell>
          <cell r="G14510" t="str">
            <v>05_20_154</v>
          </cell>
          <cell r="H14510" t="str">
            <v>Kolová</v>
          </cell>
          <cell r="I14510" t="str">
            <v>2</v>
          </cell>
          <cell r="J14510" t="str">
            <v>2.4</v>
          </cell>
          <cell r="K14510" t="str">
            <v>05.05.2022</v>
          </cell>
          <cell r="L14510" t="str">
            <v>01.02.2021</v>
          </cell>
          <cell r="M14510">
            <v>5396600</v>
          </cell>
          <cell r="N14510">
            <v>3404000</v>
          </cell>
          <cell r="O14510">
            <v>2893400</v>
          </cell>
          <cell r="P14510">
            <v>510600</v>
          </cell>
        </row>
        <row r="14511">
          <cell r="A14511" t="str">
            <v>CZ.05.2.28/0.0/0.0/20_154/0014275</v>
          </cell>
          <cell r="B14511" t="str">
            <v>AGROINVEST NORD s.r.o. pořízení technologie pro snížení prašnosti</v>
          </cell>
          <cell r="C14511" t="str">
            <v>AGROINVEST NORD s.r.o.</v>
          </cell>
          <cell r="D14511" t="str">
            <v>Společnost s ručením omezeným</v>
          </cell>
          <cell r="E14511" t="str">
            <v>PN22</v>
          </cell>
          <cell r="F14511" t="str">
            <v>Žádost o podporu nesplnila formální náležitosti nebo podmínky přijatelnosti po doplnění</v>
          </cell>
          <cell r="G14511" t="str">
            <v>05_20_154</v>
          </cell>
          <cell r="H14511" t="str">
            <v>Kolová</v>
          </cell>
          <cell r="I14511" t="str">
            <v>2</v>
          </cell>
          <cell r="J14511" t="str">
            <v>2.4</v>
          </cell>
          <cell r="K14511" t="str">
            <v>22.03.2021</v>
          </cell>
          <cell r="L14511" t="str">
            <v>01.02.2021</v>
          </cell>
          <cell r="M14511">
            <v>3133900</v>
          </cell>
          <cell r="N14511">
            <v>2590000</v>
          </cell>
          <cell r="O14511">
            <v>2201500</v>
          </cell>
          <cell r="P14511">
            <v>388500</v>
          </cell>
        </row>
        <row r="14512">
          <cell r="A14512" t="str">
            <v>CZ.05.2.28/0.0/0.0/20_154/0014271</v>
          </cell>
          <cell r="B14512" t="str">
            <v>Pavel Kondziolka - technologie pro snížení prašnosti</v>
          </cell>
          <cell r="C14512" t="str">
            <v>Pavel Kondziolka</v>
          </cell>
          <cell r="D14512" t="str">
            <v>Podnikající fyzická osoba tuzemská</v>
          </cell>
          <cell r="E14512" t="str">
            <v>PN22</v>
          </cell>
          <cell r="F14512" t="str">
            <v>Žádost o podporu nesplnila formální náležitosti nebo podmínky přijatelnosti po doplnění</v>
          </cell>
          <cell r="G14512" t="str">
            <v>05_20_154</v>
          </cell>
          <cell r="H14512" t="str">
            <v>Kolová</v>
          </cell>
          <cell r="I14512" t="str">
            <v>2</v>
          </cell>
          <cell r="J14512" t="str">
            <v>2.4</v>
          </cell>
          <cell r="K14512" t="str">
            <v>22.03.2021</v>
          </cell>
          <cell r="L14512" t="str">
            <v>31.01.2021</v>
          </cell>
          <cell r="M14512">
            <v>5293750</v>
          </cell>
          <cell r="N14512">
            <v>4375000</v>
          </cell>
          <cell r="O14512">
            <v>3718750</v>
          </cell>
          <cell r="P14512">
            <v>656250</v>
          </cell>
        </row>
        <row r="14513">
          <cell r="A14513" t="str">
            <v>CZ.05.4.27/0.0/0.0/17_110/0015192</v>
          </cell>
          <cell r="B14513" t="str">
            <v>Bystřice - Zabezpečení hospodářských zvířat před útoky velkých šelem</v>
          </cell>
          <cell r="C14513" t="str">
            <v>Anna Trlifajová</v>
          </cell>
          <cell r="D14513" t="str">
            <v>Podnikající fyzická osoba tuzemská</v>
          </cell>
          <cell r="E14513" t="str">
            <v>PN20a</v>
          </cell>
          <cell r="F14513" t="str">
            <v>Žádost o podporu stažena žadatelem</v>
          </cell>
          <cell r="G14513" t="str">
            <v>05_17_110</v>
          </cell>
          <cell r="H14513" t="str">
            <v>Průběžná</v>
          </cell>
          <cell r="I14513" t="str">
            <v>4</v>
          </cell>
          <cell r="J14513" t="str">
            <v>4.2</v>
          </cell>
          <cell r="K14513" t="str">
            <v>13.04.2021</v>
          </cell>
          <cell r="L14513" t="str">
            <v>14.03.2021</v>
          </cell>
          <cell r="M14513">
            <v>455371.4</v>
          </cell>
          <cell r="N14513">
            <v>455371.4</v>
          </cell>
          <cell r="O14513">
            <v>455371.4</v>
          </cell>
          <cell r="P14513">
            <v>0</v>
          </cell>
        </row>
        <row r="14514">
          <cell r="A14514" t="str">
            <v>CZ.05.2.28/0.0/0.0/20_154/0014280</v>
          </cell>
          <cell r="B14514" t="str">
            <v>Vítkovská zemědělská s.r.o. -  pořízení technologie pro snížení prašnosti v areálu bioplynové stanice</v>
          </cell>
          <cell r="C14514" t="str">
            <v>Vítkovská zemědělská s.r.o.</v>
          </cell>
          <cell r="D14514" t="str">
            <v>Společnost s ručením omezeným</v>
          </cell>
          <cell r="E14514" t="str">
            <v>PP42</v>
          </cell>
          <cell r="F14514" t="str">
            <v>Projekt finančně ukončen ze strany MF-PCO</v>
          </cell>
          <cell r="G14514" t="str">
            <v>05_20_154</v>
          </cell>
          <cell r="H14514" t="str">
            <v>Kolová</v>
          </cell>
          <cell r="I14514" t="str">
            <v>2</v>
          </cell>
          <cell r="J14514" t="str">
            <v>2.4</v>
          </cell>
          <cell r="K14514" t="str">
            <v>17.02.2021</v>
          </cell>
          <cell r="L14514" t="str">
            <v>01.02.2021</v>
          </cell>
          <cell r="M14514">
            <v>5305850</v>
          </cell>
          <cell r="N14514">
            <v>4385000</v>
          </cell>
          <cell r="O14514">
            <v>3727250</v>
          </cell>
          <cell r="P14514">
            <v>657750</v>
          </cell>
        </row>
        <row r="14515">
          <cell r="A14515" t="str">
            <v>CZ.05.2.28/0.0/0.0/20_154/0014259</v>
          </cell>
          <cell r="B14515" t="str">
            <v>Eliminace prašnosti v areálu Vítkovská zemědělská s.r.o.</v>
          </cell>
          <cell r="C14515" t="str">
            <v>Vítkovská zemědělská s.r.o.</v>
          </cell>
          <cell r="D14515" t="str">
            <v>Společnost s ručením omezeným</v>
          </cell>
          <cell r="E14515" t="str">
            <v>PN22</v>
          </cell>
          <cell r="F14515" t="str">
            <v>Žádost o podporu nesplnila formální náležitosti nebo podmínky přijatelnosti po doplnění</v>
          </cell>
          <cell r="G14515" t="str">
            <v>05_20_154</v>
          </cell>
          <cell r="H14515" t="str">
            <v>Kolová</v>
          </cell>
          <cell r="I14515" t="str">
            <v>2</v>
          </cell>
          <cell r="J14515" t="str">
            <v>2.4</v>
          </cell>
          <cell r="K14515" t="str">
            <v>17.02.2021</v>
          </cell>
          <cell r="L14515" t="str">
            <v>31.01.2021</v>
          </cell>
          <cell r="M14515">
            <v>6594500</v>
          </cell>
          <cell r="N14515">
            <v>5450000</v>
          </cell>
          <cell r="O14515">
            <v>4087500</v>
          </cell>
          <cell r="P14515">
            <v>1362500</v>
          </cell>
        </row>
        <row r="14516">
          <cell r="A14516" t="str">
            <v>CZ.05.2.28/0.0/0.0/20_154/0014225</v>
          </cell>
          <cell r="B14516" t="str">
            <v>BEZAN s.r.o. snížení prašnosti v areálu recyklace</v>
          </cell>
          <cell r="C14516" t="str">
            <v>BEZAN s.r.o.</v>
          </cell>
          <cell r="D14516" t="str">
            <v>Společnost s ručením omezeným</v>
          </cell>
          <cell r="E14516" t="str">
            <v>PP42</v>
          </cell>
          <cell r="F14516" t="str">
            <v>Projekt finančně ukončen ze strany MF-PCO</v>
          </cell>
          <cell r="G14516" t="str">
            <v>05_20_154</v>
          </cell>
          <cell r="H14516" t="str">
            <v>Kolová</v>
          </cell>
          <cell r="I14516" t="str">
            <v>2</v>
          </cell>
          <cell r="J14516" t="str">
            <v>2.4</v>
          </cell>
          <cell r="K14516" t="str">
            <v>31.03.2022</v>
          </cell>
          <cell r="L14516" t="str">
            <v>28.01.2021</v>
          </cell>
          <cell r="M14516">
            <v>5825635.0499999998</v>
          </cell>
          <cell r="N14516">
            <v>4485000</v>
          </cell>
          <cell r="O14516">
            <v>3812250</v>
          </cell>
          <cell r="P14516">
            <v>672750</v>
          </cell>
        </row>
        <row r="14517">
          <cell r="A14517" t="str">
            <v>CZ.05.2.28/0.0/0.0/20_154/0014257</v>
          </cell>
          <cell r="B14517" t="str">
            <v>Odprášení areálu společnosti CETA s.r.o</v>
          </cell>
          <cell r="C14517" t="str">
            <v>CETA s.r.o.</v>
          </cell>
          <cell r="D14517" t="str">
            <v>Společnost s ručením omezeným</v>
          </cell>
          <cell r="E14517" t="str">
            <v>PN21</v>
          </cell>
          <cell r="F14517" t="str">
            <v>Žádost o podporu nesplnila formální náležitosti nebo podmínky přijatelnosti</v>
          </cell>
          <cell r="G14517" t="str">
            <v>05_20_154</v>
          </cell>
          <cell r="H14517" t="str">
            <v>Kolová</v>
          </cell>
          <cell r="I14517" t="str">
            <v>2</v>
          </cell>
          <cell r="J14517" t="str">
            <v>2.4</v>
          </cell>
          <cell r="K14517" t="str">
            <v>31.01.2021</v>
          </cell>
          <cell r="L14517" t="str">
            <v>31.01.2021</v>
          </cell>
          <cell r="M14517">
            <v>4525400</v>
          </cell>
          <cell r="N14517">
            <v>3740000</v>
          </cell>
          <cell r="O14517">
            <v>2805000</v>
          </cell>
          <cell r="P14517">
            <v>935000</v>
          </cell>
        </row>
        <row r="14518">
          <cell r="A14518" t="str">
            <v>CZ.05.5.18/0.0/0.0/20_146/0014624</v>
          </cell>
          <cell r="B14518" t="str">
            <v>5.1a Snížení energetické náročnosti budovy OÚ a ZŠ Heřmanice u Oder včetně změny zdroje vytápění</v>
          </cell>
          <cell r="C14518" t="str">
            <v>Obec Heřmanice u Oder</v>
          </cell>
          <cell r="D14518" t="str">
            <v>Obec</v>
          </cell>
          <cell r="E14518" t="str">
            <v>PN28</v>
          </cell>
          <cell r="F14518" t="str">
            <v>Žádost o podporu vyřazena ze skupiny náhradních projektů</v>
          </cell>
          <cell r="G14518" t="str">
            <v>05_20_146</v>
          </cell>
          <cell r="H14518" t="str">
            <v>Průběžná</v>
          </cell>
          <cell r="I14518" t="str">
            <v>5</v>
          </cell>
          <cell r="J14518" t="str">
            <v>5.1</v>
          </cell>
          <cell r="K14518" t="str">
            <v>15.09.2021</v>
          </cell>
          <cell r="L14518" t="str">
            <v>26.02.2021</v>
          </cell>
          <cell r="M14518">
            <v>5959243</v>
          </cell>
          <cell r="N14518">
            <v>4781314</v>
          </cell>
          <cell r="O14518">
            <v>1673459.9</v>
          </cell>
          <cell r="P14518">
            <v>3107854.1</v>
          </cell>
        </row>
        <row r="14519">
          <cell r="A14519" t="str">
            <v>CZ.05.1.24/0.0/0.0/20_144/0014199</v>
          </cell>
          <cell r="B14519" t="str">
            <v>Protipovodňová opatření obce Radiměř</v>
          </cell>
          <cell r="C14519" t="str">
            <v>Obec Radiměř</v>
          </cell>
          <cell r="D14519" t="str">
            <v>Obec</v>
          </cell>
          <cell r="E14519" t="str">
            <v>PN20b</v>
          </cell>
          <cell r="F14519" t="str">
            <v>Žádost o podporu ukončena ŘO/ZS</v>
          </cell>
          <cell r="G14519" t="str">
            <v>05_20_144</v>
          </cell>
          <cell r="H14519" t="str">
            <v>Průběžná</v>
          </cell>
          <cell r="I14519" t="str">
            <v>1</v>
          </cell>
          <cell r="J14519" t="str">
            <v>1.3</v>
          </cell>
          <cell r="K14519" t="str">
            <v>20.05.2021</v>
          </cell>
          <cell r="L14519" t="str">
            <v>25.01.2021</v>
          </cell>
          <cell r="M14519">
            <v>28947901.300000001</v>
          </cell>
          <cell r="N14519">
            <v>28663719.300000001</v>
          </cell>
          <cell r="O14519">
            <v>25797347.370000001</v>
          </cell>
          <cell r="P14519">
            <v>2866371.93</v>
          </cell>
        </row>
        <row r="14520">
          <cell r="A14520" t="str">
            <v>CZ.05.5.18/0.0/0.0/20_146/0014406</v>
          </cell>
          <cell r="B14520" t="str">
            <v>Instalace FVE na budovách MČ Praha 10</v>
          </cell>
          <cell r="C14520" t="str">
            <v>Městská část Praha 10</v>
          </cell>
          <cell r="D14520" t="str">
            <v>Městská část hlavního města Prahy</v>
          </cell>
          <cell r="E14520" t="str">
            <v>PN40b</v>
          </cell>
          <cell r="F14520" t="str">
            <v>Projekt nedokončen - ukončen ŘO</v>
          </cell>
          <cell r="G14520" t="str">
            <v>05_20_146</v>
          </cell>
          <cell r="H14520" t="str">
            <v>Průběžná</v>
          </cell>
          <cell r="I14520" t="str">
            <v>5</v>
          </cell>
          <cell r="J14520" t="str">
            <v>5.1</v>
          </cell>
          <cell r="K14520" t="str">
            <v>23.09.2021</v>
          </cell>
          <cell r="L14520" t="str">
            <v>10.02.2021</v>
          </cell>
          <cell r="M14520">
            <v>33244691</v>
          </cell>
          <cell r="N14520">
            <v>15825074</v>
          </cell>
          <cell r="O14520">
            <v>11077551.800000001</v>
          </cell>
          <cell r="P14520">
            <v>4747522.2</v>
          </cell>
        </row>
        <row r="14521">
          <cell r="A14521" t="str">
            <v>CZ.05.5.18/0.0/0.0/20_146/0014218</v>
          </cell>
          <cell r="B14521" t="str">
            <v>5.1a Energetické úspory objektu školní jídelny Těchonín č.p. 188</v>
          </cell>
          <cell r="C14521" t="str">
            <v>Obec Těchonín</v>
          </cell>
          <cell r="D14521" t="str">
            <v>Obec</v>
          </cell>
          <cell r="E14521" t="str">
            <v>PN20a</v>
          </cell>
          <cell r="F14521" t="str">
            <v>Žádost o podporu stažena žadatelem</v>
          </cell>
          <cell r="G14521" t="str">
            <v>05_20_146</v>
          </cell>
          <cell r="H14521" t="str">
            <v>Průběžná</v>
          </cell>
          <cell r="I14521" t="str">
            <v>5</v>
          </cell>
          <cell r="J14521" t="str">
            <v>5.1</v>
          </cell>
          <cell r="K14521" t="str">
            <v>09.06.2021</v>
          </cell>
          <cell r="L14521" t="str">
            <v>27.01.2021</v>
          </cell>
          <cell r="M14521">
            <v>5120884</v>
          </cell>
          <cell r="N14521">
            <v>2385884</v>
          </cell>
          <cell r="O14521">
            <v>1192942</v>
          </cell>
          <cell r="P14521">
            <v>1192942</v>
          </cell>
        </row>
        <row r="14522">
          <cell r="A14522" t="str">
            <v>CZ.05.1.24/0.0/0.0/20_144/0014423</v>
          </cell>
          <cell r="B14522" t="str">
            <v>Třebusice, rekonstrukce panelové cesty</v>
          </cell>
          <cell r="C14522" t="str">
            <v>Obec Třebusice</v>
          </cell>
          <cell r="D14522" t="str">
            <v>Obec</v>
          </cell>
          <cell r="E14522" t="str">
            <v>PN20b</v>
          </cell>
          <cell r="F14522" t="str">
            <v>Žádost o podporu ukončena ŘO/ZS</v>
          </cell>
          <cell r="G14522" t="str">
            <v>05_20_144</v>
          </cell>
          <cell r="H14522" t="str">
            <v>Průběžná</v>
          </cell>
          <cell r="I14522" t="str">
            <v>1</v>
          </cell>
          <cell r="J14522" t="str">
            <v>1.3</v>
          </cell>
          <cell r="K14522" t="str">
            <v>10.03.2021</v>
          </cell>
          <cell r="L14522" t="str">
            <v>16.02.2021</v>
          </cell>
          <cell r="M14522">
            <v>884955.47</v>
          </cell>
          <cell r="N14522">
            <v>872855.47</v>
          </cell>
          <cell r="O14522">
            <v>261856.64000000001</v>
          </cell>
          <cell r="P14522">
            <v>610998.82999999996</v>
          </cell>
        </row>
        <row r="14523">
          <cell r="A14523" t="str">
            <v>CZ.05.1.24/0.0/0.0/20_144/0014192</v>
          </cell>
          <cell r="B14523" t="str">
            <v>VŠE - Hospodaření se srážkovými vodami</v>
          </cell>
          <cell r="C14523" t="str">
            <v>Vysoká škola ekonomická v Praze</v>
          </cell>
          <cell r="D14523" t="str">
            <v>Vysoká škola (veřejná, státní)</v>
          </cell>
          <cell r="E14523" t="str">
            <v>PN20b</v>
          </cell>
          <cell r="F14523" t="str">
            <v>Žádost o podporu ukončena ŘO/ZS</v>
          </cell>
          <cell r="G14523" t="str">
            <v>05_20_144</v>
          </cell>
          <cell r="H14523" t="str">
            <v>Průběžná</v>
          </cell>
          <cell r="I14523" t="str">
            <v>1</v>
          </cell>
          <cell r="J14523" t="str">
            <v>1.3</v>
          </cell>
          <cell r="K14523" t="str">
            <v>04.03.2021</v>
          </cell>
          <cell r="L14523" t="str">
            <v>22.01.2021</v>
          </cell>
          <cell r="M14523">
            <v>3645689.33</v>
          </cell>
          <cell r="N14523">
            <v>3645689.33</v>
          </cell>
          <cell r="O14523">
            <v>3098835.93</v>
          </cell>
          <cell r="P14523">
            <v>546853.4</v>
          </cell>
        </row>
        <row r="14524">
          <cell r="A14524" t="str">
            <v>CZ.05.1.24/0.0/0.0/20_144/0014492</v>
          </cell>
          <cell r="B14524" t="str">
            <v>Valtice - Technická opatření pro ochranu před dešťovými vodami, ulice Dlážděná - Polní, I. Etapa</v>
          </cell>
          <cell r="C14524" t="str">
            <v>Město Valtice</v>
          </cell>
          <cell r="D14524" t="str">
            <v>Obec</v>
          </cell>
          <cell r="E14524" t="str">
            <v>PN20b</v>
          </cell>
          <cell r="F14524" t="str">
            <v>Žádost o podporu ukončena ŘO/ZS</v>
          </cell>
          <cell r="G14524" t="str">
            <v>05_20_144</v>
          </cell>
          <cell r="H14524" t="str">
            <v>Průběžná</v>
          </cell>
          <cell r="I14524" t="str">
            <v>1</v>
          </cell>
          <cell r="J14524" t="str">
            <v>1.3</v>
          </cell>
          <cell r="K14524" t="str">
            <v>23.04.2021</v>
          </cell>
          <cell r="L14524" t="str">
            <v>22.02.2021</v>
          </cell>
          <cell r="M14524">
            <v>7646185.3700000001</v>
          </cell>
          <cell r="N14524">
            <v>7646185.3700000001</v>
          </cell>
          <cell r="O14524">
            <v>6499257.5599999996</v>
          </cell>
          <cell r="P14524">
            <v>1146927.81</v>
          </cell>
        </row>
        <row r="14525">
          <cell r="A14525" t="str">
            <v>CZ.05.5.18/0.0/0.0/20_146/0014703</v>
          </cell>
          <cell r="B14525" t="str">
            <v>Modernizace energetické soustavy a využití OZE na budově MŠ v obci Hať</v>
          </cell>
          <cell r="C14525" t="str">
            <v>Obec Hať</v>
          </cell>
          <cell r="D14525" t="str">
            <v>Obec</v>
          </cell>
          <cell r="E14525" t="str">
            <v>PN28</v>
          </cell>
          <cell r="F14525" t="str">
            <v>Žádost o podporu vyřazena ze skupiny náhradních projektů</v>
          </cell>
          <cell r="G14525" t="str">
            <v>05_20_146</v>
          </cell>
          <cell r="H14525" t="str">
            <v>Průběžná</v>
          </cell>
          <cell r="I14525" t="str">
            <v>5</v>
          </cell>
          <cell r="J14525" t="str">
            <v>5.1</v>
          </cell>
          <cell r="K14525" t="str">
            <v>03.08.2021</v>
          </cell>
          <cell r="L14525" t="str">
            <v>26.02.2021</v>
          </cell>
          <cell r="M14525">
            <v>7084967</v>
          </cell>
          <cell r="N14525">
            <v>4169453</v>
          </cell>
          <cell r="O14525">
            <v>1459308.55</v>
          </cell>
          <cell r="P14525">
            <v>2710144.45</v>
          </cell>
        </row>
        <row r="14526">
          <cell r="A14526" t="str">
            <v>CZ.05.5.18/0.0/0.0/20_146/0015148</v>
          </cell>
          <cell r="B14526" t="str">
            <v>Energetické úspory budovy kulturního domu v Mostech u Jablunkova</v>
          </cell>
          <cell r="C14526" t="str">
            <v>Obec Mosty u Jablunkova</v>
          </cell>
          <cell r="D14526" t="str">
            <v>Obec</v>
          </cell>
          <cell r="E14526" t="str">
            <v>PN20b</v>
          </cell>
          <cell r="F14526" t="str">
            <v>Žádost o podporu ukončena ŘO/ZS</v>
          </cell>
          <cell r="G14526" t="str">
            <v>05_20_146</v>
          </cell>
          <cell r="H14526" t="str">
            <v>Průběžná</v>
          </cell>
          <cell r="I14526" t="str">
            <v>5</v>
          </cell>
          <cell r="J14526" t="str">
            <v>5.1</v>
          </cell>
          <cell r="K14526" t="str">
            <v>02.03.2021</v>
          </cell>
          <cell r="L14526" t="str">
            <v>02.03.2021</v>
          </cell>
          <cell r="M14526">
            <v>16302018</v>
          </cell>
          <cell r="N14526">
            <v>8854394</v>
          </cell>
          <cell r="O14526">
            <v>4427197</v>
          </cell>
          <cell r="P14526">
            <v>4427197</v>
          </cell>
        </row>
        <row r="14527">
          <cell r="A14527" t="str">
            <v>CZ.05.5.18/0.0/0.0/20_146/0014206</v>
          </cell>
          <cell r="B14527" t="str">
            <v>Zámek Kravaře - energetické úspory</v>
          </cell>
          <cell r="C14527" t="str">
            <v>Město Kravaře</v>
          </cell>
          <cell r="D14527" t="str">
            <v>Obec</v>
          </cell>
          <cell r="E14527" t="str">
            <v>PP42</v>
          </cell>
          <cell r="F14527" t="str">
            <v>Projekt finančně ukončen ze strany MF-PCO</v>
          </cell>
          <cell r="G14527" t="str">
            <v>05_20_146</v>
          </cell>
          <cell r="H14527" t="str">
            <v>Průběžná</v>
          </cell>
          <cell r="I14527" t="str">
            <v>5</v>
          </cell>
          <cell r="J14527" t="str">
            <v>5.1</v>
          </cell>
          <cell r="K14527" t="str">
            <v>15.07.2021</v>
          </cell>
          <cell r="L14527" t="str">
            <v>26.01.2021</v>
          </cell>
          <cell r="M14527">
            <v>4062440.69</v>
          </cell>
          <cell r="N14527">
            <v>4062440.69</v>
          </cell>
          <cell r="O14527">
            <v>1421854.24</v>
          </cell>
          <cell r="P14527">
            <v>2640586.4500000002</v>
          </cell>
        </row>
        <row r="14528">
          <cell r="A14528" t="str">
            <v>CZ.05.4.27/0.0/0.0/17_110/0015187</v>
          </cell>
          <cell r="B14528" t="str">
            <v>Skot Adršpach II</v>
          </cell>
          <cell r="C14528" t="str">
            <v>Lukáš Krecbach</v>
          </cell>
          <cell r="D14528" t="str">
            <v>Podnikající fyzická osoba tuzemská</v>
          </cell>
          <cell r="E14528" t="str">
            <v>PP42</v>
          </cell>
          <cell r="F14528" t="str">
            <v>Projekt finančně ukončen ze strany MF-PCO</v>
          </cell>
          <cell r="G14528" t="str">
            <v>05_17_110</v>
          </cell>
          <cell r="H14528" t="str">
            <v>Průběžná</v>
          </cell>
          <cell r="I14528" t="str">
            <v>4</v>
          </cell>
          <cell r="J14528" t="str">
            <v>4.2</v>
          </cell>
          <cell r="K14528" t="str">
            <v>11.05.2021</v>
          </cell>
          <cell r="L14528" t="str">
            <v>11.03.2021</v>
          </cell>
          <cell r="M14528">
            <v>274637.57</v>
          </cell>
          <cell r="N14528">
            <v>226973.2</v>
          </cell>
          <cell r="O14528">
            <v>226973.2</v>
          </cell>
          <cell r="P14528">
            <v>0</v>
          </cell>
        </row>
        <row r="14529">
          <cell r="A14529" t="str">
            <v>CZ.05.5.18/0.0/0.0/20_146/0014970</v>
          </cell>
          <cell r="B14529" t="str">
            <v>Stavební úpravy domu č.p. 219 a domu č.p.1405 v Dělnické ulici v Ústí nad Orlicí</v>
          </cell>
          <cell r="C14529" t="str">
            <v>Město Ústí nad Orlicí</v>
          </cell>
          <cell r="D14529" t="str">
            <v>Obec</v>
          </cell>
          <cell r="E14529" t="str">
            <v>PN20b</v>
          </cell>
          <cell r="F14529" t="str">
            <v>Žádost o podporu ukončena ŘO/ZS</v>
          </cell>
          <cell r="G14529" t="str">
            <v>05_20_146</v>
          </cell>
          <cell r="H14529" t="str">
            <v>Průběžná</v>
          </cell>
          <cell r="I14529" t="str">
            <v>5</v>
          </cell>
          <cell r="J14529" t="str">
            <v>5.1</v>
          </cell>
          <cell r="K14529" t="str">
            <v>01.03.2021</v>
          </cell>
          <cell r="L14529" t="str">
            <v>01.03.2021</v>
          </cell>
          <cell r="M14529">
            <v>12281586</v>
          </cell>
          <cell r="N14529">
            <v>10284233</v>
          </cell>
          <cell r="O14529">
            <v>4113693.2</v>
          </cell>
          <cell r="P14529">
            <v>6170539.7999999998</v>
          </cell>
        </row>
        <row r="14530">
          <cell r="A14530" t="str">
            <v>CZ.05.1.24/0.0/0.0/20_149/0014291</v>
          </cell>
          <cell r="B14530" t="str">
            <v>Protipovodňová opatření obce Palkovice</v>
          </cell>
          <cell r="C14530" t="str">
            <v>Obec Palkovice</v>
          </cell>
          <cell r="D14530" t="str">
            <v>Obec</v>
          </cell>
          <cell r="E14530" t="str">
            <v>PP42</v>
          </cell>
          <cell r="F14530" t="str">
            <v>Projekt finančně ukončen ze strany MF-PCO</v>
          </cell>
          <cell r="G14530" t="str">
            <v>05_20_149</v>
          </cell>
          <cell r="H14530" t="str">
            <v>Kolová</v>
          </cell>
          <cell r="I14530" t="str">
            <v>1</v>
          </cell>
          <cell r="J14530" t="str">
            <v>1.4</v>
          </cell>
          <cell r="K14530" t="str">
            <v>11.08.2021</v>
          </cell>
          <cell r="L14530" t="str">
            <v>01.02.2021</v>
          </cell>
          <cell r="M14530">
            <v>4959091.7</v>
          </cell>
          <cell r="N14530">
            <v>4708621.7</v>
          </cell>
          <cell r="O14530">
            <v>3296035.19</v>
          </cell>
          <cell r="P14530">
            <v>1412586.51</v>
          </cell>
        </row>
        <row r="14531">
          <cell r="A14531" t="str">
            <v>CZ.05.2.28/0.0/0.0/20_154/0014327</v>
          </cell>
          <cell r="B14531" t="str">
            <v>Speciální stavby Most spol. s r.o. - Náhrada stacionárního zdroje znečišťování</v>
          </cell>
          <cell r="C14531" t="str">
            <v>Speciální stavby Most spol. s r.o.</v>
          </cell>
          <cell r="D14531" t="str">
            <v>Společnost s ručením omezeným</v>
          </cell>
          <cell r="E14531" t="str">
            <v>PP42</v>
          </cell>
          <cell r="F14531" t="str">
            <v>Projekt finančně ukončen ze strany MF-PCO</v>
          </cell>
          <cell r="G14531" t="str">
            <v>05_20_154</v>
          </cell>
          <cell r="H14531" t="str">
            <v>Kolová</v>
          </cell>
          <cell r="I14531" t="str">
            <v>2</v>
          </cell>
          <cell r="J14531" t="str">
            <v>2.4</v>
          </cell>
          <cell r="K14531" t="str">
            <v>19.04.2022</v>
          </cell>
          <cell r="L14531" t="str">
            <v>01.02.2021</v>
          </cell>
          <cell r="M14531">
            <v>11374000</v>
          </cell>
          <cell r="N14531">
            <v>8900000</v>
          </cell>
          <cell r="O14531">
            <v>5197600</v>
          </cell>
          <cell r="P14531">
            <v>3702400</v>
          </cell>
        </row>
        <row r="14532">
          <cell r="A14532" t="str">
            <v>CZ.05.2.28/0.0/0.0/20_154/0014270</v>
          </cell>
          <cell r="B14532" t="str">
            <v>Zemědělský dvůr BERBERA s.r.o.  pořízení technologie pro snížení prašnosti</v>
          </cell>
          <cell r="C14532" t="str">
            <v>Zemědělský dvůr BERBERA s.r.o.</v>
          </cell>
          <cell r="D14532" t="str">
            <v>Společnost s ručením omezeným</v>
          </cell>
          <cell r="E14532" t="str">
            <v>PN40b</v>
          </cell>
          <cell r="F14532" t="str">
            <v>Projekt nedokončen - ukončen ŘO</v>
          </cell>
          <cell r="G14532" t="str">
            <v>05_20_154</v>
          </cell>
          <cell r="H14532" t="str">
            <v>Kolová</v>
          </cell>
          <cell r="I14532" t="str">
            <v>2</v>
          </cell>
          <cell r="J14532" t="str">
            <v>2.4</v>
          </cell>
          <cell r="K14532" t="str">
            <v>26.02.2021</v>
          </cell>
          <cell r="L14532" t="str">
            <v>31.01.2021</v>
          </cell>
          <cell r="M14532">
            <v>3993000</v>
          </cell>
          <cell r="N14532">
            <v>3300000</v>
          </cell>
          <cell r="O14532">
            <v>2475000</v>
          </cell>
          <cell r="P14532">
            <v>825000</v>
          </cell>
        </row>
        <row r="14533">
          <cell r="A14533" t="str">
            <v>CZ.05.5.18/0.0/0.0/20_146/0015159</v>
          </cell>
          <cell r="B14533" t="str">
            <v>Základní škola Týnec nad Sázavou - větrání školních tříd</v>
          </cell>
          <cell r="C14533" t="str">
            <v>Město Týnec nad Sázavou</v>
          </cell>
          <cell r="D14533" t="str">
            <v>Obec</v>
          </cell>
          <cell r="E14533" t="str">
            <v>PN20b</v>
          </cell>
          <cell r="F14533" t="str">
            <v>Žádost o podporu ukončena ŘO/ZS</v>
          </cell>
          <cell r="G14533" t="str">
            <v>05_20_146</v>
          </cell>
          <cell r="H14533" t="str">
            <v>Průběžná</v>
          </cell>
          <cell r="I14533" t="str">
            <v>5</v>
          </cell>
          <cell r="J14533" t="str">
            <v>5.1</v>
          </cell>
          <cell r="K14533" t="str">
            <v>02.03.2021</v>
          </cell>
          <cell r="L14533" t="str">
            <v>02.03.2021</v>
          </cell>
          <cell r="M14533">
            <v>11589083</v>
          </cell>
          <cell r="N14533">
            <v>7280328</v>
          </cell>
          <cell r="O14533">
            <v>5096229.5999999996</v>
          </cell>
          <cell r="P14533">
            <v>2184098.4</v>
          </cell>
        </row>
        <row r="14534">
          <cell r="A14534" t="str">
            <v>CZ.05.1.24/0.0/0.0/20_149/0014361</v>
          </cell>
          <cell r="B14534" t="str">
            <v>Protipovodňová opatření městské části Praha-Kolovraty</v>
          </cell>
          <cell r="C14534" t="str">
            <v>Městská část Praha-Kolovraty</v>
          </cell>
          <cell r="D14534" t="str">
            <v>Městská část hlavního města Prahy</v>
          </cell>
          <cell r="E14534" t="str">
            <v>PP42</v>
          </cell>
          <cell r="F14534" t="str">
            <v>Projekt finančně ukončen ze strany MF-PCO</v>
          </cell>
          <cell r="G14534" t="str">
            <v>05_20_149</v>
          </cell>
          <cell r="H14534" t="str">
            <v>Kolová</v>
          </cell>
          <cell r="I14534" t="str">
            <v>1</v>
          </cell>
          <cell r="J14534" t="str">
            <v>1.4</v>
          </cell>
          <cell r="K14534" t="str">
            <v>02.08.2021</v>
          </cell>
          <cell r="L14534" t="str">
            <v>05.02.2021</v>
          </cell>
          <cell r="M14534">
            <v>3338877.5</v>
          </cell>
          <cell r="N14534">
            <v>3334569.5</v>
          </cell>
          <cell r="O14534">
            <v>2334198.65</v>
          </cell>
          <cell r="P14534">
            <v>1000370.85</v>
          </cell>
        </row>
        <row r="14535">
          <cell r="A14535" t="str">
            <v>CZ.05.1.24/0.0/0.0/20_149/0014250</v>
          </cell>
          <cell r="B14535" t="str">
            <v>Vybudování varovného a výstražného systému - protipovodňová opatření obce Kouty</v>
          </cell>
          <cell r="C14535" t="str">
            <v>Obec Kouty</v>
          </cell>
          <cell r="D14535" t="str">
            <v>Obec</v>
          </cell>
          <cell r="E14535" t="str">
            <v>PP42</v>
          </cell>
          <cell r="F14535" t="str">
            <v>Projekt finančně ukončen ze strany MF-PCO</v>
          </cell>
          <cell r="G14535" t="str">
            <v>05_20_149</v>
          </cell>
          <cell r="H14535" t="str">
            <v>Kolová</v>
          </cell>
          <cell r="I14535" t="str">
            <v>1</v>
          </cell>
          <cell r="J14535" t="str">
            <v>1.4</v>
          </cell>
          <cell r="K14535" t="str">
            <v>29.01.2021</v>
          </cell>
          <cell r="L14535" t="str">
            <v>29.01.2021</v>
          </cell>
          <cell r="M14535">
            <v>989344.27</v>
          </cell>
          <cell r="N14535">
            <v>989344.27</v>
          </cell>
          <cell r="O14535">
            <v>692540.98</v>
          </cell>
          <cell r="P14535">
            <v>296803.28999999998</v>
          </cell>
        </row>
        <row r="14536">
          <cell r="A14536" t="str">
            <v>CZ.05.5.18/0.0/0.0/20_146/0014985</v>
          </cell>
          <cell r="B14536" t="str">
            <v>Rekonstrukce budovy Kounicova 684/16, Brno - výměna otvorových prvků</v>
          </cell>
          <cell r="C14536" t="str">
            <v>Jihomoravský kraj</v>
          </cell>
          <cell r="D14536" t="str">
            <v>Kraj</v>
          </cell>
          <cell r="E14536" t="str">
            <v>PN20b</v>
          </cell>
          <cell r="F14536" t="str">
            <v>Žádost o podporu ukončena ŘO/ZS</v>
          </cell>
          <cell r="G14536" t="str">
            <v>05_20_146</v>
          </cell>
          <cell r="H14536" t="str">
            <v>Průběžná</v>
          </cell>
          <cell r="I14536" t="str">
            <v>5</v>
          </cell>
          <cell r="J14536" t="str">
            <v>5.1</v>
          </cell>
          <cell r="K14536" t="str">
            <v>02.03.2021</v>
          </cell>
          <cell r="L14536" t="str">
            <v>02.03.2021</v>
          </cell>
          <cell r="M14536">
            <v>34946905</v>
          </cell>
          <cell r="N14536">
            <v>10816624</v>
          </cell>
          <cell r="O14536">
            <v>4326649.5999999996</v>
          </cell>
          <cell r="P14536">
            <v>6489974.4000000004</v>
          </cell>
        </row>
        <row r="14537">
          <cell r="A14537" t="str">
            <v>CZ.05.1.24/0.0/0.0/20_149/0014415</v>
          </cell>
          <cell r="B14537" t="str">
            <v>Vybudování varovného a výstražného systému - protipovodňová opatření obce Dětkovice</v>
          </cell>
          <cell r="C14537" t="str">
            <v>Obec Dětkovice</v>
          </cell>
          <cell r="D14537" t="str">
            <v>Obec</v>
          </cell>
          <cell r="E14537" t="str">
            <v>PP42</v>
          </cell>
          <cell r="F14537" t="str">
            <v>Projekt finančně ukončen ze strany MF-PCO</v>
          </cell>
          <cell r="G14537" t="str">
            <v>05_20_149</v>
          </cell>
          <cell r="H14537" t="str">
            <v>Kolová</v>
          </cell>
          <cell r="I14537" t="str">
            <v>1</v>
          </cell>
          <cell r="J14537" t="str">
            <v>1.4</v>
          </cell>
          <cell r="K14537" t="str">
            <v>19.03.2021</v>
          </cell>
          <cell r="L14537" t="str">
            <v>15.02.2021</v>
          </cell>
          <cell r="M14537">
            <v>1277038.71</v>
          </cell>
          <cell r="N14537">
            <v>1277038.71</v>
          </cell>
          <cell r="O14537">
            <v>893927.09</v>
          </cell>
          <cell r="P14537">
            <v>383111.62</v>
          </cell>
        </row>
        <row r="14538">
          <cell r="A14538" t="str">
            <v>CZ.05.1.24/0.0/0.0/20_149/0014481</v>
          </cell>
          <cell r="B14538" t="str">
            <v>Vybudování varovného a výstražného systému - protipovodňová opatření obce Podhradní Lhota</v>
          </cell>
          <cell r="C14538" t="str">
            <v>Obec Podhradní Lhota</v>
          </cell>
          <cell r="D14538" t="str">
            <v>Obec</v>
          </cell>
          <cell r="E14538" t="str">
            <v>PP42</v>
          </cell>
          <cell r="F14538" t="str">
            <v>Projekt finančně ukončen ze strany MF-PCO</v>
          </cell>
          <cell r="G14538" t="str">
            <v>05_20_149</v>
          </cell>
          <cell r="H14538" t="str">
            <v>Kolová</v>
          </cell>
          <cell r="I14538" t="str">
            <v>1</v>
          </cell>
          <cell r="J14538" t="str">
            <v>1.4</v>
          </cell>
          <cell r="K14538" t="str">
            <v>01.07.2021</v>
          </cell>
          <cell r="L14538" t="str">
            <v>22.02.2021</v>
          </cell>
          <cell r="M14538">
            <v>1121812.78</v>
          </cell>
          <cell r="N14538">
            <v>1046322.78</v>
          </cell>
          <cell r="O14538">
            <v>732425.94</v>
          </cell>
          <cell r="P14538">
            <v>313896.84000000003</v>
          </cell>
        </row>
        <row r="14539">
          <cell r="A14539" t="str">
            <v>CZ.05.1.24/0.0/0.0/20_149/0014477</v>
          </cell>
          <cell r="B14539" t="str">
            <v>Vybudování varovného a výstražného systému - protipovodňová opatření obce Kostelec u Holešova</v>
          </cell>
          <cell r="C14539" t="str">
            <v>Obec Kostelec u Holešova</v>
          </cell>
          <cell r="D14539" t="str">
            <v>Obec</v>
          </cell>
          <cell r="E14539" t="str">
            <v>PP42</v>
          </cell>
          <cell r="F14539" t="str">
            <v>Projekt finančně ukončen ze strany MF-PCO</v>
          </cell>
          <cell r="G14539" t="str">
            <v>05_20_149</v>
          </cell>
          <cell r="H14539" t="str">
            <v>Kolová</v>
          </cell>
          <cell r="I14539" t="str">
            <v>1</v>
          </cell>
          <cell r="J14539" t="str">
            <v>1.4</v>
          </cell>
          <cell r="K14539" t="str">
            <v>03.09.2021</v>
          </cell>
          <cell r="L14539" t="str">
            <v>22.02.2021</v>
          </cell>
          <cell r="M14539">
            <v>1480295.72</v>
          </cell>
          <cell r="N14539">
            <v>1480295.72</v>
          </cell>
          <cell r="O14539">
            <v>1036207</v>
          </cell>
          <cell r="P14539">
            <v>444088.72</v>
          </cell>
        </row>
        <row r="14540">
          <cell r="A14540" t="str">
            <v>CZ.05.5.18/0.0/0.0/20_146/0014942</v>
          </cell>
          <cell r="B14540" t="str">
            <v>Energetické úspory vybraných budov DPP</v>
          </cell>
          <cell r="C14540" t="str">
            <v>Dopravní podnik hl. m. Prahy, akciová společnost</v>
          </cell>
          <cell r="D14540" t="str">
            <v>Akciová společnost</v>
          </cell>
          <cell r="E14540" t="str">
            <v>PN20b</v>
          </cell>
          <cell r="F14540" t="str">
            <v>Žádost o podporu ukončena ŘO/ZS</v>
          </cell>
          <cell r="G14540" t="str">
            <v>05_20_146</v>
          </cell>
          <cell r="H14540" t="str">
            <v>Průběžná</v>
          </cell>
          <cell r="I14540" t="str">
            <v>5</v>
          </cell>
          <cell r="J14540" t="str">
            <v>5.1</v>
          </cell>
          <cell r="K14540" t="str">
            <v>01.03.2021</v>
          </cell>
          <cell r="L14540" t="str">
            <v>01.03.2021</v>
          </cell>
          <cell r="M14540">
            <v>414227030</v>
          </cell>
          <cell r="N14540">
            <v>374052782</v>
          </cell>
          <cell r="O14540">
            <v>261836947.40000001</v>
          </cell>
          <cell r="P14540">
            <v>112215834.59999999</v>
          </cell>
        </row>
        <row r="14541">
          <cell r="A14541" t="str">
            <v>CZ.05.3.29/0.0/0.0/20_153/0014773</v>
          </cell>
          <cell r="B14541" t="str">
            <v>Sklad potravinové pomoci v Ústeckém kraji</v>
          </cell>
          <cell r="C14541" t="str">
            <v>Potravinová banka v Ústeckém kraji z.s.</v>
          </cell>
          <cell r="D14541" t="str">
            <v>Spolek</v>
          </cell>
          <cell r="E14541" t="str">
            <v>PP42</v>
          </cell>
          <cell r="F14541" t="str">
            <v>Projekt finančně ukončen ze strany MF-PCO</v>
          </cell>
          <cell r="G14541" t="str">
            <v>05_20_153</v>
          </cell>
          <cell r="H14541" t="str">
            <v>Průběžná</v>
          </cell>
          <cell r="I14541" t="str">
            <v>3</v>
          </cell>
          <cell r="J14541" t="str">
            <v>3.1</v>
          </cell>
          <cell r="K14541" t="str">
            <v>24.03.2021</v>
          </cell>
          <cell r="L14541" t="str">
            <v>01.03.2021</v>
          </cell>
          <cell r="M14541">
            <v>18566790.739999998</v>
          </cell>
          <cell r="N14541">
            <v>18512340.739999998</v>
          </cell>
          <cell r="O14541">
            <v>17586723.699999999</v>
          </cell>
          <cell r="P14541">
            <v>925617.04</v>
          </cell>
        </row>
        <row r="14542">
          <cell r="A14542" t="str">
            <v>CZ.05.1.24/0.0/0.0/20_149/0014767</v>
          </cell>
          <cell r="B14542" t="str">
            <v>Vybudování varovného a výstražného systému - protipovodňová opatření obce Rosovice</v>
          </cell>
          <cell r="C14542" t="str">
            <v>Obec Rosovice</v>
          </cell>
          <cell r="D14542" t="str">
            <v>Obec</v>
          </cell>
          <cell r="E14542" t="str">
            <v>PP42</v>
          </cell>
          <cell r="F14542" t="str">
            <v>Projekt finančně ukončen ze strany MF-PCO</v>
          </cell>
          <cell r="G14542" t="str">
            <v>05_20_149</v>
          </cell>
          <cell r="H14542" t="str">
            <v>Kolová</v>
          </cell>
          <cell r="I14542" t="str">
            <v>1</v>
          </cell>
          <cell r="J14542" t="str">
            <v>1.4</v>
          </cell>
          <cell r="K14542" t="str">
            <v>01.03.2021</v>
          </cell>
          <cell r="L14542" t="str">
            <v>01.03.2021</v>
          </cell>
          <cell r="M14542">
            <v>2049051.38</v>
          </cell>
          <cell r="N14542">
            <v>2049051.38</v>
          </cell>
          <cell r="O14542">
            <v>1434335.96</v>
          </cell>
          <cell r="P14542">
            <v>614715.42000000004</v>
          </cell>
        </row>
        <row r="14543">
          <cell r="A14543" t="str">
            <v>CZ.05.5.18/0.0/0.0/20_146/0014546</v>
          </cell>
          <cell r="B14543" t="str">
            <v>Markvartice - snížení energetické náročnosti objektu č.p. 399</v>
          </cell>
          <cell r="C14543" t="str">
            <v>Obec Markvartice</v>
          </cell>
          <cell r="D14543" t="str">
            <v>Obec</v>
          </cell>
          <cell r="E14543" t="str">
            <v>PN28</v>
          </cell>
          <cell r="F14543" t="str">
            <v>Žádost o podporu vyřazena ze skupiny náhradních projektů</v>
          </cell>
          <cell r="G14543" t="str">
            <v>05_20_146</v>
          </cell>
          <cell r="H14543" t="str">
            <v>Průběžná</v>
          </cell>
          <cell r="I14543" t="str">
            <v>5</v>
          </cell>
          <cell r="J14543" t="str">
            <v>5.1</v>
          </cell>
          <cell r="K14543" t="str">
            <v>16.09.2021</v>
          </cell>
          <cell r="L14543" t="str">
            <v>24.02.2021</v>
          </cell>
          <cell r="M14543">
            <v>2096591.26</v>
          </cell>
          <cell r="N14543">
            <v>2020753.8</v>
          </cell>
          <cell r="O14543">
            <v>1111414.5900000001</v>
          </cell>
          <cell r="P14543">
            <v>909339.21</v>
          </cell>
        </row>
        <row r="14544">
          <cell r="A14544" t="str">
            <v>CZ.05.5.18/0.0/0.0/20_146/0014995</v>
          </cell>
          <cell r="B14544" t="str">
            <v>MŠ Petra Bezruče, Třinec - snižování energetické náročnosti budovy mateřské školy</v>
          </cell>
          <cell r="C14544" t="str">
            <v>Statutární město Třinec</v>
          </cell>
          <cell r="D14544" t="str">
            <v>Obec</v>
          </cell>
          <cell r="E14544" t="str">
            <v>PN20b</v>
          </cell>
          <cell r="F14544" t="str">
            <v>Žádost o podporu ukončena ŘO/ZS</v>
          </cell>
          <cell r="G14544" t="str">
            <v>05_20_146</v>
          </cell>
          <cell r="H14544" t="str">
            <v>Průběžná</v>
          </cell>
          <cell r="I14544" t="str">
            <v>5</v>
          </cell>
          <cell r="J14544" t="str">
            <v>5.1</v>
          </cell>
          <cell r="K14544" t="str">
            <v>02.03.2021</v>
          </cell>
          <cell r="L14544" t="str">
            <v>02.03.2021</v>
          </cell>
          <cell r="M14544">
            <v>8269156</v>
          </cell>
          <cell r="N14544">
            <v>3794581</v>
          </cell>
          <cell r="O14544">
            <v>1328103.3500000001</v>
          </cell>
          <cell r="P14544">
            <v>2466477.65</v>
          </cell>
        </row>
        <row r="14545">
          <cell r="A14545" t="str">
            <v>CZ.05.2.28/0.0/0.0/20_154/0014316</v>
          </cell>
          <cell r="B14545" t="str">
            <v>Eliminace prašnosti v areálu Waste solutions s.r.o.</v>
          </cell>
          <cell r="C14545" t="str">
            <v>Waste Solutions s.r.o.</v>
          </cell>
          <cell r="D14545" t="str">
            <v>Společnost s ručením omezeným</v>
          </cell>
          <cell r="E14545" t="str">
            <v>PP42</v>
          </cell>
          <cell r="F14545" t="str">
            <v>Projekt finančně ukončen ze strany MF-PCO</v>
          </cell>
          <cell r="G14545" t="str">
            <v>05_20_154</v>
          </cell>
          <cell r="H14545" t="str">
            <v>Kolová</v>
          </cell>
          <cell r="I14545" t="str">
            <v>2</v>
          </cell>
          <cell r="J14545" t="str">
            <v>2.4</v>
          </cell>
          <cell r="K14545" t="str">
            <v>01.03.2021</v>
          </cell>
          <cell r="L14545" t="str">
            <v>01.02.2021</v>
          </cell>
          <cell r="M14545">
            <v>6231575.2800000003</v>
          </cell>
          <cell r="N14545">
            <v>4963691.34</v>
          </cell>
          <cell r="O14545">
            <v>3722768.5</v>
          </cell>
          <cell r="P14545">
            <v>1240922.8400000001</v>
          </cell>
        </row>
        <row r="14546">
          <cell r="A14546" t="str">
            <v>CZ.05.2.28/0.0/0.0/20_154/0014282</v>
          </cell>
          <cell r="B14546" t="str">
            <v>AGROSUMAK a.s. -  Snížení prašnosti v areálu Suchdol nad Odrou</v>
          </cell>
          <cell r="C14546" t="str">
            <v>AGROSUMAK a.s.</v>
          </cell>
          <cell r="D14546" t="str">
            <v>Akciová společnost</v>
          </cell>
          <cell r="E14546" t="str">
            <v>PN40b</v>
          </cell>
          <cell r="F14546" t="str">
            <v>Projekt nedokončen - ukončen ŘO</v>
          </cell>
          <cell r="G14546" t="str">
            <v>05_20_154</v>
          </cell>
          <cell r="H14546" t="str">
            <v>Kolová</v>
          </cell>
          <cell r="I14546" t="str">
            <v>2</v>
          </cell>
          <cell r="J14546" t="str">
            <v>2.4</v>
          </cell>
          <cell r="K14546" t="str">
            <v>31.03.2022</v>
          </cell>
          <cell r="L14546" t="str">
            <v>01.02.2021</v>
          </cell>
          <cell r="M14546">
            <v>7762150</v>
          </cell>
          <cell r="N14546">
            <v>6415000</v>
          </cell>
          <cell r="O14546">
            <v>4384652.5</v>
          </cell>
          <cell r="P14546">
            <v>2030347.5</v>
          </cell>
        </row>
        <row r="14547">
          <cell r="A14547" t="str">
            <v>CZ.05.2.28/0.0/0.0/20_154/0014318</v>
          </cell>
          <cell r="B14547" t="str">
            <v>Eliminace prašnosti v areálu AGRO JESENICKO a.s.</v>
          </cell>
          <cell r="C14547" t="str">
            <v>AGRO JESENICKO a.s.</v>
          </cell>
          <cell r="D14547" t="str">
            <v>Akciová společnost</v>
          </cell>
          <cell r="E14547" t="str">
            <v>PP42</v>
          </cell>
          <cell r="F14547" t="str">
            <v>Projekt finančně ukončen ze strany MF-PCO</v>
          </cell>
          <cell r="G14547" t="str">
            <v>05_20_154</v>
          </cell>
          <cell r="H14547" t="str">
            <v>Kolová</v>
          </cell>
          <cell r="I14547" t="str">
            <v>2</v>
          </cell>
          <cell r="J14547" t="str">
            <v>2.4</v>
          </cell>
          <cell r="K14547" t="str">
            <v>22.02.2021</v>
          </cell>
          <cell r="L14547" t="str">
            <v>01.02.2021</v>
          </cell>
          <cell r="M14547">
            <v>4887190</v>
          </cell>
          <cell r="N14547">
            <v>3625000</v>
          </cell>
          <cell r="O14547">
            <v>3081250</v>
          </cell>
          <cell r="P14547">
            <v>543750</v>
          </cell>
        </row>
        <row r="14548">
          <cell r="A14548" t="str">
            <v>CZ.05.5.18/0.0/0.0/20_146/0014542</v>
          </cell>
          <cell r="B14548" t="str">
            <v>5.1c Multifunkční sportovní hala Slaný</v>
          </cell>
          <cell r="C14548" t="str">
            <v>Město Slaný</v>
          </cell>
          <cell r="D14548" t="str">
            <v>Obec</v>
          </cell>
          <cell r="E14548" t="str">
            <v>PP42</v>
          </cell>
          <cell r="F14548" t="str">
            <v>Projekt finančně ukončen ze strany MF-PCO</v>
          </cell>
          <cell r="G14548" t="str">
            <v>05_20_146</v>
          </cell>
          <cell r="H14548" t="str">
            <v>Průběžná</v>
          </cell>
          <cell r="I14548" t="str">
            <v>5</v>
          </cell>
          <cell r="J14548" t="str">
            <v>5.1</v>
          </cell>
          <cell r="K14548" t="str">
            <v>18.01.2023</v>
          </cell>
          <cell r="L14548" t="str">
            <v>24.02.2021</v>
          </cell>
          <cell r="M14548">
            <v>121133017.05</v>
          </cell>
          <cell r="N14548">
            <v>77350264</v>
          </cell>
          <cell r="O14548">
            <v>24752084.48</v>
          </cell>
          <cell r="P14548">
            <v>52598179.520000003</v>
          </cell>
        </row>
        <row r="14549">
          <cell r="A14549" t="str">
            <v>CZ.05.1.24/0.0/0.0/20_149/0014479</v>
          </cell>
          <cell r="B14549" t="str">
            <v>Vybudování varovného a výstražného systému - protipovodňová opatření města Velká Bystřice</v>
          </cell>
          <cell r="C14549" t="str">
            <v>Město Velká Bystřice</v>
          </cell>
          <cell r="D14549" t="str">
            <v>Obec</v>
          </cell>
          <cell r="E14549" t="str">
            <v>PP42</v>
          </cell>
          <cell r="F14549" t="str">
            <v>Projekt finančně ukončen ze strany MF-PCO</v>
          </cell>
          <cell r="G14549" t="str">
            <v>05_20_149</v>
          </cell>
          <cell r="H14549" t="str">
            <v>Kolová</v>
          </cell>
          <cell r="I14549" t="str">
            <v>1</v>
          </cell>
          <cell r="J14549" t="str">
            <v>1.4</v>
          </cell>
          <cell r="K14549" t="str">
            <v>05.08.2021</v>
          </cell>
          <cell r="L14549" t="str">
            <v>22.02.2021</v>
          </cell>
          <cell r="M14549">
            <v>2299549.21</v>
          </cell>
          <cell r="N14549">
            <v>2288659.21</v>
          </cell>
          <cell r="O14549">
            <v>1602061.44</v>
          </cell>
          <cell r="P14549">
            <v>686597.77</v>
          </cell>
        </row>
        <row r="14550">
          <cell r="A14550" t="str">
            <v>CZ.05.5.18/0.0/0.0/20_146/0014909</v>
          </cell>
          <cell r="B14550" t="str">
            <v>5.1.b) Snížení energetické náročnosti budov v areálu drobnochovu Školního statku Opava na ulici Statková využitím OZE</v>
          </cell>
          <cell r="C14550" t="str">
            <v>Školní statek, Opava, příspěvková organizace</v>
          </cell>
          <cell r="D14550" t="str">
            <v>Příspěvková organizace zřízená územním samosprávným celkem</v>
          </cell>
          <cell r="E14550" t="str">
            <v>PN20b</v>
          </cell>
          <cell r="F14550" t="str">
            <v>Žádost o podporu ukončena ŘO/ZS</v>
          </cell>
          <cell r="G14550" t="str">
            <v>05_20_146</v>
          </cell>
          <cell r="H14550" t="str">
            <v>Průběžná</v>
          </cell>
          <cell r="I14550" t="str">
            <v>5</v>
          </cell>
          <cell r="J14550" t="str">
            <v>5.1</v>
          </cell>
          <cell r="K14550" t="str">
            <v>01.03.2021</v>
          </cell>
          <cell r="L14550" t="str">
            <v>01.03.2021</v>
          </cell>
          <cell r="M14550">
            <v>1374444</v>
          </cell>
          <cell r="N14550">
            <v>1374444</v>
          </cell>
          <cell r="O14550">
            <v>962110.8</v>
          </cell>
          <cell r="P14550">
            <v>412333.2</v>
          </cell>
        </row>
        <row r="14551">
          <cell r="A14551" t="str">
            <v>CZ.05.5.18/0.0/0.0/20_146/0014935</v>
          </cell>
          <cell r="B14551" t="str">
            <v>Změna zdroje vytápění radnice v Rokytnici nad Jizerou</v>
          </cell>
          <cell r="C14551" t="str">
            <v>Město Rokytnice nad Jizerou</v>
          </cell>
          <cell r="D14551" t="str">
            <v>Obec</v>
          </cell>
          <cell r="E14551" t="str">
            <v>PN20b</v>
          </cell>
          <cell r="F14551" t="str">
            <v>Žádost o podporu ukončena ŘO/ZS</v>
          </cell>
          <cell r="G14551" t="str">
            <v>05_20_146</v>
          </cell>
          <cell r="H14551" t="str">
            <v>Průběžná</v>
          </cell>
          <cell r="I14551" t="str">
            <v>5</v>
          </cell>
          <cell r="J14551" t="str">
            <v>5.1</v>
          </cell>
          <cell r="K14551" t="str">
            <v>01.03.2021</v>
          </cell>
          <cell r="L14551" t="str">
            <v>01.03.2021</v>
          </cell>
          <cell r="M14551">
            <v>3719935</v>
          </cell>
          <cell r="N14551">
            <v>2714438</v>
          </cell>
          <cell r="O14551">
            <v>1085775.2</v>
          </cell>
          <cell r="P14551">
            <v>1628662.8</v>
          </cell>
        </row>
        <row r="14552">
          <cell r="A14552" t="str">
            <v>CZ.05.2.28/0.0/0.0/20_154/0014276</v>
          </cell>
          <cell r="B14552" t="str">
            <v>Pila Karel Vlček s.r.o. - Snížení prašnosti</v>
          </cell>
          <cell r="C14552" t="str">
            <v>Pila Karel Vlček s.r.o.</v>
          </cell>
          <cell r="D14552" t="str">
            <v>Společnost s ručením omezeným</v>
          </cell>
          <cell r="E14552" t="str">
            <v>PP42</v>
          </cell>
          <cell r="F14552" t="str">
            <v>Projekt finančně ukončen ze strany MF-PCO</v>
          </cell>
          <cell r="G14552" t="str">
            <v>05_20_154</v>
          </cell>
          <cell r="H14552" t="str">
            <v>Kolová</v>
          </cell>
          <cell r="I14552" t="str">
            <v>2</v>
          </cell>
          <cell r="J14552" t="str">
            <v>2.4</v>
          </cell>
          <cell r="K14552" t="str">
            <v>11.04.2022</v>
          </cell>
          <cell r="L14552" t="str">
            <v>01.02.2021</v>
          </cell>
          <cell r="M14552">
            <v>5044901.4000000004</v>
          </cell>
          <cell r="N14552">
            <v>4106133</v>
          </cell>
          <cell r="O14552">
            <v>3490213.05</v>
          </cell>
          <cell r="P14552">
            <v>615919.94999999995</v>
          </cell>
        </row>
        <row r="14553">
          <cell r="A14553" t="str">
            <v>CZ.05.2.28/0.0/0.0/20_154/0014317</v>
          </cell>
          <cell r="B14553" t="str">
            <v>Odprášení areálu Šverma společnosti GEMEC - UNION a.s.</v>
          </cell>
          <cell r="C14553" t="str">
            <v>GEMEC - UNION a.s.</v>
          </cell>
          <cell r="D14553" t="str">
            <v>Akciová společnost</v>
          </cell>
          <cell r="E14553" t="str">
            <v>PP42</v>
          </cell>
          <cell r="F14553" t="str">
            <v>Projekt finančně ukončen ze strany MF-PCO</v>
          </cell>
          <cell r="G14553" t="str">
            <v>05_20_154</v>
          </cell>
          <cell r="H14553" t="str">
            <v>Kolová</v>
          </cell>
          <cell r="I14553" t="str">
            <v>2</v>
          </cell>
          <cell r="J14553" t="str">
            <v>2.4</v>
          </cell>
          <cell r="K14553" t="str">
            <v>22.02.2021</v>
          </cell>
          <cell r="L14553" t="str">
            <v>01.02.2021</v>
          </cell>
          <cell r="M14553">
            <v>7407992.0800000001</v>
          </cell>
          <cell r="N14553">
            <v>6076790.5199999996</v>
          </cell>
          <cell r="O14553">
            <v>4506881.38</v>
          </cell>
          <cell r="P14553">
            <v>1569909.14</v>
          </cell>
        </row>
        <row r="14554">
          <cell r="A14554" t="str">
            <v>CZ.05.2.28/0.0/0.0/20_154/0014278</v>
          </cell>
          <cell r="B14554" t="str">
            <v>Odprášení areálu společnosti Agro MP, s.r.o.</v>
          </cell>
          <cell r="C14554" t="str">
            <v>Agro MP, s.r.o.</v>
          </cell>
          <cell r="D14554" t="str">
            <v>Společnost s ručením omezeným</v>
          </cell>
          <cell r="E14554" t="str">
            <v>PN28</v>
          </cell>
          <cell r="F14554" t="str">
            <v>Žádost o podporu vyřazena ze skupiny náhradních projektů</v>
          </cell>
          <cell r="G14554" t="str">
            <v>05_20_154</v>
          </cell>
          <cell r="H14554" t="str">
            <v>Kolová</v>
          </cell>
          <cell r="I14554" t="str">
            <v>2</v>
          </cell>
          <cell r="J14554" t="str">
            <v>2.4</v>
          </cell>
          <cell r="K14554" t="str">
            <v>25.02.2021</v>
          </cell>
          <cell r="L14554" t="str">
            <v>01.02.2021</v>
          </cell>
          <cell r="M14554">
            <v>6467450</v>
          </cell>
          <cell r="N14554">
            <v>5345000</v>
          </cell>
          <cell r="O14554">
            <v>4543250</v>
          </cell>
          <cell r="P14554">
            <v>801750</v>
          </cell>
        </row>
        <row r="14555">
          <cell r="A14555" t="str">
            <v>CZ.05.1.24/0.0/0.0/20_144/0014751</v>
          </cell>
          <cell r="B14555" t="str">
            <v>Dešťová kanalizace pro Základní školu Golčův Jeníkov</v>
          </cell>
          <cell r="C14555" t="str">
            <v>Město Golčův Jeníkov</v>
          </cell>
          <cell r="D14555" t="str">
            <v>Obec</v>
          </cell>
          <cell r="E14555" t="str">
            <v>PN20b</v>
          </cell>
          <cell r="F14555" t="str">
            <v>Žádost o podporu ukončena ŘO/ZS</v>
          </cell>
          <cell r="G14555" t="str">
            <v>05_20_144</v>
          </cell>
          <cell r="H14555" t="str">
            <v>Průběžná</v>
          </cell>
          <cell r="I14555" t="str">
            <v>1</v>
          </cell>
          <cell r="J14555" t="str">
            <v>1.3</v>
          </cell>
          <cell r="K14555" t="str">
            <v>21.04.2021</v>
          </cell>
          <cell r="L14555" t="str">
            <v>01.03.2021</v>
          </cell>
          <cell r="M14555">
            <v>2817680</v>
          </cell>
          <cell r="N14555">
            <v>2817680</v>
          </cell>
          <cell r="O14555">
            <v>2395028</v>
          </cell>
          <cell r="P14555">
            <v>422652</v>
          </cell>
        </row>
        <row r="14556">
          <cell r="A14556" t="str">
            <v>CZ.05.2.28/0.0/0.0/20_154/0014254</v>
          </cell>
          <cell r="B14556" t="str">
            <v>Pořízení mobilního drtiče-Bergasto a.s.</v>
          </cell>
          <cell r="C14556" t="str">
            <v>Bergasto a.s.</v>
          </cell>
          <cell r="D14556" t="str">
            <v>Akciová společnost</v>
          </cell>
          <cell r="E14556" t="str">
            <v>PP42</v>
          </cell>
          <cell r="F14556" t="str">
            <v>Projekt finančně ukončen ze strany MF-PCO</v>
          </cell>
          <cell r="G14556" t="str">
            <v>05_20_154</v>
          </cell>
          <cell r="H14556" t="str">
            <v>Kolová</v>
          </cell>
          <cell r="I14556" t="str">
            <v>2</v>
          </cell>
          <cell r="J14556" t="str">
            <v>2.4</v>
          </cell>
          <cell r="K14556" t="str">
            <v>01.04.2022</v>
          </cell>
          <cell r="L14556" t="str">
            <v>29.01.2021</v>
          </cell>
          <cell r="M14556">
            <v>28737772.25</v>
          </cell>
          <cell r="N14556">
            <v>22199000</v>
          </cell>
          <cell r="O14556">
            <v>16649250</v>
          </cell>
          <cell r="P14556">
            <v>5549750</v>
          </cell>
        </row>
        <row r="14557">
          <cell r="A14557" t="str">
            <v>CZ.05.1.24/0.0/0.0/20_149/0014679</v>
          </cell>
          <cell r="B14557" t="str">
            <v>Protipovodňová opatření města Březová nad Svitavou</v>
          </cell>
          <cell r="C14557" t="str">
            <v>Město Březová nad Svitavou</v>
          </cell>
          <cell r="D14557" t="str">
            <v>Obec</v>
          </cell>
          <cell r="E14557" t="str">
            <v>PP42</v>
          </cell>
          <cell r="F14557" t="str">
            <v>Projekt finančně ukončen ze strany MF-PCO</v>
          </cell>
          <cell r="G14557" t="str">
            <v>05_20_149</v>
          </cell>
          <cell r="H14557" t="str">
            <v>Kolová</v>
          </cell>
          <cell r="I14557" t="str">
            <v>1</v>
          </cell>
          <cell r="J14557" t="str">
            <v>1.4</v>
          </cell>
          <cell r="K14557" t="str">
            <v>26.02.2021</v>
          </cell>
          <cell r="L14557" t="str">
            <v>26.02.2021</v>
          </cell>
          <cell r="M14557">
            <v>2041501.32</v>
          </cell>
          <cell r="N14557">
            <v>2037421.32</v>
          </cell>
          <cell r="O14557">
            <v>1426194.92</v>
          </cell>
          <cell r="P14557">
            <v>611226.4</v>
          </cell>
        </row>
        <row r="14558">
          <cell r="A14558" t="str">
            <v>CZ.05.1.24/0.0/0.0/20_144/0014780</v>
          </cell>
          <cell r="B14558" t="str">
            <v>Využití dešťových vod pro zálivku travních ploch Archlebových sadů</v>
          </cell>
          <cell r="C14558" t="str">
            <v>Město Dobruška</v>
          </cell>
          <cell r="D14558" t="str">
            <v>Obec</v>
          </cell>
          <cell r="E14558" t="str">
            <v>PN22</v>
          </cell>
          <cell r="F14558" t="str">
            <v>Žádost o podporu nesplnila formální náležitosti nebo podmínky přijatelnosti po doplnění</v>
          </cell>
          <cell r="G14558" t="str">
            <v>05_20_144</v>
          </cell>
          <cell r="H14558" t="str">
            <v>Průběžná</v>
          </cell>
          <cell r="I14558" t="str">
            <v>1</v>
          </cell>
          <cell r="J14558" t="str">
            <v>1.3</v>
          </cell>
          <cell r="K14558" t="str">
            <v>19.03.2021</v>
          </cell>
          <cell r="L14558" t="str">
            <v>01.03.2021</v>
          </cell>
          <cell r="M14558">
            <v>1089512.07</v>
          </cell>
          <cell r="N14558">
            <v>1089512.07</v>
          </cell>
          <cell r="O14558">
            <v>926085.25</v>
          </cell>
          <cell r="P14558">
            <v>163426.82</v>
          </cell>
        </row>
        <row r="14559">
          <cell r="A14559" t="str">
            <v>CZ.05.2.28/0.0/0.0/20_154/0014277</v>
          </cell>
          <cell r="B14559" t="str">
            <v>HEDERA ZIMA, spol. s r.o. pořízení technologie pro snížení prašnosti</v>
          </cell>
          <cell r="C14559" t="str">
            <v>HEDERA ZIMA, spol. s r.o.</v>
          </cell>
          <cell r="D14559" t="str">
            <v>Společnost s ručením omezeným</v>
          </cell>
          <cell r="E14559" t="str">
            <v>PP42</v>
          </cell>
          <cell r="F14559" t="str">
            <v>Projekt finančně ukončen ze strany MF-PCO</v>
          </cell>
          <cell r="G14559" t="str">
            <v>05_20_154</v>
          </cell>
          <cell r="H14559" t="str">
            <v>Kolová</v>
          </cell>
          <cell r="I14559" t="str">
            <v>2</v>
          </cell>
          <cell r="J14559" t="str">
            <v>2.4</v>
          </cell>
          <cell r="K14559" t="str">
            <v>26.02.2021</v>
          </cell>
          <cell r="L14559" t="str">
            <v>01.02.2021</v>
          </cell>
          <cell r="M14559">
            <v>4583938</v>
          </cell>
          <cell r="N14559">
            <v>4583938</v>
          </cell>
          <cell r="O14559">
            <v>3896347.3</v>
          </cell>
          <cell r="P14559">
            <v>687590.7</v>
          </cell>
        </row>
        <row r="14560">
          <cell r="A14560" t="str">
            <v>CZ.05.1.24/0.0/0.0/20_144/0014739</v>
          </cell>
          <cell r="B14560" t="str">
            <v>Hospodaření se srážkovými vodami v obci Albrechtice nad Vltavou</v>
          </cell>
          <cell r="C14560" t="str">
            <v>Obec Albrechtice nad Vltavou</v>
          </cell>
          <cell r="D14560" t="str">
            <v>Obec</v>
          </cell>
          <cell r="E14560" t="str">
            <v>PN20b</v>
          </cell>
          <cell r="F14560" t="str">
            <v>Žádost o podporu ukončena ŘO/ZS</v>
          </cell>
          <cell r="G14560" t="str">
            <v>05_20_144</v>
          </cell>
          <cell r="H14560" t="str">
            <v>Průběžná</v>
          </cell>
          <cell r="I14560" t="str">
            <v>1</v>
          </cell>
          <cell r="J14560" t="str">
            <v>1.3</v>
          </cell>
          <cell r="K14560" t="str">
            <v>28.02.2021</v>
          </cell>
          <cell r="L14560" t="str">
            <v>28.02.2021</v>
          </cell>
          <cell r="M14560">
            <v>823932.56</v>
          </cell>
          <cell r="N14560">
            <v>823932.56</v>
          </cell>
          <cell r="O14560">
            <v>700342.67</v>
          </cell>
          <cell r="P14560">
            <v>123589.89</v>
          </cell>
        </row>
        <row r="14561">
          <cell r="A14561" t="str">
            <v>CZ.05.2.28/0.0/0.0/20_154/0014312</v>
          </cell>
          <cell r="B14561" t="str">
            <v>CEMEX Czech Republic, s.r.o.- Snížení prašnosti v areálu Sokolov</v>
          </cell>
          <cell r="C14561" t="str">
            <v>CEMEX Czech Republic, s.r.o.</v>
          </cell>
          <cell r="D14561" t="str">
            <v>Společnost s ručením omezeným</v>
          </cell>
          <cell r="E14561" t="str">
            <v>PN40b</v>
          </cell>
          <cell r="F14561" t="str">
            <v>Projekt nedokončen - ukončen ŘO</v>
          </cell>
          <cell r="G14561" t="str">
            <v>05_20_154</v>
          </cell>
          <cell r="H14561" t="str">
            <v>Kolová</v>
          </cell>
          <cell r="I14561" t="str">
            <v>2</v>
          </cell>
          <cell r="J14561" t="str">
            <v>2.4</v>
          </cell>
          <cell r="K14561" t="str">
            <v>23.02.2021</v>
          </cell>
          <cell r="L14561" t="str">
            <v>01.02.2021</v>
          </cell>
          <cell r="M14561">
            <v>5820100</v>
          </cell>
          <cell r="N14561">
            <v>4810000</v>
          </cell>
          <cell r="O14561">
            <v>2645500</v>
          </cell>
          <cell r="P14561">
            <v>2164500</v>
          </cell>
        </row>
        <row r="14562">
          <cell r="A14562" t="str">
            <v>CZ.05.5.18/0.0/0.0/20_146/0014824</v>
          </cell>
          <cell r="B14562" t="str">
            <v>Energeticky úsporná opatření a modernizace budovy radnice č.p. 380 v Dolní Dobrouči</v>
          </cell>
          <cell r="C14562" t="str">
            <v>Obec Dolní Dobrouč</v>
          </cell>
          <cell r="D14562" t="str">
            <v>Obec</v>
          </cell>
          <cell r="E14562" t="str">
            <v>PN20a</v>
          </cell>
          <cell r="F14562" t="str">
            <v>Žádost o podporu stažena žadatelem</v>
          </cell>
          <cell r="G14562" t="str">
            <v>05_20_146</v>
          </cell>
          <cell r="H14562" t="str">
            <v>Průběžná</v>
          </cell>
          <cell r="I14562" t="str">
            <v>5</v>
          </cell>
          <cell r="J14562" t="str">
            <v>5.1</v>
          </cell>
          <cell r="K14562" t="str">
            <v>18.06.2021</v>
          </cell>
          <cell r="L14562" t="str">
            <v>01.03.2021</v>
          </cell>
          <cell r="M14562">
            <v>23424392</v>
          </cell>
          <cell r="N14562">
            <v>5443608</v>
          </cell>
          <cell r="O14562">
            <v>2177443.2000000002</v>
          </cell>
          <cell r="P14562">
            <v>3266164.8</v>
          </cell>
        </row>
        <row r="14563">
          <cell r="A14563" t="str">
            <v>CZ.05.5.18/0.0/0.0/20_146/0014626</v>
          </cell>
          <cell r="B14563" t="str">
            <v>5.1.a - Stavební úpravy Obecního domu v Rybitví</v>
          </cell>
          <cell r="C14563" t="str">
            <v>Obec Rybitví</v>
          </cell>
          <cell r="D14563" t="str">
            <v>Obec</v>
          </cell>
          <cell r="E14563" t="str">
            <v>PP42</v>
          </cell>
          <cell r="F14563" t="str">
            <v>Projekt finančně ukončen ze strany MF-PCO</v>
          </cell>
          <cell r="G14563" t="str">
            <v>05_20_146</v>
          </cell>
          <cell r="H14563" t="str">
            <v>Průběžná</v>
          </cell>
          <cell r="I14563" t="str">
            <v>5</v>
          </cell>
          <cell r="J14563" t="str">
            <v>5.1</v>
          </cell>
          <cell r="K14563" t="str">
            <v>18.05.2023</v>
          </cell>
          <cell r="L14563" t="str">
            <v>26.02.2021</v>
          </cell>
          <cell r="M14563">
            <v>8520593.3300000001</v>
          </cell>
          <cell r="N14563">
            <v>6740966.8300000001</v>
          </cell>
          <cell r="O14563">
            <v>3370483.41</v>
          </cell>
          <cell r="P14563">
            <v>3370483.42</v>
          </cell>
        </row>
        <row r="14564">
          <cell r="A14564" t="str">
            <v>CZ.05.1.24/0.0/0.0/20_144/0014553</v>
          </cell>
          <cell r="B14564" t="str">
            <v>Retence srážkových vod ZŠ Mníšek pod Brdy</v>
          </cell>
          <cell r="C14564" t="str">
            <v>Město Mníšek pod Brdy</v>
          </cell>
          <cell r="D14564" t="str">
            <v>Obec</v>
          </cell>
          <cell r="E14564" t="str">
            <v>PN20b</v>
          </cell>
          <cell r="F14564" t="str">
            <v>Žádost o podporu ukončena ŘO/ZS</v>
          </cell>
          <cell r="G14564" t="str">
            <v>05_20_144</v>
          </cell>
          <cell r="H14564" t="str">
            <v>Průběžná</v>
          </cell>
          <cell r="I14564" t="str">
            <v>1</v>
          </cell>
          <cell r="J14564" t="str">
            <v>1.3</v>
          </cell>
          <cell r="K14564" t="str">
            <v>07.04.2021</v>
          </cell>
          <cell r="L14564" t="str">
            <v>24.02.2021</v>
          </cell>
          <cell r="M14564">
            <v>7483172.8200000003</v>
          </cell>
          <cell r="N14564">
            <v>7483172.8200000003</v>
          </cell>
          <cell r="O14564">
            <v>6360696.8899999997</v>
          </cell>
          <cell r="P14564">
            <v>1122475.93</v>
          </cell>
        </row>
        <row r="14565">
          <cell r="A14565" t="str">
            <v>CZ.05.5.18/0.0/0.0/20_146/0014573</v>
          </cell>
          <cell r="B14565" t="str">
            <v>UV955/2016 KŘP hlmP - Realizace úspor energie, Praha 2, Legerova 484/52</v>
          </cell>
          <cell r="C14565" t="str">
            <v>Krajské ředitelství policie hlavního města Prahy</v>
          </cell>
          <cell r="D14565" t="str">
            <v>Organizační složka státu</v>
          </cell>
          <cell r="E14565" t="str">
            <v>PN28</v>
          </cell>
          <cell r="F14565" t="str">
            <v>Žádost o podporu vyřazena ze skupiny náhradních projektů</v>
          </cell>
          <cell r="G14565" t="str">
            <v>05_20_146</v>
          </cell>
          <cell r="H14565" t="str">
            <v>Průběžná</v>
          </cell>
          <cell r="I14565" t="str">
            <v>5</v>
          </cell>
          <cell r="J14565" t="str">
            <v>5.1</v>
          </cell>
          <cell r="K14565" t="str">
            <v>17.09.2021</v>
          </cell>
          <cell r="L14565" t="str">
            <v>25.02.2021</v>
          </cell>
          <cell r="M14565">
            <v>21546606</v>
          </cell>
          <cell r="N14565">
            <v>9096323</v>
          </cell>
          <cell r="O14565">
            <v>4548161.5</v>
          </cell>
          <cell r="P14565">
            <v>4548161.5</v>
          </cell>
        </row>
        <row r="14566">
          <cell r="A14566" t="str">
            <v>CZ.05.1.24/0.0/0.0/20_144/0014547</v>
          </cell>
          <cell r="B14566" t="str">
            <v>VYUŽITÍ STRÁŽKOVÝCH VOD V OBCI ROHATEC, Kostel, na parc. č. 1 a 4/1 v k.ú. Rohatec</v>
          </cell>
          <cell r="C14566" t="str">
            <v>Obec Rohatec</v>
          </cell>
          <cell r="D14566" t="str">
            <v>Obec</v>
          </cell>
          <cell r="E14566" t="str">
            <v>PN20b</v>
          </cell>
          <cell r="F14566" t="str">
            <v>Žádost o podporu ukončena ŘO/ZS</v>
          </cell>
          <cell r="G14566" t="str">
            <v>05_20_144</v>
          </cell>
          <cell r="H14566" t="str">
            <v>Průběžná</v>
          </cell>
          <cell r="I14566" t="str">
            <v>1</v>
          </cell>
          <cell r="J14566" t="str">
            <v>1.3</v>
          </cell>
          <cell r="K14566" t="str">
            <v>24.02.2021</v>
          </cell>
          <cell r="L14566" t="str">
            <v>24.02.2021</v>
          </cell>
          <cell r="M14566">
            <v>2005801</v>
          </cell>
          <cell r="N14566">
            <v>2005801</v>
          </cell>
          <cell r="O14566">
            <v>1704930.85</v>
          </cell>
          <cell r="P14566">
            <v>300870.15000000002</v>
          </cell>
        </row>
        <row r="14567">
          <cell r="A14567" t="str">
            <v>CZ.05.1.24/0.0/0.0/20_144/0014745</v>
          </cell>
          <cell r="B14567" t="str">
            <v>Návrh parkovací plochy na sídlišti ve Stráži pod Ralskem</v>
          </cell>
          <cell r="C14567" t="str">
            <v>Město Stráž pod Ralskem</v>
          </cell>
          <cell r="D14567" t="str">
            <v>Obec</v>
          </cell>
          <cell r="E14567" t="str">
            <v>PN20b</v>
          </cell>
          <cell r="F14567" t="str">
            <v>Žádost o podporu ukončena ŘO/ZS</v>
          </cell>
          <cell r="G14567" t="str">
            <v>05_20_144</v>
          </cell>
          <cell r="H14567" t="str">
            <v>Průběžná</v>
          </cell>
          <cell r="I14567" t="str">
            <v>1</v>
          </cell>
          <cell r="J14567" t="str">
            <v>1.3</v>
          </cell>
          <cell r="K14567" t="str">
            <v>08.04.2021</v>
          </cell>
          <cell r="L14567" t="str">
            <v>01.03.2021</v>
          </cell>
          <cell r="M14567">
            <v>2689085</v>
          </cell>
          <cell r="N14567">
            <v>2689085</v>
          </cell>
          <cell r="O14567">
            <v>2285722.25</v>
          </cell>
          <cell r="P14567">
            <v>403362.75</v>
          </cell>
        </row>
        <row r="14568">
          <cell r="A14568" t="str">
            <v>CZ.05.5.18/0.0/0.0/20_146/0014253</v>
          </cell>
          <cell r="B14568" t="str">
            <v>Instalace FVE a rekuperace ZŠ Skřipov</v>
          </cell>
          <cell r="C14568" t="str">
            <v>Obec Skřipov</v>
          </cell>
          <cell r="D14568" t="str">
            <v>Obec</v>
          </cell>
          <cell r="E14568" t="str">
            <v>PP42</v>
          </cell>
          <cell r="F14568" t="str">
            <v>Projekt finančně ukončen ze strany MF-PCO</v>
          </cell>
          <cell r="G14568" t="str">
            <v>05_20_146</v>
          </cell>
          <cell r="H14568" t="str">
            <v>Průběžná</v>
          </cell>
          <cell r="I14568" t="str">
            <v>5</v>
          </cell>
          <cell r="J14568" t="str">
            <v>5.1</v>
          </cell>
          <cell r="K14568" t="str">
            <v>07.07.2021</v>
          </cell>
          <cell r="L14568" t="str">
            <v>29.01.2021</v>
          </cell>
          <cell r="M14568">
            <v>18087300.199999999</v>
          </cell>
          <cell r="N14568">
            <v>13257153.560000001</v>
          </cell>
          <cell r="O14568">
            <v>9280007.4900000002</v>
          </cell>
          <cell r="P14568">
            <v>3977146.07</v>
          </cell>
        </row>
        <row r="14569">
          <cell r="A14569" t="str">
            <v>CZ.05.5.18/0.0/0.0/20_146/0014424</v>
          </cell>
          <cell r="B14569" t="str">
            <v>Městský úřad Hodonín, Národní třída 373/25, Hodonín - Instalace FVE 45kW</v>
          </cell>
          <cell r="C14569" t="str">
            <v>Město Hodonín</v>
          </cell>
          <cell r="D14569" t="str">
            <v>Obec</v>
          </cell>
          <cell r="E14569" t="str">
            <v>PP42</v>
          </cell>
          <cell r="F14569" t="str">
            <v>Projekt finančně ukončen ze strany MF-PCO</v>
          </cell>
          <cell r="G14569" t="str">
            <v>05_20_146</v>
          </cell>
          <cell r="H14569" t="str">
            <v>Průběžná</v>
          </cell>
          <cell r="I14569" t="str">
            <v>5</v>
          </cell>
          <cell r="J14569" t="str">
            <v>5.1</v>
          </cell>
          <cell r="K14569" t="str">
            <v>20.09.2021</v>
          </cell>
          <cell r="L14569" t="str">
            <v>16.02.2021</v>
          </cell>
          <cell r="M14569">
            <v>1860443.68</v>
          </cell>
          <cell r="N14569">
            <v>1472556.76</v>
          </cell>
          <cell r="O14569">
            <v>883534.05</v>
          </cell>
          <cell r="P14569">
            <v>589022.71</v>
          </cell>
        </row>
        <row r="14570">
          <cell r="A14570" t="str">
            <v>CZ.05.1.24/0.0/0.0/20_144/0014645</v>
          </cell>
          <cell r="B14570" t="str">
            <v>SZ Žleby - využití dešťových vod</v>
          </cell>
          <cell r="C14570" t="str">
            <v>Národní památkový ústav</v>
          </cell>
          <cell r="D14570" t="str">
            <v>Státní příspěvková organizace ze zákona</v>
          </cell>
          <cell r="E14570" t="str">
            <v>PN20b</v>
          </cell>
          <cell r="F14570" t="str">
            <v>Žádost o podporu ukončena ŘO/ZS</v>
          </cell>
          <cell r="G14570" t="str">
            <v>05_20_144</v>
          </cell>
          <cell r="H14570" t="str">
            <v>Průběžná</v>
          </cell>
          <cell r="I14570" t="str">
            <v>1</v>
          </cell>
          <cell r="J14570" t="str">
            <v>1.3</v>
          </cell>
          <cell r="K14570" t="str">
            <v>12.04.2021</v>
          </cell>
          <cell r="L14570" t="str">
            <v>26.02.2021</v>
          </cell>
          <cell r="M14570">
            <v>5453033.5499999998</v>
          </cell>
          <cell r="N14570">
            <v>5388083.3799999999</v>
          </cell>
          <cell r="O14570">
            <v>4579870.87</v>
          </cell>
          <cell r="P14570">
            <v>808212.51</v>
          </cell>
        </row>
        <row r="14571">
          <cell r="A14571" t="str">
            <v>CZ.05.5.18/0.0/0.0/20_146/0015142</v>
          </cell>
          <cell r="B14571" t="str">
            <v>Snížení energetické náročnosti objektu č.p. 191 v obci Jindřichov</v>
          </cell>
          <cell r="C14571" t="str">
            <v>Obec Jindřichov</v>
          </cell>
          <cell r="D14571" t="str">
            <v>Obec</v>
          </cell>
          <cell r="E14571" t="str">
            <v>PN20b</v>
          </cell>
          <cell r="F14571" t="str">
            <v>Žádost o podporu ukončena ŘO/ZS</v>
          </cell>
          <cell r="G14571" t="str">
            <v>05_20_146</v>
          </cell>
          <cell r="H14571" t="str">
            <v>Průběžná</v>
          </cell>
          <cell r="I14571" t="str">
            <v>5</v>
          </cell>
          <cell r="J14571" t="str">
            <v>5.1</v>
          </cell>
          <cell r="K14571" t="str">
            <v>02.03.2021</v>
          </cell>
          <cell r="L14571" t="str">
            <v>02.03.2021</v>
          </cell>
          <cell r="M14571">
            <v>12599448</v>
          </cell>
          <cell r="N14571">
            <v>7610900</v>
          </cell>
          <cell r="O14571">
            <v>4185995</v>
          </cell>
          <cell r="P14571">
            <v>3424905</v>
          </cell>
        </row>
        <row r="14572">
          <cell r="A14572" t="str">
            <v>CZ.05.1.24/0.0/0.0/20_144/0014541</v>
          </cell>
          <cell r="B14572" t="str">
            <v>VYUŽITÍ SRÁŽKOVÝCH VOD V OBCI ROHATEC, Fotbalový areál, na parc. č. 43/1, 41/1, 41/2, 42, 45/6, 44/1, k.ú. Rohatec</v>
          </cell>
          <cell r="C14572" t="str">
            <v>Obec Rohatec</v>
          </cell>
          <cell r="D14572" t="str">
            <v>Obec</v>
          </cell>
          <cell r="E14572" t="str">
            <v>PN20b</v>
          </cell>
          <cell r="F14572" t="str">
            <v>Žádost o podporu ukončena ŘO/ZS</v>
          </cell>
          <cell r="G14572" t="str">
            <v>05_20_144</v>
          </cell>
          <cell r="H14572" t="str">
            <v>Průběžná</v>
          </cell>
          <cell r="I14572" t="str">
            <v>1</v>
          </cell>
          <cell r="J14572" t="str">
            <v>1.3</v>
          </cell>
          <cell r="K14572" t="str">
            <v>24.02.2021</v>
          </cell>
          <cell r="L14572" t="str">
            <v>24.02.2021</v>
          </cell>
          <cell r="M14572">
            <v>2362535</v>
          </cell>
          <cell r="N14572">
            <v>2362535</v>
          </cell>
          <cell r="O14572">
            <v>2008154.75</v>
          </cell>
          <cell r="P14572">
            <v>354380.25</v>
          </cell>
        </row>
        <row r="14573">
          <cell r="A14573" t="str">
            <v>CZ.05.5.18/0.0/0.0/20_146/0014543</v>
          </cell>
          <cell r="B14573" t="str">
            <v>FVE společenského domu Jindřichov č.p. 277</v>
          </cell>
          <cell r="C14573" t="str">
            <v>Obec Jindřichov</v>
          </cell>
          <cell r="D14573" t="str">
            <v>Obec</v>
          </cell>
          <cell r="E14573" t="str">
            <v>PN28</v>
          </cell>
          <cell r="F14573" t="str">
            <v>Žádost o podporu vyřazena ze skupiny náhradních projektů</v>
          </cell>
          <cell r="G14573" t="str">
            <v>05_20_146</v>
          </cell>
          <cell r="H14573" t="str">
            <v>Průběžná</v>
          </cell>
          <cell r="I14573" t="str">
            <v>5</v>
          </cell>
          <cell r="J14573" t="str">
            <v>5.1</v>
          </cell>
          <cell r="K14573" t="str">
            <v>03.05.2021</v>
          </cell>
          <cell r="L14573" t="str">
            <v>24.02.2021</v>
          </cell>
          <cell r="M14573">
            <v>1354861</v>
          </cell>
          <cell r="N14573">
            <v>1003588</v>
          </cell>
          <cell r="O14573">
            <v>602152.80000000005</v>
          </cell>
          <cell r="P14573">
            <v>401435.2</v>
          </cell>
        </row>
        <row r="14574">
          <cell r="A14574" t="str">
            <v>CZ.05.2.28/0.0/0.0/20_154/0014305</v>
          </cell>
          <cell r="B14574" t="str">
            <v>CEMEX Czech Republic, s.r.o.- Snížení prašnosti v areálu Frýdek - Místek</v>
          </cell>
          <cell r="C14574" t="str">
            <v>CEMEX Czech Republic, s.r.o.</v>
          </cell>
          <cell r="D14574" t="str">
            <v>Společnost s ručením omezeným</v>
          </cell>
          <cell r="E14574" t="str">
            <v>PN40b</v>
          </cell>
          <cell r="F14574" t="str">
            <v>Projekt nedokončen - ukončen ŘO</v>
          </cell>
          <cell r="G14574" t="str">
            <v>05_20_154</v>
          </cell>
          <cell r="H14574" t="str">
            <v>Kolová</v>
          </cell>
          <cell r="I14574" t="str">
            <v>2</v>
          </cell>
          <cell r="J14574" t="str">
            <v>2.4</v>
          </cell>
          <cell r="K14574" t="str">
            <v>23.02.2021</v>
          </cell>
          <cell r="L14574" t="str">
            <v>01.02.2021</v>
          </cell>
          <cell r="M14574">
            <v>7695600</v>
          </cell>
          <cell r="N14574">
            <v>6360000</v>
          </cell>
          <cell r="O14574">
            <v>3498000</v>
          </cell>
          <cell r="P14574">
            <v>2862000</v>
          </cell>
        </row>
        <row r="14575">
          <cell r="A14575" t="str">
            <v>CZ.05.2.28/0.0/0.0/20_154/0014306</v>
          </cell>
          <cell r="B14575" t="str">
            <v>CEMEX Czech Republic, s.r.o.- Snížení prašnosti v areálu Mariánské Hory</v>
          </cell>
          <cell r="C14575" t="str">
            <v>CEMEX Czech Republic, s.r.o.</v>
          </cell>
          <cell r="D14575" t="str">
            <v>Společnost s ručením omezeným</v>
          </cell>
          <cell r="E14575" t="str">
            <v>PN40b</v>
          </cell>
          <cell r="F14575" t="str">
            <v>Projekt nedokončen - ukončen ŘO</v>
          </cell>
          <cell r="G14575" t="str">
            <v>05_20_154</v>
          </cell>
          <cell r="H14575" t="str">
            <v>Kolová</v>
          </cell>
          <cell r="I14575" t="str">
            <v>2</v>
          </cell>
          <cell r="J14575" t="str">
            <v>2.4</v>
          </cell>
          <cell r="K14575" t="str">
            <v>18.02.2021</v>
          </cell>
          <cell r="L14575" t="str">
            <v>01.02.2021</v>
          </cell>
          <cell r="M14575">
            <v>6340400</v>
          </cell>
          <cell r="N14575">
            <v>5240000</v>
          </cell>
          <cell r="O14575">
            <v>2882000</v>
          </cell>
          <cell r="P14575">
            <v>2358000</v>
          </cell>
        </row>
        <row r="14576">
          <cell r="A14576" t="str">
            <v>CZ.05.2.28/0.0/0.0/20_154/0014311</v>
          </cell>
          <cell r="B14576" t="str">
            <v>CEMEX Czech Republic, s.r.o.- Snížení prašnosti v areálu Ústí nad Labem</v>
          </cell>
          <cell r="C14576" t="str">
            <v>CEMEX Czech Republic, s.r.o.</v>
          </cell>
          <cell r="D14576" t="str">
            <v>Společnost s ručením omezeným</v>
          </cell>
          <cell r="E14576" t="str">
            <v>PN40b</v>
          </cell>
          <cell r="F14576" t="str">
            <v>Projekt nedokončen - ukončen ŘO</v>
          </cell>
          <cell r="G14576" t="str">
            <v>05_20_154</v>
          </cell>
          <cell r="H14576" t="str">
            <v>Kolová</v>
          </cell>
          <cell r="I14576" t="str">
            <v>2</v>
          </cell>
          <cell r="J14576" t="str">
            <v>2.4</v>
          </cell>
          <cell r="K14576" t="str">
            <v>24.02.2021</v>
          </cell>
          <cell r="L14576" t="str">
            <v>01.02.2021</v>
          </cell>
          <cell r="M14576">
            <v>6074200</v>
          </cell>
          <cell r="N14576">
            <v>5020000</v>
          </cell>
          <cell r="O14576">
            <v>2761000</v>
          </cell>
          <cell r="P14576">
            <v>2259000</v>
          </cell>
        </row>
        <row r="14577">
          <cell r="A14577" t="str">
            <v>CZ.05.2.28/0.0/0.0/20_154/0014313</v>
          </cell>
          <cell r="B14577" t="str">
            <v>CEMEX Czech Republic, s.r.o.- Snížení prašnosti v areálu Třinec</v>
          </cell>
          <cell r="C14577" t="str">
            <v>CEMEX Czech Republic, s.r.o.</v>
          </cell>
          <cell r="D14577" t="str">
            <v>Společnost s ručením omezeným</v>
          </cell>
          <cell r="E14577" t="str">
            <v>PN40b</v>
          </cell>
          <cell r="F14577" t="str">
            <v>Projekt nedokončen - ukončen ŘO</v>
          </cell>
          <cell r="G14577" t="str">
            <v>05_20_154</v>
          </cell>
          <cell r="H14577" t="str">
            <v>Kolová</v>
          </cell>
          <cell r="I14577" t="str">
            <v>2</v>
          </cell>
          <cell r="J14577" t="str">
            <v>2.4</v>
          </cell>
          <cell r="K14577" t="str">
            <v>23.02.2021</v>
          </cell>
          <cell r="L14577" t="str">
            <v>01.02.2021</v>
          </cell>
          <cell r="M14577">
            <v>6074200</v>
          </cell>
          <cell r="N14577">
            <v>5020000</v>
          </cell>
          <cell r="O14577">
            <v>2761000</v>
          </cell>
          <cell r="P14577">
            <v>2259000</v>
          </cell>
        </row>
        <row r="14578">
          <cell r="A14578" t="str">
            <v>CZ.05.2.28/0.0/0.0/20_154/0014296</v>
          </cell>
          <cell r="B14578" t="str">
            <v>CEMEX Czech Republic, s.r.o.- Snížení prašnosti v areálu Děčín</v>
          </cell>
          <cell r="C14578" t="str">
            <v>CEMEX Czech Republic, s.r.o.</v>
          </cell>
          <cell r="D14578" t="str">
            <v>Společnost s ručením omezeným</v>
          </cell>
          <cell r="E14578" t="str">
            <v>PN40b</v>
          </cell>
          <cell r="F14578" t="str">
            <v>Projekt nedokončen - ukončen ŘO</v>
          </cell>
          <cell r="G14578" t="str">
            <v>05_20_154</v>
          </cell>
          <cell r="H14578" t="str">
            <v>Kolová</v>
          </cell>
          <cell r="I14578" t="str">
            <v>2</v>
          </cell>
          <cell r="J14578" t="str">
            <v>2.4</v>
          </cell>
          <cell r="K14578" t="str">
            <v>23.02.2021</v>
          </cell>
          <cell r="L14578" t="str">
            <v>01.02.2021</v>
          </cell>
          <cell r="M14578">
            <v>6074200</v>
          </cell>
          <cell r="N14578">
            <v>5020000</v>
          </cell>
          <cell r="O14578">
            <v>2761000</v>
          </cell>
          <cell r="P14578">
            <v>2259000</v>
          </cell>
        </row>
        <row r="14579">
          <cell r="A14579" t="str">
            <v>CZ.05.2.28/0.0/0.0/20_154/0014307</v>
          </cell>
          <cell r="B14579" t="str">
            <v>CEMEX Czech Republic, s.r.o.- Snížení prašnosti v areálu Ostrava - Šenov</v>
          </cell>
          <cell r="C14579" t="str">
            <v>CEMEX Czech Republic, s.r.o.</v>
          </cell>
          <cell r="D14579" t="str">
            <v>Společnost s ručením omezeným</v>
          </cell>
          <cell r="E14579" t="str">
            <v>PN40b</v>
          </cell>
          <cell r="F14579" t="str">
            <v>Projekt nedokončen - ukončen ŘO</v>
          </cell>
          <cell r="G14579" t="str">
            <v>05_20_154</v>
          </cell>
          <cell r="H14579" t="str">
            <v>Kolová</v>
          </cell>
          <cell r="I14579" t="str">
            <v>2</v>
          </cell>
          <cell r="J14579" t="str">
            <v>2.4</v>
          </cell>
          <cell r="K14579" t="str">
            <v>23.02.2021</v>
          </cell>
          <cell r="L14579" t="str">
            <v>01.02.2021</v>
          </cell>
          <cell r="M14579">
            <v>6074200</v>
          </cell>
          <cell r="N14579">
            <v>5020000</v>
          </cell>
          <cell r="O14579">
            <v>2761000</v>
          </cell>
          <cell r="P14579">
            <v>2259000</v>
          </cell>
        </row>
        <row r="14580">
          <cell r="A14580" t="str">
            <v>CZ.05.2.28/0.0/0.0/20_154/0014297</v>
          </cell>
          <cell r="B14580" t="str">
            <v>CEMEX Czech Republic, s.r.o.- Snížení prašnosti v areálu Lovosice - Prosmyky</v>
          </cell>
          <cell r="C14580" t="str">
            <v>CEMEX Czech Republic, s.r.o.</v>
          </cell>
          <cell r="D14580" t="str">
            <v>Společnost s ručením omezeným</v>
          </cell>
          <cell r="E14580" t="str">
            <v>PN40b</v>
          </cell>
          <cell r="F14580" t="str">
            <v>Projekt nedokončen - ukončen ŘO</v>
          </cell>
          <cell r="G14580" t="str">
            <v>05_20_154</v>
          </cell>
          <cell r="H14580" t="str">
            <v>Kolová</v>
          </cell>
          <cell r="I14580" t="str">
            <v>2</v>
          </cell>
          <cell r="J14580" t="str">
            <v>2.4</v>
          </cell>
          <cell r="K14580" t="str">
            <v>23.02.2021</v>
          </cell>
          <cell r="L14580" t="str">
            <v>01.02.2021</v>
          </cell>
          <cell r="M14580">
            <v>6074200</v>
          </cell>
          <cell r="N14580">
            <v>5020000</v>
          </cell>
          <cell r="O14580">
            <v>2761000</v>
          </cell>
          <cell r="P14580">
            <v>2259000</v>
          </cell>
        </row>
        <row r="14581">
          <cell r="A14581" t="str">
            <v>CZ.05.2.28/0.0/0.0/20_154/0014309</v>
          </cell>
          <cell r="B14581" t="str">
            <v>CEMEX Czech Republic, s.r.o.- Snížení prašnosti v areálu Stonava</v>
          </cell>
          <cell r="C14581" t="str">
            <v>CEMEX Czech Republic, s.r.o.</v>
          </cell>
          <cell r="D14581" t="str">
            <v>Společnost s ručením omezeným</v>
          </cell>
          <cell r="E14581" t="str">
            <v>PN40b</v>
          </cell>
          <cell r="F14581" t="str">
            <v>Projekt nedokončen - ukončen ŘO</v>
          </cell>
          <cell r="G14581" t="str">
            <v>05_20_154</v>
          </cell>
          <cell r="H14581" t="str">
            <v>Kolová</v>
          </cell>
          <cell r="I14581" t="str">
            <v>2</v>
          </cell>
          <cell r="J14581" t="str">
            <v>2.4</v>
          </cell>
          <cell r="K14581" t="str">
            <v>22.02.2021</v>
          </cell>
          <cell r="L14581" t="str">
            <v>01.02.2021</v>
          </cell>
          <cell r="M14581">
            <v>6074200</v>
          </cell>
          <cell r="N14581">
            <v>5020000</v>
          </cell>
          <cell r="O14581">
            <v>2761000</v>
          </cell>
          <cell r="P14581">
            <v>2259000</v>
          </cell>
        </row>
        <row r="14582">
          <cell r="A14582" t="str">
            <v>CZ.05.2.28/0.0/0.0/20_154/0014308</v>
          </cell>
          <cell r="B14582" t="str">
            <v>CEMEX Czech Republic, s.r.o.- Snížení prašnosti v areálu Teplice</v>
          </cell>
          <cell r="C14582" t="str">
            <v>CEMEX Czech Republic, s.r.o.</v>
          </cell>
          <cell r="D14582" t="str">
            <v>Společnost s ručením omezeným</v>
          </cell>
          <cell r="E14582" t="str">
            <v>PN40b</v>
          </cell>
          <cell r="F14582" t="str">
            <v>Projekt nedokončen - ukončen ŘO</v>
          </cell>
          <cell r="G14582" t="str">
            <v>05_20_154</v>
          </cell>
          <cell r="H14582" t="str">
            <v>Kolová</v>
          </cell>
          <cell r="I14582" t="str">
            <v>2</v>
          </cell>
          <cell r="J14582" t="str">
            <v>2.4</v>
          </cell>
          <cell r="K14582" t="str">
            <v>23.02.2021</v>
          </cell>
          <cell r="L14582" t="str">
            <v>01.02.2021</v>
          </cell>
          <cell r="M14582">
            <v>6340400</v>
          </cell>
          <cell r="N14582">
            <v>5240000</v>
          </cell>
          <cell r="O14582">
            <v>2882000</v>
          </cell>
          <cell r="P14582">
            <v>2358000</v>
          </cell>
        </row>
        <row r="14583">
          <cell r="A14583" t="str">
            <v>CZ.05.5.18/0.0/0.0/20_146/0014537</v>
          </cell>
          <cell r="B14583" t="str">
            <v>Revitalizace areálu KSÚSV - středisko Velká Bíteš</v>
          </cell>
          <cell r="C14583" t="str">
            <v>Krajská správa a údržba silnic Vysočiny, příspěvková organizace</v>
          </cell>
          <cell r="D14583" t="str">
            <v>Příspěvková organizace zřízená územním samosprávným celkem</v>
          </cell>
          <cell r="E14583" t="str">
            <v>PP42</v>
          </cell>
          <cell r="F14583" t="str">
            <v>Projekt finančně ukončen ze strany MF-PCO</v>
          </cell>
          <cell r="G14583" t="str">
            <v>05_20_146</v>
          </cell>
          <cell r="H14583" t="str">
            <v>Průběžná</v>
          </cell>
          <cell r="I14583" t="str">
            <v>5</v>
          </cell>
          <cell r="J14583" t="str">
            <v>5.1</v>
          </cell>
          <cell r="K14583" t="str">
            <v>14.06.2021</v>
          </cell>
          <cell r="L14583" t="str">
            <v>24.02.2021</v>
          </cell>
          <cell r="M14583">
            <v>13427516.91</v>
          </cell>
          <cell r="N14583">
            <v>8794942</v>
          </cell>
          <cell r="O14583">
            <v>3078229.7</v>
          </cell>
          <cell r="P14583">
            <v>5716712.2999999998</v>
          </cell>
        </row>
        <row r="14584">
          <cell r="A14584" t="str">
            <v>CZ.05.2.28/0.0/0.0/20_154/0014310</v>
          </cell>
          <cell r="B14584" t="str">
            <v>CEMEX Czech Republic, s.r.o.- Snížení prašnosti v areálu Ostrava - centrum</v>
          </cell>
          <cell r="C14584" t="str">
            <v>CEMEX Czech Republic, s.r.o.</v>
          </cell>
          <cell r="D14584" t="str">
            <v>Společnost s ručením omezeným</v>
          </cell>
          <cell r="E14584" t="str">
            <v>PN40b</v>
          </cell>
          <cell r="F14584" t="str">
            <v>Projekt nedokončen - ukončen ŘO</v>
          </cell>
          <cell r="G14584" t="str">
            <v>05_20_154</v>
          </cell>
          <cell r="H14584" t="str">
            <v>Kolová</v>
          </cell>
          <cell r="I14584" t="str">
            <v>2</v>
          </cell>
          <cell r="J14584" t="str">
            <v>2.4</v>
          </cell>
          <cell r="K14584" t="str">
            <v>22.02.2021</v>
          </cell>
          <cell r="L14584" t="str">
            <v>01.02.2021</v>
          </cell>
          <cell r="M14584">
            <v>6074200</v>
          </cell>
          <cell r="N14584">
            <v>5020000</v>
          </cell>
          <cell r="O14584">
            <v>2761000</v>
          </cell>
          <cell r="P14584">
            <v>2259000</v>
          </cell>
        </row>
        <row r="14585">
          <cell r="A14585" t="str">
            <v>CZ.05.1.24/0.0/0.0/20_144/0014433</v>
          </cell>
          <cell r="B14585" t="str">
            <v>Retence vody v obci Neumětely</v>
          </cell>
          <cell r="C14585" t="str">
            <v>Obec Neumětely</v>
          </cell>
          <cell r="D14585" t="str">
            <v>Obec</v>
          </cell>
          <cell r="E14585" t="str">
            <v>PN20b</v>
          </cell>
          <cell r="F14585" t="str">
            <v>Žádost o podporu ukončena ŘO/ZS</v>
          </cell>
          <cell r="G14585" t="str">
            <v>05_20_144</v>
          </cell>
          <cell r="H14585" t="str">
            <v>Průběžná</v>
          </cell>
          <cell r="I14585" t="str">
            <v>1</v>
          </cell>
          <cell r="J14585" t="str">
            <v>1.3</v>
          </cell>
          <cell r="K14585" t="str">
            <v>11.03.2021</v>
          </cell>
          <cell r="L14585" t="str">
            <v>17.02.2021</v>
          </cell>
          <cell r="M14585">
            <v>1521529.98</v>
          </cell>
          <cell r="N14585">
            <v>1521529.98</v>
          </cell>
          <cell r="O14585">
            <v>1293300.48</v>
          </cell>
          <cell r="P14585">
            <v>228229.5</v>
          </cell>
        </row>
        <row r="14586">
          <cell r="A14586" t="str">
            <v>CZ.05.2.28/0.0/0.0/20_154/0014304</v>
          </cell>
          <cell r="B14586" t="str">
            <v>Snížení prašnosti v areálu společnosti-LB MINERALS, s.r.o.</v>
          </cell>
          <cell r="C14586" t="str">
            <v>LB MINERALS, s.r.o.</v>
          </cell>
          <cell r="D14586" t="str">
            <v>Společnost s ručením omezeným</v>
          </cell>
          <cell r="E14586" t="str">
            <v>PP42</v>
          </cell>
          <cell r="F14586" t="str">
            <v>Projekt finančně ukončen ze strany MF-PCO</v>
          </cell>
          <cell r="G14586" t="str">
            <v>05_20_154</v>
          </cell>
          <cell r="H14586" t="str">
            <v>Kolová</v>
          </cell>
          <cell r="I14586" t="str">
            <v>2</v>
          </cell>
          <cell r="J14586" t="str">
            <v>2.4</v>
          </cell>
          <cell r="K14586" t="str">
            <v>21.04.2022</v>
          </cell>
          <cell r="L14586" t="str">
            <v>01.02.2021</v>
          </cell>
          <cell r="M14586">
            <v>5927790</v>
          </cell>
          <cell r="N14586">
            <v>4880000</v>
          </cell>
          <cell r="O14586">
            <v>2684000</v>
          </cell>
          <cell r="P14586">
            <v>2196000</v>
          </cell>
        </row>
        <row r="14587">
          <cell r="A14587" t="str">
            <v>CZ.05.2.28/0.0/0.0/20_154/0014264</v>
          </cell>
          <cell r="B14587" t="str">
            <v>Odprášení areálu společnosti Zemědělská a.s. Spálov</v>
          </cell>
          <cell r="C14587" t="str">
            <v>Zemědělská a.s. Spálov</v>
          </cell>
          <cell r="D14587" t="str">
            <v>Akciová společnost</v>
          </cell>
          <cell r="E14587" t="str">
            <v>PN40a</v>
          </cell>
          <cell r="F14587" t="str">
            <v>Projekt nedokončen - ukončen příjemcem</v>
          </cell>
          <cell r="G14587" t="str">
            <v>05_20_154</v>
          </cell>
          <cell r="H14587" t="str">
            <v>Kolová</v>
          </cell>
          <cell r="I14587" t="str">
            <v>2</v>
          </cell>
          <cell r="J14587" t="str">
            <v>2.4</v>
          </cell>
          <cell r="K14587" t="str">
            <v>15.02.2021</v>
          </cell>
          <cell r="L14587" t="str">
            <v>31.01.2021</v>
          </cell>
          <cell r="M14587">
            <v>4005100</v>
          </cell>
          <cell r="N14587">
            <v>3310000</v>
          </cell>
          <cell r="O14587">
            <v>2482500</v>
          </cell>
          <cell r="P14587">
            <v>827500</v>
          </cell>
        </row>
        <row r="14588">
          <cell r="A14588" t="str">
            <v>CZ.05.5.18/0.0/0.0/20_146/0014671</v>
          </cell>
          <cell r="B14588" t="str">
            <v xml:space="preserve">5.1.B_Snížení energetické náročnosti MŠ Ortenovo náměstí 1505, Praha 7 - Nucené větrání s rekuperací </v>
          </cell>
          <cell r="C14588" t="str">
            <v>Městská část Praha 7</v>
          </cell>
          <cell r="D14588" t="str">
            <v>Městská část hlavního města Prahy</v>
          </cell>
          <cell r="E14588" t="str">
            <v>PN28</v>
          </cell>
          <cell r="F14588" t="str">
            <v>Žádost o podporu vyřazena ze skupiny náhradních projektů</v>
          </cell>
          <cell r="G14588" t="str">
            <v>05_20_146</v>
          </cell>
          <cell r="H14588" t="str">
            <v>Průběžná</v>
          </cell>
          <cell r="I14588" t="str">
            <v>5</v>
          </cell>
          <cell r="J14588" t="str">
            <v>5.1</v>
          </cell>
          <cell r="K14588" t="str">
            <v>16.09.2021</v>
          </cell>
          <cell r="L14588" t="str">
            <v>26.02.2021</v>
          </cell>
          <cell r="M14588">
            <v>3151751</v>
          </cell>
          <cell r="N14588">
            <v>2987881</v>
          </cell>
          <cell r="O14588">
            <v>2091516.7</v>
          </cell>
          <cell r="P14588">
            <v>896364.3</v>
          </cell>
        </row>
        <row r="14589">
          <cell r="A14589" t="str">
            <v>CZ.05.2.28/0.0/0.0/20_154/0014328</v>
          </cell>
          <cell r="B14589" t="str">
            <v>Petrokámen s.r.o. - Náhrada stacionárního zdroje znečišťování</v>
          </cell>
          <cell r="C14589" t="str">
            <v>Petrokámen s.r.o.</v>
          </cell>
          <cell r="D14589" t="str">
            <v>Společnost s ručením omezeným</v>
          </cell>
          <cell r="E14589" t="str">
            <v>PN22</v>
          </cell>
          <cell r="F14589" t="str">
            <v>Žádost o podporu nesplnila formální náležitosti nebo podmínky přijatelnosti po doplnění</v>
          </cell>
          <cell r="G14589" t="str">
            <v>05_20_154</v>
          </cell>
          <cell r="H14589" t="str">
            <v>Kolová</v>
          </cell>
          <cell r="I14589" t="str">
            <v>2</v>
          </cell>
          <cell r="J14589" t="str">
            <v>2.4</v>
          </cell>
          <cell r="K14589" t="str">
            <v>17.02.2021</v>
          </cell>
          <cell r="L14589" t="str">
            <v>01.02.2021</v>
          </cell>
          <cell r="M14589">
            <v>12124200</v>
          </cell>
          <cell r="N14589">
            <v>10020000</v>
          </cell>
          <cell r="O14589">
            <v>7515000</v>
          </cell>
          <cell r="P14589">
            <v>2505000</v>
          </cell>
        </row>
        <row r="14590">
          <cell r="A14590" t="str">
            <v>CZ.05.2.28/0.0/0.0/20_154/0014265</v>
          </cell>
          <cell r="B14590" t="str">
            <v>Zemědělské družstvo Křižovatka - Snížení prašnosti</v>
          </cell>
          <cell r="C14590" t="str">
            <v>Zemědělské družstvo Křižovatka</v>
          </cell>
          <cell r="D14590" t="str">
            <v>Družstvo</v>
          </cell>
          <cell r="E14590" t="str">
            <v>PN40b</v>
          </cell>
          <cell r="F14590" t="str">
            <v>Projekt nedokončen - ukončen ŘO</v>
          </cell>
          <cell r="G14590" t="str">
            <v>05_20_154</v>
          </cell>
          <cell r="H14590" t="str">
            <v>Kolová</v>
          </cell>
          <cell r="I14590" t="str">
            <v>2</v>
          </cell>
          <cell r="J14590" t="str">
            <v>2.4</v>
          </cell>
          <cell r="K14590" t="str">
            <v>06.04.2022</v>
          </cell>
          <cell r="L14590" t="str">
            <v>31.01.2021</v>
          </cell>
          <cell r="M14590">
            <v>2855600</v>
          </cell>
          <cell r="N14590">
            <v>2360000</v>
          </cell>
          <cell r="O14590">
            <v>1770000</v>
          </cell>
          <cell r="P14590">
            <v>590000</v>
          </cell>
        </row>
        <row r="14591">
          <cell r="A14591" t="str">
            <v>CZ.05.2.28/0.0/0.0/20_154/0014290</v>
          </cell>
          <cell r="B14591" t="str">
            <v>Ing. Petr Stejskal - technologie pro snížení prašnosti</v>
          </cell>
          <cell r="C14591" t="str">
            <v>Petr Stejskal</v>
          </cell>
          <cell r="D14591" t="str">
            <v>Podnikající fyzická osoba tuzemská</v>
          </cell>
          <cell r="E14591" t="str">
            <v>PN22</v>
          </cell>
          <cell r="F14591" t="str">
            <v>Žádost o podporu nesplnila formální náležitosti nebo podmínky přijatelnosti po doplnění</v>
          </cell>
          <cell r="G14591" t="str">
            <v>05_20_154</v>
          </cell>
          <cell r="H14591" t="str">
            <v>Kolová</v>
          </cell>
          <cell r="I14591" t="str">
            <v>2</v>
          </cell>
          <cell r="J14591" t="str">
            <v>2.4</v>
          </cell>
          <cell r="K14591" t="str">
            <v>12.03.2021</v>
          </cell>
          <cell r="L14591" t="str">
            <v>01.02.2021</v>
          </cell>
          <cell r="M14591">
            <v>3896200</v>
          </cell>
          <cell r="N14591">
            <v>3220000</v>
          </cell>
          <cell r="O14591">
            <v>2415000</v>
          </cell>
          <cell r="P14591">
            <v>805000</v>
          </cell>
        </row>
        <row r="14592">
          <cell r="A14592" t="str">
            <v>CZ.05.2.28/0.0/0.0/20_154/0014269</v>
          </cell>
          <cell r="B14592" t="str">
            <v>PRŮMSTAV ŠTĚTÍ a.s. - Pořízení technologie pro snížení prašnosti</v>
          </cell>
          <cell r="C14592" t="str">
            <v>PRŮMSTAV ŠTĚTÍ a.s.</v>
          </cell>
          <cell r="D14592" t="str">
            <v>Akciová společnost</v>
          </cell>
          <cell r="E14592" t="str">
            <v>PP42</v>
          </cell>
          <cell r="F14592" t="str">
            <v>Projekt finančně ukončen ze strany MF-PCO</v>
          </cell>
          <cell r="G14592" t="str">
            <v>05_20_154</v>
          </cell>
          <cell r="H14592" t="str">
            <v>Kolová</v>
          </cell>
          <cell r="I14592" t="str">
            <v>2</v>
          </cell>
          <cell r="J14592" t="str">
            <v>2.4</v>
          </cell>
          <cell r="K14592" t="str">
            <v>26.02.2021</v>
          </cell>
          <cell r="L14592" t="str">
            <v>31.01.2021</v>
          </cell>
          <cell r="M14592">
            <v>6200040</v>
          </cell>
          <cell r="N14592">
            <v>4947300</v>
          </cell>
          <cell r="O14592">
            <v>3215745</v>
          </cell>
          <cell r="P14592">
            <v>1731555</v>
          </cell>
        </row>
        <row r="14593">
          <cell r="A14593" t="str">
            <v>CZ.05.2.28/0.0/0.0/20_154/0014267</v>
          </cell>
          <cell r="B14593" t="str">
            <v>Obalovna Louny s.r.o. pořízení technologie pro snížení prašnosti</v>
          </cell>
          <cell r="C14593" t="str">
            <v>Obalovna Louny s.r.o.</v>
          </cell>
          <cell r="D14593" t="str">
            <v>Společnost s ručením omezeným</v>
          </cell>
          <cell r="E14593" t="str">
            <v>PP42</v>
          </cell>
          <cell r="F14593" t="str">
            <v>Projekt finančně ukončen ze strany MF-PCO</v>
          </cell>
          <cell r="G14593" t="str">
            <v>05_20_154</v>
          </cell>
          <cell r="H14593" t="str">
            <v>Kolová</v>
          </cell>
          <cell r="I14593" t="str">
            <v>2</v>
          </cell>
          <cell r="J14593" t="str">
            <v>2.4</v>
          </cell>
          <cell r="K14593" t="str">
            <v>26.02.2021</v>
          </cell>
          <cell r="L14593" t="str">
            <v>31.01.2021</v>
          </cell>
          <cell r="M14593">
            <v>8956118.7100000009</v>
          </cell>
          <cell r="N14593">
            <v>6905000</v>
          </cell>
          <cell r="O14593">
            <v>4823142.5</v>
          </cell>
          <cell r="P14593">
            <v>2081857.5</v>
          </cell>
        </row>
        <row r="14594">
          <cell r="A14594" t="str">
            <v>CZ.05.2.28/0.0/0.0/20_154/0014263</v>
          </cell>
          <cell r="B14594" t="str">
            <v>NETIS, a.s. - Snížení prašnosti v areálu Návsí</v>
          </cell>
          <cell r="C14594" t="str">
            <v>NETIS, a.s.</v>
          </cell>
          <cell r="D14594" t="str">
            <v>Akciová společnost</v>
          </cell>
          <cell r="E14594" t="str">
            <v>PN22</v>
          </cell>
          <cell r="F14594" t="str">
            <v>Žádost o podporu nesplnila formální náležitosti nebo podmínky přijatelnosti po doplnění</v>
          </cell>
          <cell r="G14594" t="str">
            <v>05_20_154</v>
          </cell>
          <cell r="H14594" t="str">
            <v>Kolová</v>
          </cell>
          <cell r="I14594" t="str">
            <v>2</v>
          </cell>
          <cell r="J14594" t="str">
            <v>2.4</v>
          </cell>
          <cell r="K14594" t="str">
            <v>12.02.2021</v>
          </cell>
          <cell r="L14594" t="str">
            <v>31.01.2021</v>
          </cell>
          <cell r="M14594">
            <v>3654200</v>
          </cell>
          <cell r="N14594">
            <v>3020000</v>
          </cell>
          <cell r="O14594">
            <v>1963000</v>
          </cell>
          <cell r="P14594">
            <v>1057000</v>
          </cell>
        </row>
        <row r="14595">
          <cell r="A14595" t="str">
            <v>CZ.05.2.28/0.0/0.0/20_154/0014314</v>
          </cell>
          <cell r="B14595" t="str">
            <v>Ing. Karel Kotula - Snížení prašnosti</v>
          </cell>
          <cell r="C14595" t="str">
            <v>Ing. Karel Kotula</v>
          </cell>
          <cell r="D14595" t="str">
            <v>Podnikající fyzická osoba tuzemská</v>
          </cell>
          <cell r="E14595" t="str">
            <v>PN40b</v>
          </cell>
          <cell r="F14595" t="str">
            <v>Projekt nedokončen - ukončen ŘO</v>
          </cell>
          <cell r="G14595" t="str">
            <v>05_20_154</v>
          </cell>
          <cell r="H14595" t="str">
            <v>Kolová</v>
          </cell>
          <cell r="I14595" t="str">
            <v>2</v>
          </cell>
          <cell r="J14595" t="str">
            <v>2.4</v>
          </cell>
          <cell r="K14595" t="str">
            <v>18.02.2021</v>
          </cell>
          <cell r="L14595" t="str">
            <v>01.02.2021</v>
          </cell>
          <cell r="M14595">
            <v>4531450</v>
          </cell>
          <cell r="N14595">
            <v>3745000</v>
          </cell>
          <cell r="O14595">
            <v>3183250</v>
          </cell>
          <cell r="P14595">
            <v>561750</v>
          </cell>
        </row>
        <row r="14596">
          <cell r="A14596" t="str">
            <v>CZ.05.2.28/0.0/0.0/20_154/0014330</v>
          </cell>
          <cell r="B14596" t="str">
            <v>PREFA ŽATEC s.r.o. - Snížení prašnosti v areálu Žatec</v>
          </cell>
          <cell r="C14596" t="str">
            <v>PREFA ŽATEC s.r.o.</v>
          </cell>
          <cell r="D14596" t="str">
            <v>Společnost s ručením omezeným</v>
          </cell>
          <cell r="E14596" t="str">
            <v>PN40b</v>
          </cell>
          <cell r="F14596" t="str">
            <v>Projekt nedokončen - ukončen ŘO</v>
          </cell>
          <cell r="G14596" t="str">
            <v>05_20_154</v>
          </cell>
          <cell r="H14596" t="str">
            <v>Kolová</v>
          </cell>
          <cell r="I14596" t="str">
            <v>2</v>
          </cell>
          <cell r="J14596" t="str">
            <v>2.4</v>
          </cell>
          <cell r="K14596" t="str">
            <v>18.05.2022</v>
          </cell>
          <cell r="L14596" t="str">
            <v>01.02.2021</v>
          </cell>
          <cell r="M14596">
            <v>9050800</v>
          </cell>
          <cell r="N14596">
            <v>7480000</v>
          </cell>
          <cell r="O14596">
            <v>4114000</v>
          </cell>
          <cell r="P14596">
            <v>3366000</v>
          </cell>
        </row>
        <row r="14597">
          <cell r="A14597" t="str">
            <v>CZ.05.2.28/0.0/0.0/20_154/0014321</v>
          </cell>
          <cell r="B14597" t="str">
            <v>Technické služby Šluknov, spol. s r.o. - Snížení prašnosti</v>
          </cell>
          <cell r="C14597" t="str">
            <v>Technické služby Šluknov, spol. s r.o.</v>
          </cell>
          <cell r="D14597" t="str">
            <v>Společnost s ručením omezeným</v>
          </cell>
          <cell r="E14597" t="str">
            <v>PP42</v>
          </cell>
          <cell r="F14597" t="str">
            <v>Projekt finančně ukončen ze strany MF-PCO</v>
          </cell>
          <cell r="G14597" t="str">
            <v>05_20_154</v>
          </cell>
          <cell r="H14597" t="str">
            <v>Kolová</v>
          </cell>
          <cell r="I14597" t="str">
            <v>2</v>
          </cell>
          <cell r="J14597" t="str">
            <v>2.4</v>
          </cell>
          <cell r="K14597" t="str">
            <v>02.05.2022</v>
          </cell>
          <cell r="L14597" t="str">
            <v>01.02.2021</v>
          </cell>
          <cell r="M14597">
            <v>3986950</v>
          </cell>
          <cell r="N14597">
            <v>3179905.25</v>
          </cell>
          <cell r="O14597">
            <v>2702919.46</v>
          </cell>
          <cell r="P14597">
            <v>476985.79</v>
          </cell>
        </row>
        <row r="14598">
          <cell r="A14598" t="str">
            <v>CZ.05.2.28/0.0/0.0/20_154/0014279</v>
          </cell>
          <cell r="B14598" t="str">
            <v>BOTEP PLUS spol. s r.o. pořízení technologie pro snížení prašnosti</v>
          </cell>
          <cell r="C14598" t="str">
            <v>BOTEP PLUS spol. s r.o.</v>
          </cell>
          <cell r="D14598" t="str">
            <v>Společnost s ručením omezeným</v>
          </cell>
          <cell r="E14598" t="str">
            <v>PN22</v>
          </cell>
          <cell r="F14598" t="str">
            <v>Žádost o podporu nesplnila formální náležitosti nebo podmínky přijatelnosti po doplnění</v>
          </cell>
          <cell r="G14598" t="str">
            <v>05_20_154</v>
          </cell>
          <cell r="H14598" t="str">
            <v>Kolová</v>
          </cell>
          <cell r="I14598" t="str">
            <v>2</v>
          </cell>
          <cell r="J14598" t="str">
            <v>2.4</v>
          </cell>
          <cell r="K14598" t="str">
            <v>03.03.2021</v>
          </cell>
          <cell r="L14598" t="str">
            <v>01.02.2021</v>
          </cell>
          <cell r="M14598">
            <v>4005100</v>
          </cell>
          <cell r="N14598">
            <v>3310000</v>
          </cell>
          <cell r="O14598">
            <v>2482500</v>
          </cell>
          <cell r="P14598">
            <v>827500</v>
          </cell>
        </row>
        <row r="14599">
          <cell r="A14599" t="str">
            <v>CZ.05.2.28/0.0/0.0/20_154/0014286</v>
          </cell>
          <cell r="B14599" t="str">
            <v>Odprášení areálu Mankovice společnosti Českomoravský štěrk, a.s.</v>
          </cell>
          <cell r="C14599" t="str">
            <v>Českomoravský štěrk, a.s.</v>
          </cell>
          <cell r="D14599" t="str">
            <v>Akciová společnost</v>
          </cell>
          <cell r="E14599" t="str">
            <v>PN20a</v>
          </cell>
          <cell r="F14599" t="str">
            <v>Žádost o podporu stažena žadatelem</v>
          </cell>
          <cell r="G14599" t="str">
            <v>05_20_154</v>
          </cell>
          <cell r="H14599" t="str">
            <v>Kolová</v>
          </cell>
          <cell r="I14599" t="str">
            <v>2</v>
          </cell>
          <cell r="J14599" t="str">
            <v>2.4</v>
          </cell>
          <cell r="K14599" t="str">
            <v>17.02.2021</v>
          </cell>
          <cell r="L14599" t="str">
            <v>01.02.2021</v>
          </cell>
          <cell r="M14599">
            <v>8403450</v>
          </cell>
          <cell r="N14599">
            <v>6945000</v>
          </cell>
          <cell r="O14599">
            <v>5139300</v>
          </cell>
          <cell r="P14599">
            <v>1805700</v>
          </cell>
        </row>
        <row r="14600">
          <cell r="A14600" t="str">
            <v>CZ.05.5.18/0.0/0.0/20_146/0014219</v>
          </cell>
          <cell r="B14600" t="str">
            <v>5.1 b Energetické úspory objektu školní jídelny Těchonín č. p. 188</v>
          </cell>
          <cell r="C14600" t="str">
            <v>Obec Těchonín</v>
          </cell>
          <cell r="D14600" t="str">
            <v>Obec</v>
          </cell>
          <cell r="E14600" t="str">
            <v>PN20a</v>
          </cell>
          <cell r="F14600" t="str">
            <v>Žádost o podporu stažena žadatelem</v>
          </cell>
          <cell r="G14600" t="str">
            <v>05_20_146</v>
          </cell>
          <cell r="H14600" t="str">
            <v>Průběžná</v>
          </cell>
          <cell r="I14600" t="str">
            <v>5</v>
          </cell>
          <cell r="J14600" t="str">
            <v>5.1</v>
          </cell>
          <cell r="K14600" t="str">
            <v>09.06.2021</v>
          </cell>
          <cell r="L14600" t="str">
            <v>27.01.2021</v>
          </cell>
          <cell r="M14600">
            <v>1506940</v>
          </cell>
          <cell r="N14600">
            <v>1506940</v>
          </cell>
          <cell r="O14600">
            <v>1054858</v>
          </cell>
          <cell r="P14600">
            <v>452082</v>
          </cell>
        </row>
        <row r="14601">
          <cell r="A14601" t="str">
            <v>CZ.05.1.24/0.0/0.0/20_144/0014407</v>
          </cell>
          <cell r="B14601" t="str">
            <v>Úprava veřejného prostranství, obec Herálec</v>
          </cell>
          <cell r="C14601" t="str">
            <v>Obec Herálec</v>
          </cell>
          <cell r="D14601" t="str">
            <v>Obec</v>
          </cell>
          <cell r="E14601" t="str">
            <v>PN20b</v>
          </cell>
          <cell r="F14601" t="str">
            <v>Žádost o podporu ukončena ŘO/ZS</v>
          </cell>
          <cell r="G14601" t="str">
            <v>05_20_144</v>
          </cell>
          <cell r="H14601" t="str">
            <v>Průběžná</v>
          </cell>
          <cell r="I14601" t="str">
            <v>1</v>
          </cell>
          <cell r="J14601" t="str">
            <v>1.3</v>
          </cell>
          <cell r="K14601" t="str">
            <v>22.02.2021</v>
          </cell>
          <cell r="L14601" t="str">
            <v>11.02.2021</v>
          </cell>
          <cell r="M14601">
            <v>2496847</v>
          </cell>
          <cell r="N14601">
            <v>2464216</v>
          </cell>
          <cell r="O14601">
            <v>2094583.6</v>
          </cell>
          <cell r="P14601">
            <v>369632.4</v>
          </cell>
        </row>
        <row r="14602">
          <cell r="A14602" t="str">
            <v>CZ.05.5.18/0.0/0.0/20_146/0014656</v>
          </cell>
          <cell r="B14602" t="str">
            <v>Energetické úspory FVE Krnovská budova C Opava</v>
          </cell>
          <cell r="C14602" t="str">
            <v>Statutární město Opava</v>
          </cell>
          <cell r="D14602" t="str">
            <v>Obec</v>
          </cell>
          <cell r="E14602" t="str">
            <v>PN28</v>
          </cell>
          <cell r="F14602" t="str">
            <v>Žádost o podporu vyřazena ze skupiny náhradních projektů</v>
          </cell>
          <cell r="G14602" t="str">
            <v>05_20_146</v>
          </cell>
          <cell r="H14602" t="str">
            <v>Průběžná</v>
          </cell>
          <cell r="I14602" t="str">
            <v>5</v>
          </cell>
          <cell r="J14602" t="str">
            <v>5.1</v>
          </cell>
          <cell r="K14602" t="str">
            <v>14.09.2021</v>
          </cell>
          <cell r="L14602" t="str">
            <v>26.02.2021</v>
          </cell>
          <cell r="M14602">
            <v>8232576</v>
          </cell>
          <cell r="N14602">
            <v>3120796</v>
          </cell>
          <cell r="O14602">
            <v>1872477.6</v>
          </cell>
          <cell r="P14602">
            <v>1248318.3999999999</v>
          </cell>
        </row>
        <row r="14603">
          <cell r="A14603" t="str">
            <v>CZ.05.5.18/0.0/0.0/20_146/0014417</v>
          </cell>
          <cell r="B14603" t="str">
            <v>Zateplení knihovny v obci Velké Karlovice</v>
          </cell>
          <cell r="C14603" t="str">
            <v>Obec Velké Karlovice</v>
          </cell>
          <cell r="D14603" t="str">
            <v>Obec</v>
          </cell>
          <cell r="E14603" t="str">
            <v>PN28</v>
          </cell>
          <cell r="F14603" t="str">
            <v>Žádost o podporu vyřazena ze skupiny náhradních projektů</v>
          </cell>
          <cell r="G14603" t="str">
            <v>05_20_146</v>
          </cell>
          <cell r="H14603" t="str">
            <v>Průběžná</v>
          </cell>
          <cell r="I14603" t="str">
            <v>5</v>
          </cell>
          <cell r="J14603" t="str">
            <v>5.1</v>
          </cell>
          <cell r="K14603" t="str">
            <v>26.08.2021</v>
          </cell>
          <cell r="L14603" t="str">
            <v>15.02.2021</v>
          </cell>
          <cell r="M14603">
            <v>7574080</v>
          </cell>
          <cell r="N14603">
            <v>4817755</v>
          </cell>
          <cell r="O14603">
            <v>1927102</v>
          </cell>
          <cell r="P14603">
            <v>2890653</v>
          </cell>
        </row>
        <row r="14604">
          <cell r="A14604" t="str">
            <v>CZ.05.5.18/0.0/0.0/20_146/0014378</v>
          </cell>
          <cell r="B14604" t="str">
            <v>Instalace nuceného větrání s rekuperací tepla v ZŠ Sedliště</v>
          </cell>
          <cell r="C14604" t="str">
            <v>Obec Sedliště</v>
          </cell>
          <cell r="D14604" t="str">
            <v>Obec</v>
          </cell>
          <cell r="E14604" t="str">
            <v>PP42</v>
          </cell>
          <cell r="F14604" t="str">
            <v>Projekt finančně ukončen ze strany MF-PCO</v>
          </cell>
          <cell r="G14604" t="str">
            <v>05_20_146</v>
          </cell>
          <cell r="H14604" t="str">
            <v>Průběžná</v>
          </cell>
          <cell r="I14604" t="str">
            <v>5</v>
          </cell>
          <cell r="J14604" t="str">
            <v>5.1</v>
          </cell>
          <cell r="K14604" t="str">
            <v>11.11.2022</v>
          </cell>
          <cell r="L14604" t="str">
            <v>09.02.2021</v>
          </cell>
          <cell r="M14604">
            <v>3727405</v>
          </cell>
          <cell r="N14604">
            <v>3574615</v>
          </cell>
          <cell r="O14604">
            <v>2502230.5</v>
          </cell>
          <cell r="P14604">
            <v>1072384.5</v>
          </cell>
        </row>
        <row r="14605">
          <cell r="A14605" t="str">
            <v>CZ.05.5.18/0.0/0.0/20_146/0014379</v>
          </cell>
          <cell r="B14605" t="str">
            <v>Vzduchotechnika v budově ZŠ Hostivice</v>
          </cell>
          <cell r="C14605" t="str">
            <v>Město Hostivice</v>
          </cell>
          <cell r="D14605" t="str">
            <v>Obec</v>
          </cell>
          <cell r="E14605" t="str">
            <v>PN40b</v>
          </cell>
          <cell r="F14605" t="str">
            <v>Projekt nedokončen - ukončen ŘO</v>
          </cell>
          <cell r="G14605" t="str">
            <v>05_20_146</v>
          </cell>
          <cell r="H14605" t="str">
            <v>Průběžná</v>
          </cell>
          <cell r="I14605" t="str">
            <v>5</v>
          </cell>
          <cell r="J14605" t="str">
            <v>5.1</v>
          </cell>
          <cell r="K14605" t="str">
            <v>28.06.2021</v>
          </cell>
          <cell r="L14605" t="str">
            <v>09.02.2021</v>
          </cell>
          <cell r="M14605">
            <v>34126177</v>
          </cell>
          <cell r="N14605">
            <v>32384880</v>
          </cell>
          <cell r="O14605">
            <v>22669416</v>
          </cell>
          <cell r="P14605">
            <v>9715464</v>
          </cell>
        </row>
        <row r="14606">
          <cell r="A14606" t="str">
            <v>CZ.05.5.18/0.0/0.0/20_146/0015097</v>
          </cell>
          <cell r="B14606" t="str">
            <v>Multifunkční sportovní hala v areálu SK Čechie</v>
          </cell>
          <cell r="C14606" t="str">
            <v>Městská část Praha 22</v>
          </cell>
          <cell r="D14606" t="str">
            <v>Městská část hlavního města Prahy</v>
          </cell>
          <cell r="E14606" t="str">
            <v>PN20b</v>
          </cell>
          <cell r="F14606" t="str">
            <v>Žádost o podporu ukončena ŘO/ZS</v>
          </cell>
          <cell r="G14606" t="str">
            <v>05_20_146</v>
          </cell>
          <cell r="H14606" t="str">
            <v>Průběžná</v>
          </cell>
          <cell r="I14606" t="str">
            <v>5</v>
          </cell>
          <cell r="J14606" t="str">
            <v>5.1</v>
          </cell>
          <cell r="K14606" t="str">
            <v>02.03.2021</v>
          </cell>
          <cell r="L14606" t="str">
            <v>02.03.2021</v>
          </cell>
          <cell r="M14606">
            <v>107562471</v>
          </cell>
          <cell r="N14606">
            <v>101445453</v>
          </cell>
          <cell r="O14606">
            <v>30433635.899999999</v>
          </cell>
          <cell r="P14606">
            <v>71011817.099999994</v>
          </cell>
        </row>
        <row r="14607">
          <cell r="A14607" t="str">
            <v>CZ.05.5.18/0.0/0.0/20_146/0014940</v>
          </cell>
          <cell r="B14607" t="str">
            <v>Revitalizace školní družiny v Milíně - energetické úspory - 5.1.a - zateplení</v>
          </cell>
          <cell r="C14607" t="str">
            <v>Obec Milín</v>
          </cell>
          <cell r="D14607" t="str">
            <v>Obec</v>
          </cell>
          <cell r="E14607" t="str">
            <v>PN20a</v>
          </cell>
          <cell r="F14607" t="str">
            <v>Žádost o podporu stažena žadatelem</v>
          </cell>
          <cell r="G14607" t="str">
            <v>05_20_146</v>
          </cell>
          <cell r="H14607" t="str">
            <v>Průběžná</v>
          </cell>
          <cell r="I14607" t="str">
            <v>5</v>
          </cell>
          <cell r="J14607" t="str">
            <v>5.1</v>
          </cell>
          <cell r="K14607" t="str">
            <v>01.03.2021</v>
          </cell>
          <cell r="L14607" t="str">
            <v>01.03.2021</v>
          </cell>
          <cell r="M14607">
            <v>6562060</v>
          </cell>
          <cell r="N14607">
            <v>5919099</v>
          </cell>
          <cell r="O14607">
            <v>2367639.6</v>
          </cell>
          <cell r="P14607">
            <v>3551459.4</v>
          </cell>
        </row>
        <row r="14608">
          <cell r="A14608" t="str">
            <v>CZ.05.2.28/0.0/0.0/20_154/0014266</v>
          </cell>
          <cell r="B14608" t="str">
            <v>Zemědělské družstvo vlastníků Nošovice - technologie pro snížení prašnosti</v>
          </cell>
          <cell r="C14608" t="str">
            <v>Zemědělské družstvo vlastníků Nošovice</v>
          </cell>
          <cell r="D14608" t="str">
            <v>Družstvo</v>
          </cell>
          <cell r="E14608" t="str">
            <v>PN22</v>
          </cell>
          <cell r="F14608" t="str">
            <v>Žádost o podporu nesplnila formální náležitosti nebo podmínky přijatelnosti po doplnění</v>
          </cell>
          <cell r="G14608" t="str">
            <v>05_20_154</v>
          </cell>
          <cell r="H14608" t="str">
            <v>Kolová</v>
          </cell>
          <cell r="I14608" t="str">
            <v>2</v>
          </cell>
          <cell r="J14608" t="str">
            <v>2.4</v>
          </cell>
          <cell r="K14608" t="str">
            <v>08.02.2021</v>
          </cell>
          <cell r="L14608" t="str">
            <v>31.01.2021</v>
          </cell>
          <cell r="M14608">
            <v>4525400</v>
          </cell>
          <cell r="N14608">
            <v>3740000</v>
          </cell>
          <cell r="O14608">
            <v>2805000</v>
          </cell>
          <cell r="P14608">
            <v>935000</v>
          </cell>
        </row>
        <row r="14609">
          <cell r="A14609" t="str">
            <v>CZ.05.2.28/0.0/0.0/20_154/0014295</v>
          </cell>
          <cell r="B14609" t="str">
            <v>ABEX Substráty a.s. pořízení technologie pro snížení prašnosti</v>
          </cell>
          <cell r="C14609" t="str">
            <v>ABEX Substráty a.s.</v>
          </cell>
          <cell r="D14609" t="str">
            <v>Akciová společnost</v>
          </cell>
          <cell r="E14609" t="str">
            <v>PP42</v>
          </cell>
          <cell r="F14609" t="str">
            <v>Projekt finančně ukončen ze strany MF-PCO</v>
          </cell>
          <cell r="G14609" t="str">
            <v>05_20_154</v>
          </cell>
          <cell r="H14609" t="str">
            <v>Kolová</v>
          </cell>
          <cell r="I14609" t="str">
            <v>2</v>
          </cell>
          <cell r="J14609" t="str">
            <v>2.4</v>
          </cell>
          <cell r="K14609" t="str">
            <v>30.03.2022</v>
          </cell>
          <cell r="L14609" t="str">
            <v>01.02.2021</v>
          </cell>
          <cell r="M14609">
            <v>8136947.5</v>
          </cell>
          <cell r="N14609">
            <v>6604773.75</v>
          </cell>
          <cell r="O14609">
            <v>3632625.56</v>
          </cell>
          <cell r="P14609">
            <v>2972148.19</v>
          </cell>
        </row>
        <row r="14610">
          <cell r="A14610" t="str">
            <v>CZ.05.2.28/0.0/0.0/20_154/0014262</v>
          </cell>
          <cell r="B14610" t="str">
            <v>NETIS, a.s. - Snížení prašnosti v areálu Dolní Lutyně</v>
          </cell>
          <cell r="C14610" t="str">
            <v>NETIS, a.s.</v>
          </cell>
          <cell r="D14610" t="str">
            <v>Akciová společnost</v>
          </cell>
          <cell r="E14610" t="str">
            <v>PN22</v>
          </cell>
          <cell r="F14610" t="str">
            <v>Žádost o podporu nesplnila formální náležitosti nebo podmínky přijatelnosti po doplnění</v>
          </cell>
          <cell r="G14610" t="str">
            <v>05_20_154</v>
          </cell>
          <cell r="H14610" t="str">
            <v>Kolová</v>
          </cell>
          <cell r="I14610" t="str">
            <v>2</v>
          </cell>
          <cell r="J14610" t="str">
            <v>2.4</v>
          </cell>
          <cell r="K14610" t="str">
            <v>12.02.2021</v>
          </cell>
          <cell r="L14610" t="str">
            <v>31.01.2021</v>
          </cell>
          <cell r="M14610">
            <v>6848600</v>
          </cell>
          <cell r="N14610">
            <v>5660000</v>
          </cell>
          <cell r="O14610">
            <v>3679000</v>
          </cell>
          <cell r="P14610">
            <v>1981000</v>
          </cell>
        </row>
        <row r="14611">
          <cell r="A14611" t="str">
            <v>CZ.05.1.24/0.0/0.0/20_144/0014344</v>
          </cell>
          <cell r="B14611" t="str">
            <v xml:space="preserve">Dům dětí a mládeže Sokolov - retence dešťových vod </v>
          </cell>
          <cell r="C14611" t="str">
            <v>Město Sokolov</v>
          </cell>
          <cell r="D14611" t="str">
            <v>Obec</v>
          </cell>
          <cell r="E14611" t="str">
            <v>PN20b</v>
          </cell>
          <cell r="F14611" t="str">
            <v>Žádost o podporu ukončena ŘO/ZS</v>
          </cell>
          <cell r="G14611" t="str">
            <v>05_20_144</v>
          </cell>
          <cell r="H14611" t="str">
            <v>Průběžná</v>
          </cell>
          <cell r="I14611" t="str">
            <v>1</v>
          </cell>
          <cell r="J14611" t="str">
            <v>1.3</v>
          </cell>
          <cell r="K14611" t="str">
            <v>04.02.2021</v>
          </cell>
          <cell r="L14611" t="str">
            <v>04.02.2021</v>
          </cell>
          <cell r="M14611">
            <v>970030.66</v>
          </cell>
          <cell r="N14611">
            <v>970030.66</v>
          </cell>
          <cell r="O14611">
            <v>824526.06</v>
          </cell>
          <cell r="P14611">
            <v>145504.6</v>
          </cell>
        </row>
        <row r="14612">
          <cell r="A14612" t="str">
            <v>CZ.05.1.24/0.0/0.0/20_144/0014425</v>
          </cell>
          <cell r="B14612" t="str">
            <v xml:space="preserve">Mateřská škola Sokolov, K. H. Borovského 1527 - retence dešťových vod  </v>
          </cell>
          <cell r="C14612" t="str">
            <v>Město Sokolov</v>
          </cell>
          <cell r="D14612" t="str">
            <v>Obec</v>
          </cell>
          <cell r="E14612" t="str">
            <v>PN20b</v>
          </cell>
          <cell r="F14612" t="str">
            <v>Žádost o podporu ukončena ŘO/ZS</v>
          </cell>
          <cell r="G14612" t="str">
            <v>05_20_144</v>
          </cell>
          <cell r="H14612" t="str">
            <v>Průběžná</v>
          </cell>
          <cell r="I14612" t="str">
            <v>1</v>
          </cell>
          <cell r="J14612" t="str">
            <v>1.3</v>
          </cell>
          <cell r="K14612" t="str">
            <v>16.02.2021</v>
          </cell>
          <cell r="L14612" t="str">
            <v>16.02.2021</v>
          </cell>
          <cell r="M14612">
            <v>444498.14</v>
          </cell>
          <cell r="N14612">
            <v>444498.14</v>
          </cell>
          <cell r="O14612">
            <v>377823.41</v>
          </cell>
          <cell r="P14612">
            <v>66674.73</v>
          </cell>
        </row>
        <row r="14613">
          <cell r="A14613" t="str">
            <v>CZ.05.1.24/0.0/0.0/20_144/0014459</v>
          </cell>
          <cell r="B14613" t="str">
            <v>Mateřská škola Sokolov, Pionýrů 1344 - retence dešťových vod</v>
          </cell>
          <cell r="C14613" t="str">
            <v>Město Sokolov</v>
          </cell>
          <cell r="D14613" t="str">
            <v>Obec</v>
          </cell>
          <cell r="E14613" t="str">
            <v>PN20b</v>
          </cell>
          <cell r="F14613" t="str">
            <v>Žádost o podporu ukončena ŘO/ZS</v>
          </cell>
          <cell r="G14613" t="str">
            <v>05_20_144</v>
          </cell>
          <cell r="H14613" t="str">
            <v>Průběžná</v>
          </cell>
          <cell r="I14613" t="str">
            <v>1</v>
          </cell>
          <cell r="J14613" t="str">
            <v>1.3</v>
          </cell>
          <cell r="K14613" t="str">
            <v>19.02.2021</v>
          </cell>
          <cell r="L14613" t="str">
            <v>19.02.2021</v>
          </cell>
          <cell r="M14613">
            <v>749961.22</v>
          </cell>
          <cell r="N14613">
            <v>749961.22</v>
          </cell>
          <cell r="O14613">
            <v>637467.03</v>
          </cell>
          <cell r="P14613">
            <v>112494.19</v>
          </cell>
        </row>
        <row r="14614">
          <cell r="A14614" t="str">
            <v>CZ.05.1.24/0.0/0.0/20_144/0014345</v>
          </cell>
          <cell r="B14614" t="str">
            <v>Mateřská škola Sokolov, Vítězná 725 - retence dešťových vod</v>
          </cell>
          <cell r="C14614" t="str">
            <v>Město Sokolov</v>
          </cell>
          <cell r="D14614" t="str">
            <v>Obec</v>
          </cell>
          <cell r="E14614" t="str">
            <v>PN20b</v>
          </cell>
          <cell r="F14614" t="str">
            <v>Žádost o podporu ukončena ŘO/ZS</v>
          </cell>
          <cell r="G14614" t="str">
            <v>05_20_144</v>
          </cell>
          <cell r="H14614" t="str">
            <v>Průběžná</v>
          </cell>
          <cell r="I14614" t="str">
            <v>1</v>
          </cell>
          <cell r="J14614" t="str">
            <v>1.3</v>
          </cell>
          <cell r="K14614" t="str">
            <v>04.02.2021</v>
          </cell>
          <cell r="L14614" t="str">
            <v>04.02.2021</v>
          </cell>
          <cell r="M14614">
            <v>636498.11</v>
          </cell>
          <cell r="N14614">
            <v>636498.11</v>
          </cell>
          <cell r="O14614">
            <v>541023.39</v>
          </cell>
          <cell r="P14614">
            <v>95474.72</v>
          </cell>
        </row>
        <row r="14615">
          <cell r="A14615" t="str">
            <v>CZ.05.5.18/0.0/0.0/20_146/0014493</v>
          </cell>
          <cell r="B14615" t="str">
            <v>Přestavba domu č.p. 70 na polyfunkční dům v obci Perná</v>
          </cell>
          <cell r="C14615" t="str">
            <v>Obec Lešná</v>
          </cell>
          <cell r="D14615" t="str">
            <v>Obec</v>
          </cell>
          <cell r="E14615" t="str">
            <v>PP42</v>
          </cell>
          <cell r="F14615" t="str">
            <v>Projekt finančně ukončen ze strany MF-PCO</v>
          </cell>
          <cell r="G14615" t="str">
            <v>05_20_146</v>
          </cell>
          <cell r="H14615" t="str">
            <v>Průběžná</v>
          </cell>
          <cell r="I14615" t="str">
            <v>5</v>
          </cell>
          <cell r="J14615" t="str">
            <v>5.1</v>
          </cell>
          <cell r="K14615" t="str">
            <v>26.01.2023</v>
          </cell>
          <cell r="L14615" t="str">
            <v>23.02.2021</v>
          </cell>
          <cell r="M14615">
            <v>6286277.0800000001</v>
          </cell>
          <cell r="N14615">
            <v>2600016.59</v>
          </cell>
          <cell r="O14615">
            <v>910005.8</v>
          </cell>
          <cell r="P14615">
            <v>1690010.79</v>
          </cell>
        </row>
        <row r="14616">
          <cell r="A14616" t="str">
            <v>CZ.05.5.18/0.0/0.0/20_146/0014968</v>
          </cell>
          <cell r="B14616" t="str">
            <v>VÝMĚNA OKENNÍCH, DVEŘNÍCH VÝPLNÍ A MIV ZŠ BEČOV</v>
          </cell>
          <cell r="C14616" t="str">
            <v>Obec Bečov</v>
          </cell>
          <cell r="D14616" t="str">
            <v>Obec</v>
          </cell>
          <cell r="E14616" t="str">
            <v>PN20b</v>
          </cell>
          <cell r="F14616" t="str">
            <v>Žádost o podporu ukončena ŘO/ZS</v>
          </cell>
          <cell r="G14616" t="str">
            <v>05_20_146</v>
          </cell>
          <cell r="H14616" t="str">
            <v>Průběžná</v>
          </cell>
          <cell r="I14616" t="str">
            <v>5</v>
          </cell>
          <cell r="J14616" t="str">
            <v>5.1</v>
          </cell>
          <cell r="K14616" t="str">
            <v>01.03.2021</v>
          </cell>
          <cell r="L14616" t="str">
            <v>01.03.2021</v>
          </cell>
          <cell r="M14616">
            <v>11339041</v>
          </cell>
          <cell r="N14616">
            <v>11339041</v>
          </cell>
          <cell r="O14616">
            <v>3968664.35</v>
          </cell>
          <cell r="P14616">
            <v>7370376.6500000004</v>
          </cell>
        </row>
        <row r="14617">
          <cell r="A14617" t="str">
            <v>CZ.05.5.18/0.0/0.0/20_146/0014969</v>
          </cell>
          <cell r="B14617" t="str">
            <v>Realizace systémů nuceného větrání s rekuperací odpadního tepla ZŠ Bečov</v>
          </cell>
          <cell r="C14617" t="str">
            <v>Obec Bečov</v>
          </cell>
          <cell r="D14617" t="str">
            <v>Obec</v>
          </cell>
          <cell r="E14617" t="str">
            <v>PN20b</v>
          </cell>
          <cell r="F14617" t="str">
            <v>Žádost o podporu ukončena ŘO/ZS</v>
          </cell>
          <cell r="G14617" t="str">
            <v>05_20_146</v>
          </cell>
          <cell r="H14617" t="str">
            <v>Průběžná</v>
          </cell>
          <cell r="I14617" t="str">
            <v>5</v>
          </cell>
          <cell r="J14617" t="str">
            <v>5.1</v>
          </cell>
          <cell r="K14617" t="str">
            <v>01.03.2021</v>
          </cell>
          <cell r="L14617" t="str">
            <v>01.03.2021</v>
          </cell>
          <cell r="M14617">
            <v>4188299</v>
          </cell>
          <cell r="N14617">
            <v>4188299</v>
          </cell>
          <cell r="O14617">
            <v>2931809.3</v>
          </cell>
          <cell r="P14617">
            <v>1256489.7</v>
          </cell>
        </row>
        <row r="14618">
          <cell r="A14618" t="str">
            <v>CZ.05.2.28/0.0/0.0/20_154/0014283</v>
          </cell>
          <cell r="B14618" t="str">
            <v>AGRO Hoštka a.s. - Snížení prašnosti</v>
          </cell>
          <cell r="C14618" t="str">
            <v>AGRO Hoštka a.s.</v>
          </cell>
          <cell r="D14618" t="str">
            <v>Akciová společnost</v>
          </cell>
          <cell r="E14618" t="str">
            <v>PP42</v>
          </cell>
          <cell r="F14618" t="str">
            <v>Projekt finančně ukončen ze strany MF-PCO</v>
          </cell>
          <cell r="G14618" t="str">
            <v>05_20_154</v>
          </cell>
          <cell r="H14618" t="str">
            <v>Kolová</v>
          </cell>
          <cell r="I14618" t="str">
            <v>2</v>
          </cell>
          <cell r="J14618" t="str">
            <v>2.4</v>
          </cell>
          <cell r="K14618" t="str">
            <v>29.03.2022</v>
          </cell>
          <cell r="L14618" t="str">
            <v>01.02.2021</v>
          </cell>
          <cell r="M14618">
            <v>8200412</v>
          </cell>
          <cell r="N14618">
            <v>5317000</v>
          </cell>
          <cell r="O14618">
            <v>4498713.7</v>
          </cell>
          <cell r="P14618">
            <v>818286.3</v>
          </cell>
        </row>
        <row r="14619">
          <cell r="A14619" t="str">
            <v>CZ.05.2.28/0.0/0.0/20_154/0014319</v>
          </cell>
          <cell r="B14619" t="str">
            <v>Eliminace prašnosti v areálu CZECHEU s.r.o.</v>
          </cell>
          <cell r="C14619" t="str">
            <v>CZECHEU s.r.o.</v>
          </cell>
          <cell r="D14619" t="str">
            <v>Společnost s ručením omezeným</v>
          </cell>
          <cell r="E14619" t="str">
            <v>PP42</v>
          </cell>
          <cell r="F14619" t="str">
            <v>Projekt finančně ukončen ze strany MF-PCO</v>
          </cell>
          <cell r="G14619" t="str">
            <v>05_20_154</v>
          </cell>
          <cell r="H14619" t="str">
            <v>Kolová</v>
          </cell>
          <cell r="I14619" t="str">
            <v>2</v>
          </cell>
          <cell r="J14619" t="str">
            <v>2.4</v>
          </cell>
          <cell r="K14619" t="str">
            <v>23.02.2021</v>
          </cell>
          <cell r="L14619" t="str">
            <v>01.02.2021</v>
          </cell>
          <cell r="M14619">
            <v>3496900</v>
          </cell>
          <cell r="N14619">
            <v>2700000</v>
          </cell>
          <cell r="O14619">
            <v>2295000</v>
          </cell>
          <cell r="P14619">
            <v>405000</v>
          </cell>
        </row>
        <row r="14620">
          <cell r="A14620" t="str">
            <v>CZ.05.5.18/0.0/0.0/20_146/0014377</v>
          </cell>
          <cell r="B14620" t="str">
            <v>Výměna zdroje tepla, MaR v budově ZŠ Hostivice</v>
          </cell>
          <cell r="C14620" t="str">
            <v>Město Hostivice</v>
          </cell>
          <cell r="D14620" t="str">
            <v>Obec</v>
          </cell>
          <cell r="E14620" t="str">
            <v>PP42</v>
          </cell>
          <cell r="F14620" t="str">
            <v>Projekt finančně ukončen ze strany MF-PCO</v>
          </cell>
          <cell r="G14620" t="str">
            <v>05_20_146</v>
          </cell>
          <cell r="H14620" t="str">
            <v>Průběžná</v>
          </cell>
          <cell r="I14620" t="str">
            <v>5</v>
          </cell>
          <cell r="J14620" t="str">
            <v>5.1</v>
          </cell>
          <cell r="K14620" t="str">
            <v>14.08.2023</v>
          </cell>
          <cell r="L14620" t="str">
            <v>09.02.2021</v>
          </cell>
          <cell r="M14620">
            <v>2835559</v>
          </cell>
          <cell r="N14620">
            <v>2496759</v>
          </cell>
          <cell r="O14620">
            <v>998703.6</v>
          </cell>
          <cell r="P14620">
            <v>1498055.4</v>
          </cell>
        </row>
        <row r="14621">
          <cell r="A14621" t="str">
            <v>CZ.05.2.28/0.0/0.0/20_154/0014289</v>
          </cell>
          <cell r="B14621" t="str">
            <v>PROAGRO Nymburk a.s. - technologie pro snížení prašnosti</v>
          </cell>
          <cell r="C14621" t="str">
            <v>PROAGRO Nymburk a.s.</v>
          </cell>
          <cell r="D14621" t="str">
            <v>Akciová společnost</v>
          </cell>
          <cell r="E14621" t="str">
            <v>PN22</v>
          </cell>
          <cell r="F14621" t="str">
            <v>Žádost o podporu nesplnila formální náležitosti nebo podmínky přijatelnosti po doplnění</v>
          </cell>
          <cell r="G14621" t="str">
            <v>05_20_154</v>
          </cell>
          <cell r="H14621" t="str">
            <v>Kolová</v>
          </cell>
          <cell r="I14621" t="str">
            <v>2</v>
          </cell>
          <cell r="J14621" t="str">
            <v>2.4</v>
          </cell>
          <cell r="K14621" t="str">
            <v>26.02.2021</v>
          </cell>
          <cell r="L14621" t="str">
            <v>01.02.2021</v>
          </cell>
          <cell r="M14621">
            <v>3581600</v>
          </cell>
          <cell r="N14621">
            <v>2960000</v>
          </cell>
          <cell r="O14621">
            <v>1628000</v>
          </cell>
          <cell r="P14621">
            <v>1332000</v>
          </cell>
        </row>
        <row r="14622">
          <cell r="A14622" t="str">
            <v>CZ.05.1.24/0.0/0.0/20_144/0014673</v>
          </cell>
          <cell r="B14622" t="str">
            <v>SŠ automobilní Holice - hospodaření se srážkovými vodami</v>
          </cell>
          <cell r="C14622" t="str">
            <v>Pardubický kraj</v>
          </cell>
          <cell r="D14622" t="str">
            <v>Kraj</v>
          </cell>
          <cell r="E14622" t="str">
            <v>PN20b</v>
          </cell>
          <cell r="F14622" t="str">
            <v>Žádost o podporu ukončena ŘO/ZS</v>
          </cell>
          <cell r="G14622" t="str">
            <v>05_20_144</v>
          </cell>
          <cell r="H14622" t="str">
            <v>Průběžná</v>
          </cell>
          <cell r="I14622" t="str">
            <v>1</v>
          </cell>
          <cell r="J14622" t="str">
            <v>1.3</v>
          </cell>
          <cell r="K14622" t="str">
            <v>26.02.2021</v>
          </cell>
          <cell r="L14622" t="str">
            <v>26.02.2021</v>
          </cell>
          <cell r="M14622">
            <v>11137119</v>
          </cell>
          <cell r="N14622">
            <v>10897109</v>
          </cell>
          <cell r="O14622">
            <v>9262542.6500000004</v>
          </cell>
          <cell r="P14622">
            <v>1634566.35</v>
          </cell>
        </row>
        <row r="14623">
          <cell r="A14623" t="str">
            <v>CZ.05.1.24/0.0/0.0/20_144/0014358</v>
          </cell>
          <cell r="B14623" t="str">
            <v>Rekonstrukce zpevněných ploch, Mořice</v>
          </cell>
          <cell r="C14623" t="str">
            <v>Obec Mořice</v>
          </cell>
          <cell r="D14623" t="str">
            <v>Obec</v>
          </cell>
          <cell r="E14623" t="str">
            <v>PN20b</v>
          </cell>
          <cell r="F14623" t="str">
            <v>Žádost o podporu ukončena ŘO/ZS</v>
          </cell>
          <cell r="G14623" t="str">
            <v>05_20_144</v>
          </cell>
          <cell r="H14623" t="str">
            <v>Průběžná</v>
          </cell>
          <cell r="I14623" t="str">
            <v>1</v>
          </cell>
          <cell r="J14623" t="str">
            <v>1.3</v>
          </cell>
          <cell r="K14623" t="str">
            <v>05.02.2021</v>
          </cell>
          <cell r="L14623" t="str">
            <v>05.02.2021</v>
          </cell>
          <cell r="M14623">
            <v>7621194.4000000004</v>
          </cell>
          <cell r="N14623">
            <v>7621194.4000000004</v>
          </cell>
          <cell r="O14623">
            <v>6478015.2400000002</v>
          </cell>
          <cell r="P14623">
            <v>1143179.1599999999</v>
          </cell>
        </row>
        <row r="14624">
          <cell r="A14624" t="str">
            <v>CZ.05.2.28/0.0/0.0/20_154/0014315</v>
          </cell>
          <cell r="B14624" t="str">
            <v>Odprášení areálu společnosti Quarzit Quarry, a.s.</v>
          </cell>
          <cell r="C14624" t="str">
            <v>Quarzit Quarry, a.s.</v>
          </cell>
          <cell r="D14624" t="str">
            <v>Akciová společnost</v>
          </cell>
          <cell r="E14624" t="str">
            <v>PP42</v>
          </cell>
          <cell r="F14624" t="str">
            <v>Projekt finančně ukončen ze strany MF-PCO</v>
          </cell>
          <cell r="G14624" t="str">
            <v>05_20_154</v>
          </cell>
          <cell r="H14624" t="str">
            <v>Kolová</v>
          </cell>
          <cell r="I14624" t="str">
            <v>2</v>
          </cell>
          <cell r="J14624" t="str">
            <v>2.4</v>
          </cell>
          <cell r="K14624" t="str">
            <v>12.03.2021</v>
          </cell>
          <cell r="L14624" t="str">
            <v>01.02.2021</v>
          </cell>
          <cell r="M14624">
            <v>8271107</v>
          </cell>
          <cell r="N14624">
            <v>6835625</v>
          </cell>
          <cell r="O14624">
            <v>5126718.75</v>
          </cell>
          <cell r="P14624">
            <v>1708906.25</v>
          </cell>
        </row>
        <row r="14625">
          <cell r="A14625" t="str">
            <v>CZ.05.5.18/0.0/0.0/20_146/0014393</v>
          </cell>
          <cell r="B14625" t="str">
            <v>Instalace FVE v ZŠ Rouchovany</v>
          </cell>
          <cell r="C14625" t="str">
            <v>Obec Rouchovany</v>
          </cell>
          <cell r="D14625" t="str">
            <v>Obec</v>
          </cell>
          <cell r="E14625" t="str">
            <v>PP42</v>
          </cell>
          <cell r="F14625" t="str">
            <v>Projekt finančně ukončen ze strany MF-PCO</v>
          </cell>
          <cell r="G14625" t="str">
            <v>05_20_146</v>
          </cell>
          <cell r="H14625" t="str">
            <v>Průběžná</v>
          </cell>
          <cell r="I14625" t="str">
            <v>5</v>
          </cell>
          <cell r="J14625" t="str">
            <v>5.1</v>
          </cell>
          <cell r="K14625" t="str">
            <v>06.08.2021</v>
          </cell>
          <cell r="L14625" t="str">
            <v>10.02.2021</v>
          </cell>
          <cell r="M14625">
            <v>767230.75</v>
          </cell>
          <cell r="N14625">
            <v>757776.15</v>
          </cell>
          <cell r="O14625">
            <v>454665.69</v>
          </cell>
          <cell r="P14625">
            <v>303110.46000000002</v>
          </cell>
        </row>
        <row r="14626">
          <cell r="A14626" t="str">
            <v>CZ.05.1.24/0.0/0.0/20_144/0014476</v>
          </cell>
          <cell r="B14626" t="str">
            <v>Parkoviště na ul. Dělnická, Havířov-Město</v>
          </cell>
          <cell r="C14626" t="str">
            <v>Statutární město Havířov</v>
          </cell>
          <cell r="D14626" t="str">
            <v>Obec</v>
          </cell>
          <cell r="E14626" t="str">
            <v>PN20b</v>
          </cell>
          <cell r="F14626" t="str">
            <v>Žádost o podporu ukončena ŘO/ZS</v>
          </cell>
          <cell r="G14626" t="str">
            <v>05_20_144</v>
          </cell>
          <cell r="H14626" t="str">
            <v>Průběžná</v>
          </cell>
          <cell r="I14626" t="str">
            <v>1</v>
          </cell>
          <cell r="J14626" t="str">
            <v>1.3</v>
          </cell>
          <cell r="K14626" t="str">
            <v>09.03.2021</v>
          </cell>
          <cell r="L14626" t="str">
            <v>22.02.2021</v>
          </cell>
          <cell r="M14626">
            <v>8140376</v>
          </cell>
          <cell r="N14626">
            <v>2179171</v>
          </cell>
          <cell r="O14626">
            <v>653751.30000000005</v>
          </cell>
          <cell r="P14626">
            <v>1525419.7</v>
          </cell>
        </row>
        <row r="14627">
          <cell r="A14627" t="str">
            <v>CZ.05.5.18/0.0/0.0/20_146/0014729</v>
          </cell>
          <cell r="B14627" t="str">
            <v>5.1b Město Ústí nad Labem - ZŠ a MŠ Jitřní - výměna zdroje tepla</v>
          </cell>
          <cell r="C14627" t="str">
            <v>Statutární město Ústí nad Labem</v>
          </cell>
          <cell r="D14627" t="str">
            <v>Obec</v>
          </cell>
          <cell r="E14627" t="str">
            <v>PN20a</v>
          </cell>
          <cell r="F14627" t="str">
            <v>Žádost o podporu stažena žadatelem</v>
          </cell>
          <cell r="G14627" t="str">
            <v>05_20_146</v>
          </cell>
          <cell r="H14627" t="str">
            <v>Průběžná</v>
          </cell>
          <cell r="I14627" t="str">
            <v>5</v>
          </cell>
          <cell r="J14627" t="str">
            <v>5.1</v>
          </cell>
          <cell r="K14627" t="str">
            <v>17.09.2021</v>
          </cell>
          <cell r="L14627" t="str">
            <v>28.02.2021</v>
          </cell>
          <cell r="M14627">
            <v>5621045</v>
          </cell>
          <cell r="N14627">
            <v>3149509</v>
          </cell>
          <cell r="O14627">
            <v>1889705.4</v>
          </cell>
          <cell r="P14627">
            <v>1259803.6000000001</v>
          </cell>
        </row>
        <row r="14628">
          <cell r="A14628" t="str">
            <v>CZ.05.5.18/0.0/0.0/20_146/0014376</v>
          </cell>
          <cell r="B14628" t="str">
            <v>Instalace FVE v MŠ Rouchovany</v>
          </cell>
          <cell r="C14628" t="str">
            <v>Obec Rouchovany</v>
          </cell>
          <cell r="D14628" t="str">
            <v>Obec</v>
          </cell>
          <cell r="E14628" t="str">
            <v>PP42</v>
          </cell>
          <cell r="F14628" t="str">
            <v>Projekt finančně ukončen ze strany MF-PCO</v>
          </cell>
          <cell r="G14628" t="str">
            <v>05_20_146</v>
          </cell>
          <cell r="H14628" t="str">
            <v>Průběžná</v>
          </cell>
          <cell r="I14628" t="str">
            <v>5</v>
          </cell>
          <cell r="J14628" t="str">
            <v>5.1</v>
          </cell>
          <cell r="K14628" t="str">
            <v>04.08.2021</v>
          </cell>
          <cell r="L14628" t="str">
            <v>09.02.2021</v>
          </cell>
          <cell r="M14628">
            <v>821447.22</v>
          </cell>
          <cell r="N14628">
            <v>813167.55</v>
          </cell>
          <cell r="O14628">
            <v>487900.53</v>
          </cell>
          <cell r="P14628">
            <v>325267.02</v>
          </cell>
        </row>
        <row r="14629">
          <cell r="A14629" t="str">
            <v>CZ.05.5.18/0.0/0.0/20_146/0014850</v>
          </cell>
          <cell r="B14629" t="str">
            <v>Zateplení objektu Sokolovny - Ochoz u Brna</v>
          </cell>
          <cell r="C14629" t="str">
            <v>Obec Ochoz u Brna</v>
          </cell>
          <cell r="D14629" t="str">
            <v>Obec</v>
          </cell>
          <cell r="E14629" t="str">
            <v>PN20b</v>
          </cell>
          <cell r="F14629" t="str">
            <v>Žádost o podporu ukončena ŘO/ZS</v>
          </cell>
          <cell r="G14629" t="str">
            <v>05_20_146</v>
          </cell>
          <cell r="H14629" t="str">
            <v>Průběžná</v>
          </cell>
          <cell r="I14629" t="str">
            <v>5</v>
          </cell>
          <cell r="J14629" t="str">
            <v>5.1</v>
          </cell>
          <cell r="K14629" t="str">
            <v>01.03.2021</v>
          </cell>
          <cell r="L14629" t="str">
            <v>01.03.2021</v>
          </cell>
          <cell r="M14629">
            <v>6392853.7999999998</v>
          </cell>
          <cell r="N14629">
            <v>4398798</v>
          </cell>
          <cell r="O14629">
            <v>1759519.2</v>
          </cell>
          <cell r="P14629">
            <v>2639278.7999999998</v>
          </cell>
        </row>
        <row r="14630">
          <cell r="A14630" t="str">
            <v>CZ.05.2.28/0.0/0.0/20_154/0014285</v>
          </cell>
          <cell r="B14630" t="str">
            <v>DRUDAR" zemědělské družstvo Darkovice  pořízení technologie pro snížení prašnosti</v>
          </cell>
          <cell r="C14630" t="str">
            <v>"DRUDAR" zemědělské družstvo Darkovice</v>
          </cell>
          <cell r="D14630" t="str">
            <v>Družstvo</v>
          </cell>
          <cell r="E14630" t="str">
            <v>PN22</v>
          </cell>
          <cell r="F14630" t="str">
            <v>Žádost o podporu nesplnila formální náležitosti nebo podmínky přijatelnosti po doplnění</v>
          </cell>
          <cell r="G14630" t="str">
            <v>05_20_154</v>
          </cell>
          <cell r="H14630" t="str">
            <v>Kolová</v>
          </cell>
          <cell r="I14630" t="str">
            <v>2</v>
          </cell>
          <cell r="J14630" t="str">
            <v>2.4</v>
          </cell>
          <cell r="K14630" t="str">
            <v>24.02.2021</v>
          </cell>
          <cell r="L14630" t="str">
            <v>01.02.2021</v>
          </cell>
          <cell r="M14630">
            <v>6981700</v>
          </cell>
          <cell r="N14630">
            <v>5770000</v>
          </cell>
          <cell r="O14630">
            <v>4327500</v>
          </cell>
          <cell r="P14630">
            <v>1442500</v>
          </cell>
        </row>
        <row r="14631">
          <cell r="A14631" t="str">
            <v>CZ.05.1.24/0.0/0.0/20_144/0014496</v>
          </cell>
          <cell r="B14631" t="str">
            <v>Parkoviště nad letním kinem, Havířov-Město</v>
          </cell>
          <cell r="C14631" t="str">
            <v>Statutární město Havířov</v>
          </cell>
          <cell r="D14631" t="str">
            <v>Obec</v>
          </cell>
          <cell r="E14631" t="str">
            <v>PN20b</v>
          </cell>
          <cell r="F14631" t="str">
            <v>Žádost o podporu ukončena ŘO/ZS</v>
          </cell>
          <cell r="G14631" t="str">
            <v>05_20_144</v>
          </cell>
          <cell r="H14631" t="str">
            <v>Průběžná</v>
          </cell>
          <cell r="I14631" t="str">
            <v>1</v>
          </cell>
          <cell r="J14631" t="str">
            <v>1.3</v>
          </cell>
          <cell r="K14631" t="str">
            <v>09.03.2021</v>
          </cell>
          <cell r="L14631" t="str">
            <v>23.02.2021</v>
          </cell>
          <cell r="M14631">
            <v>7791653.1799999997</v>
          </cell>
          <cell r="N14631">
            <v>7169624.5499999998</v>
          </cell>
          <cell r="O14631">
            <v>2150887.36</v>
          </cell>
          <cell r="P14631">
            <v>5018737.1900000004</v>
          </cell>
        </row>
        <row r="14632">
          <cell r="A14632" t="str">
            <v>CZ.05.1.24/0.0/0.0/20_149/0014763</v>
          </cell>
          <cell r="B14632" t="str">
            <v>Vybudování varovného a výstražného systému - protipovodňová opatření obce Jindřichovice pod Smrkem</v>
          </cell>
          <cell r="C14632" t="str">
            <v>Obec Jindřichovice pod Smrkem</v>
          </cell>
          <cell r="D14632" t="str">
            <v>Obec</v>
          </cell>
          <cell r="E14632" t="str">
            <v>PN40a</v>
          </cell>
          <cell r="F14632" t="str">
            <v>Projekt nedokončen - ukončen příjemcem</v>
          </cell>
          <cell r="G14632" t="str">
            <v>05_20_149</v>
          </cell>
          <cell r="H14632" t="str">
            <v>Kolová</v>
          </cell>
          <cell r="I14632" t="str">
            <v>1</v>
          </cell>
          <cell r="J14632" t="str">
            <v>1.4</v>
          </cell>
          <cell r="K14632" t="str">
            <v>10.08.2021</v>
          </cell>
          <cell r="L14632" t="str">
            <v>01.03.2021</v>
          </cell>
          <cell r="M14632">
            <v>1944976</v>
          </cell>
          <cell r="N14632">
            <v>1861486</v>
          </cell>
          <cell r="O14632">
            <v>1303040.2</v>
          </cell>
          <cell r="P14632">
            <v>558445.80000000005</v>
          </cell>
        </row>
        <row r="14633">
          <cell r="A14633" t="str">
            <v>CZ.05.2.28/0.0/0.0/20_154/0014324</v>
          </cell>
          <cell r="B14633" t="str">
            <v>Pila Františkov - pořízení vybavení ke snížení prašnosti</v>
          </cell>
          <cell r="C14633" t="str">
            <v>PILA Františkov nad Ploučnicí s.r.o.</v>
          </cell>
          <cell r="D14633" t="str">
            <v>Společnost s ručením omezeným</v>
          </cell>
          <cell r="E14633" t="str">
            <v>PP42</v>
          </cell>
          <cell r="F14633" t="str">
            <v>Projekt finančně ukončen ze strany MF-PCO</v>
          </cell>
          <cell r="G14633" t="str">
            <v>05_20_154</v>
          </cell>
          <cell r="H14633" t="str">
            <v>Kolová</v>
          </cell>
          <cell r="I14633" t="str">
            <v>2</v>
          </cell>
          <cell r="J14633" t="str">
            <v>2.4</v>
          </cell>
          <cell r="K14633" t="str">
            <v>08.04.2022</v>
          </cell>
          <cell r="L14633" t="str">
            <v>01.02.2021</v>
          </cell>
          <cell r="M14633">
            <v>3069165</v>
          </cell>
          <cell r="N14633">
            <v>2536500</v>
          </cell>
          <cell r="O14633">
            <v>2156025</v>
          </cell>
          <cell r="P14633">
            <v>380475</v>
          </cell>
        </row>
        <row r="14634">
          <cell r="A14634" t="str">
            <v>CZ.05.2.28/0.0/0.0/20_154/0014323</v>
          </cell>
          <cell r="B14634" t="str">
            <v>Marek Čepelák - pořízení vybavení ke snížení prašnosti</v>
          </cell>
          <cell r="C14634" t="str">
            <v>Marek Čepelák</v>
          </cell>
          <cell r="D14634" t="str">
            <v>Podnikající fyzická osoba tuzemská</v>
          </cell>
          <cell r="E14634" t="str">
            <v>PP42</v>
          </cell>
          <cell r="F14634" t="str">
            <v>Projekt finančně ukončen ze strany MF-PCO</v>
          </cell>
          <cell r="G14634" t="str">
            <v>05_20_154</v>
          </cell>
          <cell r="H14634" t="str">
            <v>Kolová</v>
          </cell>
          <cell r="I14634" t="str">
            <v>2</v>
          </cell>
          <cell r="J14634" t="str">
            <v>2.4</v>
          </cell>
          <cell r="K14634" t="str">
            <v>26.04.2022</v>
          </cell>
          <cell r="L14634" t="str">
            <v>01.02.2021</v>
          </cell>
          <cell r="M14634">
            <v>5001535</v>
          </cell>
          <cell r="N14634">
            <v>3820000</v>
          </cell>
          <cell r="O14634">
            <v>2406600</v>
          </cell>
          <cell r="P14634">
            <v>1413400</v>
          </cell>
        </row>
        <row r="14635">
          <cell r="A14635" t="str">
            <v>CZ.05.5.18/0.0/0.0/20_146/0014255</v>
          </cell>
          <cell r="B14635" t="str">
            <v>SNÍŽENÍ ENERGETICKÉ NÁROČNOSTI OBECNÍHO ÚŘADU ČAVISOV, Osvobození 91, 747 64 Čavisov</v>
          </cell>
          <cell r="C14635" t="str">
            <v>Obec Čavisov</v>
          </cell>
          <cell r="D14635" t="str">
            <v>Obec</v>
          </cell>
          <cell r="E14635" t="str">
            <v>PN20a</v>
          </cell>
          <cell r="F14635" t="str">
            <v>Žádost o podporu stažena žadatelem</v>
          </cell>
          <cell r="G14635" t="str">
            <v>05_20_146</v>
          </cell>
          <cell r="H14635" t="str">
            <v>Průběžná</v>
          </cell>
          <cell r="I14635" t="str">
            <v>5</v>
          </cell>
          <cell r="J14635" t="str">
            <v>5.1</v>
          </cell>
          <cell r="K14635" t="str">
            <v>12.08.2021</v>
          </cell>
          <cell r="L14635" t="str">
            <v>30.01.2021</v>
          </cell>
          <cell r="M14635">
            <v>3158563</v>
          </cell>
          <cell r="N14635">
            <v>2187209</v>
          </cell>
          <cell r="O14635">
            <v>1531046.3</v>
          </cell>
          <cell r="P14635">
            <v>656162.69999999995</v>
          </cell>
        </row>
        <row r="14636">
          <cell r="A14636" t="str">
            <v>CZ.05.2.28/0.0/0.0/20_154/0014284</v>
          </cell>
          <cell r="B14636" t="str">
            <v>Eliminace prašnosti v areálu AGROZEA, spol. s r. o.</v>
          </cell>
          <cell r="C14636" t="str">
            <v>AGROZEA, spol. s r. o.</v>
          </cell>
          <cell r="D14636" t="str">
            <v>Společnost s ručením omezeným</v>
          </cell>
          <cell r="E14636" t="str">
            <v>PN22</v>
          </cell>
          <cell r="F14636" t="str">
            <v>Žádost o podporu nesplnila formální náležitosti nebo podmínky přijatelnosti po doplnění</v>
          </cell>
          <cell r="G14636" t="str">
            <v>05_20_154</v>
          </cell>
          <cell r="H14636" t="str">
            <v>Kolová</v>
          </cell>
          <cell r="I14636" t="str">
            <v>2</v>
          </cell>
          <cell r="J14636" t="str">
            <v>2.4</v>
          </cell>
          <cell r="K14636" t="str">
            <v>22.02.2021</v>
          </cell>
          <cell r="L14636" t="str">
            <v>01.02.2021</v>
          </cell>
          <cell r="M14636">
            <v>5432900</v>
          </cell>
          <cell r="N14636">
            <v>4490000</v>
          </cell>
          <cell r="O14636">
            <v>3367500</v>
          </cell>
          <cell r="P14636">
            <v>1122500</v>
          </cell>
        </row>
        <row r="14637">
          <cell r="A14637" t="str">
            <v>CZ.05.5.18/0.0/0.0/20_146/0014972</v>
          </cell>
          <cell r="B14637" t="str">
            <v>Fotovoltaický systém ZŠ Masarova</v>
          </cell>
          <cell r="C14637" t="str">
            <v>Statutární město Brno</v>
          </cell>
          <cell r="D14637" t="str">
            <v>Obec</v>
          </cell>
          <cell r="E14637" t="str">
            <v>PN20b</v>
          </cell>
          <cell r="F14637" t="str">
            <v>Žádost o podporu ukončena ŘO/ZS</v>
          </cell>
          <cell r="G14637" t="str">
            <v>05_20_146</v>
          </cell>
          <cell r="H14637" t="str">
            <v>Průběžná</v>
          </cell>
          <cell r="I14637" t="str">
            <v>5</v>
          </cell>
          <cell r="J14637" t="str">
            <v>5.1</v>
          </cell>
          <cell r="K14637" t="str">
            <v>02.03.2021</v>
          </cell>
          <cell r="L14637" t="str">
            <v>02.03.2021</v>
          </cell>
          <cell r="M14637">
            <v>1954053.01</v>
          </cell>
          <cell r="N14637">
            <v>1954053.01</v>
          </cell>
          <cell r="O14637">
            <v>1172431.8</v>
          </cell>
          <cell r="P14637">
            <v>781621.21</v>
          </cell>
        </row>
        <row r="14638">
          <cell r="A14638" t="str">
            <v>CZ.05.1.24/0.0/0.0/20_144/0014440</v>
          </cell>
          <cell r="B14638" t="str">
            <v>Oprava parkoviště v obci Bánov</v>
          </cell>
          <cell r="C14638" t="str">
            <v>Obec Bánov</v>
          </cell>
          <cell r="D14638" t="str">
            <v>Obec</v>
          </cell>
          <cell r="E14638" t="str">
            <v>PN20b</v>
          </cell>
          <cell r="F14638" t="str">
            <v>Žádost o podporu ukončena ŘO/ZS</v>
          </cell>
          <cell r="G14638" t="str">
            <v>05_20_144</v>
          </cell>
          <cell r="H14638" t="str">
            <v>Průběžná</v>
          </cell>
          <cell r="I14638" t="str">
            <v>1</v>
          </cell>
          <cell r="J14638" t="str">
            <v>1.3</v>
          </cell>
          <cell r="K14638" t="str">
            <v>17.02.2021</v>
          </cell>
          <cell r="L14638" t="str">
            <v>17.02.2021</v>
          </cell>
          <cell r="M14638">
            <v>5802983.5700000003</v>
          </cell>
          <cell r="N14638">
            <v>5393346.6100000003</v>
          </cell>
          <cell r="O14638">
            <v>4584344.6100000003</v>
          </cell>
          <cell r="P14638">
            <v>809002</v>
          </cell>
        </row>
        <row r="14639">
          <cell r="A14639" t="str">
            <v>CZ.05.1.24/0.0/0.0/20_149/0014759</v>
          </cell>
          <cell r="B14639" t="str">
            <v>Vybudování varovného a výstražného systému - protipovodňová opatření obce Blatnice</v>
          </cell>
          <cell r="C14639" t="str">
            <v>Obec Blatnice</v>
          </cell>
          <cell r="D14639" t="str">
            <v>Obec</v>
          </cell>
          <cell r="E14639" t="str">
            <v>PP42</v>
          </cell>
          <cell r="F14639" t="str">
            <v>Projekt finančně ukončen ze strany MF-PCO</v>
          </cell>
          <cell r="G14639" t="str">
            <v>05_20_149</v>
          </cell>
          <cell r="H14639" t="str">
            <v>Kolová</v>
          </cell>
          <cell r="I14639" t="str">
            <v>1</v>
          </cell>
          <cell r="J14639" t="str">
            <v>1.4</v>
          </cell>
          <cell r="K14639" t="str">
            <v>01.03.2021</v>
          </cell>
          <cell r="L14639" t="str">
            <v>01.03.2021</v>
          </cell>
          <cell r="M14639">
            <v>1100521.49</v>
          </cell>
          <cell r="N14639">
            <v>1090392.49</v>
          </cell>
          <cell r="O14639">
            <v>763274.74</v>
          </cell>
          <cell r="P14639">
            <v>327117.75</v>
          </cell>
        </row>
        <row r="14640">
          <cell r="A14640" t="str">
            <v>CZ.05.1.24/0.0/0.0/20_149/0014594</v>
          </cell>
          <cell r="B14640" t="str">
            <v>Vybudování varovného a výstražného systému - protipovodňová opatření obce Skalička</v>
          </cell>
          <cell r="C14640" t="str">
            <v>Obec Skalička</v>
          </cell>
          <cell r="D14640" t="str">
            <v>Obec</v>
          </cell>
          <cell r="E14640" t="str">
            <v>PP42</v>
          </cell>
          <cell r="F14640" t="str">
            <v>Projekt finančně ukončen ze strany MF-PCO</v>
          </cell>
          <cell r="G14640" t="str">
            <v>05_20_149</v>
          </cell>
          <cell r="H14640" t="str">
            <v>Kolová</v>
          </cell>
          <cell r="I14640" t="str">
            <v>1</v>
          </cell>
          <cell r="J14640" t="str">
            <v>1.4</v>
          </cell>
          <cell r="K14640" t="str">
            <v>25.02.2021</v>
          </cell>
          <cell r="L14640" t="str">
            <v>25.02.2021</v>
          </cell>
          <cell r="M14640">
            <v>1300293.7</v>
          </cell>
          <cell r="N14640">
            <v>1299612.7</v>
          </cell>
          <cell r="O14640">
            <v>909728.89</v>
          </cell>
          <cell r="P14640">
            <v>389883.81</v>
          </cell>
        </row>
        <row r="14641">
          <cell r="A14641" t="str">
            <v>CZ.05.1.24/0.0/0.0/20_149/0014438</v>
          </cell>
          <cell r="B14641" t="str">
            <v>Vybudování varovného a výstražného systému - protipovodňová opatření obce Rozhovice</v>
          </cell>
          <cell r="C14641" t="str">
            <v>Obec Rozhovice</v>
          </cell>
          <cell r="D14641" t="str">
            <v>Obec</v>
          </cell>
          <cell r="E14641" t="str">
            <v>PP42</v>
          </cell>
          <cell r="F14641" t="str">
            <v>Projekt finančně ukončen ze strany MF-PCO</v>
          </cell>
          <cell r="G14641" t="str">
            <v>05_20_149</v>
          </cell>
          <cell r="H14641" t="str">
            <v>Kolová</v>
          </cell>
          <cell r="I14641" t="str">
            <v>1</v>
          </cell>
          <cell r="J14641" t="str">
            <v>1.4</v>
          </cell>
          <cell r="K14641" t="str">
            <v>17.02.2021</v>
          </cell>
          <cell r="L14641" t="str">
            <v>17.02.2021</v>
          </cell>
          <cell r="M14641">
            <v>1203150.06</v>
          </cell>
          <cell r="N14641">
            <v>1194698.06</v>
          </cell>
          <cell r="O14641">
            <v>836288.64</v>
          </cell>
          <cell r="P14641">
            <v>358409.42</v>
          </cell>
        </row>
        <row r="14642">
          <cell r="A14642" t="str">
            <v>CZ.05.2.28/0.0/0.0/20_154/0014320</v>
          </cell>
          <cell r="B14642" t="str">
            <v>Eliminace prašnosti v areálu FCC BEC, s.r.o.</v>
          </cell>
          <cell r="C14642" t="str">
            <v>FCC BEC, s.r.o.</v>
          </cell>
          <cell r="D14642" t="str">
            <v>Společnost s ručením omezeným</v>
          </cell>
          <cell r="E14642" t="str">
            <v>PP42</v>
          </cell>
          <cell r="F14642" t="str">
            <v>Projekt finančně ukončen ze strany MF-PCO</v>
          </cell>
          <cell r="G14642" t="str">
            <v>05_20_154</v>
          </cell>
          <cell r="H14642" t="str">
            <v>Kolová</v>
          </cell>
          <cell r="I14642" t="str">
            <v>2</v>
          </cell>
          <cell r="J14642" t="str">
            <v>2.4</v>
          </cell>
          <cell r="K14642" t="str">
            <v>26.02.2021</v>
          </cell>
          <cell r="L14642" t="str">
            <v>01.02.2021</v>
          </cell>
          <cell r="M14642">
            <v>10974700</v>
          </cell>
          <cell r="N14642">
            <v>5325000</v>
          </cell>
          <cell r="O14642">
            <v>2928750</v>
          </cell>
          <cell r="P14642">
            <v>2396250</v>
          </cell>
        </row>
        <row r="14643">
          <cell r="A14643" t="str">
            <v>CZ.05.5.18/0.0/0.0/20_146/0014963</v>
          </cell>
          <cell r="B14643" t="str">
            <v>Fotovoltaický systém ZŠ a MŠ Horníkova</v>
          </cell>
          <cell r="C14643" t="str">
            <v>Statutární město Brno</v>
          </cell>
          <cell r="D14643" t="str">
            <v>Obec</v>
          </cell>
          <cell r="E14643" t="str">
            <v>PN20b</v>
          </cell>
          <cell r="F14643" t="str">
            <v>Žádost o podporu ukončena ŘO/ZS</v>
          </cell>
          <cell r="G14643" t="str">
            <v>05_20_146</v>
          </cell>
          <cell r="H14643" t="str">
            <v>Průběžná</v>
          </cell>
          <cell r="I14643" t="str">
            <v>5</v>
          </cell>
          <cell r="J14643" t="str">
            <v>5.1</v>
          </cell>
          <cell r="K14643" t="str">
            <v>01.03.2021</v>
          </cell>
          <cell r="L14643" t="str">
            <v>01.03.2021</v>
          </cell>
          <cell r="M14643">
            <v>1676837.36</v>
          </cell>
          <cell r="N14643">
            <v>1676837.36</v>
          </cell>
          <cell r="O14643">
            <v>1006102.41</v>
          </cell>
          <cell r="P14643">
            <v>670734.94999999995</v>
          </cell>
        </row>
        <row r="14644">
          <cell r="A14644" t="str">
            <v>CZ.05.1.24/0.0/0.0/20_149/0014760</v>
          </cell>
          <cell r="B14644" t="str">
            <v>Vybudování varovného a výstražného systému - protipovodňová opatření obce Bordovice</v>
          </cell>
          <cell r="C14644" t="str">
            <v>Obec Bordovice</v>
          </cell>
          <cell r="D14644" t="str">
            <v>Obec</v>
          </cell>
          <cell r="E14644" t="str">
            <v>PP42</v>
          </cell>
          <cell r="F14644" t="str">
            <v>Projekt finančně ukončen ze strany MF-PCO</v>
          </cell>
          <cell r="G14644" t="str">
            <v>05_20_149</v>
          </cell>
          <cell r="H14644" t="str">
            <v>Kolová</v>
          </cell>
          <cell r="I14644" t="str">
            <v>1</v>
          </cell>
          <cell r="J14644" t="str">
            <v>1.4</v>
          </cell>
          <cell r="K14644" t="str">
            <v>01.03.2021</v>
          </cell>
          <cell r="L14644" t="str">
            <v>01.03.2021</v>
          </cell>
          <cell r="M14644">
            <v>1282152.17</v>
          </cell>
          <cell r="N14644">
            <v>1280020.17</v>
          </cell>
          <cell r="O14644">
            <v>896014.11</v>
          </cell>
          <cell r="P14644">
            <v>384006.06</v>
          </cell>
        </row>
        <row r="14645">
          <cell r="A14645" t="str">
            <v>CZ.05.1.24/0.0/0.0/20_144/0014430</v>
          </cell>
          <cell r="B14645" t="str">
            <v>Retenční nádrže u ZŠ Náměstí Svobody a ZUŠ Přemysla Otakara - Městec Králové</v>
          </cell>
          <cell r="C14645" t="str">
            <v>Město Městec Králové</v>
          </cell>
          <cell r="D14645" t="str">
            <v>Obec</v>
          </cell>
          <cell r="E14645" t="str">
            <v>PN20b</v>
          </cell>
          <cell r="F14645" t="str">
            <v>Žádost o podporu ukončena ŘO/ZS</v>
          </cell>
          <cell r="G14645" t="str">
            <v>05_20_144</v>
          </cell>
          <cell r="H14645" t="str">
            <v>Průběžná</v>
          </cell>
          <cell r="I14645" t="str">
            <v>1</v>
          </cell>
          <cell r="J14645" t="str">
            <v>1.3</v>
          </cell>
          <cell r="K14645" t="str">
            <v>11.03.2021</v>
          </cell>
          <cell r="L14645" t="str">
            <v>16.02.2021</v>
          </cell>
          <cell r="M14645">
            <v>2740319.57</v>
          </cell>
          <cell r="N14645">
            <v>2740319.57</v>
          </cell>
          <cell r="O14645">
            <v>2329271.63</v>
          </cell>
          <cell r="P14645">
            <v>411047.94</v>
          </cell>
        </row>
        <row r="14646">
          <cell r="A14646" t="str">
            <v>CZ.05.1.24/0.0/0.0/20_144/0014429</v>
          </cell>
          <cell r="B14646" t="str">
            <v>Retenční nádrže u ZŠ Bezručova - Městec Králové</v>
          </cell>
          <cell r="C14646" t="str">
            <v>Město Městec Králové</v>
          </cell>
          <cell r="D14646" t="str">
            <v>Obec</v>
          </cell>
          <cell r="E14646" t="str">
            <v>PN20b</v>
          </cell>
          <cell r="F14646" t="str">
            <v>Žádost o podporu ukončena ŘO/ZS</v>
          </cell>
          <cell r="G14646" t="str">
            <v>05_20_144</v>
          </cell>
          <cell r="H14646" t="str">
            <v>Průběžná</v>
          </cell>
          <cell r="I14646" t="str">
            <v>1</v>
          </cell>
          <cell r="J14646" t="str">
            <v>1.3</v>
          </cell>
          <cell r="K14646" t="str">
            <v>11.03.2021</v>
          </cell>
          <cell r="L14646" t="str">
            <v>16.02.2021</v>
          </cell>
          <cell r="M14646">
            <v>3529057.23</v>
          </cell>
          <cell r="N14646">
            <v>3529057.23</v>
          </cell>
          <cell r="O14646">
            <v>2999698.64</v>
          </cell>
          <cell r="P14646">
            <v>529358.59</v>
          </cell>
        </row>
        <row r="14647">
          <cell r="A14647" t="str">
            <v>CZ.05.5.18/0.0/0.0/20_146/0014530</v>
          </cell>
          <cell r="B14647" t="str">
            <v>Vzduchotechnika v budově ZŠ Osek</v>
          </cell>
          <cell r="C14647" t="str">
            <v>Město Osek</v>
          </cell>
          <cell r="D14647" t="str">
            <v>Obec</v>
          </cell>
          <cell r="E14647" t="str">
            <v>PP30</v>
          </cell>
          <cell r="F14647" t="str">
            <v>Projekt s právním aktem o poskytnutí / převodu podpory</v>
          </cell>
          <cell r="G14647" t="str">
            <v>05_20_146</v>
          </cell>
          <cell r="H14647" t="str">
            <v>Průběžná</v>
          </cell>
          <cell r="I14647" t="str">
            <v>5</v>
          </cell>
          <cell r="J14647" t="str">
            <v>5.1</v>
          </cell>
          <cell r="K14647" t="str">
            <v>19.03.2021</v>
          </cell>
          <cell r="L14647" t="str">
            <v>24.02.2021</v>
          </cell>
          <cell r="M14647">
            <v>13685776</v>
          </cell>
          <cell r="N14647">
            <v>13265470</v>
          </cell>
          <cell r="O14647">
            <v>9285829</v>
          </cell>
          <cell r="P14647">
            <v>3979641</v>
          </cell>
        </row>
        <row r="14648">
          <cell r="A14648" t="str">
            <v>CZ.05.1.24/0.0/0.0/20_144/0014555</v>
          </cell>
          <cell r="B14648" t="str">
            <v>Akumulace srážkové vody v obci Tetín</v>
          </cell>
          <cell r="C14648" t="str">
            <v>Obec Tetín</v>
          </cell>
          <cell r="D14648" t="str">
            <v>Obec</v>
          </cell>
          <cell r="E14648" t="str">
            <v>PN20b</v>
          </cell>
          <cell r="F14648" t="str">
            <v>Žádost o podporu ukončena ŘO/ZS</v>
          </cell>
          <cell r="G14648" t="str">
            <v>05_20_144</v>
          </cell>
          <cell r="H14648" t="str">
            <v>Průběžná</v>
          </cell>
          <cell r="I14648" t="str">
            <v>1</v>
          </cell>
          <cell r="J14648" t="str">
            <v>1.3</v>
          </cell>
          <cell r="K14648" t="str">
            <v>01.04.2021</v>
          </cell>
          <cell r="L14648" t="str">
            <v>24.02.2021</v>
          </cell>
          <cell r="M14648">
            <v>985790.39</v>
          </cell>
          <cell r="N14648">
            <v>956938.45</v>
          </cell>
          <cell r="O14648">
            <v>813397.68</v>
          </cell>
          <cell r="P14648">
            <v>143540.76999999999</v>
          </cell>
        </row>
        <row r="14649">
          <cell r="A14649" t="str">
            <v>CZ.05.1.24/0.0/0.0/20_144/0014405</v>
          </cell>
          <cell r="B14649" t="str">
            <v>Retence vody z budovy OÚ a kostela v obci Chorušice</v>
          </cell>
          <cell r="C14649" t="str">
            <v>Obec Chorušice</v>
          </cell>
          <cell r="D14649" t="str">
            <v>Obec</v>
          </cell>
          <cell r="E14649" t="str">
            <v>PN20b</v>
          </cell>
          <cell r="F14649" t="str">
            <v>Žádost o podporu ukončena ŘO/ZS</v>
          </cell>
          <cell r="G14649" t="str">
            <v>05_20_144</v>
          </cell>
          <cell r="H14649" t="str">
            <v>Průběžná</v>
          </cell>
          <cell r="I14649" t="str">
            <v>1</v>
          </cell>
          <cell r="J14649" t="str">
            <v>1.3</v>
          </cell>
          <cell r="K14649" t="str">
            <v>01.03.2021</v>
          </cell>
          <cell r="L14649" t="str">
            <v>10.02.2021</v>
          </cell>
          <cell r="M14649">
            <v>2501533.92</v>
          </cell>
          <cell r="N14649">
            <v>2501533.92</v>
          </cell>
          <cell r="O14649">
            <v>2126303.83</v>
          </cell>
          <cell r="P14649">
            <v>375230.09</v>
          </cell>
        </row>
        <row r="14650">
          <cell r="A14650" t="str">
            <v>CZ.05.4.27/0.0/0.0/17_110/0015211</v>
          </cell>
          <cell r="B14650" t="str">
            <v>Rokytník - Preventivní opatření před útoky velkých šelem</v>
          </cell>
          <cell r="C14650" t="str">
            <v>Simona Adamcová</v>
          </cell>
          <cell r="D14650" t="str">
            <v>Podnikající fyzická osoba tuzemská</v>
          </cell>
          <cell r="E14650" t="str">
            <v>PP42</v>
          </cell>
          <cell r="F14650" t="str">
            <v>Projekt finančně ukončen ze strany MF-PCO</v>
          </cell>
          <cell r="G14650" t="str">
            <v>05_17_110</v>
          </cell>
          <cell r="H14650" t="str">
            <v>Průběžná</v>
          </cell>
          <cell r="I14650" t="str">
            <v>4</v>
          </cell>
          <cell r="J14650" t="str">
            <v>4.2</v>
          </cell>
          <cell r="K14650" t="str">
            <v>17.06.2021</v>
          </cell>
          <cell r="L14650" t="str">
            <v>17.04.2021</v>
          </cell>
          <cell r="M14650">
            <v>428041.13</v>
          </cell>
          <cell r="N14650">
            <v>353753</v>
          </cell>
          <cell r="O14650">
            <v>353753</v>
          </cell>
          <cell r="P14650">
            <v>0</v>
          </cell>
        </row>
        <row r="14651">
          <cell r="A14651" t="str">
            <v>CZ.05.4.27/0.0/0.0/17_110/0014453</v>
          </cell>
          <cell r="B14651" t="str">
            <v>Mečová - Zabezpečení hospodářských zvířat před útoky velkých šelem</v>
          </cell>
          <cell r="C14651" t="str">
            <v>Zdeněk Maceček</v>
          </cell>
          <cell r="D14651" t="str">
            <v>Podnikající fyzická osoba tuzemská</v>
          </cell>
          <cell r="E14651" t="str">
            <v>PP42</v>
          </cell>
          <cell r="F14651" t="str">
            <v>Projekt finančně ukončen ze strany MF-PCO</v>
          </cell>
          <cell r="G14651" t="str">
            <v>05_17_110</v>
          </cell>
          <cell r="H14651" t="str">
            <v>Průběžná</v>
          </cell>
          <cell r="I14651" t="str">
            <v>4</v>
          </cell>
          <cell r="J14651" t="str">
            <v>4.2</v>
          </cell>
          <cell r="K14651" t="str">
            <v>26.07.2021</v>
          </cell>
          <cell r="L14651" t="str">
            <v>19.02.2021</v>
          </cell>
          <cell r="M14651">
            <v>178010.36</v>
          </cell>
          <cell r="N14651">
            <v>177960.75</v>
          </cell>
          <cell r="O14651">
            <v>177960.75</v>
          </cell>
          <cell r="P14651">
            <v>0</v>
          </cell>
        </row>
        <row r="14652">
          <cell r="A14652" t="str">
            <v>CZ.05.5.18/0.0/0.0/20_146/0014650</v>
          </cell>
          <cell r="B14652" t="str">
            <v>Výměna zdroje tepla v ZŠ Rouchovany</v>
          </cell>
          <cell r="C14652" t="str">
            <v>Obec Rouchovany</v>
          </cell>
          <cell r="D14652" t="str">
            <v>Obec</v>
          </cell>
          <cell r="E14652" t="str">
            <v>PP42</v>
          </cell>
          <cell r="F14652" t="str">
            <v>Projekt finančně ukončen ze strany MF-PCO</v>
          </cell>
          <cell r="G14652" t="str">
            <v>05_20_146</v>
          </cell>
          <cell r="H14652" t="str">
            <v>Průběžná</v>
          </cell>
          <cell r="I14652" t="str">
            <v>5</v>
          </cell>
          <cell r="J14652" t="str">
            <v>5.1</v>
          </cell>
          <cell r="K14652" t="str">
            <v>04.08.2021</v>
          </cell>
          <cell r="L14652" t="str">
            <v>26.02.2021</v>
          </cell>
          <cell r="M14652">
            <v>1523584.7</v>
          </cell>
          <cell r="N14652">
            <v>1488494.7</v>
          </cell>
          <cell r="O14652">
            <v>595397.88</v>
          </cell>
          <cell r="P14652">
            <v>893096.82</v>
          </cell>
        </row>
        <row r="14653">
          <cell r="A14653" t="str">
            <v>CZ.05.2.28/0.0/0.0/20_154/0014300</v>
          </cell>
          <cell r="B14653" t="str">
            <v>Snížení emisí TZL-Kalivoda DC s.r.o.</v>
          </cell>
          <cell r="C14653" t="str">
            <v>Kalivoda DC s.r.o.</v>
          </cell>
          <cell r="D14653" t="str">
            <v>Společnost s ručením omezeným</v>
          </cell>
          <cell r="E14653" t="str">
            <v>PN22</v>
          </cell>
          <cell r="F14653" t="str">
            <v>Žádost o podporu nesplnila formální náležitosti nebo podmínky přijatelnosti po doplnění</v>
          </cell>
          <cell r="G14653" t="str">
            <v>05_20_154</v>
          </cell>
          <cell r="H14653" t="str">
            <v>Kolová</v>
          </cell>
          <cell r="I14653" t="str">
            <v>2</v>
          </cell>
          <cell r="J14653" t="str">
            <v>2.4</v>
          </cell>
          <cell r="K14653" t="str">
            <v>11.03.2021</v>
          </cell>
          <cell r="L14653" t="str">
            <v>01.02.2021</v>
          </cell>
          <cell r="M14653">
            <v>6290790</v>
          </cell>
          <cell r="N14653">
            <v>5199000</v>
          </cell>
          <cell r="O14653">
            <v>3899250</v>
          </cell>
          <cell r="P14653">
            <v>1299750</v>
          </cell>
        </row>
        <row r="14654">
          <cell r="A14654" t="str">
            <v>CZ.05.5.18/0.0/0.0/20_146/0014683</v>
          </cell>
          <cell r="B14654" t="str">
            <v>Zateplení kulturního domu v Přibyslavi</v>
          </cell>
          <cell r="C14654" t="str">
            <v>Město Přibyslav</v>
          </cell>
          <cell r="D14654" t="str">
            <v>Obec</v>
          </cell>
          <cell r="E14654" t="str">
            <v>PN20a</v>
          </cell>
          <cell r="F14654" t="str">
            <v>Žádost o podporu stažena žadatelem</v>
          </cell>
          <cell r="G14654" t="str">
            <v>05_20_146</v>
          </cell>
          <cell r="H14654" t="str">
            <v>Průběžná</v>
          </cell>
          <cell r="I14654" t="str">
            <v>5</v>
          </cell>
          <cell r="J14654" t="str">
            <v>5.1</v>
          </cell>
          <cell r="K14654" t="str">
            <v>22.06.2021</v>
          </cell>
          <cell r="L14654" t="str">
            <v>26.02.2021</v>
          </cell>
          <cell r="M14654">
            <v>31262800</v>
          </cell>
          <cell r="N14654">
            <v>18981167</v>
          </cell>
          <cell r="O14654">
            <v>7592466.7999999998</v>
          </cell>
          <cell r="P14654">
            <v>11388700.199999999</v>
          </cell>
        </row>
        <row r="14655">
          <cell r="A14655" t="str">
            <v>CZ.05.5.18/0.0/0.0/20_146/0015017</v>
          </cell>
          <cell r="B14655" t="str">
            <v>Systém nuceného větrání s rekuperací odpadního tepla v objektu speciální školy, Husova ulice, Frýdlant</v>
          </cell>
          <cell r="C14655" t="str">
            <v>Město Frýdlant</v>
          </cell>
          <cell r="D14655" t="str">
            <v>Obec</v>
          </cell>
          <cell r="E14655" t="str">
            <v>PN20b</v>
          </cell>
          <cell r="F14655" t="str">
            <v>Žádost o podporu ukončena ŘO/ZS</v>
          </cell>
          <cell r="G14655" t="str">
            <v>05_20_146</v>
          </cell>
          <cell r="H14655" t="str">
            <v>Průběžná</v>
          </cell>
          <cell r="I14655" t="str">
            <v>5</v>
          </cell>
          <cell r="J14655" t="str">
            <v>5.1</v>
          </cell>
          <cell r="K14655" t="str">
            <v>02.03.2021</v>
          </cell>
          <cell r="L14655" t="str">
            <v>02.03.2021</v>
          </cell>
          <cell r="M14655">
            <v>4745011</v>
          </cell>
          <cell r="N14655">
            <v>3256295</v>
          </cell>
          <cell r="O14655">
            <v>2279406.5</v>
          </cell>
          <cell r="P14655">
            <v>976888.5</v>
          </cell>
        </row>
        <row r="14656">
          <cell r="A14656" t="str">
            <v>CZ.05.2.28/0.0/0.0/20_154/0014322</v>
          </cell>
          <cell r="B14656" t="str">
            <v>Odprášení areálu společnosti SONO PLUS, s.r.o.</v>
          </cell>
          <cell r="C14656" t="str">
            <v>SONO PLUS, s.r.o.</v>
          </cell>
          <cell r="D14656" t="str">
            <v>Společnost s ručením omezeným</v>
          </cell>
          <cell r="E14656" t="str">
            <v>PP42</v>
          </cell>
          <cell r="F14656" t="str">
            <v>Projekt finančně ukončen ze strany MF-PCO</v>
          </cell>
          <cell r="G14656" t="str">
            <v>05_20_154</v>
          </cell>
          <cell r="H14656" t="str">
            <v>Kolová</v>
          </cell>
          <cell r="I14656" t="str">
            <v>2</v>
          </cell>
          <cell r="J14656" t="str">
            <v>2.4</v>
          </cell>
          <cell r="K14656" t="str">
            <v>21.04.2022</v>
          </cell>
          <cell r="L14656" t="str">
            <v>01.02.2021</v>
          </cell>
          <cell r="M14656">
            <v>6645199</v>
          </cell>
          <cell r="N14656">
            <v>1659588</v>
          </cell>
          <cell r="O14656">
            <v>912773.4</v>
          </cell>
          <cell r="P14656">
            <v>746814.6</v>
          </cell>
        </row>
        <row r="14657">
          <cell r="A14657" t="str">
            <v>CZ.05.1.24/0.0/0.0/20_144/0014434</v>
          </cell>
          <cell r="B14657" t="str">
            <v>Retenční nádrže pro TS Mrsklesy, č.p. 59</v>
          </cell>
          <cell r="C14657" t="str">
            <v>Obec Mrsklesy</v>
          </cell>
          <cell r="D14657" t="str">
            <v>Obec</v>
          </cell>
          <cell r="E14657" t="str">
            <v>PN20b</v>
          </cell>
          <cell r="F14657" t="str">
            <v>Žádost o podporu ukončena ŘO/ZS</v>
          </cell>
          <cell r="G14657" t="str">
            <v>05_20_144</v>
          </cell>
          <cell r="H14657" t="str">
            <v>Průběžná</v>
          </cell>
          <cell r="I14657" t="str">
            <v>1</v>
          </cell>
          <cell r="J14657" t="str">
            <v>1.3</v>
          </cell>
          <cell r="K14657" t="str">
            <v>17.02.2021</v>
          </cell>
          <cell r="L14657" t="str">
            <v>17.02.2021</v>
          </cell>
          <cell r="M14657">
            <v>1319704.1200000001</v>
          </cell>
          <cell r="N14657">
            <v>1319704.1200000001</v>
          </cell>
          <cell r="O14657">
            <v>1121748.5</v>
          </cell>
          <cell r="P14657">
            <v>197955.62</v>
          </cell>
        </row>
        <row r="14658">
          <cell r="A14658" t="str">
            <v>CZ.05.5.18/0.0/0.0/20_146/0014984</v>
          </cell>
          <cell r="B14658" t="str">
            <v>Zateplení 63. MŠ Lábkova 30, Plzeň</v>
          </cell>
          <cell r="C14658" t="str">
            <v>Statutární město Plzeň</v>
          </cell>
          <cell r="D14658" t="str">
            <v>Obec</v>
          </cell>
          <cell r="E14658" t="str">
            <v>PN20b</v>
          </cell>
          <cell r="F14658" t="str">
            <v>Žádost o podporu ukončena ŘO/ZS</v>
          </cell>
          <cell r="G14658" t="str">
            <v>05_20_146</v>
          </cell>
          <cell r="H14658" t="str">
            <v>Průběžná</v>
          </cell>
          <cell r="I14658" t="str">
            <v>5</v>
          </cell>
          <cell r="J14658" t="str">
            <v>5.1</v>
          </cell>
          <cell r="K14658" t="str">
            <v>02.03.2021</v>
          </cell>
          <cell r="L14658" t="str">
            <v>02.03.2021</v>
          </cell>
          <cell r="M14658">
            <v>13811320</v>
          </cell>
          <cell r="N14658">
            <v>13811320</v>
          </cell>
          <cell r="O14658">
            <v>5524528</v>
          </cell>
          <cell r="P14658">
            <v>8286792</v>
          </cell>
        </row>
        <row r="14659">
          <cell r="A14659" t="str">
            <v>CZ.05.5.18/0.0/0.0/20_146/0015103</v>
          </cell>
          <cell r="B14659" t="str">
            <v>ZŠ - energeticky úsporná opatření_ÚT</v>
          </cell>
          <cell r="C14659" t="str">
            <v>Město Třebechovice pod Orebem</v>
          </cell>
          <cell r="D14659" t="str">
            <v>Obec</v>
          </cell>
          <cell r="E14659" t="str">
            <v>PN20a</v>
          </cell>
          <cell r="F14659" t="str">
            <v>Žádost o podporu stažena žadatelem</v>
          </cell>
          <cell r="G14659" t="str">
            <v>05_20_146</v>
          </cell>
          <cell r="H14659" t="str">
            <v>Průběžná</v>
          </cell>
          <cell r="I14659" t="str">
            <v>5</v>
          </cell>
          <cell r="J14659" t="str">
            <v>5.1</v>
          </cell>
          <cell r="K14659" t="str">
            <v>02.03.2021</v>
          </cell>
          <cell r="L14659" t="str">
            <v>02.03.2021</v>
          </cell>
          <cell r="M14659">
            <v>8790534</v>
          </cell>
          <cell r="N14659">
            <v>5274202</v>
          </cell>
          <cell r="O14659">
            <v>2215164.84</v>
          </cell>
          <cell r="P14659">
            <v>3059037.16</v>
          </cell>
        </row>
        <row r="14660">
          <cell r="A14660" t="str">
            <v>CZ.05.1.24/0.0/0.0/20_144/0014639</v>
          </cell>
          <cell r="B14660" t="str">
            <v>Rekonstrukce ul. Jahnová - zelené parkování Mariánské Hory</v>
          </cell>
          <cell r="C14660" t="str">
            <v>Statutární město Ostrava</v>
          </cell>
          <cell r="D14660" t="str">
            <v>Obec</v>
          </cell>
          <cell r="E14660" t="str">
            <v>PN20b</v>
          </cell>
          <cell r="F14660" t="str">
            <v>Žádost o podporu ukončena ŘO/ZS</v>
          </cell>
          <cell r="G14660" t="str">
            <v>05_20_144</v>
          </cell>
          <cell r="H14660" t="str">
            <v>Průběžná</v>
          </cell>
          <cell r="I14660" t="str">
            <v>1</v>
          </cell>
          <cell r="J14660" t="str">
            <v>1.3</v>
          </cell>
          <cell r="K14660" t="str">
            <v>12.03.2021</v>
          </cell>
          <cell r="L14660" t="str">
            <v>26.02.2021</v>
          </cell>
          <cell r="M14660">
            <v>6670116</v>
          </cell>
          <cell r="N14660">
            <v>1325014</v>
          </cell>
          <cell r="O14660">
            <v>861259.1</v>
          </cell>
          <cell r="P14660">
            <v>463754.9</v>
          </cell>
        </row>
        <row r="14661">
          <cell r="A14661" t="str">
            <v>CZ.05.5.18/0.0/0.0/20_146/0014431</v>
          </cell>
          <cell r="B14661" t="str">
            <v>Vzduchotechnika v MŠ Opatovice</v>
          </cell>
          <cell r="C14661" t="str">
            <v>Obec Opatovice</v>
          </cell>
          <cell r="D14661" t="str">
            <v>Obec</v>
          </cell>
          <cell r="E14661" t="str">
            <v>PP42</v>
          </cell>
          <cell r="F14661" t="str">
            <v>Projekt finančně ukončen ze strany MF-PCO</v>
          </cell>
          <cell r="G14661" t="str">
            <v>05_20_146</v>
          </cell>
          <cell r="H14661" t="str">
            <v>Průběžná</v>
          </cell>
          <cell r="I14661" t="str">
            <v>5</v>
          </cell>
          <cell r="J14661" t="str">
            <v>5.1</v>
          </cell>
          <cell r="K14661" t="str">
            <v>05.03.2021</v>
          </cell>
          <cell r="L14661" t="str">
            <v>17.02.2021</v>
          </cell>
          <cell r="M14661">
            <v>397316.21</v>
          </cell>
          <cell r="N14661">
            <v>388730.14</v>
          </cell>
          <cell r="O14661">
            <v>272111.09000000003</v>
          </cell>
          <cell r="P14661">
            <v>116619.05</v>
          </cell>
        </row>
        <row r="14662">
          <cell r="A14662" t="str">
            <v>CZ.05.5.18/0.0/0.0/20_146/0014365</v>
          </cell>
          <cell r="B14662" t="str">
            <v>Vzduchotechnika v ZŠ Opatovice</v>
          </cell>
          <cell r="C14662" t="str">
            <v>Obec Opatovice</v>
          </cell>
          <cell r="D14662" t="str">
            <v>Obec</v>
          </cell>
          <cell r="E14662" t="str">
            <v>PP42</v>
          </cell>
          <cell r="F14662" t="str">
            <v>Projekt finančně ukončen ze strany MF-PCO</v>
          </cell>
          <cell r="G14662" t="str">
            <v>05_20_146</v>
          </cell>
          <cell r="H14662" t="str">
            <v>Průběžná</v>
          </cell>
          <cell r="I14662" t="str">
            <v>5</v>
          </cell>
          <cell r="J14662" t="str">
            <v>5.1</v>
          </cell>
          <cell r="K14662" t="str">
            <v>14.04.2021</v>
          </cell>
          <cell r="L14662" t="str">
            <v>08.02.2021</v>
          </cell>
          <cell r="M14662">
            <v>2230882.5099999998</v>
          </cell>
          <cell r="N14662">
            <v>1620819</v>
          </cell>
          <cell r="O14662">
            <v>1134573.3</v>
          </cell>
          <cell r="P14662">
            <v>486245.7</v>
          </cell>
        </row>
        <row r="14663">
          <cell r="A14663" t="str">
            <v>CZ.05.1.24/0.0/0.0/20_144/0014567</v>
          </cell>
          <cell r="B14663" t="str">
            <v>Retenční nádrže v obci Krhovice</v>
          </cell>
          <cell r="C14663" t="str">
            <v>Obec Krhovice</v>
          </cell>
          <cell r="D14663" t="str">
            <v>Obec</v>
          </cell>
          <cell r="E14663" t="str">
            <v>PN20b</v>
          </cell>
          <cell r="F14663" t="str">
            <v>Žádost o podporu ukončena ŘO/ZS</v>
          </cell>
          <cell r="G14663" t="str">
            <v>05_20_144</v>
          </cell>
          <cell r="H14663" t="str">
            <v>Průběžná</v>
          </cell>
          <cell r="I14663" t="str">
            <v>1</v>
          </cell>
          <cell r="J14663" t="str">
            <v>1.3</v>
          </cell>
          <cell r="K14663" t="str">
            <v>20.04.2021</v>
          </cell>
          <cell r="L14663" t="str">
            <v>25.02.2021</v>
          </cell>
          <cell r="M14663">
            <v>1603493.39</v>
          </cell>
          <cell r="N14663">
            <v>1603493.39</v>
          </cell>
          <cell r="O14663">
            <v>1362969.38</v>
          </cell>
          <cell r="P14663">
            <v>240524.01</v>
          </cell>
        </row>
        <row r="14664">
          <cell r="A14664" t="str">
            <v>CZ.05.1.24/0.0/0.0/20_144/0014843</v>
          </cell>
          <cell r="B14664" t="str">
            <v>Hospodaření se srážkovými vodami ze střech - obec Pavlovice u Přerova</v>
          </cell>
          <cell r="C14664" t="str">
            <v>Obec Pavlovice u Přerova</v>
          </cell>
          <cell r="D14664" t="str">
            <v>Obec</v>
          </cell>
          <cell r="E14664" t="str">
            <v>PN20b</v>
          </cell>
          <cell r="F14664" t="str">
            <v>Žádost o podporu ukončena ŘO/ZS</v>
          </cell>
          <cell r="G14664" t="str">
            <v>05_20_144</v>
          </cell>
          <cell r="H14664" t="str">
            <v>Průběžná</v>
          </cell>
          <cell r="I14664" t="str">
            <v>1</v>
          </cell>
          <cell r="J14664" t="str">
            <v>1.3</v>
          </cell>
          <cell r="K14664" t="str">
            <v>06.04.2021</v>
          </cell>
          <cell r="L14664" t="str">
            <v>01.03.2021</v>
          </cell>
          <cell r="M14664">
            <v>7273773</v>
          </cell>
          <cell r="N14664">
            <v>7273773</v>
          </cell>
          <cell r="O14664">
            <v>6182707.0499999998</v>
          </cell>
          <cell r="P14664">
            <v>1091065.95</v>
          </cell>
        </row>
        <row r="14665">
          <cell r="A14665" t="str">
            <v>CZ.05.1.24/0.0/0.0/20_144/0014752</v>
          </cell>
          <cell r="B14665" t="str">
            <v>Opatření proti přívalovým dešťům - Lubina Holota</v>
          </cell>
          <cell r="C14665" t="str">
            <v>Město Kopřivnice</v>
          </cell>
          <cell r="D14665" t="str">
            <v>Obec</v>
          </cell>
          <cell r="E14665" t="str">
            <v>PN20b</v>
          </cell>
          <cell r="F14665" t="str">
            <v>Žádost o podporu ukončena ŘO/ZS</v>
          </cell>
          <cell r="G14665" t="str">
            <v>05_20_144</v>
          </cell>
          <cell r="H14665" t="str">
            <v>Průběžná</v>
          </cell>
          <cell r="I14665" t="str">
            <v>1</v>
          </cell>
          <cell r="J14665" t="str">
            <v>1.3</v>
          </cell>
          <cell r="K14665" t="str">
            <v>15.03.2021</v>
          </cell>
          <cell r="L14665" t="str">
            <v>01.03.2021</v>
          </cell>
          <cell r="M14665">
            <v>15859360.380000001</v>
          </cell>
          <cell r="N14665">
            <v>14915015.880000001</v>
          </cell>
          <cell r="O14665">
            <v>12677763.49</v>
          </cell>
          <cell r="P14665">
            <v>2237252.39</v>
          </cell>
        </row>
        <row r="14666">
          <cell r="A14666" t="str">
            <v>CZ.05.1.24/0.0/0.0/20_149/0014574</v>
          </cell>
          <cell r="B14666" t="str">
            <v>Modernizace varovného a informačního systému města Bělá nad Radbuzou</v>
          </cell>
          <cell r="C14666" t="str">
            <v>Město Bělá nad Radbuzou</v>
          </cell>
          <cell r="D14666" t="str">
            <v>Obec</v>
          </cell>
          <cell r="E14666" t="str">
            <v>PP42</v>
          </cell>
          <cell r="F14666" t="str">
            <v>Projekt finančně ukončen ze strany MF-PCO</v>
          </cell>
          <cell r="G14666" t="str">
            <v>05_20_149</v>
          </cell>
          <cell r="H14666" t="str">
            <v>Kolová</v>
          </cell>
          <cell r="I14666" t="str">
            <v>1</v>
          </cell>
          <cell r="J14666" t="str">
            <v>1.4</v>
          </cell>
          <cell r="K14666" t="str">
            <v>28.06.2021</v>
          </cell>
          <cell r="L14666" t="str">
            <v>25.02.2021</v>
          </cell>
          <cell r="M14666">
            <v>5041219</v>
          </cell>
          <cell r="N14666">
            <v>5025649</v>
          </cell>
          <cell r="O14666">
            <v>3517954.3</v>
          </cell>
          <cell r="P14666">
            <v>1507694.7</v>
          </cell>
        </row>
        <row r="14667">
          <cell r="A14667" t="str">
            <v>CZ.05.5.18/0.0/0.0/20_146/0014855</v>
          </cell>
          <cell r="B14667" t="str">
            <v xml:space="preserve">Energetické úspory v objektu ZŠ Benešov nad Ploučnicí </v>
          </cell>
          <cell r="C14667" t="str">
            <v>Město Benešov nad Ploučnicí</v>
          </cell>
          <cell r="D14667" t="str">
            <v>Obec</v>
          </cell>
          <cell r="E14667" t="str">
            <v>PN20b</v>
          </cell>
          <cell r="F14667" t="str">
            <v>Žádost o podporu ukončena ŘO/ZS</v>
          </cell>
          <cell r="G14667" t="str">
            <v>05_20_146</v>
          </cell>
          <cell r="H14667" t="str">
            <v>Průběžná</v>
          </cell>
          <cell r="I14667" t="str">
            <v>5</v>
          </cell>
          <cell r="J14667" t="str">
            <v>5.1</v>
          </cell>
          <cell r="K14667" t="str">
            <v>01.03.2021</v>
          </cell>
          <cell r="L14667" t="str">
            <v>01.03.2021</v>
          </cell>
          <cell r="M14667">
            <v>21863640</v>
          </cell>
          <cell r="N14667">
            <v>21863640</v>
          </cell>
          <cell r="O14667">
            <v>15304548</v>
          </cell>
          <cell r="P14667">
            <v>6559092</v>
          </cell>
        </row>
        <row r="14668">
          <cell r="A14668" t="str">
            <v>CZ.05.5.11/0.0/0.0/20_152/0015226</v>
          </cell>
          <cell r="B14668" t="str">
            <v>KŘP Úsk - OPŽP - OOP Obrnice č. p. 226 - zateplení objektu</v>
          </cell>
          <cell r="C14668" t="str">
            <v>Krajské ředitelství policie Ústeckého kraje</v>
          </cell>
          <cell r="D14668" t="str">
            <v>Organizační složka státu</v>
          </cell>
          <cell r="E14668" t="str">
            <v>PP42</v>
          </cell>
          <cell r="F14668" t="str">
            <v>Projekt finančně ukončen ze strany MF-PCO</v>
          </cell>
          <cell r="G14668" t="str">
            <v>05_20_152</v>
          </cell>
          <cell r="H14668" t="str">
            <v>Průběžná</v>
          </cell>
          <cell r="I14668" t="str">
            <v>5</v>
          </cell>
          <cell r="J14668" t="str">
            <v>5.3</v>
          </cell>
          <cell r="K14668" t="str">
            <v>07.09.2022</v>
          </cell>
          <cell r="L14668" t="str">
            <v>25.05.2021</v>
          </cell>
          <cell r="M14668">
            <v>5494033.8600000003</v>
          </cell>
          <cell r="N14668">
            <v>3325503.35</v>
          </cell>
          <cell r="O14668">
            <v>2660402.6800000002</v>
          </cell>
          <cell r="P14668">
            <v>665100.67000000004</v>
          </cell>
        </row>
        <row r="14669">
          <cell r="A14669" t="str">
            <v>CZ.05.1.24/0.0/0.0/20_144/0014472</v>
          </cell>
          <cell r="B14669" t="str">
            <v xml:space="preserve">Vybudování retenční nádrže v Českém Brodě </v>
          </cell>
          <cell r="C14669" t="str">
            <v>Město Český Brod</v>
          </cell>
          <cell r="D14669" t="str">
            <v>Obec</v>
          </cell>
          <cell r="E14669" t="str">
            <v>PN20b</v>
          </cell>
          <cell r="F14669" t="str">
            <v>Žádost o podporu ukončena ŘO/ZS</v>
          </cell>
          <cell r="G14669" t="str">
            <v>05_20_144</v>
          </cell>
          <cell r="H14669" t="str">
            <v>Průběžná</v>
          </cell>
          <cell r="I14669" t="str">
            <v>1</v>
          </cell>
          <cell r="J14669" t="str">
            <v>1.3</v>
          </cell>
          <cell r="K14669" t="str">
            <v>07.04.2021</v>
          </cell>
          <cell r="L14669" t="str">
            <v>22.02.2021</v>
          </cell>
          <cell r="M14669">
            <v>45544652</v>
          </cell>
          <cell r="N14669">
            <v>37640208</v>
          </cell>
          <cell r="O14669">
            <v>31994176.800000001</v>
          </cell>
          <cell r="P14669">
            <v>5646031.2000000002</v>
          </cell>
        </row>
        <row r="14670">
          <cell r="A14670" t="str">
            <v>CZ.05.1.24/0.0/0.0/20_144/0014500</v>
          </cell>
          <cell r="B14670" t="str">
            <v>Záchytné nádrže na dešťovou vodu</v>
          </cell>
          <cell r="C14670" t="str">
            <v>Obec Osek nad Bečvou</v>
          </cell>
          <cell r="D14670" t="str">
            <v>Obec</v>
          </cell>
          <cell r="E14670" t="str">
            <v>PN20b</v>
          </cell>
          <cell r="F14670" t="str">
            <v>Žádost o podporu ukončena ŘO/ZS</v>
          </cell>
          <cell r="G14670" t="str">
            <v>05_20_144</v>
          </cell>
          <cell r="H14670" t="str">
            <v>Průběžná</v>
          </cell>
          <cell r="I14670" t="str">
            <v>1</v>
          </cell>
          <cell r="J14670" t="str">
            <v>1.3</v>
          </cell>
          <cell r="K14670" t="str">
            <v>23.02.2021</v>
          </cell>
          <cell r="L14670" t="str">
            <v>23.02.2021</v>
          </cell>
          <cell r="M14670">
            <v>1281992.04</v>
          </cell>
          <cell r="N14670">
            <v>1281992.04</v>
          </cell>
          <cell r="O14670">
            <v>1089693.23</v>
          </cell>
          <cell r="P14670">
            <v>192298.81</v>
          </cell>
        </row>
        <row r="14671">
          <cell r="A14671" t="str">
            <v>CZ.05.5.18/0.0/0.0/20_146/0014563</v>
          </cell>
          <cell r="B14671" t="str">
            <v xml:space="preserve">Jihlava ON - rekonstrukce  </v>
          </cell>
          <cell r="C14671" t="str">
            <v>Správa železnic, státní organizace</v>
          </cell>
          <cell r="D14671" t="str">
            <v>Správa železnic, státní organizace</v>
          </cell>
          <cell r="E14671" t="str">
            <v>PN28</v>
          </cell>
          <cell r="F14671" t="str">
            <v>Žádost o podporu vyřazena ze skupiny náhradních projektů</v>
          </cell>
          <cell r="G14671" t="str">
            <v>05_20_146</v>
          </cell>
          <cell r="H14671" t="str">
            <v>Průběžná</v>
          </cell>
          <cell r="I14671" t="str">
            <v>5</v>
          </cell>
          <cell r="J14671" t="str">
            <v>5.1</v>
          </cell>
          <cell r="K14671" t="str">
            <v>10.09.2021</v>
          </cell>
          <cell r="L14671" t="str">
            <v>25.02.2021</v>
          </cell>
          <cell r="M14671">
            <v>26686074.5</v>
          </cell>
          <cell r="N14671">
            <v>13009518</v>
          </cell>
          <cell r="O14671">
            <v>5203807.2</v>
          </cell>
          <cell r="P14671">
            <v>7805710.7999999998</v>
          </cell>
        </row>
        <row r="14672">
          <cell r="A14672" t="str">
            <v>CZ.05.1.24/0.0/0.0/20_144/0014587</v>
          </cell>
          <cell r="B14672" t="str">
            <v>Využití dešťových vod z objektu radnice</v>
          </cell>
          <cell r="C14672" t="str">
            <v>Statutární město Ostrava</v>
          </cell>
          <cell r="D14672" t="str">
            <v>Obec</v>
          </cell>
          <cell r="E14672" t="str">
            <v>PN20b</v>
          </cell>
          <cell r="F14672" t="str">
            <v>Žádost o podporu ukončena ŘO/ZS</v>
          </cell>
          <cell r="G14672" t="str">
            <v>05_20_144</v>
          </cell>
          <cell r="H14672" t="str">
            <v>Průběžná</v>
          </cell>
          <cell r="I14672" t="str">
            <v>1</v>
          </cell>
          <cell r="J14672" t="str">
            <v>1.3</v>
          </cell>
          <cell r="K14672" t="str">
            <v>11.03.2021</v>
          </cell>
          <cell r="L14672" t="str">
            <v>25.02.2021</v>
          </cell>
          <cell r="M14672">
            <v>1618749.69</v>
          </cell>
          <cell r="N14672">
            <v>1261143.1599999999</v>
          </cell>
          <cell r="O14672">
            <v>1071971.68</v>
          </cell>
          <cell r="P14672">
            <v>189171.48</v>
          </cell>
        </row>
        <row r="14673">
          <cell r="A14673" t="str">
            <v>CZ.05.5.18/0.0/0.0/20_146/0014871</v>
          </cell>
          <cell r="B14673" t="str">
            <v>Stavební úprava OÚ Kladky - energeticky úsporné renovace</v>
          </cell>
          <cell r="C14673" t="str">
            <v>Obec Kladky</v>
          </cell>
          <cell r="D14673" t="str">
            <v>Obec</v>
          </cell>
          <cell r="E14673" t="str">
            <v>PN20b</v>
          </cell>
          <cell r="F14673" t="str">
            <v>Žádost o podporu ukončena ŘO/ZS</v>
          </cell>
          <cell r="G14673" t="str">
            <v>05_20_146</v>
          </cell>
          <cell r="H14673" t="str">
            <v>Průběžná</v>
          </cell>
          <cell r="I14673" t="str">
            <v>5</v>
          </cell>
          <cell r="J14673" t="str">
            <v>5.1</v>
          </cell>
          <cell r="K14673" t="str">
            <v>01.03.2021</v>
          </cell>
          <cell r="L14673" t="str">
            <v>01.03.2021</v>
          </cell>
          <cell r="M14673">
            <v>3374903</v>
          </cell>
          <cell r="N14673">
            <v>3102170</v>
          </cell>
          <cell r="O14673">
            <v>1551085</v>
          </cell>
          <cell r="P14673">
            <v>1551085</v>
          </cell>
        </row>
        <row r="14674">
          <cell r="A14674" t="str">
            <v>CZ.05.5.18/0.0/0.0/20_146/0014367</v>
          </cell>
          <cell r="B14674" t="str">
            <v>Výměna zdroje tepla v ZŠ Opatovice</v>
          </cell>
          <cell r="C14674" t="str">
            <v>Obec Opatovice</v>
          </cell>
          <cell r="D14674" t="str">
            <v>Obec</v>
          </cell>
          <cell r="E14674" t="str">
            <v>PP42</v>
          </cell>
          <cell r="F14674" t="str">
            <v>Projekt finančně ukončen ze strany MF-PCO</v>
          </cell>
          <cell r="G14674" t="str">
            <v>05_20_146</v>
          </cell>
          <cell r="H14674" t="str">
            <v>Průběžná</v>
          </cell>
          <cell r="I14674" t="str">
            <v>5</v>
          </cell>
          <cell r="J14674" t="str">
            <v>5.1</v>
          </cell>
          <cell r="K14674" t="str">
            <v>21.04.2021</v>
          </cell>
          <cell r="L14674" t="str">
            <v>08.02.2021</v>
          </cell>
          <cell r="M14674">
            <v>1114666.6299999999</v>
          </cell>
          <cell r="N14674">
            <v>762264</v>
          </cell>
          <cell r="O14674">
            <v>304905.59999999998</v>
          </cell>
          <cell r="P14674">
            <v>457358.4</v>
          </cell>
        </row>
        <row r="14675">
          <cell r="A14675" t="str">
            <v>CZ.05.5.18/0.0/0.0/20_146/0014768</v>
          </cell>
          <cell r="B14675" t="str">
            <v>Stavební úprava OÚ Kladky, vzduchotechnická jednotka</v>
          </cell>
          <cell r="C14675" t="str">
            <v>Obec Kladky</v>
          </cell>
          <cell r="D14675" t="str">
            <v>Obec</v>
          </cell>
          <cell r="E14675" t="str">
            <v>PP30</v>
          </cell>
          <cell r="F14675" t="str">
            <v>Projekt s právním aktem o poskytnutí / převodu podpory</v>
          </cell>
          <cell r="G14675" t="str">
            <v>05_20_146</v>
          </cell>
          <cell r="H14675" t="str">
            <v>Průběžná</v>
          </cell>
          <cell r="I14675" t="str">
            <v>5</v>
          </cell>
          <cell r="J14675" t="str">
            <v>5.1</v>
          </cell>
          <cell r="K14675" t="str">
            <v>10.09.2021</v>
          </cell>
          <cell r="L14675" t="str">
            <v>01.03.2021</v>
          </cell>
          <cell r="M14675">
            <v>1125287</v>
          </cell>
          <cell r="N14675">
            <v>1125287</v>
          </cell>
          <cell r="O14675">
            <v>787700.9</v>
          </cell>
          <cell r="P14675">
            <v>337586.1</v>
          </cell>
        </row>
        <row r="14676">
          <cell r="A14676" t="str">
            <v>CZ.05.5.18/0.0/0.0/20_146/0014622</v>
          </cell>
          <cell r="B14676" t="str">
            <v>5.1a_Snížení energetické náročnosti objektu Stavbařů 213, Strakonice - zateplení a nucené větrání s rekuperací</v>
          </cell>
          <cell r="C14676" t="str">
            <v>Město Strakonice</v>
          </cell>
          <cell r="D14676" t="str">
            <v>Obec</v>
          </cell>
          <cell r="E14676" t="str">
            <v>PN28</v>
          </cell>
          <cell r="F14676" t="str">
            <v>Žádost o podporu vyřazena ze skupiny náhradních projektů</v>
          </cell>
          <cell r="G14676" t="str">
            <v>05_20_146</v>
          </cell>
          <cell r="H14676" t="str">
            <v>Průběžná</v>
          </cell>
          <cell r="I14676" t="str">
            <v>5</v>
          </cell>
          <cell r="J14676" t="str">
            <v>5.1</v>
          </cell>
          <cell r="K14676" t="str">
            <v>05.08.2021</v>
          </cell>
          <cell r="L14676" t="str">
            <v>26.02.2021</v>
          </cell>
          <cell r="M14676">
            <v>11770677</v>
          </cell>
          <cell r="N14676">
            <v>6890714</v>
          </cell>
          <cell r="O14676">
            <v>2411749.9</v>
          </cell>
          <cell r="P14676">
            <v>4478964.0999999996</v>
          </cell>
        </row>
        <row r="14677">
          <cell r="A14677" t="str">
            <v>CZ.05.5.18/0.0/0.0/20_146/0015046</v>
          </cell>
          <cell r="B14677" t="str">
            <v>Zateplení objektu občanské vybavenosti na parc. 81 v k.ú. Sobůlky</v>
          </cell>
          <cell r="C14677" t="str">
            <v>Obec Sobůlky</v>
          </cell>
          <cell r="D14677" t="str">
            <v>Obec</v>
          </cell>
          <cell r="E14677" t="str">
            <v>PN20b</v>
          </cell>
          <cell r="F14677" t="str">
            <v>Žádost o podporu ukončena ŘO/ZS</v>
          </cell>
          <cell r="G14677" t="str">
            <v>05_20_146</v>
          </cell>
          <cell r="H14677" t="str">
            <v>Průběžná</v>
          </cell>
          <cell r="I14677" t="str">
            <v>5</v>
          </cell>
          <cell r="J14677" t="str">
            <v>5.1</v>
          </cell>
          <cell r="K14677" t="str">
            <v>02.03.2021</v>
          </cell>
          <cell r="L14677" t="str">
            <v>02.03.2021</v>
          </cell>
          <cell r="M14677">
            <v>3690867</v>
          </cell>
          <cell r="N14677">
            <v>2757938</v>
          </cell>
          <cell r="O14677">
            <v>1930556.6</v>
          </cell>
          <cell r="P14677">
            <v>827381.4</v>
          </cell>
        </row>
        <row r="14678">
          <cell r="A14678" t="str">
            <v>CZ.05.1.24/0.0/0.0/20_144/0014484</v>
          </cell>
          <cell r="B14678" t="str">
            <v>Hospodaření se srážkovými vodami - ZŠ Moravský Krumlov, Ivančická</v>
          </cell>
          <cell r="C14678" t="str">
            <v>Základní škola, Moravský Krumlov, Ivančická 218, okres Znojmo, příspěvková organizace</v>
          </cell>
          <cell r="D14678" t="str">
            <v>Příspěvková organizace zřízená územním samosprávným celkem</v>
          </cell>
          <cell r="E14678" t="str">
            <v>PN20b</v>
          </cell>
          <cell r="F14678" t="str">
            <v>Žádost o podporu ukončena ŘO/ZS</v>
          </cell>
          <cell r="G14678" t="str">
            <v>05_20_144</v>
          </cell>
          <cell r="H14678" t="str">
            <v>Průběžná</v>
          </cell>
          <cell r="I14678" t="str">
            <v>1</v>
          </cell>
          <cell r="J14678" t="str">
            <v>1.3</v>
          </cell>
          <cell r="K14678" t="str">
            <v>22.04.2021</v>
          </cell>
          <cell r="L14678" t="str">
            <v>22.02.2021</v>
          </cell>
          <cell r="M14678">
            <v>4948634.41</v>
          </cell>
          <cell r="N14678">
            <v>4948634.41</v>
          </cell>
          <cell r="O14678">
            <v>4206339.24</v>
          </cell>
          <cell r="P14678">
            <v>742295.17</v>
          </cell>
        </row>
        <row r="14679">
          <cell r="A14679" t="str">
            <v>CZ.05.1.24/0.0/0.0/20_144/0014822</v>
          </cell>
          <cell r="B14679" t="str">
            <v>Svratka, km 164,038-166,580 - PBPPO Herálec</v>
          </cell>
          <cell r="C14679" t="str">
            <v>Povodí Moravy, s.p.</v>
          </cell>
          <cell r="D14679" t="str">
            <v>Státní podnik</v>
          </cell>
          <cell r="E14679" t="str">
            <v>PN20b</v>
          </cell>
          <cell r="F14679" t="str">
            <v>Žádost o podporu ukončena ŘO/ZS</v>
          </cell>
          <cell r="G14679" t="str">
            <v>05_20_144</v>
          </cell>
          <cell r="H14679" t="str">
            <v>Průběžná</v>
          </cell>
          <cell r="I14679" t="str">
            <v>1</v>
          </cell>
          <cell r="J14679" t="str">
            <v>1.3</v>
          </cell>
          <cell r="K14679" t="str">
            <v>29.03.2021</v>
          </cell>
          <cell r="L14679" t="str">
            <v>01.03.2021</v>
          </cell>
          <cell r="M14679">
            <v>54091598.030000001</v>
          </cell>
          <cell r="N14679">
            <v>44900390.920000002</v>
          </cell>
          <cell r="O14679">
            <v>42655371.369999997</v>
          </cell>
          <cell r="P14679">
            <v>2245019.5499999998</v>
          </cell>
        </row>
        <row r="14680">
          <cell r="A14680" t="str">
            <v>CZ.05.5.18/0.0/0.0/20_146/0014343</v>
          </cell>
          <cell r="B14680" t="str">
            <v>Instalace nuceného větrání s rekuperací do zázemí bazénu hotelu Thermal</v>
          </cell>
          <cell r="C14680" t="str">
            <v>THERMAL-F, a.s.</v>
          </cell>
          <cell r="D14680" t="str">
            <v>Akciová společnost</v>
          </cell>
          <cell r="E14680" t="str">
            <v>PP42</v>
          </cell>
          <cell r="F14680" t="str">
            <v>Projekt finančně ukončen ze strany MF-PCO</v>
          </cell>
          <cell r="G14680" t="str">
            <v>05_20_146</v>
          </cell>
          <cell r="H14680" t="str">
            <v>Průběžná</v>
          </cell>
          <cell r="I14680" t="str">
            <v>5</v>
          </cell>
          <cell r="J14680" t="str">
            <v>5.1</v>
          </cell>
          <cell r="K14680" t="str">
            <v>09.06.2023</v>
          </cell>
          <cell r="L14680" t="str">
            <v>04.02.2021</v>
          </cell>
          <cell r="M14680">
            <v>180739541.46000001</v>
          </cell>
          <cell r="N14680">
            <v>15545159.15</v>
          </cell>
          <cell r="O14680">
            <v>6995321.6100000003</v>
          </cell>
          <cell r="P14680">
            <v>8549837.5399999991</v>
          </cell>
        </row>
        <row r="14681">
          <cell r="A14681" t="str">
            <v>CZ.05.1.24/0.0/0.0/20_144/0014545</v>
          </cell>
          <cell r="B14681" t="str">
            <v>Odvedení srážkových vod ZŠ Čejč</v>
          </cell>
          <cell r="C14681" t="str">
            <v>Obec Čejč</v>
          </cell>
          <cell r="D14681" t="str">
            <v>Obec</v>
          </cell>
          <cell r="E14681" t="str">
            <v>PN20b</v>
          </cell>
          <cell r="F14681" t="str">
            <v>Žádost o podporu ukončena ŘO/ZS</v>
          </cell>
          <cell r="G14681" t="str">
            <v>05_20_144</v>
          </cell>
          <cell r="H14681" t="str">
            <v>Průběžná</v>
          </cell>
          <cell r="I14681" t="str">
            <v>1</v>
          </cell>
          <cell r="J14681" t="str">
            <v>1.3</v>
          </cell>
          <cell r="K14681" t="str">
            <v>20.04.2021</v>
          </cell>
          <cell r="L14681" t="str">
            <v>24.02.2021</v>
          </cell>
          <cell r="M14681">
            <v>1237027.3899999999</v>
          </cell>
          <cell r="N14681">
            <v>1237027.3899999999</v>
          </cell>
          <cell r="O14681">
            <v>1051473.28</v>
          </cell>
          <cell r="P14681">
            <v>185554.11</v>
          </cell>
        </row>
        <row r="14682">
          <cell r="A14682" t="str">
            <v>CZ.05.5.18/0.0/0.0/20_146/0014841</v>
          </cell>
          <cell r="B14682" t="str">
            <v>Rekonstrukce objektu na ul. Hranická č.p. 35 v Odrách</v>
          </cell>
          <cell r="C14682" t="str">
            <v>Město Odry</v>
          </cell>
          <cell r="D14682" t="str">
            <v>Obec</v>
          </cell>
          <cell r="E14682" t="str">
            <v>PN20b</v>
          </cell>
          <cell r="F14682" t="str">
            <v>Žádost o podporu ukončena ŘO/ZS</v>
          </cell>
          <cell r="G14682" t="str">
            <v>05_20_146</v>
          </cell>
          <cell r="H14682" t="str">
            <v>Průběžná</v>
          </cell>
          <cell r="I14682" t="str">
            <v>5</v>
          </cell>
          <cell r="J14682" t="str">
            <v>5.1</v>
          </cell>
          <cell r="K14682" t="str">
            <v>01.03.2021</v>
          </cell>
          <cell r="L14682" t="str">
            <v>01.03.2021</v>
          </cell>
          <cell r="M14682">
            <v>12405476</v>
          </cell>
          <cell r="N14682">
            <v>4649194</v>
          </cell>
          <cell r="O14682">
            <v>1627217.9</v>
          </cell>
          <cell r="P14682">
            <v>3021976.1</v>
          </cell>
        </row>
        <row r="14683">
          <cell r="A14683" t="str">
            <v>CZ.05.5.18/0.0/0.0/20_146/0014462</v>
          </cell>
          <cell r="B14683" t="str">
            <v>Kotelna Kachlíkova - výměna tepelných zdrojů</v>
          </cell>
          <cell r="C14683" t="str">
            <v>Statutární město Brno</v>
          </cell>
          <cell r="D14683" t="str">
            <v>Obec</v>
          </cell>
          <cell r="E14683" t="str">
            <v>PN28</v>
          </cell>
          <cell r="F14683" t="str">
            <v>Žádost o podporu vyřazena ze skupiny náhradních projektů</v>
          </cell>
          <cell r="G14683" t="str">
            <v>05_20_146</v>
          </cell>
          <cell r="H14683" t="str">
            <v>Průběžná</v>
          </cell>
          <cell r="I14683" t="str">
            <v>5</v>
          </cell>
          <cell r="J14683" t="str">
            <v>5.1</v>
          </cell>
          <cell r="K14683" t="str">
            <v>25.06.2021</v>
          </cell>
          <cell r="L14683" t="str">
            <v>19.02.2021</v>
          </cell>
          <cell r="M14683">
            <v>11875380</v>
          </cell>
          <cell r="N14683">
            <v>9400347.3000000007</v>
          </cell>
          <cell r="O14683">
            <v>3760138.92</v>
          </cell>
          <cell r="P14683">
            <v>5640208.3799999999</v>
          </cell>
        </row>
        <row r="14684">
          <cell r="A14684" t="str">
            <v>CZ.05.1.24/0.0/0.0/20_144/0014771</v>
          </cell>
          <cell r="B14684" t="str">
            <v>Úprava vnitrobloku - parkoviště u BD blok 70 - Stochov</v>
          </cell>
          <cell r="C14684" t="str">
            <v>Město Stochov</v>
          </cell>
          <cell r="D14684" t="str">
            <v>Obec</v>
          </cell>
          <cell r="E14684" t="str">
            <v>PN22</v>
          </cell>
          <cell r="F14684" t="str">
            <v>Žádost o podporu nesplnila formální náležitosti nebo podmínky přijatelnosti po doplnění</v>
          </cell>
          <cell r="G14684" t="str">
            <v>05_20_144</v>
          </cell>
          <cell r="H14684" t="str">
            <v>Průběžná</v>
          </cell>
          <cell r="I14684" t="str">
            <v>1</v>
          </cell>
          <cell r="J14684" t="str">
            <v>1.3</v>
          </cell>
          <cell r="K14684" t="str">
            <v>30.03.2021</v>
          </cell>
          <cell r="L14684" t="str">
            <v>01.03.2021</v>
          </cell>
          <cell r="M14684">
            <v>6649481.9299999997</v>
          </cell>
          <cell r="N14684">
            <v>3392007.17</v>
          </cell>
          <cell r="O14684">
            <v>2035204.3</v>
          </cell>
          <cell r="P14684">
            <v>1356802.87</v>
          </cell>
        </row>
        <row r="14685">
          <cell r="A14685" t="str">
            <v>CZ.05.1.24/0.0/0.0/20_144/0014811</v>
          </cell>
          <cell r="B14685" t="str">
            <v>Akumulační podzemní nádrž na zachytávání srážkových vod a jejich opětovné využití na pozemku parc. č. 407/4 dle KN, Rybníky</v>
          </cell>
          <cell r="C14685" t="str">
            <v>Obec Rybníky</v>
          </cell>
          <cell r="D14685" t="str">
            <v>Obec</v>
          </cell>
          <cell r="E14685" t="str">
            <v>PN20b</v>
          </cell>
          <cell r="F14685" t="str">
            <v>Žádost o podporu ukončena ŘO/ZS</v>
          </cell>
          <cell r="G14685" t="str">
            <v>05_20_144</v>
          </cell>
          <cell r="H14685" t="str">
            <v>Průběžná</v>
          </cell>
          <cell r="I14685" t="str">
            <v>1</v>
          </cell>
          <cell r="J14685" t="str">
            <v>1.3</v>
          </cell>
          <cell r="K14685" t="str">
            <v>16.03.2021</v>
          </cell>
          <cell r="L14685" t="str">
            <v>01.03.2021</v>
          </cell>
          <cell r="M14685">
            <v>416786.35</v>
          </cell>
          <cell r="N14685">
            <v>416786.35</v>
          </cell>
          <cell r="O14685">
            <v>354268.39</v>
          </cell>
          <cell r="P14685">
            <v>62517.96</v>
          </cell>
        </row>
        <row r="14686">
          <cell r="A14686" t="str">
            <v>CZ.05.5.18/0.0/0.0/20_146/0014986</v>
          </cell>
          <cell r="B14686" t="str">
            <v xml:space="preserve">5.1a Úspory energií - SPŠ Třebíč, dílny Žďárského </v>
          </cell>
          <cell r="C14686" t="str">
            <v>Kraj Vysočina</v>
          </cell>
          <cell r="D14686" t="str">
            <v>Kraj</v>
          </cell>
          <cell r="E14686" t="str">
            <v>PN20a</v>
          </cell>
          <cell r="F14686" t="str">
            <v>Žádost o podporu stažena žadatelem</v>
          </cell>
          <cell r="G14686" t="str">
            <v>05_20_146</v>
          </cell>
          <cell r="H14686" t="str">
            <v>Průběžná</v>
          </cell>
          <cell r="I14686" t="str">
            <v>5</v>
          </cell>
          <cell r="J14686" t="str">
            <v>5.1</v>
          </cell>
          <cell r="K14686" t="str">
            <v>02.03.2021</v>
          </cell>
          <cell r="L14686" t="str">
            <v>02.03.2021</v>
          </cell>
          <cell r="M14686">
            <v>80935987</v>
          </cell>
          <cell r="N14686">
            <v>49118841</v>
          </cell>
          <cell r="O14686">
            <v>19647536.399999999</v>
          </cell>
          <cell r="P14686">
            <v>29471304.600000001</v>
          </cell>
        </row>
        <row r="14687">
          <cell r="A14687" t="str">
            <v>CZ.05.5.18/0.0/0.0/20_146/0014465</v>
          </cell>
          <cell r="B14687" t="str">
            <v>Malá Veleň - snížení energetické náročnosti budovy čp. 46</v>
          </cell>
          <cell r="C14687" t="str">
            <v>Obec Malá Veleň</v>
          </cell>
          <cell r="D14687" t="str">
            <v>Obec</v>
          </cell>
          <cell r="E14687" t="str">
            <v>PN28</v>
          </cell>
          <cell r="F14687" t="str">
            <v>Žádost o podporu vyřazena ze skupiny náhradních projektů</v>
          </cell>
          <cell r="G14687" t="str">
            <v>05_20_146</v>
          </cell>
          <cell r="H14687" t="str">
            <v>Průběžná</v>
          </cell>
          <cell r="I14687" t="str">
            <v>5</v>
          </cell>
          <cell r="J14687" t="str">
            <v>5.1</v>
          </cell>
          <cell r="K14687" t="str">
            <v>24.08.2021</v>
          </cell>
          <cell r="L14687" t="str">
            <v>19.02.2021</v>
          </cell>
          <cell r="M14687">
            <v>3173865</v>
          </cell>
          <cell r="N14687">
            <v>2508367</v>
          </cell>
          <cell r="O14687">
            <v>1254183.5</v>
          </cell>
          <cell r="P14687">
            <v>1254183.5</v>
          </cell>
        </row>
        <row r="14688">
          <cell r="A14688" t="str">
            <v>CZ.05.5.18/0.0/0.0/20_146/0015070</v>
          </cell>
          <cell r="B14688" t="str">
            <v>Energetické úspory restaurace kulturního domu Strání 5.1a</v>
          </cell>
          <cell r="C14688" t="str">
            <v>Obec Strání</v>
          </cell>
          <cell r="D14688" t="str">
            <v>Obec</v>
          </cell>
          <cell r="E14688" t="str">
            <v>PN20b</v>
          </cell>
          <cell r="F14688" t="str">
            <v>Žádost o podporu ukončena ŘO/ZS</v>
          </cell>
          <cell r="G14688" t="str">
            <v>05_20_146</v>
          </cell>
          <cell r="H14688" t="str">
            <v>Průběžná</v>
          </cell>
          <cell r="I14688" t="str">
            <v>5</v>
          </cell>
          <cell r="J14688" t="str">
            <v>5.1</v>
          </cell>
          <cell r="K14688" t="str">
            <v>02.03.2021</v>
          </cell>
          <cell r="L14688" t="str">
            <v>02.03.2021</v>
          </cell>
          <cell r="M14688">
            <v>6116678</v>
          </cell>
          <cell r="N14688">
            <v>4919245</v>
          </cell>
          <cell r="O14688">
            <v>1967698</v>
          </cell>
          <cell r="P14688">
            <v>2951547</v>
          </cell>
        </row>
        <row r="14689">
          <cell r="A14689" t="str">
            <v>CZ.05.5.18/0.0/0.0/20_146/0015118</v>
          </cell>
          <cell r="B14689" t="str">
            <v>Rekonstrukce výpravní budovy v žst. Bílina</v>
          </cell>
          <cell r="C14689" t="str">
            <v>Správa železnic, státní organizace</v>
          </cell>
          <cell r="D14689" t="str">
            <v>Správa železnic, státní organizace</v>
          </cell>
          <cell r="E14689" t="str">
            <v>PN20a</v>
          </cell>
          <cell r="F14689" t="str">
            <v>Žádost o podporu stažena žadatelem</v>
          </cell>
          <cell r="G14689" t="str">
            <v>05_20_146</v>
          </cell>
          <cell r="H14689" t="str">
            <v>Průběžná</v>
          </cell>
          <cell r="I14689" t="str">
            <v>5</v>
          </cell>
          <cell r="J14689" t="str">
            <v>5.1</v>
          </cell>
          <cell r="K14689" t="str">
            <v>02.03.2021</v>
          </cell>
          <cell r="L14689" t="str">
            <v>02.03.2021</v>
          </cell>
          <cell r="M14689">
            <v>49092120</v>
          </cell>
          <cell r="N14689">
            <v>7402269</v>
          </cell>
          <cell r="O14689">
            <v>2960907.6</v>
          </cell>
          <cell r="P14689">
            <v>4441361.4000000004</v>
          </cell>
        </row>
        <row r="14690">
          <cell r="A14690" t="str">
            <v>CZ.05.5.18/0.0/0.0/20_146/0015066</v>
          </cell>
          <cell r="B14690" t="str">
            <v>Snížení energetické náročnosti budovy Zdravotního střediska Postřelmov</v>
          </cell>
          <cell r="C14690" t="str">
            <v>Obec Postřelmov</v>
          </cell>
          <cell r="D14690" t="str">
            <v>Obec</v>
          </cell>
          <cell r="E14690" t="str">
            <v>PN20b</v>
          </cell>
          <cell r="F14690" t="str">
            <v>Žádost o podporu ukončena ŘO/ZS</v>
          </cell>
          <cell r="G14690" t="str">
            <v>05_20_146</v>
          </cell>
          <cell r="H14690" t="str">
            <v>Průběžná</v>
          </cell>
          <cell r="I14690" t="str">
            <v>5</v>
          </cell>
          <cell r="J14690" t="str">
            <v>5.1</v>
          </cell>
          <cell r="K14690" t="str">
            <v>02.03.2021</v>
          </cell>
          <cell r="L14690" t="str">
            <v>02.03.2021</v>
          </cell>
          <cell r="M14690">
            <v>10800191</v>
          </cell>
          <cell r="N14690">
            <v>4768628</v>
          </cell>
          <cell r="O14690">
            <v>1907451.2</v>
          </cell>
          <cell r="P14690">
            <v>2861176.8</v>
          </cell>
        </row>
        <row r="14691">
          <cell r="A14691" t="str">
            <v>CZ.05.5.18/0.0/0.0/20_146/0015116</v>
          </cell>
          <cell r="B14691" t="str">
            <v>Rekonstrukce výpravní budovy v žst. Tábor</v>
          </cell>
          <cell r="C14691" t="str">
            <v>Správa železnic, státní organizace</v>
          </cell>
          <cell r="D14691" t="str">
            <v>Správa železnic, státní organizace</v>
          </cell>
          <cell r="E14691" t="str">
            <v>PN20b</v>
          </cell>
          <cell r="F14691" t="str">
            <v>Žádost o podporu ukončena ŘO/ZS</v>
          </cell>
          <cell r="G14691" t="str">
            <v>05_20_146</v>
          </cell>
          <cell r="H14691" t="str">
            <v>Průběžná</v>
          </cell>
          <cell r="I14691" t="str">
            <v>5</v>
          </cell>
          <cell r="J14691" t="str">
            <v>5.1</v>
          </cell>
          <cell r="K14691" t="str">
            <v>02.03.2021</v>
          </cell>
          <cell r="L14691" t="str">
            <v>02.03.2021</v>
          </cell>
          <cell r="M14691">
            <v>105355910</v>
          </cell>
          <cell r="N14691">
            <v>18970697</v>
          </cell>
          <cell r="O14691">
            <v>8536813.6500000004</v>
          </cell>
          <cell r="P14691">
            <v>10433883.35</v>
          </cell>
        </row>
        <row r="14692">
          <cell r="A14692" t="str">
            <v>CZ.05.5.18/0.0/0.0/20_146/0014826</v>
          </cell>
          <cell r="B14692" t="str">
            <v>Rekonstrukce výpravní budovy v žst. Bečov nad Teplou</v>
          </cell>
          <cell r="C14692" t="str">
            <v>Správa železnic, státní organizace</v>
          </cell>
          <cell r="D14692" t="str">
            <v>Správa železnic, státní organizace</v>
          </cell>
          <cell r="E14692" t="str">
            <v>PN28</v>
          </cell>
          <cell r="F14692" t="str">
            <v>Žádost o podporu vyřazena ze skupiny náhradních projektů</v>
          </cell>
          <cell r="G14692" t="str">
            <v>05_20_146</v>
          </cell>
          <cell r="H14692" t="str">
            <v>Průběžná</v>
          </cell>
          <cell r="I14692" t="str">
            <v>5</v>
          </cell>
          <cell r="J14692" t="str">
            <v>5.1</v>
          </cell>
          <cell r="K14692" t="str">
            <v>13.09.2021</v>
          </cell>
          <cell r="L14692" t="str">
            <v>01.03.2021</v>
          </cell>
          <cell r="M14692">
            <v>43166750</v>
          </cell>
          <cell r="N14692">
            <v>5408141</v>
          </cell>
          <cell r="O14692">
            <v>2163256.4</v>
          </cell>
          <cell r="P14692">
            <v>3244884.6</v>
          </cell>
        </row>
        <row r="14693">
          <cell r="A14693" t="str">
            <v>CZ.05.1.24/0.0/0.0/20_144/0014856</v>
          </cell>
          <cell r="B14693" t="str">
            <v>SOU zemědělské Chvaletice - hospodaření se srážkovými vodami</v>
          </cell>
          <cell r="C14693" t="str">
            <v>Pardubický kraj</v>
          </cell>
          <cell r="D14693" t="str">
            <v>Kraj</v>
          </cell>
          <cell r="E14693" t="str">
            <v>PN20b</v>
          </cell>
          <cell r="F14693" t="str">
            <v>Žádost o podporu ukončena ŘO/ZS</v>
          </cell>
          <cell r="G14693" t="str">
            <v>05_20_144</v>
          </cell>
          <cell r="H14693" t="str">
            <v>Průběžná</v>
          </cell>
          <cell r="I14693" t="str">
            <v>1</v>
          </cell>
          <cell r="J14693" t="str">
            <v>1.3</v>
          </cell>
          <cell r="K14693" t="str">
            <v>01.03.2021</v>
          </cell>
          <cell r="L14693" t="str">
            <v>01.03.2021</v>
          </cell>
          <cell r="M14693">
            <v>7098663</v>
          </cell>
          <cell r="N14693">
            <v>6990827</v>
          </cell>
          <cell r="O14693">
            <v>5942202.9500000002</v>
          </cell>
          <cell r="P14693">
            <v>1048624.05</v>
          </cell>
        </row>
        <row r="14694">
          <cell r="A14694" t="str">
            <v>CZ.05.1.24/0.0/0.0/20_144/0014643</v>
          </cell>
          <cell r="B14694" t="str">
            <v>Regenerace Sídliště nad Lužnicí Etapa 0.1 - centrální park se vsakováním a retencí, k.ú. Tábor</v>
          </cell>
          <cell r="C14694" t="str">
            <v>Město Tábor</v>
          </cell>
          <cell r="D14694" t="str">
            <v>Obec</v>
          </cell>
          <cell r="E14694" t="str">
            <v>PN20b</v>
          </cell>
          <cell r="F14694" t="str">
            <v>Žádost o podporu ukončena ŘO/ZS</v>
          </cell>
          <cell r="G14694" t="str">
            <v>05_20_144</v>
          </cell>
          <cell r="H14694" t="str">
            <v>Průběžná</v>
          </cell>
          <cell r="I14694" t="str">
            <v>1</v>
          </cell>
          <cell r="J14694" t="str">
            <v>1.3</v>
          </cell>
          <cell r="K14694" t="str">
            <v>14.04.2021</v>
          </cell>
          <cell r="L14694" t="str">
            <v>26.02.2021</v>
          </cell>
          <cell r="M14694">
            <v>12816762.01</v>
          </cell>
          <cell r="N14694">
            <v>5574620.4800000004</v>
          </cell>
          <cell r="O14694">
            <v>4738427.4000000004</v>
          </cell>
          <cell r="P14694">
            <v>836193.08</v>
          </cell>
        </row>
        <row r="14695">
          <cell r="A14695" t="str">
            <v>CZ.05.5.18/0.0/0.0/20_146/0014805</v>
          </cell>
          <cell r="B14695" t="str">
            <v>Snížení energetické náročnosti objektu MŠ Duha, Trojdílná ulice</v>
          </cell>
          <cell r="C14695" t="str">
            <v>Městská část Praha 5</v>
          </cell>
          <cell r="D14695" t="str">
            <v>Městská část hlavního města Prahy</v>
          </cell>
          <cell r="E14695" t="str">
            <v>PN28</v>
          </cell>
          <cell r="F14695" t="str">
            <v>Žádost o podporu vyřazena ze skupiny náhradních projektů</v>
          </cell>
          <cell r="G14695" t="str">
            <v>05_20_146</v>
          </cell>
          <cell r="H14695" t="str">
            <v>Průběžná</v>
          </cell>
          <cell r="I14695" t="str">
            <v>5</v>
          </cell>
          <cell r="J14695" t="str">
            <v>5.1</v>
          </cell>
          <cell r="K14695" t="str">
            <v>13.04.2021</v>
          </cell>
          <cell r="L14695" t="str">
            <v>01.03.2021</v>
          </cell>
          <cell r="M14695">
            <v>29045877</v>
          </cell>
          <cell r="N14695">
            <v>22781282</v>
          </cell>
          <cell r="O14695">
            <v>11390641</v>
          </cell>
          <cell r="P14695">
            <v>11390641</v>
          </cell>
        </row>
        <row r="14696">
          <cell r="A14696" t="str">
            <v>CZ.05.5.18/0.0/0.0/20_146/0014821</v>
          </cell>
          <cell r="B14696" t="str">
            <v>Úspory energie ve veřejných budovách - Radniční 13</v>
          </cell>
          <cell r="C14696" t="str">
            <v>Statutární město Frýdek-Místek</v>
          </cell>
          <cell r="D14696" t="str">
            <v>Obec</v>
          </cell>
          <cell r="E14696" t="str">
            <v>PP42</v>
          </cell>
          <cell r="F14696" t="str">
            <v>Projekt finančně ukončen ze strany MF-PCO</v>
          </cell>
          <cell r="G14696" t="str">
            <v>05_20_146</v>
          </cell>
          <cell r="H14696" t="str">
            <v>Průběžná</v>
          </cell>
          <cell r="I14696" t="str">
            <v>5</v>
          </cell>
          <cell r="J14696" t="str">
            <v>5.1</v>
          </cell>
          <cell r="K14696" t="str">
            <v>26.07.2023</v>
          </cell>
          <cell r="L14696" t="str">
            <v>01.03.2021</v>
          </cell>
          <cell r="M14696">
            <v>21971016.800000001</v>
          </cell>
          <cell r="N14696">
            <v>4317735</v>
          </cell>
          <cell r="O14696">
            <v>2158867.5</v>
          </cell>
          <cell r="P14696">
            <v>2158867.5</v>
          </cell>
        </row>
        <row r="14697">
          <cell r="A14697" t="str">
            <v>CZ.05.1.24/0.0/0.0/20_144/0014860</v>
          </cell>
          <cell r="B14697" t="str">
            <v>Energetické úspory restaurace kulturního domu Strání</v>
          </cell>
          <cell r="C14697" t="str">
            <v>Obec Strání</v>
          </cell>
          <cell r="D14697" t="str">
            <v>Obec</v>
          </cell>
          <cell r="E14697" t="str">
            <v>PN20b</v>
          </cell>
          <cell r="F14697" t="str">
            <v>Žádost o podporu ukončena ŘO/ZS</v>
          </cell>
          <cell r="G14697" t="str">
            <v>05_20_144</v>
          </cell>
          <cell r="H14697" t="str">
            <v>Průběžná</v>
          </cell>
          <cell r="I14697" t="str">
            <v>1</v>
          </cell>
          <cell r="J14697" t="str">
            <v>1.3</v>
          </cell>
          <cell r="K14697" t="str">
            <v>01.03.2021</v>
          </cell>
          <cell r="L14697" t="str">
            <v>01.03.2021</v>
          </cell>
          <cell r="M14697">
            <v>1130557.99</v>
          </cell>
          <cell r="N14697">
            <v>934345.45</v>
          </cell>
          <cell r="O14697">
            <v>794193.63</v>
          </cell>
          <cell r="P14697">
            <v>140151.82</v>
          </cell>
        </row>
        <row r="14698">
          <cell r="A14698" t="str">
            <v>CZ.05.5.18/0.0/0.0/20_146/0015108</v>
          </cell>
          <cell r="B14698" t="str">
            <v>5.1b Úspory energií - VOŠ a SPŠ Žďár nad Sázavou, dílny Strojírenská</v>
          </cell>
          <cell r="C14698" t="str">
            <v>Kraj Vysočina</v>
          </cell>
          <cell r="D14698" t="str">
            <v>Kraj</v>
          </cell>
          <cell r="E14698" t="str">
            <v>PN20a</v>
          </cell>
          <cell r="F14698" t="str">
            <v>Žádost o podporu stažena žadatelem</v>
          </cell>
          <cell r="G14698" t="str">
            <v>05_20_146</v>
          </cell>
          <cell r="H14698" t="str">
            <v>Průběžná</v>
          </cell>
          <cell r="I14698" t="str">
            <v>5</v>
          </cell>
          <cell r="J14698" t="str">
            <v>5.1</v>
          </cell>
          <cell r="K14698" t="str">
            <v>02.03.2021</v>
          </cell>
          <cell r="L14698" t="str">
            <v>02.03.2021</v>
          </cell>
          <cell r="M14698">
            <v>5626500</v>
          </cell>
          <cell r="N14698">
            <v>5626500</v>
          </cell>
          <cell r="O14698">
            <v>3938550</v>
          </cell>
          <cell r="P14698">
            <v>1687950</v>
          </cell>
        </row>
        <row r="14699">
          <cell r="A14699" t="str">
            <v>CZ.05.5.18/0.0/0.0/20_146/0014413</v>
          </cell>
          <cell r="B14699" t="str">
            <v>Snížení energetické náročnosti kulturního domu Košice</v>
          </cell>
          <cell r="C14699" t="str">
            <v>Obec Košice</v>
          </cell>
          <cell r="D14699" t="str">
            <v>Obec</v>
          </cell>
          <cell r="E14699" t="str">
            <v>PN28</v>
          </cell>
          <cell r="F14699" t="str">
            <v>Žádost o podporu vyřazena ze skupiny náhradních projektů</v>
          </cell>
          <cell r="G14699" t="str">
            <v>05_20_146</v>
          </cell>
          <cell r="H14699" t="str">
            <v>Průběžná</v>
          </cell>
          <cell r="I14699" t="str">
            <v>5</v>
          </cell>
          <cell r="J14699" t="str">
            <v>5.1</v>
          </cell>
          <cell r="K14699" t="str">
            <v>04.06.2021</v>
          </cell>
          <cell r="L14699" t="str">
            <v>15.02.2021</v>
          </cell>
          <cell r="M14699">
            <v>5495291</v>
          </cell>
          <cell r="N14699">
            <v>4387935</v>
          </cell>
          <cell r="O14699">
            <v>1535777.25</v>
          </cell>
          <cell r="P14699">
            <v>2852157.75</v>
          </cell>
        </row>
        <row r="14700">
          <cell r="A14700" t="str">
            <v>CZ.05.5.18/0.0/0.0/20_146/0014973</v>
          </cell>
          <cell r="B14700" t="str">
            <v>Fotovoltaický systém ZŠ Novolíšeňská</v>
          </cell>
          <cell r="C14700" t="str">
            <v>Statutární město Brno</v>
          </cell>
          <cell r="D14700" t="str">
            <v>Obec</v>
          </cell>
          <cell r="E14700" t="str">
            <v>PN20b</v>
          </cell>
          <cell r="F14700" t="str">
            <v>Žádost o podporu ukončena ŘO/ZS</v>
          </cell>
          <cell r="G14700" t="str">
            <v>05_20_146</v>
          </cell>
          <cell r="H14700" t="str">
            <v>Průběžná</v>
          </cell>
          <cell r="I14700" t="str">
            <v>5</v>
          </cell>
          <cell r="J14700" t="str">
            <v>5.1</v>
          </cell>
          <cell r="K14700" t="str">
            <v>02.03.2021</v>
          </cell>
          <cell r="L14700" t="str">
            <v>02.03.2021</v>
          </cell>
          <cell r="M14700">
            <v>2443242.2599999998</v>
          </cell>
          <cell r="N14700">
            <v>2443242.2599999998</v>
          </cell>
          <cell r="O14700">
            <v>1465945.35</v>
          </cell>
          <cell r="P14700">
            <v>977296.91</v>
          </cell>
        </row>
        <row r="14701">
          <cell r="A14701" t="str">
            <v>CZ.05.1.24/0.0/0.0/20_144/0014475</v>
          </cell>
          <cell r="B14701" t="str">
            <v>Retenční nádrže - Nový úřad Pomezí nad Ohří</v>
          </cell>
          <cell r="C14701" t="str">
            <v>Obec Pomezí nad Ohří</v>
          </cell>
          <cell r="D14701" t="str">
            <v>Obec</v>
          </cell>
          <cell r="E14701" t="str">
            <v>PN20b</v>
          </cell>
          <cell r="F14701" t="str">
            <v>Žádost o podporu ukončena ŘO/ZS</v>
          </cell>
          <cell r="G14701" t="str">
            <v>05_20_144</v>
          </cell>
          <cell r="H14701" t="str">
            <v>Průběžná</v>
          </cell>
          <cell r="I14701" t="str">
            <v>1</v>
          </cell>
          <cell r="J14701" t="str">
            <v>1.3</v>
          </cell>
          <cell r="K14701" t="str">
            <v>22.03.2021</v>
          </cell>
          <cell r="L14701" t="str">
            <v>22.02.2021</v>
          </cell>
          <cell r="M14701">
            <v>415508.78</v>
          </cell>
          <cell r="N14701">
            <v>415508.78</v>
          </cell>
          <cell r="O14701">
            <v>353182.46</v>
          </cell>
          <cell r="P14701">
            <v>62326.32</v>
          </cell>
        </row>
        <row r="14702">
          <cell r="A14702" t="str">
            <v>CZ.05.5.18/0.0/0.0/20_146/0014891</v>
          </cell>
          <cell r="B14702" t="str">
            <v>Fotovoltaický systém poliklinika Horníkova</v>
          </cell>
          <cell r="C14702" t="str">
            <v>Statutární město Brno</v>
          </cell>
          <cell r="D14702" t="str">
            <v>Obec</v>
          </cell>
          <cell r="E14702" t="str">
            <v>PN20b</v>
          </cell>
          <cell r="F14702" t="str">
            <v>Žádost o podporu ukončena ŘO/ZS</v>
          </cell>
          <cell r="G14702" t="str">
            <v>05_20_146</v>
          </cell>
          <cell r="H14702" t="str">
            <v>Průběžná</v>
          </cell>
          <cell r="I14702" t="str">
            <v>5</v>
          </cell>
          <cell r="J14702" t="str">
            <v>5.1</v>
          </cell>
          <cell r="K14702" t="str">
            <v>01.03.2021</v>
          </cell>
          <cell r="L14702" t="str">
            <v>01.03.2021</v>
          </cell>
          <cell r="M14702">
            <v>2883712.08</v>
          </cell>
          <cell r="N14702">
            <v>2383233.12</v>
          </cell>
          <cell r="O14702">
            <v>1072454.8999999999</v>
          </cell>
          <cell r="P14702">
            <v>1310778.22</v>
          </cell>
        </row>
        <row r="14703">
          <cell r="A14703" t="str">
            <v>CZ.05.5.18/0.0/0.0/20_146/0015041</v>
          </cell>
          <cell r="B14703" t="str">
            <v>Rekuperace a energetické úspory ZŠ Bratří Čapků v Příbrami</v>
          </cell>
          <cell r="C14703" t="str">
            <v>Město Příbram</v>
          </cell>
          <cell r="D14703" t="str">
            <v>Obec</v>
          </cell>
          <cell r="E14703" t="str">
            <v>PN20b</v>
          </cell>
          <cell r="F14703" t="str">
            <v>Žádost o podporu ukončena ŘO/ZS</v>
          </cell>
          <cell r="G14703" t="str">
            <v>05_20_146</v>
          </cell>
          <cell r="H14703" t="str">
            <v>Průběžná</v>
          </cell>
          <cell r="I14703" t="str">
            <v>5</v>
          </cell>
          <cell r="J14703" t="str">
            <v>5.1</v>
          </cell>
          <cell r="K14703" t="str">
            <v>02.03.2021</v>
          </cell>
          <cell r="L14703" t="str">
            <v>02.03.2021</v>
          </cell>
          <cell r="M14703">
            <v>18715884</v>
          </cell>
          <cell r="N14703">
            <v>17871482</v>
          </cell>
          <cell r="O14703">
            <v>12510037.4</v>
          </cell>
          <cell r="P14703">
            <v>5361444.5999999996</v>
          </cell>
        </row>
        <row r="14704">
          <cell r="A14704" t="str">
            <v>CZ.05.5.18/0.0/0.0/20_146/0015036</v>
          </cell>
          <cell r="B14704" t="str">
            <v>Nová svazková základní škola LOŠBATES - pasivní budova</v>
          </cell>
          <cell r="C14704" t="str">
            <v>LOŠBATES, dobrovolný svazek obcí</v>
          </cell>
          <cell r="D14704" t="str">
            <v>Dobrovolný svazek obcí</v>
          </cell>
          <cell r="E14704" t="str">
            <v>PN20b</v>
          </cell>
          <cell r="F14704" t="str">
            <v>Žádost o podporu ukončena ŘO/ZS</v>
          </cell>
          <cell r="G14704" t="str">
            <v>05_20_146</v>
          </cell>
          <cell r="H14704" t="str">
            <v>Průběžná</v>
          </cell>
          <cell r="I14704" t="str">
            <v>5</v>
          </cell>
          <cell r="J14704" t="str">
            <v>5.1</v>
          </cell>
          <cell r="K14704" t="str">
            <v>02.03.2021</v>
          </cell>
          <cell r="L14704" t="str">
            <v>02.03.2021</v>
          </cell>
          <cell r="M14704">
            <v>406044876</v>
          </cell>
          <cell r="N14704">
            <v>156250000</v>
          </cell>
          <cell r="O14704">
            <v>50000000</v>
          </cell>
          <cell r="P14704">
            <v>106250000</v>
          </cell>
        </row>
        <row r="14705">
          <cell r="A14705" t="str">
            <v>CZ.05.5.18/0.0/0.0/20_146/0014936</v>
          </cell>
          <cell r="B14705" t="str">
            <v>Energetické úspory na obecní budově v obci Písek</v>
          </cell>
          <cell r="C14705" t="str">
            <v>Obec Písek</v>
          </cell>
          <cell r="D14705" t="str">
            <v>Obec</v>
          </cell>
          <cell r="E14705" t="str">
            <v>PN20b</v>
          </cell>
          <cell r="F14705" t="str">
            <v>Žádost o podporu ukončena ŘO/ZS</v>
          </cell>
          <cell r="G14705" t="str">
            <v>05_20_146</v>
          </cell>
          <cell r="H14705" t="str">
            <v>Průběžná</v>
          </cell>
          <cell r="I14705" t="str">
            <v>5</v>
          </cell>
          <cell r="J14705" t="str">
            <v>5.1</v>
          </cell>
          <cell r="K14705" t="str">
            <v>01.03.2021</v>
          </cell>
          <cell r="L14705" t="str">
            <v>01.03.2021</v>
          </cell>
          <cell r="M14705">
            <v>9948983</v>
          </cell>
          <cell r="N14705">
            <v>6772006</v>
          </cell>
          <cell r="O14705">
            <v>3386003</v>
          </cell>
          <cell r="P14705">
            <v>3386003</v>
          </cell>
        </row>
        <row r="14706">
          <cell r="A14706" t="str">
            <v>CZ.05.5.18/0.0/0.0/20_146/0015182</v>
          </cell>
          <cell r="B14706" t="str">
            <v>Rekonstrukce obecního úřadu v Šilheřovicích</v>
          </cell>
          <cell r="C14706" t="str">
            <v>Obec Šilheřovice</v>
          </cell>
          <cell r="D14706" t="str">
            <v>Obec</v>
          </cell>
          <cell r="E14706" t="str">
            <v>PN20b</v>
          </cell>
          <cell r="F14706" t="str">
            <v>Žádost o podporu ukončena ŘO/ZS</v>
          </cell>
          <cell r="G14706" t="str">
            <v>05_20_146</v>
          </cell>
          <cell r="H14706" t="str">
            <v>Průběžná</v>
          </cell>
          <cell r="I14706" t="str">
            <v>5</v>
          </cell>
          <cell r="J14706" t="str">
            <v>5.1</v>
          </cell>
          <cell r="K14706" t="str">
            <v>02.03.2021</v>
          </cell>
          <cell r="L14706" t="str">
            <v>02.03.2021</v>
          </cell>
          <cell r="M14706">
            <v>17696923</v>
          </cell>
          <cell r="N14706">
            <v>3869230</v>
          </cell>
          <cell r="O14706">
            <v>1354230.5</v>
          </cell>
          <cell r="P14706">
            <v>2514999.5</v>
          </cell>
        </row>
        <row r="14707">
          <cell r="A14707" t="str">
            <v>CZ.05.5.18/0.0/0.0/20_146/0015171</v>
          </cell>
          <cell r="B14707" t="str">
            <v>Energetické úspory obecní budovy č.p. 76 v obci Nové Lublice</v>
          </cell>
          <cell r="C14707" t="str">
            <v>Obec Nové Lublice</v>
          </cell>
          <cell r="D14707" t="str">
            <v>Obec</v>
          </cell>
          <cell r="E14707" t="str">
            <v>PN20a</v>
          </cell>
          <cell r="F14707" t="str">
            <v>Žádost o podporu stažena žadatelem</v>
          </cell>
          <cell r="G14707" t="str">
            <v>05_20_146</v>
          </cell>
          <cell r="H14707" t="str">
            <v>Průběžná</v>
          </cell>
          <cell r="I14707" t="str">
            <v>5</v>
          </cell>
          <cell r="J14707" t="str">
            <v>5.1</v>
          </cell>
          <cell r="K14707" t="str">
            <v>02.03.2021</v>
          </cell>
          <cell r="L14707" t="str">
            <v>02.03.2021</v>
          </cell>
          <cell r="M14707">
            <v>23173528</v>
          </cell>
          <cell r="N14707">
            <v>6985574</v>
          </cell>
          <cell r="O14707">
            <v>3492787</v>
          </cell>
          <cell r="P14707">
            <v>3492787</v>
          </cell>
        </row>
        <row r="14708">
          <cell r="A14708" t="str">
            <v>CZ.05.5.18/0.0/0.0/20_146/0014485</v>
          </cell>
          <cell r="B14708" t="str">
            <v xml:space="preserve">Energetické úspory na budově obecního úřadu Závada </v>
          </cell>
          <cell r="C14708" t="str">
            <v>Obec Závada</v>
          </cell>
          <cell r="D14708" t="str">
            <v>Obec</v>
          </cell>
          <cell r="E14708" t="str">
            <v>PN20a</v>
          </cell>
          <cell r="F14708" t="str">
            <v>Žádost o podporu stažena žadatelem</v>
          </cell>
          <cell r="G14708" t="str">
            <v>05_20_146</v>
          </cell>
          <cell r="H14708" t="str">
            <v>Průběžná</v>
          </cell>
          <cell r="I14708" t="str">
            <v>5</v>
          </cell>
          <cell r="J14708" t="str">
            <v>5.1</v>
          </cell>
          <cell r="K14708" t="str">
            <v>25.08.2021</v>
          </cell>
          <cell r="L14708" t="str">
            <v>22.02.2021</v>
          </cell>
          <cell r="M14708">
            <v>6367658</v>
          </cell>
          <cell r="N14708">
            <v>2719918</v>
          </cell>
          <cell r="O14708">
            <v>1087967.2</v>
          </cell>
          <cell r="P14708">
            <v>1631950.8</v>
          </cell>
        </row>
        <row r="14709">
          <cell r="A14709" t="str">
            <v>CZ.05.5.18/0.0/0.0/20_146/0014621</v>
          </cell>
          <cell r="B14709" t="str">
            <v>5.1b_Snížení energetické náročnosti objektu Stavbařů 213, Strakonice - zateplení a nucené větrání s rekuperací</v>
          </cell>
          <cell r="C14709" t="str">
            <v>Město Strakonice</v>
          </cell>
          <cell r="D14709" t="str">
            <v>Obec</v>
          </cell>
          <cell r="E14709" t="str">
            <v>PN28</v>
          </cell>
          <cell r="F14709" t="str">
            <v>Žádost o podporu vyřazena ze skupiny náhradních projektů</v>
          </cell>
          <cell r="G14709" t="str">
            <v>05_20_146</v>
          </cell>
          <cell r="H14709" t="str">
            <v>Průběžná</v>
          </cell>
          <cell r="I14709" t="str">
            <v>5</v>
          </cell>
          <cell r="J14709" t="str">
            <v>5.1</v>
          </cell>
          <cell r="K14709" t="str">
            <v>05.08.2021</v>
          </cell>
          <cell r="L14709" t="str">
            <v>26.02.2021</v>
          </cell>
          <cell r="M14709">
            <v>451006</v>
          </cell>
          <cell r="N14709">
            <v>381060</v>
          </cell>
          <cell r="O14709">
            <v>266742</v>
          </cell>
          <cell r="P14709">
            <v>114318</v>
          </cell>
        </row>
        <row r="14710">
          <cell r="A14710" t="str">
            <v>CZ.05.1.24/0.0/0.0/20_144/0014562</v>
          </cell>
          <cell r="B14710" t="str">
            <v>Protierozní a protipovodňová opatření Tábor - Severovýchod, lokalita Soví - SO 01, SO 03</v>
          </cell>
          <cell r="C14710" t="str">
            <v>Město Tábor</v>
          </cell>
          <cell r="D14710" t="str">
            <v>Obec</v>
          </cell>
          <cell r="E14710" t="str">
            <v>PN20b</v>
          </cell>
          <cell r="F14710" t="str">
            <v>Žádost o podporu ukončena ŘO/ZS</v>
          </cell>
          <cell r="G14710" t="str">
            <v>05_20_144</v>
          </cell>
          <cell r="H14710" t="str">
            <v>Průběžná</v>
          </cell>
          <cell r="I14710" t="str">
            <v>1</v>
          </cell>
          <cell r="J14710" t="str">
            <v>1.3</v>
          </cell>
          <cell r="K14710" t="str">
            <v>25.02.2021</v>
          </cell>
          <cell r="L14710" t="str">
            <v>25.02.2021</v>
          </cell>
          <cell r="M14710">
            <v>31355715</v>
          </cell>
          <cell r="N14710">
            <v>31355715</v>
          </cell>
          <cell r="O14710">
            <v>26652357.75</v>
          </cell>
          <cell r="P14710">
            <v>4703357.25</v>
          </cell>
        </row>
        <row r="14711">
          <cell r="A14711" t="str">
            <v>CZ.05.5.18/0.0/0.0/20_146/0014820</v>
          </cell>
          <cell r="B14711" t="str">
            <v>MULTIFUNKČNÍ SÁL - TEPLICE NAD BEČVOU 5.1a</v>
          </cell>
          <cell r="C14711" t="str">
            <v>Obec Teplice nad Bečvou</v>
          </cell>
          <cell r="D14711" t="str">
            <v>Obec</v>
          </cell>
          <cell r="E14711" t="str">
            <v>PN28</v>
          </cell>
          <cell r="F14711" t="str">
            <v>Žádost o podporu vyřazena ze skupiny náhradních projektů</v>
          </cell>
          <cell r="G14711" t="str">
            <v>05_20_146</v>
          </cell>
          <cell r="H14711" t="str">
            <v>Průběžná</v>
          </cell>
          <cell r="I14711" t="str">
            <v>5</v>
          </cell>
          <cell r="J14711" t="str">
            <v>5.1</v>
          </cell>
          <cell r="K14711" t="str">
            <v>05.08.2021</v>
          </cell>
          <cell r="L14711" t="str">
            <v>01.03.2021</v>
          </cell>
          <cell r="M14711">
            <v>4404300</v>
          </cell>
          <cell r="N14711">
            <v>2677679</v>
          </cell>
          <cell r="O14711">
            <v>1338839.5</v>
          </cell>
          <cell r="P14711">
            <v>1338839.5</v>
          </cell>
        </row>
        <row r="14712">
          <cell r="A14712" t="str">
            <v>CZ.05.5.18/0.0/0.0/20_146/0014381</v>
          </cell>
          <cell r="B14712" t="str">
            <v>Snížení energetické náročnosti vybraných objektů HMP v ochranném pásmu PPR k realizaci metodou EPC</v>
          </cell>
          <cell r="C14712" t="str">
            <v>HLAVNÍ MĚSTO PRAHA</v>
          </cell>
          <cell r="D14712" t="str">
            <v>Kraj</v>
          </cell>
          <cell r="E14712" t="str">
            <v>PN28</v>
          </cell>
          <cell r="F14712" t="str">
            <v>Žádost o podporu vyřazena ze skupiny náhradních projektů</v>
          </cell>
          <cell r="G14712" t="str">
            <v>05_20_146</v>
          </cell>
          <cell r="H14712" t="str">
            <v>Průběžná</v>
          </cell>
          <cell r="I14712" t="str">
            <v>5</v>
          </cell>
          <cell r="J14712" t="str">
            <v>5.1</v>
          </cell>
          <cell r="K14712" t="str">
            <v>20.09.2021</v>
          </cell>
          <cell r="L14712" t="str">
            <v>09.02.2021</v>
          </cell>
          <cell r="M14712">
            <v>370043370</v>
          </cell>
          <cell r="N14712">
            <v>286701957</v>
          </cell>
          <cell r="O14712">
            <v>129015880.65000001</v>
          </cell>
          <cell r="P14712">
            <v>157686076.34999999</v>
          </cell>
        </row>
        <row r="14713">
          <cell r="A14713" t="str">
            <v>CZ.05.5.11/0.0/0.0/20_152/0015227</v>
          </cell>
          <cell r="B14713" t="str">
            <v>Realizace úspor energie - Objekty sportovního areálu KŘP Jčk, Jiráskovo nábřeží v Č. Budějovicích</v>
          </cell>
          <cell r="C14713" t="str">
            <v>Krajské ředitelství policie Jihočeského kraje</v>
          </cell>
          <cell r="D14713" t="str">
            <v>Organizační složka státu</v>
          </cell>
          <cell r="E14713" t="str">
            <v>PP42</v>
          </cell>
          <cell r="F14713" t="str">
            <v>Projekt finančně ukončen ze strany MF-PCO</v>
          </cell>
          <cell r="G14713" t="str">
            <v>05_20_152</v>
          </cell>
          <cell r="H14713" t="str">
            <v>Průběžná</v>
          </cell>
          <cell r="I14713" t="str">
            <v>5</v>
          </cell>
          <cell r="J14713" t="str">
            <v>5.3</v>
          </cell>
          <cell r="K14713" t="str">
            <v>29.07.2022</v>
          </cell>
          <cell r="L14713" t="str">
            <v>26.05.2021</v>
          </cell>
          <cell r="M14713">
            <v>14949084.199999999</v>
          </cell>
          <cell r="N14713">
            <v>11073411.08</v>
          </cell>
          <cell r="O14713">
            <v>8858728.8599999994</v>
          </cell>
          <cell r="P14713">
            <v>2214682.2200000002</v>
          </cell>
        </row>
        <row r="14714">
          <cell r="A14714" t="str">
            <v>CZ.05.5.18/0.0/0.0/20_146/0014892</v>
          </cell>
          <cell r="B14714" t="str">
            <v>Energetická optimalizace objektu obecního úřadu v Městysi Komárov</v>
          </cell>
          <cell r="C14714" t="str">
            <v>Městys Komárov</v>
          </cell>
          <cell r="D14714" t="str">
            <v>Obec</v>
          </cell>
          <cell r="E14714" t="str">
            <v>PN20b</v>
          </cell>
          <cell r="F14714" t="str">
            <v>Žádost o podporu ukončena ŘO/ZS</v>
          </cell>
          <cell r="G14714" t="str">
            <v>05_20_146</v>
          </cell>
          <cell r="H14714" t="str">
            <v>Průběžná</v>
          </cell>
          <cell r="I14714" t="str">
            <v>5</v>
          </cell>
          <cell r="J14714" t="str">
            <v>5.1</v>
          </cell>
          <cell r="K14714" t="str">
            <v>01.03.2021</v>
          </cell>
          <cell r="L14714" t="str">
            <v>01.03.2021</v>
          </cell>
          <cell r="M14714">
            <v>7067354</v>
          </cell>
          <cell r="N14714">
            <v>5360354</v>
          </cell>
          <cell r="O14714">
            <v>2680177</v>
          </cell>
          <cell r="P14714">
            <v>2680177</v>
          </cell>
        </row>
        <row r="14715">
          <cell r="A14715" t="str">
            <v>CZ.05.1.24/0.0/0.0/20_149/0014351</v>
          </cell>
          <cell r="B14715" t="str">
            <v>Lokální výstražný a varovný systém, digitální povodňový plán pro obec Jarcová</v>
          </cell>
          <cell r="C14715" t="str">
            <v>Obec Jarcová</v>
          </cell>
          <cell r="D14715" t="str">
            <v>Obec</v>
          </cell>
          <cell r="E14715" t="str">
            <v>PP42</v>
          </cell>
          <cell r="F14715" t="str">
            <v>Projekt finančně ukončen ze strany MF-PCO</v>
          </cell>
          <cell r="G14715" t="str">
            <v>05_20_149</v>
          </cell>
          <cell r="H14715" t="str">
            <v>Kolová</v>
          </cell>
          <cell r="I14715" t="str">
            <v>1</v>
          </cell>
          <cell r="J14715" t="str">
            <v>1.4</v>
          </cell>
          <cell r="K14715" t="str">
            <v>30.08.2021</v>
          </cell>
          <cell r="L14715" t="str">
            <v>04.02.2021</v>
          </cell>
          <cell r="M14715">
            <v>2013887.7</v>
          </cell>
          <cell r="N14715">
            <v>1977357.7</v>
          </cell>
          <cell r="O14715">
            <v>1384150.39</v>
          </cell>
          <cell r="P14715">
            <v>593207.31000000006</v>
          </cell>
        </row>
        <row r="14716">
          <cell r="A14716" t="str">
            <v>CZ.05.1.24/0.0/0.0/20_149/0014352</v>
          </cell>
          <cell r="B14716" t="str">
            <v>Lokální výstražný a varovný systém, digitální povodňový plán pro městys Vilémov</v>
          </cell>
          <cell r="C14716" t="str">
            <v>Městys Vilémov</v>
          </cell>
          <cell r="D14716" t="str">
            <v>Obec</v>
          </cell>
          <cell r="E14716" t="str">
            <v>PP42</v>
          </cell>
          <cell r="F14716" t="str">
            <v>Projekt finančně ukončen ze strany MF-PCO</v>
          </cell>
          <cell r="G14716" t="str">
            <v>05_20_149</v>
          </cell>
          <cell r="H14716" t="str">
            <v>Kolová</v>
          </cell>
          <cell r="I14716" t="str">
            <v>1</v>
          </cell>
          <cell r="J14716" t="str">
            <v>1.4</v>
          </cell>
          <cell r="K14716" t="str">
            <v>28.06.2021</v>
          </cell>
          <cell r="L14716" t="str">
            <v>04.02.2021</v>
          </cell>
          <cell r="M14716">
            <v>2639300.4</v>
          </cell>
          <cell r="N14716">
            <v>2639300.4</v>
          </cell>
          <cell r="O14716">
            <v>1847510.28</v>
          </cell>
          <cell r="P14716">
            <v>791790.12</v>
          </cell>
        </row>
        <row r="14717">
          <cell r="A14717" t="str">
            <v>CZ.05.5.18/0.0/0.0/20_146/0014895</v>
          </cell>
          <cell r="B14717" t="str">
            <v>Energetické úspory ZŠ Na Výběžku 5.1b</v>
          </cell>
          <cell r="C14717" t="str">
            <v>STATUTÁRNÍ MĚSTO LIBEREC</v>
          </cell>
          <cell r="D14717" t="str">
            <v>Obec</v>
          </cell>
          <cell r="E14717" t="str">
            <v>PN20b</v>
          </cell>
          <cell r="F14717" t="str">
            <v>Žádost o podporu ukončena ŘO/ZS</v>
          </cell>
          <cell r="G14717" t="str">
            <v>05_20_146</v>
          </cell>
          <cell r="H14717" t="str">
            <v>Průběžná</v>
          </cell>
          <cell r="I14717" t="str">
            <v>5</v>
          </cell>
          <cell r="J14717" t="str">
            <v>5.1</v>
          </cell>
          <cell r="K14717" t="str">
            <v>01.03.2021</v>
          </cell>
          <cell r="L14717" t="str">
            <v>01.03.2021</v>
          </cell>
          <cell r="M14717">
            <v>2991855</v>
          </cell>
          <cell r="N14717">
            <v>2312560</v>
          </cell>
          <cell r="O14717">
            <v>1618792</v>
          </cell>
          <cell r="P14717">
            <v>693768</v>
          </cell>
        </row>
        <row r="14718">
          <cell r="A14718" t="str">
            <v>CZ.05.5.18/0.0/0.0/20_146/0014743</v>
          </cell>
          <cell r="B14718" t="str">
            <v>Snížení energetické náročnosti OÚ Milíkov</v>
          </cell>
          <cell r="C14718" t="str">
            <v>Obec Milíkov</v>
          </cell>
          <cell r="D14718" t="str">
            <v>Obec</v>
          </cell>
          <cell r="E14718" t="str">
            <v>PP42</v>
          </cell>
          <cell r="F14718" t="str">
            <v>Projekt finančně ukončen ze strany MF-PCO</v>
          </cell>
          <cell r="G14718" t="str">
            <v>05_20_146</v>
          </cell>
          <cell r="H14718" t="str">
            <v>Průběžná</v>
          </cell>
          <cell r="I14718" t="str">
            <v>5</v>
          </cell>
          <cell r="J14718" t="str">
            <v>5.1</v>
          </cell>
          <cell r="K14718" t="str">
            <v>02.08.2021</v>
          </cell>
          <cell r="L14718" t="str">
            <v>01.03.2021</v>
          </cell>
          <cell r="M14718">
            <v>3451591.74</v>
          </cell>
          <cell r="N14718">
            <v>2338935</v>
          </cell>
          <cell r="O14718">
            <v>1169467.5</v>
          </cell>
          <cell r="P14718">
            <v>1169467.5</v>
          </cell>
        </row>
        <row r="14719">
          <cell r="A14719" t="str">
            <v>CZ.05.5.18/0.0/0.0/20_146/0014403</v>
          </cell>
          <cell r="B14719" t="str">
            <v>Vzduchotechnika ve školní jídelně ve městě Třemošnice</v>
          </cell>
          <cell r="C14719" t="str">
            <v>Město Třemošnice</v>
          </cell>
          <cell r="D14719" t="str">
            <v>Obec</v>
          </cell>
          <cell r="E14719" t="str">
            <v>PP42</v>
          </cell>
          <cell r="F14719" t="str">
            <v>Projekt finančně ukončen ze strany MF-PCO</v>
          </cell>
          <cell r="G14719" t="str">
            <v>05_20_146</v>
          </cell>
          <cell r="H14719" t="str">
            <v>Průběžná</v>
          </cell>
          <cell r="I14719" t="str">
            <v>5</v>
          </cell>
          <cell r="J14719" t="str">
            <v>5.1</v>
          </cell>
          <cell r="K14719" t="str">
            <v>01.06.2021</v>
          </cell>
          <cell r="L14719" t="str">
            <v>10.02.2021</v>
          </cell>
          <cell r="M14719">
            <v>7512252.9400000004</v>
          </cell>
          <cell r="N14719">
            <v>6800510</v>
          </cell>
          <cell r="O14719">
            <v>4760357</v>
          </cell>
          <cell r="P14719">
            <v>2040153</v>
          </cell>
        </row>
        <row r="14720">
          <cell r="A14720" t="str">
            <v>CZ.05.5.18/0.0/0.0/20_146/0014390</v>
          </cell>
          <cell r="B14720" t="str">
            <v>Výměna zdroje tepla v budově ZŠ Ostroměř</v>
          </cell>
          <cell r="C14720" t="str">
            <v>Obec Ostroměř</v>
          </cell>
          <cell r="D14720" t="str">
            <v>Obec</v>
          </cell>
          <cell r="E14720" t="str">
            <v>PP42</v>
          </cell>
          <cell r="F14720" t="str">
            <v>Projekt finančně ukončen ze strany MF-PCO</v>
          </cell>
          <cell r="G14720" t="str">
            <v>05_20_146</v>
          </cell>
          <cell r="H14720" t="str">
            <v>Průběžná</v>
          </cell>
          <cell r="I14720" t="str">
            <v>5</v>
          </cell>
          <cell r="J14720" t="str">
            <v>5.1</v>
          </cell>
          <cell r="K14720" t="str">
            <v>07.05.2021</v>
          </cell>
          <cell r="L14720" t="str">
            <v>10.02.2021</v>
          </cell>
          <cell r="M14720">
            <v>1832465.14</v>
          </cell>
          <cell r="N14720">
            <v>1546622</v>
          </cell>
          <cell r="O14720">
            <v>618648.80000000005</v>
          </cell>
          <cell r="P14720">
            <v>927973.2</v>
          </cell>
        </row>
        <row r="14721">
          <cell r="A14721" t="str">
            <v>CZ.05.5.18/0.0/0.0/20_146/0014373</v>
          </cell>
          <cell r="B14721" t="str">
            <v>Výměna zdroje tepla a výměna výplní v budově OÚ Zabrušany</v>
          </cell>
          <cell r="C14721" t="str">
            <v>Obec Zabrušany</v>
          </cell>
          <cell r="D14721" t="str">
            <v>Obec</v>
          </cell>
          <cell r="E14721" t="str">
            <v>PN28</v>
          </cell>
          <cell r="F14721" t="str">
            <v>Žádost o podporu vyřazena ze skupiny náhradních projektů</v>
          </cell>
          <cell r="G14721" t="str">
            <v>05_20_146</v>
          </cell>
          <cell r="H14721" t="str">
            <v>Průběžná</v>
          </cell>
          <cell r="I14721" t="str">
            <v>5</v>
          </cell>
          <cell r="J14721" t="str">
            <v>5.1</v>
          </cell>
          <cell r="K14721" t="str">
            <v>31.08.2021</v>
          </cell>
          <cell r="L14721" t="str">
            <v>09.02.2021</v>
          </cell>
          <cell r="M14721">
            <v>4681882</v>
          </cell>
          <cell r="N14721">
            <v>4629718</v>
          </cell>
          <cell r="O14721">
            <v>2546344.9</v>
          </cell>
          <cell r="P14721">
            <v>2083373.1</v>
          </cell>
        </row>
        <row r="14722">
          <cell r="A14722" t="str">
            <v>CZ.05.5.18/0.0/0.0/20_146/0015095</v>
          </cell>
          <cell r="B14722" t="str">
            <v>Energetické úspory v ZŠ a MŠ Želechovice nad Dřevnicí</v>
          </cell>
          <cell r="C14722" t="str">
            <v>Základní škola a Mateřská škola Želechovice nad Dřevnicí, příspěvková organizace</v>
          </cell>
          <cell r="D14722" t="str">
            <v>Příspěvková organizace zřízená územním samosprávným celkem</v>
          </cell>
          <cell r="E14722" t="str">
            <v>PN20b</v>
          </cell>
          <cell r="F14722" t="str">
            <v>Žádost o podporu ukončena ŘO/ZS</v>
          </cell>
          <cell r="G14722" t="str">
            <v>05_20_146</v>
          </cell>
          <cell r="H14722" t="str">
            <v>Průběžná</v>
          </cell>
          <cell r="I14722" t="str">
            <v>5</v>
          </cell>
          <cell r="J14722" t="str">
            <v>5.1</v>
          </cell>
          <cell r="K14722" t="str">
            <v>02.03.2021</v>
          </cell>
          <cell r="L14722" t="str">
            <v>02.03.2021</v>
          </cell>
          <cell r="M14722">
            <v>6587556</v>
          </cell>
          <cell r="N14722">
            <v>6587556</v>
          </cell>
          <cell r="O14722">
            <v>4611289.2</v>
          </cell>
          <cell r="P14722">
            <v>1976266.8</v>
          </cell>
        </row>
        <row r="14723">
          <cell r="A14723" t="str">
            <v>CZ.05.1.24/0.0/0.0/20_144/0014597</v>
          </cell>
          <cell r="B14723" t="str">
            <v>Retence dešťové vody ve sportovním areálu TJ Sokol Pacov</v>
          </cell>
          <cell r="C14723" t="str">
            <v>Tělovýchovná jednota Sokol Pacov, z.s.</v>
          </cell>
          <cell r="D14723" t="str">
            <v>Spolek</v>
          </cell>
          <cell r="E14723" t="str">
            <v>PN20b</v>
          </cell>
          <cell r="F14723" t="str">
            <v>Žádost o podporu ukončena ŘO/ZS</v>
          </cell>
          <cell r="G14723" t="str">
            <v>05_20_144</v>
          </cell>
          <cell r="H14723" t="str">
            <v>Průběžná</v>
          </cell>
          <cell r="I14723" t="str">
            <v>1</v>
          </cell>
          <cell r="J14723" t="str">
            <v>1.3</v>
          </cell>
          <cell r="K14723" t="str">
            <v>06.04.2021</v>
          </cell>
          <cell r="L14723" t="str">
            <v>25.02.2021</v>
          </cell>
          <cell r="M14723">
            <v>1890231.52</v>
          </cell>
          <cell r="N14723">
            <v>1875833.69</v>
          </cell>
          <cell r="O14723">
            <v>1594458.63</v>
          </cell>
          <cell r="P14723">
            <v>281375.06</v>
          </cell>
        </row>
        <row r="14724">
          <cell r="A14724" t="str">
            <v>CZ.05.5.18/0.0/0.0/20_146/0014631</v>
          </cell>
          <cell r="B14724" t="str">
            <v>5.1.b - Stavební úpravy Obecního domu v Rybitví</v>
          </cell>
          <cell r="C14724" t="str">
            <v>Obec Rybitví</v>
          </cell>
          <cell r="D14724" t="str">
            <v>Obec</v>
          </cell>
          <cell r="E14724" t="str">
            <v>PP42</v>
          </cell>
          <cell r="F14724" t="str">
            <v>Projekt finančně ukončen ze strany MF-PCO</v>
          </cell>
          <cell r="G14724" t="str">
            <v>05_20_146</v>
          </cell>
          <cell r="H14724" t="str">
            <v>Průběžná</v>
          </cell>
          <cell r="I14724" t="str">
            <v>5</v>
          </cell>
          <cell r="J14724" t="str">
            <v>5.1</v>
          </cell>
          <cell r="K14724" t="str">
            <v>18.05.2023</v>
          </cell>
          <cell r="L14724" t="str">
            <v>26.02.2021</v>
          </cell>
          <cell r="M14724">
            <v>1592042.01</v>
          </cell>
          <cell r="N14724">
            <v>1318071.1499999999</v>
          </cell>
          <cell r="O14724">
            <v>922649.8</v>
          </cell>
          <cell r="P14724">
            <v>395421.35</v>
          </cell>
        </row>
        <row r="14725">
          <cell r="A14725" t="str">
            <v>CZ.05.5.18/0.0/0.0/20_146/0014997</v>
          </cell>
          <cell r="B14725" t="str">
            <v>Decentrální rekuperace na VOŠ, SŠ, ZŠ a MŠ, Štefánikova 549, Hradec Králové</v>
          </cell>
          <cell r="C14725" t="str">
            <v>Vyšší odborná škola, Střední škola, Základní škola a Mateřská škola, Hradec Králové, Štefánikova 549</v>
          </cell>
          <cell r="D14725" t="str">
            <v>Příspěvková organizace zřízená územním samosprávným celkem</v>
          </cell>
          <cell r="E14725" t="str">
            <v>PN20b</v>
          </cell>
          <cell r="F14725" t="str">
            <v>Žádost o podporu ukončena ŘO/ZS</v>
          </cell>
          <cell r="G14725" t="str">
            <v>05_20_146</v>
          </cell>
          <cell r="H14725" t="str">
            <v>Průběžná</v>
          </cell>
          <cell r="I14725" t="str">
            <v>5</v>
          </cell>
          <cell r="J14725" t="str">
            <v>5.1</v>
          </cell>
          <cell r="K14725" t="str">
            <v>02.03.2021</v>
          </cell>
          <cell r="L14725" t="str">
            <v>02.03.2021</v>
          </cell>
          <cell r="M14725">
            <v>29926376</v>
          </cell>
          <cell r="N14725">
            <v>24329337</v>
          </cell>
          <cell r="O14725">
            <v>17030535.899999999</v>
          </cell>
          <cell r="P14725">
            <v>7298801.0999999996</v>
          </cell>
        </row>
        <row r="14726">
          <cell r="A14726" t="str">
            <v>CZ.05.5.18/0.0/0.0/20_146/0015168</v>
          </cell>
          <cell r="B14726" t="str">
            <v>Energetická optimalizace objektu muzea v Městysi Komárov</v>
          </cell>
          <cell r="C14726" t="str">
            <v>Městys Komárov</v>
          </cell>
          <cell r="D14726" t="str">
            <v>Obec</v>
          </cell>
          <cell r="E14726" t="str">
            <v>PN20b</v>
          </cell>
          <cell r="F14726" t="str">
            <v>Žádost o podporu ukončena ŘO/ZS</v>
          </cell>
          <cell r="G14726" t="str">
            <v>05_20_146</v>
          </cell>
          <cell r="H14726" t="str">
            <v>Průběžná</v>
          </cell>
          <cell r="I14726" t="str">
            <v>5</v>
          </cell>
          <cell r="J14726" t="str">
            <v>5.1</v>
          </cell>
          <cell r="K14726" t="str">
            <v>02.03.2021</v>
          </cell>
          <cell r="L14726" t="str">
            <v>02.03.2021</v>
          </cell>
          <cell r="M14726">
            <v>9785035</v>
          </cell>
          <cell r="N14726">
            <v>6523398</v>
          </cell>
          <cell r="O14726">
            <v>3261699</v>
          </cell>
          <cell r="P14726">
            <v>3261699</v>
          </cell>
        </row>
        <row r="14727">
          <cell r="A14727" t="str">
            <v>CZ.05.5.18/0.0/0.0/20_146/0014570</v>
          </cell>
          <cell r="B14727" t="str">
            <v>Vybavení objektu ZŠ Školní vzduchotechnickým zařízením a fotovoltaickou elektrárnou</v>
          </cell>
          <cell r="C14727" t="str">
            <v>Město Horní Slavkov</v>
          </cell>
          <cell r="D14727" t="str">
            <v>Obec</v>
          </cell>
          <cell r="E14727" t="str">
            <v>PP42</v>
          </cell>
          <cell r="F14727" t="str">
            <v>Projekt finančně ukončen ze strany MF-PCO</v>
          </cell>
          <cell r="G14727" t="str">
            <v>05_20_146</v>
          </cell>
          <cell r="H14727" t="str">
            <v>Průběžná</v>
          </cell>
          <cell r="I14727" t="str">
            <v>5</v>
          </cell>
          <cell r="J14727" t="str">
            <v>5.1</v>
          </cell>
          <cell r="K14727" t="str">
            <v>25.06.2021</v>
          </cell>
          <cell r="L14727" t="str">
            <v>25.02.2021</v>
          </cell>
          <cell r="M14727">
            <v>9931831.8200000003</v>
          </cell>
          <cell r="N14727">
            <v>7363730.8799999999</v>
          </cell>
          <cell r="O14727">
            <v>5154611.6100000003</v>
          </cell>
          <cell r="P14727">
            <v>2209119.27</v>
          </cell>
        </row>
        <row r="14728">
          <cell r="A14728" t="str">
            <v>CZ.05.1.24/0.0/0.0/20_149/0014359</v>
          </cell>
          <cell r="B14728" t="str">
            <v>Lokální výstražný a varovný systém, digitální povodňový plán pro obec Záhornice</v>
          </cell>
          <cell r="C14728" t="str">
            <v>Obec Záhornice</v>
          </cell>
          <cell r="D14728" t="str">
            <v>Obec</v>
          </cell>
          <cell r="E14728" t="str">
            <v>PP42</v>
          </cell>
          <cell r="F14728" t="str">
            <v>Projekt finančně ukončen ze strany MF-PCO</v>
          </cell>
          <cell r="G14728" t="str">
            <v>05_20_149</v>
          </cell>
          <cell r="H14728" t="str">
            <v>Kolová</v>
          </cell>
          <cell r="I14728" t="str">
            <v>1</v>
          </cell>
          <cell r="J14728" t="str">
            <v>1.4</v>
          </cell>
          <cell r="K14728" t="str">
            <v>05.02.2021</v>
          </cell>
          <cell r="L14728" t="str">
            <v>05.02.2021</v>
          </cell>
          <cell r="M14728">
            <v>1591736.85</v>
          </cell>
          <cell r="N14728">
            <v>1591736.85</v>
          </cell>
          <cell r="O14728">
            <v>1114215.79</v>
          </cell>
          <cell r="P14728">
            <v>477521.06</v>
          </cell>
        </row>
        <row r="14729">
          <cell r="A14729" t="str">
            <v>CZ.05.1.24/0.0/0.0/20_149/0014402</v>
          </cell>
          <cell r="B14729" t="str">
            <v>Lokální výstražný a varovný systém, digitální povodňový plán pro obec Pržno</v>
          </cell>
          <cell r="C14729" t="str">
            <v>Obec Pržno</v>
          </cell>
          <cell r="D14729" t="str">
            <v>Obec</v>
          </cell>
          <cell r="E14729" t="str">
            <v>PP42</v>
          </cell>
          <cell r="F14729" t="str">
            <v>Projekt finančně ukončen ze strany MF-PCO</v>
          </cell>
          <cell r="G14729" t="str">
            <v>05_20_149</v>
          </cell>
          <cell r="H14729" t="str">
            <v>Kolová</v>
          </cell>
          <cell r="I14729" t="str">
            <v>1</v>
          </cell>
          <cell r="J14729" t="str">
            <v>1.4</v>
          </cell>
          <cell r="K14729" t="str">
            <v>13.08.2021</v>
          </cell>
          <cell r="L14729" t="str">
            <v>10.02.2021</v>
          </cell>
          <cell r="M14729">
            <v>1433837.9</v>
          </cell>
          <cell r="N14729">
            <v>1433837.9</v>
          </cell>
          <cell r="O14729">
            <v>1003686.53</v>
          </cell>
          <cell r="P14729">
            <v>430151.37</v>
          </cell>
        </row>
        <row r="14730">
          <cell r="A14730" t="str">
            <v>CZ.05.1.24/0.0/0.0/20_149/0014382</v>
          </cell>
          <cell r="B14730" t="str">
            <v>Lokální výstražný a varovný systém, digitální povodňový plán pro obec Přerov nad Labem</v>
          </cell>
          <cell r="C14730" t="str">
            <v>Obec Přerov nad Labem</v>
          </cell>
          <cell r="D14730" t="str">
            <v>Obec</v>
          </cell>
          <cell r="E14730" t="str">
            <v>PP42</v>
          </cell>
          <cell r="F14730" t="str">
            <v>Projekt finančně ukončen ze strany MF-PCO</v>
          </cell>
          <cell r="G14730" t="str">
            <v>05_20_149</v>
          </cell>
          <cell r="H14730" t="str">
            <v>Kolová</v>
          </cell>
          <cell r="I14730" t="str">
            <v>1</v>
          </cell>
          <cell r="J14730" t="str">
            <v>1.4</v>
          </cell>
          <cell r="K14730" t="str">
            <v>12.08.2021</v>
          </cell>
          <cell r="L14730" t="str">
            <v>09.02.2021</v>
          </cell>
          <cell r="M14730">
            <v>664459.4</v>
          </cell>
          <cell r="N14730">
            <v>635419.4</v>
          </cell>
          <cell r="O14730">
            <v>476564.55</v>
          </cell>
          <cell r="P14730">
            <v>158854.85</v>
          </cell>
        </row>
        <row r="14731">
          <cell r="A14731" t="str">
            <v>CZ.05.1.24/0.0/0.0/20_149/0014380</v>
          </cell>
          <cell r="B14731" t="str">
            <v>Lokální výstražný a varovný systém, digitální povodňový plán pro město Černošín</v>
          </cell>
          <cell r="C14731" t="str">
            <v>Město Černošín</v>
          </cell>
          <cell r="D14731" t="str">
            <v>Obec</v>
          </cell>
          <cell r="E14731" t="str">
            <v>PP42</v>
          </cell>
          <cell r="F14731" t="str">
            <v>Projekt finančně ukončen ze strany MF-PCO</v>
          </cell>
          <cell r="G14731" t="str">
            <v>05_20_149</v>
          </cell>
          <cell r="H14731" t="str">
            <v>Kolová</v>
          </cell>
          <cell r="I14731" t="str">
            <v>1</v>
          </cell>
          <cell r="J14731" t="str">
            <v>1.4</v>
          </cell>
          <cell r="K14731" t="str">
            <v>05.08.2021</v>
          </cell>
          <cell r="L14731" t="str">
            <v>09.02.2021</v>
          </cell>
          <cell r="M14731">
            <v>2507749.2000000002</v>
          </cell>
          <cell r="N14731">
            <v>2500247.2000000002</v>
          </cell>
          <cell r="O14731">
            <v>1750173.04</v>
          </cell>
          <cell r="P14731">
            <v>750074.16</v>
          </cell>
        </row>
        <row r="14732">
          <cell r="A14732" t="str">
            <v>CZ.05.1.24/0.0/0.0/20_149/0014398</v>
          </cell>
          <cell r="B14732" t="str">
            <v>Lokální výstražný a varovný systém, digitální povodňový plán pro obec Dobříň</v>
          </cell>
          <cell r="C14732" t="str">
            <v>Obec Dobříň</v>
          </cell>
          <cell r="D14732" t="str">
            <v>Obec</v>
          </cell>
          <cell r="E14732" t="str">
            <v>PP42</v>
          </cell>
          <cell r="F14732" t="str">
            <v>Projekt finančně ukončen ze strany MF-PCO</v>
          </cell>
          <cell r="G14732" t="str">
            <v>05_20_149</v>
          </cell>
          <cell r="H14732" t="str">
            <v>Kolová</v>
          </cell>
          <cell r="I14732" t="str">
            <v>1</v>
          </cell>
          <cell r="J14732" t="str">
            <v>1.4</v>
          </cell>
          <cell r="K14732" t="str">
            <v>13.08.2021</v>
          </cell>
          <cell r="L14732" t="str">
            <v>10.02.2021</v>
          </cell>
          <cell r="M14732">
            <v>1532687.64</v>
          </cell>
          <cell r="N14732">
            <v>1532687.64</v>
          </cell>
          <cell r="O14732">
            <v>1072881.3400000001</v>
          </cell>
          <cell r="P14732">
            <v>459806.3</v>
          </cell>
        </row>
        <row r="14733">
          <cell r="A14733" t="str">
            <v>CZ.05.5.18/0.0/0.0/20_146/0014956</v>
          </cell>
          <cell r="B14733" t="str">
            <v>VZT do ZŠ Sion</v>
          </cell>
          <cell r="C14733" t="str">
            <v>Základní škola Sion J. A. Komenského, Hradec Králové</v>
          </cell>
          <cell r="D14733" t="str">
            <v>Školská právnická osoba</v>
          </cell>
          <cell r="E14733" t="str">
            <v>PN20b</v>
          </cell>
          <cell r="F14733" t="str">
            <v>Žádost o podporu ukončena ŘO/ZS</v>
          </cell>
          <cell r="G14733" t="str">
            <v>05_20_146</v>
          </cell>
          <cell r="H14733" t="str">
            <v>Průběžná</v>
          </cell>
          <cell r="I14733" t="str">
            <v>5</v>
          </cell>
          <cell r="J14733" t="str">
            <v>5.1</v>
          </cell>
          <cell r="K14733" t="str">
            <v>01.03.2021</v>
          </cell>
          <cell r="L14733" t="str">
            <v>01.03.2021</v>
          </cell>
          <cell r="M14733">
            <v>5664021</v>
          </cell>
          <cell r="N14733">
            <v>5664021</v>
          </cell>
          <cell r="O14733">
            <v>3964814.7</v>
          </cell>
          <cell r="P14733">
            <v>1699206.3</v>
          </cell>
        </row>
        <row r="14734">
          <cell r="A14734" t="str">
            <v>CZ.05.5.18/0.0/0.0/20_146/0014836</v>
          </cell>
          <cell r="B14734" t="str">
            <v>FVE Gymnázium Žitavská - Česká Lípa</v>
          </cell>
          <cell r="C14734" t="str">
            <v>Liberecký kraj</v>
          </cell>
          <cell r="D14734" t="str">
            <v>Kraj</v>
          </cell>
          <cell r="E14734" t="str">
            <v>PN20b</v>
          </cell>
          <cell r="F14734" t="str">
            <v>Žádost o podporu ukončena ŘO/ZS</v>
          </cell>
          <cell r="G14734" t="str">
            <v>05_20_146</v>
          </cell>
          <cell r="H14734" t="str">
            <v>Průběžná</v>
          </cell>
          <cell r="I14734" t="str">
            <v>5</v>
          </cell>
          <cell r="J14734" t="str">
            <v>5.1</v>
          </cell>
          <cell r="K14734" t="str">
            <v>01.03.2021</v>
          </cell>
          <cell r="L14734" t="str">
            <v>01.03.2021</v>
          </cell>
          <cell r="M14734">
            <v>1298088</v>
          </cell>
          <cell r="N14734">
            <v>991861</v>
          </cell>
          <cell r="O14734">
            <v>396744.4</v>
          </cell>
          <cell r="P14734">
            <v>595116.6</v>
          </cell>
        </row>
        <row r="14735">
          <cell r="A14735" t="str">
            <v>CZ.05.1.24/0.0/0.0/20_144/0014474</v>
          </cell>
          <cell r="B14735" t="str">
            <v>Výměna zpevněných ploch v Prackovicích</v>
          </cell>
          <cell r="C14735" t="str">
            <v>Obec Prackovice nad Labem</v>
          </cell>
          <cell r="D14735" t="str">
            <v>Obec</v>
          </cell>
          <cell r="E14735" t="str">
            <v>PN20b</v>
          </cell>
          <cell r="F14735" t="str">
            <v>Žádost o podporu ukončena ŘO/ZS</v>
          </cell>
          <cell r="G14735" t="str">
            <v>05_20_144</v>
          </cell>
          <cell r="H14735" t="str">
            <v>Průběžná</v>
          </cell>
          <cell r="I14735" t="str">
            <v>1</v>
          </cell>
          <cell r="J14735" t="str">
            <v>1.3</v>
          </cell>
          <cell r="K14735" t="str">
            <v>17.03.2021</v>
          </cell>
          <cell r="L14735" t="str">
            <v>22.02.2021</v>
          </cell>
          <cell r="M14735">
            <v>3192723.04</v>
          </cell>
          <cell r="N14735">
            <v>3139697.36</v>
          </cell>
          <cell r="O14735">
            <v>2511757.88</v>
          </cell>
          <cell r="P14735">
            <v>627939.48</v>
          </cell>
        </row>
        <row r="14736">
          <cell r="A14736" t="str">
            <v>CZ.05.5.18/0.0/0.0/20_146/0014813</v>
          </cell>
          <cell r="B14736" t="str">
            <v xml:space="preserve"> Rekonstrukce zdroje tepla a MaR v LDN Vršovice</v>
          </cell>
          <cell r="C14736" t="str">
            <v>Městská část Praha 10</v>
          </cell>
          <cell r="D14736" t="str">
            <v>Městská část hlavního města Prahy</v>
          </cell>
          <cell r="E14736" t="str">
            <v>PN40b</v>
          </cell>
          <cell r="F14736" t="str">
            <v>Projekt nedokončen - ukončen ŘO</v>
          </cell>
          <cell r="G14736" t="str">
            <v>05_20_146</v>
          </cell>
          <cell r="H14736" t="str">
            <v>Průběžná</v>
          </cell>
          <cell r="I14736" t="str">
            <v>5</v>
          </cell>
          <cell r="J14736" t="str">
            <v>5.1</v>
          </cell>
          <cell r="K14736" t="str">
            <v>14.03.2023</v>
          </cell>
          <cell r="L14736" t="str">
            <v>01.03.2021</v>
          </cell>
          <cell r="M14736">
            <v>5423220</v>
          </cell>
          <cell r="N14736">
            <v>5421121</v>
          </cell>
          <cell r="O14736">
            <v>1626336.3</v>
          </cell>
          <cell r="P14736">
            <v>3794784.7</v>
          </cell>
        </row>
        <row r="14737">
          <cell r="A14737" t="str">
            <v>CZ.05.5.18/0.0/0.0/20_146/0015064</v>
          </cell>
          <cell r="B14737" t="str">
            <v>Energetické úspory restaurace kulturního domu Strání 5.1b</v>
          </cell>
          <cell r="C14737" t="str">
            <v>Obec Strání</v>
          </cell>
          <cell r="D14737" t="str">
            <v>Obec</v>
          </cell>
          <cell r="E14737" t="str">
            <v>PN20b</v>
          </cell>
          <cell r="F14737" t="str">
            <v>Žádost o podporu ukončena ŘO/ZS</v>
          </cell>
          <cell r="G14737" t="str">
            <v>05_20_146</v>
          </cell>
          <cell r="H14737" t="str">
            <v>Průběžná</v>
          </cell>
          <cell r="I14737" t="str">
            <v>5</v>
          </cell>
          <cell r="J14737" t="str">
            <v>5.1</v>
          </cell>
          <cell r="K14737" t="str">
            <v>02.03.2021</v>
          </cell>
          <cell r="L14737" t="str">
            <v>02.03.2021</v>
          </cell>
          <cell r="M14737">
            <v>2344542</v>
          </cell>
          <cell r="N14737">
            <v>1887638</v>
          </cell>
          <cell r="O14737">
            <v>1321346.6000000001</v>
          </cell>
          <cell r="P14737">
            <v>566291.4</v>
          </cell>
        </row>
        <row r="14738">
          <cell r="A14738" t="str">
            <v>CZ.05.5.18/0.0/0.0/20_146/0015038</v>
          </cell>
          <cell r="B14738" t="str">
            <v>Sportovní hala při svazkové základní škole LOŠBATES - pasivní budova</v>
          </cell>
          <cell r="C14738" t="str">
            <v>LOŠBATES, dobrovolný svazek obcí</v>
          </cell>
          <cell r="D14738" t="str">
            <v>Dobrovolný svazek obcí</v>
          </cell>
          <cell r="E14738" t="str">
            <v>PN20b</v>
          </cell>
          <cell r="F14738" t="str">
            <v>Žádost o podporu ukončena ŘO/ZS</v>
          </cell>
          <cell r="G14738" t="str">
            <v>05_20_146</v>
          </cell>
          <cell r="H14738" t="str">
            <v>Průběžná</v>
          </cell>
          <cell r="I14738" t="str">
            <v>5</v>
          </cell>
          <cell r="J14738" t="str">
            <v>5.1</v>
          </cell>
          <cell r="K14738" t="str">
            <v>02.03.2021</v>
          </cell>
          <cell r="L14738" t="str">
            <v>02.03.2021</v>
          </cell>
          <cell r="M14738">
            <v>156250000</v>
          </cell>
          <cell r="N14738">
            <v>156250000</v>
          </cell>
          <cell r="O14738">
            <v>50000000</v>
          </cell>
          <cell r="P14738">
            <v>106250000</v>
          </cell>
        </row>
        <row r="14739">
          <cell r="A14739" t="str">
            <v>CZ.05.5.18/0.0/0.0/20_146/0014708</v>
          </cell>
          <cell r="B14739" t="str">
            <v>Energetické úspory v objektu tělocvičny v obci Libhošť</v>
          </cell>
          <cell r="C14739" t="str">
            <v>Obec Libhošť</v>
          </cell>
          <cell r="D14739" t="str">
            <v>Obec</v>
          </cell>
          <cell r="E14739" t="str">
            <v>PP42</v>
          </cell>
          <cell r="F14739" t="str">
            <v>Projekt finančně ukončen ze strany MF-PCO</v>
          </cell>
          <cell r="G14739" t="str">
            <v>05_20_146</v>
          </cell>
          <cell r="H14739" t="str">
            <v>Průběžná</v>
          </cell>
          <cell r="I14739" t="str">
            <v>5</v>
          </cell>
          <cell r="J14739" t="str">
            <v>5.1</v>
          </cell>
          <cell r="K14739" t="str">
            <v>09.02.2023</v>
          </cell>
          <cell r="L14739" t="str">
            <v>27.02.2021</v>
          </cell>
          <cell r="M14739">
            <v>2754830.74</v>
          </cell>
          <cell r="N14739">
            <v>2085777.01</v>
          </cell>
          <cell r="O14739">
            <v>730021.95</v>
          </cell>
          <cell r="P14739">
            <v>1355755.06</v>
          </cell>
        </row>
        <row r="14740">
          <cell r="A14740" t="str">
            <v>CZ.05.1.24/0.0/0.0/20_144/0014623</v>
          </cell>
          <cell r="B14740" t="str">
            <v>Hospodaření se srážkovou vodou v obci Střítež</v>
          </cell>
          <cell r="C14740" t="str">
            <v>Obec Střítež</v>
          </cell>
          <cell r="D14740" t="str">
            <v>Obec</v>
          </cell>
          <cell r="E14740" t="str">
            <v>PN20b</v>
          </cell>
          <cell r="F14740" t="str">
            <v>Žádost o podporu ukončena ŘO/ZS</v>
          </cell>
          <cell r="G14740" t="str">
            <v>05_20_144</v>
          </cell>
          <cell r="H14740" t="str">
            <v>Průběžná</v>
          </cell>
          <cell r="I14740" t="str">
            <v>1</v>
          </cell>
          <cell r="J14740" t="str">
            <v>1.3</v>
          </cell>
          <cell r="K14740" t="str">
            <v>10.03.2021</v>
          </cell>
          <cell r="L14740" t="str">
            <v>26.02.2021</v>
          </cell>
          <cell r="M14740">
            <v>4091624.99</v>
          </cell>
          <cell r="N14740">
            <v>4091624.99</v>
          </cell>
          <cell r="O14740">
            <v>3477881.24</v>
          </cell>
          <cell r="P14740">
            <v>613743.75</v>
          </cell>
        </row>
        <row r="14741">
          <cell r="A14741" t="str">
            <v>CZ.05.1.24/0.0/0.0/20_149/0014888</v>
          </cell>
          <cell r="B14741" t="str">
            <v>Vybudování varovného a výstražného systému - protipovodňová opatření obce Vyšehořovice</v>
          </cell>
          <cell r="C14741" t="str">
            <v>OBEC VYŠEHOŘOVICE</v>
          </cell>
          <cell r="D14741" t="str">
            <v>Obec</v>
          </cell>
          <cell r="E14741" t="str">
            <v>PP42</v>
          </cell>
          <cell r="F14741" t="str">
            <v>Projekt finančně ukončen ze strany MF-PCO</v>
          </cell>
          <cell r="G14741" t="str">
            <v>05_20_149</v>
          </cell>
          <cell r="H14741" t="str">
            <v>Kolová</v>
          </cell>
          <cell r="I14741" t="str">
            <v>1</v>
          </cell>
          <cell r="J14741" t="str">
            <v>1.4</v>
          </cell>
          <cell r="K14741" t="str">
            <v>01.03.2021</v>
          </cell>
          <cell r="L14741" t="str">
            <v>01.03.2021</v>
          </cell>
          <cell r="M14741">
            <v>1292806.22</v>
          </cell>
          <cell r="N14741">
            <v>1278458.22</v>
          </cell>
          <cell r="O14741">
            <v>894920.75</v>
          </cell>
          <cell r="P14741">
            <v>383537.47</v>
          </cell>
        </row>
        <row r="14742">
          <cell r="A14742" t="str">
            <v>CZ.05.5.18/0.0/0.0/20_146/0014777</v>
          </cell>
          <cell r="B14742" t="str">
            <v>5.1a Energetické úspory - rekonstrukce objektu URAN</v>
          </cell>
          <cell r="C14742" t="str">
            <v>STATUTÁRNÍ MĚSTO LIBEREC</v>
          </cell>
          <cell r="D14742" t="str">
            <v>Obec</v>
          </cell>
          <cell r="E14742" t="str">
            <v>PN20a</v>
          </cell>
          <cell r="F14742" t="str">
            <v>Žádost o podporu stažena žadatelem</v>
          </cell>
          <cell r="G14742" t="str">
            <v>05_20_146</v>
          </cell>
          <cell r="H14742" t="str">
            <v>Průběžná</v>
          </cell>
          <cell r="I14742" t="str">
            <v>5</v>
          </cell>
          <cell r="J14742" t="str">
            <v>5.1</v>
          </cell>
          <cell r="K14742" t="str">
            <v>16.08.2021</v>
          </cell>
          <cell r="L14742" t="str">
            <v>01.03.2021</v>
          </cell>
          <cell r="M14742">
            <v>77413079</v>
          </cell>
          <cell r="N14742">
            <v>24153377</v>
          </cell>
          <cell r="O14742">
            <v>9661350.8000000007</v>
          </cell>
          <cell r="P14742">
            <v>14492026.199999999</v>
          </cell>
        </row>
        <row r="14743">
          <cell r="A14743" t="str">
            <v>CZ.05.5.18/0.0/0.0/20_146/0014781</v>
          </cell>
          <cell r="B14743" t="str">
            <v>5.1b Energetické úspory - rekonstrukce objektu URAN</v>
          </cell>
          <cell r="C14743" t="str">
            <v>STATUTÁRNÍ MĚSTO LIBEREC</v>
          </cell>
          <cell r="D14743" t="str">
            <v>Obec</v>
          </cell>
          <cell r="E14743" t="str">
            <v>PN20a</v>
          </cell>
          <cell r="F14743" t="str">
            <v>Žádost o podporu stažena žadatelem</v>
          </cell>
          <cell r="G14743" t="str">
            <v>05_20_146</v>
          </cell>
          <cell r="H14743" t="str">
            <v>Průběžná</v>
          </cell>
          <cell r="I14743" t="str">
            <v>5</v>
          </cell>
          <cell r="J14743" t="str">
            <v>5.1</v>
          </cell>
          <cell r="K14743" t="str">
            <v>03.05.2021</v>
          </cell>
          <cell r="L14743" t="str">
            <v>01.03.2021</v>
          </cell>
          <cell r="M14743">
            <v>8620986</v>
          </cell>
          <cell r="N14743">
            <v>8620986</v>
          </cell>
          <cell r="O14743">
            <v>6034690.2000000002</v>
          </cell>
          <cell r="P14743">
            <v>2586295.7999999998</v>
          </cell>
        </row>
        <row r="14744">
          <cell r="A14744" t="str">
            <v>CZ.05.1.24/0.0/0.0/20_148/0014707</v>
          </cell>
          <cell r="B14744" t="str">
            <v>Svídnice - sanace skalního svahu</v>
          </cell>
          <cell r="C14744" t="str">
            <v>Obec Svídnice</v>
          </cell>
          <cell r="D14744" t="str">
            <v>Obec</v>
          </cell>
          <cell r="E14744" t="str">
            <v>PP42</v>
          </cell>
          <cell r="F14744" t="str">
            <v>Projekt finančně ukončen ze strany MF-PCO</v>
          </cell>
          <cell r="G14744" t="str">
            <v>05_20_148</v>
          </cell>
          <cell r="H14744" t="str">
            <v>Kolová</v>
          </cell>
          <cell r="I14744" t="str">
            <v>1</v>
          </cell>
          <cell r="J14744" t="str">
            <v>1.3</v>
          </cell>
          <cell r="K14744" t="str">
            <v>25.05.2021</v>
          </cell>
          <cell r="L14744" t="str">
            <v>26.02.2021</v>
          </cell>
          <cell r="M14744">
            <v>8107886.9699999997</v>
          </cell>
          <cell r="N14744">
            <v>8107886.9699999997</v>
          </cell>
          <cell r="O14744">
            <v>6891703.9199999999</v>
          </cell>
          <cell r="P14744">
            <v>1216183.05</v>
          </cell>
        </row>
        <row r="14745">
          <cell r="A14745" t="str">
            <v>CZ.05.1.24/0.0/0.0/20_144/0014579</v>
          </cell>
          <cell r="B14745" t="str">
            <v>Záchytné nádrže na dešťové vody</v>
          </cell>
          <cell r="C14745" t="str">
            <v>Obec Uhřičice</v>
          </cell>
          <cell r="D14745" t="str">
            <v>Obec</v>
          </cell>
          <cell r="E14745" t="str">
            <v>PN20b</v>
          </cell>
          <cell r="F14745" t="str">
            <v>Žádost o podporu ukončena ŘO/ZS</v>
          </cell>
          <cell r="G14745" t="str">
            <v>05_20_144</v>
          </cell>
          <cell r="H14745" t="str">
            <v>Průběžná</v>
          </cell>
          <cell r="I14745" t="str">
            <v>1</v>
          </cell>
          <cell r="J14745" t="str">
            <v>1.3</v>
          </cell>
          <cell r="K14745" t="str">
            <v>25.02.2021</v>
          </cell>
          <cell r="L14745" t="str">
            <v>25.02.2021</v>
          </cell>
          <cell r="M14745">
            <v>1504571.83</v>
          </cell>
          <cell r="N14745">
            <v>1504571.83</v>
          </cell>
          <cell r="O14745">
            <v>1278886.05</v>
          </cell>
          <cell r="P14745">
            <v>225685.78</v>
          </cell>
        </row>
        <row r="14746">
          <cell r="A14746" t="str">
            <v>CZ.05.1.24/0.0/0.0/20_144/0014620</v>
          </cell>
          <cell r="B14746" t="str">
            <v>Akumulační podzemní nádrže Nemile</v>
          </cell>
          <cell r="C14746" t="str">
            <v>Obec Nemile</v>
          </cell>
          <cell r="D14746" t="str">
            <v>Obec</v>
          </cell>
          <cell r="E14746" t="str">
            <v>PN20b</v>
          </cell>
          <cell r="F14746" t="str">
            <v>Žádost o podporu ukončena ŘO/ZS</v>
          </cell>
          <cell r="G14746" t="str">
            <v>05_20_144</v>
          </cell>
          <cell r="H14746" t="str">
            <v>Průběžná</v>
          </cell>
          <cell r="I14746" t="str">
            <v>1</v>
          </cell>
          <cell r="J14746" t="str">
            <v>1.3</v>
          </cell>
          <cell r="K14746" t="str">
            <v>29.03.2021</v>
          </cell>
          <cell r="L14746" t="str">
            <v>25.02.2021</v>
          </cell>
          <cell r="M14746">
            <v>1165908.72</v>
          </cell>
          <cell r="N14746">
            <v>1145985.03</v>
          </cell>
          <cell r="O14746">
            <v>974087.27</v>
          </cell>
          <cell r="P14746">
            <v>171897.76</v>
          </cell>
        </row>
        <row r="14747">
          <cell r="A14747" t="str">
            <v>CZ.05.1.24/0.0/0.0/20_144/0014685</v>
          </cell>
          <cell r="B14747" t="str">
            <v>Udržovací práce - Vodní nádrž Žlabec na pozemku p.č. 542/1, 542/2 v k.ú. Starý Jičín</v>
          </cell>
          <cell r="C14747" t="str">
            <v>Obec Starý Jičín</v>
          </cell>
          <cell r="D14747" t="str">
            <v>Obec</v>
          </cell>
          <cell r="E14747" t="str">
            <v>PN20b</v>
          </cell>
          <cell r="F14747" t="str">
            <v>Žádost o podporu ukončena ŘO/ZS</v>
          </cell>
          <cell r="G14747" t="str">
            <v>05_20_144</v>
          </cell>
          <cell r="H14747" t="str">
            <v>Průběžná</v>
          </cell>
          <cell r="I14747" t="str">
            <v>1</v>
          </cell>
          <cell r="J14747" t="str">
            <v>1.3</v>
          </cell>
          <cell r="K14747" t="str">
            <v>26.03.2021</v>
          </cell>
          <cell r="L14747" t="str">
            <v>26.02.2021</v>
          </cell>
          <cell r="M14747">
            <v>1527438</v>
          </cell>
          <cell r="N14747">
            <v>1075660</v>
          </cell>
          <cell r="O14747">
            <v>785231.8</v>
          </cell>
          <cell r="P14747">
            <v>290428.2</v>
          </cell>
        </row>
        <row r="14748">
          <cell r="A14748" t="str">
            <v>CZ.05.5.18/0.0/0.0/20_146/0014687</v>
          </cell>
          <cell r="B14748" t="str">
            <v>Zateplení budovy osadního výboru Jičina</v>
          </cell>
          <cell r="C14748" t="str">
            <v>Obec Starý Jičín</v>
          </cell>
          <cell r="D14748" t="str">
            <v>Obec</v>
          </cell>
          <cell r="E14748" t="str">
            <v>PN22</v>
          </cell>
          <cell r="F14748" t="str">
            <v>Žádost o podporu nesplnila formální náležitosti nebo podmínky přijatelnosti po doplnění</v>
          </cell>
          <cell r="G14748" t="str">
            <v>05_20_146</v>
          </cell>
          <cell r="H14748" t="str">
            <v>Průběžná</v>
          </cell>
          <cell r="I14748" t="str">
            <v>5</v>
          </cell>
          <cell r="J14748" t="str">
            <v>5.1</v>
          </cell>
          <cell r="K14748" t="str">
            <v>29.04.2021</v>
          </cell>
          <cell r="L14748" t="str">
            <v>26.02.2021</v>
          </cell>
          <cell r="M14748">
            <v>1344176</v>
          </cell>
          <cell r="N14748">
            <v>1105889</v>
          </cell>
          <cell r="O14748">
            <v>331766.7</v>
          </cell>
          <cell r="P14748">
            <v>774122.3</v>
          </cell>
        </row>
        <row r="14749">
          <cell r="A14749" t="str">
            <v>CZ.05.1.24/0.0/0.0/20_148/0014827</v>
          </cell>
          <cell r="B14749" t="str">
            <v>Zajištění havarijního stavu stability skalní stěny v ul. Mostecká, Jihlava</v>
          </cell>
          <cell r="C14749" t="str">
            <v>Statutární město Jihlava</v>
          </cell>
          <cell r="D14749" t="str">
            <v>Obec</v>
          </cell>
          <cell r="E14749" t="str">
            <v>PN22</v>
          </cell>
          <cell r="F14749" t="str">
            <v>Žádost o podporu nesplnila formální náležitosti nebo podmínky přijatelnosti po doplnění</v>
          </cell>
          <cell r="G14749" t="str">
            <v>05_20_148</v>
          </cell>
          <cell r="H14749" t="str">
            <v>Kolová</v>
          </cell>
          <cell r="I14749" t="str">
            <v>1</v>
          </cell>
          <cell r="J14749" t="str">
            <v>1.3</v>
          </cell>
          <cell r="K14749" t="str">
            <v>29.03.2021</v>
          </cell>
          <cell r="L14749" t="str">
            <v>01.03.2021</v>
          </cell>
          <cell r="M14749">
            <v>2080073.44</v>
          </cell>
          <cell r="N14749">
            <v>2080073.44</v>
          </cell>
          <cell r="O14749">
            <v>1768062.42</v>
          </cell>
          <cell r="P14749">
            <v>312011.02</v>
          </cell>
        </row>
        <row r="14750">
          <cell r="A14750" t="str">
            <v>CZ.05.5.18/0.0/0.0/20_146/0014688</v>
          </cell>
          <cell r="B14750" t="str">
            <v>Výměna oken smuteční síň Starý Jičín</v>
          </cell>
          <cell r="C14750" t="str">
            <v>Obec Starý Jičín</v>
          </cell>
          <cell r="D14750" t="str">
            <v>Obec</v>
          </cell>
          <cell r="E14750" t="str">
            <v>PN20a</v>
          </cell>
          <cell r="F14750" t="str">
            <v>Žádost o podporu stažena žadatelem</v>
          </cell>
          <cell r="G14750" t="str">
            <v>05_20_146</v>
          </cell>
          <cell r="H14750" t="str">
            <v>Průběžná</v>
          </cell>
          <cell r="I14750" t="str">
            <v>5</v>
          </cell>
          <cell r="J14750" t="str">
            <v>5.1</v>
          </cell>
          <cell r="K14750" t="str">
            <v>26.02.2021</v>
          </cell>
          <cell r="L14750" t="str">
            <v>26.02.2021</v>
          </cell>
          <cell r="M14750">
            <v>711273</v>
          </cell>
          <cell r="N14750">
            <v>582829</v>
          </cell>
          <cell r="O14750">
            <v>174848.7</v>
          </cell>
          <cell r="P14750">
            <v>407980.3</v>
          </cell>
        </row>
        <row r="14751">
          <cell r="A14751" t="str">
            <v>CZ.05.5.18/0.0/0.0/20_146/0015034</v>
          </cell>
          <cell r="B14751" t="str">
            <v>5.1a Energetické posouzení Administrativní budovy A, Depo Zličín</v>
          </cell>
          <cell r="C14751" t="str">
            <v>Dopravní podnik hl. m. Prahy, akciová společnost</v>
          </cell>
          <cell r="D14751" t="str">
            <v>Akciová společnost</v>
          </cell>
          <cell r="E14751" t="str">
            <v>PN20b</v>
          </cell>
          <cell r="F14751" t="str">
            <v>Žádost o podporu ukončena ŘO/ZS</v>
          </cell>
          <cell r="G14751" t="str">
            <v>05_20_146</v>
          </cell>
          <cell r="H14751" t="str">
            <v>Průběžná</v>
          </cell>
          <cell r="I14751" t="str">
            <v>5</v>
          </cell>
          <cell r="J14751" t="str">
            <v>5.1</v>
          </cell>
          <cell r="K14751" t="str">
            <v>02.03.2021</v>
          </cell>
          <cell r="L14751" t="str">
            <v>02.03.2021</v>
          </cell>
          <cell r="M14751">
            <v>47559897</v>
          </cell>
          <cell r="N14751">
            <v>32435129</v>
          </cell>
          <cell r="O14751">
            <v>14595808.050000001</v>
          </cell>
          <cell r="P14751">
            <v>17839320.949999999</v>
          </cell>
        </row>
        <row r="14752">
          <cell r="A14752" t="str">
            <v>CZ.05.5.18/0.0/0.0/20_146/0014396</v>
          </cell>
          <cell r="B14752" t="str">
            <v>Zateplení objektu 27 Chlum Sv. Maří</v>
          </cell>
          <cell r="C14752" t="str">
            <v>Obec Chlum Svaté Maří</v>
          </cell>
          <cell r="D14752" t="str">
            <v>Obec</v>
          </cell>
          <cell r="E14752" t="str">
            <v>PN28</v>
          </cell>
          <cell r="F14752" t="str">
            <v>Žádost o podporu vyřazena ze skupiny náhradních projektů</v>
          </cell>
          <cell r="G14752" t="str">
            <v>05_20_146</v>
          </cell>
          <cell r="H14752" t="str">
            <v>Průběžná</v>
          </cell>
          <cell r="I14752" t="str">
            <v>5</v>
          </cell>
          <cell r="J14752" t="str">
            <v>5.1</v>
          </cell>
          <cell r="K14752" t="str">
            <v>22.09.2021</v>
          </cell>
          <cell r="L14752" t="str">
            <v>10.02.2021</v>
          </cell>
          <cell r="M14752">
            <v>2336141</v>
          </cell>
          <cell r="N14752">
            <v>2157174</v>
          </cell>
          <cell r="O14752">
            <v>1078587</v>
          </cell>
          <cell r="P14752">
            <v>1078587</v>
          </cell>
        </row>
        <row r="14753">
          <cell r="A14753" t="str">
            <v>CZ.05.1.24/0.0/0.0/20_144/0014463</v>
          </cell>
          <cell r="B14753" t="str">
            <v>Záchytné nádrže na dešťové vody</v>
          </cell>
          <cell r="C14753" t="str">
            <v>Obec Kožušany-Tážaly</v>
          </cell>
          <cell r="D14753" t="str">
            <v>Obec</v>
          </cell>
          <cell r="E14753" t="str">
            <v>PN20b</v>
          </cell>
          <cell r="F14753" t="str">
            <v>Žádost o podporu ukončena ŘO/ZS</v>
          </cell>
          <cell r="G14753" t="str">
            <v>05_20_144</v>
          </cell>
          <cell r="H14753" t="str">
            <v>Průběžná</v>
          </cell>
          <cell r="I14753" t="str">
            <v>1</v>
          </cell>
          <cell r="J14753" t="str">
            <v>1.3</v>
          </cell>
          <cell r="K14753" t="str">
            <v>19.02.2021</v>
          </cell>
          <cell r="L14753" t="str">
            <v>19.02.2021</v>
          </cell>
          <cell r="M14753">
            <v>2140913.98</v>
          </cell>
          <cell r="N14753">
            <v>2140913.98</v>
          </cell>
          <cell r="O14753">
            <v>1819776.88</v>
          </cell>
          <cell r="P14753">
            <v>321137.09999999998</v>
          </cell>
        </row>
        <row r="14754">
          <cell r="A14754" t="str">
            <v>CZ.05.1.24/0.0/0.0/20_144/0014511</v>
          </cell>
          <cell r="B14754" t="str">
            <v>Akumulace dešťových vod pro obec Doubravčice</v>
          </cell>
          <cell r="C14754" t="str">
            <v>Obec Doubravčice</v>
          </cell>
          <cell r="D14754" t="str">
            <v>Obec</v>
          </cell>
          <cell r="E14754" t="str">
            <v>PN20b</v>
          </cell>
          <cell r="F14754" t="str">
            <v>Žádost o podporu ukončena ŘO/ZS</v>
          </cell>
          <cell r="G14754" t="str">
            <v>05_20_144</v>
          </cell>
          <cell r="H14754" t="str">
            <v>Průběžná</v>
          </cell>
          <cell r="I14754" t="str">
            <v>1</v>
          </cell>
          <cell r="J14754" t="str">
            <v>1.3</v>
          </cell>
          <cell r="K14754" t="str">
            <v>23.02.2021</v>
          </cell>
          <cell r="L14754" t="str">
            <v>23.02.2021</v>
          </cell>
          <cell r="M14754">
            <v>6469098.8399999999</v>
          </cell>
          <cell r="N14754">
            <v>6435194.6399999997</v>
          </cell>
          <cell r="O14754">
            <v>5469915.4400000004</v>
          </cell>
          <cell r="P14754">
            <v>965279.2</v>
          </cell>
        </row>
        <row r="14755">
          <cell r="A14755" t="str">
            <v>CZ.05.5.18/0.0/0.0/20_146/0014785</v>
          </cell>
          <cell r="B14755" t="str">
            <v>5.1a Revitalizace areálu KSÚSV - středisko Havlíčkův Brod - zateplení, výměna zdroje vytápění</v>
          </cell>
          <cell r="C14755" t="str">
            <v>Krajská správa a údržba silnic Vysočiny, příspěvková organizace</v>
          </cell>
          <cell r="D14755" t="str">
            <v>Příspěvková organizace zřízená územním samosprávným celkem</v>
          </cell>
          <cell r="E14755" t="str">
            <v>PN20a</v>
          </cell>
          <cell r="F14755" t="str">
            <v>Žádost o podporu stažena žadatelem</v>
          </cell>
          <cell r="G14755" t="str">
            <v>05_20_146</v>
          </cell>
          <cell r="H14755" t="str">
            <v>Průběžná</v>
          </cell>
          <cell r="I14755" t="str">
            <v>5</v>
          </cell>
          <cell r="J14755" t="str">
            <v>5.1</v>
          </cell>
          <cell r="K14755" t="str">
            <v>08.06.2021</v>
          </cell>
          <cell r="L14755" t="str">
            <v>01.03.2021</v>
          </cell>
          <cell r="M14755">
            <v>29144907</v>
          </cell>
          <cell r="N14755">
            <v>16695251</v>
          </cell>
          <cell r="O14755">
            <v>6678100.4000000004</v>
          </cell>
          <cell r="P14755">
            <v>10017150.6</v>
          </cell>
        </row>
        <row r="14756">
          <cell r="A14756" t="str">
            <v>CZ.05.1.24/0.0/0.0/20_144/0014879</v>
          </cell>
          <cell r="B14756" t="str">
            <v>Dešťová kanalizace - chodník Choceradská, Svojetice</v>
          </cell>
          <cell r="C14756" t="str">
            <v>Obec Svojetice</v>
          </cell>
          <cell r="D14756" t="str">
            <v>Obec</v>
          </cell>
          <cell r="E14756" t="str">
            <v>PN22</v>
          </cell>
          <cell r="F14756" t="str">
            <v>Žádost o podporu nesplnila formální náležitosti nebo podmínky přijatelnosti po doplnění</v>
          </cell>
          <cell r="G14756" t="str">
            <v>05_20_144</v>
          </cell>
          <cell r="H14756" t="str">
            <v>Průběžná</v>
          </cell>
          <cell r="I14756" t="str">
            <v>1</v>
          </cell>
          <cell r="J14756" t="str">
            <v>1.3</v>
          </cell>
          <cell r="K14756" t="str">
            <v>08.04.2021</v>
          </cell>
          <cell r="L14756" t="str">
            <v>01.03.2021</v>
          </cell>
          <cell r="M14756">
            <v>25641174.620000001</v>
          </cell>
          <cell r="N14756">
            <v>11881931.390000001</v>
          </cell>
          <cell r="O14756">
            <v>10099641.68</v>
          </cell>
          <cell r="P14756">
            <v>1782289.71</v>
          </cell>
        </row>
        <row r="14757">
          <cell r="A14757" t="str">
            <v>CZ.05.5.18/0.0/0.0/20_146/0015166</v>
          </cell>
          <cell r="B14757" t="str">
            <v>Stavební úpravy fasády budovy č.p. 2 v Budišově nad Budišovkou</v>
          </cell>
          <cell r="C14757" t="str">
            <v>Město Budišov nad Budišovkou</v>
          </cell>
          <cell r="D14757" t="str">
            <v>Obec</v>
          </cell>
          <cell r="E14757" t="str">
            <v>PN20a</v>
          </cell>
          <cell r="F14757" t="str">
            <v>Žádost o podporu stažena žadatelem</v>
          </cell>
          <cell r="G14757" t="str">
            <v>05_20_146</v>
          </cell>
          <cell r="H14757" t="str">
            <v>Průběžná</v>
          </cell>
          <cell r="I14757" t="str">
            <v>5</v>
          </cell>
          <cell r="J14757" t="str">
            <v>5.1</v>
          </cell>
          <cell r="K14757" t="str">
            <v>02.03.2021</v>
          </cell>
          <cell r="L14757" t="str">
            <v>02.03.2021</v>
          </cell>
          <cell r="M14757">
            <v>2577448.83</v>
          </cell>
          <cell r="N14757">
            <v>2577448.83</v>
          </cell>
          <cell r="O14757">
            <v>1804214.18</v>
          </cell>
          <cell r="P14757">
            <v>773234.65</v>
          </cell>
        </row>
        <row r="14758">
          <cell r="A14758" t="str">
            <v>CZ.05.5.18/0.0/0.0/20_146/0014458</v>
          </cell>
          <cell r="B14758" t="str">
            <v>Instalace fotovoltaické elektrárny v budově Obecního úřadu a Mateřské školky Hrdlořezy</v>
          </cell>
          <cell r="C14758" t="str">
            <v>Obec Hrdlořezy</v>
          </cell>
          <cell r="D14758" t="str">
            <v>Obec</v>
          </cell>
          <cell r="E14758" t="str">
            <v>PP42</v>
          </cell>
          <cell r="F14758" t="str">
            <v>Projekt finančně ukončen ze strany MF-PCO</v>
          </cell>
          <cell r="G14758" t="str">
            <v>05_20_146</v>
          </cell>
          <cell r="H14758" t="str">
            <v>Průběžná</v>
          </cell>
          <cell r="I14758" t="str">
            <v>5</v>
          </cell>
          <cell r="J14758" t="str">
            <v>5.1</v>
          </cell>
          <cell r="K14758" t="str">
            <v>23.06.2021</v>
          </cell>
          <cell r="L14758" t="str">
            <v>19.02.2021</v>
          </cell>
          <cell r="M14758">
            <v>998237.9</v>
          </cell>
          <cell r="N14758">
            <v>877326.23</v>
          </cell>
          <cell r="O14758">
            <v>526395.73</v>
          </cell>
          <cell r="P14758">
            <v>350930.5</v>
          </cell>
        </row>
        <row r="14759">
          <cell r="A14759" t="str">
            <v>CZ.05.5.18/0.0/0.0/20_146/0014387</v>
          </cell>
          <cell r="B14759" t="str">
            <v>Snížení energetické náročnosti vybraných objektů HMP mimo ochranné pásmo PPR k realizaci metodou EPC (jen řízené větrání)</v>
          </cell>
          <cell r="C14759" t="str">
            <v>HLAVNÍ MĚSTO PRAHA</v>
          </cell>
          <cell r="D14759" t="str">
            <v>Kraj</v>
          </cell>
          <cell r="E14759" t="str">
            <v>PN28</v>
          </cell>
          <cell r="F14759" t="str">
            <v>Žádost o podporu vyřazena ze skupiny náhradních projektů</v>
          </cell>
          <cell r="G14759" t="str">
            <v>05_20_146</v>
          </cell>
          <cell r="H14759" t="str">
            <v>Průběžná</v>
          </cell>
          <cell r="I14759" t="str">
            <v>5</v>
          </cell>
          <cell r="J14759" t="str">
            <v>5.1</v>
          </cell>
          <cell r="K14759" t="str">
            <v>17.09.2021</v>
          </cell>
          <cell r="L14759" t="str">
            <v>09.02.2021</v>
          </cell>
          <cell r="M14759">
            <v>39945630</v>
          </cell>
          <cell r="N14759">
            <v>39403380</v>
          </cell>
          <cell r="O14759">
            <v>27582366</v>
          </cell>
          <cell r="P14759">
            <v>11821014</v>
          </cell>
        </row>
        <row r="14760">
          <cell r="A14760" t="str">
            <v>CZ.05.5.18/0.0/0.0/20_146/0014383</v>
          </cell>
          <cell r="B14760" t="str">
            <v>Snížení energetické náročnosti vybraných objektů HMP v ochranném pásmu PPR k realizaci metodou EPC (jen řízené větrání)</v>
          </cell>
          <cell r="C14760" t="str">
            <v>HLAVNÍ MĚSTO PRAHA</v>
          </cell>
          <cell r="D14760" t="str">
            <v>Kraj</v>
          </cell>
          <cell r="E14760" t="str">
            <v>PN28</v>
          </cell>
          <cell r="F14760" t="str">
            <v>Žádost o podporu vyřazena ze skupiny náhradních projektů</v>
          </cell>
          <cell r="G14760" t="str">
            <v>05_20_146</v>
          </cell>
          <cell r="H14760" t="str">
            <v>Průběžná</v>
          </cell>
          <cell r="I14760" t="str">
            <v>5</v>
          </cell>
          <cell r="J14760" t="str">
            <v>5.1</v>
          </cell>
          <cell r="K14760" t="str">
            <v>17.09.2021</v>
          </cell>
          <cell r="L14760" t="str">
            <v>09.02.2021</v>
          </cell>
          <cell r="M14760">
            <v>170584364</v>
          </cell>
          <cell r="N14760">
            <v>170584364</v>
          </cell>
          <cell r="O14760">
            <v>119409054.8</v>
          </cell>
          <cell r="P14760">
            <v>51175309.200000003</v>
          </cell>
        </row>
        <row r="14761">
          <cell r="A14761" t="str">
            <v>CZ.05.5.18/0.0/0.0/20_146/0014386</v>
          </cell>
          <cell r="B14761" t="str">
            <v>Snížení energetické náročnosti vybraných objektů HMP mimo ochranné pásmo PPR k realizaci metodou EPC</v>
          </cell>
          <cell r="C14761" t="str">
            <v>HLAVNÍ MĚSTO PRAHA</v>
          </cell>
          <cell r="D14761" t="str">
            <v>Kraj</v>
          </cell>
          <cell r="E14761" t="str">
            <v>PN28</v>
          </cell>
          <cell r="F14761" t="str">
            <v>Žádost o podporu vyřazena ze skupiny náhradních projektů</v>
          </cell>
          <cell r="G14761" t="str">
            <v>05_20_146</v>
          </cell>
          <cell r="H14761" t="str">
            <v>Průběžná</v>
          </cell>
          <cell r="I14761" t="str">
            <v>5</v>
          </cell>
          <cell r="J14761" t="str">
            <v>5.1</v>
          </cell>
          <cell r="K14761" t="str">
            <v>17.09.2021</v>
          </cell>
          <cell r="L14761" t="str">
            <v>09.02.2021</v>
          </cell>
          <cell r="M14761">
            <v>76995684</v>
          </cell>
          <cell r="N14761">
            <v>58489557</v>
          </cell>
          <cell r="O14761">
            <v>23395822.800000001</v>
          </cell>
          <cell r="P14761">
            <v>35093734.200000003</v>
          </cell>
        </row>
        <row r="14762">
          <cell r="A14762" t="str">
            <v>CZ.05.5.18/0.0/0.0/20_146/0014761</v>
          </cell>
          <cell r="B14762" t="str">
            <v>Výměna zdroje tepla v objektu MŠ Sudkov</v>
          </cell>
          <cell r="C14762" t="str">
            <v>Obec Sudkov</v>
          </cell>
          <cell r="D14762" t="str">
            <v>Obec</v>
          </cell>
          <cell r="E14762" t="str">
            <v>PN28</v>
          </cell>
          <cell r="F14762" t="str">
            <v>Žádost o podporu vyřazena ze skupiny náhradních projektů</v>
          </cell>
          <cell r="G14762" t="str">
            <v>05_20_146</v>
          </cell>
          <cell r="H14762" t="str">
            <v>Průběžná</v>
          </cell>
          <cell r="I14762" t="str">
            <v>5</v>
          </cell>
          <cell r="J14762" t="str">
            <v>5.1</v>
          </cell>
          <cell r="K14762" t="str">
            <v>18.08.2021</v>
          </cell>
          <cell r="L14762" t="str">
            <v>01.03.2021</v>
          </cell>
          <cell r="M14762">
            <v>5179762</v>
          </cell>
          <cell r="N14762">
            <v>3509782</v>
          </cell>
          <cell r="O14762">
            <v>2105869.2000000002</v>
          </cell>
          <cell r="P14762">
            <v>1403912.8</v>
          </cell>
        </row>
        <row r="14763">
          <cell r="A14763" t="str">
            <v>CZ.05.5.18/0.0/0.0/20_146/0014962</v>
          </cell>
          <cell r="B14763" t="str">
            <v>Obec Nivnice - Podporované bydlení pro seniory</v>
          </cell>
          <cell r="C14763" t="str">
            <v>Obec Nivnice</v>
          </cell>
          <cell r="D14763" t="str">
            <v>Obec</v>
          </cell>
          <cell r="E14763" t="str">
            <v>PN20b</v>
          </cell>
          <cell r="F14763" t="str">
            <v>Žádost o podporu ukončena ŘO/ZS</v>
          </cell>
          <cell r="G14763" t="str">
            <v>05_20_146</v>
          </cell>
          <cell r="H14763" t="str">
            <v>Průběžná</v>
          </cell>
          <cell r="I14763" t="str">
            <v>5</v>
          </cell>
          <cell r="J14763" t="str">
            <v>5.1</v>
          </cell>
          <cell r="K14763" t="str">
            <v>01.03.2021</v>
          </cell>
          <cell r="L14763" t="str">
            <v>01.03.2021</v>
          </cell>
          <cell r="M14763">
            <v>33916721</v>
          </cell>
          <cell r="N14763">
            <v>33916721</v>
          </cell>
          <cell r="O14763">
            <v>10175016.300000001</v>
          </cell>
          <cell r="P14763">
            <v>23741704.699999999</v>
          </cell>
        </row>
        <row r="14764">
          <cell r="A14764" t="str">
            <v>CZ.05.5.18/0.0/0.0/20_146/0014823</v>
          </cell>
          <cell r="B14764" t="str">
            <v>MULTIFUNKČNÍ SÁL - TEPLICE NAD BEČVOU 5.1.b</v>
          </cell>
          <cell r="C14764" t="str">
            <v>Obec Teplice nad Bečvou</v>
          </cell>
          <cell r="D14764" t="str">
            <v>Obec</v>
          </cell>
          <cell r="E14764" t="str">
            <v>PN28</v>
          </cell>
          <cell r="F14764" t="str">
            <v>Žádost o podporu vyřazena ze skupiny náhradních projektů</v>
          </cell>
          <cell r="G14764" t="str">
            <v>05_20_146</v>
          </cell>
          <cell r="H14764" t="str">
            <v>Průběžná</v>
          </cell>
          <cell r="I14764" t="str">
            <v>5</v>
          </cell>
          <cell r="J14764" t="str">
            <v>5.1</v>
          </cell>
          <cell r="K14764" t="str">
            <v>05.08.2021</v>
          </cell>
          <cell r="L14764" t="str">
            <v>01.03.2021</v>
          </cell>
          <cell r="M14764">
            <v>2850787</v>
          </cell>
          <cell r="N14764">
            <v>869709</v>
          </cell>
          <cell r="O14764">
            <v>608796.30000000005</v>
          </cell>
          <cell r="P14764">
            <v>260912.7</v>
          </cell>
        </row>
        <row r="14765">
          <cell r="A14765" t="str">
            <v>CZ.05.1.24/0.0/0.0/20_144/0014654</v>
          </cell>
          <cell r="B14765" t="str">
            <v>Vybudování dopravního hřiště a parkoviště s vodopropustným povrchem v parku KOVO, Velká Hleďsebe</v>
          </cell>
          <cell r="C14765" t="str">
            <v>Obec Velká Hleďsebe</v>
          </cell>
          <cell r="D14765" t="str">
            <v>Obec</v>
          </cell>
          <cell r="E14765" t="str">
            <v>PN20b</v>
          </cell>
          <cell r="F14765" t="str">
            <v>Žádost o podporu ukončena ŘO/ZS</v>
          </cell>
          <cell r="G14765" t="str">
            <v>05_20_144</v>
          </cell>
          <cell r="H14765" t="str">
            <v>Průběžná</v>
          </cell>
          <cell r="I14765" t="str">
            <v>1</v>
          </cell>
          <cell r="J14765" t="str">
            <v>1.3</v>
          </cell>
          <cell r="K14765" t="str">
            <v>26.02.2021</v>
          </cell>
          <cell r="L14765" t="str">
            <v>26.02.2021</v>
          </cell>
          <cell r="M14765">
            <v>3250338.07</v>
          </cell>
          <cell r="N14765">
            <v>3250338.07</v>
          </cell>
          <cell r="O14765">
            <v>2762787.35</v>
          </cell>
          <cell r="P14765">
            <v>487550.71999999997</v>
          </cell>
        </row>
        <row r="14766">
          <cell r="A14766" t="str">
            <v>CZ.05.1.24/0.0/0.0/20_144/0014644</v>
          </cell>
          <cell r="B14766" t="str">
            <v>Akumulační podzemní nádrže Terezín</v>
          </cell>
          <cell r="C14766" t="str">
            <v>Obec Terezín</v>
          </cell>
          <cell r="D14766" t="str">
            <v>Obec</v>
          </cell>
          <cell r="E14766" t="str">
            <v>PN20b</v>
          </cell>
          <cell r="F14766" t="str">
            <v>Žádost o podporu ukončena ŘO/ZS</v>
          </cell>
          <cell r="G14766" t="str">
            <v>05_20_144</v>
          </cell>
          <cell r="H14766" t="str">
            <v>Průběžná</v>
          </cell>
          <cell r="I14766" t="str">
            <v>1</v>
          </cell>
          <cell r="J14766" t="str">
            <v>1.3</v>
          </cell>
          <cell r="K14766" t="str">
            <v>28.04.2021</v>
          </cell>
          <cell r="L14766" t="str">
            <v>26.02.2021</v>
          </cell>
          <cell r="M14766">
            <v>1520619.89</v>
          </cell>
          <cell r="N14766">
            <v>1520619.89</v>
          </cell>
          <cell r="O14766">
            <v>1292526.8999999999</v>
          </cell>
          <cell r="P14766">
            <v>228092.99</v>
          </cell>
        </row>
        <row r="14767">
          <cell r="A14767" t="str">
            <v>CZ.05.5.18/0.0/0.0/20_146/0015021</v>
          </cell>
          <cell r="B14767" t="str">
            <v>Snížení energetické náročnosti objektu bávalé budovy celnice</v>
          </cell>
          <cell r="C14767" t="str">
            <v>Město Hrádek nad Nisou</v>
          </cell>
          <cell r="D14767" t="str">
            <v>Obec</v>
          </cell>
          <cell r="E14767" t="str">
            <v>PN20b</v>
          </cell>
          <cell r="F14767" t="str">
            <v>Žádost o podporu ukončena ŘO/ZS</v>
          </cell>
          <cell r="G14767" t="str">
            <v>05_20_146</v>
          </cell>
          <cell r="H14767" t="str">
            <v>Průběžná</v>
          </cell>
          <cell r="I14767" t="str">
            <v>5</v>
          </cell>
          <cell r="J14767" t="str">
            <v>5.1</v>
          </cell>
          <cell r="K14767" t="str">
            <v>02.03.2021</v>
          </cell>
          <cell r="L14767" t="str">
            <v>02.03.2021</v>
          </cell>
          <cell r="M14767">
            <v>9486923</v>
          </cell>
          <cell r="N14767">
            <v>3099912</v>
          </cell>
          <cell r="O14767">
            <v>1704951.6</v>
          </cell>
          <cell r="P14767">
            <v>1394960.4</v>
          </cell>
        </row>
        <row r="14768">
          <cell r="A14768" t="str">
            <v>CZ.05.5.18/0.0/0.0/20_146/0014840</v>
          </cell>
          <cell r="B14768" t="str">
            <v>FVE Gymnázium Dr. Antona Randy - Jablonec nad Nisou</v>
          </cell>
          <cell r="C14768" t="str">
            <v>Liberecký kraj</v>
          </cell>
          <cell r="D14768" t="str">
            <v>Kraj</v>
          </cell>
          <cell r="E14768" t="str">
            <v>PN20b</v>
          </cell>
          <cell r="F14768" t="str">
            <v>Žádost o podporu ukončena ŘO/ZS</v>
          </cell>
          <cell r="G14768" t="str">
            <v>05_20_146</v>
          </cell>
          <cell r="H14768" t="str">
            <v>Průběžná</v>
          </cell>
          <cell r="I14768" t="str">
            <v>5</v>
          </cell>
          <cell r="J14768" t="str">
            <v>5.1</v>
          </cell>
          <cell r="K14768" t="str">
            <v>01.03.2021</v>
          </cell>
          <cell r="L14768" t="str">
            <v>01.03.2021</v>
          </cell>
          <cell r="M14768">
            <v>2094268</v>
          </cell>
          <cell r="N14768">
            <v>1844156</v>
          </cell>
          <cell r="O14768">
            <v>737662.4</v>
          </cell>
          <cell r="P14768">
            <v>1106493.6000000001</v>
          </cell>
        </row>
        <row r="14769">
          <cell r="A14769" t="str">
            <v>CZ.05.5.18/0.0/0.0/20_146/0014427</v>
          </cell>
          <cell r="B14769" t="str">
            <v>5.1.b - Zateplení a VZT ZŠ Jablonec nad Nisou - Kokonín</v>
          </cell>
          <cell r="C14769" t="str">
            <v>Statutární město Jablonec nad Nisou</v>
          </cell>
          <cell r="D14769" t="str">
            <v>Obec</v>
          </cell>
          <cell r="E14769" t="str">
            <v>PN20a</v>
          </cell>
          <cell r="F14769" t="str">
            <v>Žádost o podporu stažena žadatelem</v>
          </cell>
          <cell r="G14769" t="str">
            <v>05_20_146</v>
          </cell>
          <cell r="H14769" t="str">
            <v>Průběžná</v>
          </cell>
          <cell r="I14769" t="str">
            <v>5</v>
          </cell>
          <cell r="J14769" t="str">
            <v>5.1</v>
          </cell>
          <cell r="K14769" t="str">
            <v>14.07.2021</v>
          </cell>
          <cell r="L14769" t="str">
            <v>16.02.2021</v>
          </cell>
          <cell r="M14769">
            <v>4990222</v>
          </cell>
          <cell r="N14769">
            <v>3370792</v>
          </cell>
          <cell r="O14769">
            <v>2359554.4</v>
          </cell>
          <cell r="P14769">
            <v>1011237.6</v>
          </cell>
        </row>
        <row r="14770">
          <cell r="A14770" t="str">
            <v>CZ.05.5.18/0.0/0.0/20_146/0014790</v>
          </cell>
          <cell r="B14770" t="str">
            <v xml:space="preserve">Stavební úpravy objektu Komunitního centra Aš </v>
          </cell>
          <cell r="C14770" t="str">
            <v>Město Aš</v>
          </cell>
          <cell r="D14770" t="str">
            <v>Obec</v>
          </cell>
          <cell r="E14770" t="str">
            <v>PN28</v>
          </cell>
          <cell r="F14770" t="str">
            <v>Žádost o podporu vyřazena ze skupiny náhradních projektů</v>
          </cell>
          <cell r="G14770" t="str">
            <v>05_20_146</v>
          </cell>
          <cell r="H14770" t="str">
            <v>Průběžná</v>
          </cell>
          <cell r="I14770" t="str">
            <v>5</v>
          </cell>
          <cell r="J14770" t="str">
            <v>5.1</v>
          </cell>
          <cell r="K14770" t="str">
            <v>20.09.2021</v>
          </cell>
          <cell r="L14770" t="str">
            <v>01.03.2021</v>
          </cell>
          <cell r="M14770">
            <v>40072787</v>
          </cell>
          <cell r="N14770">
            <v>29238059</v>
          </cell>
          <cell r="O14770">
            <v>14619029.5</v>
          </cell>
          <cell r="P14770">
            <v>14619029.5</v>
          </cell>
        </row>
        <row r="14771">
          <cell r="A14771" t="str">
            <v>CZ.05.5.18/0.0/0.0/20_146/0014607</v>
          </cell>
          <cell r="B14771" t="str">
            <v>Zateplení stavby a změna zdroje vytápění stavby č.p. 110 v Hřivicích</v>
          </cell>
          <cell r="C14771" t="str">
            <v>Obec Hřivice</v>
          </cell>
          <cell r="D14771" t="str">
            <v>Obec</v>
          </cell>
          <cell r="E14771" t="str">
            <v>PN20a</v>
          </cell>
          <cell r="F14771" t="str">
            <v>Žádost o podporu stažena žadatelem</v>
          </cell>
          <cell r="G14771" t="str">
            <v>05_20_146</v>
          </cell>
          <cell r="H14771" t="str">
            <v>Průběžná</v>
          </cell>
          <cell r="I14771" t="str">
            <v>5</v>
          </cell>
          <cell r="J14771" t="str">
            <v>5.1</v>
          </cell>
          <cell r="K14771" t="str">
            <v>02.08.2021</v>
          </cell>
          <cell r="L14771" t="str">
            <v>25.02.2021</v>
          </cell>
          <cell r="M14771">
            <v>3262166</v>
          </cell>
          <cell r="N14771">
            <v>2758124</v>
          </cell>
          <cell r="O14771">
            <v>965343.4</v>
          </cell>
          <cell r="P14771">
            <v>1792780.6</v>
          </cell>
        </row>
        <row r="14772">
          <cell r="A14772" t="str">
            <v>CZ.05.5.18/0.0/0.0/20_146/0014705</v>
          </cell>
          <cell r="B14772" t="str">
            <v>Vzduchotechnika v budově ZŠ Záhornice</v>
          </cell>
          <cell r="C14772" t="str">
            <v>Obec Záhornice</v>
          </cell>
          <cell r="D14772" t="str">
            <v>Obec</v>
          </cell>
          <cell r="E14772" t="str">
            <v>PN20a</v>
          </cell>
          <cell r="F14772" t="str">
            <v>Žádost o podporu stažena žadatelem</v>
          </cell>
          <cell r="G14772" t="str">
            <v>05_20_146</v>
          </cell>
          <cell r="H14772" t="str">
            <v>Průběžná</v>
          </cell>
          <cell r="I14772" t="str">
            <v>5</v>
          </cell>
          <cell r="J14772" t="str">
            <v>5.1</v>
          </cell>
          <cell r="K14772" t="str">
            <v>16.06.2021</v>
          </cell>
          <cell r="L14772" t="str">
            <v>26.02.2021</v>
          </cell>
          <cell r="M14772">
            <v>1496229</v>
          </cell>
          <cell r="N14772">
            <v>1471205</v>
          </cell>
          <cell r="O14772">
            <v>1029843.5</v>
          </cell>
          <cell r="P14772">
            <v>441361.5</v>
          </cell>
        </row>
        <row r="14773">
          <cell r="A14773" t="str">
            <v>CZ.05.5.18/0.0/0.0/20_146/0014802</v>
          </cell>
          <cell r="B14773" t="str">
            <v xml:space="preserve">5.1. a) Zřízení kuchyně, jídelny a stavební úpravy tělocvičny v Hlavici </v>
          </cell>
          <cell r="C14773" t="str">
            <v>Obec Hlavice</v>
          </cell>
          <cell r="D14773" t="str">
            <v>Obec</v>
          </cell>
          <cell r="E14773" t="str">
            <v>PN28</v>
          </cell>
          <cell r="F14773" t="str">
            <v>Žádost o podporu vyřazena ze skupiny náhradních projektů</v>
          </cell>
          <cell r="G14773" t="str">
            <v>05_20_146</v>
          </cell>
          <cell r="H14773" t="str">
            <v>Průběžná</v>
          </cell>
          <cell r="I14773" t="str">
            <v>5</v>
          </cell>
          <cell r="J14773" t="str">
            <v>5.1</v>
          </cell>
          <cell r="K14773" t="str">
            <v>05.08.2021</v>
          </cell>
          <cell r="L14773" t="str">
            <v>01.03.2021</v>
          </cell>
          <cell r="M14773">
            <v>7451002</v>
          </cell>
          <cell r="N14773">
            <v>6594811</v>
          </cell>
          <cell r="O14773">
            <v>3297405.5</v>
          </cell>
          <cell r="P14773">
            <v>3297405.5</v>
          </cell>
        </row>
        <row r="14774">
          <cell r="A14774" t="str">
            <v>CZ.05.5.18/0.0/0.0/20_146/0014803</v>
          </cell>
          <cell r="B14774" t="str">
            <v xml:space="preserve">5.1. b) Zřízení kuchyně, jídelny a stavební úpravy tělocvičny v Hlavici </v>
          </cell>
          <cell r="C14774" t="str">
            <v>Obec Hlavice</v>
          </cell>
          <cell r="D14774" t="str">
            <v>Obec</v>
          </cell>
          <cell r="E14774" t="str">
            <v>PN28</v>
          </cell>
          <cell r="F14774" t="str">
            <v>Žádost o podporu vyřazena ze skupiny náhradních projektů</v>
          </cell>
          <cell r="G14774" t="str">
            <v>05_20_146</v>
          </cell>
          <cell r="H14774" t="str">
            <v>Průběžná</v>
          </cell>
          <cell r="I14774" t="str">
            <v>5</v>
          </cell>
          <cell r="J14774" t="str">
            <v>5.1</v>
          </cell>
          <cell r="K14774" t="str">
            <v>07.06.2021</v>
          </cell>
          <cell r="L14774" t="str">
            <v>01.03.2021</v>
          </cell>
          <cell r="M14774">
            <v>1929778</v>
          </cell>
          <cell r="N14774">
            <v>1929778</v>
          </cell>
          <cell r="O14774">
            <v>1350844.6</v>
          </cell>
          <cell r="P14774">
            <v>578933.4</v>
          </cell>
        </row>
        <row r="14775">
          <cell r="A14775" t="str">
            <v>CZ.05.5.18/0.0/0.0/20_146/0015083</v>
          </cell>
          <cell r="B14775" t="str">
            <v>Rekuperace - hlavní budova SUPŠ HNN, Hradec Králové, 17. listopadu 1202</v>
          </cell>
          <cell r="C14775" t="str">
            <v>Střední uměleckoprůmyslová škola hudebních nástrojů a nábytku, Hradec Králové, 17. listopadu 1202</v>
          </cell>
          <cell r="D14775" t="str">
            <v>Příspěvková organizace zřízená územním samosprávným celkem</v>
          </cell>
          <cell r="E14775" t="str">
            <v>PN20b</v>
          </cell>
          <cell r="F14775" t="str">
            <v>Žádost o podporu ukončena ŘO/ZS</v>
          </cell>
          <cell r="G14775" t="str">
            <v>05_20_146</v>
          </cell>
          <cell r="H14775" t="str">
            <v>Průběžná</v>
          </cell>
          <cell r="I14775" t="str">
            <v>5</v>
          </cell>
          <cell r="J14775" t="str">
            <v>5.1</v>
          </cell>
          <cell r="K14775" t="str">
            <v>02.03.2021</v>
          </cell>
          <cell r="L14775" t="str">
            <v>02.03.2021</v>
          </cell>
          <cell r="M14775">
            <v>6139822</v>
          </cell>
          <cell r="N14775">
            <v>5972560</v>
          </cell>
          <cell r="O14775">
            <v>4180792</v>
          </cell>
          <cell r="P14775">
            <v>1791768</v>
          </cell>
        </row>
        <row r="14776">
          <cell r="A14776" t="str">
            <v>CZ.05.5.18/0.0/0.0/20_146/0014853</v>
          </cell>
          <cell r="B14776" t="str">
            <v>Řešení energetických úspor areálu SŠT Znojmo - objekt odborných učeben a tělocvičny</v>
          </cell>
          <cell r="C14776" t="str">
            <v>Střední škola technická Znojmo, příspěvková organizace</v>
          </cell>
          <cell r="D14776" t="str">
            <v>Příspěvková organizace zřízená územním samosprávným celkem</v>
          </cell>
          <cell r="E14776" t="str">
            <v>PN20a</v>
          </cell>
          <cell r="F14776" t="str">
            <v>Žádost o podporu stažena žadatelem</v>
          </cell>
          <cell r="G14776" t="str">
            <v>05_20_146</v>
          </cell>
          <cell r="H14776" t="str">
            <v>Průběžná</v>
          </cell>
          <cell r="I14776" t="str">
            <v>5</v>
          </cell>
          <cell r="J14776" t="str">
            <v>5.1</v>
          </cell>
          <cell r="K14776" t="str">
            <v>01.03.2021</v>
          </cell>
          <cell r="L14776" t="str">
            <v>01.03.2021</v>
          </cell>
          <cell r="M14776">
            <v>23043542</v>
          </cell>
          <cell r="N14776">
            <v>14610680</v>
          </cell>
          <cell r="O14776">
            <v>5113738</v>
          </cell>
          <cell r="P14776">
            <v>9496942</v>
          </cell>
        </row>
        <row r="14777">
          <cell r="A14777" t="str">
            <v>CZ.05.1.24/0.0/0.0/20_144/0014435</v>
          </cell>
          <cell r="B14777" t="str">
            <v>VYUŽITÍ SRÁŽKOVÝCH VOD V OBCI ROHATEC, Mateřská škola, na parc. č. 1500/2, 1500/3 v k.ú. Rohatec</v>
          </cell>
          <cell r="C14777" t="str">
            <v>Obec Rohatec</v>
          </cell>
          <cell r="D14777" t="str">
            <v>Obec</v>
          </cell>
          <cell r="E14777" t="str">
            <v>PN20b</v>
          </cell>
          <cell r="F14777" t="str">
            <v>Žádost o podporu ukončena ŘO/ZS</v>
          </cell>
          <cell r="G14777" t="str">
            <v>05_20_144</v>
          </cell>
          <cell r="H14777" t="str">
            <v>Průběžná</v>
          </cell>
          <cell r="I14777" t="str">
            <v>1</v>
          </cell>
          <cell r="J14777" t="str">
            <v>1.3</v>
          </cell>
          <cell r="K14777" t="str">
            <v>28.03.2021</v>
          </cell>
          <cell r="L14777" t="str">
            <v>17.02.2021</v>
          </cell>
          <cell r="M14777">
            <v>2096931</v>
          </cell>
          <cell r="N14777">
            <v>2096931</v>
          </cell>
          <cell r="O14777">
            <v>1782391.35</v>
          </cell>
          <cell r="P14777">
            <v>314539.65000000002</v>
          </cell>
        </row>
        <row r="14778">
          <cell r="A14778" t="str">
            <v>CZ.05.5.18/0.0/0.0/20_146/0014799</v>
          </cell>
          <cell r="B14778" t="str">
            <v>Zateplení a výměna zdroje tepla v budově zdravotního střediska městyse Všetaty</v>
          </cell>
          <cell r="C14778" t="str">
            <v>Městys Všetaty</v>
          </cell>
          <cell r="D14778" t="str">
            <v>Obec</v>
          </cell>
          <cell r="E14778" t="str">
            <v>PN20a</v>
          </cell>
          <cell r="F14778" t="str">
            <v>Žádost o podporu stažena žadatelem</v>
          </cell>
          <cell r="G14778" t="str">
            <v>05_20_146</v>
          </cell>
          <cell r="H14778" t="str">
            <v>Průběžná</v>
          </cell>
          <cell r="I14778" t="str">
            <v>5</v>
          </cell>
          <cell r="J14778" t="str">
            <v>5.1</v>
          </cell>
          <cell r="K14778" t="str">
            <v>27.07.2021</v>
          </cell>
          <cell r="L14778" t="str">
            <v>01.03.2021</v>
          </cell>
          <cell r="M14778">
            <v>7306344</v>
          </cell>
          <cell r="N14778">
            <v>7048037</v>
          </cell>
          <cell r="O14778">
            <v>2819214.8</v>
          </cell>
          <cell r="P14778">
            <v>4228822.2</v>
          </cell>
        </row>
        <row r="14779">
          <cell r="A14779" t="str">
            <v>CZ.05.5.18/0.0/0.0/20_146/0015048</v>
          </cell>
          <cell r="B14779" t="str">
            <v>Snížení energetické náročnosti objektu Vysočany č.p 52, Nový Bydžov</v>
          </cell>
          <cell r="C14779" t="str">
            <v>Město Nový Bydžov</v>
          </cell>
          <cell r="D14779" t="str">
            <v>Obec</v>
          </cell>
          <cell r="E14779" t="str">
            <v>PN20b</v>
          </cell>
          <cell r="F14779" t="str">
            <v>Žádost o podporu ukončena ŘO/ZS</v>
          </cell>
          <cell r="G14779" t="str">
            <v>05_20_146</v>
          </cell>
          <cell r="H14779" t="str">
            <v>Průběžná</v>
          </cell>
          <cell r="I14779" t="str">
            <v>5</v>
          </cell>
          <cell r="J14779" t="str">
            <v>5.1</v>
          </cell>
          <cell r="K14779" t="str">
            <v>02.03.2021</v>
          </cell>
          <cell r="L14779" t="str">
            <v>02.03.2021</v>
          </cell>
          <cell r="M14779">
            <v>10837891</v>
          </cell>
          <cell r="N14779">
            <v>5873151</v>
          </cell>
          <cell r="O14779">
            <v>2349260.4</v>
          </cell>
          <cell r="P14779">
            <v>3523890.6</v>
          </cell>
        </row>
        <row r="14780">
          <cell r="A14780" t="str">
            <v>CZ.05.1.24/0.0/0.0/20_144/0014502</v>
          </cell>
          <cell r="B14780" t="str">
            <v>Efektivnější hospodaření se srážkovými vodami ve městě Čáslavi - 2. etapa</v>
          </cell>
          <cell r="C14780" t="str">
            <v>Město Čáslav</v>
          </cell>
          <cell r="D14780" t="str">
            <v>Obec</v>
          </cell>
          <cell r="E14780" t="str">
            <v>PN20b</v>
          </cell>
          <cell r="F14780" t="str">
            <v>Žádost o podporu ukončena ŘO/ZS</v>
          </cell>
          <cell r="G14780" t="str">
            <v>05_20_144</v>
          </cell>
          <cell r="H14780" t="str">
            <v>Průběžná</v>
          </cell>
          <cell r="I14780" t="str">
            <v>1</v>
          </cell>
          <cell r="J14780" t="str">
            <v>1.3</v>
          </cell>
          <cell r="K14780" t="str">
            <v>12.03.2021</v>
          </cell>
          <cell r="L14780" t="str">
            <v>23.02.2021</v>
          </cell>
          <cell r="M14780">
            <v>609362.06000000006</v>
          </cell>
          <cell r="N14780">
            <v>609362.06000000006</v>
          </cell>
          <cell r="O14780">
            <v>517957.75</v>
          </cell>
          <cell r="P14780">
            <v>91404.31</v>
          </cell>
        </row>
        <row r="14781">
          <cell r="A14781" t="str">
            <v>CZ.05.1.24/0.0/0.0/20_144/0014447</v>
          </cell>
          <cell r="B14781" t="str">
            <v>Záchytné nádrže na dešťové vody</v>
          </cell>
          <cell r="C14781" t="str">
            <v>Obec Tučín</v>
          </cell>
          <cell r="D14781" t="str">
            <v>Obec</v>
          </cell>
          <cell r="E14781" t="str">
            <v>PN20b</v>
          </cell>
          <cell r="F14781" t="str">
            <v>Žádost o podporu ukončena ŘO/ZS</v>
          </cell>
          <cell r="G14781" t="str">
            <v>05_20_144</v>
          </cell>
          <cell r="H14781" t="str">
            <v>Průběžná</v>
          </cell>
          <cell r="I14781" t="str">
            <v>1</v>
          </cell>
          <cell r="J14781" t="str">
            <v>1.3</v>
          </cell>
          <cell r="K14781" t="str">
            <v>18.02.2021</v>
          </cell>
          <cell r="L14781" t="str">
            <v>18.02.2021</v>
          </cell>
          <cell r="M14781">
            <v>504886.79</v>
          </cell>
          <cell r="N14781">
            <v>504886.79</v>
          </cell>
          <cell r="O14781">
            <v>429153.77</v>
          </cell>
          <cell r="P14781">
            <v>75733.02</v>
          </cell>
        </row>
        <row r="14782">
          <cell r="A14782" t="str">
            <v>CZ.05.1.24/0.0/0.0/20_144/0014857</v>
          </cell>
          <cell r="B14782" t="str">
            <v>Domov pod hradem Žampach - hospodaření se srážkovými vodami</v>
          </cell>
          <cell r="C14782" t="str">
            <v>Pardubický kraj</v>
          </cell>
          <cell r="D14782" t="str">
            <v>Kraj</v>
          </cell>
          <cell r="E14782" t="str">
            <v>PN22</v>
          </cell>
          <cell r="F14782" t="str">
            <v>Žádost o podporu nesplnila formální náležitosti nebo podmínky přijatelnosti po doplnění</v>
          </cell>
          <cell r="G14782" t="str">
            <v>05_20_144</v>
          </cell>
          <cell r="H14782" t="str">
            <v>Průběžná</v>
          </cell>
          <cell r="I14782" t="str">
            <v>1</v>
          </cell>
          <cell r="J14782" t="str">
            <v>1.3</v>
          </cell>
          <cell r="K14782" t="str">
            <v>17.05.2021</v>
          </cell>
          <cell r="L14782" t="str">
            <v>01.03.2021</v>
          </cell>
          <cell r="M14782">
            <v>8313827</v>
          </cell>
          <cell r="N14782">
            <v>8041736</v>
          </cell>
          <cell r="O14782">
            <v>6835475.5999999996</v>
          </cell>
          <cell r="P14782">
            <v>1206260.3999999999</v>
          </cell>
        </row>
        <row r="14783">
          <cell r="A14783" t="str">
            <v>CZ.05.5.18/0.0/0.0/20_146/0014598</v>
          </cell>
          <cell r="B14783" t="str">
            <v>Úprava výměníkové stanice - MaR v budově býv. Karlovy Univerzity MÚ Dobruška</v>
          </cell>
          <cell r="C14783" t="str">
            <v>Město Dobruška</v>
          </cell>
          <cell r="D14783" t="str">
            <v>Obec</v>
          </cell>
          <cell r="E14783" t="str">
            <v>PP42</v>
          </cell>
          <cell r="F14783" t="str">
            <v>Projekt finančně ukončen ze strany MF-PCO</v>
          </cell>
          <cell r="G14783" t="str">
            <v>05_20_146</v>
          </cell>
          <cell r="H14783" t="str">
            <v>Průběžná</v>
          </cell>
          <cell r="I14783" t="str">
            <v>5</v>
          </cell>
          <cell r="J14783" t="str">
            <v>5.1</v>
          </cell>
          <cell r="K14783" t="str">
            <v>27.07.2021</v>
          </cell>
          <cell r="L14783" t="str">
            <v>25.02.2021</v>
          </cell>
          <cell r="M14783">
            <v>4084967.74</v>
          </cell>
          <cell r="N14783">
            <v>4049031.43</v>
          </cell>
          <cell r="O14783">
            <v>1417161</v>
          </cell>
          <cell r="P14783">
            <v>2631870.4300000002</v>
          </cell>
        </row>
        <row r="14784">
          <cell r="A14784" t="str">
            <v>CZ.05.5.18/0.0/0.0/20_146/0014599</v>
          </cell>
          <cell r="B14784" t="str">
            <v>VZT a FVE v budově býv. Karlovy Univerzity MÚ Dobruška</v>
          </cell>
          <cell r="C14784" t="str">
            <v>Město Dobruška</v>
          </cell>
          <cell r="D14784" t="str">
            <v>Obec</v>
          </cell>
          <cell r="E14784" t="str">
            <v>PN20b</v>
          </cell>
          <cell r="F14784" t="str">
            <v>Žádost o podporu ukončena ŘO/ZS</v>
          </cell>
          <cell r="G14784" t="str">
            <v>05_20_146</v>
          </cell>
          <cell r="H14784" t="str">
            <v>Průběžná</v>
          </cell>
          <cell r="I14784" t="str">
            <v>5</v>
          </cell>
          <cell r="J14784" t="str">
            <v>5.1</v>
          </cell>
          <cell r="K14784" t="str">
            <v>27.07.2021</v>
          </cell>
          <cell r="L14784" t="str">
            <v>25.02.2021</v>
          </cell>
          <cell r="M14784">
            <v>24193396</v>
          </cell>
          <cell r="N14784">
            <v>19721829</v>
          </cell>
          <cell r="O14784">
            <v>13805280.300000001</v>
          </cell>
          <cell r="P14784">
            <v>5916548.7000000002</v>
          </cell>
        </row>
        <row r="14785">
          <cell r="A14785" t="str">
            <v>CZ.05.1.24/0.0/0.0/20_144/0014601</v>
          </cell>
          <cell r="B14785" t="str">
            <v>Výměna nepropustných povrchů chodníků za propustné v Březnici</v>
          </cell>
          <cell r="C14785" t="str">
            <v>Město Březnice</v>
          </cell>
          <cell r="D14785" t="str">
            <v>Obec</v>
          </cell>
          <cell r="E14785" t="str">
            <v>PN20b</v>
          </cell>
          <cell r="F14785" t="str">
            <v>Žádost o podporu ukončena ŘO/ZS</v>
          </cell>
          <cell r="G14785" t="str">
            <v>05_20_144</v>
          </cell>
          <cell r="H14785" t="str">
            <v>Průběžná</v>
          </cell>
          <cell r="I14785" t="str">
            <v>1</v>
          </cell>
          <cell r="J14785" t="str">
            <v>1.3</v>
          </cell>
          <cell r="K14785" t="str">
            <v>25.02.2021</v>
          </cell>
          <cell r="L14785" t="str">
            <v>25.02.2021</v>
          </cell>
          <cell r="M14785">
            <v>7991383.4400000004</v>
          </cell>
          <cell r="N14785">
            <v>7991383.4400000004</v>
          </cell>
          <cell r="O14785">
            <v>6792675.9199999999</v>
          </cell>
          <cell r="P14785">
            <v>1198707.52</v>
          </cell>
        </row>
        <row r="14786">
          <cell r="A14786" t="str">
            <v>CZ.05.5.18/0.0/0.0/20_146/0014471</v>
          </cell>
          <cell r="B14786" t="str">
            <v>Realizace úspor energie - PČR - Lupáčova 1064/13, 1065/11, Praha 3</v>
          </cell>
          <cell r="C14786" t="str">
            <v>Krajské ředitelství policie hlavního města Prahy</v>
          </cell>
          <cell r="D14786" t="str">
            <v>Organizační složka státu</v>
          </cell>
          <cell r="E14786" t="str">
            <v>PP42</v>
          </cell>
          <cell r="F14786" t="str">
            <v>Projekt finančně ukončen ze strany MF-PCO</v>
          </cell>
          <cell r="G14786" t="str">
            <v>05_20_146</v>
          </cell>
          <cell r="H14786" t="str">
            <v>Průběžná</v>
          </cell>
          <cell r="I14786" t="str">
            <v>5</v>
          </cell>
          <cell r="J14786" t="str">
            <v>5.1</v>
          </cell>
          <cell r="K14786" t="str">
            <v>10.02.2023</v>
          </cell>
          <cell r="L14786" t="str">
            <v>22.02.2021</v>
          </cell>
          <cell r="M14786">
            <v>30313288.989999998</v>
          </cell>
          <cell r="N14786">
            <v>13166213.33</v>
          </cell>
          <cell r="O14786">
            <v>6583106.6600000001</v>
          </cell>
          <cell r="P14786">
            <v>6583106.6699999999</v>
          </cell>
        </row>
        <row r="14787">
          <cell r="A14787" t="str">
            <v>CZ.05.1.24/0.0/0.0/20_144/0014635</v>
          </cell>
          <cell r="B14787" t="str">
            <v>Dešťové akumulační nádrže ve městě Ostrově - 2.etapa</v>
          </cell>
          <cell r="C14787" t="str">
            <v>Město Ostrov</v>
          </cell>
          <cell r="D14787" t="str">
            <v>Obec</v>
          </cell>
          <cell r="E14787" t="str">
            <v>PN20b</v>
          </cell>
          <cell r="F14787" t="str">
            <v>Žádost o podporu ukončena ŘO/ZS</v>
          </cell>
          <cell r="G14787" t="str">
            <v>05_20_144</v>
          </cell>
          <cell r="H14787" t="str">
            <v>Průběžná</v>
          </cell>
          <cell r="I14787" t="str">
            <v>1</v>
          </cell>
          <cell r="J14787" t="str">
            <v>1.3</v>
          </cell>
          <cell r="K14787" t="str">
            <v>19.03.2021</v>
          </cell>
          <cell r="L14787" t="str">
            <v>26.02.2021</v>
          </cell>
          <cell r="M14787">
            <v>1422707</v>
          </cell>
          <cell r="N14787">
            <v>1422707</v>
          </cell>
          <cell r="O14787">
            <v>1209300.95</v>
          </cell>
          <cell r="P14787">
            <v>213406.05</v>
          </cell>
        </row>
        <row r="14788">
          <cell r="A14788" t="str">
            <v>CZ.05.5.18/0.0/0.0/20_146/0014512</v>
          </cell>
          <cell r="B14788" t="str">
            <v>Zateplení MŠ č.p. 179 Huntířov</v>
          </cell>
          <cell r="C14788" t="str">
            <v>Obec Huntířov</v>
          </cell>
          <cell r="D14788" t="str">
            <v>Obec</v>
          </cell>
          <cell r="E14788" t="str">
            <v>PN28</v>
          </cell>
          <cell r="F14788" t="str">
            <v>Žádost o podporu vyřazena ze skupiny náhradních projektů</v>
          </cell>
          <cell r="G14788" t="str">
            <v>05_20_146</v>
          </cell>
          <cell r="H14788" t="str">
            <v>Průběžná</v>
          </cell>
          <cell r="I14788" t="str">
            <v>5</v>
          </cell>
          <cell r="J14788" t="str">
            <v>5.1</v>
          </cell>
          <cell r="K14788" t="str">
            <v>20.08.2021</v>
          </cell>
          <cell r="L14788" t="str">
            <v>23.02.2021</v>
          </cell>
          <cell r="M14788">
            <v>4054172</v>
          </cell>
          <cell r="N14788">
            <v>3307926</v>
          </cell>
          <cell r="O14788">
            <v>1157774.1000000001</v>
          </cell>
          <cell r="P14788">
            <v>2150151.9</v>
          </cell>
        </row>
        <row r="14789">
          <cell r="A14789" t="str">
            <v>CZ.05.1.24/0.0/0.0/20_144/0014779</v>
          </cell>
          <cell r="B14789" t="str">
            <v>Využití deštových vod pro zálivku travních ploch u budovy MÚ č.p. 777</v>
          </cell>
          <cell r="C14789" t="str">
            <v>Město Dobruška</v>
          </cell>
          <cell r="D14789" t="str">
            <v>Obec</v>
          </cell>
          <cell r="E14789" t="str">
            <v>PN20a</v>
          </cell>
          <cell r="F14789" t="str">
            <v>Žádost o podporu stažena žadatelem</v>
          </cell>
          <cell r="G14789" t="str">
            <v>05_20_144</v>
          </cell>
          <cell r="H14789" t="str">
            <v>Průběžná</v>
          </cell>
          <cell r="I14789" t="str">
            <v>1</v>
          </cell>
          <cell r="J14789" t="str">
            <v>1.3</v>
          </cell>
          <cell r="K14789" t="str">
            <v>01.03.2021</v>
          </cell>
          <cell r="L14789" t="str">
            <v>01.03.2021</v>
          </cell>
          <cell r="M14789">
            <v>741583.7</v>
          </cell>
          <cell r="N14789">
            <v>741583.7</v>
          </cell>
          <cell r="O14789">
            <v>630346.14</v>
          </cell>
          <cell r="P14789">
            <v>111237.56</v>
          </cell>
        </row>
        <row r="14790">
          <cell r="A14790" t="str">
            <v>CZ.05.5.18/0.0/0.0/20_146/0014949</v>
          </cell>
          <cell r="B14790" t="str">
            <v>FVE - škola</v>
          </cell>
          <cell r="C14790" t="str">
            <v>Město Horní Jiřetín</v>
          </cell>
          <cell r="D14790" t="str">
            <v>Obec</v>
          </cell>
          <cell r="E14790" t="str">
            <v>PN20b</v>
          </cell>
          <cell r="F14790" t="str">
            <v>Žádost o podporu ukončena ŘO/ZS</v>
          </cell>
          <cell r="G14790" t="str">
            <v>05_20_146</v>
          </cell>
          <cell r="H14790" t="str">
            <v>Průběžná</v>
          </cell>
          <cell r="I14790" t="str">
            <v>5</v>
          </cell>
          <cell r="J14790" t="str">
            <v>5.1</v>
          </cell>
          <cell r="K14790" t="str">
            <v>01.03.2021</v>
          </cell>
          <cell r="L14790" t="str">
            <v>01.03.2021</v>
          </cell>
          <cell r="M14790">
            <v>2491876</v>
          </cell>
          <cell r="N14790">
            <v>2350422</v>
          </cell>
          <cell r="O14790">
            <v>1645295.4</v>
          </cell>
          <cell r="P14790">
            <v>705126.6</v>
          </cell>
        </row>
        <row r="14791">
          <cell r="A14791" t="str">
            <v>CZ.05.5.18/0.0/0.0/20_146/0014902</v>
          </cell>
          <cell r="B14791" t="str">
            <v>5.1a Revitalizace areálu KSÚSV cestmistrovství Jihlava - zateplení</v>
          </cell>
          <cell r="C14791" t="str">
            <v>Krajská správa a údržba silnic Vysočiny, příspěvková organizace</v>
          </cell>
          <cell r="D14791" t="str">
            <v>Příspěvková organizace zřízená územním samosprávným celkem</v>
          </cell>
          <cell r="E14791" t="str">
            <v>PN20b</v>
          </cell>
          <cell r="F14791" t="str">
            <v>Žádost o podporu ukončena ŘO/ZS</v>
          </cell>
          <cell r="G14791" t="str">
            <v>05_20_146</v>
          </cell>
          <cell r="H14791" t="str">
            <v>Průběžná</v>
          </cell>
          <cell r="I14791" t="str">
            <v>5</v>
          </cell>
          <cell r="J14791" t="str">
            <v>5.1</v>
          </cell>
          <cell r="K14791" t="str">
            <v>01.03.2021</v>
          </cell>
          <cell r="L14791" t="str">
            <v>01.03.2021</v>
          </cell>
          <cell r="M14791">
            <v>19440780</v>
          </cell>
          <cell r="N14791">
            <v>16001527</v>
          </cell>
          <cell r="O14791">
            <v>6400610.7999999998</v>
          </cell>
          <cell r="P14791">
            <v>9600916.1999999993</v>
          </cell>
        </row>
        <row r="14792">
          <cell r="A14792" t="str">
            <v>CZ.05.5.18/0.0/0.0/20_146/0014883</v>
          </cell>
          <cell r="B14792" t="str">
            <v>Revitalizace areálu KSÚSV Žďár nad Sázavou</v>
          </cell>
          <cell r="C14792" t="str">
            <v>Krajská správa a údržba silnic Vysočiny, příspěvková organizace</v>
          </cell>
          <cell r="D14792" t="str">
            <v>Příspěvková organizace zřízená územním samosprávným celkem</v>
          </cell>
          <cell r="E14792" t="str">
            <v>PN20b</v>
          </cell>
          <cell r="F14792" t="str">
            <v>Žádost o podporu ukončena ŘO/ZS</v>
          </cell>
          <cell r="G14792" t="str">
            <v>05_20_146</v>
          </cell>
          <cell r="H14792" t="str">
            <v>Průběžná</v>
          </cell>
          <cell r="I14792" t="str">
            <v>5</v>
          </cell>
          <cell r="J14792" t="str">
            <v>5.1</v>
          </cell>
          <cell r="K14792" t="str">
            <v>01.03.2021</v>
          </cell>
          <cell r="L14792" t="str">
            <v>01.03.2021</v>
          </cell>
          <cell r="M14792">
            <v>31192393</v>
          </cell>
          <cell r="N14792">
            <v>13166103</v>
          </cell>
          <cell r="O14792">
            <v>5266441.2</v>
          </cell>
          <cell r="P14792">
            <v>7899661.7999999998</v>
          </cell>
        </row>
        <row r="14793">
          <cell r="A14793" t="str">
            <v>CZ.05.1.24/0.0/0.0/20_144/0014663</v>
          </cell>
          <cell r="B14793" t="str">
            <v>Revitalizace dolního centra Liberce - vegetační střecha na parkovacím domě</v>
          </cell>
          <cell r="C14793" t="str">
            <v>Liberecký kraj</v>
          </cell>
          <cell r="D14793" t="str">
            <v>Kraj</v>
          </cell>
          <cell r="E14793" t="str">
            <v>PN20b</v>
          </cell>
          <cell r="F14793" t="str">
            <v>Žádost o podporu ukončena ŘO/ZS</v>
          </cell>
          <cell r="G14793" t="str">
            <v>05_20_144</v>
          </cell>
          <cell r="H14793" t="str">
            <v>Průběžná</v>
          </cell>
          <cell r="I14793" t="str">
            <v>1</v>
          </cell>
          <cell r="J14793" t="str">
            <v>1.3</v>
          </cell>
          <cell r="K14793" t="str">
            <v>12.04.2021</v>
          </cell>
          <cell r="L14793" t="str">
            <v>26.02.2021</v>
          </cell>
          <cell r="M14793">
            <v>3376819.6</v>
          </cell>
          <cell r="N14793">
            <v>3376819.6</v>
          </cell>
          <cell r="O14793">
            <v>2870296.66</v>
          </cell>
          <cell r="P14793">
            <v>506522.94</v>
          </cell>
        </row>
        <row r="14794">
          <cell r="A14794" t="str">
            <v>CZ.05.1.24/0.0/0.0/20_149/0014592</v>
          </cell>
          <cell r="B14794" t="str">
            <v>Vymezení území ohroženého zvláštní povodní - Sedlčanská retenční nádrž</v>
          </cell>
          <cell r="C14794" t="str">
            <v>Město Sedlčany</v>
          </cell>
          <cell r="D14794" t="str">
            <v>Obec</v>
          </cell>
          <cell r="E14794" t="str">
            <v>PP42</v>
          </cell>
          <cell r="F14794" t="str">
            <v>Projekt finančně ukončen ze strany MF-PCO</v>
          </cell>
          <cell r="G14794" t="str">
            <v>05_20_149</v>
          </cell>
          <cell r="H14794" t="str">
            <v>Kolová</v>
          </cell>
          <cell r="I14794" t="str">
            <v>1</v>
          </cell>
          <cell r="J14794" t="str">
            <v>1.4</v>
          </cell>
          <cell r="K14794" t="str">
            <v>08.03.2021</v>
          </cell>
          <cell r="L14794" t="str">
            <v>25.02.2021</v>
          </cell>
          <cell r="M14794">
            <v>686070</v>
          </cell>
          <cell r="N14794">
            <v>610929</v>
          </cell>
          <cell r="O14794">
            <v>519289.65</v>
          </cell>
          <cell r="P14794">
            <v>91639.35</v>
          </cell>
        </row>
        <row r="14795">
          <cell r="A14795" t="str">
            <v>CZ.05.1.24/0.0/0.0/20_144/0014464</v>
          </cell>
          <cell r="B14795" t="str">
            <v>Záchytné nádrže na dešťové vody</v>
          </cell>
          <cell r="C14795" t="str">
            <v>Město Tovačov</v>
          </cell>
          <cell r="D14795" t="str">
            <v>Obec</v>
          </cell>
          <cell r="E14795" t="str">
            <v>PN20b</v>
          </cell>
          <cell r="F14795" t="str">
            <v>Žádost o podporu ukončena ŘO/ZS</v>
          </cell>
          <cell r="G14795" t="str">
            <v>05_20_144</v>
          </cell>
          <cell r="H14795" t="str">
            <v>Průběžná</v>
          </cell>
          <cell r="I14795" t="str">
            <v>1</v>
          </cell>
          <cell r="J14795" t="str">
            <v>1.3</v>
          </cell>
          <cell r="K14795" t="str">
            <v>19.02.2021</v>
          </cell>
          <cell r="L14795" t="str">
            <v>19.02.2021</v>
          </cell>
          <cell r="M14795">
            <v>1683116.64</v>
          </cell>
          <cell r="N14795">
            <v>1683116.64</v>
          </cell>
          <cell r="O14795">
            <v>1430649.14</v>
          </cell>
          <cell r="P14795">
            <v>252467.5</v>
          </cell>
        </row>
        <row r="14796">
          <cell r="A14796" t="str">
            <v>CZ.05.1.24/0.0/0.0/20_144/0014797</v>
          </cell>
          <cell r="B14796" t="str">
            <v>Záchytné nádrže na dešťové vody</v>
          </cell>
          <cell r="C14796" t="str">
            <v>Obec Libina</v>
          </cell>
          <cell r="D14796" t="str">
            <v>Obec</v>
          </cell>
          <cell r="E14796" t="str">
            <v>PN20b</v>
          </cell>
          <cell r="F14796" t="str">
            <v>Žádost o podporu ukončena ŘO/ZS</v>
          </cell>
          <cell r="G14796" t="str">
            <v>05_20_144</v>
          </cell>
          <cell r="H14796" t="str">
            <v>Průběžná</v>
          </cell>
          <cell r="I14796" t="str">
            <v>1</v>
          </cell>
          <cell r="J14796" t="str">
            <v>1.3</v>
          </cell>
          <cell r="K14796" t="str">
            <v>01.03.2021</v>
          </cell>
          <cell r="L14796" t="str">
            <v>01.03.2021</v>
          </cell>
          <cell r="M14796">
            <v>1293636.74</v>
          </cell>
          <cell r="N14796">
            <v>1293636.74</v>
          </cell>
          <cell r="O14796">
            <v>1099591.22</v>
          </cell>
          <cell r="P14796">
            <v>194045.52</v>
          </cell>
        </row>
        <row r="14797">
          <cell r="A14797" t="str">
            <v>CZ.05.5.18/0.0/0.0/20_146/0014901</v>
          </cell>
          <cell r="B14797" t="str">
            <v>UV955 / 2016/5 2021 Snížení energetické náročnosti budovy Nostického paláce</v>
          </cell>
          <cell r="C14797" t="str">
            <v>Ministerstvo kultury</v>
          </cell>
          <cell r="D14797" t="str">
            <v>Organizační složka státu</v>
          </cell>
          <cell r="E14797" t="str">
            <v>PN20b</v>
          </cell>
          <cell r="F14797" t="str">
            <v>Žádost o podporu ukončena ŘO/ZS</v>
          </cell>
          <cell r="G14797" t="str">
            <v>05_20_146</v>
          </cell>
          <cell r="H14797" t="str">
            <v>Průběžná</v>
          </cell>
          <cell r="I14797" t="str">
            <v>5</v>
          </cell>
          <cell r="J14797" t="str">
            <v>5.1</v>
          </cell>
          <cell r="K14797" t="str">
            <v>01.03.2021</v>
          </cell>
          <cell r="L14797" t="str">
            <v>01.03.2021</v>
          </cell>
          <cell r="M14797">
            <v>66595351</v>
          </cell>
          <cell r="N14797">
            <v>60064352</v>
          </cell>
          <cell r="O14797">
            <v>27028958.399999999</v>
          </cell>
          <cell r="P14797">
            <v>33035393.600000001</v>
          </cell>
        </row>
        <row r="14798">
          <cell r="A14798" t="str">
            <v>CZ.05.5.18/0.0/0.0/20_146/0014899</v>
          </cell>
          <cell r="B14798" t="str">
            <v>UV955/2016/5 5.1a 2021 Snížení energetické náročnosti budovy Milady Horákové</v>
          </cell>
          <cell r="C14798" t="str">
            <v>Ministerstvo kultury</v>
          </cell>
          <cell r="D14798" t="str">
            <v>Organizační složka státu</v>
          </cell>
          <cell r="E14798" t="str">
            <v>PN20b</v>
          </cell>
          <cell r="F14798" t="str">
            <v>Žádost o podporu ukončena ŘO/ZS</v>
          </cell>
          <cell r="G14798" t="str">
            <v>05_20_146</v>
          </cell>
          <cell r="H14798" t="str">
            <v>Průběžná</v>
          </cell>
          <cell r="I14798" t="str">
            <v>5</v>
          </cell>
          <cell r="J14798" t="str">
            <v>5.1</v>
          </cell>
          <cell r="K14798" t="str">
            <v>01.03.2021</v>
          </cell>
          <cell r="L14798" t="str">
            <v>01.03.2021</v>
          </cell>
          <cell r="M14798">
            <v>49191195</v>
          </cell>
          <cell r="N14798">
            <v>34174242</v>
          </cell>
          <cell r="O14798">
            <v>15378408.9</v>
          </cell>
          <cell r="P14798">
            <v>18795833.100000001</v>
          </cell>
        </row>
        <row r="14799">
          <cell r="A14799" t="str">
            <v>CZ.05.5.18/0.0/0.0/20_146/0014897</v>
          </cell>
          <cell r="B14799" t="str">
            <v>UV955/2016/5 5.1b 2021 Snížení energetické náročnosti budovy Milady Horákové (VZT+FVE)</v>
          </cell>
          <cell r="C14799" t="str">
            <v>Ministerstvo kultury</v>
          </cell>
          <cell r="D14799" t="str">
            <v>Organizační složka státu</v>
          </cell>
          <cell r="E14799" t="str">
            <v>PN20b</v>
          </cell>
          <cell r="F14799" t="str">
            <v>Žádost o podporu ukončena ŘO/ZS</v>
          </cell>
          <cell r="G14799" t="str">
            <v>05_20_146</v>
          </cell>
          <cell r="H14799" t="str">
            <v>Průběžná</v>
          </cell>
          <cell r="I14799" t="str">
            <v>5</v>
          </cell>
          <cell r="J14799" t="str">
            <v>5.1</v>
          </cell>
          <cell r="K14799" t="str">
            <v>01.03.2021</v>
          </cell>
          <cell r="L14799" t="str">
            <v>01.03.2021</v>
          </cell>
          <cell r="M14799">
            <v>7115023</v>
          </cell>
          <cell r="N14799">
            <v>5235420</v>
          </cell>
          <cell r="O14799">
            <v>3664794</v>
          </cell>
          <cell r="P14799">
            <v>1570626</v>
          </cell>
        </row>
        <row r="14800">
          <cell r="A14800" t="str">
            <v>CZ.05.5.18/0.0/0.0/20_146/0014706</v>
          </cell>
          <cell r="B14800" t="str">
            <v>Zateplení a výměna zdroje tepla v budově ZŠ Záhornice</v>
          </cell>
          <cell r="C14800" t="str">
            <v>Obec Záhornice</v>
          </cell>
          <cell r="D14800" t="str">
            <v>Obec</v>
          </cell>
          <cell r="E14800" t="str">
            <v>PN20a</v>
          </cell>
          <cell r="F14800" t="str">
            <v>Žádost o podporu stažena žadatelem</v>
          </cell>
          <cell r="G14800" t="str">
            <v>05_20_146</v>
          </cell>
          <cell r="H14800" t="str">
            <v>Průběžná</v>
          </cell>
          <cell r="I14800" t="str">
            <v>5</v>
          </cell>
          <cell r="J14800" t="str">
            <v>5.1</v>
          </cell>
          <cell r="K14800" t="str">
            <v>16.06.2021</v>
          </cell>
          <cell r="L14800" t="str">
            <v>26.02.2021</v>
          </cell>
          <cell r="M14800">
            <v>7044655</v>
          </cell>
          <cell r="N14800">
            <v>5600651</v>
          </cell>
          <cell r="O14800">
            <v>2800325.5</v>
          </cell>
          <cell r="P14800">
            <v>2800325.5</v>
          </cell>
        </row>
        <row r="14801">
          <cell r="A14801" t="str">
            <v>CZ.05.1.24/0.0/0.0/20_144/0014467</v>
          </cell>
          <cell r="B14801" t="str">
            <v>Hospodaření s dešťovými vodami v obci Josefov</v>
          </cell>
          <cell r="C14801" t="str">
            <v>Obec Josefov</v>
          </cell>
          <cell r="D14801" t="str">
            <v>Obec</v>
          </cell>
          <cell r="E14801" t="str">
            <v>PN20b</v>
          </cell>
          <cell r="F14801" t="str">
            <v>Žádost o podporu ukončena ŘO/ZS</v>
          </cell>
          <cell r="G14801" t="str">
            <v>05_20_144</v>
          </cell>
          <cell r="H14801" t="str">
            <v>Průběžná</v>
          </cell>
          <cell r="I14801" t="str">
            <v>1</v>
          </cell>
          <cell r="J14801" t="str">
            <v>1.3</v>
          </cell>
          <cell r="K14801" t="str">
            <v>20.02.2021</v>
          </cell>
          <cell r="L14801" t="str">
            <v>20.02.2021</v>
          </cell>
          <cell r="M14801">
            <v>4833606.55</v>
          </cell>
          <cell r="N14801">
            <v>4759369.42</v>
          </cell>
          <cell r="O14801">
            <v>4045464</v>
          </cell>
          <cell r="P14801">
            <v>713905.42</v>
          </cell>
        </row>
        <row r="14802">
          <cell r="A14802" t="str">
            <v>CZ.05.1.24/0.0/0.0/20_144/0014469</v>
          </cell>
          <cell r="B14802" t="str">
            <v>Akumulační podzemní nádrže Komárno</v>
          </cell>
          <cell r="C14802" t="str">
            <v>Obec Komárno</v>
          </cell>
          <cell r="D14802" t="str">
            <v>Obec</v>
          </cell>
          <cell r="E14802" t="str">
            <v>PN20b</v>
          </cell>
          <cell r="F14802" t="str">
            <v>Žádost o podporu ukončena ŘO/ZS</v>
          </cell>
          <cell r="G14802" t="str">
            <v>05_20_144</v>
          </cell>
          <cell r="H14802" t="str">
            <v>Průběžná</v>
          </cell>
          <cell r="I14802" t="str">
            <v>1</v>
          </cell>
          <cell r="J14802" t="str">
            <v>1.3</v>
          </cell>
          <cell r="K14802" t="str">
            <v>31.03.2021</v>
          </cell>
          <cell r="L14802" t="str">
            <v>21.02.2021</v>
          </cell>
          <cell r="M14802">
            <v>1064518.3899999999</v>
          </cell>
          <cell r="N14802">
            <v>1036343.54</v>
          </cell>
          <cell r="O14802">
            <v>880892</v>
          </cell>
          <cell r="P14802">
            <v>155451.54</v>
          </cell>
        </row>
        <row r="14803">
          <cell r="A14803" t="str">
            <v>CZ.05.1.24/0.0/0.0/20_144/0014600</v>
          </cell>
          <cell r="B14803" t="str">
            <v>Zpevněné plochy - centrum</v>
          </cell>
          <cell r="C14803" t="str">
            <v>Obec Trojanovice</v>
          </cell>
          <cell r="D14803" t="str">
            <v>Obec</v>
          </cell>
          <cell r="E14803" t="str">
            <v>PN20b</v>
          </cell>
          <cell r="F14803" t="str">
            <v>Žádost o podporu ukončena ŘO/ZS</v>
          </cell>
          <cell r="G14803" t="str">
            <v>05_20_144</v>
          </cell>
          <cell r="H14803" t="str">
            <v>Průběžná</v>
          </cell>
          <cell r="I14803" t="str">
            <v>1</v>
          </cell>
          <cell r="J14803" t="str">
            <v>1.3</v>
          </cell>
          <cell r="K14803" t="str">
            <v>17.03.2021</v>
          </cell>
          <cell r="L14803" t="str">
            <v>25.02.2021</v>
          </cell>
          <cell r="M14803">
            <v>6783937.9699999997</v>
          </cell>
          <cell r="N14803">
            <v>2479589.46</v>
          </cell>
          <cell r="O14803">
            <v>1611733.14</v>
          </cell>
          <cell r="P14803">
            <v>867856.32</v>
          </cell>
        </row>
        <row r="14804">
          <cell r="A14804" t="str">
            <v>CZ.05.1.24/0.0/0.0/20_144/0014564</v>
          </cell>
          <cell r="B14804" t="str">
            <v>Zpevněné plochy v Trojanovicích</v>
          </cell>
          <cell r="C14804" t="str">
            <v>Obec Trojanovice</v>
          </cell>
          <cell r="D14804" t="str">
            <v>Obec</v>
          </cell>
          <cell r="E14804" t="str">
            <v>PN20b</v>
          </cell>
          <cell r="F14804" t="str">
            <v>Žádost o podporu ukončena ŘO/ZS</v>
          </cell>
          <cell r="G14804" t="str">
            <v>05_20_144</v>
          </cell>
          <cell r="H14804" t="str">
            <v>Průběžná</v>
          </cell>
          <cell r="I14804" t="str">
            <v>1</v>
          </cell>
          <cell r="J14804" t="str">
            <v>1.3</v>
          </cell>
          <cell r="K14804" t="str">
            <v>17.03.2021</v>
          </cell>
          <cell r="L14804" t="str">
            <v>25.02.2021</v>
          </cell>
          <cell r="M14804">
            <v>3371781.66</v>
          </cell>
          <cell r="N14804">
            <v>3117677.81</v>
          </cell>
          <cell r="O14804">
            <v>2026490.57</v>
          </cell>
          <cell r="P14804">
            <v>1091187.24</v>
          </cell>
        </row>
        <row r="14805">
          <cell r="A14805" t="str">
            <v>CZ.05.1.24/0.0/0.0/20_144/0014944</v>
          </cell>
          <cell r="B14805" t="str">
            <v>Švábenice- Hospodaření s dešťovými vodami</v>
          </cell>
          <cell r="C14805" t="str">
            <v>Městys Švábenice</v>
          </cell>
          <cell r="D14805" t="str">
            <v>Obec</v>
          </cell>
          <cell r="E14805" t="str">
            <v>PN20b</v>
          </cell>
          <cell r="F14805" t="str">
            <v>Žádost o podporu ukončena ŘO/ZS</v>
          </cell>
          <cell r="G14805" t="str">
            <v>05_20_144</v>
          </cell>
          <cell r="H14805" t="str">
            <v>Průběžná</v>
          </cell>
          <cell r="I14805" t="str">
            <v>1</v>
          </cell>
          <cell r="J14805" t="str">
            <v>1.3</v>
          </cell>
          <cell r="K14805" t="str">
            <v>07.05.2021</v>
          </cell>
          <cell r="L14805" t="str">
            <v>01.03.2021</v>
          </cell>
          <cell r="M14805">
            <v>1676909.59</v>
          </cell>
          <cell r="N14805">
            <v>1366279.54</v>
          </cell>
          <cell r="O14805">
            <v>1161337.6000000001</v>
          </cell>
          <cell r="P14805">
            <v>204941.94</v>
          </cell>
        </row>
        <row r="14806">
          <cell r="A14806" t="str">
            <v>CZ.05.5.18/0.0/0.0/20_146/0014903</v>
          </cell>
          <cell r="B14806" t="str">
            <v>Zateplení obecního multifunkčního objektu, výměna oken a výměna tepelného zdroje</v>
          </cell>
          <cell r="C14806" t="str">
            <v>Obec Blatno</v>
          </cell>
          <cell r="D14806" t="str">
            <v>Obec</v>
          </cell>
          <cell r="E14806" t="str">
            <v>PN20a</v>
          </cell>
          <cell r="F14806" t="str">
            <v>Žádost o podporu stažena žadatelem</v>
          </cell>
          <cell r="G14806" t="str">
            <v>05_20_146</v>
          </cell>
          <cell r="H14806" t="str">
            <v>Průběžná</v>
          </cell>
          <cell r="I14806" t="str">
            <v>5</v>
          </cell>
          <cell r="J14806" t="str">
            <v>5.1</v>
          </cell>
          <cell r="K14806" t="str">
            <v>01.03.2021</v>
          </cell>
          <cell r="L14806" t="str">
            <v>01.03.2021</v>
          </cell>
          <cell r="M14806">
            <v>8407536</v>
          </cell>
          <cell r="N14806">
            <v>4745730</v>
          </cell>
          <cell r="O14806">
            <v>3322011</v>
          </cell>
          <cell r="P14806">
            <v>1423719</v>
          </cell>
        </row>
        <row r="14807">
          <cell r="A14807" t="str">
            <v>CZ.05.5.18/0.0/0.0/20_146/0014906</v>
          </cell>
          <cell r="B14807" t="str">
            <v>5.1b Revitalizace areálu KSÚSV cestmistrovství Jihlava - instalace FVE</v>
          </cell>
          <cell r="C14807" t="str">
            <v>Krajská správa a údržba silnic Vysočiny, příspěvková organizace</v>
          </cell>
          <cell r="D14807" t="str">
            <v>Příspěvková organizace zřízená územním samosprávným celkem</v>
          </cell>
          <cell r="E14807" t="str">
            <v>PN20b</v>
          </cell>
          <cell r="F14807" t="str">
            <v>Žádost o podporu ukončena ŘO/ZS</v>
          </cell>
          <cell r="G14807" t="str">
            <v>05_20_146</v>
          </cell>
          <cell r="H14807" t="str">
            <v>Průběžná</v>
          </cell>
          <cell r="I14807" t="str">
            <v>5</v>
          </cell>
          <cell r="J14807" t="str">
            <v>5.1</v>
          </cell>
          <cell r="K14807" t="str">
            <v>01.03.2021</v>
          </cell>
          <cell r="L14807" t="str">
            <v>01.03.2021</v>
          </cell>
          <cell r="M14807">
            <v>1215922</v>
          </cell>
          <cell r="N14807">
            <v>1190603</v>
          </cell>
          <cell r="O14807">
            <v>833422.1</v>
          </cell>
          <cell r="P14807">
            <v>357180.9</v>
          </cell>
        </row>
        <row r="14808">
          <cell r="A14808" t="str">
            <v>CZ.05.1.24/0.0/0.0/20_149/0014610</v>
          </cell>
          <cell r="B14808" t="str">
            <v>Lokální výstražný a varovný systém, digitální povodňový plán pro městys Maldkov</v>
          </cell>
          <cell r="C14808" t="str">
            <v>Městys Mladkov</v>
          </cell>
          <cell r="D14808" t="str">
            <v>Obec</v>
          </cell>
          <cell r="E14808" t="str">
            <v>PN20a</v>
          </cell>
          <cell r="F14808" t="str">
            <v>Žádost o podporu stažena žadatelem</v>
          </cell>
          <cell r="G14808" t="str">
            <v>05_20_149</v>
          </cell>
          <cell r="H14808" t="str">
            <v>Kolová</v>
          </cell>
          <cell r="I14808" t="str">
            <v>1</v>
          </cell>
          <cell r="J14808" t="str">
            <v>1.4</v>
          </cell>
          <cell r="K14808" t="str">
            <v>25.02.2021</v>
          </cell>
          <cell r="L14808" t="str">
            <v>25.02.2021</v>
          </cell>
          <cell r="M14808">
            <v>1942631</v>
          </cell>
          <cell r="N14808">
            <v>1899071</v>
          </cell>
          <cell r="O14808">
            <v>1329349.7</v>
          </cell>
          <cell r="P14808">
            <v>569721.30000000005</v>
          </cell>
        </row>
        <row r="14809">
          <cell r="A14809" t="str">
            <v>CZ.05.1.24/0.0/0.0/20_149/0014418</v>
          </cell>
          <cell r="B14809" t="str">
            <v>Lokální výstražný a varovný systém, digitální povodňový plán pro město Mašťov</v>
          </cell>
          <cell r="C14809" t="str">
            <v>Město Mašťov</v>
          </cell>
          <cell r="D14809" t="str">
            <v>Obec</v>
          </cell>
          <cell r="E14809" t="str">
            <v>PN40b</v>
          </cell>
          <cell r="F14809" t="str">
            <v>Projekt nedokončen - ukončen ŘO</v>
          </cell>
          <cell r="G14809" t="str">
            <v>05_20_149</v>
          </cell>
          <cell r="H14809" t="str">
            <v>Kolová</v>
          </cell>
          <cell r="I14809" t="str">
            <v>1</v>
          </cell>
          <cell r="J14809" t="str">
            <v>1.4</v>
          </cell>
          <cell r="K14809" t="str">
            <v>30.06.2021</v>
          </cell>
          <cell r="L14809" t="str">
            <v>15.02.2021</v>
          </cell>
          <cell r="M14809">
            <v>1550554.5</v>
          </cell>
          <cell r="N14809">
            <v>1550554.5</v>
          </cell>
          <cell r="O14809">
            <v>1085388.1499999999</v>
          </cell>
          <cell r="P14809">
            <v>465166.35</v>
          </cell>
        </row>
        <row r="14810">
          <cell r="A14810" t="str">
            <v>CZ.05.1.24/0.0/0.0/20_149/0014494</v>
          </cell>
          <cell r="B14810" t="str">
            <v>Lokální výstražný a varovný systém, digitální povodňový plán pro obec Staré Buky</v>
          </cell>
          <cell r="C14810" t="str">
            <v>OBEC STARÉ BUKY</v>
          </cell>
          <cell r="D14810" t="str">
            <v>Obec</v>
          </cell>
          <cell r="E14810" t="str">
            <v>PP42</v>
          </cell>
          <cell r="F14810" t="str">
            <v>Projekt finančně ukončen ze strany MF-PCO</v>
          </cell>
          <cell r="G14810" t="str">
            <v>05_20_149</v>
          </cell>
          <cell r="H14810" t="str">
            <v>Kolová</v>
          </cell>
          <cell r="I14810" t="str">
            <v>1</v>
          </cell>
          <cell r="J14810" t="str">
            <v>1.4</v>
          </cell>
          <cell r="K14810" t="str">
            <v>28.06.2021</v>
          </cell>
          <cell r="L14810" t="str">
            <v>23.02.2021</v>
          </cell>
          <cell r="M14810">
            <v>2380360.4</v>
          </cell>
          <cell r="N14810">
            <v>2380360.4</v>
          </cell>
          <cell r="O14810">
            <v>1666252.28</v>
          </cell>
          <cell r="P14810">
            <v>714108.12</v>
          </cell>
        </row>
        <row r="14811">
          <cell r="A14811" t="str">
            <v>CZ.05.1.24/0.0/0.0/20_149/0014419</v>
          </cell>
          <cell r="B14811" t="str">
            <v>Lokální výstražný systém, digitální povodňový plán pro obec Dolany</v>
          </cell>
          <cell r="C14811" t="str">
            <v>OBEC DOLANY</v>
          </cell>
          <cell r="D14811" t="str">
            <v>Obec</v>
          </cell>
          <cell r="E14811" t="str">
            <v>PP42</v>
          </cell>
          <cell r="F14811" t="str">
            <v>Projekt finančně ukončen ze strany MF-PCO</v>
          </cell>
          <cell r="G14811" t="str">
            <v>05_20_149</v>
          </cell>
          <cell r="H14811" t="str">
            <v>Kolová</v>
          </cell>
          <cell r="I14811" t="str">
            <v>1</v>
          </cell>
          <cell r="J14811" t="str">
            <v>1.4</v>
          </cell>
          <cell r="K14811" t="str">
            <v>02.03.2021</v>
          </cell>
          <cell r="L14811" t="str">
            <v>15.02.2021</v>
          </cell>
          <cell r="M14811">
            <v>360580</v>
          </cell>
          <cell r="N14811">
            <v>356708</v>
          </cell>
          <cell r="O14811">
            <v>303201.8</v>
          </cell>
          <cell r="P14811">
            <v>53506.2</v>
          </cell>
        </row>
        <row r="14812">
          <cell r="A14812" t="str">
            <v>CZ.05.1.24/0.0/0.0/20_149/0014613</v>
          </cell>
          <cell r="B14812" t="str">
            <v>Lokální výstražný a varovný systém, digitální povodňový plán pro městys Šatov</v>
          </cell>
          <cell r="C14812" t="str">
            <v>Městys Šatov</v>
          </cell>
          <cell r="D14812" t="str">
            <v>Obec</v>
          </cell>
          <cell r="E14812" t="str">
            <v>PP42</v>
          </cell>
          <cell r="F14812" t="str">
            <v>Projekt finančně ukončen ze strany MF-PCO</v>
          </cell>
          <cell r="G14812" t="str">
            <v>05_20_149</v>
          </cell>
          <cell r="H14812" t="str">
            <v>Kolová</v>
          </cell>
          <cell r="I14812" t="str">
            <v>1</v>
          </cell>
          <cell r="J14812" t="str">
            <v>1.4</v>
          </cell>
          <cell r="K14812" t="str">
            <v>12.08.2021</v>
          </cell>
          <cell r="L14812" t="str">
            <v>25.02.2021</v>
          </cell>
          <cell r="M14812">
            <v>1975240.3</v>
          </cell>
          <cell r="N14812">
            <v>1938577.3</v>
          </cell>
          <cell r="O14812">
            <v>1357004.11</v>
          </cell>
          <cell r="P14812">
            <v>581573.18999999994</v>
          </cell>
        </row>
        <row r="14813">
          <cell r="A14813" t="str">
            <v>CZ.05.1.24/0.0/0.0/20_149/0014439</v>
          </cell>
          <cell r="B14813" t="str">
            <v>Lokální výstražný a varovný systém, digitální povodňový plán pro obec Jamné</v>
          </cell>
          <cell r="C14813" t="str">
            <v>Obec Jamné</v>
          </cell>
          <cell r="D14813" t="str">
            <v>Obec</v>
          </cell>
          <cell r="E14813" t="str">
            <v>PP42</v>
          </cell>
          <cell r="F14813" t="str">
            <v>Projekt finančně ukončen ze strany MF-PCO</v>
          </cell>
          <cell r="G14813" t="str">
            <v>05_20_149</v>
          </cell>
          <cell r="H14813" t="str">
            <v>Kolová</v>
          </cell>
          <cell r="I14813" t="str">
            <v>1</v>
          </cell>
          <cell r="J14813" t="str">
            <v>1.4</v>
          </cell>
          <cell r="K14813" t="str">
            <v>03.08.2021</v>
          </cell>
          <cell r="L14813" t="str">
            <v>17.02.2021</v>
          </cell>
          <cell r="M14813">
            <v>1895707</v>
          </cell>
          <cell r="N14813">
            <v>1895707</v>
          </cell>
          <cell r="O14813">
            <v>1326994.8999999999</v>
          </cell>
          <cell r="P14813">
            <v>568712.1</v>
          </cell>
        </row>
        <row r="14814">
          <cell r="A14814" t="str">
            <v>CZ.05.1.24/0.0/0.0/20_149/0014410</v>
          </cell>
          <cell r="B14814" t="str">
            <v>Lokální výstražný systém, digitální povodňový plán pro obec Holany</v>
          </cell>
          <cell r="C14814" t="str">
            <v>Městys Holany</v>
          </cell>
          <cell r="D14814" t="str">
            <v>Obec</v>
          </cell>
          <cell r="E14814" t="str">
            <v>PN21</v>
          </cell>
          <cell r="F14814" t="str">
            <v>Žádost o podporu nesplnila formální náležitosti nebo podmínky přijatelnosti</v>
          </cell>
          <cell r="G14814" t="str">
            <v>05_20_149</v>
          </cell>
          <cell r="H14814" t="str">
            <v>Kolová</v>
          </cell>
          <cell r="I14814" t="str">
            <v>1</v>
          </cell>
          <cell r="J14814" t="str">
            <v>1.4</v>
          </cell>
          <cell r="K14814" t="str">
            <v>11.02.2021</v>
          </cell>
          <cell r="L14814" t="str">
            <v>11.02.2021</v>
          </cell>
          <cell r="M14814">
            <v>375100</v>
          </cell>
          <cell r="N14814">
            <v>375100</v>
          </cell>
          <cell r="O14814">
            <v>318835</v>
          </cell>
          <cell r="P14814">
            <v>56265</v>
          </cell>
        </row>
        <row r="14815">
          <cell r="A14815" t="str">
            <v>CZ.05.1.24/0.0/0.0/20_149/0014409</v>
          </cell>
          <cell r="B14815" t="str">
            <v>Lokální výstražný a varovný systém, digitální povodňový plán pro obec Týn nad Bečvou</v>
          </cell>
          <cell r="C14815" t="str">
            <v>Obec Týn nad Bečvou</v>
          </cell>
          <cell r="D14815" t="str">
            <v>Obec</v>
          </cell>
          <cell r="E14815" t="str">
            <v>PP42</v>
          </cell>
          <cell r="F14815" t="str">
            <v>Projekt finančně ukončen ze strany MF-PCO</v>
          </cell>
          <cell r="G14815" t="str">
            <v>05_20_149</v>
          </cell>
          <cell r="H14815" t="str">
            <v>Kolová</v>
          </cell>
          <cell r="I14815" t="str">
            <v>1</v>
          </cell>
          <cell r="J14815" t="str">
            <v>1.4</v>
          </cell>
          <cell r="K14815" t="str">
            <v>05.08.2021</v>
          </cell>
          <cell r="L14815" t="str">
            <v>11.02.2021</v>
          </cell>
          <cell r="M14815">
            <v>1408996.6</v>
          </cell>
          <cell r="N14815">
            <v>1408996.6</v>
          </cell>
          <cell r="O14815">
            <v>986297.62</v>
          </cell>
          <cell r="P14815">
            <v>422698.98</v>
          </cell>
        </row>
        <row r="14816">
          <cell r="A14816" t="str">
            <v>CZ.05.5.18/0.0/0.0/20_146/0014953</v>
          </cell>
          <cell r="B14816" t="str">
            <v xml:space="preserve">Snížení energetické náročnosti budovy Loužnice č.p.58  </v>
          </cell>
          <cell r="C14816" t="str">
            <v>Obec Loužnice</v>
          </cell>
          <cell r="D14816" t="str">
            <v>Obec</v>
          </cell>
          <cell r="E14816" t="str">
            <v>PN20b</v>
          </cell>
          <cell r="F14816" t="str">
            <v>Žádost o podporu ukončena ŘO/ZS</v>
          </cell>
          <cell r="G14816" t="str">
            <v>05_20_146</v>
          </cell>
          <cell r="H14816" t="str">
            <v>Průběžná</v>
          </cell>
          <cell r="I14816" t="str">
            <v>5</v>
          </cell>
          <cell r="J14816" t="str">
            <v>5.1</v>
          </cell>
          <cell r="K14816" t="str">
            <v>01.03.2021</v>
          </cell>
          <cell r="L14816" t="str">
            <v>01.03.2021</v>
          </cell>
          <cell r="M14816">
            <v>16416545</v>
          </cell>
          <cell r="N14816">
            <v>7217524</v>
          </cell>
          <cell r="O14816">
            <v>3608762</v>
          </cell>
          <cell r="P14816">
            <v>3608762</v>
          </cell>
        </row>
        <row r="14817">
          <cell r="A14817" t="str">
            <v>CZ.05.5.18/0.0/0.0/20_146/0014955</v>
          </cell>
          <cell r="B14817" t="str">
            <v>Snížení energetické náročnosti objektu Dubnice č.p. 240</v>
          </cell>
          <cell r="C14817" t="str">
            <v>OBEC DUBNICE</v>
          </cell>
          <cell r="D14817" t="str">
            <v>Obec</v>
          </cell>
          <cell r="E14817" t="str">
            <v>PN20b</v>
          </cell>
          <cell r="F14817" t="str">
            <v>Žádost o podporu ukončena ŘO/ZS</v>
          </cell>
          <cell r="G14817" t="str">
            <v>05_20_146</v>
          </cell>
          <cell r="H14817" t="str">
            <v>Průběžná</v>
          </cell>
          <cell r="I14817" t="str">
            <v>5</v>
          </cell>
          <cell r="J14817" t="str">
            <v>5.1</v>
          </cell>
          <cell r="K14817" t="str">
            <v>01.03.2021</v>
          </cell>
          <cell r="L14817" t="str">
            <v>01.03.2021</v>
          </cell>
          <cell r="M14817">
            <v>6486324</v>
          </cell>
          <cell r="N14817">
            <v>6486324</v>
          </cell>
          <cell r="O14817">
            <v>3243162</v>
          </cell>
          <cell r="P14817">
            <v>3243162</v>
          </cell>
        </row>
        <row r="14818">
          <cell r="A14818" t="str">
            <v>CZ.05.5.11/0.0/0.0/20_152/0015196</v>
          </cell>
          <cell r="B14818" t="str">
            <v>REALIZACE ÚSPOR ENERGIE - Jihlava, Wolkerova 4448/37, 586 01</v>
          </cell>
          <cell r="C14818" t="str">
            <v>Krajské ředitelství policie kraje Vysočina</v>
          </cell>
          <cell r="D14818" t="str">
            <v>Organizační složka státu</v>
          </cell>
          <cell r="E14818" t="str">
            <v>PP42</v>
          </cell>
          <cell r="F14818" t="str">
            <v>Projekt finančně ukončen ze strany MF-PCO</v>
          </cell>
          <cell r="G14818" t="str">
            <v>05_20_152</v>
          </cell>
          <cell r="H14818" t="str">
            <v>Průběžná</v>
          </cell>
          <cell r="I14818" t="str">
            <v>5</v>
          </cell>
          <cell r="J14818" t="str">
            <v>5.3</v>
          </cell>
          <cell r="K14818" t="str">
            <v>15.09.2022</v>
          </cell>
          <cell r="L14818" t="str">
            <v>19.03.2021</v>
          </cell>
          <cell r="M14818">
            <v>19600226.670000002</v>
          </cell>
          <cell r="N14818">
            <v>7139815</v>
          </cell>
          <cell r="O14818">
            <v>6782824.25</v>
          </cell>
          <cell r="P14818">
            <v>356990.75</v>
          </cell>
        </row>
        <row r="14819">
          <cell r="A14819" t="str">
            <v>CZ.05.5.11/0.0/0.0/20_152/0015198</v>
          </cell>
          <cell r="B14819" t="str">
            <v>REALIZACE ÚSPOR ENERGIE - OOP Náměšť nad Oslavou, Třebíčská 924, 675 71</v>
          </cell>
          <cell r="C14819" t="str">
            <v>Krajské ředitelství policie kraje Vysočina</v>
          </cell>
          <cell r="D14819" t="str">
            <v>Organizační složka státu</v>
          </cell>
          <cell r="E14819" t="str">
            <v>PP42</v>
          </cell>
          <cell r="F14819" t="str">
            <v>Projekt finančně ukončen ze strany MF-PCO</v>
          </cell>
          <cell r="G14819" t="str">
            <v>05_20_152</v>
          </cell>
          <cell r="H14819" t="str">
            <v>Průběžná</v>
          </cell>
          <cell r="I14819" t="str">
            <v>5</v>
          </cell>
          <cell r="J14819" t="str">
            <v>5.3</v>
          </cell>
          <cell r="K14819" t="str">
            <v>21.09.2022</v>
          </cell>
          <cell r="L14819" t="str">
            <v>25.03.2021</v>
          </cell>
          <cell r="M14819">
            <v>11966329.73</v>
          </cell>
          <cell r="N14819">
            <v>4855556</v>
          </cell>
          <cell r="O14819">
            <v>3884444.8</v>
          </cell>
          <cell r="P14819">
            <v>971111.2</v>
          </cell>
        </row>
        <row r="14820">
          <cell r="A14820" t="str">
            <v>CZ.05.5.18/0.0/0.0/20_146/0014791</v>
          </cell>
          <cell r="B14820" t="str">
            <v>Snížení energetické náročnosti kulturního domu v obci Hájek</v>
          </cell>
          <cell r="C14820" t="str">
            <v>Obec Hájek</v>
          </cell>
          <cell r="D14820" t="str">
            <v>Obec</v>
          </cell>
          <cell r="E14820" t="str">
            <v>PP42</v>
          </cell>
          <cell r="F14820" t="str">
            <v>Projekt finančně ukončen ze strany MF-PCO</v>
          </cell>
          <cell r="G14820" t="str">
            <v>05_20_146</v>
          </cell>
          <cell r="H14820" t="str">
            <v>Průběžná</v>
          </cell>
          <cell r="I14820" t="str">
            <v>5</v>
          </cell>
          <cell r="J14820" t="str">
            <v>5.1</v>
          </cell>
          <cell r="K14820" t="str">
            <v>27.04.2023</v>
          </cell>
          <cell r="L14820" t="str">
            <v>01.03.2021</v>
          </cell>
          <cell r="M14820">
            <v>12632229.390000001</v>
          </cell>
          <cell r="N14820">
            <v>6253551.3499999996</v>
          </cell>
          <cell r="O14820">
            <v>2501420.54</v>
          </cell>
          <cell r="P14820">
            <v>3752130.81</v>
          </cell>
        </row>
        <row r="14821">
          <cell r="A14821" t="str">
            <v>CZ.05.5.18/0.0/0.0/20_146/0014455</v>
          </cell>
          <cell r="B14821" t="str">
            <v>Snížení energetické náročnosti budovy MŠ Dolní Lutyně</v>
          </cell>
          <cell r="C14821" t="str">
            <v>Obec Dolní Lutyně</v>
          </cell>
          <cell r="D14821" t="str">
            <v>Obec</v>
          </cell>
          <cell r="E14821" t="str">
            <v>PN28</v>
          </cell>
          <cell r="F14821" t="str">
            <v>Žádost o podporu vyřazena ze skupiny náhradních projektů</v>
          </cell>
          <cell r="G14821" t="str">
            <v>05_20_146</v>
          </cell>
          <cell r="H14821" t="str">
            <v>Průběžná</v>
          </cell>
          <cell r="I14821" t="str">
            <v>5</v>
          </cell>
          <cell r="J14821" t="str">
            <v>5.1</v>
          </cell>
          <cell r="K14821" t="str">
            <v>25.06.2021</v>
          </cell>
          <cell r="L14821" t="str">
            <v>19.02.2021</v>
          </cell>
          <cell r="M14821">
            <v>1727636</v>
          </cell>
          <cell r="N14821">
            <v>1667146</v>
          </cell>
          <cell r="O14821">
            <v>1167002.2</v>
          </cell>
          <cell r="P14821">
            <v>500143.8</v>
          </cell>
        </row>
        <row r="14822">
          <cell r="A14822" t="str">
            <v>CZ.05.5.18/0.0/0.0/20_146/0014689</v>
          </cell>
          <cell r="B14822" t="str">
            <v>Zateplení půdy, výměna výplní a LED osvětlení v budově radnice Napajedla</v>
          </cell>
          <cell r="C14822" t="str">
            <v>Město Napajedla</v>
          </cell>
          <cell r="D14822" t="str">
            <v>Obec</v>
          </cell>
          <cell r="E14822" t="str">
            <v>PP42</v>
          </cell>
          <cell r="F14822" t="str">
            <v>Projekt finančně ukončen ze strany MF-PCO</v>
          </cell>
          <cell r="G14822" t="str">
            <v>05_20_146</v>
          </cell>
          <cell r="H14822" t="str">
            <v>Průběžná</v>
          </cell>
          <cell r="I14822" t="str">
            <v>5</v>
          </cell>
          <cell r="J14822" t="str">
            <v>5.1</v>
          </cell>
          <cell r="K14822" t="str">
            <v>21.09.2021</v>
          </cell>
          <cell r="L14822" t="str">
            <v>26.02.2021</v>
          </cell>
          <cell r="M14822">
            <v>8749575.1300000008</v>
          </cell>
          <cell r="N14822">
            <v>7350371.0599999996</v>
          </cell>
          <cell r="O14822">
            <v>2940148.42</v>
          </cell>
          <cell r="P14822">
            <v>4410222.6399999997</v>
          </cell>
        </row>
        <row r="14823">
          <cell r="A14823" t="str">
            <v>CZ.05.1.24/0.0/0.0/20_149/0014602</v>
          </cell>
          <cell r="B14823" t="str">
            <v>Rozšíření protipovodňových opatření pro městys Jince</v>
          </cell>
          <cell r="C14823" t="str">
            <v>Městys JINCE</v>
          </cell>
          <cell r="D14823" t="str">
            <v>Obec</v>
          </cell>
          <cell r="E14823" t="str">
            <v>PP42</v>
          </cell>
          <cell r="F14823" t="str">
            <v>Projekt finančně ukončen ze strany MF-PCO</v>
          </cell>
          <cell r="G14823" t="str">
            <v>05_20_149</v>
          </cell>
          <cell r="H14823" t="str">
            <v>Kolová</v>
          </cell>
          <cell r="I14823" t="str">
            <v>1</v>
          </cell>
          <cell r="J14823" t="str">
            <v>1.4</v>
          </cell>
          <cell r="K14823" t="str">
            <v>13.09.2021</v>
          </cell>
          <cell r="L14823" t="str">
            <v>25.02.2021</v>
          </cell>
          <cell r="M14823">
            <v>2544523.2999999998</v>
          </cell>
          <cell r="N14823">
            <v>2491283.2999999998</v>
          </cell>
          <cell r="O14823">
            <v>1743898.31</v>
          </cell>
          <cell r="P14823">
            <v>747384.99</v>
          </cell>
        </row>
        <row r="14824">
          <cell r="A14824" t="str">
            <v>CZ.05.5.18/0.0/0.0/20_146/0015149</v>
          </cell>
          <cell r="B14824" t="str">
            <v>5.1b - Snížení energetické náročnosti objektu DPS ve Mšeně</v>
          </cell>
          <cell r="C14824" t="str">
            <v>Město Mšeno</v>
          </cell>
          <cell r="D14824" t="str">
            <v>Obec</v>
          </cell>
          <cell r="E14824" t="str">
            <v>PN20b</v>
          </cell>
          <cell r="F14824" t="str">
            <v>Žádost o podporu ukončena ŘO/ZS</v>
          </cell>
          <cell r="G14824" t="str">
            <v>05_20_146</v>
          </cell>
          <cell r="H14824" t="str">
            <v>Průběžná</v>
          </cell>
          <cell r="I14824" t="str">
            <v>5</v>
          </cell>
          <cell r="J14824" t="str">
            <v>5.1</v>
          </cell>
          <cell r="K14824" t="str">
            <v>02.03.2021</v>
          </cell>
          <cell r="L14824" t="str">
            <v>02.03.2021</v>
          </cell>
          <cell r="M14824">
            <v>4736288</v>
          </cell>
          <cell r="N14824">
            <v>4736288</v>
          </cell>
          <cell r="O14824">
            <v>3315401.6</v>
          </cell>
          <cell r="P14824">
            <v>1420886.4</v>
          </cell>
        </row>
        <row r="14825">
          <cell r="A14825" t="str">
            <v>CZ.05.5.18/0.0/0.0/20_146/0014665</v>
          </cell>
          <cell r="B14825" t="str">
            <v>5.1.a) Zateplení krytého bazénu v Břidličné - zateplení</v>
          </cell>
          <cell r="C14825" t="str">
            <v>Město Břidličná</v>
          </cell>
          <cell r="D14825" t="str">
            <v>Obec</v>
          </cell>
          <cell r="E14825" t="str">
            <v>PN20a</v>
          </cell>
          <cell r="F14825" t="str">
            <v>Žádost o podporu stažena žadatelem</v>
          </cell>
          <cell r="G14825" t="str">
            <v>05_20_146</v>
          </cell>
          <cell r="H14825" t="str">
            <v>Průběžná</v>
          </cell>
          <cell r="I14825" t="str">
            <v>5</v>
          </cell>
          <cell r="J14825" t="str">
            <v>5.1</v>
          </cell>
          <cell r="K14825" t="str">
            <v>30.06.2021</v>
          </cell>
          <cell r="L14825" t="str">
            <v>26.02.2021</v>
          </cell>
          <cell r="M14825">
            <v>8283964</v>
          </cell>
          <cell r="N14825">
            <v>4066084</v>
          </cell>
          <cell r="O14825">
            <v>1423129.4</v>
          </cell>
          <cell r="P14825">
            <v>2642954.6</v>
          </cell>
        </row>
        <row r="14826">
          <cell r="A14826" t="str">
            <v>CZ.05.1.24/0.0/0.0/20_144/0014674</v>
          </cell>
          <cell r="B14826" t="str">
            <v>Nakládání se srážkovými vodami v obci Syrovice na par. č. 419/1</v>
          </cell>
          <cell r="C14826" t="str">
            <v>Obec Syrovice</v>
          </cell>
          <cell r="D14826" t="str">
            <v>Obec</v>
          </cell>
          <cell r="E14826" t="str">
            <v>PN20b</v>
          </cell>
          <cell r="F14826" t="str">
            <v>Žádost o podporu ukončena ŘO/ZS</v>
          </cell>
          <cell r="G14826" t="str">
            <v>05_20_144</v>
          </cell>
          <cell r="H14826" t="str">
            <v>Průběžná</v>
          </cell>
          <cell r="I14826" t="str">
            <v>1</v>
          </cell>
          <cell r="J14826" t="str">
            <v>1.3</v>
          </cell>
          <cell r="K14826" t="str">
            <v>13.05.2021</v>
          </cell>
          <cell r="L14826" t="str">
            <v>26.02.2021</v>
          </cell>
          <cell r="M14826">
            <v>1179008</v>
          </cell>
          <cell r="N14826">
            <v>1179008</v>
          </cell>
          <cell r="O14826">
            <v>1002156.8</v>
          </cell>
          <cell r="P14826">
            <v>176851.20000000001</v>
          </cell>
        </row>
        <row r="14827">
          <cell r="A14827" t="str">
            <v>CZ.05.5.18/0.0/0.0/20_146/0014713</v>
          </cell>
          <cell r="B14827" t="str">
            <v>Solární FV systém s akumulací elektrické energie - obecní úřad Moravskoslezský Kočov</v>
          </cell>
          <cell r="C14827" t="str">
            <v>Obec Moravskoslezský Kočov</v>
          </cell>
          <cell r="D14827" t="str">
            <v>Obec</v>
          </cell>
          <cell r="E14827" t="str">
            <v>PN28</v>
          </cell>
          <cell r="F14827" t="str">
            <v>Žádost o podporu vyřazena ze skupiny náhradních projektů</v>
          </cell>
          <cell r="G14827" t="str">
            <v>05_20_146</v>
          </cell>
          <cell r="H14827" t="str">
            <v>Průběžná</v>
          </cell>
          <cell r="I14827" t="str">
            <v>5</v>
          </cell>
          <cell r="J14827" t="str">
            <v>5.1</v>
          </cell>
          <cell r="K14827" t="str">
            <v>17.09.2021</v>
          </cell>
          <cell r="L14827" t="str">
            <v>27.02.2021</v>
          </cell>
          <cell r="M14827">
            <v>3429041</v>
          </cell>
          <cell r="N14827">
            <v>2770079</v>
          </cell>
          <cell r="O14827">
            <v>1939055.3</v>
          </cell>
          <cell r="P14827">
            <v>831023.7</v>
          </cell>
        </row>
        <row r="14828">
          <cell r="A14828" t="str">
            <v>CZ.05.3.29/0.0/0.0/20_153/0015190</v>
          </cell>
          <cell r="B14828" t="str">
            <v>Areál potravinové banky Džbánsko - Velká Černoc</v>
          </cell>
          <cell r="C14828" t="str">
            <v>Potravinová banka Džbánsko, z. s.</v>
          </cell>
          <cell r="D14828" t="str">
            <v>Spolek</v>
          </cell>
          <cell r="E14828" t="str">
            <v>PP42</v>
          </cell>
          <cell r="F14828" t="str">
            <v>Projekt finančně ukončen ze strany MF-PCO</v>
          </cell>
          <cell r="G14828" t="str">
            <v>05_20_153</v>
          </cell>
          <cell r="H14828" t="str">
            <v>Průběžná</v>
          </cell>
          <cell r="I14828" t="str">
            <v>3</v>
          </cell>
          <cell r="J14828" t="str">
            <v>3.1</v>
          </cell>
          <cell r="K14828" t="str">
            <v>13.03.2021</v>
          </cell>
          <cell r="L14828" t="str">
            <v>13.03.2021</v>
          </cell>
          <cell r="M14828">
            <v>20156021</v>
          </cell>
          <cell r="N14828">
            <v>19999417.75</v>
          </cell>
          <cell r="O14828">
            <v>18999446.859999999</v>
          </cell>
          <cell r="P14828">
            <v>999970.89</v>
          </cell>
        </row>
        <row r="14829">
          <cell r="A14829" t="str">
            <v>CZ.05.5.18/0.0/0.0/20_146/0014734</v>
          </cell>
          <cell r="B14829" t="str">
            <v>Energetické úspory objektu č.p. 940 na ulici Energetiků - Spirála v Orlové-Lutyni</v>
          </cell>
          <cell r="C14829" t="str">
            <v>Město Orlová</v>
          </cell>
          <cell r="D14829" t="str">
            <v>Obec</v>
          </cell>
          <cell r="E14829" t="str">
            <v>PN20a</v>
          </cell>
          <cell r="F14829" t="str">
            <v>Žádost o podporu stažena žadatelem</v>
          </cell>
          <cell r="G14829" t="str">
            <v>05_20_146</v>
          </cell>
          <cell r="H14829" t="str">
            <v>Průběžná</v>
          </cell>
          <cell r="I14829" t="str">
            <v>5</v>
          </cell>
          <cell r="J14829" t="str">
            <v>5.1</v>
          </cell>
          <cell r="K14829" t="str">
            <v>15.06.2021</v>
          </cell>
          <cell r="L14829" t="str">
            <v>28.02.2021</v>
          </cell>
          <cell r="M14829">
            <v>38175183</v>
          </cell>
          <cell r="N14829">
            <v>12530753</v>
          </cell>
          <cell r="O14829">
            <v>6265376.5</v>
          </cell>
          <cell r="P14829">
            <v>6265376.5</v>
          </cell>
        </row>
        <row r="14830">
          <cell r="A14830" t="str">
            <v>CZ.05.5.18/0.0/0.0/20_146/0014756</v>
          </cell>
          <cell r="B14830" t="str">
            <v>5.1a. SPŠ Hranice - Realizace energeticky úsporných opatření - a) zateplení - 2. etapa</v>
          </cell>
          <cell r="C14830" t="str">
            <v>Olomoucký kraj</v>
          </cell>
          <cell r="D14830" t="str">
            <v>Kraj</v>
          </cell>
          <cell r="E14830" t="str">
            <v>PN20a</v>
          </cell>
          <cell r="F14830" t="str">
            <v>Žádost o podporu stažena žadatelem</v>
          </cell>
          <cell r="G14830" t="str">
            <v>05_20_146</v>
          </cell>
          <cell r="H14830" t="str">
            <v>Průběžná</v>
          </cell>
          <cell r="I14830" t="str">
            <v>5</v>
          </cell>
          <cell r="J14830" t="str">
            <v>5.1</v>
          </cell>
          <cell r="K14830" t="str">
            <v>21.09.2021</v>
          </cell>
          <cell r="L14830" t="str">
            <v>01.03.2021</v>
          </cell>
          <cell r="M14830">
            <v>43387467</v>
          </cell>
          <cell r="N14830">
            <v>27172176</v>
          </cell>
          <cell r="O14830">
            <v>13586088</v>
          </cell>
          <cell r="P14830">
            <v>13586088</v>
          </cell>
        </row>
        <row r="14831">
          <cell r="A14831" t="str">
            <v>CZ.05.5.18/0.0/0.0/20_146/0015153</v>
          </cell>
          <cell r="B14831" t="str">
            <v>Realizace energeticky úsporných opatření v budově MŠ Horní Benešov - Výměna zdroje tepla</v>
          </cell>
          <cell r="C14831" t="str">
            <v>Základní škola a Mateřská škola Horní Benešov, okres Bruntál, příspěvková organizace</v>
          </cell>
          <cell r="D14831" t="str">
            <v>Příspěvková organizace zřízená územním samosprávným celkem</v>
          </cell>
          <cell r="E14831" t="str">
            <v>PN20b</v>
          </cell>
          <cell r="F14831" t="str">
            <v>Žádost o podporu ukončena ŘO/ZS</v>
          </cell>
          <cell r="G14831" t="str">
            <v>05_20_146</v>
          </cell>
          <cell r="H14831" t="str">
            <v>Průběžná</v>
          </cell>
          <cell r="I14831" t="str">
            <v>5</v>
          </cell>
          <cell r="J14831" t="str">
            <v>5.1</v>
          </cell>
          <cell r="K14831" t="str">
            <v>02.03.2021</v>
          </cell>
          <cell r="L14831" t="str">
            <v>02.03.2021</v>
          </cell>
          <cell r="M14831">
            <v>1361130</v>
          </cell>
          <cell r="N14831">
            <v>1361130</v>
          </cell>
          <cell r="O14831">
            <v>544452</v>
          </cell>
          <cell r="P14831">
            <v>816678</v>
          </cell>
        </row>
        <row r="14832">
          <cell r="A14832" t="str">
            <v>CZ.05.5.18/0.0/0.0/20_146/0015023</v>
          </cell>
          <cell r="B14832" t="str">
            <v>5.1a - Realizace energeticky úsporných opatření v budově 2. stupně ZŠ a MŠ Horní Benešov</v>
          </cell>
          <cell r="C14832" t="str">
            <v>Základní škola a Mateřská škola Horní Benešov, okres Bruntál, příspěvková organizace</v>
          </cell>
          <cell r="D14832" t="str">
            <v>Příspěvková organizace zřízená územním samosprávným celkem</v>
          </cell>
          <cell r="E14832" t="str">
            <v>PN20b</v>
          </cell>
          <cell r="F14832" t="str">
            <v>Žádost o podporu ukončena ŘO/ZS</v>
          </cell>
          <cell r="G14832" t="str">
            <v>05_20_146</v>
          </cell>
          <cell r="H14832" t="str">
            <v>Průběžná</v>
          </cell>
          <cell r="I14832" t="str">
            <v>5</v>
          </cell>
          <cell r="J14832" t="str">
            <v>5.1</v>
          </cell>
          <cell r="K14832" t="str">
            <v>02.03.2021</v>
          </cell>
          <cell r="L14832" t="str">
            <v>02.03.2021</v>
          </cell>
          <cell r="M14832">
            <v>4567018</v>
          </cell>
          <cell r="N14832">
            <v>3851302</v>
          </cell>
          <cell r="O14832">
            <v>1540520.8</v>
          </cell>
          <cell r="P14832">
            <v>2310781.2000000002</v>
          </cell>
        </row>
        <row r="14833">
          <cell r="A14833" t="str">
            <v>CZ.05.1.24/0.0/0.0/20_149/0014792</v>
          </cell>
          <cell r="B14833" t="str">
            <v>Rozšíření protipovodňových opatření pro město Nové Město pod Smrkem</v>
          </cell>
          <cell r="C14833" t="str">
            <v>Město Nové Město pod Smrkem</v>
          </cell>
          <cell r="D14833" t="str">
            <v>Obec</v>
          </cell>
          <cell r="E14833" t="str">
            <v>PN22</v>
          </cell>
          <cell r="F14833" t="str">
            <v>Žádost o podporu nesplnila formální náležitosti nebo podmínky přijatelnosti po doplnění</v>
          </cell>
          <cell r="G14833" t="str">
            <v>05_20_149</v>
          </cell>
          <cell r="H14833" t="str">
            <v>Kolová</v>
          </cell>
          <cell r="I14833" t="str">
            <v>1</v>
          </cell>
          <cell r="J14833" t="str">
            <v>1.4</v>
          </cell>
          <cell r="K14833" t="str">
            <v>14.07.2021</v>
          </cell>
          <cell r="L14833" t="str">
            <v>01.03.2021</v>
          </cell>
          <cell r="M14833">
            <v>2594366</v>
          </cell>
          <cell r="N14833">
            <v>2594366</v>
          </cell>
          <cell r="O14833">
            <v>1816056.2</v>
          </cell>
          <cell r="P14833">
            <v>778309.8</v>
          </cell>
        </row>
        <row r="14834">
          <cell r="A14834" t="str">
            <v>CZ.05.1.24/0.0/0.0/20_144/0014603</v>
          </cell>
          <cell r="B14834" t="str">
            <v>Zelená střecha na budově MŠ Tupadly</v>
          </cell>
          <cell r="C14834" t="str">
            <v>Obec Tupadly</v>
          </cell>
          <cell r="D14834" t="str">
            <v>Obec</v>
          </cell>
          <cell r="E14834" t="str">
            <v>PN20b</v>
          </cell>
          <cell r="F14834" t="str">
            <v>Žádost o podporu ukončena ŘO/ZS</v>
          </cell>
          <cell r="G14834" t="str">
            <v>05_20_144</v>
          </cell>
          <cell r="H14834" t="str">
            <v>Průběžná</v>
          </cell>
          <cell r="I14834" t="str">
            <v>1</v>
          </cell>
          <cell r="J14834" t="str">
            <v>1.3</v>
          </cell>
          <cell r="K14834" t="str">
            <v>09.04.2021</v>
          </cell>
          <cell r="L14834" t="str">
            <v>25.02.2021</v>
          </cell>
          <cell r="M14834">
            <v>3478815.34</v>
          </cell>
          <cell r="N14834">
            <v>3478815.34</v>
          </cell>
          <cell r="O14834">
            <v>2956993.03</v>
          </cell>
          <cell r="P14834">
            <v>521822.31</v>
          </cell>
        </row>
        <row r="14835">
          <cell r="A14835" t="str">
            <v>CZ.05.1.24/0.0/0.0/20_144/0014750</v>
          </cell>
          <cell r="B14835" t="str">
            <v>Vybudování parkoviště u pošty v Bystřici pod Hostýnem</v>
          </cell>
          <cell r="C14835" t="str">
            <v>Město Bystřice pod Hostýnem</v>
          </cell>
          <cell r="D14835" t="str">
            <v>Obec</v>
          </cell>
          <cell r="E14835" t="str">
            <v>PN20b</v>
          </cell>
          <cell r="F14835" t="str">
            <v>Žádost o podporu ukončena ŘO/ZS</v>
          </cell>
          <cell r="G14835" t="str">
            <v>05_20_144</v>
          </cell>
          <cell r="H14835" t="str">
            <v>Průběžná</v>
          </cell>
          <cell r="I14835" t="str">
            <v>1</v>
          </cell>
          <cell r="J14835" t="str">
            <v>1.3</v>
          </cell>
          <cell r="K14835" t="str">
            <v>06.04.2021</v>
          </cell>
          <cell r="L14835" t="str">
            <v>01.03.2021</v>
          </cell>
          <cell r="M14835">
            <v>2669705.08</v>
          </cell>
          <cell r="N14835">
            <v>2669705.08</v>
          </cell>
          <cell r="O14835">
            <v>800911.52</v>
          </cell>
          <cell r="P14835">
            <v>1868793.56</v>
          </cell>
        </row>
        <row r="14836">
          <cell r="A14836" t="str">
            <v>CZ.05.1.24/0.0/0.0/20_149/0014491</v>
          </cell>
          <cell r="B14836" t="str">
            <v>Protipovodňový varovný a monitorovací systém města Solnice</v>
          </cell>
          <cell r="C14836" t="str">
            <v>MĚSTO SOLNICE</v>
          </cell>
          <cell r="D14836" t="str">
            <v>Obec</v>
          </cell>
          <cell r="E14836" t="str">
            <v>PP42</v>
          </cell>
          <cell r="F14836" t="str">
            <v>Projekt finančně ukončen ze strany MF-PCO</v>
          </cell>
          <cell r="G14836" t="str">
            <v>05_20_149</v>
          </cell>
          <cell r="H14836" t="str">
            <v>Kolová</v>
          </cell>
          <cell r="I14836" t="str">
            <v>1</v>
          </cell>
          <cell r="J14836" t="str">
            <v>1.4</v>
          </cell>
          <cell r="K14836" t="str">
            <v>22.02.2021</v>
          </cell>
          <cell r="L14836" t="str">
            <v>22.02.2021</v>
          </cell>
          <cell r="M14836">
            <v>4932679</v>
          </cell>
          <cell r="N14836">
            <v>4841040</v>
          </cell>
          <cell r="O14836">
            <v>3388728</v>
          </cell>
          <cell r="P14836">
            <v>1452312</v>
          </cell>
        </row>
        <row r="14837">
          <cell r="A14837" t="str">
            <v>CZ.05.1.24/0.0/0.0/20_149/0014588</v>
          </cell>
          <cell r="B14837" t="str">
            <v>Rozšíření Protipovodňového varovného a informačního systému města Chrudim</v>
          </cell>
          <cell r="C14837" t="str">
            <v>Město Chrudim</v>
          </cell>
          <cell r="D14837" t="str">
            <v>Obec</v>
          </cell>
          <cell r="E14837" t="str">
            <v>PP42</v>
          </cell>
          <cell r="F14837" t="str">
            <v>Projekt finančně ukončen ze strany MF-PCO</v>
          </cell>
          <cell r="G14837" t="str">
            <v>05_20_149</v>
          </cell>
          <cell r="H14837" t="str">
            <v>Kolová</v>
          </cell>
          <cell r="I14837" t="str">
            <v>1</v>
          </cell>
          <cell r="J14837" t="str">
            <v>1.4</v>
          </cell>
          <cell r="K14837" t="str">
            <v>22.09.2021</v>
          </cell>
          <cell r="L14837" t="str">
            <v>25.02.2021</v>
          </cell>
          <cell r="M14837">
            <v>2566894</v>
          </cell>
          <cell r="N14837">
            <v>2310424</v>
          </cell>
          <cell r="O14837">
            <v>1617296.8</v>
          </cell>
          <cell r="P14837">
            <v>693127.2</v>
          </cell>
        </row>
        <row r="14838">
          <cell r="A14838" t="str">
            <v>CZ.05.5.18/0.0/0.0/20_146/0014672</v>
          </cell>
          <cell r="B14838" t="str">
            <v>Energetické úspory v Kulturním domě Všeruby</v>
          </cell>
          <cell r="C14838" t="str">
            <v>Město Všeruby</v>
          </cell>
          <cell r="D14838" t="str">
            <v>Obec</v>
          </cell>
          <cell r="E14838" t="str">
            <v>PN28</v>
          </cell>
          <cell r="F14838" t="str">
            <v>Žádost o podporu vyřazena ze skupiny náhradních projektů</v>
          </cell>
          <cell r="G14838" t="str">
            <v>05_20_146</v>
          </cell>
          <cell r="H14838" t="str">
            <v>Průběžná</v>
          </cell>
          <cell r="I14838" t="str">
            <v>5</v>
          </cell>
          <cell r="J14838" t="str">
            <v>5.1</v>
          </cell>
          <cell r="K14838" t="str">
            <v>22.08.2021</v>
          </cell>
          <cell r="L14838" t="str">
            <v>26.02.2021</v>
          </cell>
          <cell r="M14838">
            <v>3877866</v>
          </cell>
          <cell r="N14838">
            <v>3703425</v>
          </cell>
          <cell r="O14838">
            <v>1296198.75</v>
          </cell>
          <cell r="P14838">
            <v>2407226.25</v>
          </cell>
        </row>
        <row r="14839">
          <cell r="A14839" t="str">
            <v>CZ.05.1.24/0.0/0.0/20_149/0014548</v>
          </cell>
          <cell r="B14839" t="str">
            <v>Protipovodňový varovný a informační systém města Roudnice nad Labem</v>
          </cell>
          <cell r="C14839" t="str">
            <v>Město Roudnice nad Labem</v>
          </cell>
          <cell r="D14839" t="str">
            <v>Obec</v>
          </cell>
          <cell r="E14839" t="str">
            <v>PP42</v>
          </cell>
          <cell r="F14839" t="str">
            <v>Projekt finančně ukončen ze strany MF-PCO</v>
          </cell>
          <cell r="G14839" t="str">
            <v>05_20_149</v>
          </cell>
          <cell r="H14839" t="str">
            <v>Kolová</v>
          </cell>
          <cell r="I14839" t="str">
            <v>1</v>
          </cell>
          <cell r="J14839" t="str">
            <v>1.4</v>
          </cell>
          <cell r="K14839" t="str">
            <v>09.08.2021</v>
          </cell>
          <cell r="L14839" t="str">
            <v>24.02.2021</v>
          </cell>
          <cell r="M14839">
            <v>8242803</v>
          </cell>
          <cell r="N14839">
            <v>8085945.9900000002</v>
          </cell>
          <cell r="O14839">
            <v>5660162.1900000004</v>
          </cell>
          <cell r="P14839">
            <v>2425783.7999999998</v>
          </cell>
        </row>
        <row r="14840">
          <cell r="A14840" t="str">
            <v>CZ.05.1.24/0.0/0.0/20_149/0014887</v>
          </cell>
          <cell r="B14840" t="str">
            <v>Vybudování varovného a výstražného systému - protipovodňová opatření obce Rybí</v>
          </cell>
          <cell r="C14840" t="str">
            <v>Obec Rybí</v>
          </cell>
          <cell r="D14840" t="str">
            <v>Obec</v>
          </cell>
          <cell r="E14840" t="str">
            <v>PP42</v>
          </cell>
          <cell r="F14840" t="str">
            <v>Projekt finančně ukončen ze strany MF-PCO</v>
          </cell>
          <cell r="G14840" t="str">
            <v>05_20_149</v>
          </cell>
          <cell r="H14840" t="str">
            <v>Kolová</v>
          </cell>
          <cell r="I14840" t="str">
            <v>1</v>
          </cell>
          <cell r="J14840" t="str">
            <v>1.4</v>
          </cell>
          <cell r="K14840" t="str">
            <v>02.08.2021</v>
          </cell>
          <cell r="L14840" t="str">
            <v>01.03.2021</v>
          </cell>
          <cell r="M14840">
            <v>1591943.63</v>
          </cell>
          <cell r="N14840">
            <v>1591943.63</v>
          </cell>
          <cell r="O14840">
            <v>1114360.54</v>
          </cell>
          <cell r="P14840">
            <v>477583.09</v>
          </cell>
        </row>
        <row r="14841">
          <cell r="A14841" t="str">
            <v>CZ.05.1.24/0.0/0.0/20_149/0014886</v>
          </cell>
          <cell r="B14841" t="str">
            <v>Vybudování varovného a výstražného systému - protipovodňová opatření obce Těchonín</v>
          </cell>
          <cell r="C14841" t="str">
            <v>Obec Těchonín</v>
          </cell>
          <cell r="D14841" t="str">
            <v>Obec</v>
          </cell>
          <cell r="E14841" t="str">
            <v>PP42</v>
          </cell>
          <cell r="F14841" t="str">
            <v>Projekt finančně ukončen ze strany MF-PCO</v>
          </cell>
          <cell r="G14841" t="str">
            <v>05_20_149</v>
          </cell>
          <cell r="H14841" t="str">
            <v>Kolová</v>
          </cell>
          <cell r="I14841" t="str">
            <v>1</v>
          </cell>
          <cell r="J14841" t="str">
            <v>1.4</v>
          </cell>
          <cell r="K14841" t="str">
            <v>20.08.2021</v>
          </cell>
          <cell r="L14841" t="str">
            <v>01.03.2021</v>
          </cell>
          <cell r="M14841">
            <v>1061002.8899999999</v>
          </cell>
          <cell r="N14841">
            <v>1045781.89</v>
          </cell>
          <cell r="O14841">
            <v>732047.32</v>
          </cell>
          <cell r="P14841">
            <v>313734.57</v>
          </cell>
        </row>
        <row r="14842">
          <cell r="A14842" t="str">
            <v>CZ.05.1.24/0.0/0.0/20_149/0014890</v>
          </cell>
          <cell r="B14842" t="str">
            <v>Vybudování varovného a výstražného systému - protipovodňová opatření obce Třemešná</v>
          </cell>
          <cell r="C14842" t="str">
            <v>Obec Třemešná</v>
          </cell>
          <cell r="D14842" t="str">
            <v>Obec</v>
          </cell>
          <cell r="E14842" t="str">
            <v>PP42</v>
          </cell>
          <cell r="F14842" t="str">
            <v>Projekt finančně ukončen ze strany MF-PCO</v>
          </cell>
          <cell r="G14842" t="str">
            <v>05_20_149</v>
          </cell>
          <cell r="H14842" t="str">
            <v>Kolová</v>
          </cell>
          <cell r="I14842" t="str">
            <v>1</v>
          </cell>
          <cell r="J14842" t="str">
            <v>1.4</v>
          </cell>
          <cell r="K14842" t="str">
            <v>11.08.2021</v>
          </cell>
          <cell r="L14842" t="str">
            <v>01.03.2021</v>
          </cell>
          <cell r="M14842">
            <v>1517396.74</v>
          </cell>
          <cell r="N14842">
            <v>1517396.74</v>
          </cell>
          <cell r="O14842">
            <v>1062177.71</v>
          </cell>
          <cell r="P14842">
            <v>455219.03</v>
          </cell>
        </row>
        <row r="14843">
          <cell r="A14843" t="str">
            <v>CZ.05.5.18/0.0/0.0/20_146/0015091</v>
          </cell>
          <cell r="B14843" t="str">
            <v>Fotovoltaika - Fotbalový klub Suché u Modlan</v>
          </cell>
          <cell r="C14843" t="str">
            <v>Obec Modlany</v>
          </cell>
          <cell r="D14843" t="str">
            <v>Obec</v>
          </cell>
          <cell r="E14843" t="str">
            <v>PN20b</v>
          </cell>
          <cell r="F14843" t="str">
            <v>Žádost o podporu ukončena ŘO/ZS</v>
          </cell>
          <cell r="G14843" t="str">
            <v>05_20_146</v>
          </cell>
          <cell r="H14843" t="str">
            <v>Průběžná</v>
          </cell>
          <cell r="I14843" t="str">
            <v>5</v>
          </cell>
          <cell r="J14843" t="str">
            <v>5.1</v>
          </cell>
          <cell r="K14843" t="str">
            <v>02.03.2021</v>
          </cell>
          <cell r="L14843" t="str">
            <v>02.03.2021</v>
          </cell>
          <cell r="M14843">
            <v>9672031.7599999998</v>
          </cell>
          <cell r="N14843">
            <v>373890</v>
          </cell>
          <cell r="O14843">
            <v>261723</v>
          </cell>
          <cell r="P14843">
            <v>112167</v>
          </cell>
        </row>
        <row r="14844">
          <cell r="A14844" t="str">
            <v>CZ.05.1.24/0.0/0.0/20_149/0014922</v>
          </cell>
          <cell r="B14844" t="str">
            <v>Varovné informační systémy a digitální povodňový plán města Blansko</v>
          </cell>
          <cell r="C14844" t="str">
            <v>Město Blansko</v>
          </cell>
          <cell r="D14844" t="str">
            <v>Obec</v>
          </cell>
          <cell r="E14844" t="str">
            <v>PP42</v>
          </cell>
          <cell r="F14844" t="str">
            <v>Projekt finančně ukončen ze strany MF-PCO</v>
          </cell>
          <cell r="G14844" t="str">
            <v>05_20_149</v>
          </cell>
          <cell r="H14844" t="str">
            <v>Kolová</v>
          </cell>
          <cell r="I14844" t="str">
            <v>1</v>
          </cell>
          <cell r="J14844" t="str">
            <v>1.4</v>
          </cell>
          <cell r="K14844" t="str">
            <v>12.08.2021</v>
          </cell>
          <cell r="L14844" t="str">
            <v>01.03.2021</v>
          </cell>
          <cell r="M14844">
            <v>9256519.5199999996</v>
          </cell>
          <cell r="N14844">
            <v>8915812.4000000004</v>
          </cell>
          <cell r="O14844">
            <v>6241068.6799999997</v>
          </cell>
          <cell r="P14844">
            <v>2674743.7200000002</v>
          </cell>
        </row>
        <row r="14845">
          <cell r="A14845" t="str">
            <v>CZ.05.5.18/0.0/0.0/20_146/0015092</v>
          </cell>
          <cell r="B14845" t="str">
            <v>Zateplení cukrářských dílen SŠGS Nová Paka</v>
          </cell>
          <cell r="C14845" t="str">
            <v>Střední škola gastronomie a služeb, Nová Paka, Masarykovo nám. 2</v>
          </cell>
          <cell r="D14845" t="str">
            <v>Příspěvková organizace zřízená územním samosprávným celkem</v>
          </cell>
          <cell r="E14845" t="str">
            <v>PN20b</v>
          </cell>
          <cell r="F14845" t="str">
            <v>Žádost o podporu ukončena ŘO/ZS</v>
          </cell>
          <cell r="G14845" t="str">
            <v>05_20_146</v>
          </cell>
          <cell r="H14845" t="str">
            <v>Průběžná</v>
          </cell>
          <cell r="I14845" t="str">
            <v>5</v>
          </cell>
          <cell r="J14845" t="str">
            <v>5.1</v>
          </cell>
          <cell r="K14845" t="str">
            <v>02.03.2021</v>
          </cell>
          <cell r="L14845" t="str">
            <v>02.03.2021</v>
          </cell>
          <cell r="M14845">
            <v>10887668</v>
          </cell>
          <cell r="N14845">
            <v>6915245</v>
          </cell>
          <cell r="O14845">
            <v>2766098</v>
          </cell>
          <cell r="P14845">
            <v>4149147</v>
          </cell>
        </row>
        <row r="14846">
          <cell r="A14846" t="str">
            <v>CZ.05.1.24/0.0/0.0/20_149/0014510</v>
          </cell>
          <cell r="B14846" t="str">
            <v>Zpracování digitálního povodňového plánu pro město Mníšek pod Brdy</v>
          </cell>
          <cell r="C14846" t="str">
            <v>Město Mníšek pod Brdy</v>
          </cell>
          <cell r="D14846" t="str">
            <v>Obec</v>
          </cell>
          <cell r="E14846" t="str">
            <v>PP42</v>
          </cell>
          <cell r="F14846" t="str">
            <v>Projekt finančně ukončen ze strany MF-PCO</v>
          </cell>
          <cell r="G14846" t="str">
            <v>05_20_149</v>
          </cell>
          <cell r="H14846" t="str">
            <v>Kolová</v>
          </cell>
          <cell r="I14846" t="str">
            <v>1</v>
          </cell>
          <cell r="J14846" t="str">
            <v>1.4</v>
          </cell>
          <cell r="K14846" t="str">
            <v>12.07.2021</v>
          </cell>
          <cell r="L14846" t="str">
            <v>23.02.2021</v>
          </cell>
          <cell r="M14846">
            <v>326700</v>
          </cell>
          <cell r="N14846">
            <v>326700</v>
          </cell>
          <cell r="O14846">
            <v>277695</v>
          </cell>
          <cell r="P14846">
            <v>49005</v>
          </cell>
        </row>
        <row r="14847">
          <cell r="A14847" t="str">
            <v>CZ.05.5.18/0.0/0.0/20_146/0014914</v>
          </cell>
          <cell r="B14847" t="str">
            <v>Zateplení a změna vytápění administrativní budovy</v>
          </cell>
          <cell r="C14847" t="str">
            <v>Město Příbor</v>
          </cell>
          <cell r="D14847" t="str">
            <v>Obec</v>
          </cell>
          <cell r="E14847" t="str">
            <v>PN20b</v>
          </cell>
          <cell r="F14847" t="str">
            <v>Žádost o podporu ukončena ŘO/ZS</v>
          </cell>
          <cell r="G14847" t="str">
            <v>05_20_146</v>
          </cell>
          <cell r="H14847" t="str">
            <v>Průběžná</v>
          </cell>
          <cell r="I14847" t="str">
            <v>5</v>
          </cell>
          <cell r="J14847" t="str">
            <v>5.1</v>
          </cell>
          <cell r="K14847" t="str">
            <v>01.03.2021</v>
          </cell>
          <cell r="L14847" t="str">
            <v>01.03.2021</v>
          </cell>
          <cell r="M14847">
            <v>5995634</v>
          </cell>
          <cell r="N14847">
            <v>2739114</v>
          </cell>
          <cell r="O14847">
            <v>1369557</v>
          </cell>
          <cell r="P14847">
            <v>1369557</v>
          </cell>
        </row>
        <row r="14848">
          <cell r="A14848" t="str">
            <v>CZ.05.5.18/0.0/0.0/20_146/0014456</v>
          </cell>
          <cell r="B14848" t="str">
            <v>Snížení energetické  náročnosti budovy MŠ Dolní Lutyně</v>
          </cell>
          <cell r="C14848" t="str">
            <v>Obec Dolní Lutyně</v>
          </cell>
          <cell r="D14848" t="str">
            <v>Obec</v>
          </cell>
          <cell r="E14848" t="str">
            <v>PN28</v>
          </cell>
          <cell r="F14848" t="str">
            <v>Žádost o podporu vyřazena ze skupiny náhradních projektů</v>
          </cell>
          <cell r="G14848" t="str">
            <v>05_20_146</v>
          </cell>
          <cell r="H14848" t="str">
            <v>Průběžná</v>
          </cell>
          <cell r="I14848" t="str">
            <v>5</v>
          </cell>
          <cell r="J14848" t="str">
            <v>5.1</v>
          </cell>
          <cell r="K14848" t="str">
            <v>25.06.2021</v>
          </cell>
          <cell r="L14848" t="str">
            <v>19.02.2021</v>
          </cell>
          <cell r="M14848">
            <v>1209261</v>
          </cell>
          <cell r="N14848">
            <v>1104697</v>
          </cell>
          <cell r="O14848">
            <v>441878.8</v>
          </cell>
          <cell r="P14848">
            <v>662818.19999999995</v>
          </cell>
        </row>
        <row r="14849">
          <cell r="A14849" t="str">
            <v>CZ.05.5.18/0.0/0.0/20_146/0015082</v>
          </cell>
          <cell r="B14849" t="str">
            <v>5. 1 a) II. Snížení energetické náročnosti budov Masarykové střední školy zemědělské a Vyšší odborné školy v Opavě využitím OZE a KVET</v>
          </cell>
          <cell r="C14849" t="str">
            <v>Masarykova střední škola zemědělská a Vyšší odborná škola, Opava, příspěvková organizace</v>
          </cell>
          <cell r="D14849" t="str">
            <v>Příspěvková organizace zřízená územním samosprávným celkem</v>
          </cell>
          <cell r="E14849" t="str">
            <v>PN20b</v>
          </cell>
          <cell r="F14849" t="str">
            <v>Žádost o podporu ukončena ŘO/ZS</v>
          </cell>
          <cell r="G14849" t="str">
            <v>05_20_146</v>
          </cell>
          <cell r="H14849" t="str">
            <v>Průběžná</v>
          </cell>
          <cell r="I14849" t="str">
            <v>5</v>
          </cell>
          <cell r="J14849" t="str">
            <v>5.1</v>
          </cell>
          <cell r="K14849" t="str">
            <v>02.03.2021</v>
          </cell>
          <cell r="L14849" t="str">
            <v>02.03.2021</v>
          </cell>
          <cell r="M14849">
            <v>12460846</v>
          </cell>
          <cell r="N14849">
            <v>12460846</v>
          </cell>
          <cell r="O14849">
            <v>4361296.0999999996</v>
          </cell>
          <cell r="P14849">
            <v>8099549.9000000004</v>
          </cell>
        </row>
        <row r="14850">
          <cell r="A14850" t="str">
            <v>CZ.05.5.18/0.0/0.0/20_146/0015081</v>
          </cell>
          <cell r="B14850" t="str">
            <v>5. 1 b) Snížení energetické náročnosti budov Masarykové střední školy zemědělské a Vyšší odborné školy v Opavě využitím OZE a KVET</v>
          </cell>
          <cell r="C14850" t="str">
            <v>Masarykova střední škola zemědělská a Vyšší odborná škola, Opava, příspěvková organizace</v>
          </cell>
          <cell r="D14850" t="str">
            <v>Příspěvková organizace zřízená územním samosprávným celkem</v>
          </cell>
          <cell r="E14850" t="str">
            <v>PN20b</v>
          </cell>
          <cell r="F14850" t="str">
            <v>Žádost o podporu ukončena ŘO/ZS</v>
          </cell>
          <cell r="G14850" t="str">
            <v>05_20_146</v>
          </cell>
          <cell r="H14850" t="str">
            <v>Průběžná</v>
          </cell>
          <cell r="I14850" t="str">
            <v>5</v>
          </cell>
          <cell r="J14850" t="str">
            <v>5.1</v>
          </cell>
          <cell r="K14850" t="str">
            <v>02.03.2021</v>
          </cell>
          <cell r="L14850" t="str">
            <v>02.03.2021</v>
          </cell>
          <cell r="M14850">
            <v>9012685</v>
          </cell>
          <cell r="N14850">
            <v>9012685</v>
          </cell>
          <cell r="O14850">
            <v>6308879.5</v>
          </cell>
          <cell r="P14850">
            <v>2703805.5</v>
          </cell>
        </row>
        <row r="14851">
          <cell r="A14851" t="str">
            <v>CZ.05.5.18/0.0/0.0/20_146/0014933</v>
          </cell>
          <cell r="B14851" t="str">
            <v>Energetické úspory pavilonu D Oblastní nemocnice Příbram, a.s. - VZT a FVE</v>
          </cell>
          <cell r="C14851" t="str">
            <v>Oblastní nemocnice Příbram, a.s.</v>
          </cell>
          <cell r="D14851" t="str">
            <v>Akciová společnost</v>
          </cell>
          <cell r="E14851" t="str">
            <v>PN20a</v>
          </cell>
          <cell r="F14851" t="str">
            <v>Žádost o podporu stažena žadatelem</v>
          </cell>
          <cell r="G14851" t="str">
            <v>05_20_146</v>
          </cell>
          <cell r="H14851" t="str">
            <v>Průběžná</v>
          </cell>
          <cell r="I14851" t="str">
            <v>5</v>
          </cell>
          <cell r="J14851" t="str">
            <v>5.1</v>
          </cell>
          <cell r="K14851" t="str">
            <v>01.03.2021</v>
          </cell>
          <cell r="L14851" t="str">
            <v>01.03.2021</v>
          </cell>
          <cell r="M14851">
            <v>10643476</v>
          </cell>
          <cell r="N14851">
            <v>6527902</v>
          </cell>
          <cell r="O14851">
            <v>4569531.4000000004</v>
          </cell>
          <cell r="P14851">
            <v>1958370.6</v>
          </cell>
        </row>
        <row r="14852">
          <cell r="A14852" t="str">
            <v>CZ.05.5.18/0.0/0.0/20_146/0014932</v>
          </cell>
          <cell r="B14852" t="str">
            <v>Energetické úspory pavilonu D Oblastní nemocnice Příbram, a.s. - ZATEPLENÍ</v>
          </cell>
          <cell r="C14852" t="str">
            <v>Oblastní nemocnice Příbram, a.s.</v>
          </cell>
          <cell r="D14852" t="str">
            <v>Akciová společnost</v>
          </cell>
          <cell r="E14852" t="str">
            <v>PN20a</v>
          </cell>
          <cell r="F14852" t="str">
            <v>Žádost o podporu stažena žadatelem</v>
          </cell>
          <cell r="G14852" t="str">
            <v>05_20_146</v>
          </cell>
          <cell r="H14852" t="str">
            <v>Průběžná</v>
          </cell>
          <cell r="I14852" t="str">
            <v>5</v>
          </cell>
          <cell r="J14852" t="str">
            <v>5.1</v>
          </cell>
          <cell r="K14852" t="str">
            <v>01.03.2021</v>
          </cell>
          <cell r="L14852" t="str">
            <v>01.03.2021</v>
          </cell>
          <cell r="M14852">
            <v>26968186</v>
          </cell>
          <cell r="N14852">
            <v>13654388</v>
          </cell>
          <cell r="O14852">
            <v>5461755.2000000002</v>
          </cell>
          <cell r="P14852">
            <v>8192632.7999999998</v>
          </cell>
        </row>
        <row r="14853">
          <cell r="A14853" t="str">
            <v>CZ.05.5.18/0.0/0.0/20_146/0014934</v>
          </cell>
          <cell r="B14853" t="str">
            <v>Energetické úspory pavilonu G Oblastní nemocnice Příbram, a.s.</v>
          </cell>
          <cell r="C14853" t="str">
            <v>Oblastní nemocnice Příbram, a.s.</v>
          </cell>
          <cell r="D14853" t="str">
            <v>Akciová společnost</v>
          </cell>
          <cell r="E14853" t="str">
            <v>PN20a</v>
          </cell>
          <cell r="F14853" t="str">
            <v>Žádost o podporu stažena žadatelem</v>
          </cell>
          <cell r="G14853" t="str">
            <v>05_20_146</v>
          </cell>
          <cell r="H14853" t="str">
            <v>Průběžná</v>
          </cell>
          <cell r="I14853" t="str">
            <v>5</v>
          </cell>
          <cell r="J14853" t="str">
            <v>5.1</v>
          </cell>
          <cell r="K14853" t="str">
            <v>01.03.2021</v>
          </cell>
          <cell r="L14853" t="str">
            <v>01.03.2021</v>
          </cell>
          <cell r="M14853">
            <v>32958512</v>
          </cell>
          <cell r="N14853">
            <v>15157144</v>
          </cell>
          <cell r="O14853">
            <v>7578572</v>
          </cell>
          <cell r="P14853">
            <v>7578572</v>
          </cell>
        </row>
        <row r="14854">
          <cell r="A14854" t="str">
            <v>CZ.05.5.18/0.0/0.0/20_146/0014744</v>
          </cell>
          <cell r="B14854" t="str">
            <v>Snížení energetické náročnosti OÚ v obci Hájek</v>
          </cell>
          <cell r="C14854" t="str">
            <v>Obec Hájek</v>
          </cell>
          <cell r="D14854" t="str">
            <v>Obec</v>
          </cell>
          <cell r="E14854" t="str">
            <v>PP42</v>
          </cell>
          <cell r="F14854" t="str">
            <v>Projekt finančně ukončen ze strany MF-PCO</v>
          </cell>
          <cell r="G14854" t="str">
            <v>05_20_146</v>
          </cell>
          <cell r="H14854" t="str">
            <v>Průběžná</v>
          </cell>
          <cell r="I14854" t="str">
            <v>5</v>
          </cell>
          <cell r="J14854" t="str">
            <v>5.1</v>
          </cell>
          <cell r="K14854" t="str">
            <v>18.10.2022</v>
          </cell>
          <cell r="L14854" t="str">
            <v>01.03.2021</v>
          </cell>
          <cell r="M14854">
            <v>2711470.12</v>
          </cell>
          <cell r="N14854">
            <v>1627274</v>
          </cell>
          <cell r="O14854">
            <v>650909.6</v>
          </cell>
          <cell r="P14854">
            <v>976364.4</v>
          </cell>
        </row>
        <row r="14855">
          <cell r="A14855" t="str">
            <v>CZ.05.1.24/0.0/0.0/20_144/0014880</v>
          </cell>
          <cell r="B14855" t="str">
            <v>Hrazení strže s retenčními prostory v obci Tvarožná</v>
          </cell>
          <cell r="C14855" t="str">
            <v>Obec Tvarožná</v>
          </cell>
          <cell r="D14855" t="str">
            <v>Obec</v>
          </cell>
          <cell r="E14855" t="str">
            <v>PN20b</v>
          </cell>
          <cell r="F14855" t="str">
            <v>Žádost o podporu ukončena ŘO/ZS</v>
          </cell>
          <cell r="G14855" t="str">
            <v>05_20_144</v>
          </cell>
          <cell r="H14855" t="str">
            <v>Průběžná</v>
          </cell>
          <cell r="I14855" t="str">
            <v>1</v>
          </cell>
          <cell r="J14855" t="str">
            <v>1.3</v>
          </cell>
          <cell r="K14855" t="str">
            <v>11.05.2021</v>
          </cell>
          <cell r="L14855" t="str">
            <v>01.03.2021</v>
          </cell>
          <cell r="M14855">
            <v>7052610.3200000003</v>
          </cell>
          <cell r="N14855">
            <v>7052610.3200000003</v>
          </cell>
          <cell r="O14855">
            <v>5994718.7699999996</v>
          </cell>
          <cell r="P14855">
            <v>1057891.55</v>
          </cell>
        </row>
        <row r="14856">
          <cell r="A14856" t="str">
            <v>CZ.05.5.18/0.0/0.0/20_146/0014432</v>
          </cell>
          <cell r="B14856" t="str">
            <v>Výměna zdroje tepla v MŠ Opatovice</v>
          </cell>
          <cell r="C14856" t="str">
            <v>Obec Opatovice</v>
          </cell>
          <cell r="D14856" t="str">
            <v>Obec</v>
          </cell>
          <cell r="E14856" t="str">
            <v>PN40b</v>
          </cell>
          <cell r="F14856" t="str">
            <v>Projekt nedokončen - ukončen ŘO</v>
          </cell>
          <cell r="G14856" t="str">
            <v>05_20_146</v>
          </cell>
          <cell r="H14856" t="str">
            <v>Průběžná</v>
          </cell>
          <cell r="I14856" t="str">
            <v>5</v>
          </cell>
          <cell r="J14856" t="str">
            <v>5.1</v>
          </cell>
          <cell r="K14856" t="str">
            <v>05.03.2021</v>
          </cell>
          <cell r="L14856" t="str">
            <v>17.02.2021</v>
          </cell>
          <cell r="M14856">
            <v>470176</v>
          </cell>
          <cell r="N14856">
            <v>461978</v>
          </cell>
          <cell r="O14856">
            <v>184791.2</v>
          </cell>
          <cell r="P14856">
            <v>277186.8</v>
          </cell>
        </row>
        <row r="14857">
          <cell r="A14857" t="str">
            <v>CZ.05.1.24/0.0/0.0/20_144/0014885</v>
          </cell>
          <cell r="B14857" t="str">
            <v>Hospodaření s dešťovou vodou v obci Javůrek</v>
          </cell>
          <cell r="C14857" t="str">
            <v>Obec Javůrek</v>
          </cell>
          <cell r="D14857" t="str">
            <v>Obec</v>
          </cell>
          <cell r="E14857" t="str">
            <v>PN20b</v>
          </cell>
          <cell r="F14857" t="str">
            <v>Žádost o podporu ukončena ŘO/ZS</v>
          </cell>
          <cell r="G14857" t="str">
            <v>05_20_144</v>
          </cell>
          <cell r="H14857" t="str">
            <v>Průběžná</v>
          </cell>
          <cell r="I14857" t="str">
            <v>1</v>
          </cell>
          <cell r="J14857" t="str">
            <v>1.3</v>
          </cell>
          <cell r="K14857" t="str">
            <v>30.04.2021</v>
          </cell>
          <cell r="L14857" t="str">
            <v>01.03.2021</v>
          </cell>
          <cell r="M14857">
            <v>1658012.38</v>
          </cell>
          <cell r="N14857">
            <v>1589759.38</v>
          </cell>
          <cell r="O14857">
            <v>1112831.56</v>
          </cell>
          <cell r="P14857">
            <v>476927.82</v>
          </cell>
        </row>
        <row r="14858">
          <cell r="A14858" t="str">
            <v>CZ.05.1.24/0.0/0.0/20_149/0014876</v>
          </cell>
          <cell r="B14858" t="str">
            <v>Vybudování varovného a výstražného systému - protipovodňová opatření obce Tečovice</v>
          </cell>
          <cell r="C14858" t="str">
            <v>Obec Tečovice</v>
          </cell>
          <cell r="D14858" t="str">
            <v>Obec</v>
          </cell>
          <cell r="E14858" t="str">
            <v>PP42</v>
          </cell>
          <cell r="F14858" t="str">
            <v>Projekt finančně ukončen ze strany MF-PCO</v>
          </cell>
          <cell r="G14858" t="str">
            <v>05_20_149</v>
          </cell>
          <cell r="H14858" t="str">
            <v>Kolová</v>
          </cell>
          <cell r="I14858" t="str">
            <v>1</v>
          </cell>
          <cell r="J14858" t="str">
            <v>1.4</v>
          </cell>
          <cell r="K14858" t="str">
            <v>01.03.2021</v>
          </cell>
          <cell r="L14858" t="str">
            <v>01.03.2021</v>
          </cell>
          <cell r="M14858">
            <v>1882747.77</v>
          </cell>
          <cell r="N14858">
            <v>1876390.77</v>
          </cell>
          <cell r="O14858">
            <v>1313473.53</v>
          </cell>
          <cell r="P14858">
            <v>562917.24</v>
          </cell>
        </row>
        <row r="14859">
          <cell r="A14859" t="str">
            <v>CZ.05.1.24/0.0/0.0/20_144/0014726</v>
          </cell>
          <cell r="B14859" t="str">
            <v>Rekonstrukce suché nádrže č.1</v>
          </cell>
          <cell r="C14859" t="str">
            <v>Obec Píšť</v>
          </cell>
          <cell r="D14859" t="str">
            <v>Obec</v>
          </cell>
          <cell r="E14859" t="str">
            <v>PN22</v>
          </cell>
          <cell r="F14859" t="str">
            <v>Žádost o podporu nesplnila formální náležitosti nebo podmínky přijatelnosti po doplnění</v>
          </cell>
          <cell r="G14859" t="str">
            <v>05_20_144</v>
          </cell>
          <cell r="H14859" t="str">
            <v>Průběžná</v>
          </cell>
          <cell r="I14859" t="str">
            <v>1</v>
          </cell>
          <cell r="J14859" t="str">
            <v>1.3</v>
          </cell>
          <cell r="K14859" t="str">
            <v>26.03.2021</v>
          </cell>
          <cell r="L14859" t="str">
            <v>28.02.2021</v>
          </cell>
          <cell r="M14859">
            <v>3393645</v>
          </cell>
          <cell r="N14859">
            <v>3393645</v>
          </cell>
          <cell r="O14859">
            <v>2884598.25</v>
          </cell>
          <cell r="P14859">
            <v>509046.75</v>
          </cell>
        </row>
        <row r="14860">
          <cell r="A14860" t="str">
            <v>CZ.05.1.24/0.0/0.0/20_149/0014889</v>
          </cell>
          <cell r="B14860" t="str">
            <v>Vybudování varovného a výstražného systému - protipovodňová opatření obce Hrochův Týnec</v>
          </cell>
          <cell r="C14860" t="str">
            <v>Město Hrochův Týnec</v>
          </cell>
          <cell r="D14860" t="str">
            <v>Obec</v>
          </cell>
          <cell r="E14860" t="str">
            <v>PP42</v>
          </cell>
          <cell r="F14860" t="str">
            <v>Projekt finančně ukončen ze strany MF-PCO</v>
          </cell>
          <cell r="G14860" t="str">
            <v>05_20_149</v>
          </cell>
          <cell r="H14860" t="str">
            <v>Kolová</v>
          </cell>
          <cell r="I14860" t="str">
            <v>1</v>
          </cell>
          <cell r="J14860" t="str">
            <v>1.4</v>
          </cell>
          <cell r="K14860" t="str">
            <v>12.07.2021</v>
          </cell>
          <cell r="L14860" t="str">
            <v>01.03.2021</v>
          </cell>
          <cell r="M14860">
            <v>1154001.07</v>
          </cell>
          <cell r="N14860">
            <v>1100591.33</v>
          </cell>
          <cell r="O14860">
            <v>770413.93</v>
          </cell>
          <cell r="P14860">
            <v>330177.40000000002</v>
          </cell>
        </row>
        <row r="14861">
          <cell r="A14861" t="str">
            <v>CZ.05.5.18/0.0/0.0/20_146/0014746</v>
          </cell>
          <cell r="B14861" t="str">
            <v>Zateplení, výměna zdroje tepla za tepelné čerpadlo, měření a regulace v budově bývalé prodejny v obci Choťovice</v>
          </cell>
          <cell r="C14861" t="str">
            <v>Obec Choťovice</v>
          </cell>
          <cell r="D14861" t="str">
            <v>Obec</v>
          </cell>
          <cell r="E14861" t="str">
            <v>PN20a</v>
          </cell>
          <cell r="F14861" t="str">
            <v>Žádost o podporu stažena žadatelem</v>
          </cell>
          <cell r="G14861" t="str">
            <v>05_20_146</v>
          </cell>
          <cell r="H14861" t="str">
            <v>Průběžná</v>
          </cell>
          <cell r="I14861" t="str">
            <v>5</v>
          </cell>
          <cell r="J14861" t="str">
            <v>5.1</v>
          </cell>
          <cell r="K14861" t="str">
            <v>27.07.2021</v>
          </cell>
          <cell r="L14861" t="str">
            <v>01.03.2021</v>
          </cell>
          <cell r="M14861">
            <v>5703170</v>
          </cell>
          <cell r="N14861">
            <v>3324274</v>
          </cell>
          <cell r="O14861">
            <v>1828350.7</v>
          </cell>
          <cell r="P14861">
            <v>1495923.3</v>
          </cell>
        </row>
        <row r="14862">
          <cell r="A14862" t="str">
            <v>CZ.05.1.24/0.0/0.0/20_149/0014412</v>
          </cell>
          <cell r="B14862" t="str">
            <v>Protipovodňový varovný a informační systém obce Bernartice</v>
          </cell>
          <cell r="C14862" t="str">
            <v>Obec Bernartice</v>
          </cell>
          <cell r="D14862" t="str">
            <v>Obec</v>
          </cell>
          <cell r="E14862" t="str">
            <v>PP42</v>
          </cell>
          <cell r="F14862" t="str">
            <v>Projekt finančně ukončen ze strany MF-PCO</v>
          </cell>
          <cell r="G14862" t="str">
            <v>05_20_149</v>
          </cell>
          <cell r="H14862" t="str">
            <v>Kolová</v>
          </cell>
          <cell r="I14862" t="str">
            <v>1</v>
          </cell>
          <cell r="J14862" t="str">
            <v>1.4</v>
          </cell>
          <cell r="K14862" t="str">
            <v>08.03.2021</v>
          </cell>
          <cell r="L14862" t="str">
            <v>14.02.2021</v>
          </cell>
          <cell r="M14862">
            <v>3530929</v>
          </cell>
          <cell r="N14862">
            <v>3397946.2</v>
          </cell>
          <cell r="O14862">
            <v>2378562.34</v>
          </cell>
          <cell r="P14862">
            <v>1019383.86</v>
          </cell>
        </row>
        <row r="14863">
          <cell r="A14863" t="str">
            <v>CZ.05.1.24/0.0/0.0/20_144/0014609</v>
          </cell>
          <cell r="B14863" t="str">
            <v>Hospodaření se srážkovými vodami - Čebín</v>
          </cell>
          <cell r="C14863" t="str">
            <v>Obec Čebín</v>
          </cell>
          <cell r="D14863" t="str">
            <v>Obec</v>
          </cell>
          <cell r="E14863" t="str">
            <v>PN20b</v>
          </cell>
          <cell r="F14863" t="str">
            <v>Žádost o podporu ukončena ŘO/ZS</v>
          </cell>
          <cell r="G14863" t="str">
            <v>05_20_144</v>
          </cell>
          <cell r="H14863" t="str">
            <v>Průběžná</v>
          </cell>
          <cell r="I14863" t="str">
            <v>1</v>
          </cell>
          <cell r="J14863" t="str">
            <v>1.3</v>
          </cell>
          <cell r="K14863" t="str">
            <v>22.04.2021</v>
          </cell>
          <cell r="L14863" t="str">
            <v>25.02.2021</v>
          </cell>
          <cell r="M14863">
            <v>4533182.93</v>
          </cell>
          <cell r="N14863">
            <v>4533182.93</v>
          </cell>
          <cell r="O14863">
            <v>3853205.49</v>
          </cell>
          <cell r="P14863">
            <v>679977.44</v>
          </cell>
        </row>
        <row r="14864">
          <cell r="A14864" t="str">
            <v>CZ.05.5.18/0.0/0.0/20_146/0014664</v>
          </cell>
          <cell r="B14864" t="str">
            <v>Snížení energetické náročnosti areálu Střední průmyslové školy textilní, Liberec</v>
          </cell>
          <cell r="C14864" t="str">
            <v>Liberecký kraj</v>
          </cell>
          <cell r="D14864" t="str">
            <v>Kraj</v>
          </cell>
          <cell r="E14864" t="str">
            <v>PP42</v>
          </cell>
          <cell r="F14864" t="str">
            <v>Projekt finančně ukončen ze strany MF-PCO</v>
          </cell>
          <cell r="G14864" t="str">
            <v>05_20_146</v>
          </cell>
          <cell r="H14864" t="str">
            <v>Průběžná</v>
          </cell>
          <cell r="I14864" t="str">
            <v>5</v>
          </cell>
          <cell r="J14864" t="str">
            <v>5.1</v>
          </cell>
          <cell r="K14864" t="str">
            <v>15.02.2023</v>
          </cell>
          <cell r="L14864" t="str">
            <v>26.02.2021</v>
          </cell>
          <cell r="M14864">
            <v>14590151.789999999</v>
          </cell>
          <cell r="N14864">
            <v>14590151.789999999</v>
          </cell>
          <cell r="O14864">
            <v>5836060.71</v>
          </cell>
          <cell r="P14864">
            <v>8754091.0800000001</v>
          </cell>
        </row>
        <row r="14865">
          <cell r="A14865" t="str">
            <v>CZ.05.1.24/0.0/0.0/20_144/0014516</v>
          </cell>
          <cell r="B14865" t="str">
            <v>Likvidace srážkových vod na ZŠ Komenského, Újezd v Kyjově</v>
          </cell>
          <cell r="C14865" t="str">
            <v>Město Kyjov</v>
          </cell>
          <cell r="D14865" t="str">
            <v>Obec</v>
          </cell>
          <cell r="E14865" t="str">
            <v>PN20b</v>
          </cell>
          <cell r="F14865" t="str">
            <v>Žádost o podporu ukončena ŘO/ZS</v>
          </cell>
          <cell r="G14865" t="str">
            <v>05_20_144</v>
          </cell>
          <cell r="H14865" t="str">
            <v>Průběžná</v>
          </cell>
          <cell r="I14865" t="str">
            <v>1</v>
          </cell>
          <cell r="J14865" t="str">
            <v>1.3</v>
          </cell>
          <cell r="K14865" t="str">
            <v>19.04.2021</v>
          </cell>
          <cell r="L14865" t="str">
            <v>24.02.2021</v>
          </cell>
          <cell r="M14865">
            <v>5339585.41</v>
          </cell>
          <cell r="N14865">
            <v>5339585.41</v>
          </cell>
          <cell r="O14865">
            <v>4538647.59</v>
          </cell>
          <cell r="P14865">
            <v>800937.82</v>
          </cell>
        </row>
        <row r="14866">
          <cell r="A14866" t="str">
            <v>CZ.05.1.24/0.0/0.0/20_144/0014518</v>
          </cell>
          <cell r="B14866" t="str">
            <v>Rekonstrukce chodníků ve Svitavách</v>
          </cell>
          <cell r="C14866" t="str">
            <v>Město Svitavy</v>
          </cell>
          <cell r="D14866" t="str">
            <v>Obec</v>
          </cell>
          <cell r="E14866" t="str">
            <v>PN20b</v>
          </cell>
          <cell r="F14866" t="str">
            <v>Žádost o podporu ukončena ŘO/ZS</v>
          </cell>
          <cell r="G14866" t="str">
            <v>05_20_144</v>
          </cell>
          <cell r="H14866" t="str">
            <v>Průběžná</v>
          </cell>
          <cell r="I14866" t="str">
            <v>1</v>
          </cell>
          <cell r="J14866" t="str">
            <v>1.3</v>
          </cell>
          <cell r="K14866" t="str">
            <v>04.03.2021</v>
          </cell>
          <cell r="L14866" t="str">
            <v>24.02.2021</v>
          </cell>
          <cell r="M14866">
            <v>12676952.140000001</v>
          </cell>
          <cell r="N14866">
            <v>12676952.140000001</v>
          </cell>
          <cell r="O14866">
            <v>10775409.310000001</v>
          </cell>
          <cell r="P14866">
            <v>1901542.83</v>
          </cell>
        </row>
        <row r="14867">
          <cell r="A14867" t="str">
            <v>CZ.05.5.18/0.0/0.0/20_146/0014816</v>
          </cell>
          <cell r="B14867" t="str">
            <v>Výměna zdroje vytápění budovy stavebního úřadu č. p. 1702, Hostivice</v>
          </cell>
          <cell r="C14867" t="str">
            <v>Město Hostivice</v>
          </cell>
          <cell r="D14867" t="str">
            <v>Obec</v>
          </cell>
          <cell r="E14867" t="str">
            <v>PP42</v>
          </cell>
          <cell r="F14867" t="str">
            <v>Projekt finančně ukončen ze strany MF-PCO</v>
          </cell>
          <cell r="G14867" t="str">
            <v>05_20_146</v>
          </cell>
          <cell r="H14867" t="str">
            <v>Průběžná</v>
          </cell>
          <cell r="I14867" t="str">
            <v>5</v>
          </cell>
          <cell r="J14867" t="str">
            <v>5.1</v>
          </cell>
          <cell r="K14867" t="str">
            <v>01.11.2023</v>
          </cell>
          <cell r="L14867" t="str">
            <v>01.03.2021</v>
          </cell>
          <cell r="M14867">
            <v>1401454.67</v>
          </cell>
          <cell r="N14867">
            <v>1187806</v>
          </cell>
          <cell r="O14867">
            <v>475122.4</v>
          </cell>
          <cell r="P14867">
            <v>712683.6</v>
          </cell>
        </row>
        <row r="14868">
          <cell r="A14868" t="str">
            <v>CZ.05.5.18/0.0/0.0/20_146/0014864</v>
          </cell>
          <cell r="B14868" t="str">
            <v>Vybudování nového zázemí pro mobilní hospic a domácí hospicovou péči s paliativní ambulancí a stacionářem</v>
          </cell>
          <cell r="C14868" t="str">
            <v>Oblastní charita Červený Kostelec</v>
          </cell>
          <cell r="D14868" t="str">
            <v>Evidované církevní právnické osoby</v>
          </cell>
          <cell r="E14868" t="str">
            <v>PN20b</v>
          </cell>
          <cell r="F14868" t="str">
            <v>Žádost o podporu ukončena ŘO/ZS</v>
          </cell>
          <cell r="G14868" t="str">
            <v>05_20_146</v>
          </cell>
          <cell r="H14868" t="str">
            <v>Průběžná</v>
          </cell>
          <cell r="I14868" t="str">
            <v>5</v>
          </cell>
          <cell r="J14868" t="str">
            <v>5.1</v>
          </cell>
          <cell r="K14868" t="str">
            <v>01.03.2021</v>
          </cell>
          <cell r="L14868" t="str">
            <v>01.03.2021</v>
          </cell>
          <cell r="M14868">
            <v>10892052</v>
          </cell>
          <cell r="N14868">
            <v>10168239</v>
          </cell>
          <cell r="O14868">
            <v>5084119.5</v>
          </cell>
          <cell r="P14868">
            <v>5084119.5</v>
          </cell>
        </row>
        <row r="14869">
          <cell r="A14869" t="str">
            <v>CZ.05.5.18/0.0/0.0/20_146/0014658</v>
          </cell>
          <cell r="B14869" t="str">
            <v>Instalace FVE na budově U12 UTB ve Zlíně</v>
          </cell>
          <cell r="C14869" t="str">
            <v>Univerzita Tomáše Bati ve Zlíně</v>
          </cell>
          <cell r="D14869" t="str">
            <v>Vysoká škola (veřejná, státní)</v>
          </cell>
          <cell r="E14869" t="str">
            <v>PP42</v>
          </cell>
          <cell r="F14869" t="str">
            <v>Projekt finančně ukončen ze strany MF-PCO</v>
          </cell>
          <cell r="G14869" t="str">
            <v>05_20_146</v>
          </cell>
          <cell r="H14869" t="str">
            <v>Průběžná</v>
          </cell>
          <cell r="I14869" t="str">
            <v>5</v>
          </cell>
          <cell r="J14869" t="str">
            <v>5.1</v>
          </cell>
          <cell r="K14869" t="str">
            <v>06.10.2023</v>
          </cell>
          <cell r="L14869" t="str">
            <v>26.02.2021</v>
          </cell>
          <cell r="M14869">
            <v>2961087.8</v>
          </cell>
          <cell r="N14869">
            <v>2008153.99</v>
          </cell>
          <cell r="O14869">
            <v>1204892.3899999999</v>
          </cell>
          <cell r="P14869">
            <v>803261.6</v>
          </cell>
        </row>
        <row r="14870">
          <cell r="A14870" t="str">
            <v>CZ.05.5.18/0.0/0.0/20_146/0014910</v>
          </cell>
          <cell r="B14870" t="str">
            <v>Snížení energetické náročnosti vedlejších budov v areálu Slezské nemocnice v Opavě využitím OZE</v>
          </cell>
          <cell r="C14870" t="str">
            <v>Slezská nemocnice v Opavě, příspěvková organizace</v>
          </cell>
          <cell r="D14870" t="str">
            <v>Příspěvková organizace zřízená územním samosprávným celkem</v>
          </cell>
          <cell r="E14870" t="str">
            <v>PN20b</v>
          </cell>
          <cell r="F14870" t="str">
            <v>Žádost o podporu ukončena ŘO/ZS</v>
          </cell>
          <cell r="G14870" t="str">
            <v>05_20_146</v>
          </cell>
          <cell r="H14870" t="str">
            <v>Průběžná</v>
          </cell>
          <cell r="I14870" t="str">
            <v>5</v>
          </cell>
          <cell r="J14870" t="str">
            <v>5.1</v>
          </cell>
          <cell r="K14870" t="str">
            <v>01.03.2021</v>
          </cell>
          <cell r="L14870" t="str">
            <v>01.03.2021</v>
          </cell>
          <cell r="M14870">
            <v>10891210</v>
          </cell>
          <cell r="N14870">
            <v>10891210</v>
          </cell>
          <cell r="O14870">
            <v>3811923.5</v>
          </cell>
          <cell r="P14870">
            <v>7079286.5</v>
          </cell>
        </row>
        <row r="14871">
          <cell r="A14871" t="str">
            <v>CZ.05.5.18/0.0/0.0/20_146/0015040</v>
          </cell>
          <cell r="B14871" t="str">
            <v>Výměna kotlů v budově městského úřadu č. p. 30, Mor. Budějovice</v>
          </cell>
          <cell r="C14871" t="str">
            <v>Město Moravské Budějovice</v>
          </cell>
          <cell r="D14871" t="str">
            <v>Obec</v>
          </cell>
          <cell r="E14871" t="str">
            <v>PN20b</v>
          </cell>
          <cell r="F14871" t="str">
            <v>Žádost o podporu ukončena ŘO/ZS</v>
          </cell>
          <cell r="G14871" t="str">
            <v>05_20_146</v>
          </cell>
          <cell r="H14871" t="str">
            <v>Průběžná</v>
          </cell>
          <cell r="I14871" t="str">
            <v>5</v>
          </cell>
          <cell r="J14871" t="str">
            <v>5.1</v>
          </cell>
          <cell r="K14871" t="str">
            <v>02.03.2021</v>
          </cell>
          <cell r="L14871" t="str">
            <v>02.03.2021</v>
          </cell>
          <cell r="M14871">
            <v>520596</v>
          </cell>
          <cell r="N14871">
            <v>520596</v>
          </cell>
          <cell r="O14871">
            <v>364417.2</v>
          </cell>
          <cell r="P14871">
            <v>156178.79999999999</v>
          </cell>
        </row>
        <row r="14872">
          <cell r="A14872" t="str">
            <v>CZ.05.1.24/0.0/0.0/20_144/0014501</v>
          </cell>
          <cell r="B14872" t="str">
            <v>Odstavná plocha sídliště Liberecká - u č. p. 658 v Hrádku nad Nisou</v>
          </cell>
          <cell r="C14872" t="str">
            <v>Město Hrádek nad Nisou</v>
          </cell>
          <cell r="D14872" t="str">
            <v>Obec</v>
          </cell>
          <cell r="E14872" t="str">
            <v>PN20b</v>
          </cell>
          <cell r="F14872" t="str">
            <v>Žádost o podporu ukončena ŘO/ZS</v>
          </cell>
          <cell r="G14872" t="str">
            <v>05_20_144</v>
          </cell>
          <cell r="H14872" t="str">
            <v>Průběžná</v>
          </cell>
          <cell r="I14872" t="str">
            <v>1</v>
          </cell>
          <cell r="J14872" t="str">
            <v>1.3</v>
          </cell>
          <cell r="K14872" t="str">
            <v>23.02.2021</v>
          </cell>
          <cell r="L14872" t="str">
            <v>23.02.2021</v>
          </cell>
          <cell r="M14872">
            <v>1465896.66</v>
          </cell>
          <cell r="N14872">
            <v>837525.46</v>
          </cell>
          <cell r="O14872">
            <v>251257.63</v>
          </cell>
          <cell r="P14872">
            <v>586267.82999999996</v>
          </cell>
        </row>
        <row r="14873">
          <cell r="A14873" t="str">
            <v>CZ.05.5.18/0.0/0.0/20_146/0014473</v>
          </cell>
          <cell r="B14873" t="str">
            <v>Energeticky úsporná opatření v nemocnici Hustopeče</v>
          </cell>
          <cell r="C14873" t="str">
            <v>Nemocnice Hustopeče, příspěvková organizace</v>
          </cell>
          <cell r="D14873" t="str">
            <v>Příspěvková organizace zřízená územním samosprávným celkem</v>
          </cell>
          <cell r="E14873" t="str">
            <v>PN28</v>
          </cell>
          <cell r="F14873" t="str">
            <v>Žádost o podporu vyřazena ze skupiny náhradních projektů</v>
          </cell>
          <cell r="G14873" t="str">
            <v>05_20_146</v>
          </cell>
          <cell r="H14873" t="str">
            <v>Průběžná</v>
          </cell>
          <cell r="I14873" t="str">
            <v>5</v>
          </cell>
          <cell r="J14873" t="str">
            <v>5.1</v>
          </cell>
          <cell r="K14873" t="str">
            <v>16.07.2021</v>
          </cell>
          <cell r="L14873" t="str">
            <v>22.02.2021</v>
          </cell>
          <cell r="M14873">
            <v>50256439</v>
          </cell>
          <cell r="N14873">
            <v>27494671</v>
          </cell>
          <cell r="O14873">
            <v>10997868.4</v>
          </cell>
          <cell r="P14873">
            <v>16496802.6</v>
          </cell>
        </row>
        <row r="14874">
          <cell r="A14874" t="str">
            <v>CZ.05.1.24/0.0/0.0/20_144/0014782</v>
          </cell>
          <cell r="B14874" t="str">
            <v>Oprava veřejné plochy u školní družiny, Vroutek</v>
          </cell>
          <cell r="C14874" t="str">
            <v>Město Vroutek</v>
          </cell>
          <cell r="D14874" t="str">
            <v>Obec</v>
          </cell>
          <cell r="E14874" t="str">
            <v>PN20b</v>
          </cell>
          <cell r="F14874" t="str">
            <v>Žádost o podporu ukončena ŘO/ZS</v>
          </cell>
          <cell r="G14874" t="str">
            <v>05_20_144</v>
          </cell>
          <cell r="H14874" t="str">
            <v>Průběžná</v>
          </cell>
          <cell r="I14874" t="str">
            <v>1</v>
          </cell>
          <cell r="J14874" t="str">
            <v>1.3</v>
          </cell>
          <cell r="K14874" t="str">
            <v>17.03.2021</v>
          </cell>
          <cell r="L14874" t="str">
            <v>01.03.2021</v>
          </cell>
          <cell r="M14874">
            <v>2661834.23</v>
          </cell>
          <cell r="N14874">
            <v>1915884.96</v>
          </cell>
          <cell r="O14874">
            <v>1628502.21</v>
          </cell>
          <cell r="P14874">
            <v>287382.75</v>
          </cell>
        </row>
        <row r="14875">
          <cell r="A14875" t="str">
            <v>CZ.05.5.18/0.0/0.0/20_146/0014560</v>
          </cell>
          <cell r="B14875" t="str">
            <v>UV955/2016 Rekonstrukce administrativního objektu CH - Justičního areálu 146. výzva</v>
          </cell>
          <cell r="C14875" t="str">
            <v>Městský soud v Praze</v>
          </cell>
          <cell r="D14875" t="str">
            <v>Organizační složka státu</v>
          </cell>
          <cell r="E14875" t="str">
            <v>PN20a</v>
          </cell>
          <cell r="F14875" t="str">
            <v>Žádost o podporu stažena žadatelem</v>
          </cell>
          <cell r="G14875" t="str">
            <v>05_20_146</v>
          </cell>
          <cell r="H14875" t="str">
            <v>Průběžná</v>
          </cell>
          <cell r="I14875" t="str">
            <v>5</v>
          </cell>
          <cell r="J14875" t="str">
            <v>5.1</v>
          </cell>
          <cell r="K14875" t="str">
            <v>21.09.2021</v>
          </cell>
          <cell r="L14875" t="str">
            <v>24.02.2021</v>
          </cell>
          <cell r="M14875">
            <v>190732785</v>
          </cell>
          <cell r="N14875">
            <v>4977358</v>
          </cell>
          <cell r="O14875">
            <v>1990943.2</v>
          </cell>
          <cell r="P14875">
            <v>2986414.8</v>
          </cell>
        </row>
        <row r="14876">
          <cell r="A14876" t="str">
            <v>CZ.05.1.24/0.0/0.0/20_144/0014925</v>
          </cell>
          <cell r="B14876" t="str">
            <v>Černošice - vsakování a retence dešťových vod ve vybraných lokalitách</v>
          </cell>
          <cell r="C14876" t="str">
            <v>MĚSTO ČERNOŠICE</v>
          </cell>
          <cell r="D14876" t="str">
            <v>Obec</v>
          </cell>
          <cell r="E14876" t="str">
            <v>PN20b</v>
          </cell>
          <cell r="F14876" t="str">
            <v>Žádost o podporu ukončena ŘO/ZS</v>
          </cell>
          <cell r="G14876" t="str">
            <v>05_20_144</v>
          </cell>
          <cell r="H14876" t="str">
            <v>Průběžná</v>
          </cell>
          <cell r="I14876" t="str">
            <v>1</v>
          </cell>
          <cell r="J14876" t="str">
            <v>1.3</v>
          </cell>
          <cell r="K14876" t="str">
            <v>22.03.2021</v>
          </cell>
          <cell r="L14876" t="str">
            <v>01.03.2021</v>
          </cell>
          <cell r="M14876">
            <v>15663435.9</v>
          </cell>
          <cell r="N14876">
            <v>15126693.65</v>
          </cell>
          <cell r="O14876">
            <v>12857689.6</v>
          </cell>
          <cell r="P14876">
            <v>2269004.0499999998</v>
          </cell>
        </row>
        <row r="14877">
          <cell r="A14877" t="str">
            <v>CZ.05.1.24/0.0/0.0/20_144/0014702</v>
          </cell>
          <cell r="B14877" t="str">
            <v>Budova radnice - úprava střechy na retenční</v>
          </cell>
          <cell r="C14877" t="str">
            <v>MĚSTO ČERNOŠICE</v>
          </cell>
          <cell r="D14877" t="str">
            <v>Obec</v>
          </cell>
          <cell r="E14877" t="str">
            <v>PN20b</v>
          </cell>
          <cell r="F14877" t="str">
            <v>Žádost o podporu ukončena ŘO/ZS</v>
          </cell>
          <cell r="G14877" t="str">
            <v>05_20_144</v>
          </cell>
          <cell r="H14877" t="str">
            <v>Průběžná</v>
          </cell>
          <cell r="I14877" t="str">
            <v>1</v>
          </cell>
          <cell r="J14877" t="str">
            <v>1.3</v>
          </cell>
          <cell r="K14877" t="str">
            <v>08.04.2021</v>
          </cell>
          <cell r="L14877" t="str">
            <v>26.02.2021</v>
          </cell>
          <cell r="M14877">
            <v>1644433.75</v>
          </cell>
          <cell r="N14877">
            <v>1644433.75</v>
          </cell>
          <cell r="O14877">
            <v>1397768.68</v>
          </cell>
          <cell r="P14877">
            <v>246665.07</v>
          </cell>
        </row>
        <row r="14878">
          <cell r="A14878" t="str">
            <v>CZ.05.5.18/0.0/0.0/20_146/0014497</v>
          </cell>
          <cell r="B14878" t="str">
            <v>Rekonstrukce Mateřské školy Paraplíčko Želiv</v>
          </cell>
          <cell r="C14878" t="str">
            <v>Obec Želiv</v>
          </cell>
          <cell r="D14878" t="str">
            <v>Obec</v>
          </cell>
          <cell r="E14878" t="str">
            <v>PP42</v>
          </cell>
          <cell r="F14878" t="str">
            <v>Projekt finančně ukončen ze strany MF-PCO</v>
          </cell>
          <cell r="G14878" t="str">
            <v>05_20_146</v>
          </cell>
          <cell r="H14878" t="str">
            <v>Průběžná</v>
          </cell>
          <cell r="I14878" t="str">
            <v>5</v>
          </cell>
          <cell r="J14878" t="str">
            <v>5.1</v>
          </cell>
          <cell r="K14878" t="str">
            <v>16.08.2021</v>
          </cell>
          <cell r="L14878" t="str">
            <v>23.02.2021</v>
          </cell>
          <cell r="M14878">
            <v>1147388.1299999999</v>
          </cell>
          <cell r="N14878">
            <v>1134407.54</v>
          </cell>
          <cell r="O14878">
            <v>680644.52</v>
          </cell>
          <cell r="P14878">
            <v>453763.02</v>
          </cell>
        </row>
        <row r="14879">
          <cell r="A14879" t="str">
            <v>CZ.05.5.18/0.0/0.0/20_146/0015056</v>
          </cell>
          <cell r="B14879" t="str">
            <v>Rekonstrukce zdroje a topné soustavy v 1 PP + nastavení TV ventilů v MŠ Machová</v>
          </cell>
          <cell r="C14879" t="str">
            <v>Obec Machová</v>
          </cell>
          <cell r="D14879" t="str">
            <v>Obec</v>
          </cell>
          <cell r="E14879" t="str">
            <v>PN20b</v>
          </cell>
          <cell r="F14879" t="str">
            <v>Žádost o podporu ukončena ŘO/ZS</v>
          </cell>
          <cell r="G14879" t="str">
            <v>05_20_146</v>
          </cell>
          <cell r="H14879" t="str">
            <v>Průběžná</v>
          </cell>
          <cell r="I14879" t="str">
            <v>5</v>
          </cell>
          <cell r="J14879" t="str">
            <v>5.1</v>
          </cell>
          <cell r="K14879" t="str">
            <v>02.03.2021</v>
          </cell>
          <cell r="L14879" t="str">
            <v>02.03.2021</v>
          </cell>
          <cell r="M14879">
            <v>883862</v>
          </cell>
          <cell r="N14879">
            <v>521725</v>
          </cell>
          <cell r="O14879">
            <v>313035</v>
          </cell>
          <cell r="P14879">
            <v>208690</v>
          </cell>
        </row>
        <row r="14880">
          <cell r="A14880" t="str">
            <v>CZ.05.5.18/0.0/0.0/20_146/0015145</v>
          </cell>
          <cell r="B14880" t="str">
            <v>Obnova vnitřního osvětlení v budovách VŠTE</v>
          </cell>
          <cell r="C14880" t="str">
            <v>Vysoká škola technická a ekonomická v Českých Budějovicích</v>
          </cell>
          <cell r="D14880" t="str">
            <v>Vysoká škola (veřejná, státní)</v>
          </cell>
          <cell r="E14880" t="str">
            <v>PN20b</v>
          </cell>
          <cell r="F14880" t="str">
            <v>Žádost o podporu ukončena ŘO/ZS</v>
          </cell>
          <cell r="G14880" t="str">
            <v>05_20_146</v>
          </cell>
          <cell r="H14880" t="str">
            <v>Průběžná</v>
          </cell>
          <cell r="I14880" t="str">
            <v>5</v>
          </cell>
          <cell r="J14880" t="str">
            <v>5.1</v>
          </cell>
          <cell r="K14880" t="str">
            <v>02.03.2021</v>
          </cell>
          <cell r="L14880" t="str">
            <v>02.03.2021</v>
          </cell>
          <cell r="M14880">
            <v>3441022</v>
          </cell>
          <cell r="N14880">
            <v>3441022</v>
          </cell>
          <cell r="O14880">
            <v>1720511</v>
          </cell>
          <cell r="P14880">
            <v>1720511</v>
          </cell>
        </row>
        <row r="14881">
          <cell r="A14881" t="str">
            <v>CZ.05.5.18/0.0/0.0/20_146/0014608</v>
          </cell>
          <cell r="B14881" t="str">
            <v>Instalace systému nuceného větrání s rekuperací odpadního tepla ve školní kuchyni MŠ, Bělčice</v>
          </cell>
          <cell r="C14881" t="str">
            <v>Město Bělčice</v>
          </cell>
          <cell r="D14881" t="str">
            <v>Obec</v>
          </cell>
          <cell r="E14881" t="str">
            <v>PP42</v>
          </cell>
          <cell r="F14881" t="str">
            <v>Projekt finančně ukončen ze strany MF-PCO</v>
          </cell>
          <cell r="G14881" t="str">
            <v>05_20_146</v>
          </cell>
          <cell r="H14881" t="str">
            <v>Průběžná</v>
          </cell>
          <cell r="I14881" t="str">
            <v>5</v>
          </cell>
          <cell r="J14881" t="str">
            <v>5.1</v>
          </cell>
          <cell r="K14881" t="str">
            <v>12.09.2022</v>
          </cell>
          <cell r="L14881" t="str">
            <v>25.02.2021</v>
          </cell>
          <cell r="M14881">
            <v>1526835</v>
          </cell>
          <cell r="N14881">
            <v>1503685</v>
          </cell>
          <cell r="O14881">
            <v>1052579.5</v>
          </cell>
          <cell r="P14881">
            <v>451105.5</v>
          </cell>
        </row>
        <row r="14882">
          <cell r="A14882" t="str">
            <v>CZ.05.1.24/0.0/0.0/20_149/0014551</v>
          </cell>
          <cell r="B14882" t="str">
            <v>Rozšíření digitálního povodňového plánu města Děčín -  Aktivní harmonogram činností povodňové komise</v>
          </cell>
          <cell r="C14882" t="str">
            <v>Statutární město Děčín</v>
          </cell>
          <cell r="D14882" t="str">
            <v>Obec</v>
          </cell>
          <cell r="E14882" t="str">
            <v>PP42</v>
          </cell>
          <cell r="F14882" t="str">
            <v>Projekt finančně ukončen ze strany MF-PCO</v>
          </cell>
          <cell r="G14882" t="str">
            <v>05_20_149</v>
          </cell>
          <cell r="H14882" t="str">
            <v>Kolová</v>
          </cell>
          <cell r="I14882" t="str">
            <v>1</v>
          </cell>
          <cell r="J14882" t="str">
            <v>1.4</v>
          </cell>
          <cell r="K14882" t="str">
            <v>10.08.2021</v>
          </cell>
          <cell r="L14882" t="str">
            <v>24.02.2021</v>
          </cell>
          <cell r="M14882">
            <v>1349150</v>
          </cell>
          <cell r="N14882">
            <v>1349150</v>
          </cell>
          <cell r="O14882">
            <v>1146777.5</v>
          </cell>
          <cell r="P14882">
            <v>202372.5</v>
          </cell>
        </row>
        <row r="14883">
          <cell r="A14883" t="str">
            <v>CZ.05.5.18/0.0/0.0/20_146/0014728</v>
          </cell>
          <cell r="B14883" t="str">
            <v>Snížení energetické náročnosti MŠ Máj, Jičín - instalace vzduchotechniky v  kuchyni</v>
          </cell>
          <cell r="C14883" t="str">
            <v>Město Jičín</v>
          </cell>
          <cell r="D14883" t="str">
            <v>Obec</v>
          </cell>
          <cell r="E14883" t="str">
            <v>PP42</v>
          </cell>
          <cell r="F14883" t="str">
            <v>Projekt finančně ukončen ze strany MF-PCO</v>
          </cell>
          <cell r="G14883" t="str">
            <v>05_20_146</v>
          </cell>
          <cell r="H14883" t="str">
            <v>Průběžná</v>
          </cell>
          <cell r="I14883" t="str">
            <v>5</v>
          </cell>
          <cell r="J14883" t="str">
            <v>5.1</v>
          </cell>
          <cell r="K14883" t="str">
            <v>11.05.2021</v>
          </cell>
          <cell r="L14883" t="str">
            <v>28.02.2021</v>
          </cell>
          <cell r="M14883">
            <v>2120547.9900000002</v>
          </cell>
          <cell r="N14883">
            <v>2079104.28</v>
          </cell>
          <cell r="O14883">
            <v>1455372.99</v>
          </cell>
          <cell r="P14883">
            <v>623731.29</v>
          </cell>
        </row>
        <row r="14884">
          <cell r="A14884" t="str">
            <v>CZ.05.5.18/0.0/0.0/20_146/0014520</v>
          </cell>
          <cell r="B14884" t="str">
            <v>Instalace fotovoltaické elektrárny na střechu objektu mateřské školy Modlanská rolnička</v>
          </cell>
          <cell r="C14884" t="str">
            <v>Obec Modlany</v>
          </cell>
          <cell r="D14884" t="str">
            <v>Obec</v>
          </cell>
          <cell r="E14884" t="str">
            <v>PN20a</v>
          </cell>
          <cell r="F14884" t="str">
            <v>Žádost o podporu stažena žadatelem</v>
          </cell>
          <cell r="G14884" t="str">
            <v>05_20_146</v>
          </cell>
          <cell r="H14884" t="str">
            <v>Průběžná</v>
          </cell>
          <cell r="I14884" t="str">
            <v>5</v>
          </cell>
          <cell r="J14884" t="str">
            <v>5.1</v>
          </cell>
          <cell r="K14884" t="str">
            <v>24.02.2021</v>
          </cell>
          <cell r="L14884" t="str">
            <v>24.02.2021</v>
          </cell>
          <cell r="M14884">
            <v>616368</v>
          </cell>
          <cell r="N14884">
            <v>608635</v>
          </cell>
          <cell r="O14884">
            <v>365181</v>
          </cell>
          <cell r="P14884">
            <v>243454</v>
          </cell>
        </row>
        <row r="14885">
          <cell r="A14885" t="str">
            <v>CZ.05.5.18/0.0/0.0/20_146/0014448</v>
          </cell>
          <cell r="B14885" t="str">
            <v>Snížení energetické náročnosti Základní školy a Mateřské školy Radostín nad Oslavou</v>
          </cell>
          <cell r="C14885" t="str">
            <v>Městys Radostín nad Oslavou</v>
          </cell>
          <cell r="D14885" t="str">
            <v>Obec</v>
          </cell>
          <cell r="E14885" t="str">
            <v>PP42</v>
          </cell>
          <cell r="F14885" t="str">
            <v>Projekt finančně ukončen ze strany MF-PCO</v>
          </cell>
          <cell r="G14885" t="str">
            <v>05_20_146</v>
          </cell>
          <cell r="H14885" t="str">
            <v>Průběžná</v>
          </cell>
          <cell r="I14885" t="str">
            <v>5</v>
          </cell>
          <cell r="J14885" t="str">
            <v>5.1</v>
          </cell>
          <cell r="K14885" t="str">
            <v>17.09.2021</v>
          </cell>
          <cell r="L14885" t="str">
            <v>18.02.2021</v>
          </cell>
          <cell r="M14885">
            <v>9849591.1799999997</v>
          </cell>
          <cell r="N14885">
            <v>5128241.9400000004</v>
          </cell>
          <cell r="O14885">
            <v>3589769.35</v>
          </cell>
          <cell r="P14885">
            <v>1538472.59</v>
          </cell>
        </row>
        <row r="14886">
          <cell r="A14886" t="str">
            <v>CZ.05.5.18/0.0/0.0/20_146/0014443</v>
          </cell>
          <cell r="B14886" t="str">
            <v>Modernizace zdroje tepla v objektu ZŠ Huslenky č.p.290</v>
          </cell>
          <cell r="C14886" t="str">
            <v>Obec Huslenky</v>
          </cell>
          <cell r="D14886" t="str">
            <v>Obec</v>
          </cell>
          <cell r="E14886" t="str">
            <v>PP42</v>
          </cell>
          <cell r="F14886" t="str">
            <v>Projekt finančně ukončen ze strany MF-PCO</v>
          </cell>
          <cell r="G14886" t="str">
            <v>05_20_146</v>
          </cell>
          <cell r="H14886" t="str">
            <v>Průběžná</v>
          </cell>
          <cell r="I14886" t="str">
            <v>5</v>
          </cell>
          <cell r="J14886" t="str">
            <v>5.1</v>
          </cell>
          <cell r="K14886" t="str">
            <v>09.09.2021</v>
          </cell>
          <cell r="L14886" t="str">
            <v>18.02.2021</v>
          </cell>
          <cell r="M14886">
            <v>1184681.48</v>
          </cell>
          <cell r="N14886">
            <v>1182969.99</v>
          </cell>
          <cell r="O14886">
            <v>473187.99</v>
          </cell>
          <cell r="P14886">
            <v>709782</v>
          </cell>
        </row>
        <row r="14887">
          <cell r="A14887" t="str">
            <v>CZ.05.5.18/0.0/0.0/20_146/0014442</v>
          </cell>
          <cell r="B14887" t="str">
            <v>Umístění FVE na budově MěÚ Horní Benešov</v>
          </cell>
          <cell r="C14887" t="str">
            <v>Město Horní Benešov</v>
          </cell>
          <cell r="D14887" t="str">
            <v>Obec</v>
          </cell>
          <cell r="E14887" t="str">
            <v>PP42</v>
          </cell>
          <cell r="F14887" t="str">
            <v>Projekt finančně ukončen ze strany MF-PCO</v>
          </cell>
          <cell r="G14887" t="str">
            <v>05_20_146</v>
          </cell>
          <cell r="H14887" t="str">
            <v>Průběžná</v>
          </cell>
          <cell r="I14887" t="str">
            <v>5</v>
          </cell>
          <cell r="J14887" t="str">
            <v>5.1</v>
          </cell>
          <cell r="K14887" t="str">
            <v>14.09.2021</v>
          </cell>
          <cell r="L14887" t="str">
            <v>18.02.2021</v>
          </cell>
          <cell r="M14887">
            <v>1593658.37</v>
          </cell>
          <cell r="N14887">
            <v>1320181</v>
          </cell>
          <cell r="O14887">
            <v>792108.6</v>
          </cell>
          <cell r="P14887">
            <v>528072.4</v>
          </cell>
        </row>
        <row r="14888">
          <cell r="A14888" t="str">
            <v>CZ.05.1.24/0.0/0.0/20_144/0014740</v>
          </cell>
          <cell r="B14888" t="str">
            <v>Rekonstrukce vodní nádrže u hřiště</v>
          </cell>
          <cell r="C14888" t="str">
            <v>Obec Bratčice</v>
          </cell>
          <cell r="D14888" t="str">
            <v>Obec</v>
          </cell>
          <cell r="E14888" t="str">
            <v>PN20b</v>
          </cell>
          <cell r="F14888" t="str">
            <v>Žádost o podporu ukončena ŘO/ZS</v>
          </cell>
          <cell r="G14888" t="str">
            <v>05_20_144</v>
          </cell>
          <cell r="H14888" t="str">
            <v>Průběžná</v>
          </cell>
          <cell r="I14888" t="str">
            <v>1</v>
          </cell>
          <cell r="J14888" t="str">
            <v>1.3</v>
          </cell>
          <cell r="K14888" t="str">
            <v>11.05.2021</v>
          </cell>
          <cell r="L14888" t="str">
            <v>28.02.2021</v>
          </cell>
          <cell r="M14888">
            <v>5346508.6100000003</v>
          </cell>
          <cell r="N14888">
            <v>5346508.6100000003</v>
          </cell>
          <cell r="O14888">
            <v>4544532.3099999996</v>
          </cell>
          <cell r="P14888">
            <v>801976.3</v>
          </cell>
        </row>
        <row r="14889">
          <cell r="A14889" t="str">
            <v>CZ.05.5.18/0.0/0.0/20_146/0014585</v>
          </cell>
          <cell r="B14889" t="str">
            <v>Dílčí energetická renovace objektu ZŠ Campanus, Praha 11 - Realizace systému nuceného větrání s rekuperací odpadního tepla</v>
          </cell>
          <cell r="C14889" t="str">
            <v>Městská část Praha 11</v>
          </cell>
          <cell r="D14889" t="str">
            <v>Městská část hlavního města Prahy</v>
          </cell>
          <cell r="E14889" t="str">
            <v>PN20a</v>
          </cell>
          <cell r="F14889" t="str">
            <v>Žádost o podporu stažena žadatelem</v>
          </cell>
          <cell r="G14889" t="str">
            <v>05_20_146</v>
          </cell>
          <cell r="H14889" t="str">
            <v>Průběžná</v>
          </cell>
          <cell r="I14889" t="str">
            <v>5</v>
          </cell>
          <cell r="J14889" t="str">
            <v>5.1</v>
          </cell>
          <cell r="K14889" t="str">
            <v>02.08.2021</v>
          </cell>
          <cell r="L14889" t="str">
            <v>25.02.2021</v>
          </cell>
          <cell r="M14889">
            <v>33150827</v>
          </cell>
          <cell r="N14889">
            <v>21989413</v>
          </cell>
          <cell r="O14889">
            <v>15392589.1</v>
          </cell>
          <cell r="P14889">
            <v>6596823.9000000004</v>
          </cell>
        </row>
        <row r="14890">
          <cell r="A14890" t="str">
            <v>CZ.05.5.18/0.0/0.0/20_146/0014586</v>
          </cell>
          <cell r="B14890" t="str">
            <v>Dílčí energetická renovace objektu ZŠ Donovalská, Praha 11 ? Realizace systému nuceného větrání s rekuperací odpadního tepla</v>
          </cell>
          <cell r="C14890" t="str">
            <v>Městská část Praha 11</v>
          </cell>
          <cell r="D14890" t="str">
            <v>Městská část hlavního města Prahy</v>
          </cell>
          <cell r="E14890" t="str">
            <v>PN20a</v>
          </cell>
          <cell r="F14890" t="str">
            <v>Žádost o podporu stažena žadatelem</v>
          </cell>
          <cell r="G14890" t="str">
            <v>05_20_146</v>
          </cell>
          <cell r="H14890" t="str">
            <v>Průběžná</v>
          </cell>
          <cell r="I14890" t="str">
            <v>5</v>
          </cell>
          <cell r="J14890" t="str">
            <v>5.1</v>
          </cell>
          <cell r="K14890" t="str">
            <v>02.08.2021</v>
          </cell>
          <cell r="L14890" t="str">
            <v>25.02.2021</v>
          </cell>
          <cell r="M14890">
            <v>28185787</v>
          </cell>
          <cell r="N14890">
            <v>23096291</v>
          </cell>
          <cell r="O14890">
            <v>16167403.699999999</v>
          </cell>
          <cell r="P14890">
            <v>6928887.2999999998</v>
          </cell>
        </row>
        <row r="14891">
          <cell r="A14891" t="str">
            <v>CZ.05.5.18/0.0/0.0/20_146/0014584</v>
          </cell>
          <cell r="B14891" t="str">
            <v>Dílčí energetická renovace objektu MŠ Markušova, Praha 11 Realizace systému nuceného větrání s rekuperací odpadního tepla</v>
          </cell>
          <cell r="C14891" t="str">
            <v>Městská část Praha 11</v>
          </cell>
          <cell r="D14891" t="str">
            <v>Městská část hlavního města Prahy</v>
          </cell>
          <cell r="E14891" t="str">
            <v>PN20a</v>
          </cell>
          <cell r="F14891" t="str">
            <v>Žádost o podporu stažena žadatelem</v>
          </cell>
          <cell r="G14891" t="str">
            <v>05_20_146</v>
          </cell>
          <cell r="H14891" t="str">
            <v>Průběžná</v>
          </cell>
          <cell r="I14891" t="str">
            <v>5</v>
          </cell>
          <cell r="J14891" t="str">
            <v>5.1</v>
          </cell>
          <cell r="K14891" t="str">
            <v>02.08.2021</v>
          </cell>
          <cell r="L14891" t="str">
            <v>25.02.2021</v>
          </cell>
          <cell r="M14891">
            <v>3619654</v>
          </cell>
          <cell r="N14891">
            <v>2386345</v>
          </cell>
          <cell r="O14891">
            <v>1670441.5</v>
          </cell>
          <cell r="P14891">
            <v>715903.5</v>
          </cell>
        </row>
        <row r="14892">
          <cell r="A14892" t="str">
            <v>CZ.05.1.24/0.0/0.0/20_144/0014662</v>
          </cell>
          <cell r="B14892" t="str">
            <v xml:space="preserve">Retence dešťových vod na Městském hřbitově v Přerově </v>
          </cell>
          <cell r="C14892" t="str">
            <v>Statutární město Přerov</v>
          </cell>
          <cell r="D14892" t="str">
            <v>Obec</v>
          </cell>
          <cell r="E14892" t="str">
            <v>PN20b</v>
          </cell>
          <cell r="F14892" t="str">
            <v>Žádost o podporu ukončena ŘO/ZS</v>
          </cell>
          <cell r="G14892" t="str">
            <v>05_20_144</v>
          </cell>
          <cell r="H14892" t="str">
            <v>Průběžná</v>
          </cell>
          <cell r="I14892" t="str">
            <v>1</v>
          </cell>
          <cell r="J14892" t="str">
            <v>1.3</v>
          </cell>
          <cell r="K14892" t="str">
            <v>23.03.2021</v>
          </cell>
          <cell r="L14892" t="str">
            <v>26.02.2021</v>
          </cell>
          <cell r="M14892">
            <v>7303130</v>
          </cell>
          <cell r="N14892">
            <v>5226264</v>
          </cell>
          <cell r="O14892">
            <v>4442324.4000000004</v>
          </cell>
          <cell r="P14892">
            <v>783939.6</v>
          </cell>
        </row>
        <row r="14893">
          <cell r="A14893" t="str">
            <v>CZ.05.5.18/0.0/0.0/20_146/0014682</v>
          </cell>
          <cell r="B14893" t="str">
            <v>Instalace plynové kotelny pro vytápění ZŠ Doubrava</v>
          </cell>
          <cell r="C14893" t="str">
            <v>Obec Doubrava</v>
          </cell>
          <cell r="D14893" t="str">
            <v>Obec</v>
          </cell>
          <cell r="E14893" t="str">
            <v>PN40b</v>
          </cell>
          <cell r="F14893" t="str">
            <v>Projekt nedokončen - ukončen ŘO</v>
          </cell>
          <cell r="G14893" t="str">
            <v>05_20_146</v>
          </cell>
          <cell r="H14893" t="str">
            <v>Průběžná</v>
          </cell>
          <cell r="I14893" t="str">
            <v>5</v>
          </cell>
          <cell r="J14893" t="str">
            <v>5.1</v>
          </cell>
          <cell r="K14893" t="str">
            <v>02.07.2021</v>
          </cell>
          <cell r="L14893" t="str">
            <v>26.02.2021</v>
          </cell>
          <cell r="M14893">
            <v>1895864</v>
          </cell>
          <cell r="N14893">
            <v>1895864</v>
          </cell>
          <cell r="O14893">
            <v>758345.6</v>
          </cell>
          <cell r="P14893">
            <v>1137518.3999999999</v>
          </cell>
        </row>
        <row r="14894">
          <cell r="A14894" t="str">
            <v>CZ.05.1.24/0.0/0.0/20_144/0014629</v>
          </cell>
          <cell r="B14894" t="str">
            <v>Realizace extenzivní střešní skladby pro objekt CEMS</v>
          </cell>
          <cell r="C14894" t="str">
            <v>Česká zemědělská univerzita v Praze</v>
          </cell>
          <cell r="D14894" t="str">
            <v>Vysoká škola (veřejná, státní)</v>
          </cell>
          <cell r="E14894" t="str">
            <v>PN20b</v>
          </cell>
          <cell r="F14894" t="str">
            <v>Žádost o podporu ukončena ŘO/ZS</v>
          </cell>
          <cell r="G14894" t="str">
            <v>05_20_144</v>
          </cell>
          <cell r="H14894" t="str">
            <v>Průběžná</v>
          </cell>
          <cell r="I14894" t="str">
            <v>1</v>
          </cell>
          <cell r="J14894" t="str">
            <v>1.3</v>
          </cell>
          <cell r="K14894" t="str">
            <v>19.03.2021</v>
          </cell>
          <cell r="L14894" t="str">
            <v>26.02.2021</v>
          </cell>
          <cell r="M14894">
            <v>3446896.06</v>
          </cell>
          <cell r="N14894">
            <v>2962336.54</v>
          </cell>
          <cell r="O14894">
            <v>2517986.0499999998</v>
          </cell>
          <cell r="P14894">
            <v>444350.49</v>
          </cell>
        </row>
        <row r="14895">
          <cell r="A14895" t="str">
            <v>CZ.05.1.24/0.0/0.0/20_144/0014668</v>
          </cell>
          <cell r="B14895" t="str">
            <v>Zasakování dešťových vod na pozemku T. J. Sokol POděbrady</v>
          </cell>
          <cell r="C14895" t="str">
            <v>Tělocvičná jednota Sokol Poděbrady</v>
          </cell>
          <cell r="D14895" t="str">
            <v>Pobočný spolek</v>
          </cell>
          <cell r="E14895" t="str">
            <v>PN20b</v>
          </cell>
          <cell r="F14895" t="str">
            <v>Žádost o podporu ukončena ŘO/ZS</v>
          </cell>
          <cell r="G14895" t="str">
            <v>05_20_144</v>
          </cell>
          <cell r="H14895" t="str">
            <v>Průběžná</v>
          </cell>
          <cell r="I14895" t="str">
            <v>1</v>
          </cell>
          <cell r="J14895" t="str">
            <v>1.3</v>
          </cell>
          <cell r="K14895" t="str">
            <v>02.04.2021</v>
          </cell>
          <cell r="L14895" t="str">
            <v>26.02.2021</v>
          </cell>
          <cell r="M14895">
            <v>1147677.74</v>
          </cell>
          <cell r="N14895">
            <v>992415.38</v>
          </cell>
          <cell r="O14895">
            <v>843553.07</v>
          </cell>
          <cell r="P14895">
            <v>148862.31</v>
          </cell>
        </row>
        <row r="14896">
          <cell r="A14896" t="str">
            <v>CZ.05.1.24/0.0/0.0/20_144/0014583</v>
          </cell>
          <cell r="B14896" t="str">
            <v>SŠ zemědělská a veterinární Lanškroun - hospodaření se srážkovými vodami</v>
          </cell>
          <cell r="C14896" t="str">
            <v>Pardubický kraj</v>
          </cell>
          <cell r="D14896" t="str">
            <v>Kraj</v>
          </cell>
          <cell r="E14896" t="str">
            <v>PN20b</v>
          </cell>
          <cell r="F14896" t="str">
            <v>Žádost o podporu ukončena ŘO/ZS</v>
          </cell>
          <cell r="G14896" t="str">
            <v>05_20_144</v>
          </cell>
          <cell r="H14896" t="str">
            <v>Průběžná</v>
          </cell>
          <cell r="I14896" t="str">
            <v>1</v>
          </cell>
          <cell r="J14896" t="str">
            <v>1.3</v>
          </cell>
          <cell r="K14896" t="str">
            <v>25.02.2021</v>
          </cell>
          <cell r="L14896" t="str">
            <v>25.02.2021</v>
          </cell>
          <cell r="M14896">
            <v>28972061</v>
          </cell>
          <cell r="N14896">
            <v>28972061</v>
          </cell>
          <cell r="O14896">
            <v>24626251.850000001</v>
          </cell>
          <cell r="P14896">
            <v>4345809.1500000004</v>
          </cell>
        </row>
        <row r="14897">
          <cell r="A14897" t="str">
            <v>CZ.05.1.24/0.0/0.0/20_144/0014630</v>
          </cell>
          <cell r="B14897" t="str">
            <v>Realizace extenzivní střešní skladby pro objekt MCEV I</v>
          </cell>
          <cell r="C14897" t="str">
            <v>Česká zemědělská univerzita v Praze</v>
          </cell>
          <cell r="D14897" t="str">
            <v>Vysoká škola (veřejná, státní)</v>
          </cell>
          <cell r="E14897" t="str">
            <v>PN20b</v>
          </cell>
          <cell r="F14897" t="str">
            <v>Žádost o podporu ukončena ŘO/ZS</v>
          </cell>
          <cell r="G14897" t="str">
            <v>05_20_144</v>
          </cell>
          <cell r="H14897" t="str">
            <v>Průběžná</v>
          </cell>
          <cell r="I14897" t="str">
            <v>1</v>
          </cell>
          <cell r="J14897" t="str">
            <v>1.3</v>
          </cell>
          <cell r="K14897" t="str">
            <v>19.03.2021</v>
          </cell>
          <cell r="L14897" t="str">
            <v>26.02.2021</v>
          </cell>
          <cell r="M14897">
            <v>3798745.29</v>
          </cell>
          <cell r="N14897">
            <v>3264723.33</v>
          </cell>
          <cell r="O14897">
            <v>2775014.83</v>
          </cell>
          <cell r="P14897">
            <v>489708.5</v>
          </cell>
        </row>
        <row r="14898">
          <cell r="A14898" t="str">
            <v>CZ.05.5.18/0.0/0.0/20_146/0014966</v>
          </cell>
          <cell r="B14898" t="str">
            <v>Snížení energetické náročnosti obecní budovy společenského centra v obci Přepeře</v>
          </cell>
          <cell r="C14898" t="str">
            <v>Obec Přepeře</v>
          </cell>
          <cell r="D14898" t="str">
            <v>Obec</v>
          </cell>
          <cell r="E14898" t="str">
            <v>PN20b</v>
          </cell>
          <cell r="F14898" t="str">
            <v>Žádost o podporu ukončena ŘO/ZS</v>
          </cell>
          <cell r="G14898" t="str">
            <v>05_20_146</v>
          </cell>
          <cell r="H14898" t="str">
            <v>Průběžná</v>
          </cell>
          <cell r="I14898" t="str">
            <v>5</v>
          </cell>
          <cell r="J14898" t="str">
            <v>5.1</v>
          </cell>
          <cell r="K14898" t="str">
            <v>01.03.2021</v>
          </cell>
          <cell r="L14898" t="str">
            <v>01.03.2021</v>
          </cell>
          <cell r="M14898">
            <v>4398327</v>
          </cell>
          <cell r="N14898">
            <v>3314676</v>
          </cell>
          <cell r="O14898">
            <v>1657338</v>
          </cell>
          <cell r="P14898">
            <v>1657338</v>
          </cell>
        </row>
        <row r="14899">
          <cell r="A14899" t="str">
            <v>CZ.05.5.18/0.0/0.0/20_146/0015178</v>
          </cell>
          <cell r="B14899" t="str">
            <v>Úspory energie budovy úřadu MČ Praha - Kolovraty</v>
          </cell>
          <cell r="C14899" t="str">
            <v>Městská část Praha-Kolovraty</v>
          </cell>
          <cell r="D14899" t="str">
            <v>Městská část hlavního města Prahy</v>
          </cell>
          <cell r="E14899" t="str">
            <v>PN20b</v>
          </cell>
          <cell r="F14899" t="str">
            <v>Žádost o podporu ukončena ŘO/ZS</v>
          </cell>
          <cell r="G14899" t="str">
            <v>05_20_146</v>
          </cell>
          <cell r="H14899" t="str">
            <v>Průběžná</v>
          </cell>
          <cell r="I14899" t="str">
            <v>5</v>
          </cell>
          <cell r="J14899" t="str">
            <v>5.1</v>
          </cell>
          <cell r="K14899" t="str">
            <v>02.03.2021</v>
          </cell>
          <cell r="L14899" t="str">
            <v>02.03.2021</v>
          </cell>
          <cell r="M14899">
            <v>13556931</v>
          </cell>
          <cell r="N14899">
            <v>3767030</v>
          </cell>
          <cell r="O14899">
            <v>1883515</v>
          </cell>
          <cell r="P14899">
            <v>1883515</v>
          </cell>
        </row>
        <row r="14900">
          <cell r="A14900" t="str">
            <v>CZ.05.5.18/0.0/0.0/20_146/0015050</v>
          </cell>
          <cell r="B14900" t="str">
            <v>Snížení energetické náročnosti budovy obecního úřadu v obci Malotice</v>
          </cell>
          <cell r="C14900" t="str">
            <v>Obec Malotice</v>
          </cell>
          <cell r="D14900" t="str">
            <v>Obec</v>
          </cell>
          <cell r="E14900" t="str">
            <v>PN20b</v>
          </cell>
          <cell r="F14900" t="str">
            <v>Žádost o podporu ukončena ŘO/ZS</v>
          </cell>
          <cell r="G14900" t="str">
            <v>05_20_146</v>
          </cell>
          <cell r="H14900" t="str">
            <v>Průběžná</v>
          </cell>
          <cell r="I14900" t="str">
            <v>5</v>
          </cell>
          <cell r="J14900" t="str">
            <v>5.1</v>
          </cell>
          <cell r="K14900" t="str">
            <v>02.03.2021</v>
          </cell>
          <cell r="L14900" t="str">
            <v>02.03.2021</v>
          </cell>
          <cell r="M14900">
            <v>5813740</v>
          </cell>
          <cell r="N14900">
            <v>3973102</v>
          </cell>
          <cell r="O14900">
            <v>1986551</v>
          </cell>
          <cell r="P14900">
            <v>1986551</v>
          </cell>
        </row>
        <row r="14901">
          <cell r="A14901" t="str">
            <v>CZ.05.5.18/0.0/0.0/20_146/0014967</v>
          </cell>
          <cell r="B14901" t="str">
            <v>Snížení energetické náročnosti obecní budovy v obci Bradlec</v>
          </cell>
          <cell r="C14901" t="str">
            <v>Obec Bradlec</v>
          </cell>
          <cell r="D14901" t="str">
            <v>Obec</v>
          </cell>
          <cell r="E14901" t="str">
            <v>PN20b</v>
          </cell>
          <cell r="F14901" t="str">
            <v>Žádost o podporu ukončena ŘO/ZS</v>
          </cell>
          <cell r="G14901" t="str">
            <v>05_20_146</v>
          </cell>
          <cell r="H14901" t="str">
            <v>Průběžná</v>
          </cell>
          <cell r="I14901" t="str">
            <v>5</v>
          </cell>
          <cell r="J14901" t="str">
            <v>5.1</v>
          </cell>
          <cell r="K14901" t="str">
            <v>01.03.2021</v>
          </cell>
          <cell r="L14901" t="str">
            <v>01.03.2021</v>
          </cell>
          <cell r="M14901">
            <v>12831697</v>
          </cell>
          <cell r="N14901">
            <v>3411485</v>
          </cell>
          <cell r="O14901">
            <v>1705742.5</v>
          </cell>
          <cell r="P14901">
            <v>1705742.5</v>
          </cell>
        </row>
        <row r="14902">
          <cell r="A14902" t="str">
            <v>CZ.05.5.18/0.0/0.0/20_146/0015137</v>
          </cell>
          <cell r="B14902" t="str">
            <v>Snížení energetické náročnosti  - výměna zdroje tepla Sokolovny Kostelec nad Černými Lesy</v>
          </cell>
          <cell r="C14902" t="str">
            <v>Tělocvičná jednota Sokol Kostelec nad Černými Lesy</v>
          </cell>
          <cell r="D14902" t="str">
            <v>Pobočný spolek</v>
          </cell>
          <cell r="E14902" t="str">
            <v>PN20b</v>
          </cell>
          <cell r="F14902" t="str">
            <v>Žádost o podporu ukončena ŘO/ZS</v>
          </cell>
          <cell r="G14902" t="str">
            <v>05_20_146</v>
          </cell>
          <cell r="H14902" t="str">
            <v>Průběžná</v>
          </cell>
          <cell r="I14902" t="str">
            <v>5</v>
          </cell>
          <cell r="J14902" t="str">
            <v>5.1</v>
          </cell>
          <cell r="K14902" t="str">
            <v>02.03.2021</v>
          </cell>
          <cell r="L14902" t="str">
            <v>02.03.2021</v>
          </cell>
          <cell r="M14902">
            <v>12562987</v>
          </cell>
          <cell r="N14902">
            <v>10382634</v>
          </cell>
          <cell r="O14902">
            <v>6229580.4000000004</v>
          </cell>
          <cell r="P14902">
            <v>4153053.6</v>
          </cell>
        </row>
        <row r="14903">
          <cell r="A14903" t="str">
            <v>CZ.05.5.18/0.0/0.0/20_146/0014748</v>
          </cell>
          <cell r="B14903" t="str">
            <v>OPŽP - Gymnázium a SOŠ, Podbořany, p. o. - rekonstrukce budovy gymnázia</v>
          </cell>
          <cell r="C14903" t="str">
            <v>Ústecký kraj</v>
          </cell>
          <cell r="D14903" t="str">
            <v>Kraj</v>
          </cell>
          <cell r="E14903" t="str">
            <v>PN20a</v>
          </cell>
          <cell r="F14903" t="str">
            <v>Žádost o podporu stažena žadatelem</v>
          </cell>
          <cell r="G14903" t="str">
            <v>05_20_146</v>
          </cell>
          <cell r="H14903" t="str">
            <v>Průběžná</v>
          </cell>
          <cell r="I14903" t="str">
            <v>5</v>
          </cell>
          <cell r="J14903" t="str">
            <v>5.1</v>
          </cell>
          <cell r="K14903" t="str">
            <v>13.09.2021</v>
          </cell>
          <cell r="L14903" t="str">
            <v>01.03.2021</v>
          </cell>
          <cell r="M14903">
            <v>23106985</v>
          </cell>
          <cell r="N14903">
            <v>10254568</v>
          </cell>
          <cell r="O14903">
            <v>4101827.2</v>
          </cell>
          <cell r="P14903">
            <v>6152740.7999999998</v>
          </cell>
        </row>
        <row r="14904">
          <cell r="A14904" t="str">
            <v>CZ.05.5.18/0.0/0.0/20_146/0015025</v>
          </cell>
          <cell r="B14904" t="str">
            <v>Snížení energetické náročnosti budovy DPS, Podlesí, Hodkovice n.M.</v>
          </cell>
          <cell r="C14904" t="str">
            <v>Město Hodkovice nad Mohelkou</v>
          </cell>
          <cell r="D14904" t="str">
            <v>Obec</v>
          </cell>
          <cell r="E14904" t="str">
            <v>PN20b</v>
          </cell>
          <cell r="F14904" t="str">
            <v>Žádost o podporu ukončena ŘO/ZS</v>
          </cell>
          <cell r="G14904" t="str">
            <v>05_20_146</v>
          </cell>
          <cell r="H14904" t="str">
            <v>Průběžná</v>
          </cell>
          <cell r="I14904" t="str">
            <v>5</v>
          </cell>
          <cell r="J14904" t="str">
            <v>5.1</v>
          </cell>
          <cell r="K14904" t="str">
            <v>02.03.2021</v>
          </cell>
          <cell r="L14904" t="str">
            <v>02.03.2021</v>
          </cell>
          <cell r="M14904">
            <v>19262412</v>
          </cell>
          <cell r="N14904">
            <v>14560299</v>
          </cell>
          <cell r="O14904">
            <v>5096104.6500000004</v>
          </cell>
          <cell r="P14904">
            <v>9464194.3499999996</v>
          </cell>
        </row>
        <row r="14905">
          <cell r="A14905" t="str">
            <v>CZ.05.3.29/0.0/0.0/20_153/0015189</v>
          </cell>
          <cell r="B14905" t="str">
            <v>Rozšíření skladovací infrastruktury Potravinové banky Pardubice, z.s.</v>
          </cell>
          <cell r="C14905" t="str">
            <v>Potravinová banka Pardubice, z. s.</v>
          </cell>
          <cell r="D14905" t="str">
            <v>Spolek</v>
          </cell>
          <cell r="E14905" t="str">
            <v>PP42</v>
          </cell>
          <cell r="F14905" t="str">
            <v>Projekt finančně ukončen ze strany MF-PCO</v>
          </cell>
          <cell r="G14905" t="str">
            <v>05_20_153</v>
          </cell>
          <cell r="H14905" t="str">
            <v>Průběžná</v>
          </cell>
          <cell r="I14905" t="str">
            <v>3</v>
          </cell>
          <cell r="J14905" t="str">
            <v>3.1</v>
          </cell>
          <cell r="K14905" t="str">
            <v>10.09.2021</v>
          </cell>
          <cell r="L14905" t="str">
            <v>12.03.2021</v>
          </cell>
          <cell r="M14905">
            <v>6844426.71</v>
          </cell>
          <cell r="N14905">
            <v>6828054.8899999997</v>
          </cell>
          <cell r="O14905">
            <v>6486652.1399999997</v>
          </cell>
          <cell r="P14905">
            <v>341402.75</v>
          </cell>
        </row>
        <row r="14906">
          <cell r="A14906" t="str">
            <v>CZ.05.1.24/0.0/0.0/20_149/0014762</v>
          </cell>
          <cell r="B14906" t="str">
            <v>Vybudování varovného a výstražného systému - protipovodňová opatření obce Dlouhá Ves</v>
          </cell>
          <cell r="C14906" t="str">
            <v>Obec Dlouhá Ves</v>
          </cell>
          <cell r="D14906" t="str">
            <v>Obec</v>
          </cell>
          <cell r="E14906" t="str">
            <v>PP42</v>
          </cell>
          <cell r="F14906" t="str">
            <v>Projekt finančně ukončen ze strany MF-PCO</v>
          </cell>
          <cell r="G14906" t="str">
            <v>05_20_149</v>
          </cell>
          <cell r="H14906" t="str">
            <v>Kolová</v>
          </cell>
          <cell r="I14906" t="str">
            <v>1</v>
          </cell>
          <cell r="J14906" t="str">
            <v>1.4</v>
          </cell>
          <cell r="K14906" t="str">
            <v>01.03.2021</v>
          </cell>
          <cell r="L14906" t="str">
            <v>01.03.2021</v>
          </cell>
          <cell r="M14906">
            <v>1283398.47</v>
          </cell>
          <cell r="N14906">
            <v>1268298.3500000001</v>
          </cell>
          <cell r="O14906">
            <v>887808.84</v>
          </cell>
          <cell r="P14906">
            <v>380489.51</v>
          </cell>
        </row>
        <row r="14907">
          <cell r="A14907" t="str">
            <v>CZ.05.5.18/0.0/0.0/20_146/0015016</v>
          </cell>
          <cell r="B14907" t="str">
            <v>Snížení energetické náročnosti objektu Olšanská č.p. 1951/4, Praha 3</v>
          </cell>
          <cell r="C14907" t="str">
            <v>Zařízení služeb pro Ministerstvo vnitra</v>
          </cell>
          <cell r="D14907" t="str">
            <v>Státní příspěvková organizace ze zákona</v>
          </cell>
          <cell r="E14907" t="str">
            <v>PN20b</v>
          </cell>
          <cell r="F14907" t="str">
            <v>Žádost o podporu ukončena ŘO/ZS</v>
          </cell>
          <cell r="G14907" t="str">
            <v>05_20_146</v>
          </cell>
          <cell r="H14907" t="str">
            <v>Průběžná</v>
          </cell>
          <cell r="I14907" t="str">
            <v>5</v>
          </cell>
          <cell r="J14907" t="str">
            <v>5.1</v>
          </cell>
          <cell r="K14907" t="str">
            <v>02.03.2021</v>
          </cell>
          <cell r="L14907" t="str">
            <v>02.03.2021</v>
          </cell>
          <cell r="M14907">
            <v>298202206</v>
          </cell>
          <cell r="N14907">
            <v>267770483</v>
          </cell>
          <cell r="O14907">
            <v>187439338.09999999</v>
          </cell>
          <cell r="P14907">
            <v>80331144.900000006</v>
          </cell>
        </row>
        <row r="14908">
          <cell r="A14908" t="str">
            <v>CZ.05.5.18/0.0/0.0/20_146/0014486</v>
          </cell>
          <cell r="B14908" t="str">
            <v>Rekonstrukce kotelny v Základní škole a Mateřské škole Píšť</v>
          </cell>
          <cell r="C14908" t="str">
            <v>Obec Píšť</v>
          </cell>
          <cell r="D14908" t="str">
            <v>Obec</v>
          </cell>
          <cell r="E14908" t="str">
            <v>PN20a</v>
          </cell>
          <cell r="F14908" t="str">
            <v>Žádost o podporu stažena žadatelem</v>
          </cell>
          <cell r="G14908" t="str">
            <v>05_20_146</v>
          </cell>
          <cell r="H14908" t="str">
            <v>Průběžná</v>
          </cell>
          <cell r="I14908" t="str">
            <v>5</v>
          </cell>
          <cell r="J14908" t="str">
            <v>5.1</v>
          </cell>
          <cell r="K14908" t="str">
            <v>15.06.2021</v>
          </cell>
          <cell r="L14908" t="str">
            <v>22.02.2021</v>
          </cell>
          <cell r="M14908">
            <v>4840011</v>
          </cell>
          <cell r="N14908">
            <v>4389211</v>
          </cell>
          <cell r="O14908">
            <v>1755684.4</v>
          </cell>
          <cell r="P14908">
            <v>2633526.6</v>
          </cell>
        </row>
        <row r="14909">
          <cell r="A14909" t="str">
            <v>CZ.05.5.18/0.0/0.0/20_146/0014552</v>
          </cell>
          <cell r="B14909" t="str">
            <v>Rekonstrukce kotelny v Mateřské škole Píšť</v>
          </cell>
          <cell r="C14909" t="str">
            <v>Obec Píšť</v>
          </cell>
          <cell r="D14909" t="str">
            <v>Obec</v>
          </cell>
          <cell r="E14909" t="str">
            <v>PP42</v>
          </cell>
          <cell r="F14909" t="str">
            <v>Projekt finančně ukončen ze strany MF-PCO</v>
          </cell>
          <cell r="G14909" t="str">
            <v>05_20_146</v>
          </cell>
          <cell r="H14909" t="str">
            <v>Průběžná</v>
          </cell>
          <cell r="I14909" t="str">
            <v>5</v>
          </cell>
          <cell r="J14909" t="str">
            <v>5.1</v>
          </cell>
          <cell r="K14909" t="str">
            <v>15.06.2021</v>
          </cell>
          <cell r="L14909" t="str">
            <v>24.02.2021</v>
          </cell>
          <cell r="M14909">
            <v>1248841.58</v>
          </cell>
          <cell r="N14909">
            <v>858817.48</v>
          </cell>
          <cell r="O14909">
            <v>343526.99</v>
          </cell>
          <cell r="P14909">
            <v>515290.49</v>
          </cell>
        </row>
        <row r="14910">
          <cell r="A14910" t="str">
            <v>CZ.05.1.24/0.0/0.0/20_144/0014692</v>
          </cell>
          <cell r="B14910" t="str">
            <v>Vodní prvky Domašov - zvýšení retenčního potenciálu zatrubněného potoka</v>
          </cell>
          <cell r="C14910" t="str">
            <v>Obec Domašov</v>
          </cell>
          <cell r="D14910" t="str">
            <v>Obec</v>
          </cell>
          <cell r="E14910" t="str">
            <v>PN20b</v>
          </cell>
          <cell r="F14910" t="str">
            <v>Žádost o podporu ukončena ŘO/ZS</v>
          </cell>
          <cell r="G14910" t="str">
            <v>05_20_144</v>
          </cell>
          <cell r="H14910" t="str">
            <v>Průběžná</v>
          </cell>
          <cell r="I14910" t="str">
            <v>1</v>
          </cell>
          <cell r="J14910" t="str">
            <v>1.3</v>
          </cell>
          <cell r="K14910" t="str">
            <v>28.04.2021</v>
          </cell>
          <cell r="L14910" t="str">
            <v>26.02.2021</v>
          </cell>
          <cell r="M14910">
            <v>3435043.21</v>
          </cell>
          <cell r="N14910">
            <v>3435043.21</v>
          </cell>
          <cell r="O14910">
            <v>3263291.04</v>
          </cell>
          <cell r="P14910">
            <v>171752.17</v>
          </cell>
        </row>
        <row r="14911">
          <cell r="A14911" t="str">
            <v>CZ.05.5.18/0.0/0.0/20_146/0014522</v>
          </cell>
          <cell r="B14911" t="str">
            <v>Rekonstrukce kotelny v domě s pečovatelskou službou v obci Píšť</v>
          </cell>
          <cell r="C14911" t="str">
            <v>Obec Píšť</v>
          </cell>
          <cell r="D14911" t="str">
            <v>Obec</v>
          </cell>
          <cell r="E14911" t="str">
            <v>PP42</v>
          </cell>
          <cell r="F14911" t="str">
            <v>Projekt finančně ukončen ze strany MF-PCO</v>
          </cell>
          <cell r="G14911" t="str">
            <v>05_20_146</v>
          </cell>
          <cell r="H14911" t="str">
            <v>Průběžná</v>
          </cell>
          <cell r="I14911" t="str">
            <v>5</v>
          </cell>
          <cell r="J14911" t="str">
            <v>5.1</v>
          </cell>
          <cell r="K14911" t="str">
            <v>17.06.2021</v>
          </cell>
          <cell r="L14911" t="str">
            <v>24.02.2021</v>
          </cell>
          <cell r="M14911">
            <v>1438734</v>
          </cell>
          <cell r="N14911">
            <v>1086698</v>
          </cell>
          <cell r="O14911">
            <v>434679.2</v>
          </cell>
          <cell r="P14911">
            <v>652018.80000000005</v>
          </cell>
        </row>
        <row r="14912">
          <cell r="A14912" t="str">
            <v>CZ.05.5.11/0.0/0.0/20_152/0015231</v>
          </cell>
          <cell r="B14912" t="str">
            <v>NCO NZO Brno - energeticky úsporné akce budov areálu Vinařská 6</v>
          </cell>
          <cell r="C14912" t="str">
            <v>Národní centrum ošetřovatelství a nelékařských zdravotnických oborů</v>
          </cell>
          <cell r="D14912" t="str">
            <v>Státní příspěvková organizace ze zákona</v>
          </cell>
          <cell r="E14912" t="str">
            <v>PP42</v>
          </cell>
          <cell r="F14912" t="str">
            <v>Projekt finančně ukončen ze strany MF-PCO</v>
          </cell>
          <cell r="G14912" t="str">
            <v>05_20_152</v>
          </cell>
          <cell r="H14912" t="str">
            <v>Průběžná</v>
          </cell>
          <cell r="I14912" t="str">
            <v>5</v>
          </cell>
          <cell r="J14912" t="str">
            <v>5.3</v>
          </cell>
          <cell r="K14912" t="str">
            <v>16.11.2022</v>
          </cell>
          <cell r="L14912" t="str">
            <v>28.05.2021</v>
          </cell>
          <cell r="M14912">
            <v>72651846.769999996</v>
          </cell>
          <cell r="N14912">
            <v>43859601</v>
          </cell>
          <cell r="O14912">
            <v>37280660.850000001</v>
          </cell>
          <cell r="P14912">
            <v>6578940.1500000004</v>
          </cell>
        </row>
        <row r="14913">
          <cell r="A14913" t="str">
            <v>CZ.05.4.27/0.0/0.0/20_142/0014894</v>
          </cell>
          <cell r="B14913" t="str">
            <v>Revitalizace EVL Kochánovické rybníky a PR Maršálka</v>
          </cell>
          <cell r="C14913" t="str">
            <v>Agentura ochrany přírody a krajiny České republiky</v>
          </cell>
          <cell r="D14913" t="str">
            <v>Organizační složka státu</v>
          </cell>
          <cell r="E14913" t="str">
            <v>PP42</v>
          </cell>
          <cell r="F14913" t="str">
            <v>Projekt finančně ukončen ze strany MF-PCO</v>
          </cell>
          <cell r="G14913" t="str">
            <v>05_20_142</v>
          </cell>
          <cell r="H14913" t="str">
            <v>Průběžná</v>
          </cell>
          <cell r="I14913" t="str">
            <v>4</v>
          </cell>
          <cell r="J14913" t="str">
            <v>4.1</v>
          </cell>
          <cell r="K14913" t="str">
            <v>27.10.2021</v>
          </cell>
          <cell r="L14913" t="str">
            <v>01.03.2021</v>
          </cell>
          <cell r="M14913">
            <v>10033626.220000001</v>
          </cell>
          <cell r="N14913">
            <v>10033626.220000001</v>
          </cell>
          <cell r="O14913">
            <v>10033626.220000001</v>
          </cell>
          <cell r="P14913">
            <v>0</v>
          </cell>
        </row>
        <row r="14914">
          <cell r="A14914" t="str">
            <v>CZ.05.1.24/0.0/0.0/20_144/0014776</v>
          </cell>
          <cell r="B14914" t="str">
            <v>Jímání dešťových vod a napojení závlahy areálu sokolovny a vzdělávacího informačního centra</v>
          </cell>
          <cell r="C14914" t="str">
            <v>Město Kojetín</v>
          </cell>
          <cell r="D14914" t="str">
            <v>Obec</v>
          </cell>
          <cell r="E14914" t="str">
            <v>PN22</v>
          </cell>
          <cell r="F14914" t="str">
            <v>Žádost o podporu nesplnila formální náležitosti nebo podmínky přijatelnosti po doplnění</v>
          </cell>
          <cell r="G14914" t="str">
            <v>05_20_144</v>
          </cell>
          <cell r="H14914" t="str">
            <v>Průběžná</v>
          </cell>
          <cell r="I14914" t="str">
            <v>1</v>
          </cell>
          <cell r="J14914" t="str">
            <v>1.3</v>
          </cell>
          <cell r="K14914" t="str">
            <v>21.04.2021</v>
          </cell>
          <cell r="L14914" t="str">
            <v>01.03.2021</v>
          </cell>
          <cell r="M14914">
            <v>4158878</v>
          </cell>
          <cell r="N14914">
            <v>4158878</v>
          </cell>
          <cell r="O14914">
            <v>3535046.3</v>
          </cell>
          <cell r="P14914">
            <v>623831.69999999995</v>
          </cell>
        </row>
        <row r="14915">
          <cell r="A14915" t="str">
            <v>CZ.05.5.18/0.0/0.0/20_146/0015028</v>
          </cell>
          <cell r="B14915" t="str">
            <v>5.1 a) Energetické úspory na objektech SŠG Adolpha Kolpinga - budova B</v>
          </cell>
          <cell r="C14915" t="str">
            <v>Střední škola gastronomická Adolpha Kolpinga</v>
          </cell>
          <cell r="D14915" t="str">
            <v>Školská právnická osoba</v>
          </cell>
          <cell r="E14915" t="str">
            <v>PN20b</v>
          </cell>
          <cell r="F14915" t="str">
            <v>Žádost o podporu ukončena ŘO/ZS</v>
          </cell>
          <cell r="G14915" t="str">
            <v>05_20_146</v>
          </cell>
          <cell r="H14915" t="str">
            <v>Průběžná</v>
          </cell>
          <cell r="I14915" t="str">
            <v>5</v>
          </cell>
          <cell r="J14915" t="str">
            <v>5.1</v>
          </cell>
          <cell r="K14915" t="str">
            <v>02.03.2021</v>
          </cell>
          <cell r="L14915" t="str">
            <v>02.03.2021</v>
          </cell>
          <cell r="M14915">
            <v>14205642</v>
          </cell>
          <cell r="N14915">
            <v>11233327</v>
          </cell>
          <cell r="O14915">
            <v>5054997.1500000004</v>
          </cell>
          <cell r="P14915">
            <v>6178329.8499999996</v>
          </cell>
        </row>
        <row r="14916">
          <cell r="A14916" t="str">
            <v>CZ.05.1.24/0.0/0.0/20_144/0014515</v>
          </cell>
          <cell r="B14916" t="str">
            <v>Lužice - objekt Sokolovny, akumulace dešťových vod</v>
          </cell>
          <cell r="C14916" t="str">
            <v>Obec Lužice</v>
          </cell>
          <cell r="D14916" t="str">
            <v>Obec</v>
          </cell>
          <cell r="E14916" t="str">
            <v>PN20b</v>
          </cell>
          <cell r="F14916" t="str">
            <v>Žádost o podporu ukončena ŘO/ZS</v>
          </cell>
          <cell r="G14916" t="str">
            <v>05_20_144</v>
          </cell>
          <cell r="H14916" t="str">
            <v>Průběžná</v>
          </cell>
          <cell r="I14916" t="str">
            <v>1</v>
          </cell>
          <cell r="J14916" t="str">
            <v>1.3</v>
          </cell>
          <cell r="K14916" t="str">
            <v>01.04.2021</v>
          </cell>
          <cell r="L14916" t="str">
            <v>24.02.2021</v>
          </cell>
          <cell r="M14916">
            <v>4995879.9400000004</v>
          </cell>
          <cell r="N14916">
            <v>4995879.9400000004</v>
          </cell>
          <cell r="O14916">
            <v>4246497.9400000004</v>
          </cell>
          <cell r="P14916">
            <v>749382</v>
          </cell>
        </row>
        <row r="14917">
          <cell r="A14917" t="str">
            <v>CZ.05.5.18/0.0/0.0/20_146/0015101</v>
          </cell>
          <cell r="B14917" t="str">
            <v>Vzduchotechnika hlavní budovy SPŠ stavební HK</v>
          </cell>
          <cell r="C14917" t="str">
            <v>Střední průmyslová škola stavební, Hradec Králové, Pospíšilova tř. 787</v>
          </cell>
          <cell r="D14917" t="str">
            <v>Příspěvková organizace zřízená územním samosprávným celkem</v>
          </cell>
          <cell r="E14917" t="str">
            <v>PN20b</v>
          </cell>
          <cell r="F14917" t="str">
            <v>Žádost o podporu ukončena ŘO/ZS</v>
          </cell>
          <cell r="G14917" t="str">
            <v>05_20_146</v>
          </cell>
          <cell r="H14917" t="str">
            <v>Průběžná</v>
          </cell>
          <cell r="I14917" t="str">
            <v>5</v>
          </cell>
          <cell r="J14917" t="str">
            <v>5.1</v>
          </cell>
          <cell r="K14917" t="str">
            <v>02.03.2021</v>
          </cell>
          <cell r="L14917" t="str">
            <v>02.03.2021</v>
          </cell>
          <cell r="M14917">
            <v>13434630</v>
          </cell>
          <cell r="N14917">
            <v>13056966</v>
          </cell>
          <cell r="O14917">
            <v>9139876.1999999993</v>
          </cell>
          <cell r="P14917">
            <v>3917089.8</v>
          </cell>
        </row>
        <row r="14918">
          <cell r="A14918" t="str">
            <v>CZ.05.5.18/0.0/0.0/20_146/0014521</v>
          </cell>
          <cell r="B14918" t="str">
            <v>Instalace FVE - Zoologická zahrada Hodonín</v>
          </cell>
          <cell r="C14918" t="str">
            <v>Zoologická zahrada Hodonín, příspěvková organizace</v>
          </cell>
          <cell r="D14918" t="str">
            <v>Příspěvková organizace zřízená územním samosprávným celkem</v>
          </cell>
          <cell r="E14918" t="str">
            <v>PP42</v>
          </cell>
          <cell r="F14918" t="str">
            <v>Projekt finančně ukončen ze strany MF-PCO</v>
          </cell>
          <cell r="G14918" t="str">
            <v>05_20_146</v>
          </cell>
          <cell r="H14918" t="str">
            <v>Průběžná</v>
          </cell>
          <cell r="I14918" t="str">
            <v>5</v>
          </cell>
          <cell r="J14918" t="str">
            <v>5.1</v>
          </cell>
          <cell r="K14918" t="str">
            <v>19.08.2021</v>
          </cell>
          <cell r="L14918" t="str">
            <v>24.02.2021</v>
          </cell>
          <cell r="M14918">
            <v>2789014</v>
          </cell>
          <cell r="N14918">
            <v>2599233.2799999998</v>
          </cell>
          <cell r="O14918">
            <v>1559539.96</v>
          </cell>
          <cell r="P14918">
            <v>1039693.32</v>
          </cell>
        </row>
        <row r="14919">
          <cell r="A14919" t="str">
            <v>CZ.05.5.18/0.0/0.0/20_146/0014523</v>
          </cell>
          <cell r="B14919" t="str">
            <v>Energetické úspory budovy Základní školy Letohrad, Komenského 269</v>
          </cell>
          <cell r="C14919" t="str">
            <v>Město Letohrad</v>
          </cell>
          <cell r="D14919" t="str">
            <v>Obec</v>
          </cell>
          <cell r="E14919" t="str">
            <v>PN28</v>
          </cell>
          <cell r="F14919" t="str">
            <v>Žádost o podporu vyřazena ze skupiny náhradních projektů</v>
          </cell>
          <cell r="G14919" t="str">
            <v>05_20_146</v>
          </cell>
          <cell r="H14919" t="str">
            <v>Průběžná</v>
          </cell>
          <cell r="I14919" t="str">
            <v>5</v>
          </cell>
          <cell r="J14919" t="str">
            <v>5.1</v>
          </cell>
          <cell r="K14919" t="str">
            <v>03.06.2021</v>
          </cell>
          <cell r="L14919" t="str">
            <v>24.02.2021</v>
          </cell>
          <cell r="M14919">
            <v>7470751</v>
          </cell>
          <cell r="N14919">
            <v>7462386</v>
          </cell>
          <cell r="O14919">
            <v>5223670.2</v>
          </cell>
          <cell r="P14919">
            <v>2238715.7999999998</v>
          </cell>
        </row>
        <row r="14920">
          <cell r="A14920" t="str">
            <v>CZ.05.3.24/0.0/0.0/20_155/0015201</v>
          </cell>
          <cell r="B14920" t="str">
            <v>Aktualizace analýzy rizika po provedení sanace podzemních vod na lokalitě bývalého s.p. Transporta Chrudim - nový závod a okolí</v>
          </cell>
          <cell r="C14920" t="str">
            <v>Město Chrudim</v>
          </cell>
          <cell r="D14920" t="str">
            <v>Obec</v>
          </cell>
          <cell r="E14920" t="str">
            <v>PP42</v>
          </cell>
          <cell r="F14920" t="str">
            <v>Projekt finančně ukončen ze strany MF-PCO</v>
          </cell>
          <cell r="G14920" t="str">
            <v>05_20_155</v>
          </cell>
          <cell r="H14920" t="str">
            <v>Průběžná</v>
          </cell>
          <cell r="I14920" t="str">
            <v>3</v>
          </cell>
          <cell r="J14920" t="str">
            <v>3.4</v>
          </cell>
          <cell r="K14920" t="str">
            <v>12.04.2021</v>
          </cell>
          <cell r="L14920" t="str">
            <v>12.04.2021</v>
          </cell>
          <cell r="M14920">
            <v>12168822.619999999</v>
          </cell>
          <cell r="N14920">
            <v>12161456.98</v>
          </cell>
          <cell r="O14920">
            <v>10337238.43</v>
          </cell>
          <cell r="P14920">
            <v>1824218.55</v>
          </cell>
        </row>
        <row r="14921">
          <cell r="A14921" t="str">
            <v>CZ.05.5.18/0.0/0.0/20_146/0014815</v>
          </cell>
          <cell r="B14921" t="str">
            <v>Stavební úpravy pavilonu 8, ul. Vejprnická, č.p. 1027/40a Plzeň</v>
          </cell>
          <cell r="C14921" t="str">
            <v>Střední odborné učiliště elektrotechnické, Plzeň, Vejprnická 56</v>
          </cell>
          <cell r="D14921" t="str">
            <v>Příspěvková organizace zřízená územním samosprávným celkem</v>
          </cell>
          <cell r="E14921" t="str">
            <v>PP40</v>
          </cell>
          <cell r="F14921" t="str">
            <v>Projekt fyzicky ukončen</v>
          </cell>
          <cell r="G14921" t="str">
            <v>05_20_146</v>
          </cell>
          <cell r="H14921" t="str">
            <v>Průběžná</v>
          </cell>
          <cell r="I14921" t="str">
            <v>5</v>
          </cell>
          <cell r="J14921" t="str">
            <v>5.1</v>
          </cell>
          <cell r="K14921" t="str">
            <v>28.03.2023</v>
          </cell>
          <cell r="L14921" t="str">
            <v>01.03.2021</v>
          </cell>
          <cell r="M14921">
            <v>33198726.899999999</v>
          </cell>
          <cell r="N14921">
            <v>19975269</v>
          </cell>
          <cell r="O14921">
            <v>6991344.1500000004</v>
          </cell>
          <cell r="P14921">
            <v>12983924.85</v>
          </cell>
        </row>
        <row r="14922">
          <cell r="A14922" t="str">
            <v>CZ.05.5.18/0.0/0.0/20_146/0014946</v>
          </cell>
          <cell r="B14922" t="str">
            <v>MŠ Kravaře - energetické úspory</v>
          </cell>
          <cell r="C14922" t="str">
            <v>Město Kravaře</v>
          </cell>
          <cell r="D14922" t="str">
            <v>Obec</v>
          </cell>
          <cell r="E14922" t="str">
            <v>PN20a</v>
          </cell>
          <cell r="F14922" t="str">
            <v>Žádost o podporu stažena žadatelem</v>
          </cell>
          <cell r="G14922" t="str">
            <v>05_20_146</v>
          </cell>
          <cell r="H14922" t="str">
            <v>Průběžná</v>
          </cell>
          <cell r="I14922" t="str">
            <v>5</v>
          </cell>
          <cell r="J14922" t="str">
            <v>5.1</v>
          </cell>
          <cell r="K14922" t="str">
            <v>01.03.2021</v>
          </cell>
          <cell r="L14922" t="str">
            <v>01.03.2021</v>
          </cell>
          <cell r="M14922">
            <v>6247364</v>
          </cell>
          <cell r="N14922">
            <v>3259368</v>
          </cell>
          <cell r="O14922">
            <v>1629684</v>
          </cell>
          <cell r="P14922">
            <v>1629684</v>
          </cell>
        </row>
        <row r="14923">
          <cell r="A14923" t="str">
            <v>CZ.05.1.24/0.0/0.0/20_144/0014721</v>
          </cell>
          <cell r="B14923" t="str">
            <v>MŠ Šakvice - Zelená střecha</v>
          </cell>
          <cell r="C14923" t="str">
            <v>Obec Šakvice</v>
          </cell>
          <cell r="D14923" t="str">
            <v>Obec</v>
          </cell>
          <cell r="E14923" t="str">
            <v>PN20b</v>
          </cell>
          <cell r="F14923" t="str">
            <v>Žádost o podporu ukončena ŘO/ZS</v>
          </cell>
          <cell r="G14923" t="str">
            <v>05_20_144</v>
          </cell>
          <cell r="H14923" t="str">
            <v>Průběžná</v>
          </cell>
          <cell r="I14923" t="str">
            <v>1</v>
          </cell>
          <cell r="J14923" t="str">
            <v>1.3</v>
          </cell>
          <cell r="K14923" t="str">
            <v>26.04.2021</v>
          </cell>
          <cell r="L14923" t="str">
            <v>27.02.2021</v>
          </cell>
          <cell r="M14923">
            <v>1564687.3</v>
          </cell>
          <cell r="N14923">
            <v>1564687.3</v>
          </cell>
          <cell r="O14923">
            <v>1329984.2</v>
          </cell>
          <cell r="P14923">
            <v>234703.1</v>
          </cell>
        </row>
        <row r="14924">
          <cell r="A14924" t="str">
            <v>CZ.05.1.24/0.0/0.0/20_144/0014641</v>
          </cell>
          <cell r="B14924" t="str">
            <v>Budování a výměna propustných parkovacích ploch v Uničově - II. etapa</v>
          </cell>
          <cell r="C14924" t="str">
            <v>Město Uničov</v>
          </cell>
          <cell r="D14924" t="str">
            <v>Obec</v>
          </cell>
          <cell r="E14924" t="str">
            <v>PN20b</v>
          </cell>
          <cell r="F14924" t="str">
            <v>Žádost o podporu ukončena ŘO/ZS</v>
          </cell>
          <cell r="G14924" t="str">
            <v>05_20_144</v>
          </cell>
          <cell r="H14924" t="str">
            <v>Průběžná</v>
          </cell>
          <cell r="I14924" t="str">
            <v>1</v>
          </cell>
          <cell r="J14924" t="str">
            <v>1.3</v>
          </cell>
          <cell r="K14924" t="str">
            <v>18.03.2021</v>
          </cell>
          <cell r="L14924" t="str">
            <v>26.02.2021</v>
          </cell>
          <cell r="M14924">
            <v>14847979.779999999</v>
          </cell>
          <cell r="N14924">
            <v>12231451.58</v>
          </cell>
          <cell r="O14924">
            <v>8562016.0999999996</v>
          </cell>
          <cell r="P14924">
            <v>3669435.48</v>
          </cell>
        </row>
        <row r="14925">
          <cell r="A14925" t="str">
            <v>CZ.05.5.18/0.0/0.0/20_146/0014806</v>
          </cell>
          <cell r="B14925" t="str">
            <v xml:space="preserve">Stavební úpravy objektu č.p. 12, Vlkoš </v>
          </cell>
          <cell r="C14925" t="str">
            <v>Obec Vlkoš</v>
          </cell>
          <cell r="D14925" t="str">
            <v>Obec</v>
          </cell>
          <cell r="E14925" t="str">
            <v>PN20a</v>
          </cell>
          <cell r="F14925" t="str">
            <v>Žádost o podporu stažena žadatelem</v>
          </cell>
          <cell r="G14925" t="str">
            <v>05_20_146</v>
          </cell>
          <cell r="H14925" t="str">
            <v>Průběžná</v>
          </cell>
          <cell r="I14925" t="str">
            <v>5</v>
          </cell>
          <cell r="J14925" t="str">
            <v>5.1</v>
          </cell>
          <cell r="K14925" t="str">
            <v>01.03.2021</v>
          </cell>
          <cell r="L14925" t="str">
            <v>01.03.2021</v>
          </cell>
          <cell r="M14925">
            <v>9247106</v>
          </cell>
          <cell r="N14925">
            <v>3975350</v>
          </cell>
          <cell r="O14925">
            <v>1987675</v>
          </cell>
          <cell r="P14925">
            <v>1987675</v>
          </cell>
        </row>
        <row r="14926">
          <cell r="A14926" t="str">
            <v>CZ.05.5.18/0.0/0.0/20_146/0014958</v>
          </cell>
          <cell r="B14926" t="str">
            <v>Zateplení střechy, stínění, výměna zdroje tepla a IRC regulace v budově ZŠ Pulická, Dobruška</v>
          </cell>
          <cell r="C14926" t="str">
            <v>Město Dobruška</v>
          </cell>
          <cell r="D14926" t="str">
            <v>Obec</v>
          </cell>
          <cell r="E14926" t="str">
            <v>PN20b</v>
          </cell>
          <cell r="F14926" t="str">
            <v>Žádost o podporu ukončena ŘO/ZS</v>
          </cell>
          <cell r="G14926" t="str">
            <v>05_20_146</v>
          </cell>
          <cell r="H14926" t="str">
            <v>Průběžná</v>
          </cell>
          <cell r="I14926" t="str">
            <v>5</v>
          </cell>
          <cell r="J14926" t="str">
            <v>5.1</v>
          </cell>
          <cell r="K14926" t="str">
            <v>01.03.2021</v>
          </cell>
          <cell r="L14926" t="str">
            <v>01.03.2021</v>
          </cell>
          <cell r="M14926">
            <v>15326611</v>
          </cell>
          <cell r="N14926">
            <v>8595725</v>
          </cell>
          <cell r="O14926">
            <v>3008503.75</v>
          </cell>
          <cell r="P14926">
            <v>5587221.25</v>
          </cell>
        </row>
        <row r="14927">
          <cell r="A14927" t="str">
            <v>CZ.05.5.18/0.0/0.0/20_146/0014943</v>
          </cell>
          <cell r="B14927" t="str">
            <v>Vzduchotechnika a FVE v budově ZŠ Pulická, Dobruška</v>
          </cell>
          <cell r="C14927" t="str">
            <v>Město Dobruška</v>
          </cell>
          <cell r="D14927" t="str">
            <v>Obec</v>
          </cell>
          <cell r="E14927" t="str">
            <v>PN20b</v>
          </cell>
          <cell r="F14927" t="str">
            <v>Žádost o podporu ukončena ŘO/ZS</v>
          </cell>
          <cell r="G14927" t="str">
            <v>05_20_146</v>
          </cell>
          <cell r="H14927" t="str">
            <v>Průběžná</v>
          </cell>
          <cell r="I14927" t="str">
            <v>5</v>
          </cell>
          <cell r="J14927" t="str">
            <v>5.1</v>
          </cell>
          <cell r="K14927" t="str">
            <v>01.03.2021</v>
          </cell>
          <cell r="L14927" t="str">
            <v>01.03.2021</v>
          </cell>
          <cell r="M14927">
            <v>9901835</v>
          </cell>
          <cell r="N14927">
            <v>9827359</v>
          </cell>
          <cell r="O14927">
            <v>6879151.2999999998</v>
          </cell>
          <cell r="P14927">
            <v>2948207.7</v>
          </cell>
        </row>
        <row r="14928">
          <cell r="A14928" t="str">
            <v>CZ.05.5.18/0.0/0.0/20_146/0014834</v>
          </cell>
          <cell r="B14928" t="str">
            <v xml:space="preserve">OPŽP - Centrum sociální pomoci Litoměřice - zateplení hlavního objektu budovy DSP Skalice </v>
          </cell>
          <cell r="C14928" t="str">
            <v>Ústecký kraj</v>
          </cell>
          <cell r="D14928" t="str">
            <v>Kraj</v>
          </cell>
          <cell r="E14928" t="str">
            <v>PN20a</v>
          </cell>
          <cell r="F14928" t="str">
            <v>Žádost o podporu stažena žadatelem</v>
          </cell>
          <cell r="G14928" t="str">
            <v>05_20_146</v>
          </cell>
          <cell r="H14928" t="str">
            <v>Průběžná</v>
          </cell>
          <cell r="I14928" t="str">
            <v>5</v>
          </cell>
          <cell r="J14928" t="str">
            <v>5.1</v>
          </cell>
          <cell r="K14928" t="str">
            <v>18.08.2021</v>
          </cell>
          <cell r="L14928" t="str">
            <v>01.03.2021</v>
          </cell>
          <cell r="M14928">
            <v>41349681</v>
          </cell>
          <cell r="N14928">
            <v>13015787</v>
          </cell>
          <cell r="O14928">
            <v>5206314.8</v>
          </cell>
          <cell r="P14928">
            <v>7809472.2000000002</v>
          </cell>
        </row>
        <row r="14929">
          <cell r="A14929" t="str">
            <v>CZ.05.5.18/0.0/0.0/20_146/0014831</v>
          </cell>
          <cell r="B14929" t="str">
            <v>OPŽP - SÚS ÚK - Rekonstrukce správní budovy provozu Ústí nad Labem - Trmice</v>
          </cell>
          <cell r="C14929" t="str">
            <v>Ústecký kraj</v>
          </cell>
          <cell r="D14929" t="str">
            <v>Kraj</v>
          </cell>
          <cell r="E14929" t="str">
            <v>PN20a</v>
          </cell>
          <cell r="F14929" t="str">
            <v>Žádost o podporu stažena žadatelem</v>
          </cell>
          <cell r="G14929" t="str">
            <v>05_20_146</v>
          </cell>
          <cell r="H14929" t="str">
            <v>Průběžná</v>
          </cell>
          <cell r="I14929" t="str">
            <v>5</v>
          </cell>
          <cell r="J14929" t="str">
            <v>5.1</v>
          </cell>
          <cell r="K14929" t="str">
            <v>22.09.2021</v>
          </cell>
          <cell r="L14929" t="str">
            <v>01.03.2021</v>
          </cell>
          <cell r="M14929">
            <v>18744557</v>
          </cell>
          <cell r="N14929">
            <v>5935712</v>
          </cell>
          <cell r="O14929">
            <v>2077499.2</v>
          </cell>
          <cell r="P14929">
            <v>3858212.8</v>
          </cell>
        </row>
        <row r="14930">
          <cell r="A14930" t="str">
            <v>CZ.05.5.18/0.0/0.0/20_146/0014727</v>
          </cell>
          <cell r="B14930" t="str">
            <v>Snížení energetické náročnosti ZŠ Železnická 460, Jičín - instalace VZT v kuchyni</v>
          </cell>
          <cell r="C14930" t="str">
            <v>Město Jičín</v>
          </cell>
          <cell r="D14930" t="str">
            <v>Obec</v>
          </cell>
          <cell r="E14930" t="str">
            <v>PP42</v>
          </cell>
          <cell r="F14930" t="str">
            <v>Projekt finančně ukončen ze strany MF-PCO</v>
          </cell>
          <cell r="G14930" t="str">
            <v>05_20_146</v>
          </cell>
          <cell r="H14930" t="str">
            <v>Průběžná</v>
          </cell>
          <cell r="I14930" t="str">
            <v>5</v>
          </cell>
          <cell r="J14930" t="str">
            <v>5.1</v>
          </cell>
          <cell r="K14930" t="str">
            <v>11.05.2021</v>
          </cell>
          <cell r="L14930" t="str">
            <v>28.02.2021</v>
          </cell>
          <cell r="M14930">
            <v>3360487.02</v>
          </cell>
          <cell r="N14930">
            <v>3101568</v>
          </cell>
          <cell r="O14930">
            <v>2171097.6</v>
          </cell>
          <cell r="P14930">
            <v>930470.40000000002</v>
          </cell>
        </row>
        <row r="14931">
          <cell r="A14931" t="str">
            <v>CZ.05.5.18/0.0/0.0/20_146/0014468</v>
          </cell>
          <cell r="B14931" t="str">
            <v>Úspory energií ZŠ Blatnice pod Sv. Antonínkem - TĚLOCVIČNA</v>
          </cell>
          <cell r="C14931" t="str">
            <v>Obec Blatnice pod Svatým Antonínkem</v>
          </cell>
          <cell r="D14931" t="str">
            <v>Obec</v>
          </cell>
          <cell r="E14931" t="str">
            <v>PN20a</v>
          </cell>
          <cell r="F14931" t="str">
            <v>Žádost o podporu stažena žadatelem</v>
          </cell>
          <cell r="G14931" t="str">
            <v>05_20_146</v>
          </cell>
          <cell r="H14931" t="str">
            <v>Průběžná</v>
          </cell>
          <cell r="I14931" t="str">
            <v>5</v>
          </cell>
          <cell r="J14931" t="str">
            <v>5.1</v>
          </cell>
          <cell r="K14931" t="str">
            <v>02.07.2021</v>
          </cell>
          <cell r="L14931" t="str">
            <v>21.02.2021</v>
          </cell>
          <cell r="M14931">
            <v>10492075</v>
          </cell>
          <cell r="N14931">
            <v>9358259</v>
          </cell>
          <cell r="O14931">
            <v>4679129.5</v>
          </cell>
          <cell r="P14931">
            <v>4679129.5</v>
          </cell>
        </row>
        <row r="14932">
          <cell r="A14932" t="str">
            <v>CZ.05.1.24/0.0/0.0/20_144/0014615</v>
          </cell>
          <cell r="B14932" t="str">
            <v>Slavičín - opatření pro hospodaření se srážkovou vodou - akumulace</v>
          </cell>
          <cell r="C14932" t="str">
            <v>město Slavičín</v>
          </cell>
          <cell r="D14932" t="str">
            <v>Obec</v>
          </cell>
          <cell r="E14932" t="str">
            <v>PN20b</v>
          </cell>
          <cell r="F14932" t="str">
            <v>Žádost o podporu ukončena ŘO/ZS</v>
          </cell>
          <cell r="G14932" t="str">
            <v>05_20_144</v>
          </cell>
          <cell r="H14932" t="str">
            <v>Průběžná</v>
          </cell>
          <cell r="I14932" t="str">
            <v>1</v>
          </cell>
          <cell r="J14932" t="str">
            <v>1.3</v>
          </cell>
          <cell r="K14932" t="str">
            <v>25.02.2021</v>
          </cell>
          <cell r="L14932" t="str">
            <v>25.02.2021</v>
          </cell>
          <cell r="M14932">
            <v>2842524.97</v>
          </cell>
          <cell r="N14932">
            <v>2738812.12</v>
          </cell>
          <cell r="O14932">
            <v>2327990.2999999998</v>
          </cell>
          <cell r="P14932">
            <v>410821.82</v>
          </cell>
        </row>
        <row r="14933">
          <cell r="A14933" t="str">
            <v>CZ.05.5.18/0.0/0.0/20_146/0015160</v>
          </cell>
          <cell r="B14933" t="str">
            <v>Snížení energetické náročnosti Základní a mateřské školy Svratouch čp.237</v>
          </cell>
          <cell r="C14933" t="str">
            <v>Obec Svratouch</v>
          </cell>
          <cell r="D14933" t="str">
            <v>Obec</v>
          </cell>
          <cell r="E14933" t="str">
            <v>PN20b</v>
          </cell>
          <cell r="F14933" t="str">
            <v>Žádost o podporu ukončena ŘO/ZS</v>
          </cell>
          <cell r="G14933" t="str">
            <v>05_20_146</v>
          </cell>
          <cell r="H14933" t="str">
            <v>Průběžná</v>
          </cell>
          <cell r="I14933" t="str">
            <v>5</v>
          </cell>
          <cell r="J14933" t="str">
            <v>5.1</v>
          </cell>
          <cell r="K14933" t="str">
            <v>02.03.2021</v>
          </cell>
          <cell r="L14933" t="str">
            <v>02.03.2021</v>
          </cell>
          <cell r="M14933">
            <v>9259641</v>
          </cell>
          <cell r="N14933">
            <v>6369635</v>
          </cell>
          <cell r="O14933">
            <v>4458744.5</v>
          </cell>
          <cell r="P14933">
            <v>1910890.5</v>
          </cell>
        </row>
        <row r="14934">
          <cell r="A14934" t="str">
            <v>CZ.05.5.18/0.0/0.0/20_146/0015035</v>
          </cell>
          <cell r="B14934" t="str">
            <v>5.1b Energetické posouzení Administrativní budovy A, Depo Zličín</v>
          </cell>
          <cell r="C14934" t="str">
            <v>Dopravní podnik hl. m. Prahy, akciová společnost</v>
          </cell>
          <cell r="D14934" t="str">
            <v>Akciová společnost</v>
          </cell>
          <cell r="E14934" t="str">
            <v>PN20b</v>
          </cell>
          <cell r="F14934" t="str">
            <v>Žádost o podporu ukončena ŘO/ZS</v>
          </cell>
          <cell r="G14934" t="str">
            <v>05_20_146</v>
          </cell>
          <cell r="H14934" t="str">
            <v>Průběžná</v>
          </cell>
          <cell r="I14934" t="str">
            <v>5</v>
          </cell>
          <cell r="J14934" t="str">
            <v>5.1</v>
          </cell>
          <cell r="K14934" t="str">
            <v>02.03.2021</v>
          </cell>
          <cell r="L14934" t="str">
            <v>02.03.2021</v>
          </cell>
          <cell r="M14934">
            <v>10713340</v>
          </cell>
          <cell r="N14934">
            <v>8402270</v>
          </cell>
          <cell r="O14934">
            <v>5881589</v>
          </cell>
          <cell r="P14934">
            <v>2520681</v>
          </cell>
        </row>
        <row r="14935">
          <cell r="A14935" t="str">
            <v>CZ.05.5.18/0.0/0.0/20_146/0015086</v>
          </cell>
          <cell r="B14935" t="str">
            <v>Rekuperace tříd školy SOŠ a SOU Hradec Králové, Vocelova 1338</v>
          </cell>
          <cell r="C14935" t="str">
            <v>Střední odborná škola a Střední odborné učiliště, Hradec Králové, Vocelova 1338</v>
          </cell>
          <cell r="D14935" t="str">
            <v>Příspěvková organizace zřízená územním samosprávným celkem</v>
          </cell>
          <cell r="E14935" t="str">
            <v>PN20b</v>
          </cell>
          <cell r="F14935" t="str">
            <v>Žádost o podporu ukončena ŘO/ZS</v>
          </cell>
          <cell r="G14935" t="str">
            <v>05_20_146</v>
          </cell>
          <cell r="H14935" t="str">
            <v>Průběžná</v>
          </cell>
          <cell r="I14935" t="str">
            <v>5</v>
          </cell>
          <cell r="J14935" t="str">
            <v>5.1</v>
          </cell>
          <cell r="K14935" t="str">
            <v>02.03.2021</v>
          </cell>
          <cell r="L14935" t="str">
            <v>02.03.2021</v>
          </cell>
          <cell r="M14935">
            <v>11937415</v>
          </cell>
          <cell r="N14935">
            <v>11937415</v>
          </cell>
          <cell r="O14935">
            <v>8356190.5</v>
          </cell>
          <cell r="P14935">
            <v>3581224.5</v>
          </cell>
        </row>
        <row r="14936">
          <cell r="A14936" t="str">
            <v>CZ.05.5.18/0.0/0.0/20_146/0014874</v>
          </cell>
          <cell r="B14936" t="str">
            <v>Stavební úpravy prodejny smíšeného zboží Brusné 5.1b</v>
          </cell>
          <cell r="C14936" t="str">
            <v>Obec Brusné</v>
          </cell>
          <cell r="D14936" t="str">
            <v>Obec</v>
          </cell>
          <cell r="E14936" t="str">
            <v>PN20b</v>
          </cell>
          <cell r="F14936" t="str">
            <v>Žádost o podporu ukončena ŘO/ZS</v>
          </cell>
          <cell r="G14936" t="str">
            <v>05_20_146</v>
          </cell>
          <cell r="H14936" t="str">
            <v>Průběžná</v>
          </cell>
          <cell r="I14936" t="str">
            <v>5</v>
          </cell>
          <cell r="J14936" t="str">
            <v>5.1</v>
          </cell>
          <cell r="K14936" t="str">
            <v>01.03.2021</v>
          </cell>
          <cell r="L14936" t="str">
            <v>01.03.2021</v>
          </cell>
          <cell r="M14936">
            <v>985505</v>
          </cell>
          <cell r="N14936">
            <v>775404</v>
          </cell>
          <cell r="O14936">
            <v>542782.80000000005</v>
          </cell>
          <cell r="P14936">
            <v>232621.2</v>
          </cell>
        </row>
        <row r="14937">
          <cell r="A14937" t="str">
            <v>CZ.05.1.24/0.0/0.0/20_144/0014569</v>
          </cell>
          <cell r="B14937" t="str">
            <v>Opatření pro hospodaření se srážkovou vodou Vlachovice - Škola</v>
          </cell>
          <cell r="C14937" t="str">
            <v>Obec Vlachovice</v>
          </cell>
          <cell r="D14937" t="str">
            <v>Obec</v>
          </cell>
          <cell r="E14937" t="str">
            <v>PN20b</v>
          </cell>
          <cell r="F14937" t="str">
            <v>Žádost o podporu ukončena ŘO/ZS</v>
          </cell>
          <cell r="G14937" t="str">
            <v>05_20_144</v>
          </cell>
          <cell r="H14937" t="str">
            <v>Průběžná</v>
          </cell>
          <cell r="I14937" t="str">
            <v>1</v>
          </cell>
          <cell r="J14937" t="str">
            <v>1.3</v>
          </cell>
          <cell r="K14937" t="str">
            <v>12.04.2021</v>
          </cell>
          <cell r="L14937" t="str">
            <v>25.02.2021</v>
          </cell>
          <cell r="M14937">
            <v>2294207.44</v>
          </cell>
          <cell r="N14937">
            <v>2294207.44</v>
          </cell>
          <cell r="O14937">
            <v>1950076.32</v>
          </cell>
          <cell r="P14937">
            <v>344131.12</v>
          </cell>
        </row>
        <row r="14938">
          <cell r="A14938" t="str">
            <v>CZ.05.1.24/0.0/0.0/20_149/0014509</v>
          </cell>
          <cell r="B14938" t="str">
            <v>Vymezení území ohroženého zvláštní povodní pro VD Zámecký rybník</v>
          </cell>
          <cell r="C14938" t="str">
            <v>Město Mníšek pod Brdy</v>
          </cell>
          <cell r="D14938" t="str">
            <v>Obec</v>
          </cell>
          <cell r="E14938" t="str">
            <v>PP42</v>
          </cell>
          <cell r="F14938" t="str">
            <v>Projekt finančně ukončen ze strany MF-PCO</v>
          </cell>
          <cell r="G14938" t="str">
            <v>05_20_149</v>
          </cell>
          <cell r="H14938" t="str">
            <v>Kolová</v>
          </cell>
          <cell r="I14938" t="str">
            <v>1</v>
          </cell>
          <cell r="J14938" t="str">
            <v>1.4</v>
          </cell>
          <cell r="K14938" t="str">
            <v>23.02.2021</v>
          </cell>
          <cell r="L14938" t="str">
            <v>23.02.2021</v>
          </cell>
          <cell r="M14938">
            <v>363000</v>
          </cell>
          <cell r="N14938">
            <v>339405</v>
          </cell>
          <cell r="O14938">
            <v>288494.25</v>
          </cell>
          <cell r="P14938">
            <v>50910.75</v>
          </cell>
        </row>
        <row r="14939">
          <cell r="A14939" t="str">
            <v>CZ.05.5.18/0.0/0.0/20_146/0014778</v>
          </cell>
          <cell r="B14939" t="str">
            <v>Realizace energetických úspor ZŠ Velké Hamry, Školní 541</v>
          </cell>
          <cell r="C14939" t="str">
            <v>Město Velké Hamry</v>
          </cell>
          <cell r="D14939" t="str">
            <v>Obec</v>
          </cell>
          <cell r="E14939" t="str">
            <v>PP37</v>
          </cell>
          <cell r="F14939" t="str">
            <v>Projekt v plné (fyzické i finanční) realizaci</v>
          </cell>
          <cell r="G14939" t="str">
            <v>05_20_146</v>
          </cell>
          <cell r="H14939" t="str">
            <v>Průběžná</v>
          </cell>
          <cell r="I14939" t="str">
            <v>5</v>
          </cell>
          <cell r="J14939" t="str">
            <v>5.1</v>
          </cell>
          <cell r="K14939" t="str">
            <v>14.07.2021</v>
          </cell>
          <cell r="L14939" t="str">
            <v>01.03.2021</v>
          </cell>
          <cell r="M14939">
            <v>15764774.609999999</v>
          </cell>
          <cell r="N14939">
            <v>13331670</v>
          </cell>
          <cell r="O14939">
            <v>9332169</v>
          </cell>
          <cell r="P14939">
            <v>3999501</v>
          </cell>
        </row>
        <row r="14940">
          <cell r="A14940" t="str">
            <v>CZ.05.5.18/0.0/0.0/20_146/0014865</v>
          </cell>
          <cell r="B14940" t="str">
            <v>Stavební úpravy prodejny smíšeného zboží Brusné 5.1a</v>
          </cell>
          <cell r="C14940" t="str">
            <v>Obec Brusné</v>
          </cell>
          <cell r="D14940" t="str">
            <v>Obec</v>
          </cell>
          <cell r="E14940" t="str">
            <v>PN20b</v>
          </cell>
          <cell r="F14940" t="str">
            <v>Žádost o podporu ukončena ŘO/ZS</v>
          </cell>
          <cell r="G14940" t="str">
            <v>05_20_146</v>
          </cell>
          <cell r="H14940" t="str">
            <v>Průběžná</v>
          </cell>
          <cell r="I14940" t="str">
            <v>5</v>
          </cell>
          <cell r="J14940" t="str">
            <v>5.1</v>
          </cell>
          <cell r="K14940" t="str">
            <v>01.03.2021</v>
          </cell>
          <cell r="L14940" t="str">
            <v>01.03.2021</v>
          </cell>
          <cell r="M14940">
            <v>6510921</v>
          </cell>
          <cell r="N14940">
            <v>1738025</v>
          </cell>
          <cell r="O14940">
            <v>695210</v>
          </cell>
          <cell r="P14940">
            <v>1042815</v>
          </cell>
        </row>
        <row r="14941">
          <cell r="A14941" t="str">
            <v>CZ.05.5.18/0.0/0.0/20_146/0015104</v>
          </cell>
          <cell r="B14941" t="str">
            <v>ZŠ - energeticky úsporná opatření_FVE a VZT</v>
          </cell>
          <cell r="C14941" t="str">
            <v>Město Třebechovice pod Orebem</v>
          </cell>
          <cell r="D14941" t="str">
            <v>Obec</v>
          </cell>
          <cell r="E14941" t="str">
            <v>PN20a</v>
          </cell>
          <cell r="F14941" t="str">
            <v>Žádost o podporu stažena žadatelem</v>
          </cell>
          <cell r="G14941" t="str">
            <v>05_20_146</v>
          </cell>
          <cell r="H14941" t="str">
            <v>Průběžná</v>
          </cell>
          <cell r="I14941" t="str">
            <v>5</v>
          </cell>
          <cell r="J14941" t="str">
            <v>5.1</v>
          </cell>
          <cell r="K14941" t="str">
            <v>02.03.2021</v>
          </cell>
          <cell r="L14941" t="str">
            <v>02.03.2021</v>
          </cell>
          <cell r="M14941">
            <v>16214025</v>
          </cell>
          <cell r="N14941">
            <v>15171282</v>
          </cell>
          <cell r="O14941">
            <v>10619897.4</v>
          </cell>
          <cell r="P14941">
            <v>4551384.5999999996</v>
          </cell>
        </row>
        <row r="14942">
          <cell r="A14942" t="str">
            <v>CZ.05.5.18/0.0/0.0/20_146/0015008</v>
          </cell>
          <cell r="B14942" t="str">
            <v>Realizace úspor energie - areál NPK a.s., správní budova v Litomyšli</v>
          </cell>
          <cell r="C14942" t="str">
            <v>Pardubický kraj</v>
          </cell>
          <cell r="D14942" t="str">
            <v>Kraj</v>
          </cell>
          <cell r="E14942" t="str">
            <v>PN20a</v>
          </cell>
          <cell r="F14942" t="str">
            <v>Žádost o podporu stažena žadatelem</v>
          </cell>
          <cell r="G14942" t="str">
            <v>05_20_146</v>
          </cell>
          <cell r="H14942" t="str">
            <v>Průběžná</v>
          </cell>
          <cell r="I14942" t="str">
            <v>5</v>
          </cell>
          <cell r="J14942" t="str">
            <v>5.1</v>
          </cell>
          <cell r="K14942" t="str">
            <v>02.03.2021</v>
          </cell>
          <cell r="L14942" t="str">
            <v>02.03.2021</v>
          </cell>
          <cell r="M14942">
            <v>14202529</v>
          </cell>
          <cell r="N14942">
            <v>8269384</v>
          </cell>
          <cell r="O14942">
            <v>2894284.4</v>
          </cell>
          <cell r="P14942">
            <v>5375099.5999999996</v>
          </cell>
        </row>
        <row r="14943">
          <cell r="A14943" t="str">
            <v>CZ.05.5.18/0.0/0.0/20_146/0015006</v>
          </cell>
          <cell r="B14943" t="str">
            <v>Realizace úspor energie - areál NPK, a.s. správní budova v Litomyšli - rekuperace</v>
          </cell>
          <cell r="C14943" t="str">
            <v>Pardubický kraj</v>
          </cell>
          <cell r="D14943" t="str">
            <v>Kraj</v>
          </cell>
          <cell r="E14943" t="str">
            <v>PN20a</v>
          </cell>
          <cell r="F14943" t="str">
            <v>Žádost o podporu stažena žadatelem</v>
          </cell>
          <cell r="G14943" t="str">
            <v>05_20_146</v>
          </cell>
          <cell r="H14943" t="str">
            <v>Průběžná</v>
          </cell>
          <cell r="I14943" t="str">
            <v>5</v>
          </cell>
          <cell r="J14943" t="str">
            <v>5.1</v>
          </cell>
          <cell r="K14943" t="str">
            <v>02.03.2021</v>
          </cell>
          <cell r="L14943" t="str">
            <v>02.03.2021</v>
          </cell>
          <cell r="M14943">
            <v>8632251</v>
          </cell>
          <cell r="N14943">
            <v>8632251</v>
          </cell>
          <cell r="O14943">
            <v>6042575.7000000002</v>
          </cell>
          <cell r="P14943">
            <v>2589675.2999999998</v>
          </cell>
        </row>
        <row r="14944">
          <cell r="A14944" t="str">
            <v>CZ.05.5.18/0.0/0.0/20_146/0014764</v>
          </cell>
          <cell r="B14944" t="str">
            <v>KD Strážničan - 5.1. A Modernizace KD Strážničan - snížení energetické náročnosti</v>
          </cell>
          <cell r="C14944" t="str">
            <v>Město Strážnice</v>
          </cell>
          <cell r="D14944" t="str">
            <v>Obec</v>
          </cell>
          <cell r="E14944" t="str">
            <v>PP42</v>
          </cell>
          <cell r="F14944" t="str">
            <v>Projekt finančně ukončen ze strany MF-PCO</v>
          </cell>
          <cell r="G14944" t="str">
            <v>05_20_146</v>
          </cell>
          <cell r="H14944" t="str">
            <v>Průběžná</v>
          </cell>
          <cell r="I14944" t="str">
            <v>5</v>
          </cell>
          <cell r="J14944" t="str">
            <v>5.1</v>
          </cell>
          <cell r="K14944" t="str">
            <v>03.09.2021</v>
          </cell>
          <cell r="L14944" t="str">
            <v>01.03.2021</v>
          </cell>
          <cell r="M14944">
            <v>12087440.67</v>
          </cell>
          <cell r="N14944">
            <v>6495005.1399999997</v>
          </cell>
          <cell r="O14944">
            <v>2273251.79</v>
          </cell>
          <cell r="P14944">
            <v>4221753.3499999996</v>
          </cell>
        </row>
        <row r="14945">
          <cell r="A14945" t="str">
            <v>CZ.05.5.18/0.0/0.0/20_146/0015009</v>
          </cell>
          <cell r="B14945" t="str">
            <v>Realizace úspor energie - SOU Svitavy, Nádražní</v>
          </cell>
          <cell r="C14945" t="str">
            <v>Pardubický kraj</v>
          </cell>
          <cell r="D14945" t="str">
            <v>Kraj</v>
          </cell>
          <cell r="E14945" t="str">
            <v>PN20a</v>
          </cell>
          <cell r="F14945" t="str">
            <v>Žádost o podporu stažena žadatelem</v>
          </cell>
          <cell r="G14945" t="str">
            <v>05_20_146</v>
          </cell>
          <cell r="H14945" t="str">
            <v>Průběžná</v>
          </cell>
          <cell r="I14945" t="str">
            <v>5</v>
          </cell>
          <cell r="J14945" t="str">
            <v>5.1</v>
          </cell>
          <cell r="K14945" t="str">
            <v>02.03.2021</v>
          </cell>
          <cell r="L14945" t="str">
            <v>02.03.2021</v>
          </cell>
          <cell r="M14945">
            <v>20979827</v>
          </cell>
          <cell r="N14945">
            <v>13316925</v>
          </cell>
          <cell r="O14945">
            <v>4660923.75</v>
          </cell>
          <cell r="P14945">
            <v>8656001.25</v>
          </cell>
        </row>
        <row r="14946">
          <cell r="A14946" t="str">
            <v>CZ.05.5.18/0.0/0.0/20_146/0014766</v>
          </cell>
          <cell r="B14946" t="str">
            <v>KD Strážničan - 5.1. B Modernizace KD Strážničan - snížení energetické náročnosti</v>
          </cell>
          <cell r="C14946" t="str">
            <v>Město Strážnice</v>
          </cell>
          <cell r="D14946" t="str">
            <v>Obec</v>
          </cell>
          <cell r="E14946" t="str">
            <v>PP42</v>
          </cell>
          <cell r="F14946" t="str">
            <v>Projekt finančně ukončen ze strany MF-PCO</v>
          </cell>
          <cell r="G14946" t="str">
            <v>05_20_146</v>
          </cell>
          <cell r="H14946" t="str">
            <v>Průběžná</v>
          </cell>
          <cell r="I14946" t="str">
            <v>5</v>
          </cell>
          <cell r="J14946" t="str">
            <v>5.1</v>
          </cell>
          <cell r="K14946" t="str">
            <v>03.09.2021</v>
          </cell>
          <cell r="L14946" t="str">
            <v>01.03.2021</v>
          </cell>
          <cell r="M14946">
            <v>9006239</v>
          </cell>
          <cell r="N14946">
            <v>9006239</v>
          </cell>
          <cell r="O14946">
            <v>6304367.2999999998</v>
          </cell>
          <cell r="P14946">
            <v>2701871.7</v>
          </cell>
        </row>
        <row r="14947">
          <cell r="A14947" t="str">
            <v>CZ.05.5.18/0.0/0.0/20_146/0015010</v>
          </cell>
          <cell r="B14947" t="str">
            <v>Realizace úspor energie - SOU Svitavy, Nádražní - rekuperace</v>
          </cell>
          <cell r="C14947" t="str">
            <v>Pardubický kraj</v>
          </cell>
          <cell r="D14947" t="str">
            <v>Kraj</v>
          </cell>
          <cell r="E14947" t="str">
            <v>PN20a</v>
          </cell>
          <cell r="F14947" t="str">
            <v>Žádost o podporu stažena žadatelem</v>
          </cell>
          <cell r="G14947" t="str">
            <v>05_20_146</v>
          </cell>
          <cell r="H14947" t="str">
            <v>Průběžná</v>
          </cell>
          <cell r="I14947" t="str">
            <v>5</v>
          </cell>
          <cell r="J14947" t="str">
            <v>5.1</v>
          </cell>
          <cell r="K14947" t="str">
            <v>02.03.2021</v>
          </cell>
          <cell r="L14947" t="str">
            <v>02.03.2021</v>
          </cell>
          <cell r="M14947">
            <v>5430740</v>
          </cell>
          <cell r="N14947">
            <v>2901193</v>
          </cell>
          <cell r="O14947">
            <v>2030835.1</v>
          </cell>
          <cell r="P14947">
            <v>870357.9</v>
          </cell>
        </row>
        <row r="14948">
          <cell r="A14948" t="str">
            <v>CZ.05.5.18/0.0/0.0/20_146/0015007</v>
          </cell>
          <cell r="B14948" t="str">
            <v>Realizace úspor energie - SOU Svitavy, Kloudy</v>
          </cell>
          <cell r="C14948" t="str">
            <v>Pardubický kraj</v>
          </cell>
          <cell r="D14948" t="str">
            <v>Kraj</v>
          </cell>
          <cell r="E14948" t="str">
            <v>PN20a</v>
          </cell>
          <cell r="F14948" t="str">
            <v>Žádost o podporu stažena žadatelem</v>
          </cell>
          <cell r="G14948" t="str">
            <v>05_20_146</v>
          </cell>
          <cell r="H14948" t="str">
            <v>Průběžná</v>
          </cell>
          <cell r="I14948" t="str">
            <v>5</v>
          </cell>
          <cell r="J14948" t="str">
            <v>5.1</v>
          </cell>
          <cell r="K14948" t="str">
            <v>02.03.2021</v>
          </cell>
          <cell r="L14948" t="str">
            <v>02.03.2021</v>
          </cell>
          <cell r="M14948">
            <v>5314245</v>
          </cell>
          <cell r="N14948">
            <v>4017702</v>
          </cell>
          <cell r="O14948">
            <v>2008851</v>
          </cell>
          <cell r="P14948">
            <v>2008851</v>
          </cell>
        </row>
        <row r="14949">
          <cell r="A14949" t="str">
            <v>CZ.05.5.18/0.0/0.0/20_146/0015012</v>
          </cell>
          <cell r="B14949" t="str">
            <v>Realizace úspor energie - SOU Svitavy, Kloudy - rekuperace</v>
          </cell>
          <cell r="C14949" t="str">
            <v>Pardubický kraj</v>
          </cell>
          <cell r="D14949" t="str">
            <v>Kraj</v>
          </cell>
          <cell r="E14949" t="str">
            <v>PN20a</v>
          </cell>
          <cell r="F14949" t="str">
            <v>Žádost o podporu stažena žadatelem</v>
          </cell>
          <cell r="G14949" t="str">
            <v>05_20_146</v>
          </cell>
          <cell r="H14949" t="str">
            <v>Průběžná</v>
          </cell>
          <cell r="I14949" t="str">
            <v>5</v>
          </cell>
          <cell r="J14949" t="str">
            <v>5.1</v>
          </cell>
          <cell r="K14949" t="str">
            <v>02.03.2021</v>
          </cell>
          <cell r="L14949" t="str">
            <v>02.03.2021</v>
          </cell>
          <cell r="M14949">
            <v>2757500</v>
          </cell>
          <cell r="N14949">
            <v>2259099</v>
          </cell>
          <cell r="O14949">
            <v>1581369.3</v>
          </cell>
          <cell r="P14949">
            <v>677729.7</v>
          </cell>
        </row>
        <row r="14950">
          <cell r="A14950" t="str">
            <v>CZ.05.5.18/0.0/0.0/20_146/0015011</v>
          </cell>
          <cell r="B14950" t="str">
            <v>Realizace úspor energie - SOU Svitavy, Alešova</v>
          </cell>
          <cell r="C14950" t="str">
            <v>Pardubický kraj</v>
          </cell>
          <cell r="D14950" t="str">
            <v>Kraj</v>
          </cell>
          <cell r="E14950" t="str">
            <v>PN20a</v>
          </cell>
          <cell r="F14950" t="str">
            <v>Žádost o podporu stažena žadatelem</v>
          </cell>
          <cell r="G14950" t="str">
            <v>05_20_146</v>
          </cell>
          <cell r="H14950" t="str">
            <v>Průběžná</v>
          </cell>
          <cell r="I14950" t="str">
            <v>5</v>
          </cell>
          <cell r="J14950" t="str">
            <v>5.1</v>
          </cell>
          <cell r="K14950" t="str">
            <v>02.03.2021</v>
          </cell>
          <cell r="L14950" t="str">
            <v>02.03.2021</v>
          </cell>
          <cell r="M14950">
            <v>8117498</v>
          </cell>
          <cell r="N14950">
            <v>5798835</v>
          </cell>
          <cell r="O14950">
            <v>2319534</v>
          </cell>
          <cell r="P14950">
            <v>3479301</v>
          </cell>
        </row>
        <row r="14951">
          <cell r="A14951" t="str">
            <v>CZ.05.5.18/0.0/0.0/20_146/0014451</v>
          </cell>
          <cell r="B14951" t="str">
            <v>Výměna zdroje tepla v budově MŠ v městysi Brodek u Přerova</v>
          </cell>
          <cell r="C14951" t="str">
            <v>Městys Brodek u Přerova</v>
          </cell>
          <cell r="D14951" t="str">
            <v>Obec</v>
          </cell>
          <cell r="E14951" t="str">
            <v>PP42</v>
          </cell>
          <cell r="F14951" t="str">
            <v>Projekt finančně ukončen ze strany MF-PCO</v>
          </cell>
          <cell r="G14951" t="str">
            <v>05_20_146</v>
          </cell>
          <cell r="H14951" t="str">
            <v>Průběžná</v>
          </cell>
          <cell r="I14951" t="str">
            <v>5</v>
          </cell>
          <cell r="J14951" t="str">
            <v>5.1</v>
          </cell>
          <cell r="K14951" t="str">
            <v>19.02.2021</v>
          </cell>
          <cell r="L14951" t="str">
            <v>19.02.2021</v>
          </cell>
          <cell r="M14951">
            <v>2109153</v>
          </cell>
          <cell r="N14951">
            <v>1100615</v>
          </cell>
          <cell r="O14951">
            <v>440246</v>
          </cell>
          <cell r="P14951">
            <v>660369</v>
          </cell>
        </row>
        <row r="14952">
          <cell r="A14952" t="str">
            <v>CZ.05.5.18/0.0/0.0/20_146/0015105</v>
          </cell>
          <cell r="B14952" t="str">
            <v>Rekonstrukce komunitního centra na Žižkově</v>
          </cell>
          <cell r="C14952" t="str">
            <v>Náboženská obec Církve československé husitské v Praze 3 - Žižkov</v>
          </cell>
          <cell r="D14952" t="str">
            <v>Evidované církevní právnické osoby</v>
          </cell>
          <cell r="E14952" t="str">
            <v>PN20b</v>
          </cell>
          <cell r="F14952" t="str">
            <v>Žádost o podporu ukončena ŘO/ZS</v>
          </cell>
          <cell r="G14952" t="str">
            <v>05_20_146</v>
          </cell>
          <cell r="H14952" t="str">
            <v>Průběžná</v>
          </cell>
          <cell r="I14952" t="str">
            <v>5</v>
          </cell>
          <cell r="J14952" t="str">
            <v>5.1</v>
          </cell>
          <cell r="K14952" t="str">
            <v>02.03.2021</v>
          </cell>
          <cell r="L14952" t="str">
            <v>02.03.2021</v>
          </cell>
          <cell r="M14952">
            <v>23488054</v>
          </cell>
          <cell r="N14952">
            <v>10840472</v>
          </cell>
          <cell r="O14952">
            <v>4336188.8</v>
          </cell>
          <cell r="P14952">
            <v>6504283.2000000002</v>
          </cell>
        </row>
        <row r="14953">
          <cell r="A14953" t="str">
            <v>CZ.05.5.18/0.0/0.0/20_146/0015015</v>
          </cell>
          <cell r="B14953" t="str">
            <v>Realizace úspor energie - SOU Svitavy, Alešova - rekuperace</v>
          </cell>
          <cell r="C14953" t="str">
            <v>Pardubický kraj</v>
          </cell>
          <cell r="D14953" t="str">
            <v>Kraj</v>
          </cell>
          <cell r="E14953" t="str">
            <v>PN20a</v>
          </cell>
          <cell r="F14953" t="str">
            <v>Žádost o podporu stažena žadatelem</v>
          </cell>
          <cell r="G14953" t="str">
            <v>05_20_146</v>
          </cell>
          <cell r="H14953" t="str">
            <v>Průběžná</v>
          </cell>
          <cell r="I14953" t="str">
            <v>5</v>
          </cell>
          <cell r="J14953" t="str">
            <v>5.1</v>
          </cell>
          <cell r="K14953" t="str">
            <v>02.03.2021</v>
          </cell>
          <cell r="L14953" t="str">
            <v>02.03.2021</v>
          </cell>
          <cell r="M14953">
            <v>5157546</v>
          </cell>
          <cell r="N14953">
            <v>2994702</v>
          </cell>
          <cell r="O14953">
            <v>2096291.4</v>
          </cell>
          <cell r="P14953">
            <v>898410.6</v>
          </cell>
        </row>
        <row r="14954">
          <cell r="A14954" t="str">
            <v>CZ.05.5.18/0.0/0.0/20_146/0014498</v>
          </cell>
          <cell r="B14954" t="str">
            <v>Snížení energetické náročnosti objektu OÚ Josefov</v>
          </cell>
          <cell r="C14954" t="str">
            <v>Obec Josefov</v>
          </cell>
          <cell r="D14954" t="str">
            <v>Obec</v>
          </cell>
          <cell r="E14954" t="str">
            <v>PN20a</v>
          </cell>
          <cell r="F14954" t="str">
            <v>Žádost o podporu stažena žadatelem</v>
          </cell>
          <cell r="G14954" t="str">
            <v>05_20_146</v>
          </cell>
          <cell r="H14954" t="str">
            <v>Průběžná</v>
          </cell>
          <cell r="I14954" t="str">
            <v>5</v>
          </cell>
          <cell r="J14954" t="str">
            <v>5.1</v>
          </cell>
          <cell r="K14954" t="str">
            <v>13.09.2021</v>
          </cell>
          <cell r="L14954" t="str">
            <v>23.02.2021</v>
          </cell>
          <cell r="M14954">
            <v>2440137</v>
          </cell>
          <cell r="N14954">
            <v>1941417</v>
          </cell>
          <cell r="O14954">
            <v>1067779.3500000001</v>
          </cell>
          <cell r="P14954">
            <v>873637.65</v>
          </cell>
        </row>
        <row r="14955">
          <cell r="A14955" t="str">
            <v>CZ.05.5.18/0.0/0.0/20_146/0014470</v>
          </cell>
          <cell r="B14955" t="str">
            <v>Mateřská škola Kyselka - instalace VZT</v>
          </cell>
          <cell r="C14955" t="str">
            <v>Obec Kyselka</v>
          </cell>
          <cell r="D14955" t="str">
            <v>Obec</v>
          </cell>
          <cell r="E14955" t="str">
            <v>PP42</v>
          </cell>
          <cell r="F14955" t="str">
            <v>Projekt finančně ukončen ze strany MF-PCO</v>
          </cell>
          <cell r="G14955" t="str">
            <v>05_20_146</v>
          </cell>
          <cell r="H14955" t="str">
            <v>Průběžná</v>
          </cell>
          <cell r="I14955" t="str">
            <v>5</v>
          </cell>
          <cell r="J14955" t="str">
            <v>5.1</v>
          </cell>
          <cell r="K14955" t="str">
            <v>08.06.2021</v>
          </cell>
          <cell r="L14955" t="str">
            <v>22.02.2021</v>
          </cell>
          <cell r="M14955">
            <v>707508.22</v>
          </cell>
          <cell r="N14955">
            <v>707508.22</v>
          </cell>
          <cell r="O14955">
            <v>495255.75</v>
          </cell>
          <cell r="P14955">
            <v>212252.47</v>
          </cell>
        </row>
        <row r="14956">
          <cell r="A14956" t="str">
            <v>CZ.05.5.18/0.0/0.0/20_146/0014981</v>
          </cell>
          <cell r="B14956" t="str">
            <v>Energetické úspory OÚ Hradištko - výměna zdroje tepla</v>
          </cell>
          <cell r="C14956" t="str">
            <v>Obec Hradištko</v>
          </cell>
          <cell r="D14956" t="str">
            <v>Obec</v>
          </cell>
          <cell r="E14956" t="str">
            <v>PN20b</v>
          </cell>
          <cell r="F14956" t="str">
            <v>Žádost o podporu ukončena ŘO/ZS</v>
          </cell>
          <cell r="G14956" t="str">
            <v>05_20_146</v>
          </cell>
          <cell r="H14956" t="str">
            <v>Průběžná</v>
          </cell>
          <cell r="I14956" t="str">
            <v>5</v>
          </cell>
          <cell r="J14956" t="str">
            <v>5.1</v>
          </cell>
          <cell r="K14956" t="str">
            <v>02.03.2021</v>
          </cell>
          <cell r="L14956" t="str">
            <v>02.03.2021</v>
          </cell>
          <cell r="M14956">
            <v>909096</v>
          </cell>
          <cell r="N14956">
            <v>864121</v>
          </cell>
          <cell r="O14956">
            <v>518472.6</v>
          </cell>
          <cell r="P14956">
            <v>345648.4</v>
          </cell>
        </row>
        <row r="14957">
          <cell r="A14957" t="str">
            <v>CZ.05.1.24/0.0/0.0/20_144/0014580</v>
          </cell>
          <cell r="B14957" t="str">
            <v>Opatření pro hospodaření se srážkovou vodou Vlachovice - Koupaliště</v>
          </cell>
          <cell r="C14957" t="str">
            <v>Obec Vlachovice</v>
          </cell>
          <cell r="D14957" t="str">
            <v>Obec</v>
          </cell>
          <cell r="E14957" t="str">
            <v>PN20b</v>
          </cell>
          <cell r="F14957" t="str">
            <v>Žádost o podporu ukončena ŘO/ZS</v>
          </cell>
          <cell r="G14957" t="str">
            <v>05_20_144</v>
          </cell>
          <cell r="H14957" t="str">
            <v>Průběžná</v>
          </cell>
          <cell r="I14957" t="str">
            <v>1</v>
          </cell>
          <cell r="J14957" t="str">
            <v>1.3</v>
          </cell>
          <cell r="K14957" t="str">
            <v>12.04.2021</v>
          </cell>
          <cell r="L14957" t="str">
            <v>25.02.2021</v>
          </cell>
          <cell r="M14957">
            <v>970931.54</v>
          </cell>
          <cell r="N14957">
            <v>948199.77</v>
          </cell>
          <cell r="O14957">
            <v>805969.8</v>
          </cell>
          <cell r="P14957">
            <v>142229.97</v>
          </cell>
        </row>
        <row r="14958">
          <cell r="A14958" t="str">
            <v>CZ.05.5.18/0.0/0.0/20_146/0014991</v>
          </cell>
          <cell r="B14958" t="str">
            <v>Sdružené odběrné místo, Obecní dům č.p. 49, 793 51 Velká Štáhle</v>
          </cell>
          <cell r="C14958" t="str">
            <v>Obec Velká Štáhle</v>
          </cell>
          <cell r="D14958" t="str">
            <v>Obec</v>
          </cell>
          <cell r="E14958" t="str">
            <v>PN20b</v>
          </cell>
          <cell r="F14958" t="str">
            <v>Žádost o podporu ukončena ŘO/ZS</v>
          </cell>
          <cell r="G14958" t="str">
            <v>05_20_146</v>
          </cell>
          <cell r="H14958" t="str">
            <v>Průběžná</v>
          </cell>
          <cell r="I14958" t="str">
            <v>5</v>
          </cell>
          <cell r="J14958" t="str">
            <v>5.1</v>
          </cell>
          <cell r="K14958" t="str">
            <v>02.03.2021</v>
          </cell>
          <cell r="L14958" t="str">
            <v>02.03.2021</v>
          </cell>
          <cell r="M14958">
            <v>3468232</v>
          </cell>
          <cell r="N14958">
            <v>2409090</v>
          </cell>
          <cell r="O14958">
            <v>843181.5</v>
          </cell>
          <cell r="P14958">
            <v>1565908.5</v>
          </cell>
        </row>
        <row r="14959">
          <cell r="A14959" t="str">
            <v>CZ.05.1.24/0.0/0.0/20_144/0014699</v>
          </cell>
          <cell r="B14959" t="str">
            <v>Retenční podzemní nádrže pro obec Velká Lhota</v>
          </cell>
          <cell r="C14959" t="str">
            <v>Obec Velká Lhota</v>
          </cell>
          <cell r="D14959" t="str">
            <v>Obec</v>
          </cell>
          <cell r="E14959" t="str">
            <v>PN20b</v>
          </cell>
          <cell r="F14959" t="str">
            <v>Žádost o podporu ukončena ŘO/ZS</v>
          </cell>
          <cell r="G14959" t="str">
            <v>05_20_144</v>
          </cell>
          <cell r="H14959" t="str">
            <v>Průběžná</v>
          </cell>
          <cell r="I14959" t="str">
            <v>1</v>
          </cell>
          <cell r="J14959" t="str">
            <v>1.3</v>
          </cell>
          <cell r="K14959" t="str">
            <v>12.04.2021</v>
          </cell>
          <cell r="L14959" t="str">
            <v>26.02.2021</v>
          </cell>
          <cell r="M14959">
            <v>1164645.3799999999</v>
          </cell>
          <cell r="N14959">
            <v>1164645.3799999999</v>
          </cell>
          <cell r="O14959">
            <v>989948.57</v>
          </cell>
          <cell r="P14959">
            <v>174696.81</v>
          </cell>
        </row>
        <row r="14960">
          <cell r="A14960" t="str">
            <v>CZ.05.5.18/0.0/0.0/20_146/0015026</v>
          </cell>
          <cell r="B14960" t="str">
            <v>Výměna výplní v budově ZŠ Librantice</v>
          </cell>
          <cell r="C14960" t="str">
            <v>Obec Librantice</v>
          </cell>
          <cell r="D14960" t="str">
            <v>Obec</v>
          </cell>
          <cell r="E14960" t="str">
            <v>PN20b</v>
          </cell>
          <cell r="F14960" t="str">
            <v>Žádost o podporu ukončena ŘO/ZS</v>
          </cell>
          <cell r="G14960" t="str">
            <v>05_20_146</v>
          </cell>
          <cell r="H14960" t="str">
            <v>Průběžná</v>
          </cell>
          <cell r="I14960" t="str">
            <v>5</v>
          </cell>
          <cell r="J14960" t="str">
            <v>5.1</v>
          </cell>
          <cell r="K14960" t="str">
            <v>02.03.2021</v>
          </cell>
          <cell r="L14960" t="str">
            <v>02.03.2021</v>
          </cell>
          <cell r="M14960">
            <v>3618723</v>
          </cell>
          <cell r="N14960">
            <v>3618723</v>
          </cell>
          <cell r="O14960">
            <v>1447489.2</v>
          </cell>
          <cell r="P14960">
            <v>2171233.7999999998</v>
          </cell>
        </row>
        <row r="14961">
          <cell r="A14961" t="str">
            <v>CZ.05.5.18/0.0/0.0/20_146/0015044</v>
          </cell>
          <cell r="B14961" t="str">
            <v>Realizace energeticky úsporných opatření v budově KD Těchlovice</v>
          </cell>
          <cell r="C14961" t="str">
            <v>Obec Těchlovice</v>
          </cell>
          <cell r="D14961" t="str">
            <v>Obec</v>
          </cell>
          <cell r="E14961" t="str">
            <v>PN20a</v>
          </cell>
          <cell r="F14961" t="str">
            <v>Žádost o podporu stažena žadatelem</v>
          </cell>
          <cell r="G14961" t="str">
            <v>05_20_146</v>
          </cell>
          <cell r="H14961" t="str">
            <v>Průběžná</v>
          </cell>
          <cell r="I14961" t="str">
            <v>5</v>
          </cell>
          <cell r="J14961" t="str">
            <v>5.1</v>
          </cell>
          <cell r="K14961" t="str">
            <v>02.03.2021</v>
          </cell>
          <cell r="L14961" t="str">
            <v>02.03.2021</v>
          </cell>
          <cell r="M14961">
            <v>10479224</v>
          </cell>
          <cell r="N14961">
            <v>8587814</v>
          </cell>
          <cell r="O14961">
            <v>4723297.7</v>
          </cell>
          <cell r="P14961">
            <v>3864516.3</v>
          </cell>
        </row>
        <row r="14962">
          <cell r="A14962" t="str">
            <v>CZ.05.1.24/0.0/0.0/20_149/0014466</v>
          </cell>
          <cell r="B14962" t="str">
            <v>Protipovodňová opatření obce Nedachlebice</v>
          </cell>
          <cell r="C14962" t="str">
            <v>Obec Nedachlebice</v>
          </cell>
          <cell r="D14962" t="str">
            <v>Obec</v>
          </cell>
          <cell r="E14962" t="str">
            <v>PP42</v>
          </cell>
          <cell r="F14962" t="str">
            <v>Projekt finančně ukončen ze strany MF-PCO</v>
          </cell>
          <cell r="G14962" t="str">
            <v>05_20_149</v>
          </cell>
          <cell r="H14962" t="str">
            <v>Kolová</v>
          </cell>
          <cell r="I14962" t="str">
            <v>1</v>
          </cell>
          <cell r="J14962" t="str">
            <v>1.4</v>
          </cell>
          <cell r="K14962" t="str">
            <v>19.02.2021</v>
          </cell>
          <cell r="L14962" t="str">
            <v>19.02.2021</v>
          </cell>
          <cell r="M14962">
            <v>1528664.5</v>
          </cell>
          <cell r="N14962">
            <v>1528664.5</v>
          </cell>
          <cell r="O14962">
            <v>1070065.1499999999</v>
          </cell>
          <cell r="P14962">
            <v>458599.35</v>
          </cell>
        </row>
        <row r="14963">
          <cell r="A14963" t="str">
            <v>CZ.05.5.18/0.0/0.0/20_146/0014849</v>
          </cell>
          <cell r="B14963" t="str">
            <v>5.1b Energetická opatření na Domě kultury 288, Česká Kamenice</v>
          </cell>
          <cell r="C14963" t="str">
            <v>Město Česká Kamenice</v>
          </cell>
          <cell r="D14963" t="str">
            <v>Obec</v>
          </cell>
          <cell r="E14963" t="str">
            <v>PN20b</v>
          </cell>
          <cell r="F14963" t="str">
            <v>Žádost o podporu ukončena ŘO/ZS</v>
          </cell>
          <cell r="G14963" t="str">
            <v>05_20_146</v>
          </cell>
          <cell r="H14963" t="str">
            <v>Průběžná</v>
          </cell>
          <cell r="I14963" t="str">
            <v>5</v>
          </cell>
          <cell r="J14963" t="str">
            <v>5.1</v>
          </cell>
          <cell r="K14963" t="str">
            <v>01.03.2021</v>
          </cell>
          <cell r="L14963" t="str">
            <v>01.03.2021</v>
          </cell>
          <cell r="M14963">
            <v>4030873</v>
          </cell>
          <cell r="N14963">
            <v>3325917</v>
          </cell>
          <cell r="O14963">
            <v>2328141.9</v>
          </cell>
          <cell r="P14963">
            <v>997775.1</v>
          </cell>
        </row>
        <row r="14964">
          <cell r="A14964" t="str">
            <v>CZ.05.5.18/0.0/0.0/20_146/0014618</v>
          </cell>
          <cell r="B14964" t="str">
            <v>Energeticky úsporná opatření na budově MŠ v obci Kobeřice, ulice Školní</v>
          </cell>
          <cell r="C14964" t="str">
            <v>Obec Kobeřice</v>
          </cell>
          <cell r="D14964" t="str">
            <v>Obec</v>
          </cell>
          <cell r="E14964" t="str">
            <v>PP42</v>
          </cell>
          <cell r="F14964" t="str">
            <v>Projekt finančně ukončen ze strany MF-PCO</v>
          </cell>
          <cell r="G14964" t="str">
            <v>05_20_146</v>
          </cell>
          <cell r="H14964" t="str">
            <v>Průběžná</v>
          </cell>
          <cell r="I14964" t="str">
            <v>5</v>
          </cell>
          <cell r="J14964" t="str">
            <v>5.1</v>
          </cell>
          <cell r="K14964" t="str">
            <v>15.06.2021</v>
          </cell>
          <cell r="L14964" t="str">
            <v>25.02.2021</v>
          </cell>
          <cell r="M14964">
            <v>1451067.85</v>
          </cell>
          <cell r="N14964">
            <v>1443245.85</v>
          </cell>
          <cell r="O14964">
            <v>577298.34</v>
          </cell>
          <cell r="P14964">
            <v>865947.51</v>
          </cell>
        </row>
        <row r="14965">
          <cell r="A14965" t="str">
            <v>CZ.05.5.18/0.0/0.0/20_146/0015037</v>
          </cell>
          <cell r="B14965" t="str">
            <v>Energeticky vědomá modernizace fary Vlčnov</v>
          </cell>
          <cell r="C14965" t="str">
            <v>Římskokatolická farnost Vlčnov</v>
          </cell>
          <cell r="D14965" t="str">
            <v>Evidované církevní právnické osoby</v>
          </cell>
          <cell r="E14965" t="str">
            <v>PN20b</v>
          </cell>
          <cell r="F14965" t="str">
            <v>Žádost o podporu ukončena ŘO/ZS</v>
          </cell>
          <cell r="G14965" t="str">
            <v>05_20_146</v>
          </cell>
          <cell r="H14965" t="str">
            <v>Průběžná</v>
          </cell>
          <cell r="I14965" t="str">
            <v>5</v>
          </cell>
          <cell r="J14965" t="str">
            <v>5.1</v>
          </cell>
          <cell r="K14965" t="str">
            <v>02.03.2021</v>
          </cell>
          <cell r="L14965" t="str">
            <v>02.03.2021</v>
          </cell>
          <cell r="M14965">
            <v>2298132</v>
          </cell>
          <cell r="N14965">
            <v>2219919</v>
          </cell>
          <cell r="O14965">
            <v>776971.65</v>
          </cell>
          <cell r="P14965">
            <v>1442947.35</v>
          </cell>
        </row>
        <row r="14966">
          <cell r="A14966" t="str">
            <v>CZ.05.1.24/0.0/0.0/20_144/0014923</v>
          </cell>
          <cell r="B14966" t="str">
            <v>Zelená střecha - Gymnázium Postupická</v>
          </cell>
          <cell r="C14966" t="str">
            <v>HLAVNÍ MĚSTO PRAHA</v>
          </cell>
          <cell r="D14966" t="str">
            <v>Kraj</v>
          </cell>
          <cell r="E14966" t="str">
            <v>PN22</v>
          </cell>
          <cell r="F14966" t="str">
            <v>Žádost o podporu nesplnila formální náležitosti nebo podmínky přijatelnosti po doplnění</v>
          </cell>
          <cell r="G14966" t="str">
            <v>05_20_144</v>
          </cell>
          <cell r="H14966" t="str">
            <v>Průběžná</v>
          </cell>
          <cell r="I14966" t="str">
            <v>1</v>
          </cell>
          <cell r="J14966" t="str">
            <v>1.3</v>
          </cell>
          <cell r="K14966" t="str">
            <v>26.03.2021</v>
          </cell>
          <cell r="L14966" t="str">
            <v>01.03.2021</v>
          </cell>
          <cell r="M14966">
            <v>2035334</v>
          </cell>
          <cell r="N14966">
            <v>1950634</v>
          </cell>
          <cell r="O14966">
            <v>1658038.9</v>
          </cell>
          <cell r="P14966">
            <v>292595.09999999998</v>
          </cell>
        </row>
        <row r="14967">
          <cell r="A14967" t="str">
            <v>CZ.05.5.18/0.0/0.0/20_146/0015130</v>
          </cell>
          <cell r="B14967" t="str">
            <v>Energetické úspory - Gymnázium Postupická</v>
          </cell>
          <cell r="C14967" t="str">
            <v>HLAVNÍ MĚSTO PRAHA</v>
          </cell>
          <cell r="D14967" t="str">
            <v>Kraj</v>
          </cell>
          <cell r="E14967" t="str">
            <v>PN20b</v>
          </cell>
          <cell r="F14967" t="str">
            <v>Žádost o podporu ukončena ŘO/ZS</v>
          </cell>
          <cell r="G14967" t="str">
            <v>05_20_146</v>
          </cell>
          <cell r="H14967" t="str">
            <v>Průběžná</v>
          </cell>
          <cell r="I14967" t="str">
            <v>5</v>
          </cell>
          <cell r="J14967" t="str">
            <v>5.1</v>
          </cell>
          <cell r="K14967" t="str">
            <v>02.03.2021</v>
          </cell>
          <cell r="L14967" t="str">
            <v>02.03.2021</v>
          </cell>
          <cell r="M14967">
            <v>26549820</v>
          </cell>
          <cell r="N14967">
            <v>19090293</v>
          </cell>
          <cell r="O14967">
            <v>7636117.2000000002</v>
          </cell>
          <cell r="P14967">
            <v>11454175.800000001</v>
          </cell>
        </row>
        <row r="14968">
          <cell r="A14968" t="str">
            <v>CZ.05.5.18/0.0/0.0/20_146/0015029</v>
          </cell>
          <cell r="B14968" t="str">
            <v>5.1 b) Energetické úspory na objektech SŠG Adolpha Kolpinga - budova B</v>
          </cell>
          <cell r="C14968" t="str">
            <v>Střední škola gastronomická Adolpha Kolpinga</v>
          </cell>
          <cell r="D14968" t="str">
            <v>Školská právnická osoba</v>
          </cell>
          <cell r="E14968" t="str">
            <v>PN20b</v>
          </cell>
          <cell r="F14968" t="str">
            <v>Žádost o podporu ukončena ŘO/ZS</v>
          </cell>
          <cell r="G14968" t="str">
            <v>05_20_146</v>
          </cell>
          <cell r="H14968" t="str">
            <v>Průběžná</v>
          </cell>
          <cell r="I14968" t="str">
            <v>5</v>
          </cell>
          <cell r="J14968" t="str">
            <v>5.1</v>
          </cell>
          <cell r="K14968" t="str">
            <v>02.03.2021</v>
          </cell>
          <cell r="L14968" t="str">
            <v>02.03.2021</v>
          </cell>
          <cell r="M14968">
            <v>9492450</v>
          </cell>
          <cell r="N14968">
            <v>8831790</v>
          </cell>
          <cell r="O14968">
            <v>6182253</v>
          </cell>
          <cell r="P14968">
            <v>2649537</v>
          </cell>
        </row>
        <row r="14969">
          <cell r="A14969" t="str">
            <v>CZ.05.5.18/0.0/0.0/20_146/0014758</v>
          </cell>
          <cell r="B14969" t="str">
            <v>5.1b. SPŠ Hranice - Realizace energeticky úsporných opatření - b) vzduchotechnika -2. etapa</v>
          </cell>
          <cell r="C14969" t="str">
            <v>Olomoucký kraj</v>
          </cell>
          <cell r="D14969" t="str">
            <v>Kraj</v>
          </cell>
          <cell r="E14969" t="str">
            <v>PN20a</v>
          </cell>
          <cell r="F14969" t="str">
            <v>Žádost o podporu stažena žadatelem</v>
          </cell>
          <cell r="G14969" t="str">
            <v>05_20_146</v>
          </cell>
          <cell r="H14969" t="str">
            <v>Průběžná</v>
          </cell>
          <cell r="I14969" t="str">
            <v>5</v>
          </cell>
          <cell r="J14969" t="str">
            <v>5.1</v>
          </cell>
          <cell r="K14969" t="str">
            <v>01.03.2021</v>
          </cell>
          <cell r="L14969" t="str">
            <v>01.03.2021</v>
          </cell>
          <cell r="M14969">
            <v>13724202</v>
          </cell>
          <cell r="N14969">
            <v>9415055</v>
          </cell>
          <cell r="O14969">
            <v>6590538.5</v>
          </cell>
          <cell r="P14969">
            <v>2824516.5</v>
          </cell>
        </row>
        <row r="14970">
          <cell r="A14970" t="str">
            <v>CZ.05.5.18/0.0/0.0/20_146/0015163</v>
          </cell>
          <cell r="B14970" t="str">
            <v>Snižování energetické náročnosti plaveckého bazénu v Aši</v>
          </cell>
          <cell r="C14970" t="str">
            <v>Město Aš</v>
          </cell>
          <cell r="D14970" t="str">
            <v>Obec</v>
          </cell>
          <cell r="E14970" t="str">
            <v>PN20b</v>
          </cell>
          <cell r="F14970" t="str">
            <v>Žádost o podporu ukončena ŘO/ZS</v>
          </cell>
          <cell r="G14970" t="str">
            <v>05_20_146</v>
          </cell>
          <cell r="H14970" t="str">
            <v>Průběžná</v>
          </cell>
          <cell r="I14970" t="str">
            <v>5</v>
          </cell>
          <cell r="J14970" t="str">
            <v>5.1</v>
          </cell>
          <cell r="K14970" t="str">
            <v>02.03.2021</v>
          </cell>
          <cell r="L14970" t="str">
            <v>02.03.2021</v>
          </cell>
          <cell r="M14970">
            <v>12939551</v>
          </cell>
          <cell r="N14970">
            <v>11680154</v>
          </cell>
          <cell r="O14970">
            <v>4088053.9</v>
          </cell>
          <cell r="P14970">
            <v>7592100.0999999996</v>
          </cell>
        </row>
        <row r="14971">
          <cell r="A14971" t="str">
            <v>CZ.05.4.27/0.0/0.0/17_110/0014544</v>
          </cell>
          <cell r="B14971" t="str">
            <v>Prevence před škodami způsobenými ZCHD vlkem obecným (Canis lupus) v k. ú. Provodov</v>
          </cell>
          <cell r="C14971" t="str">
            <v>Jan Talaš</v>
          </cell>
          <cell r="D14971" t="str">
            <v>Podnikající fyzická osoba tuzemská</v>
          </cell>
          <cell r="E14971" t="str">
            <v>PN20a</v>
          </cell>
          <cell r="F14971" t="str">
            <v>Žádost o podporu stažena žadatelem</v>
          </cell>
          <cell r="G14971" t="str">
            <v>05_17_110</v>
          </cell>
          <cell r="H14971" t="str">
            <v>Průběžná</v>
          </cell>
          <cell r="I14971" t="str">
            <v>4</v>
          </cell>
          <cell r="J14971" t="str">
            <v>4.2</v>
          </cell>
          <cell r="K14971" t="str">
            <v>24.02.2021</v>
          </cell>
          <cell r="L14971" t="str">
            <v>24.02.2021</v>
          </cell>
          <cell r="M14971">
            <v>333852.31</v>
          </cell>
          <cell r="N14971">
            <v>333852.31</v>
          </cell>
          <cell r="O14971">
            <v>333852.31</v>
          </cell>
          <cell r="P14971">
            <v>0</v>
          </cell>
        </row>
        <row r="14972">
          <cell r="A14972" t="str">
            <v>CZ.05.5.18/0.0/0.0/20_146/0014535</v>
          </cell>
          <cell r="B14972" t="str">
            <v>Snížení energetické náročnosti budovy ZŠ Ostrovní</v>
          </cell>
          <cell r="C14972" t="str">
            <v>Město Štětí</v>
          </cell>
          <cell r="D14972" t="str">
            <v>Obec</v>
          </cell>
          <cell r="E14972" t="str">
            <v>PP42</v>
          </cell>
          <cell r="F14972" t="str">
            <v>Projekt finančně ukončen ze strany MF-PCO</v>
          </cell>
          <cell r="G14972" t="str">
            <v>05_20_146</v>
          </cell>
          <cell r="H14972" t="str">
            <v>Průběžná</v>
          </cell>
          <cell r="I14972" t="str">
            <v>5</v>
          </cell>
          <cell r="J14972" t="str">
            <v>5.1</v>
          </cell>
          <cell r="K14972" t="str">
            <v>08.09.2022</v>
          </cell>
          <cell r="L14972" t="str">
            <v>24.02.2021</v>
          </cell>
          <cell r="M14972">
            <v>35177865.969999999</v>
          </cell>
          <cell r="N14972">
            <v>33888046.020000003</v>
          </cell>
          <cell r="O14972">
            <v>23721632.210000001</v>
          </cell>
          <cell r="P14972">
            <v>10166413.810000001</v>
          </cell>
        </row>
        <row r="14973">
          <cell r="A14973" t="str">
            <v>CZ.05.5.18/0.0/0.0/20_146/0014814</v>
          </cell>
          <cell r="B14973" t="str">
            <v>FV systém s akumulací elektrické energie a instalace VZT jednotky s rekuperací - č. p. 204 Leskovec nad Moravicí</v>
          </cell>
          <cell r="C14973" t="str">
            <v>Obec Leskovec nad Moravicí</v>
          </cell>
          <cell r="D14973" t="str">
            <v>Obec</v>
          </cell>
          <cell r="E14973" t="str">
            <v>PN20a</v>
          </cell>
          <cell r="F14973" t="str">
            <v>Žádost o podporu stažena žadatelem</v>
          </cell>
          <cell r="G14973" t="str">
            <v>05_20_146</v>
          </cell>
          <cell r="H14973" t="str">
            <v>Průběžná</v>
          </cell>
          <cell r="I14973" t="str">
            <v>5</v>
          </cell>
          <cell r="J14973" t="str">
            <v>5.1</v>
          </cell>
          <cell r="K14973" t="str">
            <v>22.07.2021</v>
          </cell>
          <cell r="L14973" t="str">
            <v>01.03.2021</v>
          </cell>
          <cell r="M14973">
            <v>3356593</v>
          </cell>
          <cell r="N14973">
            <v>2467819</v>
          </cell>
          <cell r="O14973">
            <v>1727473.3</v>
          </cell>
          <cell r="P14973">
            <v>740345.7</v>
          </cell>
        </row>
        <row r="14974">
          <cell r="A14974" t="str">
            <v>CZ.05.5.18/0.0/0.0/20_146/0015133</v>
          </cell>
          <cell r="B14974" t="str">
            <v>Tepelné čerpadlo, otopná soustava a FVE v budově č.p. 77 Lestkov</v>
          </cell>
          <cell r="C14974" t="str">
            <v>Obec Radostná pod Kozákovem</v>
          </cell>
          <cell r="D14974" t="str">
            <v>Obec</v>
          </cell>
          <cell r="E14974" t="str">
            <v>PN20a</v>
          </cell>
          <cell r="F14974" t="str">
            <v>Žádost o podporu stažena žadatelem</v>
          </cell>
          <cell r="G14974" t="str">
            <v>05_20_146</v>
          </cell>
          <cell r="H14974" t="str">
            <v>Průběžná</v>
          </cell>
          <cell r="I14974" t="str">
            <v>5</v>
          </cell>
          <cell r="J14974" t="str">
            <v>5.1</v>
          </cell>
          <cell r="K14974" t="str">
            <v>02.03.2021</v>
          </cell>
          <cell r="L14974" t="str">
            <v>02.03.2021</v>
          </cell>
          <cell r="M14974">
            <v>2276481</v>
          </cell>
          <cell r="N14974">
            <v>1924248</v>
          </cell>
          <cell r="O14974">
            <v>1154548.8</v>
          </cell>
          <cell r="P14974">
            <v>769699.2</v>
          </cell>
        </row>
        <row r="14975">
          <cell r="A14975" t="str">
            <v>CZ.05.5.18/0.0/0.0/20_146/0015140</v>
          </cell>
          <cell r="B14975" t="str">
            <v>Vzduchotechnika a FVE v budově č.p. 42 Volavec</v>
          </cell>
          <cell r="C14975" t="str">
            <v>Obec Radostná pod Kozákovem</v>
          </cell>
          <cell r="D14975" t="str">
            <v>Obec</v>
          </cell>
          <cell r="E14975" t="str">
            <v>PN20a</v>
          </cell>
          <cell r="F14975" t="str">
            <v>Žádost o podporu stažena žadatelem</v>
          </cell>
          <cell r="G14975" t="str">
            <v>05_20_146</v>
          </cell>
          <cell r="H14975" t="str">
            <v>Průběžná</v>
          </cell>
          <cell r="I14975" t="str">
            <v>5</v>
          </cell>
          <cell r="J14975" t="str">
            <v>5.1</v>
          </cell>
          <cell r="K14975" t="str">
            <v>02.03.2021</v>
          </cell>
          <cell r="L14975" t="str">
            <v>02.03.2021</v>
          </cell>
          <cell r="M14975">
            <v>1186798</v>
          </cell>
          <cell r="N14975">
            <v>1140334</v>
          </cell>
          <cell r="O14975">
            <v>798233.8</v>
          </cell>
          <cell r="P14975">
            <v>342100.2</v>
          </cell>
        </row>
        <row r="14976">
          <cell r="A14976" t="str">
            <v>CZ.05.5.18/0.0/0.0/20_146/0015143</v>
          </cell>
          <cell r="B14976" t="str">
            <v>Zateplení, TČ, OS, MaR v budově č.p. 42 Volavec</v>
          </cell>
          <cell r="C14976" t="str">
            <v>Obec Radostná pod Kozákovem</v>
          </cell>
          <cell r="D14976" t="str">
            <v>Obec</v>
          </cell>
          <cell r="E14976" t="str">
            <v>PN20a</v>
          </cell>
          <cell r="F14976" t="str">
            <v>Žádost o podporu stažena žadatelem</v>
          </cell>
          <cell r="G14976" t="str">
            <v>05_20_146</v>
          </cell>
          <cell r="H14976" t="str">
            <v>Průběžná</v>
          </cell>
          <cell r="I14976" t="str">
            <v>5</v>
          </cell>
          <cell r="J14976" t="str">
            <v>5.1</v>
          </cell>
          <cell r="K14976" t="str">
            <v>02.03.2021</v>
          </cell>
          <cell r="L14976" t="str">
            <v>02.03.2021</v>
          </cell>
          <cell r="M14976">
            <v>2553195</v>
          </cell>
          <cell r="N14976">
            <v>2446642</v>
          </cell>
          <cell r="O14976">
            <v>1345653.1</v>
          </cell>
          <cell r="P14976">
            <v>1100988.8999999999</v>
          </cell>
        </row>
        <row r="14977">
          <cell r="A14977" t="str">
            <v>CZ.05.5.18/0.0/0.0/20_146/0015047</v>
          </cell>
          <cell r="B14977" t="str">
            <v>Vzduchotechnika v budově KD Těchlovice</v>
          </cell>
          <cell r="C14977" t="str">
            <v>Obec Těchlovice</v>
          </cell>
          <cell r="D14977" t="str">
            <v>Obec</v>
          </cell>
          <cell r="E14977" t="str">
            <v>PN20a</v>
          </cell>
          <cell r="F14977" t="str">
            <v>Žádost o podporu stažena žadatelem</v>
          </cell>
          <cell r="G14977" t="str">
            <v>05_20_146</v>
          </cell>
          <cell r="H14977" t="str">
            <v>Průběžná</v>
          </cell>
          <cell r="I14977" t="str">
            <v>5</v>
          </cell>
          <cell r="J14977" t="str">
            <v>5.1</v>
          </cell>
          <cell r="K14977" t="str">
            <v>02.03.2021</v>
          </cell>
          <cell r="L14977" t="str">
            <v>02.03.2021</v>
          </cell>
          <cell r="M14977">
            <v>2537678</v>
          </cell>
          <cell r="N14977">
            <v>2493568</v>
          </cell>
          <cell r="O14977">
            <v>1745497.6</v>
          </cell>
          <cell r="P14977">
            <v>748070.40000000002</v>
          </cell>
        </row>
        <row r="14978">
          <cell r="A14978" t="str">
            <v>CZ.05.5.18/0.0/0.0/20_146/0015172</v>
          </cell>
          <cell r="B14978" t="str">
            <v>Stavební úpravy mateřské školy Vážany nad Litavou  - 5.1a</v>
          </cell>
          <cell r="C14978" t="str">
            <v>Obec Vážany nad Litavou</v>
          </cell>
          <cell r="D14978" t="str">
            <v>Obec</v>
          </cell>
          <cell r="E14978" t="str">
            <v>PN20b</v>
          </cell>
          <cell r="F14978" t="str">
            <v>Žádost o podporu ukončena ŘO/ZS</v>
          </cell>
          <cell r="G14978" t="str">
            <v>05_20_146</v>
          </cell>
          <cell r="H14978" t="str">
            <v>Průběžná</v>
          </cell>
          <cell r="I14978" t="str">
            <v>5</v>
          </cell>
          <cell r="J14978" t="str">
            <v>5.1</v>
          </cell>
          <cell r="K14978" t="str">
            <v>02.03.2021</v>
          </cell>
          <cell r="L14978" t="str">
            <v>02.03.2021</v>
          </cell>
          <cell r="M14978">
            <v>7265833</v>
          </cell>
          <cell r="N14978">
            <v>6335594</v>
          </cell>
          <cell r="O14978">
            <v>2217457.9</v>
          </cell>
          <cell r="P14978">
            <v>4118136.1</v>
          </cell>
        </row>
        <row r="14979">
          <cell r="A14979" t="str">
            <v>CZ.05.1.24/0.0/0.0/20_144/0014846</v>
          </cell>
          <cell r="B14979" t="str">
            <v>Stavební úpravy chodníku u silnice III/15267 - Ořechov</v>
          </cell>
          <cell r="C14979" t="str">
            <v>Obec Ořechov</v>
          </cell>
          <cell r="D14979" t="str">
            <v>Obec</v>
          </cell>
          <cell r="E14979" t="str">
            <v>PN20b</v>
          </cell>
          <cell r="F14979" t="str">
            <v>Žádost o podporu ukončena ŘO/ZS</v>
          </cell>
          <cell r="G14979" t="str">
            <v>05_20_144</v>
          </cell>
          <cell r="H14979" t="str">
            <v>Průběžná</v>
          </cell>
          <cell r="I14979" t="str">
            <v>1</v>
          </cell>
          <cell r="J14979" t="str">
            <v>1.3</v>
          </cell>
          <cell r="K14979" t="str">
            <v>01.03.2021</v>
          </cell>
          <cell r="L14979" t="str">
            <v>01.03.2021</v>
          </cell>
          <cell r="M14979">
            <v>1669350.24</v>
          </cell>
          <cell r="N14979">
            <v>1669350.24</v>
          </cell>
          <cell r="O14979">
            <v>1418947.7</v>
          </cell>
          <cell r="P14979">
            <v>250402.54</v>
          </cell>
        </row>
        <row r="14980">
          <cell r="A14980" t="str">
            <v>CZ.05.5.18/0.0/0.0/20_146/0014625</v>
          </cell>
          <cell r="B14980" t="str">
            <v>5.1b Snížení energetické náročnosti budovy OÚ a ZŠ Heřmanice u Oder včetně změny zdroje vytápění</v>
          </cell>
          <cell r="C14980" t="str">
            <v>Obec Heřmanice u Oder</v>
          </cell>
          <cell r="D14980" t="str">
            <v>Obec</v>
          </cell>
          <cell r="E14980" t="str">
            <v>PN22</v>
          </cell>
          <cell r="F14980" t="str">
            <v>Žádost o podporu nesplnila formální náležitosti nebo podmínky přijatelnosti po doplnění</v>
          </cell>
          <cell r="G14980" t="str">
            <v>05_20_146</v>
          </cell>
          <cell r="H14980" t="str">
            <v>Průběžná</v>
          </cell>
          <cell r="I14980" t="str">
            <v>5</v>
          </cell>
          <cell r="J14980" t="str">
            <v>5.1</v>
          </cell>
          <cell r="K14980" t="str">
            <v>17.09.2021</v>
          </cell>
          <cell r="L14980" t="str">
            <v>26.02.2021</v>
          </cell>
          <cell r="M14980">
            <v>746594</v>
          </cell>
          <cell r="N14980">
            <v>651910</v>
          </cell>
          <cell r="O14980">
            <v>456337</v>
          </cell>
          <cell r="P14980">
            <v>195573</v>
          </cell>
        </row>
        <row r="14981">
          <cell r="A14981" t="str">
            <v>CZ.05.5.18/0.0/0.0/20_146/0015090</v>
          </cell>
          <cell r="B14981" t="str">
            <v>FVE pro objekt ZŠ Čeladná č.p. 551</v>
          </cell>
          <cell r="C14981" t="str">
            <v>Obec Čeladná</v>
          </cell>
          <cell r="D14981" t="str">
            <v>Obec</v>
          </cell>
          <cell r="E14981" t="str">
            <v>PN20b</v>
          </cell>
          <cell r="F14981" t="str">
            <v>Žádost o podporu ukončena ŘO/ZS</v>
          </cell>
          <cell r="G14981" t="str">
            <v>05_20_146</v>
          </cell>
          <cell r="H14981" t="str">
            <v>Průběžná</v>
          </cell>
          <cell r="I14981" t="str">
            <v>5</v>
          </cell>
          <cell r="J14981" t="str">
            <v>5.1</v>
          </cell>
          <cell r="K14981" t="str">
            <v>02.03.2021</v>
          </cell>
          <cell r="L14981" t="str">
            <v>02.03.2021</v>
          </cell>
          <cell r="M14981">
            <v>2936330</v>
          </cell>
          <cell r="N14981">
            <v>2817148</v>
          </cell>
          <cell r="O14981">
            <v>1126859.2</v>
          </cell>
          <cell r="P14981">
            <v>1690288.8</v>
          </cell>
        </row>
        <row r="14982">
          <cell r="A14982" t="str">
            <v>CZ.05.5.18/0.0/0.0/20_146/0014529</v>
          </cell>
          <cell r="B14982" t="str">
            <v>Snížení energetické náročnosti budovy kulturního centra v obci Staré Sedlo</v>
          </cell>
          <cell r="C14982" t="str">
            <v>Obec Staré Sedlo</v>
          </cell>
          <cell r="D14982" t="str">
            <v>Obec</v>
          </cell>
          <cell r="E14982" t="str">
            <v>PP42</v>
          </cell>
          <cell r="F14982" t="str">
            <v>Projekt finančně ukončen ze strany MF-PCO</v>
          </cell>
          <cell r="G14982" t="str">
            <v>05_20_146</v>
          </cell>
          <cell r="H14982" t="str">
            <v>Průběžná</v>
          </cell>
          <cell r="I14982" t="str">
            <v>5</v>
          </cell>
          <cell r="J14982" t="str">
            <v>5.1</v>
          </cell>
          <cell r="K14982" t="str">
            <v>24.03.2023</v>
          </cell>
          <cell r="L14982" t="str">
            <v>24.02.2021</v>
          </cell>
          <cell r="M14982">
            <v>3559078.79</v>
          </cell>
          <cell r="N14982">
            <v>2916313</v>
          </cell>
          <cell r="O14982">
            <v>1020709.55</v>
          </cell>
          <cell r="P14982">
            <v>1895603.45</v>
          </cell>
        </row>
        <row r="14983">
          <cell r="A14983" t="str">
            <v>CZ.05.5.18/0.0/0.0/20_146/0015085</v>
          </cell>
          <cell r="B14983" t="str">
            <v>5.1b) Snížení energetické náročnosti budov v areálu Slezské nemocnice v Opavě využitím OZE a KVET u hlavních budov V,N</v>
          </cell>
          <cell r="C14983" t="str">
            <v>Slezská nemocnice v Opavě, příspěvková organizace</v>
          </cell>
          <cell r="D14983" t="str">
            <v>Příspěvková organizace zřízená územním samosprávným celkem</v>
          </cell>
          <cell r="E14983" t="str">
            <v>PN20b</v>
          </cell>
          <cell r="F14983" t="str">
            <v>Žádost o podporu ukončena ŘO/ZS</v>
          </cell>
          <cell r="G14983" t="str">
            <v>05_20_146</v>
          </cell>
          <cell r="H14983" t="str">
            <v>Průběžná</v>
          </cell>
          <cell r="I14983" t="str">
            <v>5</v>
          </cell>
          <cell r="J14983" t="str">
            <v>5.1</v>
          </cell>
          <cell r="K14983" t="str">
            <v>02.03.2021</v>
          </cell>
          <cell r="L14983" t="str">
            <v>02.03.2021</v>
          </cell>
          <cell r="M14983">
            <v>26744267</v>
          </cell>
          <cell r="N14983">
            <v>26744267</v>
          </cell>
          <cell r="O14983">
            <v>18720986.899999999</v>
          </cell>
          <cell r="P14983">
            <v>8023280.0999999996</v>
          </cell>
        </row>
        <row r="14984">
          <cell r="A14984" t="str">
            <v>CZ.05.1.24/0.0/0.0/20_144/0014717</v>
          </cell>
          <cell r="B14984" t="str">
            <v>Výměna střešní krytiny KC Ořechov - využití dešťových vod</v>
          </cell>
          <cell r="C14984" t="str">
            <v>Obec Ořechov</v>
          </cell>
          <cell r="D14984" t="str">
            <v>Obec</v>
          </cell>
          <cell r="E14984" t="str">
            <v>PN20b</v>
          </cell>
          <cell r="F14984" t="str">
            <v>Žádost o podporu ukončena ŘO/ZS</v>
          </cell>
          <cell r="G14984" t="str">
            <v>05_20_144</v>
          </cell>
          <cell r="H14984" t="str">
            <v>Průběžná</v>
          </cell>
          <cell r="I14984" t="str">
            <v>1</v>
          </cell>
          <cell r="J14984" t="str">
            <v>1.3</v>
          </cell>
          <cell r="K14984" t="str">
            <v>22.04.2021</v>
          </cell>
          <cell r="L14984" t="str">
            <v>27.02.2021</v>
          </cell>
          <cell r="M14984">
            <v>1458598.13</v>
          </cell>
          <cell r="N14984">
            <v>1458598.13</v>
          </cell>
          <cell r="O14984">
            <v>1239808.4099999999</v>
          </cell>
          <cell r="P14984">
            <v>218789.72</v>
          </cell>
        </row>
        <row r="14985">
          <cell r="A14985" t="str">
            <v>CZ.05.1.24/0.0/0.0/20_144/0014809</v>
          </cell>
          <cell r="B14985" t="str">
            <v>ZŠ Lomnice - Hospodaření s dešťovými vodami</v>
          </cell>
          <cell r="C14985" t="str">
            <v>Městys Lomnice</v>
          </cell>
          <cell r="D14985" t="str">
            <v>Obec</v>
          </cell>
          <cell r="E14985" t="str">
            <v>PN20b</v>
          </cell>
          <cell r="F14985" t="str">
            <v>Žádost o podporu ukončena ŘO/ZS</v>
          </cell>
          <cell r="G14985" t="str">
            <v>05_20_144</v>
          </cell>
          <cell r="H14985" t="str">
            <v>Průběžná</v>
          </cell>
          <cell r="I14985" t="str">
            <v>1</v>
          </cell>
          <cell r="J14985" t="str">
            <v>1.3</v>
          </cell>
          <cell r="K14985" t="str">
            <v>01.03.2021</v>
          </cell>
          <cell r="L14985" t="str">
            <v>01.03.2021</v>
          </cell>
          <cell r="M14985">
            <v>10715028</v>
          </cell>
          <cell r="N14985">
            <v>10715028</v>
          </cell>
          <cell r="O14985">
            <v>9107773.8000000007</v>
          </cell>
          <cell r="P14985">
            <v>1607254.2</v>
          </cell>
        </row>
        <row r="14986">
          <cell r="A14986" t="str">
            <v>CZ.05.1.24/0.0/0.0/20_144/0014931</v>
          </cell>
          <cell r="B14986" t="str">
            <v>Hospodaření se srážkovými vodami v intravilánu, obec Kunčice pod Ondřejníkem - Obecni úřad</v>
          </cell>
          <cell r="C14986" t="str">
            <v>Obec Kunčice pod Ondřejníkem</v>
          </cell>
          <cell r="D14986" t="str">
            <v>Obec</v>
          </cell>
          <cell r="E14986" t="str">
            <v>PN20b</v>
          </cell>
          <cell r="F14986" t="str">
            <v>Žádost o podporu ukončena ŘO/ZS</v>
          </cell>
          <cell r="G14986" t="str">
            <v>05_20_144</v>
          </cell>
          <cell r="H14986" t="str">
            <v>Průběžná</v>
          </cell>
          <cell r="I14986" t="str">
            <v>1</v>
          </cell>
          <cell r="J14986" t="str">
            <v>1.3</v>
          </cell>
          <cell r="K14986" t="str">
            <v>29.03.2021</v>
          </cell>
          <cell r="L14986" t="str">
            <v>01.03.2021</v>
          </cell>
          <cell r="M14986">
            <v>2232785</v>
          </cell>
          <cell r="N14986">
            <v>2232785</v>
          </cell>
          <cell r="O14986">
            <v>1897867.25</v>
          </cell>
          <cell r="P14986">
            <v>334917.75</v>
          </cell>
        </row>
        <row r="14987">
          <cell r="A14987" t="str">
            <v>CZ.05.1.24/0.0/0.0/20_149/0014577</v>
          </cell>
          <cell r="B14987" t="str">
            <v>Protipovodňová opatření obce Ratenice</v>
          </cell>
          <cell r="C14987" t="str">
            <v>Obec Ratenice</v>
          </cell>
          <cell r="D14987" t="str">
            <v>Obec</v>
          </cell>
          <cell r="E14987" t="str">
            <v>PP42</v>
          </cell>
          <cell r="F14987" t="str">
            <v>Projekt finančně ukončen ze strany MF-PCO</v>
          </cell>
          <cell r="G14987" t="str">
            <v>05_20_149</v>
          </cell>
          <cell r="H14987" t="str">
            <v>Kolová</v>
          </cell>
          <cell r="I14987" t="str">
            <v>1</v>
          </cell>
          <cell r="J14987" t="str">
            <v>1.4</v>
          </cell>
          <cell r="K14987" t="str">
            <v>30.07.2021</v>
          </cell>
          <cell r="L14987" t="str">
            <v>25.02.2021</v>
          </cell>
          <cell r="M14987">
            <v>1542698.73</v>
          </cell>
          <cell r="N14987">
            <v>1518908.73</v>
          </cell>
          <cell r="O14987">
            <v>1063236.1100000001</v>
          </cell>
          <cell r="P14987">
            <v>455672.62</v>
          </cell>
        </row>
        <row r="14988">
          <cell r="A14988" t="str">
            <v>CZ.05.5.18/0.0/0.0/20_146/0014697</v>
          </cell>
          <cell r="B14988" t="str">
            <v>Výměna zdroje tepla v ZŠ a MŠ Pustiměř č.p. 85</v>
          </cell>
          <cell r="C14988" t="str">
            <v>Obec Pustiměř</v>
          </cell>
          <cell r="D14988" t="str">
            <v>Obec</v>
          </cell>
          <cell r="E14988" t="str">
            <v>PN40b</v>
          </cell>
          <cell r="F14988" t="str">
            <v>Projekt nedokončen - ukončen ŘO</v>
          </cell>
          <cell r="G14988" t="str">
            <v>05_20_146</v>
          </cell>
          <cell r="H14988" t="str">
            <v>Průběžná</v>
          </cell>
          <cell r="I14988" t="str">
            <v>5</v>
          </cell>
          <cell r="J14988" t="str">
            <v>5.1</v>
          </cell>
          <cell r="K14988" t="str">
            <v>11.05.2021</v>
          </cell>
          <cell r="L14988" t="str">
            <v>26.02.2021</v>
          </cell>
          <cell r="M14988">
            <v>2642599</v>
          </cell>
          <cell r="N14988">
            <v>2642599</v>
          </cell>
          <cell r="O14988">
            <v>1057039.6000000001</v>
          </cell>
          <cell r="P14988">
            <v>1585559.4</v>
          </cell>
        </row>
        <row r="14989">
          <cell r="A14989" t="str">
            <v>CZ.05.1.24/0.0/0.0/20_144/0014536</v>
          </cell>
          <cell r="B14989" t="str">
            <v>Předláždění svršku chodníků a komunikací pro pěší Romžitál p. Tř.</v>
          </cell>
          <cell r="C14989" t="str">
            <v>Město Rožmitál pod Třemšínem</v>
          </cell>
          <cell r="D14989" t="str">
            <v>Obec</v>
          </cell>
          <cell r="E14989" t="str">
            <v>PN20b</v>
          </cell>
          <cell r="F14989" t="str">
            <v>Žádost o podporu ukončena ŘO/ZS</v>
          </cell>
          <cell r="G14989" t="str">
            <v>05_20_144</v>
          </cell>
          <cell r="H14989" t="str">
            <v>Průběžná</v>
          </cell>
          <cell r="I14989" t="str">
            <v>1</v>
          </cell>
          <cell r="J14989" t="str">
            <v>1.3</v>
          </cell>
          <cell r="K14989" t="str">
            <v>24.02.2021</v>
          </cell>
          <cell r="L14989" t="str">
            <v>24.02.2021</v>
          </cell>
          <cell r="M14989">
            <v>17998067.300000001</v>
          </cell>
          <cell r="N14989">
            <v>17998067.300000001</v>
          </cell>
          <cell r="O14989">
            <v>15298357.199999999</v>
          </cell>
          <cell r="P14989">
            <v>2699710.1</v>
          </cell>
        </row>
        <row r="14990">
          <cell r="A14990" t="str">
            <v>CZ.05.5.18/0.0/0.0/20_146/0014833</v>
          </cell>
          <cell r="B14990" t="str">
            <v>5.1a Snížení energetické náročnosti budovy kuchyně MŠ v ul. Soukenná, Hranice</v>
          </cell>
          <cell r="C14990" t="str">
            <v>Město Hranice</v>
          </cell>
          <cell r="D14990" t="str">
            <v>Obec</v>
          </cell>
          <cell r="E14990" t="str">
            <v>PP42</v>
          </cell>
          <cell r="F14990" t="str">
            <v>Projekt finančně ukončen ze strany MF-PCO</v>
          </cell>
          <cell r="G14990" t="str">
            <v>05_20_146</v>
          </cell>
          <cell r="H14990" t="str">
            <v>Průběžná</v>
          </cell>
          <cell r="I14990" t="str">
            <v>5</v>
          </cell>
          <cell r="J14990" t="str">
            <v>5.1</v>
          </cell>
          <cell r="K14990" t="str">
            <v>15.03.2023</v>
          </cell>
          <cell r="L14990" t="str">
            <v>01.03.2021</v>
          </cell>
          <cell r="M14990">
            <v>4018206.96</v>
          </cell>
          <cell r="N14990">
            <v>2431428.4500000002</v>
          </cell>
          <cell r="O14990">
            <v>850999.95</v>
          </cell>
          <cell r="P14990">
            <v>1580428.5</v>
          </cell>
        </row>
        <row r="14991">
          <cell r="A14991" t="str">
            <v>CZ.05.1.24/0.0/0.0/20_149/0014576</v>
          </cell>
          <cell r="B14991" t="str">
            <v>Protipovodňová opatření obce Zámrsk</v>
          </cell>
          <cell r="C14991" t="str">
            <v>Obec Zámrsk</v>
          </cell>
          <cell r="D14991" t="str">
            <v>Obec</v>
          </cell>
          <cell r="E14991" t="str">
            <v>PP42</v>
          </cell>
          <cell r="F14991" t="str">
            <v>Projekt finančně ukončen ze strany MF-PCO</v>
          </cell>
          <cell r="G14991" t="str">
            <v>05_20_149</v>
          </cell>
          <cell r="H14991" t="str">
            <v>Kolová</v>
          </cell>
          <cell r="I14991" t="str">
            <v>1</v>
          </cell>
          <cell r="J14991" t="str">
            <v>1.4</v>
          </cell>
          <cell r="K14991" t="str">
            <v>21.09.2021</v>
          </cell>
          <cell r="L14991" t="str">
            <v>25.02.2021</v>
          </cell>
          <cell r="M14991">
            <v>1683356.86</v>
          </cell>
          <cell r="N14991">
            <v>1677624.86</v>
          </cell>
          <cell r="O14991">
            <v>1174337.3999999999</v>
          </cell>
          <cell r="P14991">
            <v>503287.46</v>
          </cell>
        </row>
        <row r="14992">
          <cell r="A14992" t="str">
            <v>CZ.05.5.18/0.0/0.0/20_146/0014980</v>
          </cell>
          <cell r="B14992" t="str">
            <v>Energetické úspory ZŠ Hradištko - výměna zdroje tepla</v>
          </cell>
          <cell r="C14992" t="str">
            <v>Obec Hradištko</v>
          </cell>
          <cell r="D14992" t="str">
            <v>Obec</v>
          </cell>
          <cell r="E14992" t="str">
            <v>PN20b</v>
          </cell>
          <cell r="F14992" t="str">
            <v>Žádost o podporu ukončena ŘO/ZS</v>
          </cell>
          <cell r="G14992" t="str">
            <v>05_20_146</v>
          </cell>
          <cell r="H14992" t="str">
            <v>Průběžná</v>
          </cell>
          <cell r="I14992" t="str">
            <v>5</v>
          </cell>
          <cell r="J14992" t="str">
            <v>5.1</v>
          </cell>
          <cell r="K14992" t="str">
            <v>02.03.2021</v>
          </cell>
          <cell r="L14992" t="str">
            <v>02.03.2021</v>
          </cell>
          <cell r="M14992">
            <v>878292</v>
          </cell>
          <cell r="N14992">
            <v>864061</v>
          </cell>
          <cell r="O14992">
            <v>518436.6</v>
          </cell>
          <cell r="P14992">
            <v>345624.4</v>
          </cell>
        </row>
        <row r="14993">
          <cell r="A14993" t="str">
            <v>CZ.05.5.18/0.0/0.0/20_146/0015161</v>
          </cell>
          <cell r="B14993" t="str">
            <v>Mateřská škola Kosmonosy - výměna zdroje tepla</v>
          </cell>
          <cell r="C14993" t="str">
            <v>Město Kosmonosy</v>
          </cell>
          <cell r="D14993" t="str">
            <v>Obec</v>
          </cell>
          <cell r="E14993" t="str">
            <v>PN20b</v>
          </cell>
          <cell r="F14993" t="str">
            <v>Žádost o podporu ukončena ŘO/ZS</v>
          </cell>
          <cell r="G14993" t="str">
            <v>05_20_146</v>
          </cell>
          <cell r="H14993" t="str">
            <v>Průběžná</v>
          </cell>
          <cell r="I14993" t="str">
            <v>5</v>
          </cell>
          <cell r="J14993" t="str">
            <v>5.1</v>
          </cell>
          <cell r="K14993" t="str">
            <v>02.03.2021</v>
          </cell>
          <cell r="L14993" t="str">
            <v>02.03.2021</v>
          </cell>
          <cell r="M14993">
            <v>1918340</v>
          </cell>
          <cell r="N14993">
            <v>1918340</v>
          </cell>
          <cell r="O14993">
            <v>1342838</v>
          </cell>
          <cell r="P14993">
            <v>575502</v>
          </cell>
        </row>
        <row r="14994">
          <cell r="A14994" t="str">
            <v>CZ.05.1.24/0.0/0.0/20_149/0014636</v>
          </cell>
          <cell r="B14994" t="str">
            <v>Protipovodňová opatření pro městys Velké Poříčí</v>
          </cell>
          <cell r="C14994" t="str">
            <v>Městys Velké Poříčí</v>
          </cell>
          <cell r="D14994" t="str">
            <v>Obec</v>
          </cell>
          <cell r="E14994" t="str">
            <v>PP42</v>
          </cell>
          <cell r="F14994" t="str">
            <v>Projekt finančně ukončen ze strany MF-PCO</v>
          </cell>
          <cell r="G14994" t="str">
            <v>05_20_149</v>
          </cell>
          <cell r="H14994" t="str">
            <v>Kolová</v>
          </cell>
          <cell r="I14994" t="str">
            <v>1</v>
          </cell>
          <cell r="J14994" t="str">
            <v>1.4</v>
          </cell>
          <cell r="K14994" t="str">
            <v>09.09.2021</v>
          </cell>
          <cell r="L14994" t="str">
            <v>26.02.2021</v>
          </cell>
          <cell r="M14994">
            <v>3698852.85</v>
          </cell>
          <cell r="N14994">
            <v>3610522.85</v>
          </cell>
          <cell r="O14994">
            <v>2527365.9900000002</v>
          </cell>
          <cell r="P14994">
            <v>1083156.8600000001</v>
          </cell>
        </row>
        <row r="14995">
          <cell r="A14995" t="str">
            <v>CZ.05.5.18/0.0/0.0/20_146/0014675</v>
          </cell>
          <cell r="B14995" t="str">
            <v>Základní škola Dříteň - Instalace vzduchotechnického zařízení a fotovoltaické elektrárny</v>
          </cell>
          <cell r="C14995" t="str">
            <v>Obec Dříteň</v>
          </cell>
          <cell r="D14995" t="str">
            <v>Obec</v>
          </cell>
          <cell r="E14995" t="str">
            <v>PP42</v>
          </cell>
          <cell r="F14995" t="str">
            <v>Projekt finančně ukončen ze strany MF-PCO</v>
          </cell>
          <cell r="G14995" t="str">
            <v>05_20_146</v>
          </cell>
          <cell r="H14995" t="str">
            <v>Průběžná</v>
          </cell>
          <cell r="I14995" t="str">
            <v>5</v>
          </cell>
          <cell r="J14995" t="str">
            <v>5.1</v>
          </cell>
          <cell r="K14995" t="str">
            <v>08.09.2022</v>
          </cell>
          <cell r="L14995" t="str">
            <v>26.02.2021</v>
          </cell>
          <cell r="M14995">
            <v>5218043.93</v>
          </cell>
          <cell r="N14995">
            <v>4663553</v>
          </cell>
          <cell r="O14995">
            <v>3264487.1</v>
          </cell>
          <cell r="P14995">
            <v>1399065.9</v>
          </cell>
        </row>
        <row r="14996">
          <cell r="A14996" t="str">
            <v>CZ.05.5.18/0.0/0.0/20_146/0015132</v>
          </cell>
          <cell r="B14996" t="str">
            <v>Snížení energetické náročnosti Městského úřadu Jesenice</v>
          </cell>
          <cell r="C14996" t="str">
            <v>Město Jesenice</v>
          </cell>
          <cell r="D14996" t="str">
            <v>Obec</v>
          </cell>
          <cell r="E14996" t="str">
            <v>PN20b</v>
          </cell>
          <cell r="F14996" t="str">
            <v>Žádost o podporu ukončena ŘO/ZS</v>
          </cell>
          <cell r="G14996" t="str">
            <v>05_20_146</v>
          </cell>
          <cell r="H14996" t="str">
            <v>Průběžná</v>
          </cell>
          <cell r="I14996" t="str">
            <v>5</v>
          </cell>
          <cell r="J14996" t="str">
            <v>5.1</v>
          </cell>
          <cell r="K14996" t="str">
            <v>02.03.2021</v>
          </cell>
          <cell r="L14996" t="str">
            <v>02.03.2021</v>
          </cell>
          <cell r="M14996">
            <v>10869491</v>
          </cell>
          <cell r="N14996">
            <v>6380289</v>
          </cell>
          <cell r="O14996">
            <v>3509158.95</v>
          </cell>
          <cell r="P14996">
            <v>2871130.05</v>
          </cell>
        </row>
        <row r="14997">
          <cell r="A14997" t="str">
            <v>CZ.05.1.24/0.0/0.0/20_144/0014905</v>
          </cell>
          <cell r="B14997" t="str">
            <v>Záchytná nádrž na dešťové vody v Zábřehu</v>
          </cell>
          <cell r="C14997" t="str">
            <v>Město Zábřeh</v>
          </cell>
          <cell r="D14997" t="str">
            <v>Obec</v>
          </cell>
          <cell r="E14997" t="str">
            <v>PN20b</v>
          </cell>
          <cell r="F14997" t="str">
            <v>Žádost o podporu ukončena ŘO/ZS</v>
          </cell>
          <cell r="G14997" t="str">
            <v>05_20_144</v>
          </cell>
          <cell r="H14997" t="str">
            <v>Průběžná</v>
          </cell>
          <cell r="I14997" t="str">
            <v>1</v>
          </cell>
          <cell r="J14997" t="str">
            <v>1.3</v>
          </cell>
          <cell r="K14997" t="str">
            <v>01.03.2021</v>
          </cell>
          <cell r="L14997" t="str">
            <v>01.03.2021</v>
          </cell>
          <cell r="M14997">
            <v>2432182.64</v>
          </cell>
          <cell r="N14997">
            <v>2432182.64</v>
          </cell>
          <cell r="O14997">
            <v>2067355.24</v>
          </cell>
          <cell r="P14997">
            <v>364827.4</v>
          </cell>
        </row>
        <row r="14998">
          <cell r="A14998" t="str">
            <v>CZ.05.5.18/0.0/0.0/20_146/0014900</v>
          </cell>
          <cell r="B14998" t="str">
            <v>Víceúčelový sál Velké Hoštice</v>
          </cell>
          <cell r="C14998" t="str">
            <v>Obec Velké Hoštice</v>
          </cell>
          <cell r="D14998" t="str">
            <v>Obec</v>
          </cell>
          <cell r="E14998" t="str">
            <v>PN20b</v>
          </cell>
          <cell r="F14998" t="str">
            <v>Žádost o podporu ukončena ŘO/ZS</v>
          </cell>
          <cell r="G14998" t="str">
            <v>05_20_146</v>
          </cell>
          <cell r="H14998" t="str">
            <v>Průběžná</v>
          </cell>
          <cell r="I14998" t="str">
            <v>5</v>
          </cell>
          <cell r="J14998" t="str">
            <v>5.1</v>
          </cell>
          <cell r="K14998" t="str">
            <v>01.03.2021</v>
          </cell>
          <cell r="L14998" t="str">
            <v>01.03.2021</v>
          </cell>
          <cell r="M14998">
            <v>50259802</v>
          </cell>
          <cell r="N14998">
            <v>46131050</v>
          </cell>
          <cell r="O14998">
            <v>13839315</v>
          </cell>
          <cell r="P14998">
            <v>32291735</v>
          </cell>
        </row>
        <row r="14999">
          <cell r="A14999" t="str">
            <v>CZ.05.1.24/0.0/0.0/20_144/0014693</v>
          </cell>
          <cell r="B14999" t="str">
            <v>Vsakovací průleh v lokalitě kostel - sokolovna v Lipovci</v>
          </cell>
          <cell r="C14999" t="str">
            <v>Obec Lipovec</v>
          </cell>
          <cell r="D14999" t="str">
            <v>Obec</v>
          </cell>
          <cell r="E14999" t="str">
            <v>PN20b</v>
          </cell>
          <cell r="F14999" t="str">
            <v>Žádost o podporu ukončena ŘO/ZS</v>
          </cell>
          <cell r="G14999" t="str">
            <v>05_20_144</v>
          </cell>
          <cell r="H14999" t="str">
            <v>Průběžná</v>
          </cell>
          <cell r="I14999" t="str">
            <v>1</v>
          </cell>
          <cell r="J14999" t="str">
            <v>1.3</v>
          </cell>
          <cell r="K14999" t="str">
            <v>18.05.2021</v>
          </cell>
          <cell r="L14999" t="str">
            <v>26.02.2021</v>
          </cell>
          <cell r="M14999">
            <v>8621506</v>
          </cell>
          <cell r="N14999">
            <v>2329340.16</v>
          </cell>
          <cell r="O14999">
            <v>1979939.13</v>
          </cell>
          <cell r="P14999">
            <v>349401.03</v>
          </cell>
        </row>
        <row r="15000">
          <cell r="A15000" t="str">
            <v>CZ.05.5.18/0.0/0.0/20_146/0015033</v>
          </cell>
          <cell r="B15000" t="str">
            <v>Snížení energetické náročnosti budovy OÚ Drážov</v>
          </cell>
          <cell r="C15000" t="str">
            <v>Obec Drážov</v>
          </cell>
          <cell r="D15000" t="str">
            <v>Obec</v>
          </cell>
          <cell r="E15000" t="str">
            <v>PN20b</v>
          </cell>
          <cell r="F15000" t="str">
            <v>Žádost o podporu ukončena ŘO/ZS</v>
          </cell>
          <cell r="G15000" t="str">
            <v>05_20_146</v>
          </cell>
          <cell r="H15000" t="str">
            <v>Průběžná</v>
          </cell>
          <cell r="I15000" t="str">
            <v>5</v>
          </cell>
          <cell r="J15000" t="str">
            <v>5.1</v>
          </cell>
          <cell r="K15000" t="str">
            <v>02.03.2021</v>
          </cell>
          <cell r="L15000" t="str">
            <v>02.03.2021</v>
          </cell>
          <cell r="M15000">
            <v>2380254</v>
          </cell>
          <cell r="N15000">
            <v>1646311</v>
          </cell>
          <cell r="O15000">
            <v>658524.4</v>
          </cell>
          <cell r="P15000">
            <v>987786.6</v>
          </cell>
        </row>
        <row r="15001">
          <cell r="A15001" t="str">
            <v>CZ.05.5.18/0.0/0.0/20_146/0014939</v>
          </cell>
          <cell r="B15001" t="str">
            <v>Revitalizace školní družiny v Milíně - energetické úspory - 5.1.b - rekuperace</v>
          </cell>
          <cell r="C15001" t="str">
            <v>Obec Milín</v>
          </cell>
          <cell r="D15001" t="str">
            <v>Obec</v>
          </cell>
          <cell r="E15001" t="str">
            <v>PN20a</v>
          </cell>
          <cell r="F15001" t="str">
            <v>Žádost o podporu stažena žadatelem</v>
          </cell>
          <cell r="G15001" t="str">
            <v>05_20_146</v>
          </cell>
          <cell r="H15001" t="str">
            <v>Průběžná</v>
          </cell>
          <cell r="I15001" t="str">
            <v>5</v>
          </cell>
          <cell r="J15001" t="str">
            <v>5.1</v>
          </cell>
          <cell r="K15001" t="str">
            <v>01.03.2021</v>
          </cell>
          <cell r="L15001" t="str">
            <v>01.03.2021</v>
          </cell>
          <cell r="M15001">
            <v>1494113</v>
          </cell>
          <cell r="N15001">
            <v>1494113</v>
          </cell>
          <cell r="O15001">
            <v>1045879.1</v>
          </cell>
          <cell r="P15001">
            <v>448233.9</v>
          </cell>
        </row>
        <row r="15002">
          <cell r="A15002" t="str">
            <v>CZ.05.5.18/0.0/0.0/20_146/0014954</v>
          </cell>
          <cell r="B15002" t="str">
            <v>Pačlavice - Rekonstrukce plynové kotelny v objektu č.p. 185</v>
          </cell>
          <cell r="C15002" t="str">
            <v>Obec Pačlavice</v>
          </cell>
          <cell r="D15002" t="str">
            <v>Obec</v>
          </cell>
          <cell r="E15002" t="str">
            <v>PN20b</v>
          </cell>
          <cell r="F15002" t="str">
            <v>Žádost o podporu ukončena ŘO/ZS</v>
          </cell>
          <cell r="G15002" t="str">
            <v>05_20_146</v>
          </cell>
          <cell r="H15002" t="str">
            <v>Průběžná</v>
          </cell>
          <cell r="I15002" t="str">
            <v>5</v>
          </cell>
          <cell r="J15002" t="str">
            <v>5.1</v>
          </cell>
          <cell r="K15002" t="str">
            <v>01.03.2021</v>
          </cell>
          <cell r="L15002" t="str">
            <v>01.03.2021</v>
          </cell>
          <cell r="M15002">
            <v>2266576</v>
          </cell>
          <cell r="N15002">
            <v>786698</v>
          </cell>
          <cell r="O15002">
            <v>550688.6</v>
          </cell>
          <cell r="P15002">
            <v>236009.4</v>
          </cell>
        </row>
        <row r="15003">
          <cell r="A15003" t="str">
            <v>CZ.05.5.18/0.0/0.0/20_146/0015150</v>
          </cell>
          <cell r="B15003" t="str">
            <v>Realizace energeticky úsporných opatření v budově MŠ Horní Benešov - Systém nuceného větrání s rekuperací</v>
          </cell>
          <cell r="C15003" t="str">
            <v>Základní škola a Mateřská škola Horní Benešov, okres Bruntál, příspěvková organizace</v>
          </cell>
          <cell r="D15003" t="str">
            <v>Příspěvková organizace zřízená územním samosprávným celkem</v>
          </cell>
          <cell r="E15003" t="str">
            <v>PN20b</v>
          </cell>
          <cell r="F15003" t="str">
            <v>Žádost o podporu ukončena ŘO/ZS</v>
          </cell>
          <cell r="G15003" t="str">
            <v>05_20_146</v>
          </cell>
          <cell r="H15003" t="str">
            <v>Průběžná</v>
          </cell>
          <cell r="I15003" t="str">
            <v>5</v>
          </cell>
          <cell r="J15003" t="str">
            <v>5.1</v>
          </cell>
          <cell r="K15003" t="str">
            <v>02.03.2021</v>
          </cell>
          <cell r="L15003" t="str">
            <v>02.03.2021</v>
          </cell>
          <cell r="M15003">
            <v>2827002</v>
          </cell>
          <cell r="N15003">
            <v>2827002</v>
          </cell>
          <cell r="O15003">
            <v>1978901.4</v>
          </cell>
          <cell r="P15003">
            <v>848100.6</v>
          </cell>
        </row>
        <row r="15004">
          <cell r="A15004" t="str">
            <v>CZ.05.5.18/0.0/0.0/20_146/0015024</v>
          </cell>
          <cell r="B15004" t="str">
            <v>5.1b - Realizace energeticky úsporných opatření v budově 2. stupně ZŠ a MŠ Horní Benešov</v>
          </cell>
          <cell r="C15004" t="str">
            <v>Základní škola a Mateřská škola Horní Benešov, okres Bruntál, příspěvková organizace</v>
          </cell>
          <cell r="D15004" t="str">
            <v>Příspěvková organizace zřízená územním samosprávným celkem</v>
          </cell>
          <cell r="E15004" t="str">
            <v>PN20b</v>
          </cell>
          <cell r="F15004" t="str">
            <v>Žádost o podporu ukončena ŘO/ZS</v>
          </cell>
          <cell r="G15004" t="str">
            <v>05_20_146</v>
          </cell>
          <cell r="H15004" t="str">
            <v>Průběžná</v>
          </cell>
          <cell r="I15004" t="str">
            <v>5</v>
          </cell>
          <cell r="J15004" t="str">
            <v>5.1</v>
          </cell>
          <cell r="K15004" t="str">
            <v>02.03.2021</v>
          </cell>
          <cell r="L15004" t="str">
            <v>02.03.2021</v>
          </cell>
          <cell r="M15004">
            <v>3444506</v>
          </cell>
          <cell r="N15004">
            <v>3444506</v>
          </cell>
          <cell r="O15004">
            <v>2411154.2000000002</v>
          </cell>
          <cell r="P15004">
            <v>1033351.8</v>
          </cell>
        </row>
        <row r="15005">
          <cell r="A15005" t="str">
            <v>CZ.05.1.24/0.0/0.0/20_144/0014854</v>
          </cell>
          <cell r="B15005" t="str">
            <v>Zpevněné plochy u Tilie (objekt č.p. 720) Rychnov u Jablonce nad Nisou</v>
          </cell>
          <cell r="C15005" t="str">
            <v>Město Rychnov u Jablonce nad Nisou</v>
          </cell>
          <cell r="D15005" t="str">
            <v>Obec</v>
          </cell>
          <cell r="E15005" t="str">
            <v>PN20b</v>
          </cell>
          <cell r="F15005" t="str">
            <v>Žádost o podporu ukončena ŘO/ZS</v>
          </cell>
          <cell r="G15005" t="str">
            <v>05_20_144</v>
          </cell>
          <cell r="H15005" t="str">
            <v>Průběžná</v>
          </cell>
          <cell r="I15005" t="str">
            <v>1</v>
          </cell>
          <cell r="J15005" t="str">
            <v>1.3</v>
          </cell>
          <cell r="K15005" t="str">
            <v>01.03.2021</v>
          </cell>
          <cell r="L15005" t="str">
            <v>01.03.2021</v>
          </cell>
          <cell r="M15005">
            <v>9054544.8699999992</v>
          </cell>
          <cell r="N15005">
            <v>8159243.8399999999</v>
          </cell>
          <cell r="O15005">
            <v>6935357.2599999998</v>
          </cell>
          <cell r="P15005">
            <v>1223886.58</v>
          </cell>
        </row>
        <row r="15006">
          <cell r="A15006" t="str">
            <v>CZ.05.1.24/0.0/0.0/20_144/0014714</v>
          </cell>
          <cell r="B15006" t="str">
            <v>Hospodaření se srážkovými vodami v areálu Domova seniorů, Jakobiho 328, Praha - Petrovice</v>
          </cell>
          <cell r="C15006" t="str">
            <v>Městská část Praha-Petrovice</v>
          </cell>
          <cell r="D15006" t="str">
            <v>Městská část hlavního města Prahy</v>
          </cell>
          <cell r="E15006" t="str">
            <v>PN20b</v>
          </cell>
          <cell r="F15006" t="str">
            <v>Žádost o podporu ukončena ŘO/ZS</v>
          </cell>
          <cell r="G15006" t="str">
            <v>05_20_144</v>
          </cell>
          <cell r="H15006" t="str">
            <v>Průběžná</v>
          </cell>
          <cell r="I15006" t="str">
            <v>1</v>
          </cell>
          <cell r="J15006" t="str">
            <v>1.3</v>
          </cell>
          <cell r="K15006" t="str">
            <v>17.03.2021</v>
          </cell>
          <cell r="L15006" t="str">
            <v>27.02.2021</v>
          </cell>
          <cell r="M15006">
            <v>2299460</v>
          </cell>
          <cell r="N15006">
            <v>2290843</v>
          </cell>
          <cell r="O15006">
            <v>1947216.55</v>
          </cell>
          <cell r="P15006">
            <v>343626.45</v>
          </cell>
        </row>
        <row r="15007">
          <cell r="A15007" t="str">
            <v>CZ.05.5.18/0.0/0.0/20_146/0014852</v>
          </cell>
          <cell r="B15007" t="str">
            <v xml:space="preserve">Systém VZT s rekuperací tepla pro 1. stupeň Masarykovy základní školy Lanžhot </v>
          </cell>
          <cell r="C15007" t="str">
            <v>Město Lanžhot</v>
          </cell>
          <cell r="D15007" t="str">
            <v>Obec</v>
          </cell>
          <cell r="E15007" t="str">
            <v>PN20b</v>
          </cell>
          <cell r="F15007" t="str">
            <v>Žádost o podporu ukončena ŘO/ZS</v>
          </cell>
          <cell r="G15007" t="str">
            <v>05_20_146</v>
          </cell>
          <cell r="H15007" t="str">
            <v>Průběžná</v>
          </cell>
          <cell r="I15007" t="str">
            <v>5</v>
          </cell>
          <cell r="J15007" t="str">
            <v>5.1</v>
          </cell>
          <cell r="K15007" t="str">
            <v>01.03.2021</v>
          </cell>
          <cell r="L15007" t="str">
            <v>01.03.2021</v>
          </cell>
          <cell r="M15007">
            <v>3553407</v>
          </cell>
          <cell r="N15007">
            <v>3549160</v>
          </cell>
          <cell r="O15007">
            <v>2484412</v>
          </cell>
          <cell r="P15007">
            <v>1064748</v>
          </cell>
        </row>
        <row r="15008">
          <cell r="A15008" t="str">
            <v>CZ.05.5.18/0.0/0.0/20_146/0014696</v>
          </cell>
          <cell r="B15008" t="str">
            <v>Vzduchotechnika v pavilonu 1. stupně v areálu ZŠ Potěhy</v>
          </cell>
          <cell r="C15008" t="str">
            <v>Obec Potěhy</v>
          </cell>
          <cell r="D15008" t="str">
            <v>Obec</v>
          </cell>
          <cell r="E15008" t="str">
            <v>PN20a</v>
          </cell>
          <cell r="F15008" t="str">
            <v>Žádost o podporu stažena žadatelem</v>
          </cell>
          <cell r="G15008" t="str">
            <v>05_20_146</v>
          </cell>
          <cell r="H15008" t="str">
            <v>Průběžná</v>
          </cell>
          <cell r="I15008" t="str">
            <v>5</v>
          </cell>
          <cell r="J15008" t="str">
            <v>5.1</v>
          </cell>
          <cell r="K15008" t="str">
            <v>10.06.2021</v>
          </cell>
          <cell r="L15008" t="str">
            <v>26.02.2021</v>
          </cell>
          <cell r="M15008">
            <v>1912886</v>
          </cell>
          <cell r="N15008">
            <v>1309123</v>
          </cell>
          <cell r="O15008">
            <v>916386.1</v>
          </cell>
          <cell r="P15008">
            <v>392736.9</v>
          </cell>
        </row>
        <row r="15009">
          <cell r="A15009" t="str">
            <v>CZ.05.5.18/0.0/0.0/20_146/0015177</v>
          </cell>
          <cell r="B15009" t="str">
            <v>Rekonstrukce zdroje vytápění a instalace FVS</v>
          </cell>
          <cell r="C15009" t="str">
            <v>OBEC STĚŽERY</v>
          </cell>
          <cell r="D15009" t="str">
            <v>Obec</v>
          </cell>
          <cell r="E15009" t="str">
            <v>PN20b</v>
          </cell>
          <cell r="F15009" t="str">
            <v>Žádost o podporu ukončena ŘO/ZS</v>
          </cell>
          <cell r="G15009" t="str">
            <v>05_20_146</v>
          </cell>
          <cell r="H15009" t="str">
            <v>Průběžná</v>
          </cell>
          <cell r="I15009" t="str">
            <v>5</v>
          </cell>
          <cell r="J15009" t="str">
            <v>5.1</v>
          </cell>
          <cell r="K15009" t="str">
            <v>02.03.2021</v>
          </cell>
          <cell r="L15009" t="str">
            <v>02.03.2021</v>
          </cell>
          <cell r="M15009">
            <v>844040</v>
          </cell>
          <cell r="N15009">
            <v>626175</v>
          </cell>
          <cell r="O15009">
            <v>250470</v>
          </cell>
          <cell r="P15009">
            <v>375705</v>
          </cell>
        </row>
        <row r="15010">
          <cell r="A15010" t="str">
            <v>CZ.05.5.18/0.0/0.0/20_146/0014818</v>
          </cell>
          <cell r="B15010" t="str">
            <v>UV955/2016_Instalace FVE na pavilon D hlavní budovy Fyzikálního ústavu AV ČR, v.v.i. - Na Slovance 1999/2, Praha 8</v>
          </cell>
          <cell r="C15010" t="str">
            <v>Fyzikální ústav AV ČR, v. v. i.</v>
          </cell>
          <cell r="D15010" t="str">
            <v>Veřejná výzkumná instituce</v>
          </cell>
          <cell r="E15010" t="str">
            <v>PP42</v>
          </cell>
          <cell r="F15010" t="str">
            <v>Projekt finančně ukončen ze strany MF-PCO</v>
          </cell>
          <cell r="G15010" t="str">
            <v>05_20_146</v>
          </cell>
          <cell r="H15010" t="str">
            <v>Průběžná</v>
          </cell>
          <cell r="I15010" t="str">
            <v>5</v>
          </cell>
          <cell r="J15010" t="str">
            <v>5.1</v>
          </cell>
          <cell r="K15010" t="str">
            <v>20.09.2021</v>
          </cell>
          <cell r="L15010" t="str">
            <v>01.03.2021</v>
          </cell>
          <cell r="M15010">
            <v>1659110.52</v>
          </cell>
          <cell r="N15010">
            <v>1647857.38</v>
          </cell>
          <cell r="O15010">
            <v>988714.42</v>
          </cell>
          <cell r="P15010">
            <v>659142.96</v>
          </cell>
        </row>
        <row r="15011">
          <cell r="A15011" t="str">
            <v>CZ.05.5.18/0.0/0.0/20_146/0014533</v>
          </cell>
          <cell r="B15011" t="str">
            <v>Energetické úspory budovy Základní školy Letohrad, U Dvora 745</v>
          </cell>
          <cell r="C15011" t="str">
            <v>Město Letohrad</v>
          </cell>
          <cell r="D15011" t="str">
            <v>Obec</v>
          </cell>
          <cell r="E15011" t="str">
            <v>PP42</v>
          </cell>
          <cell r="F15011" t="str">
            <v>Projekt finančně ukončen ze strany MF-PCO</v>
          </cell>
          <cell r="G15011" t="str">
            <v>05_20_146</v>
          </cell>
          <cell r="H15011" t="str">
            <v>Průběžná</v>
          </cell>
          <cell r="I15011" t="str">
            <v>5</v>
          </cell>
          <cell r="J15011" t="str">
            <v>5.1</v>
          </cell>
          <cell r="K15011" t="str">
            <v>09.06.2021</v>
          </cell>
          <cell r="L15011" t="str">
            <v>24.02.2021</v>
          </cell>
          <cell r="M15011">
            <v>4830318.79</v>
          </cell>
          <cell r="N15011">
            <v>4530959.95</v>
          </cell>
          <cell r="O15011">
            <v>3171671.96</v>
          </cell>
          <cell r="P15011">
            <v>1359287.99</v>
          </cell>
        </row>
        <row r="15012">
          <cell r="A15012" t="str">
            <v>CZ.05.1.24/0.0/0.0/20_149/0014505</v>
          </cell>
          <cell r="B15012" t="str">
            <v>Protipovodňová opatření obce Beřovice</v>
          </cell>
          <cell r="C15012" t="str">
            <v>Obec Beřovice</v>
          </cell>
          <cell r="D15012" t="str">
            <v>Obec</v>
          </cell>
          <cell r="E15012" t="str">
            <v>PP42</v>
          </cell>
          <cell r="F15012" t="str">
            <v>Projekt finančně ukončen ze strany MF-PCO</v>
          </cell>
          <cell r="G15012" t="str">
            <v>05_20_149</v>
          </cell>
          <cell r="H15012" t="str">
            <v>Kolová</v>
          </cell>
          <cell r="I15012" t="str">
            <v>1</v>
          </cell>
          <cell r="J15012" t="str">
            <v>1.4</v>
          </cell>
          <cell r="K15012" t="str">
            <v>29.06.2021</v>
          </cell>
          <cell r="L15012" t="str">
            <v>23.02.2021</v>
          </cell>
          <cell r="M15012">
            <v>1301654.2</v>
          </cell>
          <cell r="N15012">
            <v>1301654.2</v>
          </cell>
          <cell r="O15012">
            <v>911157.94</v>
          </cell>
          <cell r="P15012">
            <v>390496.26</v>
          </cell>
        </row>
        <row r="15013">
          <cell r="A15013" t="str">
            <v>CZ.05.1.24/0.0/0.0/20_144/0014878</v>
          </cell>
          <cell r="B15013" t="str">
            <v>Cerhenice - obnova zpevněných ploch před MŠ</v>
          </cell>
          <cell r="C15013" t="str">
            <v>Městys Cerhenice</v>
          </cell>
          <cell r="D15013" t="str">
            <v>Obec</v>
          </cell>
          <cell r="E15013" t="str">
            <v>PN22</v>
          </cell>
          <cell r="F15013" t="str">
            <v>Žádost o podporu nesplnila formální náležitosti nebo podmínky přijatelnosti po doplnění</v>
          </cell>
          <cell r="G15013" t="str">
            <v>05_20_144</v>
          </cell>
          <cell r="H15013" t="str">
            <v>Průběžná</v>
          </cell>
          <cell r="I15013" t="str">
            <v>1</v>
          </cell>
          <cell r="J15013" t="str">
            <v>1.3</v>
          </cell>
          <cell r="K15013" t="str">
            <v>19.03.2021</v>
          </cell>
          <cell r="L15013" t="str">
            <v>01.03.2021</v>
          </cell>
          <cell r="M15013">
            <v>3334759</v>
          </cell>
          <cell r="N15013">
            <v>3334759</v>
          </cell>
          <cell r="O15013">
            <v>2834545.15</v>
          </cell>
          <cell r="P15013">
            <v>500213.85</v>
          </cell>
        </row>
        <row r="15014">
          <cell r="A15014" t="str">
            <v>CZ.05.1.24/0.0/0.0/20_149/0014611</v>
          </cell>
          <cell r="B15014" t="str">
            <v>Lokální výstražný a varovný systém, digitální povodňový plán pro obec Kozlov</v>
          </cell>
          <cell r="C15014" t="str">
            <v>Obec Kozlov</v>
          </cell>
          <cell r="D15014" t="str">
            <v>Obec</v>
          </cell>
          <cell r="E15014" t="str">
            <v>PP42</v>
          </cell>
          <cell r="F15014" t="str">
            <v>Projekt finančně ukončen ze strany MF-PCO</v>
          </cell>
          <cell r="G15014" t="str">
            <v>05_20_149</v>
          </cell>
          <cell r="H15014" t="str">
            <v>Kolová</v>
          </cell>
          <cell r="I15014" t="str">
            <v>1</v>
          </cell>
          <cell r="J15014" t="str">
            <v>1.4</v>
          </cell>
          <cell r="K15014" t="str">
            <v>30.08.2021</v>
          </cell>
          <cell r="L15014" t="str">
            <v>25.02.2021</v>
          </cell>
          <cell r="M15014">
            <v>1385316.9</v>
          </cell>
          <cell r="N15014">
            <v>1367166.9</v>
          </cell>
          <cell r="O15014">
            <v>957016.83</v>
          </cell>
          <cell r="P15014">
            <v>410150.07</v>
          </cell>
        </row>
        <row r="15015">
          <cell r="A15015" t="str">
            <v>CZ.05.1.24/0.0/0.0/20_149/0014604</v>
          </cell>
          <cell r="B15015" t="str">
            <v>Lokální výstražný a varovný systém, digitální povodňový plán pro obec Těšovice</v>
          </cell>
          <cell r="C15015" t="str">
            <v>Obec Těšovice</v>
          </cell>
          <cell r="D15015" t="str">
            <v>Obec</v>
          </cell>
          <cell r="E15015" t="str">
            <v>PP42</v>
          </cell>
          <cell r="F15015" t="str">
            <v>Projekt finančně ukončen ze strany MF-PCO</v>
          </cell>
          <cell r="G15015" t="str">
            <v>05_20_149</v>
          </cell>
          <cell r="H15015" t="str">
            <v>Kolová</v>
          </cell>
          <cell r="I15015" t="str">
            <v>1</v>
          </cell>
          <cell r="J15015" t="str">
            <v>1.4</v>
          </cell>
          <cell r="K15015" t="str">
            <v>30.06.2021</v>
          </cell>
          <cell r="L15015" t="str">
            <v>25.02.2021</v>
          </cell>
          <cell r="M15015">
            <v>1260094</v>
          </cell>
          <cell r="N15015">
            <v>1205644</v>
          </cell>
          <cell r="O15015">
            <v>843950.8</v>
          </cell>
          <cell r="P15015">
            <v>361693.2</v>
          </cell>
        </row>
        <row r="15016">
          <cell r="A15016" t="str">
            <v>CZ.05.5.18/0.0/0.0/20_146/0014858</v>
          </cell>
          <cell r="B15016" t="str">
            <v>Snížení energetické náročnosti MŠ Sluníčko v Krupce</v>
          </cell>
          <cell r="C15016" t="str">
            <v>Město Krupka</v>
          </cell>
          <cell r="D15016" t="str">
            <v>Obec</v>
          </cell>
          <cell r="E15016" t="str">
            <v>PN20a</v>
          </cell>
          <cell r="F15016" t="str">
            <v>Žádost o podporu stažena žadatelem</v>
          </cell>
          <cell r="G15016" t="str">
            <v>05_20_146</v>
          </cell>
          <cell r="H15016" t="str">
            <v>Průběžná</v>
          </cell>
          <cell r="I15016" t="str">
            <v>5</v>
          </cell>
          <cell r="J15016" t="str">
            <v>5.1</v>
          </cell>
          <cell r="K15016" t="str">
            <v>01.03.2021</v>
          </cell>
          <cell r="L15016" t="str">
            <v>01.03.2021</v>
          </cell>
          <cell r="M15016">
            <v>16876815</v>
          </cell>
          <cell r="N15016">
            <v>12096297</v>
          </cell>
          <cell r="O15016">
            <v>4838518.8</v>
          </cell>
          <cell r="P15016">
            <v>7257778.2000000002</v>
          </cell>
        </row>
        <row r="15017">
          <cell r="A15017" t="str">
            <v>CZ.05.4.27/0.0/0.0/17_110/0014540</v>
          </cell>
          <cell r="B15017" t="str">
            <v>Prevence před škodami způsobenými zvláště chráněnými druhy živočichů v k. ú. Hřivínův Újezd</v>
          </cell>
          <cell r="C15017" t="str">
            <v>Lukáš Fabián</v>
          </cell>
          <cell r="D15017" t="str">
            <v>Podnikající fyzická osoba tuzemská</v>
          </cell>
          <cell r="E15017" t="str">
            <v>PN20a</v>
          </cell>
          <cell r="F15017" t="str">
            <v>Žádost o podporu stažena žadatelem</v>
          </cell>
          <cell r="G15017" t="str">
            <v>05_17_110</v>
          </cell>
          <cell r="H15017" t="str">
            <v>Průběžná</v>
          </cell>
          <cell r="I15017" t="str">
            <v>4</v>
          </cell>
          <cell r="J15017" t="str">
            <v>4.2</v>
          </cell>
          <cell r="K15017" t="str">
            <v>24.02.2021</v>
          </cell>
          <cell r="L15017" t="str">
            <v>24.02.2021</v>
          </cell>
          <cell r="M15017">
            <v>461483.11</v>
          </cell>
          <cell r="N15017">
            <v>461483.11</v>
          </cell>
          <cell r="O15017">
            <v>461483.11</v>
          </cell>
          <cell r="P15017">
            <v>0</v>
          </cell>
        </row>
        <row r="15018">
          <cell r="A15018" t="str">
            <v>CZ.05.5.18/0.0/0.0/20_146/0014869</v>
          </cell>
          <cell r="B15018" t="str">
            <v>Snížení energetické náročnosti ZŠ Svisle</v>
          </cell>
          <cell r="C15018" t="str">
            <v>Statutární město Přerov</v>
          </cell>
          <cell r="D15018" t="str">
            <v>Obec</v>
          </cell>
          <cell r="E15018" t="str">
            <v>PN20b</v>
          </cell>
          <cell r="F15018" t="str">
            <v>Žádost o podporu ukončena ŘO/ZS</v>
          </cell>
          <cell r="G15018" t="str">
            <v>05_20_146</v>
          </cell>
          <cell r="H15018" t="str">
            <v>Průběžná</v>
          </cell>
          <cell r="I15018" t="str">
            <v>5</v>
          </cell>
          <cell r="J15018" t="str">
            <v>5.1</v>
          </cell>
          <cell r="K15018" t="str">
            <v>01.03.2021</v>
          </cell>
          <cell r="L15018" t="str">
            <v>01.03.2021</v>
          </cell>
          <cell r="M15018">
            <v>14944209</v>
          </cell>
          <cell r="N15018">
            <v>14944209</v>
          </cell>
          <cell r="O15018">
            <v>10460946.300000001</v>
          </cell>
          <cell r="P15018">
            <v>4483262.7</v>
          </cell>
        </row>
        <row r="15019">
          <cell r="A15019" t="str">
            <v>CZ.05.5.18/0.0/0.0/20_146/0015175</v>
          </cell>
          <cell r="B15019" t="str">
            <v>Snížení energetické náročnosti budovy bývalého muzea v Sadské</v>
          </cell>
          <cell r="C15019" t="str">
            <v>Město Sadská</v>
          </cell>
          <cell r="D15019" t="str">
            <v>Obec</v>
          </cell>
          <cell r="E15019" t="str">
            <v>PN20b</v>
          </cell>
          <cell r="F15019" t="str">
            <v>Žádost o podporu ukončena ŘO/ZS</v>
          </cell>
          <cell r="G15019" t="str">
            <v>05_20_146</v>
          </cell>
          <cell r="H15019" t="str">
            <v>Průběžná</v>
          </cell>
          <cell r="I15019" t="str">
            <v>5</v>
          </cell>
          <cell r="J15019" t="str">
            <v>5.1</v>
          </cell>
          <cell r="K15019" t="str">
            <v>02.03.2021</v>
          </cell>
          <cell r="L15019" t="str">
            <v>02.03.2021</v>
          </cell>
          <cell r="M15019">
            <v>13492502</v>
          </cell>
          <cell r="N15019">
            <v>9218480</v>
          </cell>
          <cell r="O15019">
            <v>3687392</v>
          </cell>
          <cell r="P15019">
            <v>5531088</v>
          </cell>
        </row>
        <row r="15020">
          <cell r="A15020" t="str">
            <v>CZ.05.5.18/0.0/0.0/20_146/0014870</v>
          </cell>
          <cell r="B15020" t="str">
            <v>Snížení energetické náročnosti ZŠ U Tenisu</v>
          </cell>
          <cell r="C15020" t="str">
            <v>Statutární město Přerov</v>
          </cell>
          <cell r="D15020" t="str">
            <v>Obec</v>
          </cell>
          <cell r="E15020" t="str">
            <v>PN20b</v>
          </cell>
          <cell r="F15020" t="str">
            <v>Žádost o podporu ukončena ŘO/ZS</v>
          </cell>
          <cell r="G15020" t="str">
            <v>05_20_146</v>
          </cell>
          <cell r="H15020" t="str">
            <v>Průběžná</v>
          </cell>
          <cell r="I15020" t="str">
            <v>5</v>
          </cell>
          <cell r="J15020" t="str">
            <v>5.1</v>
          </cell>
          <cell r="K15020" t="str">
            <v>01.03.2021</v>
          </cell>
          <cell r="L15020" t="str">
            <v>01.03.2021</v>
          </cell>
          <cell r="M15020">
            <v>16357723</v>
          </cell>
          <cell r="N15020">
            <v>16357723</v>
          </cell>
          <cell r="O15020">
            <v>11450406.1</v>
          </cell>
          <cell r="P15020">
            <v>4907316.9000000004</v>
          </cell>
        </row>
        <row r="15021">
          <cell r="A15021" t="str">
            <v>CZ.05.1.24/0.0/0.0/20_144/0014881</v>
          </cell>
          <cell r="B15021" t="str">
            <v>Centrální retenční nádrž Borek a terénní úpravy Borek</v>
          </cell>
          <cell r="C15021" t="str">
            <v>Město Česká Třebová</v>
          </cell>
          <cell r="D15021" t="str">
            <v>Obec</v>
          </cell>
          <cell r="E15021" t="str">
            <v>PN22</v>
          </cell>
          <cell r="F15021" t="str">
            <v>Žádost o podporu nesplnila formální náležitosti nebo podmínky přijatelnosti po doplnění</v>
          </cell>
          <cell r="G15021" t="str">
            <v>05_20_144</v>
          </cell>
          <cell r="H15021" t="str">
            <v>Průběžná</v>
          </cell>
          <cell r="I15021" t="str">
            <v>1</v>
          </cell>
          <cell r="J15021" t="str">
            <v>1.3</v>
          </cell>
          <cell r="K15021" t="str">
            <v>10.05.2021</v>
          </cell>
          <cell r="L15021" t="str">
            <v>01.03.2021</v>
          </cell>
          <cell r="M15021">
            <v>5705470</v>
          </cell>
          <cell r="N15021">
            <v>5705470</v>
          </cell>
          <cell r="O15021">
            <v>4849649.5</v>
          </cell>
          <cell r="P15021">
            <v>855820.5</v>
          </cell>
        </row>
        <row r="15022">
          <cell r="A15022" t="str">
            <v>CZ.05.5.18/0.0/0.0/20_146/0014681</v>
          </cell>
          <cell r="B15022" t="str">
            <v>5.1a Zateplení MŠ Klimkovice, ul. 28. Října 89, 742 83 Klimkovice</v>
          </cell>
          <cell r="C15022" t="str">
            <v>Město Klimkovice</v>
          </cell>
          <cell r="D15022" t="str">
            <v>Obec</v>
          </cell>
          <cell r="E15022" t="str">
            <v>PP42</v>
          </cell>
          <cell r="F15022" t="str">
            <v>Projekt finančně ukončen ze strany MF-PCO</v>
          </cell>
          <cell r="G15022" t="str">
            <v>05_20_146</v>
          </cell>
          <cell r="H15022" t="str">
            <v>Průběžná</v>
          </cell>
          <cell r="I15022" t="str">
            <v>5</v>
          </cell>
          <cell r="J15022" t="str">
            <v>5.1</v>
          </cell>
          <cell r="K15022" t="str">
            <v>05.04.2023</v>
          </cell>
          <cell r="L15022" t="str">
            <v>26.02.2021</v>
          </cell>
          <cell r="M15022">
            <v>9899303.3800000008</v>
          </cell>
          <cell r="N15022">
            <v>6048557</v>
          </cell>
          <cell r="O15022">
            <v>2116994.9500000002</v>
          </cell>
          <cell r="P15022">
            <v>3931562.05</v>
          </cell>
        </row>
        <row r="15023">
          <cell r="A15023" t="str">
            <v>CZ.05.1.24/0.0/0.0/20_144/0014605</v>
          </cell>
          <cell r="B15023" t="str">
            <v>SK Sparta Řevničov - hospodaření s dešťovou vodou</v>
          </cell>
          <cell r="C15023" t="str">
            <v>Obec Řevničov</v>
          </cell>
          <cell r="D15023" t="str">
            <v>Obec</v>
          </cell>
          <cell r="E15023" t="str">
            <v>PN20b</v>
          </cell>
          <cell r="F15023" t="str">
            <v>Žádost o podporu ukončena ŘO/ZS</v>
          </cell>
          <cell r="G15023" t="str">
            <v>05_20_144</v>
          </cell>
          <cell r="H15023" t="str">
            <v>Průběžná</v>
          </cell>
          <cell r="I15023" t="str">
            <v>1</v>
          </cell>
          <cell r="J15023" t="str">
            <v>1.3</v>
          </cell>
          <cell r="K15023" t="str">
            <v>12.04.2021</v>
          </cell>
          <cell r="L15023" t="str">
            <v>25.02.2021</v>
          </cell>
          <cell r="M15023">
            <v>858386.17</v>
          </cell>
          <cell r="N15023">
            <v>858386.17</v>
          </cell>
          <cell r="O15023">
            <v>729628.24</v>
          </cell>
          <cell r="P15023">
            <v>128757.93</v>
          </cell>
        </row>
        <row r="15024">
          <cell r="A15024" t="str">
            <v>CZ.05.1.24/0.0/0.0/20_144/0014747</v>
          </cell>
          <cell r="B15024" t="str">
            <v>Řešení dešťových vod z BD v severní části obce Erpužice</v>
          </cell>
          <cell r="C15024" t="str">
            <v>Obec Erpužice</v>
          </cell>
          <cell r="D15024" t="str">
            <v>Obec</v>
          </cell>
          <cell r="E15024" t="str">
            <v>PN20b</v>
          </cell>
          <cell r="F15024" t="str">
            <v>Žádost o podporu ukončena ŘO/ZS</v>
          </cell>
          <cell r="G15024" t="str">
            <v>05_20_144</v>
          </cell>
          <cell r="H15024" t="str">
            <v>Průběžná</v>
          </cell>
          <cell r="I15024" t="str">
            <v>1</v>
          </cell>
          <cell r="J15024" t="str">
            <v>1.3</v>
          </cell>
          <cell r="K15024" t="str">
            <v>11.03.2021</v>
          </cell>
          <cell r="L15024" t="str">
            <v>01.03.2021</v>
          </cell>
          <cell r="M15024">
            <v>1183060.0900000001</v>
          </cell>
          <cell r="N15024">
            <v>1183060.0900000001</v>
          </cell>
          <cell r="O15024">
            <v>1005601.07</v>
          </cell>
          <cell r="P15024">
            <v>177459.02</v>
          </cell>
        </row>
        <row r="15025">
          <cell r="A15025" t="str">
            <v>CZ.05.5.18/0.0/0.0/20_146/0015060</v>
          </cell>
          <cell r="B15025" t="str">
            <v>5.1.c_Administrativní budova, dílny SÚS Slovácka, s. r. o.</v>
          </cell>
          <cell r="C15025" t="str">
            <v>Správa a údržba silnic Slovácka, s.r.o.</v>
          </cell>
          <cell r="D15025" t="str">
            <v>Společnost s ručením omezeným</v>
          </cell>
          <cell r="E15025" t="str">
            <v>PN20b</v>
          </cell>
          <cell r="F15025" t="str">
            <v>Žádost o podporu ukončena ŘO/ZS</v>
          </cell>
          <cell r="G15025" t="str">
            <v>05_20_146</v>
          </cell>
          <cell r="H15025" t="str">
            <v>Průběžná</v>
          </cell>
          <cell r="I15025" t="str">
            <v>5</v>
          </cell>
          <cell r="J15025" t="str">
            <v>5.1</v>
          </cell>
          <cell r="K15025" t="str">
            <v>02.03.2021</v>
          </cell>
          <cell r="L15025" t="str">
            <v>02.03.2021</v>
          </cell>
          <cell r="M15025">
            <v>44186146</v>
          </cell>
          <cell r="N15025">
            <v>26596804</v>
          </cell>
          <cell r="O15025">
            <v>8510977.2799999993</v>
          </cell>
          <cell r="P15025">
            <v>18085826.719999999</v>
          </cell>
        </row>
        <row r="15026">
          <cell r="A15026" t="str">
            <v>CZ.05.5.18/0.0/0.0/20_146/0015158</v>
          </cell>
          <cell r="B15026" t="str">
            <v>Energetická opatření v budovách CDM č. p. 328, 811 a 338, Česká Kamenice</v>
          </cell>
          <cell r="C15026" t="str">
            <v>Město Česká Kamenice</v>
          </cell>
          <cell r="D15026" t="str">
            <v>Obec</v>
          </cell>
          <cell r="E15026" t="str">
            <v>PN20a</v>
          </cell>
          <cell r="F15026" t="str">
            <v>Žádost o podporu stažena žadatelem</v>
          </cell>
          <cell r="G15026" t="str">
            <v>05_20_146</v>
          </cell>
          <cell r="H15026" t="str">
            <v>Průběžná</v>
          </cell>
          <cell r="I15026" t="str">
            <v>5</v>
          </cell>
          <cell r="J15026" t="str">
            <v>5.1</v>
          </cell>
          <cell r="K15026" t="str">
            <v>02.03.2021</v>
          </cell>
          <cell r="L15026" t="str">
            <v>02.03.2021</v>
          </cell>
          <cell r="M15026">
            <v>13023130</v>
          </cell>
          <cell r="N15026">
            <v>12363825</v>
          </cell>
          <cell r="O15026">
            <v>4945530</v>
          </cell>
          <cell r="P15026">
            <v>7418295</v>
          </cell>
        </row>
        <row r="15027">
          <cell r="A15027" t="str">
            <v>CZ.05.5.18/0.0/0.0/20_146/0014648</v>
          </cell>
          <cell r="B15027" t="str">
            <v>5.1.a_Energetické řešení budov VOŠ a SPŠE Plzeň</v>
          </cell>
          <cell r="C15027" t="str">
            <v>Vyšší odborná škola a Střední průmyslová škola elektrotechnická, Plzeň, Koterovská 85</v>
          </cell>
          <cell r="D15027" t="str">
            <v>Příspěvková organizace zřízená územním samosprávným celkem</v>
          </cell>
          <cell r="E15027" t="str">
            <v>PN20a</v>
          </cell>
          <cell r="F15027" t="str">
            <v>Žádost o podporu stažena žadatelem</v>
          </cell>
          <cell r="G15027" t="str">
            <v>05_20_146</v>
          </cell>
          <cell r="H15027" t="str">
            <v>Průběžná</v>
          </cell>
          <cell r="I15027" t="str">
            <v>5</v>
          </cell>
          <cell r="J15027" t="str">
            <v>5.1</v>
          </cell>
          <cell r="K15027" t="str">
            <v>30.03.2021</v>
          </cell>
          <cell r="L15027" t="str">
            <v>26.02.2021</v>
          </cell>
          <cell r="M15027">
            <v>63000000</v>
          </cell>
          <cell r="N15027">
            <v>53000000</v>
          </cell>
          <cell r="O15027">
            <v>37100000</v>
          </cell>
          <cell r="P15027">
            <v>15900000</v>
          </cell>
        </row>
        <row r="15028">
          <cell r="A15028" t="str">
            <v>CZ.05.5.18/0.0/0.0/20_146/0014649</v>
          </cell>
          <cell r="B15028" t="str">
            <v>5.1.b_Energetické řešení budov VOŠ a SPŠE Plzeň</v>
          </cell>
          <cell r="C15028" t="str">
            <v>Vyšší odborná škola a Střední průmyslová škola elektrotechnická, Plzeň, Koterovská 85</v>
          </cell>
          <cell r="D15028" t="str">
            <v>Příspěvková organizace zřízená územním samosprávným celkem</v>
          </cell>
          <cell r="E15028" t="str">
            <v>PN20a</v>
          </cell>
          <cell r="F15028" t="str">
            <v>Žádost o podporu stažena žadatelem</v>
          </cell>
          <cell r="G15028" t="str">
            <v>05_20_146</v>
          </cell>
          <cell r="H15028" t="str">
            <v>Průběžná</v>
          </cell>
          <cell r="I15028" t="str">
            <v>5</v>
          </cell>
          <cell r="J15028" t="str">
            <v>5.1</v>
          </cell>
          <cell r="K15028" t="str">
            <v>30.03.2021</v>
          </cell>
          <cell r="L15028" t="str">
            <v>26.02.2021</v>
          </cell>
          <cell r="M15028">
            <v>48000000</v>
          </cell>
          <cell r="N15028">
            <v>48000000</v>
          </cell>
          <cell r="O15028">
            <v>33600000</v>
          </cell>
          <cell r="P15028">
            <v>14400000</v>
          </cell>
        </row>
        <row r="15029">
          <cell r="A15029" t="str">
            <v>CZ.05.1.24/0.0/0.0/20_144/0014550</v>
          </cell>
          <cell r="B15029" t="str">
            <v>Dešťová nádrž v zahradě MŠ Pluhův Žďár</v>
          </cell>
          <cell r="C15029" t="str">
            <v>Obec Pluhův Žďár</v>
          </cell>
          <cell r="D15029" t="str">
            <v>Obec</v>
          </cell>
          <cell r="E15029" t="str">
            <v>PN20b</v>
          </cell>
          <cell r="F15029" t="str">
            <v>Žádost o podporu ukončena ŘO/ZS</v>
          </cell>
          <cell r="G15029" t="str">
            <v>05_20_144</v>
          </cell>
          <cell r="H15029" t="str">
            <v>Průběžná</v>
          </cell>
          <cell r="I15029" t="str">
            <v>1</v>
          </cell>
          <cell r="J15029" t="str">
            <v>1.3</v>
          </cell>
          <cell r="K15029" t="str">
            <v>19.04.2021</v>
          </cell>
          <cell r="L15029" t="str">
            <v>24.02.2021</v>
          </cell>
          <cell r="M15029">
            <v>325005.90000000002</v>
          </cell>
          <cell r="N15029">
            <v>325005.90000000002</v>
          </cell>
          <cell r="O15029">
            <v>276255.01</v>
          </cell>
          <cell r="P15029">
            <v>48750.89</v>
          </cell>
        </row>
        <row r="15030">
          <cell r="A15030" t="str">
            <v>CZ.05.5.18/0.0/0.0/20_146/0015164</v>
          </cell>
          <cell r="B15030" t="str">
            <v>Energetické úspory na budově č.p. 263/7</v>
          </cell>
          <cell r="C15030" t="str">
            <v>Slezská diakonie</v>
          </cell>
          <cell r="D15030" t="str">
            <v>Evidované církevní právnické osoby</v>
          </cell>
          <cell r="E15030" t="str">
            <v>PN20b</v>
          </cell>
          <cell r="F15030" t="str">
            <v>Žádost o podporu ukončena ŘO/ZS</v>
          </cell>
          <cell r="G15030" t="str">
            <v>05_20_146</v>
          </cell>
          <cell r="H15030" t="str">
            <v>Průběžná</v>
          </cell>
          <cell r="I15030" t="str">
            <v>5</v>
          </cell>
          <cell r="J15030" t="str">
            <v>5.1</v>
          </cell>
          <cell r="K15030" t="str">
            <v>02.03.2021</v>
          </cell>
          <cell r="L15030" t="str">
            <v>02.03.2021</v>
          </cell>
          <cell r="M15030">
            <v>11455275</v>
          </cell>
          <cell r="N15030">
            <v>2192052</v>
          </cell>
          <cell r="O15030">
            <v>876820.8</v>
          </cell>
          <cell r="P15030">
            <v>1315231.2</v>
          </cell>
        </row>
        <row r="15031">
          <cell r="A15031" t="str">
            <v>CZ.05.5.18/0.0/0.0/20_146/0015045</v>
          </cell>
          <cell r="B15031" t="str">
            <v>Mateřská škola v Libni - výměna zdroje tepla</v>
          </cell>
          <cell r="C15031" t="str">
            <v>Obec Libeř</v>
          </cell>
          <cell r="D15031" t="str">
            <v>Obec</v>
          </cell>
          <cell r="E15031" t="str">
            <v>PN20b</v>
          </cell>
          <cell r="F15031" t="str">
            <v>Žádost o podporu ukončena ŘO/ZS</v>
          </cell>
          <cell r="G15031" t="str">
            <v>05_20_146</v>
          </cell>
          <cell r="H15031" t="str">
            <v>Průběžná</v>
          </cell>
          <cell r="I15031" t="str">
            <v>5</v>
          </cell>
          <cell r="J15031" t="str">
            <v>5.1</v>
          </cell>
          <cell r="K15031" t="str">
            <v>02.03.2021</v>
          </cell>
          <cell r="L15031" t="str">
            <v>02.03.2021</v>
          </cell>
          <cell r="M15031">
            <v>945689</v>
          </cell>
          <cell r="N15031">
            <v>945689</v>
          </cell>
          <cell r="O15031">
            <v>661982.30000000005</v>
          </cell>
          <cell r="P15031">
            <v>283706.7</v>
          </cell>
        </row>
        <row r="15032">
          <cell r="A15032" t="str">
            <v>CZ.05.1.24/0.0/0.0/20_144/0014686</v>
          </cell>
          <cell r="B15032" t="str">
            <v>Nádrž pro jímání dešťových vod Dolní Branná</v>
          </cell>
          <cell r="C15032" t="str">
            <v>Obec Dolní Branná</v>
          </cell>
          <cell r="D15032" t="str">
            <v>Obec</v>
          </cell>
          <cell r="E15032" t="str">
            <v>PN20b</v>
          </cell>
          <cell r="F15032" t="str">
            <v>Žádost o podporu ukončena ŘO/ZS</v>
          </cell>
          <cell r="G15032" t="str">
            <v>05_20_144</v>
          </cell>
          <cell r="H15032" t="str">
            <v>Průběžná</v>
          </cell>
          <cell r="I15032" t="str">
            <v>1</v>
          </cell>
          <cell r="J15032" t="str">
            <v>1.3</v>
          </cell>
          <cell r="K15032" t="str">
            <v>15.03.2021</v>
          </cell>
          <cell r="L15032" t="str">
            <v>26.02.2021</v>
          </cell>
          <cell r="M15032">
            <v>659970</v>
          </cell>
          <cell r="N15032">
            <v>659970</v>
          </cell>
          <cell r="O15032">
            <v>560974.5</v>
          </cell>
          <cell r="P15032">
            <v>98995.5</v>
          </cell>
        </row>
        <row r="15033">
          <cell r="A15033" t="str">
            <v>CZ.05.5.18/0.0/0.0/20_146/0015114</v>
          </cell>
          <cell r="B15033" t="str">
            <v>Snížení energetické náročnosti objektu občanské vybavenosti v obci Jarohněvice</v>
          </cell>
          <cell r="C15033" t="str">
            <v>Obec Jarohněvice</v>
          </cell>
          <cell r="D15033" t="str">
            <v>Obec</v>
          </cell>
          <cell r="E15033" t="str">
            <v>PN20b</v>
          </cell>
          <cell r="F15033" t="str">
            <v>Žádost o podporu ukončena ŘO/ZS</v>
          </cell>
          <cell r="G15033" t="str">
            <v>05_20_146</v>
          </cell>
          <cell r="H15033" t="str">
            <v>Průběžná</v>
          </cell>
          <cell r="I15033" t="str">
            <v>5</v>
          </cell>
          <cell r="J15033" t="str">
            <v>5.1</v>
          </cell>
          <cell r="K15033" t="str">
            <v>02.03.2021</v>
          </cell>
          <cell r="L15033" t="str">
            <v>02.03.2021</v>
          </cell>
          <cell r="M15033">
            <v>5623870</v>
          </cell>
          <cell r="N15033">
            <v>4178200</v>
          </cell>
          <cell r="O15033">
            <v>1671280</v>
          </cell>
          <cell r="P15033">
            <v>2506920</v>
          </cell>
        </row>
        <row r="15034">
          <cell r="A15034" t="str">
            <v>CZ.05.1.24/0.0/0.0/20_144/0014572</v>
          </cell>
          <cell r="B15034" t="str">
            <v>Hospodaření s dešťovou vodou u objektu JBUO</v>
          </cell>
          <cell r="C15034" t="str">
            <v>Sbor Jednoty bratrské v Ústí nad Orlicí</v>
          </cell>
          <cell r="D15034" t="str">
            <v>Evidované církevní právnické osoby</v>
          </cell>
          <cell r="E15034" t="str">
            <v>PN20b</v>
          </cell>
          <cell r="F15034" t="str">
            <v>Žádost o podporu ukončena ŘO/ZS</v>
          </cell>
          <cell r="G15034" t="str">
            <v>05_20_144</v>
          </cell>
          <cell r="H15034" t="str">
            <v>Průběžná</v>
          </cell>
          <cell r="I15034" t="str">
            <v>1</v>
          </cell>
          <cell r="J15034" t="str">
            <v>1.3</v>
          </cell>
          <cell r="K15034" t="str">
            <v>03.05.2021</v>
          </cell>
          <cell r="L15034" t="str">
            <v>25.02.2021</v>
          </cell>
          <cell r="M15034">
            <v>585538.56999999995</v>
          </cell>
          <cell r="N15034">
            <v>585538.56999999995</v>
          </cell>
          <cell r="O15034">
            <v>497707.78</v>
          </cell>
          <cell r="P15034">
            <v>87830.79</v>
          </cell>
        </row>
        <row r="15035">
          <cell r="A15035" t="str">
            <v>CZ.05.5.18/0.0/0.0/20_146/0014873</v>
          </cell>
          <cell r="B15035" t="str">
            <v>Snížení energetické náročnosti ZŠ Za Mlýnem</v>
          </cell>
          <cell r="C15035" t="str">
            <v>Statutární město Přerov</v>
          </cell>
          <cell r="D15035" t="str">
            <v>Obec</v>
          </cell>
          <cell r="E15035" t="str">
            <v>PN20b</v>
          </cell>
          <cell r="F15035" t="str">
            <v>Žádost o podporu ukončena ŘO/ZS</v>
          </cell>
          <cell r="G15035" t="str">
            <v>05_20_146</v>
          </cell>
          <cell r="H15035" t="str">
            <v>Průběžná</v>
          </cell>
          <cell r="I15035" t="str">
            <v>5</v>
          </cell>
          <cell r="J15035" t="str">
            <v>5.1</v>
          </cell>
          <cell r="K15035" t="str">
            <v>01.03.2021</v>
          </cell>
          <cell r="L15035" t="str">
            <v>01.03.2021</v>
          </cell>
          <cell r="M15035">
            <v>1035342</v>
          </cell>
          <cell r="N15035">
            <v>806783</v>
          </cell>
          <cell r="O15035">
            <v>484069.8</v>
          </cell>
          <cell r="P15035">
            <v>322713.2</v>
          </cell>
        </row>
        <row r="15036">
          <cell r="A15036" t="str">
            <v>CZ.05.5.18/0.0/0.0/20_146/0014678</v>
          </cell>
          <cell r="B15036" t="str">
            <v>5.1a. Zlepšení tepelně technických vlastností části objektu ZŠ Spálov-zateplení obálky budovy a výměna zdroje vytápění</v>
          </cell>
          <cell r="C15036" t="str">
            <v>Městys Spálov</v>
          </cell>
          <cell r="D15036" t="str">
            <v>Obec</v>
          </cell>
          <cell r="E15036" t="str">
            <v>PN22</v>
          </cell>
          <cell r="F15036" t="str">
            <v>Žádost o podporu nesplnila formální náležitosti nebo podmínky přijatelnosti po doplnění</v>
          </cell>
          <cell r="G15036" t="str">
            <v>05_20_146</v>
          </cell>
          <cell r="H15036" t="str">
            <v>Průběžná</v>
          </cell>
          <cell r="I15036" t="str">
            <v>5</v>
          </cell>
          <cell r="J15036" t="str">
            <v>5.1</v>
          </cell>
          <cell r="K15036" t="str">
            <v>28.04.2021</v>
          </cell>
          <cell r="L15036" t="str">
            <v>26.02.2021</v>
          </cell>
          <cell r="M15036">
            <v>11509564.57</v>
          </cell>
          <cell r="N15036">
            <v>11509564.57</v>
          </cell>
          <cell r="O15036">
            <v>4603825.82</v>
          </cell>
          <cell r="P15036">
            <v>6905738.75</v>
          </cell>
        </row>
        <row r="15037">
          <cell r="A15037" t="str">
            <v>CZ.05.5.18/0.0/0.0/20_146/0015093</v>
          </cell>
          <cell r="B15037" t="str">
            <v>5.1a - Úspory energie, SOU stavební, Plzeň, areál Borská 55 - zateplení</v>
          </cell>
          <cell r="C15037" t="str">
            <v>Střední odborné učiliště stavební, Plzeň, Borská 55</v>
          </cell>
          <cell r="D15037" t="str">
            <v>Příspěvková organizace zřízená územním samosprávným celkem</v>
          </cell>
          <cell r="E15037" t="str">
            <v>PN20b</v>
          </cell>
          <cell r="F15037" t="str">
            <v>Žádost o podporu ukončena ŘO/ZS</v>
          </cell>
          <cell r="G15037" t="str">
            <v>05_20_146</v>
          </cell>
          <cell r="H15037" t="str">
            <v>Průběžná</v>
          </cell>
          <cell r="I15037" t="str">
            <v>5</v>
          </cell>
          <cell r="J15037" t="str">
            <v>5.1</v>
          </cell>
          <cell r="K15037" t="str">
            <v>02.03.2021</v>
          </cell>
          <cell r="L15037" t="str">
            <v>02.03.2021</v>
          </cell>
          <cell r="M15037">
            <v>58800008</v>
          </cell>
          <cell r="N15037">
            <v>51533134</v>
          </cell>
          <cell r="O15037">
            <v>20613253.600000001</v>
          </cell>
          <cell r="P15037">
            <v>30919880.399999999</v>
          </cell>
        </row>
        <row r="15038">
          <cell r="A15038" t="str">
            <v>CZ.05.1.24/0.0/0.0/20_144/0014715</v>
          </cell>
          <cell r="B15038" t="str">
            <v>Hospodaření se srážkovými vodami v areálu MŠ Jakobiho, Praha-Petrovice</v>
          </cell>
          <cell r="C15038" t="str">
            <v>Městská část Praha-Petrovice</v>
          </cell>
          <cell r="D15038" t="str">
            <v>Městská část hlavního města Prahy</v>
          </cell>
          <cell r="E15038" t="str">
            <v>PN20b</v>
          </cell>
          <cell r="F15038" t="str">
            <v>Žádost o podporu ukončena ŘO/ZS</v>
          </cell>
          <cell r="G15038" t="str">
            <v>05_20_144</v>
          </cell>
          <cell r="H15038" t="str">
            <v>Průběžná</v>
          </cell>
          <cell r="I15038" t="str">
            <v>1</v>
          </cell>
          <cell r="J15038" t="str">
            <v>1.3</v>
          </cell>
          <cell r="K15038" t="str">
            <v>17.03.2021</v>
          </cell>
          <cell r="L15038" t="str">
            <v>27.02.2021</v>
          </cell>
          <cell r="M15038">
            <v>2738988</v>
          </cell>
          <cell r="N15038">
            <v>2728906</v>
          </cell>
          <cell r="O15038">
            <v>2319570.1</v>
          </cell>
          <cell r="P15038">
            <v>409335.9</v>
          </cell>
        </row>
        <row r="15039">
          <cell r="A15039" t="str">
            <v>CZ.05.5.18/0.0/0.0/20_146/0014952</v>
          </cell>
          <cell r="B15039" t="str">
            <v>UV955/2016 Program realizace energetických úspor NNB - RADIOTERAPEUTICKÝ ÚSTAV</v>
          </cell>
          <cell r="C15039" t="str">
            <v>Fakultní nemocnice Bulovka</v>
          </cell>
          <cell r="D15039" t="str">
            <v>Státní příspěvková organizace ze zákona</v>
          </cell>
          <cell r="E15039" t="str">
            <v>PN20b</v>
          </cell>
          <cell r="F15039" t="str">
            <v>Žádost o podporu ukončena ŘO/ZS</v>
          </cell>
          <cell r="G15039" t="str">
            <v>05_20_146</v>
          </cell>
          <cell r="H15039" t="str">
            <v>Průběžná</v>
          </cell>
          <cell r="I15039" t="str">
            <v>5</v>
          </cell>
          <cell r="J15039" t="str">
            <v>5.1</v>
          </cell>
          <cell r="K15039" t="str">
            <v>01.03.2021</v>
          </cell>
          <cell r="L15039" t="str">
            <v>01.03.2021</v>
          </cell>
          <cell r="M15039">
            <v>41124485</v>
          </cell>
          <cell r="N15039">
            <v>33788584</v>
          </cell>
          <cell r="O15039">
            <v>23652008.800000001</v>
          </cell>
          <cell r="P15039">
            <v>10136575.199999999</v>
          </cell>
        </row>
        <row r="15040">
          <cell r="A15040" t="str">
            <v>CZ.05.1.24/0.0/0.0/20_144/0014716</v>
          </cell>
          <cell r="B15040" t="str">
            <v>Hospodaření se srážkovými vodami v areálu ZŠ Dopplerova, Praha-Petrovice</v>
          </cell>
          <cell r="C15040" t="str">
            <v>Městská část Praha-Petrovice</v>
          </cell>
          <cell r="D15040" t="str">
            <v>Městská část hlavního města Prahy</v>
          </cell>
          <cell r="E15040" t="str">
            <v>PN20b</v>
          </cell>
          <cell r="F15040" t="str">
            <v>Žádost o podporu ukončena ŘO/ZS</v>
          </cell>
          <cell r="G15040" t="str">
            <v>05_20_144</v>
          </cell>
          <cell r="H15040" t="str">
            <v>Průběžná</v>
          </cell>
          <cell r="I15040" t="str">
            <v>1</v>
          </cell>
          <cell r="J15040" t="str">
            <v>1.3</v>
          </cell>
          <cell r="K15040" t="str">
            <v>17.03.2021</v>
          </cell>
          <cell r="L15040" t="str">
            <v>27.02.2021</v>
          </cell>
          <cell r="M15040">
            <v>2327829</v>
          </cell>
          <cell r="N15040">
            <v>2319906</v>
          </cell>
          <cell r="O15040">
            <v>1971920.1</v>
          </cell>
          <cell r="P15040">
            <v>347985.9</v>
          </cell>
        </row>
        <row r="15041">
          <cell r="A15041" t="str">
            <v>CZ.05.1.24/0.0/0.0/20_144/0014730</v>
          </cell>
          <cell r="B15041" t="str">
            <v>Pozlovice, Vega - propustné dlažby</v>
          </cell>
          <cell r="C15041" t="str">
            <v>Městys Pozlovice</v>
          </cell>
          <cell r="D15041" t="str">
            <v>Obec</v>
          </cell>
          <cell r="E15041" t="str">
            <v>PN20b</v>
          </cell>
          <cell r="F15041" t="str">
            <v>Žádost o podporu ukončena ŘO/ZS</v>
          </cell>
          <cell r="G15041" t="str">
            <v>05_20_144</v>
          </cell>
          <cell r="H15041" t="str">
            <v>Průběžná</v>
          </cell>
          <cell r="I15041" t="str">
            <v>1</v>
          </cell>
          <cell r="J15041" t="str">
            <v>1.3</v>
          </cell>
          <cell r="K15041" t="str">
            <v>01.04.2021</v>
          </cell>
          <cell r="L15041" t="str">
            <v>28.02.2021</v>
          </cell>
          <cell r="M15041">
            <v>6077279.5099999998</v>
          </cell>
          <cell r="N15041">
            <v>6077279.5099999998</v>
          </cell>
          <cell r="O15041">
            <v>5165687.58</v>
          </cell>
          <cell r="P15041">
            <v>911591.93</v>
          </cell>
        </row>
        <row r="15042">
          <cell r="A15042" t="str">
            <v>CZ.05.1.24/0.0/0.0/20_144/0014731</v>
          </cell>
          <cell r="B15042" t="str">
            <v>MŠ Pozlovice - Hospodaření se srážkovými vodami</v>
          </cell>
          <cell r="C15042" t="str">
            <v>Městys Pozlovice</v>
          </cell>
          <cell r="D15042" t="str">
            <v>Obec</v>
          </cell>
          <cell r="E15042" t="str">
            <v>PN20b</v>
          </cell>
          <cell r="F15042" t="str">
            <v>Žádost o podporu ukončena ŘO/ZS</v>
          </cell>
          <cell r="G15042" t="str">
            <v>05_20_144</v>
          </cell>
          <cell r="H15042" t="str">
            <v>Průběžná</v>
          </cell>
          <cell r="I15042" t="str">
            <v>1</v>
          </cell>
          <cell r="J15042" t="str">
            <v>1.3</v>
          </cell>
          <cell r="K15042" t="str">
            <v>01.04.2021</v>
          </cell>
          <cell r="L15042" t="str">
            <v>28.02.2021</v>
          </cell>
          <cell r="M15042">
            <v>7849127.2300000004</v>
          </cell>
          <cell r="N15042">
            <v>7849127.2300000004</v>
          </cell>
          <cell r="O15042">
            <v>6671758.1399999997</v>
          </cell>
          <cell r="P15042">
            <v>1177369.0900000001</v>
          </cell>
        </row>
        <row r="15043">
          <cell r="A15043" t="str">
            <v>CZ.05.1.24/0.0/0.0/20_144/0014670</v>
          </cell>
          <cell r="B15043" t="str">
            <v>Stavební úpravy chodníku a vstupu do MŠ</v>
          </cell>
          <cell r="C15043" t="str">
            <v>Obec Světnov</v>
          </cell>
          <cell r="D15043" t="str">
            <v>Obec</v>
          </cell>
          <cell r="E15043" t="str">
            <v>PN20b</v>
          </cell>
          <cell r="F15043" t="str">
            <v>Žádost o podporu ukončena ŘO/ZS</v>
          </cell>
          <cell r="G15043" t="str">
            <v>05_20_144</v>
          </cell>
          <cell r="H15043" t="str">
            <v>Průběžná</v>
          </cell>
          <cell r="I15043" t="str">
            <v>1</v>
          </cell>
          <cell r="J15043" t="str">
            <v>1.3</v>
          </cell>
          <cell r="K15043" t="str">
            <v>19.04.2021</v>
          </cell>
          <cell r="L15043" t="str">
            <v>26.02.2021</v>
          </cell>
          <cell r="M15043">
            <v>413782</v>
          </cell>
          <cell r="N15043">
            <v>413782</v>
          </cell>
          <cell r="O15043">
            <v>351714.7</v>
          </cell>
          <cell r="P15043">
            <v>62067.3</v>
          </cell>
        </row>
        <row r="15044">
          <cell r="A15044" t="str">
            <v>CZ.05.5.18/0.0/0.0/20_146/0014772</v>
          </cell>
          <cell r="B15044" t="str">
            <v>Energetické úspory na objektu ZŠ Kardašova Řečice</v>
          </cell>
          <cell r="C15044" t="str">
            <v>Město Kardašova Řečice</v>
          </cell>
          <cell r="D15044" t="str">
            <v>Obec</v>
          </cell>
          <cell r="E15044" t="str">
            <v>PN40b</v>
          </cell>
          <cell r="F15044" t="str">
            <v>Projekt nedokončen - ukončen ŘO</v>
          </cell>
          <cell r="G15044" t="str">
            <v>05_20_146</v>
          </cell>
          <cell r="H15044" t="str">
            <v>Průběžná</v>
          </cell>
          <cell r="I15044" t="str">
            <v>5</v>
          </cell>
          <cell r="J15044" t="str">
            <v>5.1</v>
          </cell>
          <cell r="K15044" t="str">
            <v>27.07.2021</v>
          </cell>
          <cell r="L15044" t="str">
            <v>01.03.2021</v>
          </cell>
          <cell r="M15044">
            <v>4728341</v>
          </cell>
          <cell r="N15044">
            <v>4613294</v>
          </cell>
          <cell r="O15044">
            <v>3229305.8</v>
          </cell>
          <cell r="P15044">
            <v>1383988.2</v>
          </cell>
        </row>
        <row r="15045">
          <cell r="A15045" t="str">
            <v>CZ.05.5.18/0.0/0.0/20_146/0015049</v>
          </cell>
          <cell r="B15045" t="str">
            <v>Realizace energetických úspor ZŠ Terezín</v>
          </cell>
          <cell r="C15045" t="str">
            <v>Město Terezín</v>
          </cell>
          <cell r="D15045" t="str">
            <v>Obec</v>
          </cell>
          <cell r="E15045" t="str">
            <v>PN20a</v>
          </cell>
          <cell r="F15045" t="str">
            <v>Žádost o podporu stažena žadatelem</v>
          </cell>
          <cell r="G15045" t="str">
            <v>05_20_146</v>
          </cell>
          <cell r="H15045" t="str">
            <v>Průběžná</v>
          </cell>
          <cell r="I15045" t="str">
            <v>5</v>
          </cell>
          <cell r="J15045" t="str">
            <v>5.1</v>
          </cell>
          <cell r="K15045" t="str">
            <v>02.03.2021</v>
          </cell>
          <cell r="L15045" t="str">
            <v>02.03.2021</v>
          </cell>
          <cell r="M15045">
            <v>4956160</v>
          </cell>
          <cell r="N15045">
            <v>4882350</v>
          </cell>
          <cell r="O15045">
            <v>2929410</v>
          </cell>
          <cell r="P15045">
            <v>1952940</v>
          </cell>
        </row>
        <row r="15046">
          <cell r="A15046" t="str">
            <v>CZ.05.5.18/0.0/0.0/20_146/0014786</v>
          </cell>
          <cell r="B15046" t="str">
            <v>Realizace vzduchotechniky v budově "malého gymnázia" J.Harracha 101</v>
          </cell>
          <cell r="C15046" t="str">
            <v>Město Jilemnice</v>
          </cell>
          <cell r="D15046" t="str">
            <v>Obec</v>
          </cell>
          <cell r="E15046" t="str">
            <v>PN40a</v>
          </cell>
          <cell r="F15046" t="str">
            <v>Projekt nedokončen - ukončen příjemcem</v>
          </cell>
          <cell r="G15046" t="str">
            <v>05_20_146</v>
          </cell>
          <cell r="H15046" t="str">
            <v>Průběžná</v>
          </cell>
          <cell r="I15046" t="str">
            <v>5</v>
          </cell>
          <cell r="J15046" t="str">
            <v>5.1</v>
          </cell>
          <cell r="K15046" t="str">
            <v>13.05.2021</v>
          </cell>
          <cell r="L15046" t="str">
            <v>01.03.2021</v>
          </cell>
          <cell r="M15046">
            <v>3374085</v>
          </cell>
          <cell r="N15046">
            <v>3374085</v>
          </cell>
          <cell r="O15046">
            <v>2361859.5</v>
          </cell>
          <cell r="P15046">
            <v>1012225.5</v>
          </cell>
        </row>
        <row r="15047">
          <cell r="A15047" t="str">
            <v>CZ.05.1.24/0.0/0.0/20_144/0014651</v>
          </cell>
          <cell r="B15047" t="str">
            <v>Nakládání s dešťovou vodou MŠ Husovo náměstí, Prostějov</v>
          </cell>
          <cell r="C15047" t="str">
            <v>Statutární město Prostějov</v>
          </cell>
          <cell r="D15047" t="str">
            <v>Obec</v>
          </cell>
          <cell r="E15047" t="str">
            <v>PN20b</v>
          </cell>
          <cell r="F15047" t="str">
            <v>Žádost o podporu ukončena ŘO/ZS</v>
          </cell>
          <cell r="G15047" t="str">
            <v>05_20_144</v>
          </cell>
          <cell r="H15047" t="str">
            <v>Průběžná</v>
          </cell>
          <cell r="I15047" t="str">
            <v>1</v>
          </cell>
          <cell r="J15047" t="str">
            <v>1.3</v>
          </cell>
          <cell r="K15047" t="str">
            <v>29.04.2021</v>
          </cell>
          <cell r="L15047" t="str">
            <v>26.02.2021</v>
          </cell>
          <cell r="M15047">
            <v>4329363.7</v>
          </cell>
          <cell r="N15047">
            <v>3452681.3</v>
          </cell>
          <cell r="O15047">
            <v>2934779.1</v>
          </cell>
          <cell r="P15047">
            <v>517902.2</v>
          </cell>
        </row>
        <row r="15048">
          <cell r="A15048" t="str">
            <v>CZ.05.5.18/0.0/0.0/20_146/0014657</v>
          </cell>
          <cell r="B15048" t="str">
            <v>Instalace FVE na budově U6 UTB ve Zlíně</v>
          </cell>
          <cell r="C15048" t="str">
            <v>Univerzita Tomáše Bati ve Zlíně</v>
          </cell>
          <cell r="D15048" t="str">
            <v>Vysoká škola (veřejná, státní)</v>
          </cell>
          <cell r="E15048" t="str">
            <v>PP42</v>
          </cell>
          <cell r="F15048" t="str">
            <v>Projekt finančně ukončen ze strany MF-PCO</v>
          </cell>
          <cell r="G15048" t="str">
            <v>05_20_146</v>
          </cell>
          <cell r="H15048" t="str">
            <v>Průběžná</v>
          </cell>
          <cell r="I15048" t="str">
            <v>5</v>
          </cell>
          <cell r="J15048" t="str">
            <v>5.1</v>
          </cell>
          <cell r="K15048" t="str">
            <v>05.10.2023</v>
          </cell>
          <cell r="L15048" t="str">
            <v>26.02.2021</v>
          </cell>
          <cell r="M15048">
            <v>1862170</v>
          </cell>
          <cell r="N15048">
            <v>1632578</v>
          </cell>
          <cell r="O15048">
            <v>979546.8</v>
          </cell>
          <cell r="P15048">
            <v>653031.19999999995</v>
          </cell>
        </row>
        <row r="15049">
          <cell r="A15049" t="str">
            <v>CZ.05.5.18/0.0/0.0/20_146/0014872</v>
          </cell>
          <cell r="B15049" t="str">
            <v>Snížení energetické náročnosti ZŠ Trávník</v>
          </cell>
          <cell r="C15049" t="str">
            <v>Statutární město Přerov</v>
          </cell>
          <cell r="D15049" t="str">
            <v>Obec</v>
          </cell>
          <cell r="E15049" t="str">
            <v>PN20b</v>
          </cell>
          <cell r="F15049" t="str">
            <v>Žádost o podporu ukončena ŘO/ZS</v>
          </cell>
          <cell r="G15049" t="str">
            <v>05_20_146</v>
          </cell>
          <cell r="H15049" t="str">
            <v>Průběžná</v>
          </cell>
          <cell r="I15049" t="str">
            <v>5</v>
          </cell>
          <cell r="J15049" t="str">
            <v>5.1</v>
          </cell>
          <cell r="K15049" t="str">
            <v>01.03.2021</v>
          </cell>
          <cell r="L15049" t="str">
            <v>01.03.2021</v>
          </cell>
          <cell r="M15049">
            <v>998087</v>
          </cell>
          <cell r="N15049">
            <v>763940</v>
          </cell>
          <cell r="O15049">
            <v>458364</v>
          </cell>
          <cell r="P15049">
            <v>305576</v>
          </cell>
        </row>
        <row r="15050">
          <cell r="A15050" t="str">
            <v>CZ.05.5.18/0.0/0.0/20_146/0014919</v>
          </cell>
          <cell r="B15050" t="str">
            <v>Revitalizace obecní budovy Vigantice 196</v>
          </cell>
          <cell r="C15050" t="str">
            <v>Obec Vigantice</v>
          </cell>
          <cell r="D15050" t="str">
            <v>Obec</v>
          </cell>
          <cell r="E15050" t="str">
            <v>PN20b</v>
          </cell>
          <cell r="F15050" t="str">
            <v>Žádost o podporu ukončena ŘO/ZS</v>
          </cell>
          <cell r="G15050" t="str">
            <v>05_20_146</v>
          </cell>
          <cell r="H15050" t="str">
            <v>Průběžná</v>
          </cell>
          <cell r="I15050" t="str">
            <v>5</v>
          </cell>
          <cell r="J15050" t="str">
            <v>5.1</v>
          </cell>
          <cell r="K15050" t="str">
            <v>01.03.2021</v>
          </cell>
          <cell r="L15050" t="str">
            <v>01.03.2021</v>
          </cell>
          <cell r="M15050">
            <v>3149353</v>
          </cell>
          <cell r="N15050">
            <v>1887082</v>
          </cell>
          <cell r="O15050">
            <v>660478.69999999995</v>
          </cell>
          <cell r="P15050">
            <v>1226603.3</v>
          </cell>
        </row>
        <row r="15051">
          <cell r="A15051" t="str">
            <v>CZ.05.5.18/0.0/0.0/20_146/0015075</v>
          </cell>
          <cell r="B15051" t="str">
            <v>Větrání se zpětným získáváním tepla pro MŠ Pohádka</v>
          </cell>
          <cell r="C15051" t="str">
            <v>Město Planá nad Lužnicí</v>
          </cell>
          <cell r="D15051" t="str">
            <v>Obec</v>
          </cell>
          <cell r="E15051" t="str">
            <v>PN20b</v>
          </cell>
          <cell r="F15051" t="str">
            <v>Žádost o podporu ukončena ŘO/ZS</v>
          </cell>
          <cell r="G15051" t="str">
            <v>05_20_146</v>
          </cell>
          <cell r="H15051" t="str">
            <v>Průběžná</v>
          </cell>
          <cell r="I15051" t="str">
            <v>5</v>
          </cell>
          <cell r="J15051" t="str">
            <v>5.1</v>
          </cell>
          <cell r="K15051" t="str">
            <v>02.03.2021</v>
          </cell>
          <cell r="L15051" t="str">
            <v>02.03.2021</v>
          </cell>
          <cell r="M15051">
            <v>3156784</v>
          </cell>
          <cell r="N15051">
            <v>3156784</v>
          </cell>
          <cell r="O15051">
            <v>2209748.7999999998</v>
          </cell>
          <cell r="P15051">
            <v>947035.2</v>
          </cell>
        </row>
        <row r="15052">
          <cell r="A15052" t="str">
            <v>CZ.05.5.18/0.0/0.0/20_146/0014591</v>
          </cell>
          <cell r="B15052" t="str">
            <v>Zateplení MŠ Střelná</v>
          </cell>
          <cell r="C15052" t="str">
            <v>Město Košťany</v>
          </cell>
          <cell r="D15052" t="str">
            <v>Obec</v>
          </cell>
          <cell r="E15052" t="str">
            <v>PP42</v>
          </cell>
          <cell r="F15052" t="str">
            <v>Projekt finančně ukončen ze strany MF-PCO</v>
          </cell>
          <cell r="G15052" t="str">
            <v>05_20_146</v>
          </cell>
          <cell r="H15052" t="str">
            <v>Průběžná</v>
          </cell>
          <cell r="I15052" t="str">
            <v>5</v>
          </cell>
          <cell r="J15052" t="str">
            <v>5.1</v>
          </cell>
          <cell r="K15052" t="str">
            <v>25.06.2021</v>
          </cell>
          <cell r="L15052" t="str">
            <v>25.02.2021</v>
          </cell>
          <cell r="M15052">
            <v>9154540</v>
          </cell>
          <cell r="N15052">
            <v>4450254.33</v>
          </cell>
          <cell r="O15052">
            <v>2225127.16</v>
          </cell>
          <cell r="P15052">
            <v>2225127.17</v>
          </cell>
        </row>
        <row r="15053">
          <cell r="A15053" t="str">
            <v>CZ.05.1.24/0.0/0.0/20_144/0014638</v>
          </cell>
          <cell r="B15053" t="str">
            <v>Zadržování srážkové vody u obecních objektů- Malé Žernoseky č.p. 187, 123, 232, 75</v>
          </cell>
          <cell r="C15053" t="str">
            <v>Obec Malé Žernoseky</v>
          </cell>
          <cell r="D15053" t="str">
            <v>Obec</v>
          </cell>
          <cell r="E15053" t="str">
            <v>PN20b</v>
          </cell>
          <cell r="F15053" t="str">
            <v>Žádost o podporu ukončena ŘO/ZS</v>
          </cell>
          <cell r="G15053" t="str">
            <v>05_20_144</v>
          </cell>
          <cell r="H15053" t="str">
            <v>Průběžná</v>
          </cell>
          <cell r="I15053" t="str">
            <v>1</v>
          </cell>
          <cell r="J15053" t="str">
            <v>1.3</v>
          </cell>
          <cell r="K15053" t="str">
            <v>16.03.2021</v>
          </cell>
          <cell r="L15053" t="str">
            <v>26.02.2021</v>
          </cell>
          <cell r="M15053">
            <v>450120</v>
          </cell>
          <cell r="N15053">
            <v>450120</v>
          </cell>
          <cell r="O15053">
            <v>382602</v>
          </cell>
          <cell r="P15053">
            <v>67518</v>
          </cell>
        </row>
        <row r="15054">
          <cell r="A15054" t="str">
            <v>CZ.05.5.18/0.0/0.0/20_146/0014828</v>
          </cell>
          <cell r="B15054" t="str">
            <v>Vzduchotechnika pro I. stupeň ZŠ Dobřany</v>
          </cell>
          <cell r="C15054" t="str">
            <v>Město Dobřany</v>
          </cell>
          <cell r="D15054" t="str">
            <v>Obec</v>
          </cell>
          <cell r="E15054" t="str">
            <v>PN40a</v>
          </cell>
          <cell r="F15054" t="str">
            <v>Projekt nedokončen - ukončen příjemcem</v>
          </cell>
          <cell r="G15054" t="str">
            <v>05_20_146</v>
          </cell>
          <cell r="H15054" t="str">
            <v>Průběžná</v>
          </cell>
          <cell r="I15054" t="str">
            <v>5</v>
          </cell>
          <cell r="J15054" t="str">
            <v>5.1</v>
          </cell>
          <cell r="K15054" t="str">
            <v>17.03.2023</v>
          </cell>
          <cell r="L15054" t="str">
            <v>01.03.2021</v>
          </cell>
          <cell r="M15054">
            <v>7055993</v>
          </cell>
          <cell r="N15054">
            <v>5566000</v>
          </cell>
          <cell r="O15054">
            <v>3896200</v>
          </cell>
          <cell r="P15054">
            <v>1669800</v>
          </cell>
        </row>
        <row r="15055">
          <cell r="A15055" t="str">
            <v>CZ.05.5.18/0.0/0.0/20_146/0015069</v>
          </cell>
          <cell r="B15055" t="str">
            <v>Snížení energetické náročnosti budovy sokolovny ve Vizovicích</v>
          </cell>
          <cell r="C15055" t="str">
            <v>TJ Sokol Vizovice, z. s.</v>
          </cell>
          <cell r="D15055" t="str">
            <v>Spolek</v>
          </cell>
          <cell r="E15055" t="str">
            <v>PN20b</v>
          </cell>
          <cell r="F15055" t="str">
            <v>Žádost o podporu ukončena ŘO/ZS</v>
          </cell>
          <cell r="G15055" t="str">
            <v>05_20_146</v>
          </cell>
          <cell r="H15055" t="str">
            <v>Průběžná</v>
          </cell>
          <cell r="I15055" t="str">
            <v>5</v>
          </cell>
          <cell r="J15055" t="str">
            <v>5.1</v>
          </cell>
          <cell r="K15055" t="str">
            <v>02.03.2021</v>
          </cell>
          <cell r="L15055" t="str">
            <v>02.03.2021</v>
          </cell>
          <cell r="M15055">
            <v>2455560</v>
          </cell>
          <cell r="N15055">
            <v>2455560</v>
          </cell>
          <cell r="O15055">
            <v>982224</v>
          </cell>
          <cell r="P15055">
            <v>1473336</v>
          </cell>
        </row>
        <row r="15056">
          <cell r="A15056" t="str">
            <v>CZ.05.5.18/0.0/0.0/20_146/0014819</v>
          </cell>
          <cell r="B15056" t="str">
            <v>Snížení energetické náročnosti objektů pohostinství a prodejny potravin</v>
          </cell>
          <cell r="C15056" t="str">
            <v>Obec Močovice</v>
          </cell>
          <cell r="D15056" t="str">
            <v>Obec</v>
          </cell>
          <cell r="E15056" t="str">
            <v>PN20a</v>
          </cell>
          <cell r="F15056" t="str">
            <v>Žádost o podporu stažena žadatelem</v>
          </cell>
          <cell r="G15056" t="str">
            <v>05_20_146</v>
          </cell>
          <cell r="H15056" t="str">
            <v>Průběžná</v>
          </cell>
          <cell r="I15056" t="str">
            <v>5</v>
          </cell>
          <cell r="J15056" t="str">
            <v>5.1</v>
          </cell>
          <cell r="K15056" t="str">
            <v>09.07.2021</v>
          </cell>
          <cell r="L15056" t="str">
            <v>01.03.2021</v>
          </cell>
          <cell r="M15056">
            <v>14548997.050000001</v>
          </cell>
          <cell r="N15056">
            <v>4979151</v>
          </cell>
          <cell r="O15056">
            <v>2489575.5</v>
          </cell>
          <cell r="P15056">
            <v>2489575.5</v>
          </cell>
        </row>
        <row r="15057">
          <cell r="A15057" t="str">
            <v>CZ.05.5.18/0.0/0.0/20_146/0015138</v>
          </cell>
          <cell r="B15057" t="str">
            <v>5.1 a Snížení energetické náročnosti budovy školy Gymnázia, SOŠ a VOŠ, Nový Bydžov</v>
          </cell>
          <cell r="C15057" t="str">
            <v>Gymnázium, Střední odborná škola a Vyšší odborná škola, Nový Bydžov</v>
          </cell>
          <cell r="D15057" t="str">
            <v>Příspěvková organizace zřízená územním samosprávným celkem</v>
          </cell>
          <cell r="E15057" t="str">
            <v>PN20b</v>
          </cell>
          <cell r="F15057" t="str">
            <v>Žádost o podporu ukončena ŘO/ZS</v>
          </cell>
          <cell r="G15057" t="str">
            <v>05_20_146</v>
          </cell>
          <cell r="H15057" t="str">
            <v>Průběžná</v>
          </cell>
          <cell r="I15057" t="str">
            <v>5</v>
          </cell>
          <cell r="J15057" t="str">
            <v>5.1</v>
          </cell>
          <cell r="K15057" t="str">
            <v>02.03.2021</v>
          </cell>
          <cell r="L15057" t="str">
            <v>02.03.2021</v>
          </cell>
          <cell r="M15057">
            <v>24019681</v>
          </cell>
          <cell r="N15057">
            <v>24019681</v>
          </cell>
          <cell r="O15057">
            <v>12009840.5</v>
          </cell>
          <cell r="P15057">
            <v>12009840.5</v>
          </cell>
        </row>
        <row r="15058">
          <cell r="A15058" t="str">
            <v>CZ.05.5.18/0.0/0.0/20_146/0015139</v>
          </cell>
          <cell r="B15058" t="str">
            <v>5.1 b Snížení energetické náročnosti budovy školy Gymnázia, SOŠ a VOŠ, Nový Bydžov</v>
          </cell>
          <cell r="C15058" t="str">
            <v>Gymnázium, Střední odborná škola a Vyšší odborná škola, Nový Bydžov</v>
          </cell>
          <cell r="D15058" t="str">
            <v>Příspěvková organizace zřízená územním samosprávným celkem</v>
          </cell>
          <cell r="E15058" t="str">
            <v>PN20b</v>
          </cell>
          <cell r="F15058" t="str">
            <v>Žádost o podporu ukončena ŘO/ZS</v>
          </cell>
          <cell r="G15058" t="str">
            <v>05_20_146</v>
          </cell>
          <cell r="H15058" t="str">
            <v>Průběžná</v>
          </cell>
          <cell r="I15058" t="str">
            <v>5</v>
          </cell>
          <cell r="J15058" t="str">
            <v>5.1</v>
          </cell>
          <cell r="K15058" t="str">
            <v>02.03.2021</v>
          </cell>
          <cell r="L15058" t="str">
            <v>02.03.2021</v>
          </cell>
          <cell r="M15058">
            <v>9019684</v>
          </cell>
          <cell r="N15058">
            <v>9019684</v>
          </cell>
          <cell r="O15058">
            <v>6313778.7999999998</v>
          </cell>
          <cell r="P15058">
            <v>2705905.2</v>
          </cell>
        </row>
        <row r="15059">
          <cell r="A15059" t="str">
            <v>CZ.05.5.11/0.0/0.0/20_152/0015236</v>
          </cell>
          <cell r="B15059" t="str">
            <v>Snížení energetické náročnosti - Dětský diagnostický ústav, dětský domov se školou, středisko výchovné péče, základní škola a školní jídelna, Homole 90</v>
          </cell>
          <cell r="C15059" t="str">
            <v>Dětský diagnostický ústav, dětský domov se školou, středisko výchovné péče, základní škola a školní jídelna, Homole 90</v>
          </cell>
          <cell r="D15059" t="str">
            <v>Státní příspěvková organizace ze zákona</v>
          </cell>
          <cell r="E15059" t="str">
            <v>PN20b</v>
          </cell>
          <cell r="F15059" t="str">
            <v>Žádost o podporu ukončena ŘO/ZS</v>
          </cell>
          <cell r="G15059" t="str">
            <v>05_20_152</v>
          </cell>
          <cell r="H15059" t="str">
            <v>Průběžná</v>
          </cell>
          <cell r="I15059" t="str">
            <v>5</v>
          </cell>
          <cell r="J15059" t="str">
            <v>5.3</v>
          </cell>
          <cell r="K15059" t="str">
            <v>16.11.2021</v>
          </cell>
          <cell r="L15059" t="str">
            <v>30.05.2021</v>
          </cell>
          <cell r="M15059">
            <v>16367705</v>
          </cell>
          <cell r="N15059">
            <v>9498753</v>
          </cell>
          <cell r="O15059">
            <v>7599002.4000000004</v>
          </cell>
          <cell r="P15059">
            <v>1899750.6</v>
          </cell>
        </row>
        <row r="15060">
          <cell r="A15060" t="str">
            <v>CZ.05.5.18/0.0/0.0/20_146/0014877</v>
          </cell>
          <cell r="B15060" t="str">
            <v>Snížení energetické náročnosti ZŠ Hranická</v>
          </cell>
          <cell r="C15060" t="str">
            <v>Statutární město Přerov</v>
          </cell>
          <cell r="D15060" t="str">
            <v>Obec</v>
          </cell>
          <cell r="E15060" t="str">
            <v>PN20b</v>
          </cell>
          <cell r="F15060" t="str">
            <v>Žádost o podporu ukončena ŘO/ZS</v>
          </cell>
          <cell r="G15060" t="str">
            <v>05_20_146</v>
          </cell>
          <cell r="H15060" t="str">
            <v>Průběžná</v>
          </cell>
          <cell r="I15060" t="str">
            <v>5</v>
          </cell>
          <cell r="J15060" t="str">
            <v>5.1</v>
          </cell>
          <cell r="K15060" t="str">
            <v>01.03.2021</v>
          </cell>
          <cell r="L15060" t="str">
            <v>01.03.2021</v>
          </cell>
          <cell r="M15060">
            <v>1023591</v>
          </cell>
          <cell r="N15060">
            <v>793269</v>
          </cell>
          <cell r="O15060">
            <v>475961.4</v>
          </cell>
          <cell r="P15060">
            <v>317307.59999999998</v>
          </cell>
        </row>
        <row r="15061">
          <cell r="A15061" t="str">
            <v>CZ.05.5.18/0.0/0.0/20_146/0014950</v>
          </cell>
          <cell r="B15061" t="str">
            <v>Systém nuceného větrání s rekuperací odpadního tepla v MŠ Malšovice</v>
          </cell>
          <cell r="C15061" t="str">
            <v>Obec Malšovice</v>
          </cell>
          <cell r="D15061" t="str">
            <v>Obec</v>
          </cell>
          <cell r="E15061" t="str">
            <v>PN20b</v>
          </cell>
          <cell r="F15061" t="str">
            <v>Žádost o podporu ukončena ŘO/ZS</v>
          </cell>
          <cell r="G15061" t="str">
            <v>05_20_146</v>
          </cell>
          <cell r="H15061" t="str">
            <v>Průběžná</v>
          </cell>
          <cell r="I15061" t="str">
            <v>5</v>
          </cell>
          <cell r="J15061" t="str">
            <v>5.1</v>
          </cell>
          <cell r="K15061" t="str">
            <v>01.03.2021</v>
          </cell>
          <cell r="L15061" t="str">
            <v>01.03.2021</v>
          </cell>
          <cell r="M15061">
            <v>1639507</v>
          </cell>
          <cell r="N15061">
            <v>580421</v>
          </cell>
          <cell r="O15061">
            <v>406294.7</v>
          </cell>
          <cell r="P15061">
            <v>174126.3</v>
          </cell>
        </row>
        <row r="15062">
          <cell r="A15062" t="str">
            <v>CZ.05.5.18/0.0/0.0/20_146/0014835</v>
          </cell>
          <cell r="B15062" t="str">
            <v>5.1b Snížení energetické náročnosti budovy kuchyně MŠ v ul. Soukenná, Hranice</v>
          </cell>
          <cell r="C15062" t="str">
            <v>Město Hranice</v>
          </cell>
          <cell r="D15062" t="str">
            <v>Obec</v>
          </cell>
          <cell r="E15062" t="str">
            <v>PP42</v>
          </cell>
          <cell r="F15062" t="str">
            <v>Projekt finančně ukončen ze strany MF-PCO</v>
          </cell>
          <cell r="G15062" t="str">
            <v>05_20_146</v>
          </cell>
          <cell r="H15062" t="str">
            <v>Průběžná</v>
          </cell>
          <cell r="I15062" t="str">
            <v>5</v>
          </cell>
          <cell r="J15062" t="str">
            <v>5.1</v>
          </cell>
          <cell r="K15062" t="str">
            <v>15.03.2023</v>
          </cell>
          <cell r="L15062" t="str">
            <v>01.03.2021</v>
          </cell>
          <cell r="M15062">
            <v>1536972.3</v>
          </cell>
          <cell r="N15062">
            <v>1373416.55</v>
          </cell>
          <cell r="O15062">
            <v>961391.58</v>
          </cell>
          <cell r="P15062">
            <v>412024.97</v>
          </cell>
        </row>
        <row r="15063">
          <cell r="A15063" t="str">
            <v>CZ.05.5.18/0.0/0.0/20_146/0014996</v>
          </cell>
          <cell r="B15063" t="str">
            <v>Stavební úpravy polyfunkčního domu, Havlíčkovo náměstí 44, Jedovnice</v>
          </cell>
          <cell r="C15063" t="str">
            <v>Městys Jedovnice</v>
          </cell>
          <cell r="D15063" t="str">
            <v>Obec</v>
          </cell>
          <cell r="E15063" t="str">
            <v>PN20b</v>
          </cell>
          <cell r="F15063" t="str">
            <v>Žádost o podporu ukončena ŘO/ZS</v>
          </cell>
          <cell r="G15063" t="str">
            <v>05_20_146</v>
          </cell>
          <cell r="H15063" t="str">
            <v>Průběžná</v>
          </cell>
          <cell r="I15063" t="str">
            <v>5</v>
          </cell>
          <cell r="J15063" t="str">
            <v>5.1</v>
          </cell>
          <cell r="K15063" t="str">
            <v>02.03.2021</v>
          </cell>
          <cell r="L15063" t="str">
            <v>02.03.2021</v>
          </cell>
          <cell r="M15063">
            <v>29153480</v>
          </cell>
          <cell r="N15063">
            <v>4109627</v>
          </cell>
          <cell r="O15063">
            <v>1643850.8</v>
          </cell>
          <cell r="P15063">
            <v>2465776.2000000002</v>
          </cell>
        </row>
        <row r="15064">
          <cell r="A15064" t="str">
            <v>CZ.05.5.18/0.0/0.0/20_146/0015020</v>
          </cell>
          <cell r="B15064" t="str">
            <v>Nucené větrání na ZŠ Pacov</v>
          </cell>
          <cell r="C15064" t="str">
            <v>Město Pacov</v>
          </cell>
          <cell r="D15064" t="str">
            <v>Obec</v>
          </cell>
          <cell r="E15064" t="str">
            <v>PN20b</v>
          </cell>
          <cell r="F15064" t="str">
            <v>Žádost o podporu ukončena ŘO/ZS</v>
          </cell>
          <cell r="G15064" t="str">
            <v>05_20_146</v>
          </cell>
          <cell r="H15064" t="str">
            <v>Průběžná</v>
          </cell>
          <cell r="I15064" t="str">
            <v>5</v>
          </cell>
          <cell r="J15064" t="str">
            <v>5.1</v>
          </cell>
          <cell r="K15064" t="str">
            <v>02.03.2021</v>
          </cell>
          <cell r="L15064" t="str">
            <v>02.03.2021</v>
          </cell>
          <cell r="M15064">
            <v>4002859</v>
          </cell>
          <cell r="N15064">
            <v>4002859</v>
          </cell>
          <cell r="O15064">
            <v>2802001.3</v>
          </cell>
          <cell r="P15064">
            <v>1200857.7</v>
          </cell>
        </row>
        <row r="15065">
          <cell r="A15065" t="str">
            <v>CZ.05.5.18/0.0/0.0/20_146/0014710</v>
          </cell>
          <cell r="B15065" t="str">
            <v>Výměna zdroje vytápění zdravotního střediska</v>
          </cell>
          <cell r="C15065" t="str">
            <v>Město Jistebnice</v>
          </cell>
          <cell r="D15065" t="str">
            <v>Obec</v>
          </cell>
          <cell r="E15065" t="str">
            <v>PN40a</v>
          </cell>
          <cell r="F15065" t="str">
            <v>Projekt nedokončen - ukončen příjemcem</v>
          </cell>
          <cell r="G15065" t="str">
            <v>05_20_146</v>
          </cell>
          <cell r="H15065" t="str">
            <v>Průběžná</v>
          </cell>
          <cell r="I15065" t="str">
            <v>5</v>
          </cell>
          <cell r="J15065" t="str">
            <v>5.1</v>
          </cell>
          <cell r="K15065" t="str">
            <v>08.09.2022</v>
          </cell>
          <cell r="L15065" t="str">
            <v>27.02.2021</v>
          </cell>
          <cell r="M15065">
            <v>4263879</v>
          </cell>
          <cell r="N15065">
            <v>2990011</v>
          </cell>
          <cell r="O15065">
            <v>1794006.6</v>
          </cell>
          <cell r="P15065">
            <v>1196004.3999999999</v>
          </cell>
        </row>
        <row r="15066">
          <cell r="A15066" t="str">
            <v>CZ.05.5.18/0.0/0.0/20_146/0015129</v>
          </cell>
          <cell r="B15066" t="str">
            <v>Systém nuceného větrání s rekuperací odpadního tepla v ZŠ Malšovice</v>
          </cell>
          <cell r="C15066" t="str">
            <v>Obec Malšovice</v>
          </cell>
          <cell r="D15066" t="str">
            <v>Obec</v>
          </cell>
          <cell r="E15066" t="str">
            <v>PN20b</v>
          </cell>
          <cell r="F15066" t="str">
            <v>Žádost o podporu ukončena ŘO/ZS</v>
          </cell>
          <cell r="G15066" t="str">
            <v>05_20_146</v>
          </cell>
          <cell r="H15066" t="str">
            <v>Průběžná</v>
          </cell>
          <cell r="I15066" t="str">
            <v>5</v>
          </cell>
          <cell r="J15066" t="str">
            <v>5.1</v>
          </cell>
          <cell r="K15066" t="str">
            <v>02.03.2021</v>
          </cell>
          <cell r="L15066" t="str">
            <v>02.03.2021</v>
          </cell>
          <cell r="M15066">
            <v>5225639</v>
          </cell>
          <cell r="N15066">
            <v>3302280</v>
          </cell>
          <cell r="O15066">
            <v>2311596</v>
          </cell>
          <cell r="P15066">
            <v>990684</v>
          </cell>
        </row>
        <row r="15067">
          <cell r="A15067" t="str">
            <v>CZ.05.1.24/0.0/0.0/20_144/0014875</v>
          </cell>
          <cell r="B15067" t="str">
            <v>Rekonstrukce víceúčelového hřiště - výměna povrchu</v>
          </cell>
          <cell r="C15067" t="str">
            <v>Obec Šilheřovice</v>
          </cell>
          <cell r="D15067" t="str">
            <v>Obec</v>
          </cell>
          <cell r="E15067" t="str">
            <v>PN20b</v>
          </cell>
          <cell r="F15067" t="str">
            <v>Žádost o podporu ukončena ŘO/ZS</v>
          </cell>
          <cell r="G15067" t="str">
            <v>05_20_144</v>
          </cell>
          <cell r="H15067" t="str">
            <v>Průběžná</v>
          </cell>
          <cell r="I15067" t="str">
            <v>1</v>
          </cell>
          <cell r="J15067" t="str">
            <v>1.3</v>
          </cell>
          <cell r="K15067" t="str">
            <v>18.03.2021</v>
          </cell>
          <cell r="L15067" t="str">
            <v>01.03.2021</v>
          </cell>
          <cell r="M15067">
            <v>6331653</v>
          </cell>
          <cell r="N15067">
            <v>6050546</v>
          </cell>
          <cell r="O15067">
            <v>5142964.0999999996</v>
          </cell>
          <cell r="P15067">
            <v>907581.9</v>
          </cell>
        </row>
        <row r="15068">
          <cell r="A15068" t="str">
            <v>CZ.05.1.24/0.0/0.0/20_144/0014807</v>
          </cell>
          <cell r="B15068" t="str">
            <v>Vybudování retenční nádrže</v>
          </cell>
          <cell r="C15068" t="str">
            <v>Obec Metylovice</v>
          </cell>
          <cell r="D15068" t="str">
            <v>Obec</v>
          </cell>
          <cell r="E15068" t="str">
            <v>PN20b</v>
          </cell>
          <cell r="F15068" t="str">
            <v>Žádost o podporu ukončena ŘO/ZS</v>
          </cell>
          <cell r="G15068" t="str">
            <v>05_20_144</v>
          </cell>
          <cell r="H15068" t="str">
            <v>Průběžná</v>
          </cell>
          <cell r="I15068" t="str">
            <v>1</v>
          </cell>
          <cell r="J15068" t="str">
            <v>1.3</v>
          </cell>
          <cell r="K15068" t="str">
            <v>16.03.2021</v>
          </cell>
          <cell r="L15068" t="str">
            <v>01.03.2021</v>
          </cell>
          <cell r="M15068">
            <v>1385555.27</v>
          </cell>
          <cell r="N15068">
            <v>1385555.27</v>
          </cell>
          <cell r="O15068">
            <v>1177721.97</v>
          </cell>
          <cell r="P15068">
            <v>207833.3</v>
          </cell>
        </row>
        <row r="15069">
          <cell r="A15069" t="str">
            <v>CZ.05.1.24/0.0/0.0/20_144/0014917</v>
          </cell>
          <cell r="B15069" t="str">
            <v>Propustné povrchy Horní Suchá</v>
          </cell>
          <cell r="C15069" t="str">
            <v>Obec Horní Suchá</v>
          </cell>
          <cell r="D15069" t="str">
            <v>Obec</v>
          </cell>
          <cell r="E15069" t="str">
            <v>PN20b</v>
          </cell>
          <cell r="F15069" t="str">
            <v>Žádost o podporu ukončena ŘO/ZS</v>
          </cell>
          <cell r="G15069" t="str">
            <v>05_20_144</v>
          </cell>
          <cell r="H15069" t="str">
            <v>Průběžná</v>
          </cell>
          <cell r="I15069" t="str">
            <v>1</v>
          </cell>
          <cell r="J15069" t="str">
            <v>1.3</v>
          </cell>
          <cell r="K15069" t="str">
            <v>23.03.2021</v>
          </cell>
          <cell r="L15069" t="str">
            <v>01.03.2021</v>
          </cell>
          <cell r="M15069">
            <v>4665155</v>
          </cell>
          <cell r="N15069">
            <v>4665155</v>
          </cell>
          <cell r="O15069">
            <v>3965381.75</v>
          </cell>
          <cell r="P15069">
            <v>699773.25</v>
          </cell>
        </row>
        <row r="15070">
          <cell r="A15070" t="str">
            <v>CZ.05.5.18/0.0/0.0/20_146/0015014</v>
          </cell>
          <cell r="B15070" t="str">
            <v>Energetické úspory MŠ Albrechtičky</v>
          </cell>
          <cell r="C15070" t="str">
            <v>Obec Albrechtičky</v>
          </cell>
          <cell r="D15070" t="str">
            <v>Obec</v>
          </cell>
          <cell r="E15070" t="str">
            <v>PN20b</v>
          </cell>
          <cell r="F15070" t="str">
            <v>Žádost o podporu ukončena ŘO/ZS</v>
          </cell>
          <cell r="G15070" t="str">
            <v>05_20_146</v>
          </cell>
          <cell r="H15070" t="str">
            <v>Průběžná</v>
          </cell>
          <cell r="I15070" t="str">
            <v>5</v>
          </cell>
          <cell r="J15070" t="str">
            <v>5.1</v>
          </cell>
          <cell r="K15070" t="str">
            <v>02.03.2021</v>
          </cell>
          <cell r="L15070" t="str">
            <v>02.03.2021</v>
          </cell>
          <cell r="M15070">
            <v>3425545</v>
          </cell>
          <cell r="N15070">
            <v>3095275</v>
          </cell>
          <cell r="O15070">
            <v>1300015.5</v>
          </cell>
          <cell r="P15070">
            <v>1795259.5</v>
          </cell>
        </row>
        <row r="15071">
          <cell r="A15071" t="str">
            <v>CZ.05.5.18/0.0/0.0/20_146/0015013</v>
          </cell>
          <cell r="B15071" t="str">
            <v>Energetické úspory KD Albrechtičky</v>
          </cell>
          <cell r="C15071" t="str">
            <v>Obec Albrechtičky</v>
          </cell>
          <cell r="D15071" t="str">
            <v>Obec</v>
          </cell>
          <cell r="E15071" t="str">
            <v>PN20b</v>
          </cell>
          <cell r="F15071" t="str">
            <v>Žádost o podporu ukončena ŘO/ZS</v>
          </cell>
          <cell r="G15071" t="str">
            <v>05_20_146</v>
          </cell>
          <cell r="H15071" t="str">
            <v>Průběžná</v>
          </cell>
          <cell r="I15071" t="str">
            <v>5</v>
          </cell>
          <cell r="J15071" t="str">
            <v>5.1</v>
          </cell>
          <cell r="K15071" t="str">
            <v>02.03.2021</v>
          </cell>
          <cell r="L15071" t="str">
            <v>02.03.2021</v>
          </cell>
          <cell r="M15071">
            <v>5294124</v>
          </cell>
          <cell r="N15071">
            <v>3358616</v>
          </cell>
          <cell r="O15071">
            <v>1410618.72</v>
          </cell>
          <cell r="P15071">
            <v>1947997.28</v>
          </cell>
        </row>
        <row r="15072">
          <cell r="A15072" t="str">
            <v>CZ.05.1.24/0.0/0.0/20_144/0014770</v>
          </cell>
          <cell r="B15072" t="str">
            <v>Parkoviště u koupaliště v Letohradě</v>
          </cell>
          <cell r="C15072" t="str">
            <v>Město Letohrad</v>
          </cell>
          <cell r="D15072" t="str">
            <v>Obec</v>
          </cell>
          <cell r="E15072" t="str">
            <v>PN20b</v>
          </cell>
          <cell r="F15072" t="str">
            <v>Žádost o podporu ukončena ŘO/ZS</v>
          </cell>
          <cell r="G15072" t="str">
            <v>05_20_144</v>
          </cell>
          <cell r="H15072" t="str">
            <v>Průběžná</v>
          </cell>
          <cell r="I15072" t="str">
            <v>1</v>
          </cell>
          <cell r="J15072" t="str">
            <v>1.3</v>
          </cell>
          <cell r="K15072" t="str">
            <v>07.05.2021</v>
          </cell>
          <cell r="L15072" t="str">
            <v>01.03.2021</v>
          </cell>
          <cell r="M15072">
            <v>5116084</v>
          </cell>
          <cell r="N15072">
            <v>2046836</v>
          </cell>
          <cell r="O15072">
            <v>1739810.6</v>
          </cell>
          <cell r="P15072">
            <v>307025.40000000002</v>
          </cell>
        </row>
        <row r="15073">
          <cell r="A15073" t="str">
            <v>CZ.05.5.18/0.0/0.0/20_146/0015131</v>
          </cell>
          <cell r="B15073" t="str">
            <v>Energetické úspory - Gymnázium Postupická, VZT a FVE</v>
          </cell>
          <cell r="C15073" t="str">
            <v>HLAVNÍ MĚSTO PRAHA</v>
          </cell>
          <cell r="D15073" t="str">
            <v>Kraj</v>
          </cell>
          <cell r="E15073" t="str">
            <v>PN20b</v>
          </cell>
          <cell r="F15073" t="str">
            <v>Žádost o podporu ukončena ŘO/ZS</v>
          </cell>
          <cell r="G15073" t="str">
            <v>05_20_146</v>
          </cell>
          <cell r="H15073" t="str">
            <v>Průběžná</v>
          </cell>
          <cell r="I15073" t="str">
            <v>5</v>
          </cell>
          <cell r="J15073" t="str">
            <v>5.1</v>
          </cell>
          <cell r="K15073" t="str">
            <v>02.03.2021</v>
          </cell>
          <cell r="L15073" t="str">
            <v>02.03.2021</v>
          </cell>
          <cell r="M15073">
            <v>17962806</v>
          </cell>
          <cell r="N15073">
            <v>15291555</v>
          </cell>
          <cell r="O15073">
            <v>10704088.5</v>
          </cell>
          <cell r="P15073">
            <v>4587466.5</v>
          </cell>
        </row>
        <row r="15074">
          <cell r="A15074" t="str">
            <v>CZ.05.1.24/0.0/0.0/20_144/0014568</v>
          </cell>
          <cell r="B15074" t="str">
            <v>Oprava komunikace ulice Holetínská</v>
          </cell>
          <cell r="C15074" t="str">
            <v>Město Hlinsko</v>
          </cell>
          <cell r="D15074" t="str">
            <v>Obec</v>
          </cell>
          <cell r="E15074" t="str">
            <v>PN20b</v>
          </cell>
          <cell r="F15074" t="str">
            <v>Žádost o podporu ukončena ŘO/ZS</v>
          </cell>
          <cell r="G15074" t="str">
            <v>05_20_144</v>
          </cell>
          <cell r="H15074" t="str">
            <v>Průběžná</v>
          </cell>
          <cell r="I15074" t="str">
            <v>1</v>
          </cell>
          <cell r="J15074" t="str">
            <v>1.3</v>
          </cell>
          <cell r="K15074" t="str">
            <v>28.05.2021</v>
          </cell>
          <cell r="L15074" t="str">
            <v>25.02.2021</v>
          </cell>
          <cell r="M15074">
            <v>4993948</v>
          </cell>
          <cell r="N15074">
            <v>4993948</v>
          </cell>
          <cell r="O15074">
            <v>4244855.8</v>
          </cell>
          <cell r="P15074">
            <v>749092.2</v>
          </cell>
        </row>
        <row r="15075">
          <cell r="A15075" t="str">
            <v>CZ.05.5.18/0.0/0.0/20_146/0014589</v>
          </cell>
          <cell r="B15075" t="str">
            <v xml:space="preserve">Rekonstrukce bývalé školy v Dobroměřicích </v>
          </cell>
          <cell r="C15075" t="str">
            <v>Obec Dobroměřice</v>
          </cell>
          <cell r="D15075" t="str">
            <v>Obec</v>
          </cell>
          <cell r="E15075" t="str">
            <v>PN28</v>
          </cell>
          <cell r="F15075" t="str">
            <v>Žádost o podporu vyřazena ze skupiny náhradních projektů</v>
          </cell>
          <cell r="G15075" t="str">
            <v>05_20_146</v>
          </cell>
          <cell r="H15075" t="str">
            <v>Průběžná</v>
          </cell>
          <cell r="I15075" t="str">
            <v>5</v>
          </cell>
          <cell r="J15075" t="str">
            <v>5.1</v>
          </cell>
          <cell r="K15075" t="str">
            <v>30.07.2021</v>
          </cell>
          <cell r="L15075" t="str">
            <v>25.02.2021</v>
          </cell>
          <cell r="M15075">
            <v>4421340</v>
          </cell>
          <cell r="N15075">
            <v>3666202</v>
          </cell>
          <cell r="O15075">
            <v>1466480.8</v>
          </cell>
          <cell r="P15075">
            <v>2199721.2000000002</v>
          </cell>
        </row>
        <row r="15076">
          <cell r="A15076" t="str">
            <v>CZ.05.1.24/0.0/0.0/20_144/0014927</v>
          </cell>
          <cell r="B15076" t="str">
            <v>Hospodaření se srážkovou vodou v obytné zóně Rovinka v Hlásnici</v>
          </cell>
          <cell r="C15076" t="str">
            <v>Obec Hlásnice</v>
          </cell>
          <cell r="D15076" t="str">
            <v>Obec</v>
          </cell>
          <cell r="E15076" t="str">
            <v>PN20b</v>
          </cell>
          <cell r="F15076" t="str">
            <v>Žádost o podporu ukončena ŘO/ZS</v>
          </cell>
          <cell r="G15076" t="str">
            <v>05_20_144</v>
          </cell>
          <cell r="H15076" t="str">
            <v>Průběžná</v>
          </cell>
          <cell r="I15076" t="str">
            <v>1</v>
          </cell>
          <cell r="J15076" t="str">
            <v>1.3</v>
          </cell>
          <cell r="K15076" t="str">
            <v>23.04.2021</v>
          </cell>
          <cell r="L15076" t="str">
            <v>01.03.2021</v>
          </cell>
          <cell r="M15076">
            <v>2360201.56</v>
          </cell>
          <cell r="N15076">
            <v>2323901.56</v>
          </cell>
          <cell r="O15076">
            <v>1975316.32</v>
          </cell>
          <cell r="P15076">
            <v>348585.24</v>
          </cell>
        </row>
        <row r="15077">
          <cell r="A15077" t="str">
            <v>CZ.05.5.18/0.0/0.0/20_146/0014558</v>
          </cell>
          <cell r="B15077" t="str">
            <v>Výměna tepelného zdroje obecního úřadu</v>
          </cell>
          <cell r="C15077" t="str">
            <v>Obec Podhradí</v>
          </cell>
          <cell r="D15077" t="str">
            <v>Obec</v>
          </cell>
          <cell r="E15077" t="str">
            <v>PN20a</v>
          </cell>
          <cell r="F15077" t="str">
            <v>Žádost o podporu stažena žadatelem</v>
          </cell>
          <cell r="G15077" t="str">
            <v>05_20_146</v>
          </cell>
          <cell r="H15077" t="str">
            <v>Průběžná</v>
          </cell>
          <cell r="I15077" t="str">
            <v>5</v>
          </cell>
          <cell r="J15077" t="str">
            <v>5.1</v>
          </cell>
          <cell r="K15077" t="str">
            <v>24.02.2021</v>
          </cell>
          <cell r="L15077" t="str">
            <v>24.02.2021</v>
          </cell>
          <cell r="M15077">
            <v>1017194</v>
          </cell>
          <cell r="N15077">
            <v>569412</v>
          </cell>
          <cell r="O15077">
            <v>398588.4</v>
          </cell>
          <cell r="P15077">
            <v>170823.6</v>
          </cell>
        </row>
        <row r="15078">
          <cell r="A15078" t="str">
            <v>CZ.05.1.24/0.0/0.0/20_144/0014947</v>
          </cell>
          <cell r="B15078" t="str">
            <v>Vsakování srážkových vod I.etapy chodníků v Hlásnici</v>
          </cell>
          <cell r="C15078" t="str">
            <v>Obec Hlásnice</v>
          </cell>
          <cell r="D15078" t="str">
            <v>Obec</v>
          </cell>
          <cell r="E15078" t="str">
            <v>PN20b</v>
          </cell>
          <cell r="F15078" t="str">
            <v>Žádost o podporu ukončena ŘO/ZS</v>
          </cell>
          <cell r="G15078" t="str">
            <v>05_20_144</v>
          </cell>
          <cell r="H15078" t="str">
            <v>Průběžná</v>
          </cell>
          <cell r="I15078" t="str">
            <v>1</v>
          </cell>
          <cell r="J15078" t="str">
            <v>1.3</v>
          </cell>
          <cell r="K15078" t="str">
            <v>23.04.2021</v>
          </cell>
          <cell r="L15078" t="str">
            <v>01.03.2021</v>
          </cell>
          <cell r="M15078">
            <v>3610711.54</v>
          </cell>
          <cell r="N15078">
            <v>1805355.77</v>
          </cell>
          <cell r="O15078">
            <v>1534552.4</v>
          </cell>
          <cell r="P15078">
            <v>270803.37</v>
          </cell>
        </row>
        <row r="15079">
          <cell r="A15079" t="str">
            <v>CZ.05.5.18/0.0/0.0/20_146/0015003</v>
          </cell>
          <cell r="B15079" t="str">
            <v>Realizace úspor energie - OA a Jazyková škola s právem SJZ Pardubice, hlavní objekt školy a tělocvična</v>
          </cell>
          <cell r="C15079" t="str">
            <v>Pardubický kraj</v>
          </cell>
          <cell r="D15079" t="str">
            <v>Kraj</v>
          </cell>
          <cell r="E15079" t="str">
            <v>PN20b</v>
          </cell>
          <cell r="F15079" t="str">
            <v>Žádost o podporu ukončena ŘO/ZS</v>
          </cell>
          <cell r="G15079" t="str">
            <v>05_20_146</v>
          </cell>
          <cell r="H15079" t="str">
            <v>Průběžná</v>
          </cell>
          <cell r="I15079" t="str">
            <v>5</v>
          </cell>
          <cell r="J15079" t="str">
            <v>5.1</v>
          </cell>
          <cell r="K15079" t="str">
            <v>02.03.2021</v>
          </cell>
          <cell r="L15079" t="str">
            <v>02.03.2021</v>
          </cell>
          <cell r="M15079">
            <v>28330363</v>
          </cell>
          <cell r="N15079">
            <v>10793801</v>
          </cell>
          <cell r="O15079">
            <v>3777830.35</v>
          </cell>
          <cell r="P15079">
            <v>7015970.6500000004</v>
          </cell>
        </row>
        <row r="15080">
          <cell r="A15080" t="str">
            <v>CZ.05.5.18/0.0/0.0/20_146/0015001</v>
          </cell>
          <cell r="B15080" t="str">
            <v>Realizace úspor energie - OA a Jazyková škola s právem SJZ Pardubice, hlavní objekt školy a tělocvična - rekuperace</v>
          </cell>
          <cell r="C15080" t="str">
            <v>Pardubický kraj</v>
          </cell>
          <cell r="D15080" t="str">
            <v>Kraj</v>
          </cell>
          <cell r="E15080" t="str">
            <v>PN20b</v>
          </cell>
          <cell r="F15080" t="str">
            <v>Žádost o podporu ukončena ŘO/ZS</v>
          </cell>
          <cell r="G15080" t="str">
            <v>05_20_146</v>
          </cell>
          <cell r="H15080" t="str">
            <v>Průběžná</v>
          </cell>
          <cell r="I15080" t="str">
            <v>5</v>
          </cell>
          <cell r="J15080" t="str">
            <v>5.1</v>
          </cell>
          <cell r="K15080" t="str">
            <v>02.03.2021</v>
          </cell>
          <cell r="L15080" t="str">
            <v>02.03.2021</v>
          </cell>
          <cell r="M15080">
            <v>5370330</v>
          </cell>
          <cell r="N15080">
            <v>5370330</v>
          </cell>
          <cell r="O15080">
            <v>3759231</v>
          </cell>
          <cell r="P15080">
            <v>1611099</v>
          </cell>
        </row>
        <row r="15081">
          <cell r="A15081" t="str">
            <v>CZ.05.5.18/0.0/0.0/20_146/0015002</v>
          </cell>
          <cell r="B15081" t="str">
            <v>Realizace úspor energie - SŠ obchodu, řemesel a služeb Žamberk, objekt zámku</v>
          </cell>
          <cell r="C15081" t="str">
            <v>Pardubický kraj</v>
          </cell>
          <cell r="D15081" t="str">
            <v>Kraj</v>
          </cell>
          <cell r="E15081" t="str">
            <v>PN20b</v>
          </cell>
          <cell r="F15081" t="str">
            <v>Žádost o podporu ukončena ŘO/ZS</v>
          </cell>
          <cell r="G15081" t="str">
            <v>05_20_146</v>
          </cell>
          <cell r="H15081" t="str">
            <v>Průběžná</v>
          </cell>
          <cell r="I15081" t="str">
            <v>5</v>
          </cell>
          <cell r="J15081" t="str">
            <v>5.1</v>
          </cell>
          <cell r="K15081" t="str">
            <v>02.03.2021</v>
          </cell>
          <cell r="L15081" t="str">
            <v>02.03.2021</v>
          </cell>
          <cell r="M15081">
            <v>51797877</v>
          </cell>
          <cell r="N15081">
            <v>28795951</v>
          </cell>
          <cell r="O15081">
            <v>11518380.4</v>
          </cell>
          <cell r="P15081">
            <v>17277570.600000001</v>
          </cell>
        </row>
        <row r="15082">
          <cell r="A15082" t="str">
            <v>CZ.05.5.18/0.0/0.0/20_146/0014788</v>
          </cell>
          <cell r="B15082" t="str">
            <v>Vzduchotechnika pro II. stupeň ZŠ Dobřany</v>
          </cell>
          <cell r="C15082" t="str">
            <v>Město Dobřany</v>
          </cell>
          <cell r="D15082" t="str">
            <v>Obec</v>
          </cell>
          <cell r="E15082" t="str">
            <v>PP42</v>
          </cell>
          <cell r="F15082" t="str">
            <v>Projekt finančně ukončen ze strany MF-PCO</v>
          </cell>
          <cell r="G15082" t="str">
            <v>05_20_146</v>
          </cell>
          <cell r="H15082" t="str">
            <v>Průběžná</v>
          </cell>
          <cell r="I15082" t="str">
            <v>5</v>
          </cell>
          <cell r="J15082" t="str">
            <v>5.1</v>
          </cell>
          <cell r="K15082" t="str">
            <v>28.07.2021</v>
          </cell>
          <cell r="L15082" t="str">
            <v>01.03.2021</v>
          </cell>
          <cell r="M15082">
            <v>9681909.7899999991</v>
          </cell>
          <cell r="N15082">
            <v>6345240</v>
          </cell>
          <cell r="O15082">
            <v>4441668</v>
          </cell>
          <cell r="P15082">
            <v>1903572</v>
          </cell>
        </row>
        <row r="15083">
          <cell r="A15083" t="str">
            <v>CZ.05.5.18/0.0/0.0/20_146/0015032</v>
          </cell>
          <cell r="B15083" t="str">
            <v>Fotovoltaická elektrárna na budově magistrátu města Chomutova Zborovská 4602</v>
          </cell>
          <cell r="C15083" t="str">
            <v>Statutární město Chomutov</v>
          </cell>
          <cell r="D15083" t="str">
            <v>Obec</v>
          </cell>
          <cell r="E15083" t="str">
            <v>PN20b</v>
          </cell>
          <cell r="F15083" t="str">
            <v>Žádost o podporu ukončena ŘO/ZS</v>
          </cell>
          <cell r="G15083" t="str">
            <v>05_20_146</v>
          </cell>
          <cell r="H15083" t="str">
            <v>Průběžná</v>
          </cell>
          <cell r="I15083" t="str">
            <v>5</v>
          </cell>
          <cell r="J15083" t="str">
            <v>5.1</v>
          </cell>
          <cell r="K15083" t="str">
            <v>02.03.2021</v>
          </cell>
          <cell r="L15083" t="str">
            <v>02.03.2021</v>
          </cell>
          <cell r="M15083">
            <v>4571572</v>
          </cell>
          <cell r="N15083">
            <v>4571572</v>
          </cell>
          <cell r="O15083">
            <v>3200100.4</v>
          </cell>
          <cell r="P15083">
            <v>1371471.6</v>
          </cell>
        </row>
        <row r="15084">
          <cell r="A15084" t="str">
            <v>CZ.05.5.18/0.0/0.0/20_146/0014993</v>
          </cell>
          <cell r="B15084" t="str">
            <v>Vzduchotechnika v ZŠ Pěnčín</v>
          </cell>
          <cell r="C15084" t="str">
            <v>Obec Pěnčín</v>
          </cell>
          <cell r="D15084" t="str">
            <v>Obec</v>
          </cell>
          <cell r="E15084" t="str">
            <v>PN20a</v>
          </cell>
          <cell r="F15084" t="str">
            <v>Žádost o podporu stažena žadatelem</v>
          </cell>
          <cell r="G15084" t="str">
            <v>05_20_146</v>
          </cell>
          <cell r="H15084" t="str">
            <v>Průběžná</v>
          </cell>
          <cell r="I15084" t="str">
            <v>5</v>
          </cell>
          <cell r="J15084" t="str">
            <v>5.1</v>
          </cell>
          <cell r="K15084" t="str">
            <v>02.03.2021</v>
          </cell>
          <cell r="L15084" t="str">
            <v>02.03.2021</v>
          </cell>
          <cell r="M15084">
            <v>3482371</v>
          </cell>
          <cell r="N15084">
            <v>3482371</v>
          </cell>
          <cell r="O15084">
            <v>2437659.7000000002</v>
          </cell>
          <cell r="P15084">
            <v>1044711.3</v>
          </cell>
        </row>
        <row r="15085">
          <cell r="A15085" t="str">
            <v>CZ.05.5.18/0.0/0.0/20_146/0015005</v>
          </cell>
          <cell r="B15085" t="str">
            <v>Vzduchotechnika v MŠ Pěnčín</v>
          </cell>
          <cell r="C15085" t="str">
            <v>Obec Pěnčín</v>
          </cell>
          <cell r="D15085" t="str">
            <v>Obec</v>
          </cell>
          <cell r="E15085" t="str">
            <v>PN20b</v>
          </cell>
          <cell r="F15085" t="str">
            <v>Žádost o podporu ukončena ŘO/ZS</v>
          </cell>
          <cell r="G15085" t="str">
            <v>05_20_146</v>
          </cell>
          <cell r="H15085" t="str">
            <v>Průběžná</v>
          </cell>
          <cell r="I15085" t="str">
            <v>5</v>
          </cell>
          <cell r="J15085" t="str">
            <v>5.1</v>
          </cell>
          <cell r="K15085" t="str">
            <v>02.03.2021</v>
          </cell>
          <cell r="L15085" t="str">
            <v>02.03.2021</v>
          </cell>
          <cell r="M15085">
            <v>5442444</v>
          </cell>
          <cell r="N15085">
            <v>4805016</v>
          </cell>
          <cell r="O15085">
            <v>3363511.2</v>
          </cell>
          <cell r="P15085">
            <v>1441504.8</v>
          </cell>
        </row>
        <row r="15086">
          <cell r="A15086" t="str">
            <v>CZ.05.5.18/0.0/0.0/20_146/0015019</v>
          </cell>
          <cell r="B15086" t="str">
            <v>Zateplení budovy MŠ v Pěnčíně</v>
          </cell>
          <cell r="C15086" t="str">
            <v>Obec Pěnčín</v>
          </cell>
          <cell r="D15086" t="str">
            <v>Obec</v>
          </cell>
          <cell r="E15086" t="str">
            <v>PN20b</v>
          </cell>
          <cell r="F15086" t="str">
            <v>Žádost o podporu ukončena ŘO/ZS</v>
          </cell>
          <cell r="G15086" t="str">
            <v>05_20_146</v>
          </cell>
          <cell r="H15086" t="str">
            <v>Průběžná</v>
          </cell>
          <cell r="I15086" t="str">
            <v>5</v>
          </cell>
          <cell r="J15086" t="str">
            <v>5.1</v>
          </cell>
          <cell r="K15086" t="str">
            <v>02.03.2021</v>
          </cell>
          <cell r="L15086" t="str">
            <v>02.03.2021</v>
          </cell>
          <cell r="M15086">
            <v>6686024</v>
          </cell>
          <cell r="N15086">
            <v>6643286</v>
          </cell>
          <cell r="O15086">
            <v>2657314.4</v>
          </cell>
          <cell r="P15086">
            <v>3985971.6</v>
          </cell>
        </row>
        <row r="15087">
          <cell r="A15087" t="str">
            <v>CZ.05.5.18/0.0/0.0/20_146/0014992</v>
          </cell>
          <cell r="B15087" t="str">
            <v>Zateplení budovy  ZŠ v Pěnčíně</v>
          </cell>
          <cell r="C15087" t="str">
            <v>Obec Pěnčín</v>
          </cell>
          <cell r="D15087" t="str">
            <v>Obec</v>
          </cell>
          <cell r="E15087" t="str">
            <v>PN20a</v>
          </cell>
          <cell r="F15087" t="str">
            <v>Žádost o podporu stažena žadatelem</v>
          </cell>
          <cell r="G15087" t="str">
            <v>05_20_146</v>
          </cell>
          <cell r="H15087" t="str">
            <v>Průběžná</v>
          </cell>
          <cell r="I15087" t="str">
            <v>5</v>
          </cell>
          <cell r="J15087" t="str">
            <v>5.1</v>
          </cell>
          <cell r="K15087" t="str">
            <v>02.03.2021</v>
          </cell>
          <cell r="L15087" t="str">
            <v>02.03.2021</v>
          </cell>
          <cell r="M15087">
            <v>10943584</v>
          </cell>
          <cell r="N15087">
            <v>10864363</v>
          </cell>
          <cell r="O15087">
            <v>4345745.2</v>
          </cell>
          <cell r="P15087">
            <v>6518617.7999999998</v>
          </cell>
        </row>
        <row r="15088">
          <cell r="A15088" t="str">
            <v>CZ.05.1.24/0.0/0.0/20_144/0014698</v>
          </cell>
          <cell r="B15088" t="str">
            <v>Protipovodňové opatření POLDR Skašov</v>
          </cell>
          <cell r="C15088" t="str">
            <v>Obec Skašov</v>
          </cell>
          <cell r="D15088" t="str">
            <v>Obec</v>
          </cell>
          <cell r="E15088" t="str">
            <v>PN20b</v>
          </cell>
          <cell r="F15088" t="str">
            <v>Žádost o podporu ukončena ŘO/ZS</v>
          </cell>
          <cell r="G15088" t="str">
            <v>05_20_144</v>
          </cell>
          <cell r="H15088" t="str">
            <v>Průběžná</v>
          </cell>
          <cell r="I15088" t="str">
            <v>1</v>
          </cell>
          <cell r="J15088" t="str">
            <v>1.3</v>
          </cell>
          <cell r="K15088" t="str">
            <v>13.03.2021</v>
          </cell>
          <cell r="L15088" t="str">
            <v>26.02.2021</v>
          </cell>
          <cell r="M15088">
            <v>8134017.5099999998</v>
          </cell>
          <cell r="N15088">
            <v>7810055.7300000004</v>
          </cell>
          <cell r="O15088">
            <v>6638547.3700000001</v>
          </cell>
          <cell r="P15088">
            <v>1171508.3600000001</v>
          </cell>
        </row>
        <row r="15089">
          <cell r="A15089" t="str">
            <v>CZ.05.5.18/0.0/0.0/20_146/0015112</v>
          </cell>
          <cell r="B15089" t="str">
            <v>ŠJ a ZŠ Kmochova v Kolíně - stavební úpravy</v>
          </cell>
          <cell r="C15089" t="str">
            <v>Město Kolín</v>
          </cell>
          <cell r="D15089" t="str">
            <v>Obec</v>
          </cell>
          <cell r="E15089" t="str">
            <v>PN20b</v>
          </cell>
          <cell r="F15089" t="str">
            <v>Žádost o podporu ukončena ŘO/ZS</v>
          </cell>
          <cell r="G15089" t="str">
            <v>05_20_146</v>
          </cell>
          <cell r="H15089" t="str">
            <v>Průběžná</v>
          </cell>
          <cell r="I15089" t="str">
            <v>5</v>
          </cell>
          <cell r="J15089" t="str">
            <v>5.1</v>
          </cell>
          <cell r="K15089" t="str">
            <v>02.03.2021</v>
          </cell>
          <cell r="L15089" t="str">
            <v>02.03.2021</v>
          </cell>
          <cell r="M15089">
            <v>36592120</v>
          </cell>
          <cell r="N15089">
            <v>14980144</v>
          </cell>
          <cell r="O15089">
            <v>5243050.4000000004</v>
          </cell>
          <cell r="P15089">
            <v>9737093.5999999996</v>
          </cell>
        </row>
        <row r="15090">
          <cell r="A15090" t="str">
            <v>CZ.05.5.18/0.0/0.0/20_146/0015111</v>
          </cell>
          <cell r="B15090" t="str">
            <v>ŠJ a ZŠ Kmochova v Kolíně - přístavba</v>
          </cell>
          <cell r="C15090" t="str">
            <v>Město Kolín</v>
          </cell>
          <cell r="D15090" t="str">
            <v>Obec</v>
          </cell>
          <cell r="E15090" t="str">
            <v>PN20b</v>
          </cell>
          <cell r="F15090" t="str">
            <v>Žádost o podporu ukončena ŘO/ZS</v>
          </cell>
          <cell r="G15090" t="str">
            <v>05_20_146</v>
          </cell>
          <cell r="H15090" t="str">
            <v>Průběžná</v>
          </cell>
          <cell r="I15090" t="str">
            <v>5</v>
          </cell>
          <cell r="J15090" t="str">
            <v>5.1</v>
          </cell>
          <cell r="K15090" t="str">
            <v>02.03.2021</v>
          </cell>
          <cell r="L15090" t="str">
            <v>02.03.2021</v>
          </cell>
          <cell r="M15090">
            <v>43924418</v>
          </cell>
          <cell r="N15090">
            <v>42227381</v>
          </cell>
          <cell r="O15090">
            <v>12668214.300000001</v>
          </cell>
          <cell r="P15090">
            <v>29559166.699999999</v>
          </cell>
        </row>
        <row r="15091">
          <cell r="A15091" t="str">
            <v>CZ.05.5.18/0.0/0.0/20_146/0014695</v>
          </cell>
          <cell r="B15091" t="str">
            <v>Zateplení pavilonu 1. stupně, fyziky a tělocvičny v areálu ZŠ Potěhy</v>
          </cell>
          <cell r="C15091" t="str">
            <v>Obec Potěhy</v>
          </cell>
          <cell r="D15091" t="str">
            <v>Obec</v>
          </cell>
          <cell r="E15091" t="str">
            <v>PN20a</v>
          </cell>
          <cell r="F15091" t="str">
            <v>Žádost o podporu stažena žadatelem</v>
          </cell>
          <cell r="G15091" t="str">
            <v>05_20_146</v>
          </cell>
          <cell r="H15091" t="str">
            <v>Průběžná</v>
          </cell>
          <cell r="I15091" t="str">
            <v>5</v>
          </cell>
          <cell r="J15091" t="str">
            <v>5.1</v>
          </cell>
          <cell r="K15091" t="str">
            <v>10.06.2021</v>
          </cell>
          <cell r="L15091" t="str">
            <v>26.02.2021</v>
          </cell>
          <cell r="M15091">
            <v>10150888</v>
          </cell>
          <cell r="N15091">
            <v>9899214</v>
          </cell>
          <cell r="O15091">
            <v>3959685.6</v>
          </cell>
          <cell r="P15091">
            <v>5939528.4000000004</v>
          </cell>
        </row>
        <row r="15092">
          <cell r="A15092" t="str">
            <v>CZ.05.5.18/0.0/0.0/20_146/0014787</v>
          </cell>
          <cell r="B15092" t="str">
            <v>5.1b Revitalizace areálu KSÚSV - středisko Havlíčkův Brod - instalace VZT</v>
          </cell>
          <cell r="C15092" t="str">
            <v>Krajská správa a údržba silnic Vysočiny, příspěvková organizace</v>
          </cell>
          <cell r="D15092" t="str">
            <v>Příspěvková organizace zřízená územním samosprávným celkem</v>
          </cell>
          <cell r="E15092" t="str">
            <v>PN20a</v>
          </cell>
          <cell r="F15092" t="str">
            <v>Žádost o podporu stažena žadatelem</v>
          </cell>
          <cell r="G15092" t="str">
            <v>05_20_146</v>
          </cell>
          <cell r="H15092" t="str">
            <v>Průběžná</v>
          </cell>
          <cell r="I15092" t="str">
            <v>5</v>
          </cell>
          <cell r="J15092" t="str">
            <v>5.1</v>
          </cell>
          <cell r="K15092" t="str">
            <v>08.06.2021</v>
          </cell>
          <cell r="L15092" t="str">
            <v>01.03.2021</v>
          </cell>
          <cell r="M15092">
            <v>913465</v>
          </cell>
          <cell r="N15092">
            <v>913465</v>
          </cell>
          <cell r="O15092">
            <v>639425.5</v>
          </cell>
          <cell r="P15092">
            <v>274039.5</v>
          </cell>
        </row>
        <row r="15093">
          <cell r="A15093" t="str">
            <v>CZ.05.1.24/0.0/0.0/20_144/0014808</v>
          </cell>
          <cell r="B15093" t="str">
            <v>Letohrad - parkoviště u areálu Biatlonu</v>
          </cell>
          <cell r="C15093" t="str">
            <v>Město Letohrad</v>
          </cell>
          <cell r="D15093" t="str">
            <v>Obec</v>
          </cell>
          <cell r="E15093" t="str">
            <v>PN20b</v>
          </cell>
          <cell r="F15093" t="str">
            <v>Žádost o podporu ukončena ŘO/ZS</v>
          </cell>
          <cell r="G15093" t="str">
            <v>05_20_144</v>
          </cell>
          <cell r="H15093" t="str">
            <v>Průběžná</v>
          </cell>
          <cell r="I15093" t="str">
            <v>1</v>
          </cell>
          <cell r="J15093" t="str">
            <v>1.3</v>
          </cell>
          <cell r="K15093" t="str">
            <v>12.05.2021</v>
          </cell>
          <cell r="L15093" t="str">
            <v>01.03.2021</v>
          </cell>
          <cell r="M15093">
            <v>10351697</v>
          </cell>
          <cell r="N15093">
            <v>8333172</v>
          </cell>
          <cell r="O15093">
            <v>2499951.6</v>
          </cell>
          <cell r="P15093">
            <v>5833220.4000000004</v>
          </cell>
        </row>
        <row r="15094">
          <cell r="A15094" t="str">
            <v>CZ.05.1.24/0.0/0.0/20_144/0014637</v>
          </cell>
          <cell r="B15094" t="str">
            <v>Stavební úpravy dvorní části objektu č.p. 187, Malé Žernoseky</v>
          </cell>
          <cell r="C15094" t="str">
            <v>Obec Malé Žernoseky</v>
          </cell>
          <cell r="D15094" t="str">
            <v>Obec</v>
          </cell>
          <cell r="E15094" t="str">
            <v>PN20b</v>
          </cell>
          <cell r="F15094" t="str">
            <v>Žádost o podporu ukončena ŘO/ZS</v>
          </cell>
          <cell r="G15094" t="str">
            <v>05_20_144</v>
          </cell>
          <cell r="H15094" t="str">
            <v>Průběžná</v>
          </cell>
          <cell r="I15094" t="str">
            <v>1</v>
          </cell>
          <cell r="J15094" t="str">
            <v>1.3</v>
          </cell>
          <cell r="K15094" t="str">
            <v>16.03.2021</v>
          </cell>
          <cell r="L15094" t="str">
            <v>26.02.2021</v>
          </cell>
          <cell r="M15094">
            <v>1703320</v>
          </cell>
          <cell r="N15094">
            <v>1407702</v>
          </cell>
          <cell r="O15094">
            <v>422310.6</v>
          </cell>
          <cell r="P15094">
            <v>985391.4</v>
          </cell>
        </row>
        <row r="15095">
          <cell r="A15095" t="str">
            <v>CZ.05.1.24/0.0/0.0/20_144/0014749</v>
          </cell>
          <cell r="B15095" t="str">
            <v>Vybudování retenčních nádrží ZŠ Město Touškov</v>
          </cell>
          <cell r="C15095" t="str">
            <v>Základní škola a Mateřská škola Město Touškov, příspěvková organizace</v>
          </cell>
          <cell r="D15095" t="str">
            <v>Příspěvková organizace zřízená územním samosprávným celkem</v>
          </cell>
          <cell r="E15095" t="str">
            <v>PN20b</v>
          </cell>
          <cell r="F15095" t="str">
            <v>Žádost o podporu ukončena ŘO/ZS</v>
          </cell>
          <cell r="G15095" t="str">
            <v>05_20_144</v>
          </cell>
          <cell r="H15095" t="str">
            <v>Průběžná</v>
          </cell>
          <cell r="I15095" t="str">
            <v>1</v>
          </cell>
          <cell r="J15095" t="str">
            <v>1.3</v>
          </cell>
          <cell r="K15095" t="str">
            <v>11.03.2021</v>
          </cell>
          <cell r="L15095" t="str">
            <v>01.03.2021</v>
          </cell>
          <cell r="M15095">
            <v>801808.92</v>
          </cell>
          <cell r="N15095">
            <v>801808.92</v>
          </cell>
          <cell r="O15095">
            <v>681537.58</v>
          </cell>
          <cell r="P15095">
            <v>120271.34</v>
          </cell>
        </row>
        <row r="15096">
          <cell r="A15096" t="str">
            <v>CZ.05.1.24/0.0/0.0/20_149/0014575</v>
          </cell>
          <cell r="B15096" t="str">
            <v>Protipovodňová opatření obce Dlouhá Loučka</v>
          </cell>
          <cell r="C15096" t="str">
            <v>Obec Dlouhá Loučka</v>
          </cell>
          <cell r="D15096" t="str">
            <v>Obec</v>
          </cell>
          <cell r="E15096" t="str">
            <v>PP42</v>
          </cell>
          <cell r="F15096" t="str">
            <v>Projekt finančně ukončen ze strany MF-PCO</v>
          </cell>
          <cell r="G15096" t="str">
            <v>05_20_149</v>
          </cell>
          <cell r="H15096" t="str">
            <v>Kolová</v>
          </cell>
          <cell r="I15096" t="str">
            <v>1</v>
          </cell>
          <cell r="J15096" t="str">
            <v>1.4</v>
          </cell>
          <cell r="K15096" t="str">
            <v>25.02.2021</v>
          </cell>
          <cell r="L15096" t="str">
            <v>25.02.2021</v>
          </cell>
          <cell r="M15096">
            <v>1315178.24</v>
          </cell>
          <cell r="N15096">
            <v>1315178.24</v>
          </cell>
          <cell r="O15096">
            <v>920624.76</v>
          </cell>
          <cell r="P15096">
            <v>394553.48</v>
          </cell>
        </row>
        <row r="15097">
          <cell r="A15097" t="str">
            <v>CZ.05.5.18/0.0/0.0/20_146/0014735</v>
          </cell>
          <cell r="B15097" t="str">
            <v>5.1a Snížení energetické náročnosti ZŠ a MŠ Přerov nad Labem</v>
          </cell>
          <cell r="C15097" t="str">
            <v>Obec Přerov nad Labem</v>
          </cell>
          <cell r="D15097" t="str">
            <v>Obec</v>
          </cell>
          <cell r="E15097" t="str">
            <v>PN20a</v>
          </cell>
          <cell r="F15097" t="str">
            <v>Žádost o podporu stažena žadatelem</v>
          </cell>
          <cell r="G15097" t="str">
            <v>05_20_146</v>
          </cell>
          <cell r="H15097" t="str">
            <v>Průběžná</v>
          </cell>
          <cell r="I15097" t="str">
            <v>5</v>
          </cell>
          <cell r="J15097" t="str">
            <v>5.1</v>
          </cell>
          <cell r="K15097" t="str">
            <v>02.09.2021</v>
          </cell>
          <cell r="L15097" t="str">
            <v>28.02.2021</v>
          </cell>
          <cell r="M15097">
            <v>30097548</v>
          </cell>
          <cell r="N15097">
            <v>15700358</v>
          </cell>
          <cell r="O15097">
            <v>5495125.2999999998</v>
          </cell>
          <cell r="P15097">
            <v>10205232.699999999</v>
          </cell>
        </row>
        <row r="15098">
          <cell r="A15098" t="str">
            <v>CZ.05.1.24/0.0/0.0/20_144/0014660</v>
          </cell>
          <cell r="B15098" t="str">
            <v>Hospodaření se srážkovými vodami v intravilánu města ulice Svitavská</v>
          </cell>
          <cell r="C15098" t="str">
            <v>Město Moravská Třebová</v>
          </cell>
          <cell r="D15098" t="str">
            <v>Obec</v>
          </cell>
          <cell r="E15098" t="str">
            <v>PN22</v>
          </cell>
          <cell r="F15098" t="str">
            <v>Žádost o podporu nesplnila formální náležitosti nebo podmínky přijatelnosti po doplnění</v>
          </cell>
          <cell r="G15098" t="str">
            <v>05_20_144</v>
          </cell>
          <cell r="H15098" t="str">
            <v>Průběžná</v>
          </cell>
          <cell r="I15098" t="str">
            <v>1</v>
          </cell>
          <cell r="J15098" t="str">
            <v>1.3</v>
          </cell>
          <cell r="K15098" t="str">
            <v>18.05.2021</v>
          </cell>
          <cell r="L15098" t="str">
            <v>26.02.2021</v>
          </cell>
          <cell r="M15098">
            <v>2191392</v>
          </cell>
          <cell r="N15098">
            <v>2191392</v>
          </cell>
          <cell r="O15098">
            <v>1424404.8</v>
          </cell>
          <cell r="P15098">
            <v>766987.2</v>
          </cell>
        </row>
        <row r="15099">
          <cell r="A15099" t="str">
            <v>CZ.05.5.18/0.0/0.0/20_146/0014959</v>
          </cell>
          <cell r="B15099" t="str">
            <v>Realizace fotovoltaické elektrárny na budově I</v>
          </cell>
          <cell r="C15099" t="str">
            <v>Nemocnice ve Frýdku-Místku, příspěvková organizace</v>
          </cell>
          <cell r="D15099" t="str">
            <v>Příspěvková organizace zřízená územním samosprávným celkem</v>
          </cell>
          <cell r="E15099" t="str">
            <v>PN20b</v>
          </cell>
          <cell r="F15099" t="str">
            <v>Žádost o podporu ukončena ŘO/ZS</v>
          </cell>
          <cell r="G15099" t="str">
            <v>05_20_146</v>
          </cell>
          <cell r="H15099" t="str">
            <v>Průběžná</v>
          </cell>
          <cell r="I15099" t="str">
            <v>5</v>
          </cell>
          <cell r="J15099" t="str">
            <v>5.1</v>
          </cell>
          <cell r="K15099" t="str">
            <v>01.03.2021</v>
          </cell>
          <cell r="L15099" t="str">
            <v>01.03.2021</v>
          </cell>
          <cell r="M15099">
            <v>1031000</v>
          </cell>
          <cell r="N15099">
            <v>936230</v>
          </cell>
          <cell r="O15099">
            <v>561738</v>
          </cell>
          <cell r="P15099">
            <v>374492</v>
          </cell>
        </row>
        <row r="15100">
          <cell r="A15100" t="str">
            <v>CZ.05.5.18/0.0/0.0/20_146/0014960</v>
          </cell>
          <cell r="B15100" t="str">
            <v>Realizace fotovoltaické elektrárny na budově L</v>
          </cell>
          <cell r="C15100" t="str">
            <v>Nemocnice ve Frýdku-Místku, příspěvková organizace</v>
          </cell>
          <cell r="D15100" t="str">
            <v>Příspěvková organizace zřízená územním samosprávným celkem</v>
          </cell>
          <cell r="E15100" t="str">
            <v>PN20b</v>
          </cell>
          <cell r="F15100" t="str">
            <v>Žádost o podporu ukončena ŘO/ZS</v>
          </cell>
          <cell r="G15100" t="str">
            <v>05_20_146</v>
          </cell>
          <cell r="H15100" t="str">
            <v>Průběžná</v>
          </cell>
          <cell r="I15100" t="str">
            <v>5</v>
          </cell>
          <cell r="J15100" t="str">
            <v>5.1</v>
          </cell>
          <cell r="K15100" t="str">
            <v>01.03.2021</v>
          </cell>
          <cell r="L15100" t="str">
            <v>01.03.2021</v>
          </cell>
          <cell r="M15100">
            <v>1797378</v>
          </cell>
          <cell r="N15100">
            <v>1763405</v>
          </cell>
          <cell r="O15100">
            <v>1058043</v>
          </cell>
          <cell r="P15100">
            <v>705362</v>
          </cell>
        </row>
        <row r="15101">
          <cell r="A15101" t="str">
            <v>CZ.05.1.24/0.0/0.0/20_144/0014913</v>
          </cell>
          <cell r="B15101" t="str">
            <v>Akumulační nádrž Kamýk</v>
          </cell>
          <cell r="C15101" t="str">
            <v>Obec Kamýk</v>
          </cell>
          <cell r="D15101" t="str">
            <v>Obec</v>
          </cell>
          <cell r="E15101" t="str">
            <v>PN20b</v>
          </cell>
          <cell r="F15101" t="str">
            <v>Žádost o podporu ukončena ŘO/ZS</v>
          </cell>
          <cell r="G15101" t="str">
            <v>05_20_144</v>
          </cell>
          <cell r="H15101" t="str">
            <v>Průběžná</v>
          </cell>
          <cell r="I15101" t="str">
            <v>1</v>
          </cell>
          <cell r="J15101" t="str">
            <v>1.3</v>
          </cell>
          <cell r="K15101" t="str">
            <v>23.03.2021</v>
          </cell>
          <cell r="L15101" t="str">
            <v>01.03.2021</v>
          </cell>
          <cell r="M15101">
            <v>602193.06000000006</v>
          </cell>
          <cell r="N15101">
            <v>602193.06000000006</v>
          </cell>
          <cell r="O15101">
            <v>511864.1</v>
          </cell>
          <cell r="P15101">
            <v>90328.960000000006</v>
          </cell>
        </row>
        <row r="15102">
          <cell r="A15102" t="str">
            <v>CZ.05.1.24/0.0/0.0/20_149/0014596</v>
          </cell>
          <cell r="B15102" t="str">
            <v>Protipovodňová opatření obce Řisuty</v>
          </cell>
          <cell r="C15102" t="str">
            <v>Obec Řisuty</v>
          </cell>
          <cell r="D15102" t="str">
            <v>Obec</v>
          </cell>
          <cell r="E15102" t="str">
            <v>PP42</v>
          </cell>
          <cell r="F15102" t="str">
            <v>Projekt finančně ukončen ze strany MF-PCO</v>
          </cell>
          <cell r="G15102" t="str">
            <v>05_20_149</v>
          </cell>
          <cell r="H15102" t="str">
            <v>Kolová</v>
          </cell>
          <cell r="I15102" t="str">
            <v>1</v>
          </cell>
          <cell r="J15102" t="str">
            <v>1.4</v>
          </cell>
          <cell r="K15102" t="str">
            <v>17.08.2021</v>
          </cell>
          <cell r="L15102" t="str">
            <v>25.02.2021</v>
          </cell>
          <cell r="M15102">
            <v>1144005.5900000001</v>
          </cell>
          <cell r="N15102">
            <v>1138325.5900000001</v>
          </cell>
          <cell r="O15102">
            <v>796827.91</v>
          </cell>
          <cell r="P15102">
            <v>341497.68</v>
          </cell>
        </row>
        <row r="15103">
          <cell r="A15103" t="str">
            <v>CZ.05.5.18/0.0/0.0/20_146/0015099</v>
          </cell>
          <cell r="B15103" t="str">
            <v>Myslivecký spolek KOTEL</v>
          </cell>
          <cell r="C15103" t="str">
            <v>Myslivecký spolek Březina Sokoleč</v>
          </cell>
          <cell r="D15103" t="str">
            <v>Spolek</v>
          </cell>
          <cell r="E15103" t="str">
            <v>PN20b</v>
          </cell>
          <cell r="F15103" t="str">
            <v>Žádost o podporu ukončena ŘO/ZS</v>
          </cell>
          <cell r="G15103" t="str">
            <v>05_20_146</v>
          </cell>
          <cell r="H15103" t="str">
            <v>Průběžná</v>
          </cell>
          <cell r="I15103" t="str">
            <v>5</v>
          </cell>
          <cell r="J15103" t="str">
            <v>5.1</v>
          </cell>
          <cell r="K15103" t="str">
            <v>02.03.2021</v>
          </cell>
          <cell r="L15103" t="str">
            <v>02.03.2021</v>
          </cell>
          <cell r="M15103">
            <v>117000</v>
          </cell>
          <cell r="N15103">
            <v>117000</v>
          </cell>
          <cell r="O15103">
            <v>58500</v>
          </cell>
          <cell r="P15103">
            <v>58500</v>
          </cell>
        </row>
        <row r="15104">
          <cell r="A15104" t="str">
            <v>CZ.05.5.18/0.0/0.0/20_146/0014667</v>
          </cell>
          <cell r="B15104" t="str">
            <v>5.1.b) Zateplení krytého bazénu v Břidličné - VZT</v>
          </cell>
          <cell r="C15104" t="str">
            <v>Město Břidličná</v>
          </cell>
          <cell r="D15104" t="str">
            <v>Obec</v>
          </cell>
          <cell r="E15104" t="str">
            <v>PN20a</v>
          </cell>
          <cell r="F15104" t="str">
            <v>Žádost o podporu stažena žadatelem</v>
          </cell>
          <cell r="G15104" t="str">
            <v>05_20_146</v>
          </cell>
          <cell r="H15104" t="str">
            <v>Průběžná</v>
          </cell>
          <cell r="I15104" t="str">
            <v>5</v>
          </cell>
          <cell r="J15104" t="str">
            <v>5.1</v>
          </cell>
          <cell r="K15104" t="str">
            <v>30.06.2021</v>
          </cell>
          <cell r="L15104" t="str">
            <v>26.02.2021</v>
          </cell>
          <cell r="M15104">
            <v>8717832</v>
          </cell>
          <cell r="N15104">
            <v>7204820</v>
          </cell>
          <cell r="O15104">
            <v>5043374</v>
          </cell>
          <cell r="P15104">
            <v>2161446</v>
          </cell>
        </row>
        <row r="15105">
          <cell r="A15105" t="str">
            <v>CZ.05.5.18/0.0/0.0/20_146/0014709</v>
          </cell>
          <cell r="B15105" t="str">
            <v>Energetické úspory v budově OÚ Dědová</v>
          </cell>
          <cell r="C15105" t="str">
            <v>Obec Dědová</v>
          </cell>
          <cell r="D15105" t="str">
            <v>Obec</v>
          </cell>
          <cell r="E15105" t="str">
            <v>PN28</v>
          </cell>
          <cell r="F15105" t="str">
            <v>Žádost o podporu vyřazena ze skupiny náhradních projektů</v>
          </cell>
          <cell r="G15105" t="str">
            <v>05_20_146</v>
          </cell>
          <cell r="H15105" t="str">
            <v>Průběžná</v>
          </cell>
          <cell r="I15105" t="str">
            <v>5</v>
          </cell>
          <cell r="J15105" t="str">
            <v>5.1</v>
          </cell>
          <cell r="K15105" t="str">
            <v>29.07.2021</v>
          </cell>
          <cell r="L15105" t="str">
            <v>27.02.2021</v>
          </cell>
          <cell r="M15105">
            <v>1112497</v>
          </cell>
          <cell r="N15105">
            <v>926819</v>
          </cell>
          <cell r="O15105">
            <v>370727.6</v>
          </cell>
          <cell r="P15105">
            <v>556091.4</v>
          </cell>
        </row>
        <row r="15106">
          <cell r="A15106" t="str">
            <v>CZ.05.1.24/0.0/0.0/20_149/0014669</v>
          </cell>
          <cell r="B15106" t="str">
            <v>Protipovodňová opatření obce Bílovice</v>
          </cell>
          <cell r="C15106" t="str">
            <v>Obec Bílovice</v>
          </cell>
          <cell r="D15106" t="str">
            <v>Obec</v>
          </cell>
          <cell r="E15106" t="str">
            <v>PP42</v>
          </cell>
          <cell r="F15106" t="str">
            <v>Projekt finančně ukončen ze strany MF-PCO</v>
          </cell>
          <cell r="G15106" t="str">
            <v>05_20_149</v>
          </cell>
          <cell r="H15106" t="str">
            <v>Kolová</v>
          </cell>
          <cell r="I15106" t="str">
            <v>1</v>
          </cell>
          <cell r="J15106" t="str">
            <v>1.4</v>
          </cell>
          <cell r="K15106" t="str">
            <v>18.08.2021</v>
          </cell>
          <cell r="L15106" t="str">
            <v>26.02.2021</v>
          </cell>
          <cell r="M15106">
            <v>2735835.25</v>
          </cell>
          <cell r="N15106">
            <v>2735835.25</v>
          </cell>
          <cell r="O15106">
            <v>1915084.67</v>
          </cell>
          <cell r="P15106">
            <v>820750.58</v>
          </cell>
        </row>
        <row r="15107">
          <cell r="A15107" t="str">
            <v>CZ.05.1.24/0.0/0.0/20_149/0014634</v>
          </cell>
          <cell r="B15107" t="str">
            <v>Protipovodňová opatření obce Kohoutov</v>
          </cell>
          <cell r="C15107" t="str">
            <v>OBEC KOHOUTOV</v>
          </cell>
          <cell r="D15107" t="str">
            <v>Obec</v>
          </cell>
          <cell r="E15107" t="str">
            <v>PP42</v>
          </cell>
          <cell r="F15107" t="str">
            <v>Projekt finančně ukončen ze strany MF-PCO</v>
          </cell>
          <cell r="G15107" t="str">
            <v>05_20_149</v>
          </cell>
          <cell r="H15107" t="str">
            <v>Kolová</v>
          </cell>
          <cell r="I15107" t="str">
            <v>1</v>
          </cell>
          <cell r="J15107" t="str">
            <v>1.4</v>
          </cell>
          <cell r="K15107" t="str">
            <v>24.06.2021</v>
          </cell>
          <cell r="L15107" t="str">
            <v>26.02.2021</v>
          </cell>
          <cell r="M15107">
            <v>1111488.42</v>
          </cell>
          <cell r="N15107">
            <v>1111488.42</v>
          </cell>
          <cell r="O15107">
            <v>778041.89</v>
          </cell>
          <cell r="P15107">
            <v>333446.53000000003</v>
          </cell>
        </row>
        <row r="15108">
          <cell r="A15108" t="str">
            <v>CZ.05.1.24/0.0/0.0/20_144/0014896</v>
          </cell>
          <cell r="B15108" t="str">
            <v>MODRÁ ÚSPORÁM - RETENČNÍ STŘECHA NA 1.MÁJE 763/12</v>
          </cell>
          <cell r="C15108" t="str">
            <v>Město Mohelnice</v>
          </cell>
          <cell r="D15108" t="str">
            <v>Obec</v>
          </cell>
          <cell r="E15108" t="str">
            <v>PN20b</v>
          </cell>
          <cell r="F15108" t="str">
            <v>Žádost o podporu ukončena ŘO/ZS</v>
          </cell>
          <cell r="G15108" t="str">
            <v>05_20_144</v>
          </cell>
          <cell r="H15108" t="str">
            <v>Průběžná</v>
          </cell>
          <cell r="I15108" t="str">
            <v>1</v>
          </cell>
          <cell r="J15108" t="str">
            <v>1.3</v>
          </cell>
          <cell r="K15108" t="str">
            <v>01.03.2021</v>
          </cell>
          <cell r="L15108" t="str">
            <v>01.03.2021</v>
          </cell>
          <cell r="M15108">
            <v>2878550</v>
          </cell>
          <cell r="N15108">
            <v>2878550</v>
          </cell>
          <cell r="O15108">
            <v>2446767.5</v>
          </cell>
          <cell r="P15108">
            <v>431782.5</v>
          </cell>
        </row>
        <row r="15109">
          <cell r="A15109" t="str">
            <v>CZ.05.1.24/0.0/0.0/20_144/0014812</v>
          </cell>
          <cell r="B15109" t="str">
            <v xml:space="preserve">Hájenka Lišky Bystroušky Střítěž - hospodaření s vodou </v>
          </cell>
          <cell r="C15109" t="str">
            <v>Město Mohelnice</v>
          </cell>
          <cell r="D15109" t="str">
            <v>Obec</v>
          </cell>
          <cell r="E15109" t="str">
            <v>PN20b</v>
          </cell>
          <cell r="F15109" t="str">
            <v>Žádost o podporu ukončena ŘO/ZS</v>
          </cell>
          <cell r="G15109" t="str">
            <v>05_20_144</v>
          </cell>
          <cell r="H15109" t="str">
            <v>Průběžná</v>
          </cell>
          <cell r="I15109" t="str">
            <v>1</v>
          </cell>
          <cell r="J15109" t="str">
            <v>1.3</v>
          </cell>
          <cell r="K15109" t="str">
            <v>07.04.2021</v>
          </cell>
          <cell r="L15109" t="str">
            <v>01.03.2021</v>
          </cell>
          <cell r="M15109">
            <v>7287557</v>
          </cell>
          <cell r="N15109">
            <v>7287557</v>
          </cell>
          <cell r="O15109">
            <v>6194423.4500000002</v>
          </cell>
          <cell r="P15109">
            <v>1093133.55</v>
          </cell>
        </row>
        <row r="15110">
          <cell r="A15110" t="str">
            <v>CZ.05.5.18/0.0/0.0/20_146/0014784</v>
          </cell>
          <cell r="B15110" t="str">
            <v>DC a MŠ Spořilovská - Realizace vzduchotechniky a FVE</v>
          </cell>
          <cell r="C15110" t="str">
            <v>Město Jilemnice</v>
          </cell>
          <cell r="D15110" t="str">
            <v>Obec</v>
          </cell>
          <cell r="E15110" t="str">
            <v>PP42</v>
          </cell>
          <cell r="F15110" t="str">
            <v>Projekt finančně ukončen ze strany MF-PCO</v>
          </cell>
          <cell r="G15110" t="str">
            <v>05_20_146</v>
          </cell>
          <cell r="H15110" t="str">
            <v>Průběžná</v>
          </cell>
          <cell r="I15110" t="str">
            <v>5</v>
          </cell>
          <cell r="J15110" t="str">
            <v>5.1</v>
          </cell>
          <cell r="K15110" t="str">
            <v>18.08.2021</v>
          </cell>
          <cell r="L15110" t="str">
            <v>01.03.2021</v>
          </cell>
          <cell r="M15110">
            <v>8001499.4800000004</v>
          </cell>
          <cell r="N15110">
            <v>7232370</v>
          </cell>
          <cell r="O15110">
            <v>5062659</v>
          </cell>
          <cell r="P15110">
            <v>2169711</v>
          </cell>
        </row>
        <row r="15111">
          <cell r="A15111" t="str">
            <v>CZ.05.5.18/0.0/0.0/20_146/0014800</v>
          </cell>
          <cell r="B15111" t="str">
            <v>MŠ Zámecká - Realizace vzduchotechniky a FVE</v>
          </cell>
          <cell r="C15111" t="str">
            <v>Město Jilemnice</v>
          </cell>
          <cell r="D15111" t="str">
            <v>Obec</v>
          </cell>
          <cell r="E15111" t="str">
            <v>PP42</v>
          </cell>
          <cell r="F15111" t="str">
            <v>Projekt finančně ukončen ze strany MF-PCO</v>
          </cell>
          <cell r="G15111" t="str">
            <v>05_20_146</v>
          </cell>
          <cell r="H15111" t="str">
            <v>Průběžná</v>
          </cell>
          <cell r="I15111" t="str">
            <v>5</v>
          </cell>
          <cell r="J15111" t="str">
            <v>5.1</v>
          </cell>
          <cell r="K15111" t="str">
            <v>10.08.2021</v>
          </cell>
          <cell r="L15111" t="str">
            <v>01.03.2021</v>
          </cell>
          <cell r="M15111">
            <v>4372220.8499999996</v>
          </cell>
          <cell r="N15111">
            <v>4187556.41</v>
          </cell>
          <cell r="O15111">
            <v>2931289.48</v>
          </cell>
          <cell r="P15111">
            <v>1256266.93</v>
          </cell>
        </row>
        <row r="15112">
          <cell r="A15112" t="str">
            <v>CZ.05.5.18/0.0/0.0/20_146/0015043</v>
          </cell>
          <cell r="B15112" t="str">
            <v>ZŠ Komenského 103 - Realizace vzduchotechniky</v>
          </cell>
          <cell r="C15112" t="str">
            <v>Město Jilemnice</v>
          </cell>
          <cell r="D15112" t="str">
            <v>Obec</v>
          </cell>
          <cell r="E15112" t="str">
            <v>PN20b</v>
          </cell>
          <cell r="F15112" t="str">
            <v>Žádost o podporu ukončena ŘO/ZS</v>
          </cell>
          <cell r="G15112" t="str">
            <v>05_20_146</v>
          </cell>
          <cell r="H15112" t="str">
            <v>Průběžná</v>
          </cell>
          <cell r="I15112" t="str">
            <v>5</v>
          </cell>
          <cell r="J15112" t="str">
            <v>5.1</v>
          </cell>
          <cell r="K15112" t="str">
            <v>02.03.2021</v>
          </cell>
          <cell r="L15112" t="str">
            <v>02.03.2021</v>
          </cell>
          <cell r="M15112">
            <v>18505260</v>
          </cell>
          <cell r="N15112">
            <v>18494438</v>
          </cell>
          <cell r="O15112">
            <v>12946106.6</v>
          </cell>
          <cell r="P15112">
            <v>5548331.4000000004</v>
          </cell>
        </row>
        <row r="15113">
          <cell r="A15113" t="str">
            <v>CZ.05.5.18/0.0/0.0/20_146/0014796</v>
          </cell>
          <cell r="B15113" t="str">
            <v>ZŠ J. Harracha čp. 97 - Realizace vzduchotechniky</v>
          </cell>
          <cell r="C15113" t="str">
            <v>Město Jilemnice</v>
          </cell>
          <cell r="D15113" t="str">
            <v>Obec</v>
          </cell>
          <cell r="E15113" t="str">
            <v>PP30</v>
          </cell>
          <cell r="F15113" t="str">
            <v>Projekt s právním aktem o poskytnutí / převodu podpory</v>
          </cell>
          <cell r="G15113" t="str">
            <v>05_20_146</v>
          </cell>
          <cell r="H15113" t="str">
            <v>Průběžná</v>
          </cell>
          <cell r="I15113" t="str">
            <v>5</v>
          </cell>
          <cell r="J15113" t="str">
            <v>5.1</v>
          </cell>
          <cell r="K15113" t="str">
            <v>14.05.2021</v>
          </cell>
          <cell r="L15113" t="str">
            <v>01.03.2021</v>
          </cell>
          <cell r="M15113">
            <v>8755883</v>
          </cell>
          <cell r="N15113">
            <v>8755883</v>
          </cell>
          <cell r="O15113">
            <v>6129118.0999999996</v>
          </cell>
          <cell r="P15113">
            <v>2626764.9</v>
          </cell>
        </row>
        <row r="15114">
          <cell r="A15114" t="str">
            <v>CZ.05.5.18/0.0/0.0/20_146/0015179</v>
          </cell>
          <cell r="B15114" t="str">
            <v>Rekonstrukce zdroje vytápění a instalace FVS</v>
          </cell>
          <cell r="C15114" t="str">
            <v>OBEC STĚŽERY</v>
          </cell>
          <cell r="D15114" t="str">
            <v>Obec</v>
          </cell>
          <cell r="E15114" t="str">
            <v>PN20b</v>
          </cell>
          <cell r="F15114" t="str">
            <v>Žádost o podporu ukončena ŘO/ZS</v>
          </cell>
          <cell r="G15114" t="str">
            <v>05_20_146</v>
          </cell>
          <cell r="H15114" t="str">
            <v>Průběžná</v>
          </cell>
          <cell r="I15114" t="str">
            <v>5</v>
          </cell>
          <cell r="J15114" t="str">
            <v>5.1</v>
          </cell>
          <cell r="K15114" t="str">
            <v>02.03.2021</v>
          </cell>
          <cell r="L15114" t="str">
            <v>02.03.2021</v>
          </cell>
          <cell r="M15114">
            <v>844040</v>
          </cell>
          <cell r="N15114">
            <v>626175</v>
          </cell>
          <cell r="O15114">
            <v>375705</v>
          </cell>
          <cell r="P15114">
            <v>250470</v>
          </cell>
        </row>
        <row r="15115">
          <cell r="A15115" t="str">
            <v>CZ.05.1.24/0.0/0.0/20_144/0014867</v>
          </cell>
          <cell r="B15115" t="str">
            <v>Odvodnění sportovního areálu vč. záchytu dešťové vody</v>
          </cell>
          <cell r="C15115" t="str">
            <v>Obec Nošovice</v>
          </cell>
          <cell r="D15115" t="str">
            <v>Obec</v>
          </cell>
          <cell r="E15115" t="str">
            <v>PN22</v>
          </cell>
          <cell r="F15115" t="str">
            <v>Žádost o podporu nesplnila formální náležitosti nebo podmínky přijatelnosti po doplnění</v>
          </cell>
          <cell r="G15115" t="str">
            <v>05_20_144</v>
          </cell>
          <cell r="H15115" t="str">
            <v>Průběžná</v>
          </cell>
          <cell r="I15115" t="str">
            <v>1</v>
          </cell>
          <cell r="J15115" t="str">
            <v>1.3</v>
          </cell>
          <cell r="K15115" t="str">
            <v>23.03.2021</v>
          </cell>
          <cell r="L15115" t="str">
            <v>01.03.2021</v>
          </cell>
          <cell r="M15115">
            <v>6992384.2300000004</v>
          </cell>
          <cell r="N15115">
            <v>6992384.2300000004</v>
          </cell>
          <cell r="O15115">
            <v>5943526.5899999999</v>
          </cell>
          <cell r="P15115">
            <v>1048857.6399999999</v>
          </cell>
        </row>
        <row r="15116">
          <cell r="A15116" t="str">
            <v>CZ.05.5.18/0.0/0.0/20_146/0015077</v>
          </cell>
          <cell r="B15116" t="str">
            <v>Realizace úspor energie - OA a SOŠ cestovního ruchu Choceň, budova Tyršovo náměstí</v>
          </cell>
          <cell r="C15116" t="str">
            <v>Pardubický kraj</v>
          </cell>
          <cell r="D15116" t="str">
            <v>Kraj</v>
          </cell>
          <cell r="E15116" t="str">
            <v>PN20a</v>
          </cell>
          <cell r="F15116" t="str">
            <v>Žádost o podporu stažena žadatelem</v>
          </cell>
          <cell r="G15116" t="str">
            <v>05_20_146</v>
          </cell>
          <cell r="H15116" t="str">
            <v>Průběžná</v>
          </cell>
          <cell r="I15116" t="str">
            <v>5</v>
          </cell>
          <cell r="J15116" t="str">
            <v>5.1</v>
          </cell>
          <cell r="K15116" t="str">
            <v>02.03.2021</v>
          </cell>
          <cell r="L15116" t="str">
            <v>02.03.2021</v>
          </cell>
          <cell r="M15116">
            <v>10505772</v>
          </cell>
          <cell r="N15116">
            <v>8665708</v>
          </cell>
          <cell r="O15116">
            <v>3899568.6</v>
          </cell>
          <cell r="P15116">
            <v>4766139.4000000004</v>
          </cell>
        </row>
        <row r="15117">
          <cell r="A15117" t="str">
            <v>CZ.05.5.18/0.0/0.0/20_146/0014736</v>
          </cell>
          <cell r="B15117" t="str">
            <v>5.1b Snížení energetické náročnosti ZŠ a MŠ Přerov nad Labem</v>
          </cell>
          <cell r="C15117" t="str">
            <v>Obec Přerov nad Labem</v>
          </cell>
          <cell r="D15117" t="str">
            <v>Obec</v>
          </cell>
          <cell r="E15117" t="str">
            <v>PN20a</v>
          </cell>
          <cell r="F15117" t="str">
            <v>Žádost o podporu stažena žadatelem</v>
          </cell>
          <cell r="G15117" t="str">
            <v>05_20_146</v>
          </cell>
          <cell r="H15117" t="str">
            <v>Průběžná</v>
          </cell>
          <cell r="I15117" t="str">
            <v>5</v>
          </cell>
          <cell r="J15117" t="str">
            <v>5.1</v>
          </cell>
          <cell r="K15117" t="str">
            <v>10.08.2021</v>
          </cell>
          <cell r="L15117" t="str">
            <v>28.02.2021</v>
          </cell>
          <cell r="M15117">
            <v>8442486</v>
          </cell>
          <cell r="N15117">
            <v>8436436</v>
          </cell>
          <cell r="O15117">
            <v>5905505.2000000002</v>
          </cell>
          <cell r="P15117">
            <v>2530930.7999999998</v>
          </cell>
        </row>
        <row r="15118">
          <cell r="A15118" t="str">
            <v>CZ.05.5.18/0.0/0.0/20_146/0014677</v>
          </cell>
          <cell r="B15118" t="str">
            <v>5.1b. Zlepšení tepelně technických vlastností části objektu ZŠ Spálov-zateplení obálky budovy a výměna zdroje vytápění</v>
          </cell>
          <cell r="C15118" t="str">
            <v>Městys Spálov</v>
          </cell>
          <cell r="D15118" t="str">
            <v>Obec</v>
          </cell>
          <cell r="E15118" t="str">
            <v>PN20a</v>
          </cell>
          <cell r="F15118" t="str">
            <v>Žádost o podporu stažena žadatelem</v>
          </cell>
          <cell r="G15118" t="str">
            <v>05_20_146</v>
          </cell>
          <cell r="H15118" t="str">
            <v>Průběžná</v>
          </cell>
          <cell r="I15118" t="str">
            <v>5</v>
          </cell>
          <cell r="J15118" t="str">
            <v>5.1</v>
          </cell>
          <cell r="K15118" t="str">
            <v>28.04.2021</v>
          </cell>
          <cell r="L15118" t="str">
            <v>26.02.2021</v>
          </cell>
          <cell r="M15118">
            <v>1400764.9</v>
          </cell>
          <cell r="N15118">
            <v>1400764.9</v>
          </cell>
          <cell r="O15118">
            <v>980535.43</v>
          </cell>
          <cell r="P15118">
            <v>420229.47</v>
          </cell>
        </row>
        <row r="15119">
          <cell r="A15119" t="str">
            <v>CZ.05.5.18/0.0/0.0/20_146/0014845</v>
          </cell>
          <cell r="B15119" t="str">
            <v>Zateplení kulturního domu v Přibyslavi-VZT</v>
          </cell>
          <cell r="C15119" t="str">
            <v>Město Přibyslav</v>
          </cell>
          <cell r="D15119" t="str">
            <v>Obec</v>
          </cell>
          <cell r="E15119" t="str">
            <v>PN20b</v>
          </cell>
          <cell r="F15119" t="str">
            <v>Žádost o podporu ukončena ŘO/ZS</v>
          </cell>
          <cell r="G15119" t="str">
            <v>05_20_146</v>
          </cell>
          <cell r="H15119" t="str">
            <v>Průběžná</v>
          </cell>
          <cell r="I15119" t="str">
            <v>5</v>
          </cell>
          <cell r="J15119" t="str">
            <v>5.1</v>
          </cell>
          <cell r="K15119" t="str">
            <v>01.03.2021</v>
          </cell>
          <cell r="L15119" t="str">
            <v>01.03.2021</v>
          </cell>
          <cell r="M15119">
            <v>6242378</v>
          </cell>
          <cell r="N15119">
            <v>6242378</v>
          </cell>
          <cell r="O15119">
            <v>4369664.5999999996</v>
          </cell>
          <cell r="P15119">
            <v>1872713.4</v>
          </cell>
        </row>
        <row r="15120">
          <cell r="A15120" t="str">
            <v>CZ.05.1.24/0.0/0.0/20_149/0014616</v>
          </cell>
          <cell r="B15120" t="str">
            <v>Lokální výstražný a varovný systém, digitální povodňový plán pro městys Mladkov</v>
          </cell>
          <cell r="C15120" t="str">
            <v>Městys Mladkov</v>
          </cell>
          <cell r="D15120" t="str">
            <v>Obec</v>
          </cell>
          <cell r="E15120" t="str">
            <v>PP42</v>
          </cell>
          <cell r="F15120" t="str">
            <v>Projekt finančně ukončen ze strany MF-PCO</v>
          </cell>
          <cell r="G15120" t="str">
            <v>05_20_149</v>
          </cell>
          <cell r="H15120" t="str">
            <v>Kolová</v>
          </cell>
          <cell r="I15120" t="str">
            <v>1</v>
          </cell>
          <cell r="J15120" t="str">
            <v>1.4</v>
          </cell>
          <cell r="K15120" t="str">
            <v>02.09.2021</v>
          </cell>
          <cell r="L15120" t="str">
            <v>25.02.2021</v>
          </cell>
          <cell r="M15120">
            <v>1931607.7</v>
          </cell>
          <cell r="N15120">
            <v>1835373.8</v>
          </cell>
          <cell r="O15120">
            <v>1284761.6599999999</v>
          </cell>
          <cell r="P15120">
            <v>550612.14</v>
          </cell>
        </row>
        <row r="15121">
          <cell r="A15121" t="str">
            <v>CZ.05.5.18/0.0/0.0/20_146/0014684</v>
          </cell>
          <cell r="B15121" t="str">
            <v>Energeticky úsporná opatření objektu prodejny Černčice</v>
          </cell>
          <cell r="C15121" t="str">
            <v>OBEC ČERNČICE</v>
          </cell>
          <cell r="D15121" t="str">
            <v>Obec</v>
          </cell>
          <cell r="E15121" t="str">
            <v>PN28</v>
          </cell>
          <cell r="F15121" t="str">
            <v>Žádost o podporu vyřazena ze skupiny náhradních projektů</v>
          </cell>
          <cell r="G15121" t="str">
            <v>05_20_146</v>
          </cell>
          <cell r="H15121" t="str">
            <v>Průběžná</v>
          </cell>
          <cell r="I15121" t="str">
            <v>5</v>
          </cell>
          <cell r="J15121" t="str">
            <v>5.1</v>
          </cell>
          <cell r="K15121" t="str">
            <v>20.08.2021</v>
          </cell>
          <cell r="L15121" t="str">
            <v>26.02.2021</v>
          </cell>
          <cell r="M15121">
            <v>6639329</v>
          </cell>
          <cell r="N15121">
            <v>1959100</v>
          </cell>
          <cell r="O15121">
            <v>783640</v>
          </cell>
          <cell r="P15121">
            <v>1175460</v>
          </cell>
        </row>
        <row r="15122">
          <cell r="A15122" t="str">
            <v>CZ.05.5.18/0.0/0.0/20_146/0015115</v>
          </cell>
          <cell r="B15122" t="str">
            <v>Energetické úspory Kulturního domu Všechovice</v>
          </cell>
          <cell r="C15122" t="str">
            <v>Obec Všechovice</v>
          </cell>
          <cell r="D15122" t="str">
            <v>Obec</v>
          </cell>
          <cell r="E15122" t="str">
            <v>PN20b</v>
          </cell>
          <cell r="F15122" t="str">
            <v>Žádost o podporu ukončena ŘO/ZS</v>
          </cell>
          <cell r="G15122" t="str">
            <v>05_20_146</v>
          </cell>
          <cell r="H15122" t="str">
            <v>Průběžná</v>
          </cell>
          <cell r="I15122" t="str">
            <v>5</v>
          </cell>
          <cell r="J15122" t="str">
            <v>5.1</v>
          </cell>
          <cell r="K15122" t="str">
            <v>02.03.2021</v>
          </cell>
          <cell r="L15122" t="str">
            <v>02.03.2021</v>
          </cell>
          <cell r="M15122">
            <v>22017578</v>
          </cell>
          <cell r="N15122">
            <v>18593933</v>
          </cell>
          <cell r="O15122">
            <v>7437573.2000000002</v>
          </cell>
          <cell r="P15122">
            <v>11156359.800000001</v>
          </cell>
        </row>
        <row r="15123">
          <cell r="A15123" t="str">
            <v>CZ.05.5.18/0.0/0.0/20_146/0014704</v>
          </cell>
          <cell r="B15123" t="str">
            <v>Snížení energetické náročnosti objektu MěÚ Oloví</v>
          </cell>
          <cell r="C15123" t="str">
            <v>Město Oloví</v>
          </cell>
          <cell r="D15123" t="str">
            <v>Obec</v>
          </cell>
          <cell r="E15123" t="str">
            <v>PN28</v>
          </cell>
          <cell r="F15123" t="str">
            <v>Žádost o podporu vyřazena ze skupiny náhradních projektů</v>
          </cell>
          <cell r="G15123" t="str">
            <v>05_20_146</v>
          </cell>
          <cell r="H15123" t="str">
            <v>Průběžná</v>
          </cell>
          <cell r="I15123" t="str">
            <v>5</v>
          </cell>
          <cell r="J15123" t="str">
            <v>5.1</v>
          </cell>
          <cell r="K15123" t="str">
            <v>29.07.2021</v>
          </cell>
          <cell r="L15123" t="str">
            <v>26.02.2021</v>
          </cell>
          <cell r="M15123">
            <v>3695795</v>
          </cell>
          <cell r="N15123">
            <v>2047069</v>
          </cell>
          <cell r="O15123">
            <v>716474.15</v>
          </cell>
          <cell r="P15123">
            <v>1330594.8500000001</v>
          </cell>
        </row>
        <row r="15124">
          <cell r="A15124" t="str">
            <v>CZ.05.5.18/0.0/0.0/20_146/0014948</v>
          </cell>
          <cell r="B15124" t="str">
            <v>MŠ Kravaře - energetické úspory</v>
          </cell>
          <cell r="C15124" t="str">
            <v>Město Kravaře</v>
          </cell>
          <cell r="D15124" t="str">
            <v>Obec</v>
          </cell>
          <cell r="E15124" t="str">
            <v>PN20a</v>
          </cell>
          <cell r="F15124" t="str">
            <v>Žádost o podporu stažena žadatelem</v>
          </cell>
          <cell r="G15124" t="str">
            <v>05_20_146</v>
          </cell>
          <cell r="H15124" t="str">
            <v>Průběžná</v>
          </cell>
          <cell r="I15124" t="str">
            <v>5</v>
          </cell>
          <cell r="J15124" t="str">
            <v>5.1</v>
          </cell>
          <cell r="K15124" t="str">
            <v>01.03.2021</v>
          </cell>
          <cell r="L15124" t="str">
            <v>01.03.2021</v>
          </cell>
          <cell r="M15124">
            <v>810700</v>
          </cell>
          <cell r="N15124">
            <v>549197</v>
          </cell>
          <cell r="O15124">
            <v>384437.9</v>
          </cell>
          <cell r="P15124">
            <v>164759.1</v>
          </cell>
        </row>
        <row r="15125">
          <cell r="A15125" t="str">
            <v>CZ.05.5.18/0.0/0.0/20_146/0014951</v>
          </cell>
          <cell r="B15125" t="str">
            <v>MŠ Kravaře - energetické úspory</v>
          </cell>
          <cell r="C15125" t="str">
            <v>Město Kravaře</v>
          </cell>
          <cell r="D15125" t="str">
            <v>Obec</v>
          </cell>
          <cell r="E15125" t="str">
            <v>PN20a</v>
          </cell>
          <cell r="F15125" t="str">
            <v>Žádost o podporu stažena žadatelem</v>
          </cell>
          <cell r="G15125" t="str">
            <v>05_20_146</v>
          </cell>
          <cell r="H15125" t="str">
            <v>Průběžná</v>
          </cell>
          <cell r="I15125" t="str">
            <v>5</v>
          </cell>
          <cell r="J15125" t="str">
            <v>5.1</v>
          </cell>
          <cell r="K15125" t="str">
            <v>01.03.2021</v>
          </cell>
          <cell r="L15125" t="str">
            <v>01.03.2021</v>
          </cell>
          <cell r="M15125">
            <v>14919067</v>
          </cell>
          <cell r="N15125">
            <v>14916391</v>
          </cell>
          <cell r="O15125">
            <v>4773245.12</v>
          </cell>
          <cell r="P15125">
            <v>10143145.880000001</v>
          </cell>
        </row>
        <row r="15126">
          <cell r="A15126" t="str">
            <v>CZ.05.1.24/0.0/0.0/20_144/0014738</v>
          </cell>
          <cell r="B15126" t="str">
            <v>Hospodaření s dešťovými vodami v areálu ZŠ a MŠ Sepekov</v>
          </cell>
          <cell r="C15126" t="str">
            <v>Městys Sepekov</v>
          </cell>
          <cell r="D15126" t="str">
            <v>Obec</v>
          </cell>
          <cell r="E15126" t="str">
            <v>PN20b</v>
          </cell>
          <cell r="F15126" t="str">
            <v>Žádost o podporu ukončena ŘO/ZS</v>
          </cell>
          <cell r="G15126" t="str">
            <v>05_20_144</v>
          </cell>
          <cell r="H15126" t="str">
            <v>Průběžná</v>
          </cell>
          <cell r="I15126" t="str">
            <v>1</v>
          </cell>
          <cell r="J15126" t="str">
            <v>1.3</v>
          </cell>
          <cell r="K15126" t="str">
            <v>16.04.2021</v>
          </cell>
          <cell r="L15126" t="str">
            <v>28.02.2021</v>
          </cell>
          <cell r="M15126">
            <v>12149292.57</v>
          </cell>
          <cell r="N15126">
            <v>12149292.57</v>
          </cell>
          <cell r="O15126">
            <v>10326898.68</v>
          </cell>
          <cell r="P15126">
            <v>1822393.89</v>
          </cell>
        </row>
        <row r="15127">
          <cell r="A15127" t="str">
            <v>CZ.05.5.18/0.0/0.0/20_146/0014712</v>
          </cell>
          <cell r="B15127" t="str">
            <v>Zateplení víceúčelového objektu Radošov 178</v>
          </cell>
          <cell r="C15127" t="str">
            <v>Obec Kyselka</v>
          </cell>
          <cell r="D15127" t="str">
            <v>Obec</v>
          </cell>
          <cell r="E15127" t="str">
            <v>PP42</v>
          </cell>
          <cell r="F15127" t="str">
            <v>Projekt finančně ukončen ze strany MF-PCO</v>
          </cell>
          <cell r="G15127" t="str">
            <v>05_20_146</v>
          </cell>
          <cell r="H15127" t="str">
            <v>Průběžná</v>
          </cell>
          <cell r="I15127" t="str">
            <v>5</v>
          </cell>
          <cell r="J15127" t="str">
            <v>5.1</v>
          </cell>
          <cell r="K15127" t="str">
            <v>06.08.2021</v>
          </cell>
          <cell r="L15127" t="str">
            <v>27.02.2021</v>
          </cell>
          <cell r="M15127">
            <v>3395314.99</v>
          </cell>
          <cell r="N15127">
            <v>2208888.91</v>
          </cell>
          <cell r="O15127">
            <v>773111.11</v>
          </cell>
          <cell r="P15127">
            <v>1435777.8</v>
          </cell>
        </row>
        <row r="15128">
          <cell r="A15128" t="str">
            <v>CZ.05.5.18/0.0/0.0/20_146/0014965</v>
          </cell>
          <cell r="B15128" t="str">
            <v>Energetická úspora v ZŠ Staré Sedliště, 2. etapa-zateplení</v>
          </cell>
          <cell r="C15128" t="str">
            <v>Obec Staré Sedliště</v>
          </cell>
          <cell r="D15128" t="str">
            <v>Obec</v>
          </cell>
          <cell r="E15128" t="str">
            <v>PN20b</v>
          </cell>
          <cell r="F15128" t="str">
            <v>Žádost o podporu ukončena ŘO/ZS</v>
          </cell>
          <cell r="G15128" t="str">
            <v>05_20_146</v>
          </cell>
          <cell r="H15128" t="str">
            <v>Průběžná</v>
          </cell>
          <cell r="I15128" t="str">
            <v>5</v>
          </cell>
          <cell r="J15128" t="str">
            <v>5.1</v>
          </cell>
          <cell r="K15128" t="str">
            <v>01.03.2021</v>
          </cell>
          <cell r="L15128" t="str">
            <v>01.03.2021</v>
          </cell>
          <cell r="M15128">
            <v>5342770</v>
          </cell>
          <cell r="N15128">
            <v>5290908</v>
          </cell>
          <cell r="O15128">
            <v>2116363.2000000002</v>
          </cell>
          <cell r="P15128">
            <v>3174544.8</v>
          </cell>
        </row>
        <row r="15129">
          <cell r="A15129" t="str">
            <v>CZ.05.5.18/0.0/0.0/20_146/0014837</v>
          </cell>
          <cell r="B15129" t="str">
            <v>Vzduchotechnika v budově ZŠ Hostivice</v>
          </cell>
          <cell r="C15129" t="str">
            <v>Město Hostivice</v>
          </cell>
          <cell r="D15129" t="str">
            <v>Obec</v>
          </cell>
          <cell r="E15129" t="str">
            <v>PN20a</v>
          </cell>
          <cell r="F15129" t="str">
            <v>Žádost o podporu stažena žadatelem</v>
          </cell>
          <cell r="G15129" t="str">
            <v>05_20_146</v>
          </cell>
          <cell r="H15129" t="str">
            <v>Průběžná</v>
          </cell>
          <cell r="I15129" t="str">
            <v>5</v>
          </cell>
          <cell r="J15129" t="str">
            <v>5.1</v>
          </cell>
          <cell r="K15129" t="str">
            <v>01.03.2021</v>
          </cell>
          <cell r="L15129" t="str">
            <v>01.03.2021</v>
          </cell>
          <cell r="M15129">
            <v>34172812</v>
          </cell>
          <cell r="N15129">
            <v>32384880</v>
          </cell>
          <cell r="O15129">
            <v>22669416</v>
          </cell>
          <cell r="P15129">
            <v>9715464</v>
          </cell>
        </row>
        <row r="15130">
          <cell r="A15130" t="str">
            <v>CZ.05.5.18/0.0/0.0/20_146/0015058</v>
          </cell>
          <cell r="B15130" t="str">
            <v>Stavební úpravy objektu na parc.č.st.134 v k.ú. Dolní Václavov - Multifunkční objekt</v>
          </cell>
          <cell r="C15130" t="str">
            <v>Obec Václavov u Bruntálu</v>
          </cell>
          <cell r="D15130" t="str">
            <v>Obec</v>
          </cell>
          <cell r="E15130" t="str">
            <v>PN20b</v>
          </cell>
          <cell r="F15130" t="str">
            <v>Žádost o podporu ukončena ŘO/ZS</v>
          </cell>
          <cell r="G15130" t="str">
            <v>05_20_146</v>
          </cell>
          <cell r="H15130" t="str">
            <v>Průběžná</v>
          </cell>
          <cell r="I15130" t="str">
            <v>5</v>
          </cell>
          <cell r="J15130" t="str">
            <v>5.1</v>
          </cell>
          <cell r="K15130" t="str">
            <v>02.03.2021</v>
          </cell>
          <cell r="L15130" t="str">
            <v>02.03.2021</v>
          </cell>
          <cell r="M15130">
            <v>5132024</v>
          </cell>
          <cell r="N15130">
            <v>4288619</v>
          </cell>
          <cell r="O15130">
            <v>1501016.65</v>
          </cell>
          <cell r="P15130">
            <v>2787602.35</v>
          </cell>
        </row>
        <row r="15131">
          <cell r="A15131" t="str">
            <v>CZ.05.1.24/0.0/0.0/20_144/0014898</v>
          </cell>
          <cell r="B15131" t="str">
            <v>Nakládání s dešťovou vodou v obci Babice u Rosic</v>
          </cell>
          <cell r="C15131" t="str">
            <v>Obec Babice u Rosic</v>
          </cell>
          <cell r="D15131" t="str">
            <v>Obec</v>
          </cell>
          <cell r="E15131" t="str">
            <v>PN20b</v>
          </cell>
          <cell r="F15131" t="str">
            <v>Žádost o podporu ukončena ŘO/ZS</v>
          </cell>
          <cell r="G15131" t="str">
            <v>05_20_144</v>
          </cell>
          <cell r="H15131" t="str">
            <v>Průběžná</v>
          </cell>
          <cell r="I15131" t="str">
            <v>1</v>
          </cell>
          <cell r="J15131" t="str">
            <v>1.3</v>
          </cell>
          <cell r="K15131" t="str">
            <v>13.05.2021</v>
          </cell>
          <cell r="L15131" t="str">
            <v>01.03.2021</v>
          </cell>
          <cell r="M15131">
            <v>11801899</v>
          </cell>
          <cell r="N15131">
            <v>11801899</v>
          </cell>
          <cell r="O15131">
            <v>10031614.15</v>
          </cell>
          <cell r="P15131">
            <v>1770284.85</v>
          </cell>
        </row>
        <row r="15132">
          <cell r="A15132" t="str">
            <v>CZ.05.1.24/0.0/0.0/20_149/0014930</v>
          </cell>
          <cell r="B15132" t="str">
            <v>Protipovodňová opatření v obci Krasíkov</v>
          </cell>
          <cell r="C15132" t="str">
            <v>Obec Krasíkov</v>
          </cell>
          <cell r="D15132" t="str">
            <v>Obec</v>
          </cell>
          <cell r="E15132" t="str">
            <v>PP42</v>
          </cell>
          <cell r="F15132" t="str">
            <v>Projekt finančně ukončen ze strany MF-PCO</v>
          </cell>
          <cell r="G15132" t="str">
            <v>05_20_149</v>
          </cell>
          <cell r="H15132" t="str">
            <v>Kolová</v>
          </cell>
          <cell r="I15132" t="str">
            <v>1</v>
          </cell>
          <cell r="J15132" t="str">
            <v>1.4</v>
          </cell>
          <cell r="K15132" t="str">
            <v>16.09.2021</v>
          </cell>
          <cell r="L15132" t="str">
            <v>01.03.2021</v>
          </cell>
          <cell r="M15132">
            <v>1245929.74</v>
          </cell>
          <cell r="N15132">
            <v>1148990.1100000001</v>
          </cell>
          <cell r="O15132">
            <v>804293.07</v>
          </cell>
          <cell r="P15132">
            <v>344697.04</v>
          </cell>
        </row>
        <row r="15133">
          <cell r="A15133" t="str">
            <v>CZ.05.5.18/0.0/0.0/20_146/0015039</v>
          </cell>
          <cell r="B15133" t="str">
            <v xml:space="preserve">Energetické úspory v budově úřadu Městyse Hustopeče nad Bečvou </v>
          </cell>
          <cell r="C15133" t="str">
            <v>Městys Hustopeče nad Bečvou</v>
          </cell>
          <cell r="D15133" t="str">
            <v>Obec</v>
          </cell>
          <cell r="E15133" t="str">
            <v>PN20b</v>
          </cell>
          <cell r="F15133" t="str">
            <v>Žádost o podporu ukončena ŘO/ZS</v>
          </cell>
          <cell r="G15133" t="str">
            <v>05_20_146</v>
          </cell>
          <cell r="H15133" t="str">
            <v>Průběžná</v>
          </cell>
          <cell r="I15133" t="str">
            <v>5</v>
          </cell>
          <cell r="J15133" t="str">
            <v>5.1</v>
          </cell>
          <cell r="K15133" t="str">
            <v>02.03.2021</v>
          </cell>
          <cell r="L15133" t="str">
            <v>02.03.2021</v>
          </cell>
          <cell r="M15133">
            <v>3150437</v>
          </cell>
          <cell r="N15133">
            <v>2667509</v>
          </cell>
          <cell r="O15133">
            <v>1067003.6000000001</v>
          </cell>
          <cell r="P15133">
            <v>1600505.4</v>
          </cell>
        </row>
        <row r="15134">
          <cell r="A15134" t="str">
            <v>CZ.05.5.18/0.0/0.0/20_146/0015117</v>
          </cell>
          <cell r="B15134" t="str">
            <v>Rekuperace kulturní sál Chotiněves</v>
          </cell>
          <cell r="C15134" t="str">
            <v>Obec Chotiněves</v>
          </cell>
          <cell r="D15134" t="str">
            <v>Obec</v>
          </cell>
          <cell r="E15134" t="str">
            <v>PN20b</v>
          </cell>
          <cell r="F15134" t="str">
            <v>Žádost o podporu ukončena ŘO/ZS</v>
          </cell>
          <cell r="G15134" t="str">
            <v>05_20_146</v>
          </cell>
          <cell r="H15134" t="str">
            <v>Průběžná</v>
          </cell>
          <cell r="I15134" t="str">
            <v>5</v>
          </cell>
          <cell r="J15134" t="str">
            <v>5.1</v>
          </cell>
          <cell r="K15134" t="str">
            <v>02.03.2021</v>
          </cell>
          <cell r="L15134" t="str">
            <v>02.03.2021</v>
          </cell>
          <cell r="M15134">
            <v>1275400</v>
          </cell>
          <cell r="N15134">
            <v>1275400</v>
          </cell>
          <cell r="O15134">
            <v>892780</v>
          </cell>
          <cell r="P15134">
            <v>382620</v>
          </cell>
        </row>
        <row r="15135">
          <cell r="A15135" t="str">
            <v>CZ.05.5.18/0.0/0.0/20_146/0014732</v>
          </cell>
          <cell r="B15135" t="str">
            <v>UV955/2016 Snížení energetické náročnosti administrativní budovy MPSV, Karlovo náměstí 1359/1, Praha 2</v>
          </cell>
          <cell r="C15135" t="str">
            <v>Ministerstvo práce a sociálních věcí</v>
          </cell>
          <cell r="D15135" t="str">
            <v>Organizační složka státu</v>
          </cell>
          <cell r="E15135" t="str">
            <v>PP42</v>
          </cell>
          <cell r="F15135" t="str">
            <v>Projekt finančně ukončen ze strany MF-PCO</v>
          </cell>
          <cell r="G15135" t="str">
            <v>05_20_146</v>
          </cell>
          <cell r="H15135" t="str">
            <v>Průběžná</v>
          </cell>
          <cell r="I15135" t="str">
            <v>5</v>
          </cell>
          <cell r="J15135" t="str">
            <v>5.1</v>
          </cell>
          <cell r="K15135" t="str">
            <v>03.04.2023</v>
          </cell>
          <cell r="L15135" t="str">
            <v>28.02.2021</v>
          </cell>
          <cell r="M15135">
            <v>15397026.74</v>
          </cell>
          <cell r="N15135">
            <v>14746151.4</v>
          </cell>
          <cell r="O15135">
            <v>5898460.5599999996</v>
          </cell>
          <cell r="P15135">
            <v>8847690.8399999999</v>
          </cell>
        </row>
        <row r="15136">
          <cell r="A15136" t="str">
            <v>CZ.05.5.18/0.0/0.0/20_146/0014990</v>
          </cell>
          <cell r="B15136" t="str">
            <v>Snížení energetické náročnosti veřejné budovy Řípec</v>
          </cell>
          <cell r="C15136" t="str">
            <v>Obec Řípec</v>
          </cell>
          <cell r="D15136" t="str">
            <v>Obec</v>
          </cell>
          <cell r="E15136" t="str">
            <v>PN20b</v>
          </cell>
          <cell r="F15136" t="str">
            <v>Žádost o podporu ukončena ŘO/ZS</v>
          </cell>
          <cell r="G15136" t="str">
            <v>05_20_146</v>
          </cell>
          <cell r="H15136" t="str">
            <v>Průběžná</v>
          </cell>
          <cell r="I15136" t="str">
            <v>5</v>
          </cell>
          <cell r="J15136" t="str">
            <v>5.1</v>
          </cell>
          <cell r="K15136" t="str">
            <v>02.03.2021</v>
          </cell>
          <cell r="L15136" t="str">
            <v>02.03.2021</v>
          </cell>
          <cell r="M15136">
            <v>2588442</v>
          </cell>
          <cell r="N15136">
            <v>2424448</v>
          </cell>
          <cell r="O15136">
            <v>969779.19999999995</v>
          </cell>
          <cell r="P15136">
            <v>1454668.8</v>
          </cell>
        </row>
        <row r="15137">
          <cell r="A15137" t="str">
            <v>CZ.05.1.24/0.0/0.0/20_144/0014659</v>
          </cell>
          <cell r="B15137" t="str">
            <v>Hospodaření se srážkovými vodami v intravilánu města Moravská Třebová</v>
          </cell>
          <cell r="C15137" t="str">
            <v>Město Moravská Třebová</v>
          </cell>
          <cell r="D15137" t="str">
            <v>Obec</v>
          </cell>
          <cell r="E15137" t="str">
            <v>PN22</v>
          </cell>
          <cell r="F15137" t="str">
            <v>Žádost o podporu nesplnila formální náležitosti nebo podmínky přijatelnosti po doplnění</v>
          </cell>
          <cell r="G15137" t="str">
            <v>05_20_144</v>
          </cell>
          <cell r="H15137" t="str">
            <v>Průběžná</v>
          </cell>
          <cell r="I15137" t="str">
            <v>1</v>
          </cell>
          <cell r="J15137" t="str">
            <v>1.3</v>
          </cell>
          <cell r="K15137" t="str">
            <v>18.05.2021</v>
          </cell>
          <cell r="L15137" t="str">
            <v>26.02.2021</v>
          </cell>
          <cell r="M15137">
            <v>6085224</v>
          </cell>
          <cell r="N15137">
            <v>6085224</v>
          </cell>
          <cell r="O15137">
            <v>5172440.4000000004</v>
          </cell>
          <cell r="P15137">
            <v>912783.6</v>
          </cell>
        </row>
        <row r="15138">
          <cell r="A15138" t="str">
            <v>CZ.05.5.18/0.0/0.0/20_146/0014982</v>
          </cell>
          <cell r="B15138" t="str">
            <v>Zateplení obecního úřadu Čermná</v>
          </cell>
          <cell r="C15138" t="str">
            <v>Obec Čermná</v>
          </cell>
          <cell r="D15138" t="str">
            <v>Obec</v>
          </cell>
          <cell r="E15138" t="str">
            <v>PN20b</v>
          </cell>
          <cell r="F15138" t="str">
            <v>Žádost o podporu ukončena ŘO/ZS</v>
          </cell>
          <cell r="G15138" t="str">
            <v>05_20_146</v>
          </cell>
          <cell r="H15138" t="str">
            <v>Průběžná</v>
          </cell>
          <cell r="I15138" t="str">
            <v>5</v>
          </cell>
          <cell r="J15138" t="str">
            <v>5.1</v>
          </cell>
          <cell r="K15138" t="str">
            <v>02.03.2021</v>
          </cell>
          <cell r="L15138" t="str">
            <v>02.03.2021</v>
          </cell>
          <cell r="M15138">
            <v>1083025</v>
          </cell>
          <cell r="N15138">
            <v>1079535</v>
          </cell>
          <cell r="O15138">
            <v>431814</v>
          </cell>
          <cell r="P15138">
            <v>647721</v>
          </cell>
        </row>
        <row r="15139">
          <cell r="A15139" t="str">
            <v>CZ.05.5.18/0.0/0.0/20_146/0014882</v>
          </cell>
          <cell r="B15139" t="str">
            <v>Realizace úspor energie - objekt čp.68, Polička-Lezník</v>
          </cell>
          <cell r="C15139" t="str">
            <v>Město Polička</v>
          </cell>
          <cell r="D15139" t="str">
            <v>Obec</v>
          </cell>
          <cell r="E15139" t="str">
            <v>PN20b</v>
          </cell>
          <cell r="F15139" t="str">
            <v>Žádost o podporu ukončena ŘO/ZS</v>
          </cell>
          <cell r="G15139" t="str">
            <v>05_20_146</v>
          </cell>
          <cell r="H15139" t="str">
            <v>Průběžná</v>
          </cell>
          <cell r="I15139" t="str">
            <v>5</v>
          </cell>
          <cell r="J15139" t="str">
            <v>5.1</v>
          </cell>
          <cell r="K15139" t="str">
            <v>01.03.2021</v>
          </cell>
          <cell r="L15139" t="str">
            <v>01.03.2021</v>
          </cell>
          <cell r="M15139">
            <v>10253866</v>
          </cell>
          <cell r="N15139">
            <v>4783499</v>
          </cell>
          <cell r="O15139">
            <v>2630924.4500000002</v>
          </cell>
          <cell r="P15139">
            <v>2152574.5499999998</v>
          </cell>
        </row>
        <row r="15140">
          <cell r="A15140" t="str">
            <v>CZ.05.5.18/0.0/0.0/20_146/0014774</v>
          </cell>
          <cell r="B15140" t="str">
            <v>Realizace energetických úspor ZŠ Velké Hamry, Školní 541 - etapa 2</v>
          </cell>
          <cell r="C15140" t="str">
            <v>Město Velké Hamry</v>
          </cell>
          <cell r="D15140" t="str">
            <v>Obec</v>
          </cell>
          <cell r="E15140" t="str">
            <v>PP37</v>
          </cell>
          <cell r="F15140" t="str">
            <v>Projekt v plné (fyzické i finanční) realizaci</v>
          </cell>
          <cell r="G15140" t="str">
            <v>05_20_146</v>
          </cell>
          <cell r="H15140" t="str">
            <v>Průběžná</v>
          </cell>
          <cell r="I15140" t="str">
            <v>5</v>
          </cell>
          <cell r="J15140" t="str">
            <v>5.1</v>
          </cell>
          <cell r="K15140" t="str">
            <v>14.07.2021</v>
          </cell>
          <cell r="L15140" t="str">
            <v>01.03.2021</v>
          </cell>
          <cell r="M15140">
            <v>7577850.4500000002</v>
          </cell>
          <cell r="N15140">
            <v>4548689</v>
          </cell>
          <cell r="O15140">
            <v>3184082.3</v>
          </cell>
          <cell r="P15140">
            <v>1364606.7</v>
          </cell>
        </row>
        <row r="15141">
          <cell r="A15141" t="str">
            <v>CZ.05.5.18/0.0/0.0/20_146/0014775</v>
          </cell>
          <cell r="B15141" t="str">
            <v>Realizace energetických úspor ZŠ Velké Hamry, Školní 541 - etapa 1</v>
          </cell>
          <cell r="C15141" t="str">
            <v>Město Velké Hamry</v>
          </cell>
          <cell r="D15141" t="str">
            <v>Obec</v>
          </cell>
          <cell r="E15141" t="str">
            <v>PP37</v>
          </cell>
          <cell r="F15141" t="str">
            <v>Projekt v plné (fyzické i finanční) realizaci</v>
          </cell>
          <cell r="G15141" t="str">
            <v>05_20_146</v>
          </cell>
          <cell r="H15141" t="str">
            <v>Průběžná</v>
          </cell>
          <cell r="I15141" t="str">
            <v>5</v>
          </cell>
          <cell r="J15141" t="str">
            <v>5.1</v>
          </cell>
          <cell r="K15141" t="str">
            <v>14.07.2021</v>
          </cell>
          <cell r="L15141" t="str">
            <v>01.03.2021</v>
          </cell>
          <cell r="M15141">
            <v>9847509.5</v>
          </cell>
          <cell r="N15141">
            <v>7877546</v>
          </cell>
          <cell r="O15141">
            <v>5514282.2000000002</v>
          </cell>
          <cell r="P15141">
            <v>2363263.7999999998</v>
          </cell>
        </row>
        <row r="15142">
          <cell r="A15142" t="str">
            <v>CZ.05.5.18/0.0/0.0/20_146/0015154</v>
          </cell>
          <cell r="B15142" t="str">
            <v>Vybudování systému rekuperace ZŠ Budišov</v>
          </cell>
          <cell r="C15142" t="str">
            <v>Městys Budišov</v>
          </cell>
          <cell r="D15142" t="str">
            <v>Obec</v>
          </cell>
          <cell r="E15142" t="str">
            <v>PN20b</v>
          </cell>
          <cell r="F15142" t="str">
            <v>Žádost o podporu ukončena ŘO/ZS</v>
          </cell>
          <cell r="G15142" t="str">
            <v>05_20_146</v>
          </cell>
          <cell r="H15142" t="str">
            <v>Průběžná</v>
          </cell>
          <cell r="I15142" t="str">
            <v>5</v>
          </cell>
          <cell r="J15142" t="str">
            <v>5.1</v>
          </cell>
          <cell r="K15142" t="str">
            <v>02.03.2021</v>
          </cell>
          <cell r="L15142" t="str">
            <v>02.03.2021</v>
          </cell>
          <cell r="M15142">
            <v>10433920</v>
          </cell>
          <cell r="N15142">
            <v>10433920</v>
          </cell>
          <cell r="O15142">
            <v>7303744</v>
          </cell>
          <cell r="P15142">
            <v>3130176</v>
          </cell>
        </row>
        <row r="15143">
          <cell r="A15143" t="str">
            <v>CZ.05.5.18/0.0/0.0/20_146/0015051</v>
          </cell>
          <cell r="B15143" t="str">
            <v>Realizace energetický úspor ZŠ Studená</v>
          </cell>
          <cell r="C15143" t="str">
            <v>Obec Studená</v>
          </cell>
          <cell r="D15143" t="str">
            <v>Obec</v>
          </cell>
          <cell r="E15143" t="str">
            <v>PN20b</v>
          </cell>
          <cell r="F15143" t="str">
            <v>Žádost o podporu ukončena ŘO/ZS</v>
          </cell>
          <cell r="G15143" t="str">
            <v>05_20_146</v>
          </cell>
          <cell r="H15143" t="str">
            <v>Průběžná</v>
          </cell>
          <cell r="I15143" t="str">
            <v>5</v>
          </cell>
          <cell r="J15143" t="str">
            <v>5.1</v>
          </cell>
          <cell r="K15143" t="str">
            <v>02.03.2021</v>
          </cell>
          <cell r="L15143" t="str">
            <v>02.03.2021</v>
          </cell>
          <cell r="M15143">
            <v>8755883</v>
          </cell>
          <cell r="N15143">
            <v>8740133</v>
          </cell>
          <cell r="O15143">
            <v>5244079.8</v>
          </cell>
          <cell r="P15143">
            <v>3496053.2</v>
          </cell>
        </row>
        <row r="15144">
          <cell r="A15144" t="str">
            <v>CZ.05.5.18/0.0/0.0/20_146/0015134</v>
          </cell>
          <cell r="B15144" t="str">
            <v>5.1a Stavební úpravy stávající přístavby a spojovacího krčku základní škola, ul. Komenského č.p. 11, Ústí nad Orlicí</v>
          </cell>
          <cell r="C15144" t="str">
            <v>Město Ústí nad Orlicí</v>
          </cell>
          <cell r="D15144" t="str">
            <v>Obec</v>
          </cell>
          <cell r="E15144" t="str">
            <v>PN20b</v>
          </cell>
          <cell r="F15144" t="str">
            <v>Žádost o podporu ukončena ŘO/ZS</v>
          </cell>
          <cell r="G15144" t="str">
            <v>05_20_146</v>
          </cell>
          <cell r="H15144" t="str">
            <v>Průběžná</v>
          </cell>
          <cell r="I15144" t="str">
            <v>5</v>
          </cell>
          <cell r="J15144" t="str">
            <v>5.1</v>
          </cell>
          <cell r="K15144" t="str">
            <v>02.03.2021</v>
          </cell>
          <cell r="L15144" t="str">
            <v>02.03.2021</v>
          </cell>
          <cell r="M15144">
            <v>32946384</v>
          </cell>
          <cell r="N15144">
            <v>17193882</v>
          </cell>
          <cell r="O15144">
            <v>8596941</v>
          </cell>
          <cell r="P15144">
            <v>8596941</v>
          </cell>
        </row>
        <row r="15145">
          <cell r="A15145" t="str">
            <v>CZ.05.1.24/0.0/0.0/20_144/0014929</v>
          </cell>
          <cell r="B15145" t="str">
            <v>Obec Nivnice - Podporované bydlení pro seniory - hospodaření se srážkovými vodami</v>
          </cell>
          <cell r="C15145" t="str">
            <v>Obec Nivnice</v>
          </cell>
          <cell r="D15145" t="str">
            <v>Obec</v>
          </cell>
          <cell r="E15145" t="str">
            <v>PN20b</v>
          </cell>
          <cell r="F15145" t="str">
            <v>Žádost o podporu ukončena ŘO/ZS</v>
          </cell>
          <cell r="G15145" t="str">
            <v>05_20_144</v>
          </cell>
          <cell r="H15145" t="str">
            <v>Průběžná</v>
          </cell>
          <cell r="I15145" t="str">
            <v>1</v>
          </cell>
          <cell r="J15145" t="str">
            <v>1.3</v>
          </cell>
          <cell r="K15145" t="str">
            <v>13.05.2021</v>
          </cell>
          <cell r="L15145" t="str">
            <v>01.03.2021</v>
          </cell>
          <cell r="M15145">
            <v>2478447</v>
          </cell>
          <cell r="N15145">
            <v>2478447</v>
          </cell>
          <cell r="O15145">
            <v>2106679.9500000002</v>
          </cell>
          <cell r="P15145">
            <v>371767.05</v>
          </cell>
        </row>
        <row r="15146">
          <cell r="A15146" t="str">
            <v>CZ.05.5.18/0.0/0.0/20_146/0015078</v>
          </cell>
          <cell r="B15146" t="str">
            <v>5.1b Stavební úpravy stávající přístavby a spojovacího krčku základní škola, ul. Komenského č.p. 11, Ústí nad Orlicí</v>
          </cell>
          <cell r="C15146" t="str">
            <v>Město Ústí nad Orlicí</v>
          </cell>
          <cell r="D15146" t="str">
            <v>Obec</v>
          </cell>
          <cell r="E15146" t="str">
            <v>PN20b</v>
          </cell>
          <cell r="F15146" t="str">
            <v>Žádost o podporu ukončena ŘO/ZS</v>
          </cell>
          <cell r="G15146" t="str">
            <v>05_20_146</v>
          </cell>
          <cell r="H15146" t="str">
            <v>Průběžná</v>
          </cell>
          <cell r="I15146" t="str">
            <v>5</v>
          </cell>
          <cell r="J15146" t="str">
            <v>5.1</v>
          </cell>
          <cell r="K15146" t="str">
            <v>02.03.2021</v>
          </cell>
          <cell r="L15146" t="str">
            <v>02.03.2021</v>
          </cell>
          <cell r="M15146">
            <v>3562951</v>
          </cell>
          <cell r="N15146">
            <v>3562951</v>
          </cell>
          <cell r="O15146">
            <v>2494065.7000000002</v>
          </cell>
          <cell r="P15146">
            <v>1068885.3</v>
          </cell>
        </row>
        <row r="15147">
          <cell r="A15147" t="str">
            <v>CZ.05.5.18/0.0/0.0/20_146/0014680</v>
          </cell>
          <cell r="B15147" t="str">
            <v>5.1b Nově instalovaná VZT v MŠ Klimkovice, ul. 28. října 89, 742 83 Klimkovice</v>
          </cell>
          <cell r="C15147" t="str">
            <v>Město Klimkovice</v>
          </cell>
          <cell r="D15147" t="str">
            <v>Obec</v>
          </cell>
          <cell r="E15147" t="str">
            <v>PP42</v>
          </cell>
          <cell r="F15147" t="str">
            <v>Projekt finančně ukončen ze strany MF-PCO</v>
          </cell>
          <cell r="G15147" t="str">
            <v>05_20_146</v>
          </cell>
          <cell r="H15147" t="str">
            <v>Průběžná</v>
          </cell>
          <cell r="I15147" t="str">
            <v>5</v>
          </cell>
          <cell r="J15147" t="str">
            <v>5.1</v>
          </cell>
          <cell r="K15147" t="str">
            <v>30.03.2023</v>
          </cell>
          <cell r="L15147" t="str">
            <v>26.02.2021</v>
          </cell>
          <cell r="M15147">
            <v>2221517</v>
          </cell>
          <cell r="N15147">
            <v>2185217</v>
          </cell>
          <cell r="O15147">
            <v>1529651.9</v>
          </cell>
          <cell r="P15147">
            <v>655565.1</v>
          </cell>
        </row>
        <row r="15148">
          <cell r="A15148" t="str">
            <v>CZ.05.1.24/0.0/0.0/20_144/0014842</v>
          </cell>
          <cell r="B15148" t="str">
            <v>TŮŇ V NIVĚ TRSTĚNICKÉHO POTOKA</v>
          </cell>
          <cell r="C15148" t="str">
            <v>Obec Trstěnice</v>
          </cell>
          <cell r="D15148" t="str">
            <v>Obec</v>
          </cell>
          <cell r="E15148" t="str">
            <v>PN20b</v>
          </cell>
          <cell r="F15148" t="str">
            <v>Žádost o podporu ukončena ŘO/ZS</v>
          </cell>
          <cell r="G15148" t="str">
            <v>05_20_144</v>
          </cell>
          <cell r="H15148" t="str">
            <v>Průběžná</v>
          </cell>
          <cell r="I15148" t="str">
            <v>1</v>
          </cell>
          <cell r="J15148" t="str">
            <v>1.3</v>
          </cell>
          <cell r="K15148" t="str">
            <v>12.05.2021</v>
          </cell>
          <cell r="L15148" t="str">
            <v>01.03.2021</v>
          </cell>
          <cell r="M15148">
            <v>2386525.23</v>
          </cell>
          <cell r="N15148">
            <v>2386525.23</v>
          </cell>
          <cell r="O15148">
            <v>2267198.96</v>
          </cell>
          <cell r="P15148">
            <v>119326.27</v>
          </cell>
        </row>
        <row r="15149">
          <cell r="A15149" t="str">
            <v>CZ.05.5.18/0.0/0.0/20_146/0015146</v>
          </cell>
          <cell r="B15149" t="str">
            <v>Zateplení budovy RZS a zbrojnice SDH v Červené Vodě</v>
          </cell>
          <cell r="C15149" t="str">
            <v>Obec Červená Voda</v>
          </cell>
          <cell r="D15149" t="str">
            <v>Obec</v>
          </cell>
          <cell r="E15149" t="str">
            <v>PN20b</v>
          </cell>
          <cell r="F15149" t="str">
            <v>Žádost o podporu ukončena ŘO/ZS</v>
          </cell>
          <cell r="G15149" t="str">
            <v>05_20_146</v>
          </cell>
          <cell r="H15149" t="str">
            <v>Průběžná</v>
          </cell>
          <cell r="I15149" t="str">
            <v>5</v>
          </cell>
          <cell r="J15149" t="str">
            <v>5.1</v>
          </cell>
          <cell r="K15149" t="str">
            <v>02.03.2021</v>
          </cell>
          <cell r="L15149" t="str">
            <v>02.03.2021</v>
          </cell>
          <cell r="M15149">
            <v>7257362</v>
          </cell>
          <cell r="N15149">
            <v>6662004</v>
          </cell>
          <cell r="O15149">
            <v>2664801.6</v>
          </cell>
          <cell r="P15149">
            <v>3997202.4</v>
          </cell>
        </row>
        <row r="15150">
          <cell r="A15150" t="str">
            <v>CZ.05.5.18/0.0/0.0/20_146/0015156</v>
          </cell>
          <cell r="B15150" t="str">
            <v>Wellness Kuřim - FVE</v>
          </cell>
          <cell r="C15150" t="str">
            <v>Město Kuřim</v>
          </cell>
          <cell r="D15150" t="str">
            <v>Obec</v>
          </cell>
          <cell r="E15150" t="str">
            <v>PN20b</v>
          </cell>
          <cell r="F15150" t="str">
            <v>Žádost o podporu ukončena ŘO/ZS</v>
          </cell>
          <cell r="G15150" t="str">
            <v>05_20_146</v>
          </cell>
          <cell r="H15150" t="str">
            <v>Průběžná</v>
          </cell>
          <cell r="I15150" t="str">
            <v>5</v>
          </cell>
          <cell r="J15150" t="str">
            <v>5.1</v>
          </cell>
          <cell r="K15150" t="str">
            <v>02.03.2021</v>
          </cell>
          <cell r="L15150" t="str">
            <v>02.03.2021</v>
          </cell>
          <cell r="M15150">
            <v>1416450</v>
          </cell>
          <cell r="N15150">
            <v>1416450</v>
          </cell>
          <cell r="O15150">
            <v>991515</v>
          </cell>
          <cell r="P15150">
            <v>424935</v>
          </cell>
        </row>
        <row r="15151">
          <cell r="A15151" t="str">
            <v>CZ.05.5.18/0.0/0.0/20_146/0015155</v>
          </cell>
          <cell r="B15151" t="str">
            <v>Wellness Kuřim - rekonstrukce VZT</v>
          </cell>
          <cell r="C15151" t="str">
            <v>Město Kuřim</v>
          </cell>
          <cell r="D15151" t="str">
            <v>Obec</v>
          </cell>
          <cell r="E15151" t="str">
            <v>PN20b</v>
          </cell>
          <cell r="F15151" t="str">
            <v>Žádost o podporu ukončena ŘO/ZS</v>
          </cell>
          <cell r="G15151" t="str">
            <v>05_20_146</v>
          </cell>
          <cell r="H15151" t="str">
            <v>Průběžná</v>
          </cell>
          <cell r="I15151" t="str">
            <v>5</v>
          </cell>
          <cell r="J15151" t="str">
            <v>5.1</v>
          </cell>
          <cell r="K15151" t="str">
            <v>02.03.2021</v>
          </cell>
          <cell r="L15151" t="str">
            <v>02.03.2021</v>
          </cell>
          <cell r="M15151">
            <v>11498118</v>
          </cell>
          <cell r="N15151">
            <v>11498118</v>
          </cell>
          <cell r="O15151">
            <v>8048682.5999999996</v>
          </cell>
          <cell r="P15151">
            <v>3449435.4</v>
          </cell>
        </row>
        <row r="15152">
          <cell r="A15152" t="str">
            <v>CZ.05.5.18/0.0/0.0/20_146/0015170</v>
          </cell>
          <cell r="B15152" t="str">
            <v>Stavební úpravy a přístavba hasičské zbrojnice, Dobroslavice - energetická opatření</v>
          </cell>
          <cell r="C15152" t="str">
            <v>Obec Dobroslavice</v>
          </cell>
          <cell r="D15152" t="str">
            <v>Obec</v>
          </cell>
          <cell r="E15152" t="str">
            <v>PN20a</v>
          </cell>
          <cell r="F15152" t="str">
            <v>Žádost o podporu stažena žadatelem</v>
          </cell>
          <cell r="G15152" t="str">
            <v>05_20_146</v>
          </cell>
          <cell r="H15152" t="str">
            <v>Průběžná</v>
          </cell>
          <cell r="I15152" t="str">
            <v>5</v>
          </cell>
          <cell r="J15152" t="str">
            <v>5.1</v>
          </cell>
          <cell r="K15152" t="str">
            <v>02.03.2021</v>
          </cell>
          <cell r="L15152" t="str">
            <v>02.03.2021</v>
          </cell>
          <cell r="M15152">
            <v>3890150</v>
          </cell>
          <cell r="N15152">
            <v>3868001</v>
          </cell>
          <cell r="O15152">
            <v>1547200.4</v>
          </cell>
          <cell r="P15152">
            <v>2320800.6</v>
          </cell>
        </row>
        <row r="15153">
          <cell r="A15153" t="str">
            <v>CZ.05.5.18/0.0/0.0/20_146/0014957</v>
          </cell>
          <cell r="B15153" t="str">
            <v>Energetické úspory na objektu bývalé základní školy č.p. 85</v>
          </cell>
          <cell r="C15153" t="str">
            <v>Obec Staré Heřminovy</v>
          </cell>
          <cell r="D15153" t="str">
            <v>Obec</v>
          </cell>
          <cell r="E15153" t="str">
            <v>PN20b</v>
          </cell>
          <cell r="F15153" t="str">
            <v>Žádost o podporu ukončena ŘO/ZS</v>
          </cell>
          <cell r="G15153" t="str">
            <v>05_20_146</v>
          </cell>
          <cell r="H15153" t="str">
            <v>Průběžná</v>
          </cell>
          <cell r="I15153" t="str">
            <v>5</v>
          </cell>
          <cell r="J15153" t="str">
            <v>5.1</v>
          </cell>
          <cell r="K15153" t="str">
            <v>01.03.2021</v>
          </cell>
          <cell r="L15153" t="str">
            <v>01.03.2021</v>
          </cell>
          <cell r="M15153">
            <v>9443483</v>
          </cell>
          <cell r="N15153">
            <v>5399405</v>
          </cell>
          <cell r="O15153">
            <v>2159762</v>
          </cell>
          <cell r="P15153">
            <v>3239643</v>
          </cell>
        </row>
        <row r="15154">
          <cell r="A15154" t="str">
            <v>CZ.05.5.18/0.0/0.0/20_146/0014737</v>
          </cell>
          <cell r="B15154" t="str">
            <v>Instalace fotovoltaické elektrárny na střechu objektu základní školy Lišov</v>
          </cell>
          <cell r="C15154" t="str">
            <v>Základní škola a Mateřská škola Lišov</v>
          </cell>
          <cell r="D15154" t="str">
            <v>Příspěvková organizace zřízená územním samosprávným celkem</v>
          </cell>
          <cell r="E15154" t="str">
            <v>PN20a</v>
          </cell>
          <cell r="F15154" t="str">
            <v>Žádost o podporu stažena žadatelem</v>
          </cell>
          <cell r="G15154" t="str">
            <v>05_20_146</v>
          </cell>
          <cell r="H15154" t="str">
            <v>Průběžná</v>
          </cell>
          <cell r="I15154" t="str">
            <v>5</v>
          </cell>
          <cell r="J15154" t="str">
            <v>5.1</v>
          </cell>
          <cell r="K15154" t="str">
            <v>28.02.2021</v>
          </cell>
          <cell r="L15154" t="str">
            <v>28.02.2021</v>
          </cell>
          <cell r="M15154">
            <v>2632198</v>
          </cell>
          <cell r="N15154">
            <v>2632198</v>
          </cell>
          <cell r="O15154">
            <v>1579318.8</v>
          </cell>
          <cell r="P15154">
            <v>1052879.2</v>
          </cell>
        </row>
        <row r="15155">
          <cell r="A15155" t="str">
            <v>CZ.05.5.18/0.0/0.0/20_146/0015151</v>
          </cell>
          <cell r="B15155" t="str">
            <v>Energetické úspory budovy městského úřadu</v>
          </cell>
          <cell r="C15155" t="str">
            <v>Město Janov</v>
          </cell>
          <cell r="D15155" t="str">
            <v>Obec</v>
          </cell>
          <cell r="E15155" t="str">
            <v>PN20b</v>
          </cell>
          <cell r="F15155" t="str">
            <v>Žádost o podporu ukončena ŘO/ZS</v>
          </cell>
          <cell r="G15155" t="str">
            <v>05_20_146</v>
          </cell>
          <cell r="H15155" t="str">
            <v>Průběžná</v>
          </cell>
          <cell r="I15155" t="str">
            <v>5</v>
          </cell>
          <cell r="J15155" t="str">
            <v>5.1</v>
          </cell>
          <cell r="K15155" t="str">
            <v>02.03.2021</v>
          </cell>
          <cell r="L15155" t="str">
            <v>02.03.2021</v>
          </cell>
          <cell r="M15155">
            <v>2752025</v>
          </cell>
          <cell r="N15155">
            <v>2533135</v>
          </cell>
          <cell r="O15155">
            <v>1013254</v>
          </cell>
          <cell r="P15155">
            <v>1519881</v>
          </cell>
        </row>
        <row r="15156">
          <cell r="A15156" t="str">
            <v>CZ.05.5.18/0.0/0.0/20_146/0014911</v>
          </cell>
          <cell r="B15156" t="str">
            <v>Snížení energetické náročnosti budov v areálu Slezské nemocnice v Opavě využitím OZE a KVET u hlavních budov G, H, O-P, Vrátnice a Lékárna</v>
          </cell>
          <cell r="C15156" t="str">
            <v>Slezská nemocnice v Opavě, příspěvková organizace</v>
          </cell>
          <cell r="D15156" t="str">
            <v>Příspěvková organizace zřízená územním samosprávným celkem</v>
          </cell>
          <cell r="E15156" t="str">
            <v>PN20b</v>
          </cell>
          <cell r="F15156" t="str">
            <v>Žádost o podporu ukončena ŘO/ZS</v>
          </cell>
          <cell r="G15156" t="str">
            <v>05_20_146</v>
          </cell>
          <cell r="H15156" t="str">
            <v>Průběžná</v>
          </cell>
          <cell r="I15156" t="str">
            <v>5</v>
          </cell>
          <cell r="J15156" t="str">
            <v>5.1</v>
          </cell>
          <cell r="K15156" t="str">
            <v>01.03.2021</v>
          </cell>
          <cell r="L15156" t="str">
            <v>01.03.2021</v>
          </cell>
          <cell r="M15156">
            <v>20979827</v>
          </cell>
          <cell r="N15156">
            <v>20979827</v>
          </cell>
          <cell r="O15156">
            <v>14685878.9</v>
          </cell>
          <cell r="P15156">
            <v>6293948.0999999996</v>
          </cell>
        </row>
        <row r="15157">
          <cell r="A15157" t="str">
            <v>CZ.05.5.18/0.0/0.0/20_146/0014999</v>
          </cell>
          <cell r="B15157" t="str">
            <v>UV-955/26_5.1.b Nucené větrání s rekuperací budovy LDN  Fakultní nemocnice Motol, Praha</v>
          </cell>
          <cell r="C15157" t="str">
            <v>Fakultní nemocnice v Motole</v>
          </cell>
          <cell r="D15157" t="str">
            <v>Státní příspěvková organizace ze zákona</v>
          </cell>
          <cell r="E15157" t="str">
            <v>PN20b</v>
          </cell>
          <cell r="F15157" t="str">
            <v>Žádost o podporu ukončena ŘO/ZS</v>
          </cell>
          <cell r="G15157" t="str">
            <v>05_20_146</v>
          </cell>
          <cell r="H15157" t="str">
            <v>Průběžná</v>
          </cell>
          <cell r="I15157" t="str">
            <v>5</v>
          </cell>
          <cell r="J15157" t="str">
            <v>5.1</v>
          </cell>
          <cell r="K15157" t="str">
            <v>02.03.2021</v>
          </cell>
          <cell r="L15157" t="str">
            <v>02.03.2021</v>
          </cell>
          <cell r="M15157">
            <v>16951422</v>
          </cell>
          <cell r="N15157">
            <v>16808957</v>
          </cell>
          <cell r="O15157">
            <v>11766269.9</v>
          </cell>
          <cell r="P15157">
            <v>5042687.0999999996</v>
          </cell>
        </row>
        <row r="15158">
          <cell r="A15158" t="str">
            <v>CZ.05.1.24/0.0/0.0/20_144/0014928</v>
          </cell>
          <cell r="B15158" t="str">
            <v xml:space="preserve">Posílení retenční funkce a bezpečnosti vodního díla - vodní nádrž Darkovice </v>
          </cell>
          <cell r="C15158" t="str">
            <v>Obec Darkovice</v>
          </cell>
          <cell r="D15158" t="str">
            <v>Obec</v>
          </cell>
          <cell r="E15158" t="str">
            <v>PN20b</v>
          </cell>
          <cell r="F15158" t="str">
            <v>Žádost o podporu ukončena ŘO/ZS</v>
          </cell>
          <cell r="G15158" t="str">
            <v>05_20_144</v>
          </cell>
          <cell r="H15158" t="str">
            <v>Průběžná</v>
          </cell>
          <cell r="I15158" t="str">
            <v>1</v>
          </cell>
          <cell r="J15158" t="str">
            <v>1.3</v>
          </cell>
          <cell r="K15158" t="str">
            <v>15.03.2021</v>
          </cell>
          <cell r="L15158" t="str">
            <v>01.03.2021</v>
          </cell>
          <cell r="M15158">
            <v>11810665</v>
          </cell>
          <cell r="N15158">
            <v>11810665</v>
          </cell>
          <cell r="O15158">
            <v>10039065.25</v>
          </cell>
          <cell r="P15158">
            <v>1771599.75</v>
          </cell>
        </row>
        <row r="15159">
          <cell r="A15159" t="str">
            <v>CZ.05.5.18/0.0/0.0/20_146/0014810</v>
          </cell>
          <cell r="B15159" t="str">
            <v>5.1a Energetické úspory ZŠ Kaplického v Liberci</v>
          </cell>
          <cell r="C15159" t="str">
            <v>STATUTÁRNÍ MĚSTO LIBEREC</v>
          </cell>
          <cell r="D15159" t="str">
            <v>Obec</v>
          </cell>
          <cell r="E15159" t="str">
            <v>PN20a</v>
          </cell>
          <cell r="F15159" t="str">
            <v>Žádost o podporu stažena žadatelem</v>
          </cell>
          <cell r="G15159" t="str">
            <v>05_20_146</v>
          </cell>
          <cell r="H15159" t="str">
            <v>Průběžná</v>
          </cell>
          <cell r="I15159" t="str">
            <v>5</v>
          </cell>
          <cell r="J15159" t="str">
            <v>5.1</v>
          </cell>
          <cell r="K15159" t="str">
            <v>19.07.2021</v>
          </cell>
          <cell r="L15159" t="str">
            <v>01.03.2021</v>
          </cell>
          <cell r="M15159">
            <v>46327527</v>
          </cell>
          <cell r="N15159">
            <v>14076681</v>
          </cell>
          <cell r="O15159">
            <v>5630672.4000000004</v>
          </cell>
          <cell r="P15159">
            <v>8446008.5999999996</v>
          </cell>
        </row>
        <row r="15160">
          <cell r="A15160" t="str">
            <v>CZ.05.5.18/0.0/0.0/20_146/0014893</v>
          </cell>
          <cell r="B15160" t="str">
            <v>VZT v kuchyni a jídelně ZŠ Švehlova, Sezimovo Ústí</v>
          </cell>
          <cell r="C15160" t="str">
            <v>Město Sezimovo Ústí</v>
          </cell>
          <cell r="D15160" t="str">
            <v>Obec</v>
          </cell>
          <cell r="E15160" t="str">
            <v>PN20b</v>
          </cell>
          <cell r="F15160" t="str">
            <v>Žádost o podporu ukončena ŘO/ZS</v>
          </cell>
          <cell r="G15160" t="str">
            <v>05_20_146</v>
          </cell>
          <cell r="H15160" t="str">
            <v>Průběžná</v>
          </cell>
          <cell r="I15160" t="str">
            <v>5</v>
          </cell>
          <cell r="J15160" t="str">
            <v>5.1</v>
          </cell>
          <cell r="K15160" t="str">
            <v>01.03.2021</v>
          </cell>
          <cell r="L15160" t="str">
            <v>01.03.2021</v>
          </cell>
          <cell r="M15160">
            <v>10067843</v>
          </cell>
          <cell r="N15160">
            <v>9999773</v>
          </cell>
          <cell r="O15160">
            <v>6999841.0999999996</v>
          </cell>
          <cell r="P15160">
            <v>2999931.9</v>
          </cell>
        </row>
        <row r="15161">
          <cell r="A15161" t="str">
            <v>CZ.05.5.18/0.0/0.0/20_146/0015119</v>
          </cell>
          <cell r="B15161" t="str">
            <v>VZT ve školní kuchyni v budově ZŠ č. p. 828, Smržovka</v>
          </cell>
          <cell r="C15161" t="str">
            <v>Město Smržovka</v>
          </cell>
          <cell r="D15161" t="str">
            <v>Obec</v>
          </cell>
          <cell r="E15161" t="str">
            <v>PN20b</v>
          </cell>
          <cell r="F15161" t="str">
            <v>Žádost o podporu ukončena ŘO/ZS</v>
          </cell>
          <cell r="G15161" t="str">
            <v>05_20_146</v>
          </cell>
          <cell r="H15161" t="str">
            <v>Průběžná</v>
          </cell>
          <cell r="I15161" t="str">
            <v>5</v>
          </cell>
          <cell r="J15161" t="str">
            <v>5.1</v>
          </cell>
          <cell r="K15161" t="str">
            <v>02.03.2021</v>
          </cell>
          <cell r="L15161" t="str">
            <v>02.03.2021</v>
          </cell>
          <cell r="M15161">
            <v>3535032</v>
          </cell>
          <cell r="N15161">
            <v>3518825</v>
          </cell>
          <cell r="O15161">
            <v>2463177.5</v>
          </cell>
          <cell r="P15161">
            <v>1055647.5</v>
          </cell>
        </row>
        <row r="15162">
          <cell r="A15162" t="str">
            <v>CZ.05.1.24/0.0/0.0/20_144/0014844</v>
          </cell>
          <cell r="B15162" t="str">
            <v>Tůně v katastru obce Jankovice</v>
          </cell>
          <cell r="C15162" t="str">
            <v>Obec Jankovice</v>
          </cell>
          <cell r="D15162" t="str">
            <v>Obec</v>
          </cell>
          <cell r="E15162" t="str">
            <v>PN22</v>
          </cell>
          <cell r="F15162" t="str">
            <v>Žádost o podporu nesplnila formální náležitosti nebo podmínky přijatelnosti po doplnění</v>
          </cell>
          <cell r="G15162" t="str">
            <v>05_20_144</v>
          </cell>
          <cell r="H15162" t="str">
            <v>Průběžná</v>
          </cell>
          <cell r="I15162" t="str">
            <v>1</v>
          </cell>
          <cell r="J15162" t="str">
            <v>1.3</v>
          </cell>
          <cell r="K15162" t="str">
            <v>13.04.2021</v>
          </cell>
          <cell r="L15162" t="str">
            <v>01.03.2021</v>
          </cell>
          <cell r="M15162">
            <v>1888780.54</v>
          </cell>
          <cell r="N15162">
            <v>1870115.72</v>
          </cell>
          <cell r="O15162">
            <v>1776609.93</v>
          </cell>
          <cell r="P15162">
            <v>93505.79</v>
          </cell>
        </row>
        <row r="15163">
          <cell r="A15163" t="str">
            <v>CZ.05.1.24/0.0/0.0/20_144/0014829</v>
          </cell>
          <cell r="B15163" t="str">
            <v>Akumulace dešťových vod pro závlahu - Žeranovice</v>
          </cell>
          <cell r="C15163" t="str">
            <v>Obec Žeranovice</v>
          </cell>
          <cell r="D15163" t="str">
            <v>Obec</v>
          </cell>
          <cell r="E15163" t="str">
            <v>PN20b</v>
          </cell>
          <cell r="F15163" t="str">
            <v>Žádost o podporu ukončena ŘO/ZS</v>
          </cell>
          <cell r="G15163" t="str">
            <v>05_20_144</v>
          </cell>
          <cell r="H15163" t="str">
            <v>Průběžná</v>
          </cell>
          <cell r="I15163" t="str">
            <v>1</v>
          </cell>
          <cell r="J15163" t="str">
            <v>1.3</v>
          </cell>
          <cell r="K15163" t="str">
            <v>01.03.2021</v>
          </cell>
          <cell r="L15163" t="str">
            <v>01.03.2021</v>
          </cell>
          <cell r="M15163">
            <v>965801.13</v>
          </cell>
          <cell r="N15163">
            <v>950649.13</v>
          </cell>
          <cell r="O15163">
            <v>808051.76</v>
          </cell>
          <cell r="P15163">
            <v>142597.37</v>
          </cell>
        </row>
        <row r="15164">
          <cell r="A15164" t="str">
            <v>CZ.05.5.18/0.0/0.0/20_146/0014998</v>
          </cell>
          <cell r="B15164" t="str">
            <v>UV-955/26_ Snížení energetické náročnosti budovy Pneumologické kliniky - Fakultní nemocnice Motol, Praha</v>
          </cell>
          <cell r="C15164" t="str">
            <v>Fakultní nemocnice v Motole</v>
          </cell>
          <cell r="D15164" t="str">
            <v>Státní příspěvková organizace ze zákona</v>
          </cell>
          <cell r="E15164" t="str">
            <v>PN20b</v>
          </cell>
          <cell r="F15164" t="str">
            <v>Žádost o podporu ukončena ŘO/ZS</v>
          </cell>
          <cell r="G15164" t="str">
            <v>05_20_146</v>
          </cell>
          <cell r="H15164" t="str">
            <v>Průběžná</v>
          </cell>
          <cell r="I15164" t="str">
            <v>5</v>
          </cell>
          <cell r="J15164" t="str">
            <v>5.1</v>
          </cell>
          <cell r="K15164" t="str">
            <v>02.03.2021</v>
          </cell>
          <cell r="L15164" t="str">
            <v>02.03.2021</v>
          </cell>
          <cell r="M15164">
            <v>73896498</v>
          </cell>
          <cell r="N15164">
            <v>73896498</v>
          </cell>
          <cell r="O15164">
            <v>40643073.899999999</v>
          </cell>
          <cell r="P15164">
            <v>33253424.100000001</v>
          </cell>
        </row>
        <row r="15165">
          <cell r="A15165" t="str">
            <v>CZ.05.5.18/0.0/0.0/20_146/0015071</v>
          </cell>
          <cell r="B15165" t="str">
            <v>Rekonstrukce obecního úřadu Lhotka nad Labem</v>
          </cell>
          <cell r="C15165" t="str">
            <v>Obec Lhotka nad Labem</v>
          </cell>
          <cell r="D15165" t="str">
            <v>Obec</v>
          </cell>
          <cell r="E15165" t="str">
            <v>PN20b</v>
          </cell>
          <cell r="F15165" t="str">
            <v>Žádost o podporu ukončena ŘO/ZS</v>
          </cell>
          <cell r="G15165" t="str">
            <v>05_20_146</v>
          </cell>
          <cell r="H15165" t="str">
            <v>Průběžná</v>
          </cell>
          <cell r="I15165" t="str">
            <v>5</v>
          </cell>
          <cell r="J15165" t="str">
            <v>5.1</v>
          </cell>
          <cell r="K15165" t="str">
            <v>02.03.2021</v>
          </cell>
          <cell r="L15165" t="str">
            <v>02.03.2021</v>
          </cell>
          <cell r="M15165">
            <v>4800000</v>
          </cell>
          <cell r="N15165">
            <v>3200000</v>
          </cell>
          <cell r="O15165">
            <v>2240000</v>
          </cell>
          <cell r="P15165">
            <v>960000</v>
          </cell>
        </row>
        <row r="15166">
          <cell r="A15166" t="str">
            <v>CZ.05.5.18/0.0/0.0/20_146/0015000</v>
          </cell>
          <cell r="B15166" t="str">
            <v>UV-955/26_5.1.a._Snížení energetické náročnosti budovy LDN - Fakultní nemocnice Motol, Praha</v>
          </cell>
          <cell r="C15166" t="str">
            <v>Fakultní nemocnice v Motole</v>
          </cell>
          <cell r="D15166" t="str">
            <v>Státní příspěvková organizace ze zákona</v>
          </cell>
          <cell r="E15166" t="str">
            <v>PN20b</v>
          </cell>
          <cell r="F15166" t="str">
            <v>Žádost o podporu ukončena ŘO/ZS</v>
          </cell>
          <cell r="G15166" t="str">
            <v>05_20_146</v>
          </cell>
          <cell r="H15166" t="str">
            <v>Průběžná</v>
          </cell>
          <cell r="I15166" t="str">
            <v>5</v>
          </cell>
          <cell r="J15166" t="str">
            <v>5.1</v>
          </cell>
          <cell r="K15166" t="str">
            <v>02.03.2021</v>
          </cell>
          <cell r="L15166" t="str">
            <v>02.03.2021</v>
          </cell>
          <cell r="M15166">
            <v>94513706</v>
          </cell>
          <cell r="N15166">
            <v>94513706</v>
          </cell>
          <cell r="O15166">
            <v>51982538.299999997</v>
          </cell>
          <cell r="P15166">
            <v>42531167.700000003</v>
          </cell>
        </row>
        <row r="15167">
          <cell r="A15167" t="str">
            <v>CZ.05.5.18/0.0/0.0/20_146/0014817</v>
          </cell>
          <cell r="B15167" t="str">
            <v>Rekonstrukce budovy zdravotního střediska v obci Chuchelná</v>
          </cell>
          <cell r="C15167" t="str">
            <v>Obec Chuchelná</v>
          </cell>
          <cell r="D15167" t="str">
            <v>Obec</v>
          </cell>
          <cell r="E15167" t="str">
            <v>PP42</v>
          </cell>
          <cell r="F15167" t="str">
            <v>Projekt finančně ukončen ze strany MF-PCO</v>
          </cell>
          <cell r="G15167" t="str">
            <v>05_20_146</v>
          </cell>
          <cell r="H15167" t="str">
            <v>Průběžná</v>
          </cell>
          <cell r="I15167" t="str">
            <v>5</v>
          </cell>
          <cell r="J15167" t="str">
            <v>5.1</v>
          </cell>
          <cell r="K15167" t="str">
            <v>15.06.2023</v>
          </cell>
          <cell r="L15167" t="str">
            <v>01.03.2021</v>
          </cell>
          <cell r="M15167">
            <v>8831564.2699999996</v>
          </cell>
          <cell r="N15167">
            <v>6970948.1399999997</v>
          </cell>
          <cell r="O15167">
            <v>3834021.47</v>
          </cell>
          <cell r="P15167">
            <v>3136926.67</v>
          </cell>
        </row>
        <row r="15168">
          <cell r="A15168" t="str">
            <v>CZ.05.5.18/0.0/0.0/20_146/0015102</v>
          </cell>
          <cell r="B15168" t="str">
            <v>Rekonstrukce komunitního centra na Žižkově - vzduchotechnika 5.1b</v>
          </cell>
          <cell r="C15168" t="str">
            <v>Náboženská obec Církve československé husitské v Praze 3 - Žižkov</v>
          </cell>
          <cell r="D15168" t="str">
            <v>Evidované církevní právnické osoby</v>
          </cell>
          <cell r="E15168" t="str">
            <v>PN20b</v>
          </cell>
          <cell r="F15168" t="str">
            <v>Žádost o podporu ukončena ŘO/ZS</v>
          </cell>
          <cell r="G15168" t="str">
            <v>05_20_146</v>
          </cell>
          <cell r="H15168" t="str">
            <v>Průběžná</v>
          </cell>
          <cell r="I15168" t="str">
            <v>5</v>
          </cell>
          <cell r="J15168" t="str">
            <v>5.1</v>
          </cell>
          <cell r="K15168" t="str">
            <v>02.03.2021</v>
          </cell>
          <cell r="L15168" t="str">
            <v>02.03.2021</v>
          </cell>
          <cell r="M15168">
            <v>23017365</v>
          </cell>
          <cell r="N15168">
            <v>1673200</v>
          </cell>
          <cell r="O15168">
            <v>1171240</v>
          </cell>
          <cell r="P15168">
            <v>501960</v>
          </cell>
        </row>
        <row r="15169">
          <cell r="A15169" t="str">
            <v>CZ.05.5.18/0.0/0.0/20_146/0014964</v>
          </cell>
          <cell r="B15169" t="str">
            <v>Energetická úspora v ZŠ a MŠ Staré Sedliště, 2. etapa-rekuperace</v>
          </cell>
          <cell r="C15169" t="str">
            <v>Obec Staré Sedliště</v>
          </cell>
          <cell r="D15169" t="str">
            <v>Obec</v>
          </cell>
          <cell r="E15169" t="str">
            <v>PN20b</v>
          </cell>
          <cell r="F15169" t="str">
            <v>Žádost o podporu ukončena ŘO/ZS</v>
          </cell>
          <cell r="G15169" t="str">
            <v>05_20_146</v>
          </cell>
          <cell r="H15169" t="str">
            <v>Průběžná</v>
          </cell>
          <cell r="I15169" t="str">
            <v>5</v>
          </cell>
          <cell r="J15169" t="str">
            <v>5.1</v>
          </cell>
          <cell r="K15169" t="str">
            <v>01.03.2021</v>
          </cell>
          <cell r="L15169" t="str">
            <v>01.03.2021</v>
          </cell>
          <cell r="M15169">
            <v>1400375</v>
          </cell>
          <cell r="N15169">
            <v>1311434</v>
          </cell>
          <cell r="O15169">
            <v>918003.8</v>
          </cell>
          <cell r="P15169">
            <v>393430.2</v>
          </cell>
        </row>
        <row r="15170">
          <cell r="A15170" t="str">
            <v>CZ.05.5.18/0.0/0.0/20_146/0015074</v>
          </cell>
          <cell r="B15170" t="str">
            <v>Snížení energetické náročnosti vybraných budov UVN-VFN Praha zateplením obvodových konstrukcí</v>
          </cell>
          <cell r="C15170" t="str">
            <v>Ústřední vojenská nemocnice - Vojenská fakultní nemocnice Praha</v>
          </cell>
          <cell r="D15170" t="str">
            <v>Státní příspěvková organizace ze zákona</v>
          </cell>
          <cell r="E15170" t="str">
            <v>PN20b</v>
          </cell>
          <cell r="F15170" t="str">
            <v>Žádost o podporu ukončena ŘO/ZS</v>
          </cell>
          <cell r="G15170" t="str">
            <v>05_20_146</v>
          </cell>
          <cell r="H15170" t="str">
            <v>Průběžná</v>
          </cell>
          <cell r="I15170" t="str">
            <v>5</v>
          </cell>
          <cell r="J15170" t="str">
            <v>5.1</v>
          </cell>
          <cell r="K15170" t="str">
            <v>02.03.2021</v>
          </cell>
          <cell r="L15170" t="str">
            <v>02.03.2021</v>
          </cell>
          <cell r="M15170">
            <v>31860907</v>
          </cell>
          <cell r="N15170">
            <v>31344893</v>
          </cell>
          <cell r="O15170">
            <v>21941425.100000001</v>
          </cell>
          <cell r="P15170">
            <v>9403467.9000000004</v>
          </cell>
        </row>
        <row r="15171">
          <cell r="A15171" t="str">
            <v>CZ.05.5.18/0.0/0.0/20_146/0015076</v>
          </cell>
          <cell r="B15171" t="str">
            <v>Realizace úspor energie - OA a SOŠ cestovního ruchu Choceň, budova Tyršovo náměstí - rekuperace</v>
          </cell>
          <cell r="C15171" t="str">
            <v>Pardubický kraj</v>
          </cell>
          <cell r="D15171" t="str">
            <v>Kraj</v>
          </cell>
          <cell r="E15171" t="str">
            <v>PN20a</v>
          </cell>
          <cell r="F15171" t="str">
            <v>Žádost o podporu stažena žadatelem</v>
          </cell>
          <cell r="G15171" t="str">
            <v>05_20_146</v>
          </cell>
          <cell r="H15171" t="str">
            <v>Průběžná</v>
          </cell>
          <cell r="I15171" t="str">
            <v>5</v>
          </cell>
          <cell r="J15171" t="str">
            <v>5.1</v>
          </cell>
          <cell r="K15171" t="str">
            <v>02.03.2021</v>
          </cell>
          <cell r="L15171" t="str">
            <v>02.03.2021</v>
          </cell>
          <cell r="M15171">
            <v>1405052</v>
          </cell>
          <cell r="N15171">
            <v>1405052</v>
          </cell>
          <cell r="O15171">
            <v>983536.4</v>
          </cell>
          <cell r="P15171">
            <v>421515.6</v>
          </cell>
        </row>
        <row r="15172">
          <cell r="A15172" t="str">
            <v>CZ.05.5.18/0.0/0.0/20_146/0015144</v>
          </cell>
          <cell r="B15172" t="str">
            <v>Bratrská škola - I. etapa  Praha, Holešovice, Rajská</v>
          </cell>
          <cell r="C15172" t="str">
            <v>Českobratrská církev evangelická</v>
          </cell>
          <cell r="D15172" t="str">
            <v>Církve a náboženské společnosti</v>
          </cell>
          <cell r="E15172" t="str">
            <v>PN20b</v>
          </cell>
          <cell r="F15172" t="str">
            <v>Žádost o podporu ukončena ŘO/ZS</v>
          </cell>
          <cell r="G15172" t="str">
            <v>05_20_146</v>
          </cell>
          <cell r="H15172" t="str">
            <v>Průběžná</v>
          </cell>
          <cell r="I15172" t="str">
            <v>5</v>
          </cell>
          <cell r="J15172" t="str">
            <v>5.1</v>
          </cell>
          <cell r="K15172" t="str">
            <v>02.03.2021</v>
          </cell>
          <cell r="L15172" t="str">
            <v>02.03.2021</v>
          </cell>
          <cell r="M15172">
            <v>226858378</v>
          </cell>
          <cell r="N15172">
            <v>220900300</v>
          </cell>
          <cell r="O15172">
            <v>49989737.890000001</v>
          </cell>
          <cell r="P15172">
            <v>170910562.11000001</v>
          </cell>
        </row>
        <row r="15173">
          <cell r="A15173" t="str">
            <v>CZ.05.5.18/0.0/0.0/20_146/0015027</v>
          </cell>
          <cell r="B15173" t="str">
            <v>5.1 b) Energetické úspory na objektech SŠG Adolpha Kolpinga - budova A</v>
          </cell>
          <cell r="C15173" t="str">
            <v>Střední škola gastronomická Adolpha Kolpinga</v>
          </cell>
          <cell r="D15173" t="str">
            <v>Školská právnická osoba</v>
          </cell>
          <cell r="E15173" t="str">
            <v>PN20b</v>
          </cell>
          <cell r="F15173" t="str">
            <v>Žádost o podporu ukončena ŘO/ZS</v>
          </cell>
          <cell r="G15173" t="str">
            <v>05_20_146</v>
          </cell>
          <cell r="H15173" t="str">
            <v>Průběžná</v>
          </cell>
          <cell r="I15173" t="str">
            <v>5</v>
          </cell>
          <cell r="J15173" t="str">
            <v>5.1</v>
          </cell>
          <cell r="K15173" t="str">
            <v>02.03.2021</v>
          </cell>
          <cell r="L15173" t="str">
            <v>02.03.2021</v>
          </cell>
          <cell r="M15173">
            <v>3872000</v>
          </cell>
          <cell r="N15173">
            <v>3539250</v>
          </cell>
          <cell r="O15173">
            <v>2123550</v>
          </cell>
          <cell r="P15173">
            <v>1415700</v>
          </cell>
        </row>
        <row r="15174">
          <cell r="A15174" t="str">
            <v>CZ.05.5.18/0.0/0.0/20_146/0015053</v>
          </cell>
          <cell r="B15174" t="str">
            <v>Realizace úspor energie - SŠ zahradnická a technická Litomyšl, historická budova A</v>
          </cell>
          <cell r="C15174" t="str">
            <v>Pardubický kraj</v>
          </cell>
          <cell r="D15174" t="str">
            <v>Kraj</v>
          </cell>
          <cell r="E15174" t="str">
            <v>PN20b</v>
          </cell>
          <cell r="F15174" t="str">
            <v>Žádost o podporu ukončena ŘO/ZS</v>
          </cell>
          <cell r="G15174" t="str">
            <v>05_20_146</v>
          </cell>
          <cell r="H15174" t="str">
            <v>Průběžná</v>
          </cell>
          <cell r="I15174" t="str">
            <v>5</v>
          </cell>
          <cell r="J15174" t="str">
            <v>5.1</v>
          </cell>
          <cell r="K15174" t="str">
            <v>02.03.2021</v>
          </cell>
          <cell r="L15174" t="str">
            <v>02.03.2021</v>
          </cell>
          <cell r="M15174">
            <v>30259668</v>
          </cell>
          <cell r="N15174">
            <v>24639865</v>
          </cell>
          <cell r="O15174">
            <v>11087939.25</v>
          </cell>
          <cell r="P15174">
            <v>13551925.75</v>
          </cell>
        </row>
        <row r="15175">
          <cell r="A15175" t="str">
            <v>CZ.05.5.18/0.0/0.0/20_146/0015106</v>
          </cell>
          <cell r="B15175" t="str">
            <v>Snížení energetické náročnosti objektu Víceúčelového vzdělávacího zařízení</v>
          </cell>
          <cell r="C15175" t="str">
            <v>Město Zliv</v>
          </cell>
          <cell r="D15175" t="str">
            <v>Obec</v>
          </cell>
          <cell r="E15175" t="str">
            <v>PN20b</v>
          </cell>
          <cell r="F15175" t="str">
            <v>Žádost o podporu ukončena ŘO/ZS</v>
          </cell>
          <cell r="G15175" t="str">
            <v>05_20_146</v>
          </cell>
          <cell r="H15175" t="str">
            <v>Průběžná</v>
          </cell>
          <cell r="I15175" t="str">
            <v>5</v>
          </cell>
          <cell r="J15175" t="str">
            <v>5.1</v>
          </cell>
          <cell r="K15175" t="str">
            <v>02.03.2021</v>
          </cell>
          <cell r="L15175" t="str">
            <v>02.03.2021</v>
          </cell>
          <cell r="M15175">
            <v>6763302</v>
          </cell>
          <cell r="N15175">
            <v>6205697</v>
          </cell>
          <cell r="O15175">
            <v>4343987.9000000004</v>
          </cell>
          <cell r="P15175">
            <v>1861709.1</v>
          </cell>
        </row>
        <row r="15176">
          <cell r="A15176" t="str">
            <v>CZ.05.5.18/0.0/0.0/20_146/0015057</v>
          </cell>
          <cell r="B15176" t="str">
            <v>Zateplení, výměna zdroje tepla, OS, MaR v budově OÚ Malá Skála</v>
          </cell>
          <cell r="C15176" t="str">
            <v>Obec Malá Skála</v>
          </cell>
          <cell r="D15176" t="str">
            <v>Obec</v>
          </cell>
          <cell r="E15176" t="str">
            <v>PN20a</v>
          </cell>
          <cell r="F15176" t="str">
            <v>Žádost o podporu stažena žadatelem</v>
          </cell>
          <cell r="G15176" t="str">
            <v>05_20_146</v>
          </cell>
          <cell r="H15176" t="str">
            <v>Průběžná</v>
          </cell>
          <cell r="I15176" t="str">
            <v>5</v>
          </cell>
          <cell r="J15176" t="str">
            <v>5.1</v>
          </cell>
          <cell r="K15176" t="str">
            <v>02.03.2021</v>
          </cell>
          <cell r="L15176" t="str">
            <v>02.03.2021</v>
          </cell>
          <cell r="M15176">
            <v>3569750</v>
          </cell>
          <cell r="N15176">
            <v>3179482</v>
          </cell>
          <cell r="O15176">
            <v>1589741</v>
          </cell>
          <cell r="P15176">
            <v>1589741</v>
          </cell>
        </row>
        <row r="15177">
          <cell r="A15177" t="str">
            <v>CZ.05.5.18/0.0/0.0/20_146/0014994</v>
          </cell>
          <cell r="B15177" t="str">
            <v>Energetické úspory budovy Základní školy Jablonská 100, Letohrad - Orlice</v>
          </cell>
          <cell r="C15177" t="str">
            <v>Město Letohrad</v>
          </cell>
          <cell r="D15177" t="str">
            <v>Obec</v>
          </cell>
          <cell r="E15177" t="str">
            <v>PN20b</v>
          </cell>
          <cell r="F15177" t="str">
            <v>Žádost o podporu ukončena ŘO/ZS</v>
          </cell>
          <cell r="G15177" t="str">
            <v>05_20_146</v>
          </cell>
          <cell r="H15177" t="str">
            <v>Průběžná</v>
          </cell>
          <cell r="I15177" t="str">
            <v>5</v>
          </cell>
          <cell r="J15177" t="str">
            <v>5.1</v>
          </cell>
          <cell r="K15177" t="str">
            <v>02.03.2021</v>
          </cell>
          <cell r="L15177" t="str">
            <v>02.03.2021</v>
          </cell>
          <cell r="M15177">
            <v>7684005</v>
          </cell>
          <cell r="N15177">
            <v>7413330</v>
          </cell>
          <cell r="O15177">
            <v>5189331</v>
          </cell>
          <cell r="P15177">
            <v>2223999</v>
          </cell>
        </row>
        <row r="15178">
          <cell r="A15178" t="str">
            <v>CZ.05.5.18/0.0/0.0/20_146/0015147</v>
          </cell>
          <cell r="B15178" t="str">
            <v>Realizace energetických úspor na budově sokolovny</v>
          </cell>
          <cell r="C15178" t="str">
            <v>Obec Přišimasy</v>
          </cell>
          <cell r="D15178" t="str">
            <v>Obec</v>
          </cell>
          <cell r="E15178" t="str">
            <v>PN20b</v>
          </cell>
          <cell r="F15178" t="str">
            <v>Žádost o podporu ukončena ŘO/ZS</v>
          </cell>
          <cell r="G15178" t="str">
            <v>05_20_146</v>
          </cell>
          <cell r="H15178" t="str">
            <v>Průběžná</v>
          </cell>
          <cell r="I15178" t="str">
            <v>5</v>
          </cell>
          <cell r="J15178" t="str">
            <v>5.1</v>
          </cell>
          <cell r="K15178" t="str">
            <v>02.03.2021</v>
          </cell>
          <cell r="L15178" t="str">
            <v>02.03.2021</v>
          </cell>
          <cell r="M15178">
            <v>4956160</v>
          </cell>
          <cell r="N15178">
            <v>4882350</v>
          </cell>
          <cell r="O15178">
            <v>2929410</v>
          </cell>
          <cell r="P15178">
            <v>1952940</v>
          </cell>
        </row>
        <row r="15179">
          <cell r="A15179" t="str">
            <v>CZ.05.5.18/0.0/0.0/20_146/0015042</v>
          </cell>
          <cell r="B15179" t="str">
            <v>Realizace energetických úspor na faře v Předměřicích nad Jizerou</v>
          </cell>
          <cell r="C15179" t="str">
            <v>Obec Předměřice nad Jizerou</v>
          </cell>
          <cell r="D15179" t="str">
            <v>Obec</v>
          </cell>
          <cell r="E15179" t="str">
            <v>PN20b</v>
          </cell>
          <cell r="F15179" t="str">
            <v>Žádost o podporu ukončena ŘO/ZS</v>
          </cell>
          <cell r="G15179" t="str">
            <v>05_20_146</v>
          </cell>
          <cell r="H15179" t="str">
            <v>Průběžná</v>
          </cell>
          <cell r="I15179" t="str">
            <v>5</v>
          </cell>
          <cell r="J15179" t="str">
            <v>5.1</v>
          </cell>
          <cell r="K15179" t="str">
            <v>02.03.2021</v>
          </cell>
          <cell r="L15179" t="str">
            <v>02.03.2021</v>
          </cell>
          <cell r="M15179">
            <v>4956160</v>
          </cell>
          <cell r="N15179">
            <v>4882350</v>
          </cell>
          <cell r="O15179">
            <v>2929410</v>
          </cell>
          <cell r="P15179">
            <v>1952940</v>
          </cell>
        </row>
        <row r="15180">
          <cell r="A15180" t="str">
            <v>CZ.05.1.24/0.0/0.0/20_144/0014915</v>
          </cell>
          <cell r="B15180" t="str">
            <v>Dešťová nádrž na p.č. 453/1, k.ú. Zábřeh u Hlučína</v>
          </cell>
          <cell r="C15180" t="str">
            <v>FC Dolní Benešov z.s.</v>
          </cell>
          <cell r="D15180" t="str">
            <v>Spolek</v>
          </cell>
          <cell r="E15180" t="str">
            <v>PN20b</v>
          </cell>
          <cell r="F15180" t="str">
            <v>Žádost o podporu ukončena ŘO/ZS</v>
          </cell>
          <cell r="G15180" t="str">
            <v>05_20_144</v>
          </cell>
          <cell r="H15180" t="str">
            <v>Průběžná</v>
          </cell>
          <cell r="I15180" t="str">
            <v>1</v>
          </cell>
          <cell r="J15180" t="str">
            <v>1.3</v>
          </cell>
          <cell r="K15180" t="str">
            <v>30.03.2021</v>
          </cell>
          <cell r="L15180" t="str">
            <v>01.03.2021</v>
          </cell>
          <cell r="M15180">
            <v>686937.32</v>
          </cell>
          <cell r="N15180">
            <v>567716.79</v>
          </cell>
          <cell r="O15180">
            <v>482559.27</v>
          </cell>
          <cell r="P15180">
            <v>85157.52</v>
          </cell>
        </row>
        <row r="15181">
          <cell r="A15181" t="str">
            <v>CZ.05.1.24/0.0/0.0/20_149/0014907</v>
          </cell>
          <cell r="B15181" t="str">
            <v>Lokální výstražný a varovný systém, digitální povodňový plán pro město Budyně nad Ohří</v>
          </cell>
          <cell r="C15181" t="str">
            <v>Město Budyně nad Ohří</v>
          </cell>
          <cell r="D15181" t="str">
            <v>Obec</v>
          </cell>
          <cell r="E15181" t="str">
            <v>PP42</v>
          </cell>
          <cell r="F15181" t="str">
            <v>Projekt finančně ukončen ze strany MF-PCO</v>
          </cell>
          <cell r="G15181" t="str">
            <v>05_20_149</v>
          </cell>
          <cell r="H15181" t="str">
            <v>Kolová</v>
          </cell>
          <cell r="I15181" t="str">
            <v>1</v>
          </cell>
          <cell r="J15181" t="str">
            <v>1.4</v>
          </cell>
          <cell r="K15181" t="str">
            <v>21.07.2021</v>
          </cell>
          <cell r="L15181" t="str">
            <v>01.03.2021</v>
          </cell>
          <cell r="M15181">
            <v>3837926.4</v>
          </cell>
          <cell r="N15181">
            <v>3834937.7</v>
          </cell>
          <cell r="O15181">
            <v>2684456.39</v>
          </cell>
          <cell r="P15181">
            <v>1150481.31</v>
          </cell>
        </row>
        <row r="15182">
          <cell r="A15182" t="str">
            <v>CZ.05.5.18/0.0/0.0/20_146/0014912</v>
          </cell>
          <cell r="B15182" t="str">
            <v>Snížení energetické náročnosti budovy obecního úřadu</v>
          </cell>
          <cell r="C15182" t="str">
            <v>Obec Lipno</v>
          </cell>
          <cell r="D15182" t="str">
            <v>Obec</v>
          </cell>
          <cell r="E15182" t="str">
            <v>PN20a</v>
          </cell>
          <cell r="F15182" t="str">
            <v>Žádost o podporu stažena žadatelem</v>
          </cell>
          <cell r="G15182" t="str">
            <v>05_20_146</v>
          </cell>
          <cell r="H15182" t="str">
            <v>Průběžná</v>
          </cell>
          <cell r="I15182" t="str">
            <v>5</v>
          </cell>
          <cell r="J15182" t="str">
            <v>5.1</v>
          </cell>
          <cell r="K15182" t="str">
            <v>01.03.2021</v>
          </cell>
          <cell r="L15182" t="str">
            <v>01.03.2021</v>
          </cell>
          <cell r="M15182">
            <v>2929227</v>
          </cell>
          <cell r="N15182">
            <v>2655653</v>
          </cell>
          <cell r="O15182">
            <v>1858957.1</v>
          </cell>
          <cell r="P15182">
            <v>796695.9</v>
          </cell>
        </row>
        <row r="15183">
          <cell r="A15183" t="str">
            <v>CZ.05.5.18/0.0/0.0/20_146/0015176</v>
          </cell>
          <cell r="B15183" t="str">
            <v>Švábenice - Energeticky úsporná opatření na veřejné budově</v>
          </cell>
          <cell r="C15183" t="str">
            <v>Městys Švábenice</v>
          </cell>
          <cell r="D15183" t="str">
            <v>Obec</v>
          </cell>
          <cell r="E15183" t="str">
            <v>PN20b</v>
          </cell>
          <cell r="F15183" t="str">
            <v>Žádost o podporu ukončena ŘO/ZS</v>
          </cell>
          <cell r="G15183" t="str">
            <v>05_20_146</v>
          </cell>
          <cell r="H15183" t="str">
            <v>Průběžná</v>
          </cell>
          <cell r="I15183" t="str">
            <v>5</v>
          </cell>
          <cell r="J15183" t="str">
            <v>5.1</v>
          </cell>
          <cell r="K15183" t="str">
            <v>02.03.2021</v>
          </cell>
          <cell r="L15183" t="str">
            <v>02.03.2021</v>
          </cell>
          <cell r="M15183">
            <v>5398520</v>
          </cell>
          <cell r="N15183">
            <v>4714060</v>
          </cell>
          <cell r="O15183">
            <v>3299842</v>
          </cell>
          <cell r="P15183">
            <v>1414218</v>
          </cell>
        </row>
        <row r="15184">
          <cell r="A15184" t="str">
            <v>CZ.05.5.18/0.0/0.0/20_146/0014971</v>
          </cell>
          <cell r="B15184" t="str">
            <v>Snížení energetické náročnosti ZŠ a MŠ Štěpánkovice</v>
          </cell>
          <cell r="C15184" t="str">
            <v>Obec Štěpánkovice</v>
          </cell>
          <cell r="D15184" t="str">
            <v>Obec</v>
          </cell>
          <cell r="E15184" t="str">
            <v>PN20b</v>
          </cell>
          <cell r="F15184" t="str">
            <v>Žádost o podporu ukončena ŘO/ZS</v>
          </cell>
          <cell r="G15184" t="str">
            <v>05_20_146</v>
          </cell>
          <cell r="H15184" t="str">
            <v>Průběžná</v>
          </cell>
          <cell r="I15184" t="str">
            <v>5</v>
          </cell>
          <cell r="J15184" t="str">
            <v>5.1</v>
          </cell>
          <cell r="K15184" t="str">
            <v>01.03.2021</v>
          </cell>
          <cell r="L15184" t="str">
            <v>01.03.2021</v>
          </cell>
          <cell r="M15184">
            <v>15838801</v>
          </cell>
          <cell r="N15184">
            <v>15829121</v>
          </cell>
          <cell r="O15184">
            <v>5540192.3499999996</v>
          </cell>
          <cell r="P15184">
            <v>10288928.65</v>
          </cell>
        </row>
        <row r="15185">
          <cell r="A15185" t="str">
            <v>CZ.05.5.18/0.0/0.0/20_146/0015126</v>
          </cell>
          <cell r="B15185" t="str">
            <v>Energetické úspory na budově občanské vybavenosti Albrechtičky</v>
          </cell>
          <cell r="C15185" t="str">
            <v>Obec Albrechtičky</v>
          </cell>
          <cell r="D15185" t="str">
            <v>Obec</v>
          </cell>
          <cell r="E15185" t="str">
            <v>PN20b</v>
          </cell>
          <cell r="F15185" t="str">
            <v>Žádost o podporu ukončena ŘO/ZS</v>
          </cell>
          <cell r="G15185" t="str">
            <v>05_20_146</v>
          </cell>
          <cell r="H15185" t="str">
            <v>Průběžná</v>
          </cell>
          <cell r="I15185" t="str">
            <v>5</v>
          </cell>
          <cell r="J15185" t="str">
            <v>5.1</v>
          </cell>
          <cell r="K15185" t="str">
            <v>02.03.2021</v>
          </cell>
          <cell r="L15185" t="str">
            <v>02.03.2021</v>
          </cell>
          <cell r="M15185">
            <v>9247091</v>
          </cell>
          <cell r="N15185">
            <v>3730403</v>
          </cell>
          <cell r="O15185">
            <v>2611282.1</v>
          </cell>
          <cell r="P15185">
            <v>1119120.8999999999</v>
          </cell>
        </row>
        <row r="15186">
          <cell r="A15186" t="str">
            <v>CZ.05.5.18/0.0/0.0/20_146/0015061</v>
          </cell>
          <cell r="B15186" t="str">
            <v>5.1a Zateplení MŠ Písnička, Zahradní 5185, Chomutov</v>
          </cell>
          <cell r="C15186" t="str">
            <v>Statutární město Chomutov</v>
          </cell>
          <cell r="D15186" t="str">
            <v>Obec</v>
          </cell>
          <cell r="E15186" t="str">
            <v>PN20b</v>
          </cell>
          <cell r="F15186" t="str">
            <v>Žádost o podporu ukončena ŘO/ZS</v>
          </cell>
          <cell r="G15186" t="str">
            <v>05_20_146</v>
          </cell>
          <cell r="H15186" t="str">
            <v>Průběžná</v>
          </cell>
          <cell r="I15186" t="str">
            <v>5</v>
          </cell>
          <cell r="J15186" t="str">
            <v>5.1</v>
          </cell>
          <cell r="K15186" t="str">
            <v>02.03.2021</v>
          </cell>
          <cell r="L15186" t="str">
            <v>02.03.2021</v>
          </cell>
          <cell r="M15186">
            <v>21341971</v>
          </cell>
          <cell r="N15186">
            <v>6816634</v>
          </cell>
          <cell r="O15186">
            <v>2385821.9</v>
          </cell>
          <cell r="P15186">
            <v>4430812.0999999996</v>
          </cell>
        </row>
        <row r="15187">
          <cell r="A15187" t="str">
            <v>CZ.05.5.18/0.0/0.0/20_146/0015125</v>
          </cell>
          <cell r="B15187" t="str">
            <v>Snížení energetické náročnosti ZŠ Úštěk</v>
          </cell>
          <cell r="C15187" t="str">
            <v>Město Úštěk</v>
          </cell>
          <cell r="D15187" t="str">
            <v>Obec</v>
          </cell>
          <cell r="E15187" t="str">
            <v>PN20b</v>
          </cell>
          <cell r="F15187" t="str">
            <v>Žádost o podporu ukončena ŘO/ZS</v>
          </cell>
          <cell r="G15187" t="str">
            <v>05_20_146</v>
          </cell>
          <cell r="H15187" t="str">
            <v>Průběžná</v>
          </cell>
          <cell r="I15187" t="str">
            <v>5</v>
          </cell>
          <cell r="J15187" t="str">
            <v>5.1</v>
          </cell>
          <cell r="K15187" t="str">
            <v>02.03.2021</v>
          </cell>
          <cell r="L15187" t="str">
            <v>02.03.2021</v>
          </cell>
          <cell r="M15187">
            <v>19865751</v>
          </cell>
          <cell r="N15187">
            <v>12285803</v>
          </cell>
          <cell r="O15187">
            <v>6142901.5</v>
          </cell>
          <cell r="P15187">
            <v>6142901.5</v>
          </cell>
        </row>
        <row r="15188">
          <cell r="A15188" t="str">
            <v>CZ.05.5.18/0.0/0.0/20_146/0015065</v>
          </cell>
          <cell r="B15188" t="str">
            <v>5.1b Zateplení MŠ Písnička, Zahradní 5185, Chomutov</v>
          </cell>
          <cell r="C15188" t="str">
            <v>Statutární město Chomutov</v>
          </cell>
          <cell r="D15188" t="str">
            <v>Obec</v>
          </cell>
          <cell r="E15188" t="str">
            <v>PN20b</v>
          </cell>
          <cell r="F15188" t="str">
            <v>Žádost o podporu ukončena ŘO/ZS</v>
          </cell>
          <cell r="G15188" t="str">
            <v>05_20_146</v>
          </cell>
          <cell r="H15188" t="str">
            <v>Průběžná</v>
          </cell>
          <cell r="I15188" t="str">
            <v>5</v>
          </cell>
          <cell r="J15188" t="str">
            <v>5.1</v>
          </cell>
          <cell r="K15188" t="str">
            <v>02.03.2021</v>
          </cell>
          <cell r="L15188" t="str">
            <v>02.03.2021</v>
          </cell>
          <cell r="M15188">
            <v>2209873.87</v>
          </cell>
          <cell r="N15188">
            <v>2209873.87</v>
          </cell>
          <cell r="O15188">
            <v>1546911.7</v>
          </cell>
          <cell r="P15188">
            <v>662962.17000000004</v>
          </cell>
        </row>
        <row r="15189">
          <cell r="A15189" t="str">
            <v>CZ.05.5.18/0.0/0.0/20_146/0015062</v>
          </cell>
          <cell r="B15189" t="str">
            <v>5.1a Zateplení MŠ Radost, Palackého 4057, Chomutov - budova A</v>
          </cell>
          <cell r="C15189" t="str">
            <v>Statutární město Chomutov</v>
          </cell>
          <cell r="D15189" t="str">
            <v>Obec</v>
          </cell>
          <cell r="E15189" t="str">
            <v>PN20b</v>
          </cell>
          <cell r="F15189" t="str">
            <v>Žádost o podporu ukončena ŘO/ZS</v>
          </cell>
          <cell r="G15189" t="str">
            <v>05_20_146</v>
          </cell>
          <cell r="H15189" t="str">
            <v>Průběžná</v>
          </cell>
          <cell r="I15189" t="str">
            <v>5</v>
          </cell>
          <cell r="J15189" t="str">
            <v>5.1</v>
          </cell>
          <cell r="K15189" t="str">
            <v>02.03.2021</v>
          </cell>
          <cell r="L15189" t="str">
            <v>02.03.2021</v>
          </cell>
          <cell r="M15189">
            <v>12523689</v>
          </cell>
          <cell r="N15189">
            <v>4114022</v>
          </cell>
          <cell r="O15189">
            <v>1439907.7</v>
          </cell>
          <cell r="P15189">
            <v>2674114.2999999998</v>
          </cell>
        </row>
        <row r="15190">
          <cell r="A15190" t="str">
            <v>CZ.05.5.18/0.0/0.0/20_146/0015067</v>
          </cell>
          <cell r="B15190" t="str">
            <v>5.1b Zateplení MŠ Radost, Palackého 4057, Chomutov - budova A</v>
          </cell>
          <cell r="C15190" t="str">
            <v>Statutární město Chomutov</v>
          </cell>
          <cell r="D15190" t="str">
            <v>Obec</v>
          </cell>
          <cell r="E15190" t="str">
            <v>PN20b</v>
          </cell>
          <cell r="F15190" t="str">
            <v>Žádost o podporu ukončena ŘO/ZS</v>
          </cell>
          <cell r="G15190" t="str">
            <v>05_20_146</v>
          </cell>
          <cell r="H15190" t="str">
            <v>Průběžná</v>
          </cell>
          <cell r="I15190" t="str">
            <v>5</v>
          </cell>
          <cell r="J15190" t="str">
            <v>5.1</v>
          </cell>
          <cell r="K15190" t="str">
            <v>02.03.2021</v>
          </cell>
          <cell r="L15190" t="str">
            <v>02.03.2021</v>
          </cell>
          <cell r="M15190">
            <v>862920.93</v>
          </cell>
          <cell r="N15190">
            <v>862920.93</v>
          </cell>
          <cell r="O15190">
            <v>604044.65</v>
          </cell>
          <cell r="P15190">
            <v>258876.28</v>
          </cell>
        </row>
        <row r="15191">
          <cell r="A15191" t="str">
            <v>CZ.05.5.18/0.0/0.0/20_146/0015063</v>
          </cell>
          <cell r="B15191" t="str">
            <v>5.1a Zateplení MŠ Radost, Palackého 4059, Chomutov - budova B</v>
          </cell>
          <cell r="C15191" t="str">
            <v>Statutární město Chomutov</v>
          </cell>
          <cell r="D15191" t="str">
            <v>Obec</v>
          </cell>
          <cell r="E15191" t="str">
            <v>PN20b</v>
          </cell>
          <cell r="F15191" t="str">
            <v>Žádost o podporu ukončena ŘO/ZS</v>
          </cell>
          <cell r="G15191" t="str">
            <v>05_20_146</v>
          </cell>
          <cell r="H15191" t="str">
            <v>Průběžná</v>
          </cell>
          <cell r="I15191" t="str">
            <v>5</v>
          </cell>
          <cell r="J15191" t="str">
            <v>5.1</v>
          </cell>
          <cell r="K15191" t="str">
            <v>02.03.2021</v>
          </cell>
          <cell r="L15191" t="str">
            <v>02.03.2021</v>
          </cell>
          <cell r="M15191">
            <v>18296979.5</v>
          </cell>
          <cell r="N15191">
            <v>2309216</v>
          </cell>
          <cell r="O15191">
            <v>808225.6</v>
          </cell>
          <cell r="P15191">
            <v>1500990.4</v>
          </cell>
        </row>
        <row r="15192">
          <cell r="A15192" t="str">
            <v>CZ.05.5.18/0.0/0.0/20_146/0015068</v>
          </cell>
          <cell r="B15192" t="str">
            <v>5.1b Zateplení MŠ Radost, Palackého 4059, Chomutov - budova B</v>
          </cell>
          <cell r="C15192" t="str">
            <v>Statutární město Chomutov</v>
          </cell>
          <cell r="D15192" t="str">
            <v>Obec</v>
          </cell>
          <cell r="E15192" t="str">
            <v>PN20b</v>
          </cell>
          <cell r="F15192" t="str">
            <v>Žádost o podporu ukončena ŘO/ZS</v>
          </cell>
          <cell r="G15192" t="str">
            <v>05_20_146</v>
          </cell>
          <cell r="H15192" t="str">
            <v>Průběžná</v>
          </cell>
          <cell r="I15192" t="str">
            <v>5</v>
          </cell>
          <cell r="J15192" t="str">
            <v>5.1</v>
          </cell>
          <cell r="K15192" t="str">
            <v>02.03.2021</v>
          </cell>
          <cell r="L15192" t="str">
            <v>02.03.2021</v>
          </cell>
          <cell r="M15192">
            <v>1452845.9</v>
          </cell>
          <cell r="N15192">
            <v>1126558</v>
          </cell>
          <cell r="O15192">
            <v>788590.6</v>
          </cell>
          <cell r="P15192">
            <v>337967.4</v>
          </cell>
        </row>
        <row r="15193">
          <cell r="A15193" t="str">
            <v>CZ.05.5.18/0.0/0.0/20_146/0015055</v>
          </cell>
          <cell r="B15193" t="str">
            <v>Stavební úpravy objektu v Bavorově, č.p. 489 ul. Na Špitále, 387 73 Bavorov</v>
          </cell>
          <cell r="C15193" t="str">
            <v>Město Bavorov</v>
          </cell>
          <cell r="D15193" t="str">
            <v>Obec</v>
          </cell>
          <cell r="E15193" t="str">
            <v>PN20b</v>
          </cell>
          <cell r="F15193" t="str">
            <v>Žádost o podporu ukončena ŘO/ZS</v>
          </cell>
          <cell r="G15193" t="str">
            <v>05_20_146</v>
          </cell>
          <cell r="H15193" t="str">
            <v>Průběžná</v>
          </cell>
          <cell r="I15193" t="str">
            <v>5</v>
          </cell>
          <cell r="J15193" t="str">
            <v>5.1</v>
          </cell>
          <cell r="K15193" t="str">
            <v>02.03.2021</v>
          </cell>
          <cell r="L15193" t="str">
            <v>02.03.2021</v>
          </cell>
          <cell r="M15193">
            <v>4154741</v>
          </cell>
          <cell r="N15193">
            <v>1475204</v>
          </cell>
          <cell r="O15193">
            <v>737602</v>
          </cell>
          <cell r="P15193">
            <v>737602</v>
          </cell>
        </row>
        <row r="15194">
          <cell r="A15194" t="str">
            <v>CZ.05.5.18/0.0/0.0/20_146/0015169</v>
          </cell>
          <cell r="B15194" t="str">
            <v>5.1 a) Stavební úpravy a přístavba kulturního domu obce Velké Karlovice</v>
          </cell>
          <cell r="C15194" t="str">
            <v>Obec Velké Karlovice</v>
          </cell>
          <cell r="D15194" t="str">
            <v>Obec</v>
          </cell>
          <cell r="E15194" t="str">
            <v>PN20b</v>
          </cell>
          <cell r="F15194" t="str">
            <v>Žádost o podporu ukončena ŘO/ZS</v>
          </cell>
          <cell r="G15194" t="str">
            <v>05_20_146</v>
          </cell>
          <cell r="H15194" t="str">
            <v>Průběžná</v>
          </cell>
          <cell r="I15194" t="str">
            <v>5</v>
          </cell>
          <cell r="J15194" t="str">
            <v>5.1</v>
          </cell>
          <cell r="K15194" t="str">
            <v>02.03.2021</v>
          </cell>
          <cell r="L15194" t="str">
            <v>02.03.2021</v>
          </cell>
          <cell r="M15194">
            <v>5795900</v>
          </cell>
          <cell r="N15194">
            <v>5325650</v>
          </cell>
          <cell r="O15194">
            <v>2130260</v>
          </cell>
          <cell r="P15194">
            <v>3195390</v>
          </cell>
        </row>
        <row r="15195">
          <cell r="A15195" t="str">
            <v>CZ.05.5.18/0.0/0.0/20_146/0015094</v>
          </cell>
          <cell r="B15195" t="str">
            <v>5.1b - Úspory energie, SOU stavební - VZT</v>
          </cell>
          <cell r="C15195" t="str">
            <v>Střední odborné učiliště stavební, Plzeň, Borská 55</v>
          </cell>
          <cell r="D15195" t="str">
            <v>Příspěvková organizace zřízená územním samosprávným celkem</v>
          </cell>
          <cell r="E15195" t="str">
            <v>PN20b</v>
          </cell>
          <cell r="F15195" t="str">
            <v>Žádost o podporu ukončena ŘO/ZS</v>
          </cell>
          <cell r="G15195" t="str">
            <v>05_20_146</v>
          </cell>
          <cell r="H15195" t="str">
            <v>Průběžná</v>
          </cell>
          <cell r="I15195" t="str">
            <v>5</v>
          </cell>
          <cell r="J15195" t="str">
            <v>5.1</v>
          </cell>
          <cell r="K15195" t="str">
            <v>02.03.2021</v>
          </cell>
          <cell r="L15195" t="str">
            <v>02.03.2021</v>
          </cell>
          <cell r="M15195">
            <v>8699992</v>
          </cell>
          <cell r="N15195">
            <v>8699992</v>
          </cell>
          <cell r="O15195">
            <v>6089994.4000000004</v>
          </cell>
          <cell r="P15195">
            <v>2609997.6</v>
          </cell>
        </row>
        <row r="15196">
          <cell r="A15196" t="str">
            <v>CZ.05.5.18/0.0/0.0/20_146/0015173</v>
          </cell>
          <cell r="B15196" t="str">
            <v>5.1 b) Stavební úpravy a přístavba kulturního domu obce Velké Karlovice</v>
          </cell>
          <cell r="C15196" t="str">
            <v>Obec Velké Karlovice</v>
          </cell>
          <cell r="D15196" t="str">
            <v>Obec</v>
          </cell>
          <cell r="E15196" t="str">
            <v>PN20b</v>
          </cell>
          <cell r="F15196" t="str">
            <v>Žádost o podporu ukončena ŘO/ZS</v>
          </cell>
          <cell r="G15196" t="str">
            <v>05_20_146</v>
          </cell>
          <cell r="H15196" t="str">
            <v>Průběžná</v>
          </cell>
          <cell r="I15196" t="str">
            <v>5</v>
          </cell>
          <cell r="J15196" t="str">
            <v>5.1</v>
          </cell>
          <cell r="K15196" t="str">
            <v>02.03.2021</v>
          </cell>
          <cell r="L15196" t="str">
            <v>02.03.2021</v>
          </cell>
          <cell r="M15196">
            <v>13900565</v>
          </cell>
          <cell r="N15196">
            <v>6673634</v>
          </cell>
          <cell r="O15196">
            <v>4671543.8</v>
          </cell>
          <cell r="P15196">
            <v>2002090.2</v>
          </cell>
        </row>
        <row r="15197">
          <cell r="A15197" t="str">
            <v>CZ.05.5.18/0.0/0.0/20_146/0015073</v>
          </cell>
          <cell r="B15197" t="str">
            <v>Snížení energetické náročnosti KD Černěves - VZT</v>
          </cell>
          <cell r="C15197" t="str">
            <v>Obec Černěves</v>
          </cell>
          <cell r="D15197" t="str">
            <v>Obec</v>
          </cell>
          <cell r="E15197" t="str">
            <v>PN20b</v>
          </cell>
          <cell r="F15197" t="str">
            <v>Žádost o podporu ukončena ŘO/ZS</v>
          </cell>
          <cell r="G15197" t="str">
            <v>05_20_146</v>
          </cell>
          <cell r="H15197" t="str">
            <v>Průběžná</v>
          </cell>
          <cell r="I15197" t="str">
            <v>5</v>
          </cell>
          <cell r="J15197" t="str">
            <v>5.1</v>
          </cell>
          <cell r="K15197" t="str">
            <v>02.03.2021</v>
          </cell>
          <cell r="L15197" t="str">
            <v>02.03.2021</v>
          </cell>
          <cell r="M15197">
            <v>656956</v>
          </cell>
          <cell r="N15197">
            <v>656956</v>
          </cell>
          <cell r="O15197">
            <v>459869.2</v>
          </cell>
          <cell r="P15197">
            <v>197086.8</v>
          </cell>
        </row>
        <row r="15198">
          <cell r="A15198" t="str">
            <v>CZ.05.5.18/0.0/0.0/20_146/0015059</v>
          </cell>
          <cell r="B15198" t="str">
            <v>Snížení energetické náročnosti KD Černěves - zateplení a zdroj</v>
          </cell>
          <cell r="C15198" t="str">
            <v>Obec Černěves</v>
          </cell>
          <cell r="D15198" t="str">
            <v>Obec</v>
          </cell>
          <cell r="E15198" t="str">
            <v>PN20b</v>
          </cell>
          <cell r="F15198" t="str">
            <v>Žádost o podporu ukončena ŘO/ZS</v>
          </cell>
          <cell r="G15198" t="str">
            <v>05_20_146</v>
          </cell>
          <cell r="H15198" t="str">
            <v>Průběžná</v>
          </cell>
          <cell r="I15198" t="str">
            <v>5</v>
          </cell>
          <cell r="J15198" t="str">
            <v>5.1</v>
          </cell>
          <cell r="K15198" t="str">
            <v>02.03.2021</v>
          </cell>
          <cell r="L15198" t="str">
            <v>02.03.2021</v>
          </cell>
          <cell r="M15198">
            <v>4174092</v>
          </cell>
          <cell r="N15198">
            <v>3596531</v>
          </cell>
          <cell r="O15198">
            <v>1438612.4</v>
          </cell>
          <cell r="P15198">
            <v>2157918.6</v>
          </cell>
        </row>
        <row r="15199">
          <cell r="A15199" t="str">
            <v>CZ.05.5.18/0.0/0.0/20_146/0015136</v>
          </cell>
          <cell r="B15199" t="str">
            <v>Snížení energetické náročnosti ZŠ Úštěk - VZT</v>
          </cell>
          <cell r="C15199" t="str">
            <v>Město Úštěk</v>
          </cell>
          <cell r="D15199" t="str">
            <v>Obec</v>
          </cell>
          <cell r="E15199" t="str">
            <v>PN20b</v>
          </cell>
          <cell r="F15199" t="str">
            <v>Žádost o podporu ukončena ŘO/ZS</v>
          </cell>
          <cell r="G15199" t="str">
            <v>05_20_146</v>
          </cell>
          <cell r="H15199" t="str">
            <v>Průběžná</v>
          </cell>
          <cell r="I15199" t="str">
            <v>5</v>
          </cell>
          <cell r="J15199" t="str">
            <v>5.1</v>
          </cell>
          <cell r="K15199" t="str">
            <v>02.03.2021</v>
          </cell>
          <cell r="L15199" t="str">
            <v>02.03.2021</v>
          </cell>
          <cell r="M15199">
            <v>5940807</v>
          </cell>
          <cell r="N15199">
            <v>4270591</v>
          </cell>
          <cell r="O15199">
            <v>2989413.7</v>
          </cell>
          <cell r="P15199">
            <v>1281177.3</v>
          </cell>
        </row>
        <row r="15200">
          <cell r="A15200" t="str">
            <v>CZ.05.5.18/0.0/0.0/20_146/0015030</v>
          </cell>
          <cell r="B15200" t="str">
            <v>Vzduchotechnika MŠ Velké Hoštice</v>
          </cell>
          <cell r="C15200" t="str">
            <v>Obec Velké Hoštice</v>
          </cell>
          <cell r="D15200" t="str">
            <v>Obec</v>
          </cell>
          <cell r="E15200" t="str">
            <v>PN20b</v>
          </cell>
          <cell r="F15200" t="str">
            <v>Žádost o podporu ukončena ŘO/ZS</v>
          </cell>
          <cell r="G15200" t="str">
            <v>05_20_146</v>
          </cell>
          <cell r="H15200" t="str">
            <v>Průběžná</v>
          </cell>
          <cell r="I15200" t="str">
            <v>5</v>
          </cell>
          <cell r="J15200" t="str">
            <v>5.1</v>
          </cell>
          <cell r="K15200" t="str">
            <v>02.03.2021</v>
          </cell>
          <cell r="L15200" t="str">
            <v>02.03.2021</v>
          </cell>
          <cell r="M15200">
            <v>1390013</v>
          </cell>
          <cell r="N15200">
            <v>1193172</v>
          </cell>
          <cell r="O15200">
            <v>835220.4</v>
          </cell>
          <cell r="P15200">
            <v>357951.6</v>
          </cell>
        </row>
        <row r="15201">
          <cell r="A15201" t="str">
            <v>CZ.05.5.18/0.0/0.0/20_146/0015162</v>
          </cell>
          <cell r="B15201" t="str">
            <v>Snížení energetické náročnosti ZŠ Velké Hoštice včetně instalace vzduchotechniky, nového zdroje tepla a ostatních stavebních úprav</v>
          </cell>
          <cell r="C15201" t="str">
            <v>Obec Velké Hoštice</v>
          </cell>
          <cell r="D15201" t="str">
            <v>Obec</v>
          </cell>
          <cell r="E15201" t="str">
            <v>PN20b</v>
          </cell>
          <cell r="F15201" t="str">
            <v>Žádost o podporu ukončena ŘO/ZS</v>
          </cell>
          <cell r="G15201" t="str">
            <v>05_20_146</v>
          </cell>
          <cell r="H15201" t="str">
            <v>Průběžná</v>
          </cell>
          <cell r="I15201" t="str">
            <v>5</v>
          </cell>
          <cell r="J15201" t="str">
            <v>5.1</v>
          </cell>
          <cell r="K15201" t="str">
            <v>02.03.2021</v>
          </cell>
          <cell r="L15201" t="str">
            <v>02.03.2021</v>
          </cell>
          <cell r="M15201">
            <v>16447220</v>
          </cell>
          <cell r="N15201">
            <v>10861502</v>
          </cell>
          <cell r="O15201">
            <v>3801525.7</v>
          </cell>
          <cell r="P15201">
            <v>7059976.2999999998</v>
          </cell>
        </row>
        <row r="15202">
          <cell r="A15202" t="str">
            <v>CZ.05.5.18/0.0/0.0/20_146/0015135</v>
          </cell>
          <cell r="B15202" t="str">
            <v>Snížení energetické náročnosti Domova s Pečovatelskou službou v Horním Benešově</v>
          </cell>
          <cell r="C15202" t="str">
            <v>Město Horní Benešov</v>
          </cell>
          <cell r="D15202" t="str">
            <v>Obec</v>
          </cell>
          <cell r="E15202" t="str">
            <v>PN20b</v>
          </cell>
          <cell r="F15202" t="str">
            <v>Žádost o podporu ukončena ŘO/ZS</v>
          </cell>
          <cell r="G15202" t="str">
            <v>05_20_146</v>
          </cell>
          <cell r="H15202" t="str">
            <v>Průběžná</v>
          </cell>
          <cell r="I15202" t="str">
            <v>5</v>
          </cell>
          <cell r="J15202" t="str">
            <v>5.1</v>
          </cell>
          <cell r="K15202" t="str">
            <v>02.03.2021</v>
          </cell>
          <cell r="L15202" t="str">
            <v>02.03.2021</v>
          </cell>
          <cell r="M15202">
            <v>20198841</v>
          </cell>
          <cell r="N15202">
            <v>3190773</v>
          </cell>
          <cell r="O15202">
            <v>1276309.2</v>
          </cell>
          <cell r="P15202">
            <v>1914463.8</v>
          </cell>
        </row>
        <row r="15203">
          <cell r="A15203" t="str">
            <v>CZ.05.5.18/0.0/0.0/20_146/0015127</v>
          </cell>
          <cell r="B15203" t="str">
            <v>Přístavba a přestavba ZŠ na hasičskou zbrojnici a zázemí obce Třebčín</v>
          </cell>
          <cell r="C15203" t="str">
            <v>Obec Lutín</v>
          </cell>
          <cell r="D15203" t="str">
            <v>Obec</v>
          </cell>
          <cell r="E15203" t="str">
            <v>PN20b</v>
          </cell>
          <cell r="F15203" t="str">
            <v>Žádost o podporu ukončena ŘO/ZS</v>
          </cell>
          <cell r="G15203" t="str">
            <v>05_20_146</v>
          </cell>
          <cell r="H15203" t="str">
            <v>Průběžná</v>
          </cell>
          <cell r="I15203" t="str">
            <v>5</v>
          </cell>
          <cell r="J15203" t="str">
            <v>5.1</v>
          </cell>
          <cell r="K15203" t="str">
            <v>02.03.2021</v>
          </cell>
          <cell r="L15203" t="str">
            <v>02.03.2021</v>
          </cell>
          <cell r="M15203">
            <v>8784919</v>
          </cell>
          <cell r="N15203">
            <v>6675223</v>
          </cell>
          <cell r="O15203">
            <v>3337611.5</v>
          </cell>
          <cell r="P15203">
            <v>3337611.5</v>
          </cell>
        </row>
        <row r="15204">
          <cell r="A15204" t="str">
            <v>CZ.05.5.18/0.0/0.0/20_146/0015122</v>
          </cell>
          <cell r="B15204" t="str">
            <v>5.1b - Snížení energetické náročnosti domu kultury Mladá Boleslav</v>
          </cell>
          <cell r="C15204" t="str">
            <v>Kultura města Mladá Boleslav a.s.</v>
          </cell>
          <cell r="D15204" t="str">
            <v>Akciová společnost</v>
          </cell>
          <cell r="E15204" t="str">
            <v>PN20b</v>
          </cell>
          <cell r="F15204" t="str">
            <v>Žádost o podporu ukončena ŘO/ZS</v>
          </cell>
          <cell r="G15204" t="str">
            <v>05_20_146</v>
          </cell>
          <cell r="H15204" t="str">
            <v>Průběžná</v>
          </cell>
          <cell r="I15204" t="str">
            <v>5</v>
          </cell>
          <cell r="J15204" t="str">
            <v>5.1</v>
          </cell>
          <cell r="K15204" t="str">
            <v>02.03.2021</v>
          </cell>
          <cell r="L15204" t="str">
            <v>02.03.2021</v>
          </cell>
          <cell r="M15204">
            <v>71389516</v>
          </cell>
          <cell r="N15204">
            <v>58999600</v>
          </cell>
          <cell r="O15204">
            <v>41299720</v>
          </cell>
          <cell r="P15204">
            <v>17699880</v>
          </cell>
        </row>
        <row r="15205">
          <cell r="A15205" t="str">
            <v>CZ.05.5.18/0.0/0.0/20_146/0015174</v>
          </cell>
          <cell r="B15205" t="str">
            <v>Stavební úpravy mateřské školy Vážany nad Litavou  - 5.1b</v>
          </cell>
          <cell r="C15205" t="str">
            <v>Obec Vážany nad Litavou</v>
          </cell>
          <cell r="D15205" t="str">
            <v>Obec</v>
          </cell>
          <cell r="E15205" t="str">
            <v>PN20b</v>
          </cell>
          <cell r="F15205" t="str">
            <v>Žádost o podporu ukončena ŘO/ZS</v>
          </cell>
          <cell r="G15205" t="str">
            <v>05_20_146</v>
          </cell>
          <cell r="H15205" t="str">
            <v>Průběžná</v>
          </cell>
          <cell r="I15205" t="str">
            <v>5</v>
          </cell>
          <cell r="J15205" t="str">
            <v>5.1</v>
          </cell>
          <cell r="K15205" t="str">
            <v>02.03.2021</v>
          </cell>
          <cell r="L15205" t="str">
            <v>02.03.2021</v>
          </cell>
          <cell r="M15205">
            <v>2030451</v>
          </cell>
          <cell r="N15205">
            <v>1864464</v>
          </cell>
          <cell r="O15205">
            <v>1305124.8</v>
          </cell>
          <cell r="P15205">
            <v>559339.19999999995</v>
          </cell>
        </row>
        <row r="15206">
          <cell r="A15206" t="str">
            <v>CZ.05.5.18/0.0/0.0/20_146/0015054</v>
          </cell>
          <cell r="B15206" t="str">
            <v>Snížení energetické náročnosti budovy obecního úřadu</v>
          </cell>
          <cell r="C15206" t="str">
            <v>Obec Lipno</v>
          </cell>
          <cell r="D15206" t="str">
            <v>Obec</v>
          </cell>
          <cell r="E15206" t="str">
            <v>PN20a</v>
          </cell>
          <cell r="F15206" t="str">
            <v>Žádost o podporu stažena žadatelem</v>
          </cell>
          <cell r="G15206" t="str">
            <v>05_20_146</v>
          </cell>
          <cell r="H15206" t="str">
            <v>Průběžná</v>
          </cell>
          <cell r="I15206" t="str">
            <v>5</v>
          </cell>
          <cell r="J15206" t="str">
            <v>5.1</v>
          </cell>
          <cell r="K15206" t="str">
            <v>02.03.2021</v>
          </cell>
          <cell r="L15206" t="str">
            <v>02.03.2021</v>
          </cell>
          <cell r="M15206">
            <v>2929227</v>
          </cell>
          <cell r="N15206">
            <v>2655653</v>
          </cell>
          <cell r="O15206">
            <v>1858957.1</v>
          </cell>
          <cell r="P15206">
            <v>796695.9</v>
          </cell>
        </row>
        <row r="15207">
          <cell r="A15207" t="str">
            <v>CZ.05.5.18/0.0/0.0/20_146/0015087</v>
          </cell>
          <cell r="B15207" t="str">
            <v>Snížení energetické náročnosti Nové úřední budovy Magistrátu hl. m. Prahy</v>
          </cell>
          <cell r="C15207" t="str">
            <v>HLAVNÍ MĚSTO PRAHA</v>
          </cell>
          <cell r="D15207" t="str">
            <v>Kraj</v>
          </cell>
          <cell r="E15207" t="str">
            <v>PN20b</v>
          </cell>
          <cell r="F15207" t="str">
            <v>Žádost o podporu ukončena ŘO/ZS</v>
          </cell>
          <cell r="G15207" t="str">
            <v>05_20_146</v>
          </cell>
          <cell r="H15207" t="str">
            <v>Průběžná</v>
          </cell>
          <cell r="I15207" t="str">
            <v>5</v>
          </cell>
          <cell r="J15207" t="str">
            <v>5.1</v>
          </cell>
          <cell r="K15207" t="str">
            <v>02.03.2021</v>
          </cell>
          <cell r="L15207" t="str">
            <v>02.03.2021</v>
          </cell>
          <cell r="M15207">
            <v>57760805.399999999</v>
          </cell>
          <cell r="N15207">
            <v>53696751.600000001</v>
          </cell>
          <cell r="O15207">
            <v>21478700.640000001</v>
          </cell>
          <cell r="P15207">
            <v>32218050.960000001</v>
          </cell>
        </row>
        <row r="15208">
          <cell r="A15208" t="str">
            <v>CZ.05.5.18/0.0/0.0/20_146/0015052</v>
          </cell>
          <cell r="B15208" t="str">
            <v>Výměna tepelného zdroje obecního úřadu</v>
          </cell>
          <cell r="C15208" t="str">
            <v>Obec Podhradí</v>
          </cell>
          <cell r="D15208" t="str">
            <v>Obec</v>
          </cell>
          <cell r="E15208" t="str">
            <v>PN20b</v>
          </cell>
          <cell r="F15208" t="str">
            <v>Žádost o podporu ukončena ŘO/ZS</v>
          </cell>
          <cell r="G15208" t="str">
            <v>05_20_146</v>
          </cell>
          <cell r="H15208" t="str">
            <v>Průběžná</v>
          </cell>
          <cell r="I15208" t="str">
            <v>5</v>
          </cell>
          <cell r="J15208" t="str">
            <v>5.1</v>
          </cell>
          <cell r="K15208" t="str">
            <v>02.03.2021</v>
          </cell>
          <cell r="L15208" t="str">
            <v>02.03.2021</v>
          </cell>
          <cell r="M15208">
            <v>1116363</v>
          </cell>
          <cell r="N15208">
            <v>569412</v>
          </cell>
          <cell r="O15208">
            <v>398588.4</v>
          </cell>
          <cell r="P15208">
            <v>170823.6</v>
          </cell>
        </row>
        <row r="15209">
          <cell r="A15209" t="str">
            <v>CZ.05.5.18/0.0/0.0/20_146/0015079</v>
          </cell>
          <cell r="B15209" t="str">
            <v>Scénické osvětlení AJG</v>
          </cell>
          <cell r="C15209" t="str">
            <v>Alšova jihočeská galerie</v>
          </cell>
          <cell r="D15209" t="str">
            <v>Příspěvková organizace zřízená územním samosprávným celkem</v>
          </cell>
          <cell r="E15209" t="str">
            <v>PN20b</v>
          </cell>
          <cell r="F15209" t="str">
            <v>Žádost o podporu ukončena ŘO/ZS</v>
          </cell>
          <cell r="G15209" t="str">
            <v>05_20_146</v>
          </cell>
          <cell r="H15209" t="str">
            <v>Průběžná</v>
          </cell>
          <cell r="I15209" t="str">
            <v>5</v>
          </cell>
          <cell r="J15209" t="str">
            <v>5.1</v>
          </cell>
          <cell r="K15209" t="str">
            <v>02.03.2021</v>
          </cell>
          <cell r="L15209" t="str">
            <v>02.03.2021</v>
          </cell>
          <cell r="M15209">
            <v>2300000</v>
          </cell>
          <cell r="N15209">
            <v>2300000</v>
          </cell>
          <cell r="O15209">
            <v>690000</v>
          </cell>
          <cell r="P15209">
            <v>1610000</v>
          </cell>
        </row>
        <row r="15210">
          <cell r="A15210" t="str">
            <v>CZ.05.5.18/0.0/0.0/20_146/0015113</v>
          </cell>
          <cell r="B15210" t="str">
            <v>Instalace fotovoltaické elektrárny na střechu objektu mateřské školy Modlanská rolnička</v>
          </cell>
          <cell r="C15210" t="str">
            <v>Obec Modlany</v>
          </cell>
          <cell r="D15210" t="str">
            <v>Obec</v>
          </cell>
          <cell r="E15210" t="str">
            <v>PN20b</v>
          </cell>
          <cell r="F15210" t="str">
            <v>Žádost o podporu ukončena ŘO/ZS</v>
          </cell>
          <cell r="G15210" t="str">
            <v>05_20_146</v>
          </cell>
          <cell r="H15210" t="str">
            <v>Průběžná</v>
          </cell>
          <cell r="I15210" t="str">
            <v>5</v>
          </cell>
          <cell r="J15210" t="str">
            <v>5.1</v>
          </cell>
          <cell r="K15210" t="str">
            <v>02.03.2021</v>
          </cell>
          <cell r="L15210" t="str">
            <v>02.03.2021</v>
          </cell>
          <cell r="M15210">
            <v>616368</v>
          </cell>
          <cell r="N15210">
            <v>608635</v>
          </cell>
          <cell r="O15210">
            <v>365181</v>
          </cell>
          <cell r="P15210">
            <v>243454</v>
          </cell>
        </row>
        <row r="15211">
          <cell r="A15211" t="str">
            <v>CZ.05.5.18/0.0/0.0/20_146/0015167</v>
          </cell>
          <cell r="B15211" t="str">
            <v>Snížení energetické náročnosti budovy MŠ Klopina</v>
          </cell>
          <cell r="C15211" t="str">
            <v>Obec Klopina</v>
          </cell>
          <cell r="D15211" t="str">
            <v>Obec</v>
          </cell>
          <cell r="E15211" t="str">
            <v>PN20b</v>
          </cell>
          <cell r="F15211" t="str">
            <v>Žádost o podporu ukončena ŘO/ZS</v>
          </cell>
          <cell r="G15211" t="str">
            <v>05_20_146</v>
          </cell>
          <cell r="H15211" t="str">
            <v>Průběžná</v>
          </cell>
          <cell r="I15211" t="str">
            <v>5</v>
          </cell>
          <cell r="J15211" t="str">
            <v>5.1</v>
          </cell>
          <cell r="K15211" t="str">
            <v>02.03.2021</v>
          </cell>
          <cell r="L15211" t="str">
            <v>02.03.2021</v>
          </cell>
          <cell r="M15211">
            <v>2878484</v>
          </cell>
          <cell r="N15211">
            <v>2214127</v>
          </cell>
          <cell r="O15211">
            <v>1549888.9</v>
          </cell>
          <cell r="P15211">
            <v>664238.1</v>
          </cell>
        </row>
        <row r="15212">
          <cell r="A15212" t="str">
            <v>CZ.05.5.18/0.0/0.0/20_146/0015124</v>
          </cell>
          <cell r="B15212" t="str">
            <v>Instalace fotovoltaické elektrárny na střechu objektu základní školy Lišov</v>
          </cell>
          <cell r="C15212" t="str">
            <v>Základní škola a Mateřská škola Lišov</v>
          </cell>
          <cell r="D15212" t="str">
            <v>Příspěvková organizace zřízená územním samosprávným celkem</v>
          </cell>
          <cell r="E15212" t="str">
            <v>PN20b</v>
          </cell>
          <cell r="F15212" t="str">
            <v>Žádost o podporu ukončena ŘO/ZS</v>
          </cell>
          <cell r="G15212" t="str">
            <v>05_20_146</v>
          </cell>
          <cell r="H15212" t="str">
            <v>Průběžná</v>
          </cell>
          <cell r="I15212" t="str">
            <v>5</v>
          </cell>
          <cell r="J15212" t="str">
            <v>5.1</v>
          </cell>
          <cell r="K15212" t="str">
            <v>02.03.2021</v>
          </cell>
          <cell r="L15212" t="str">
            <v>02.03.2021</v>
          </cell>
          <cell r="M15212">
            <v>2632198</v>
          </cell>
          <cell r="N15212">
            <v>2632198</v>
          </cell>
          <cell r="O15212">
            <v>1579318.8</v>
          </cell>
          <cell r="P15212">
            <v>1052879.2</v>
          </cell>
        </row>
        <row r="15213">
          <cell r="A15213" t="str">
            <v>CZ.05.5.18/0.0/0.0/20_146/0015165</v>
          </cell>
          <cell r="B15213" t="str">
            <v>Snížení energetické náročnosti ZŠ Velké Hoštice včetně instalace vzduchotechniky, nového zdroje tepla a ostatních stavebních úprav</v>
          </cell>
          <cell r="C15213" t="str">
            <v>Obec Velké Hoštice</v>
          </cell>
          <cell r="D15213" t="str">
            <v>Obec</v>
          </cell>
          <cell r="E15213" t="str">
            <v>PN20b</v>
          </cell>
          <cell r="F15213" t="str">
            <v>Žádost o podporu ukončena ŘO/ZS</v>
          </cell>
          <cell r="G15213" t="str">
            <v>05_20_146</v>
          </cell>
          <cell r="H15213" t="str">
            <v>Průběžná</v>
          </cell>
          <cell r="I15213" t="str">
            <v>5</v>
          </cell>
          <cell r="J15213" t="str">
            <v>5.1</v>
          </cell>
          <cell r="K15213" t="str">
            <v>02.03.2021</v>
          </cell>
          <cell r="L15213" t="str">
            <v>02.03.2021</v>
          </cell>
          <cell r="M15213">
            <v>10548336</v>
          </cell>
          <cell r="N15213">
            <v>8129530</v>
          </cell>
          <cell r="O15213">
            <v>5690671</v>
          </cell>
          <cell r="P15213">
            <v>2438859</v>
          </cell>
        </row>
        <row r="15214">
          <cell r="A15214" t="str">
            <v>CZ.05.5.18/0.0/0.0/20_146/0015180</v>
          </cell>
          <cell r="B15214" t="str">
            <v>Švábenice - Energeticky úsporná opatření na veřejné budově (VZT)</v>
          </cell>
          <cell r="C15214" t="str">
            <v>Městys Švábenice</v>
          </cell>
          <cell r="D15214" t="str">
            <v>Obec</v>
          </cell>
          <cell r="E15214" t="str">
            <v>PN20b</v>
          </cell>
          <cell r="F15214" t="str">
            <v>Žádost o podporu ukončena ŘO/ZS</v>
          </cell>
          <cell r="G15214" t="str">
            <v>05_20_146</v>
          </cell>
          <cell r="H15214" t="str">
            <v>Průběžná</v>
          </cell>
          <cell r="I15214" t="str">
            <v>5</v>
          </cell>
          <cell r="J15214" t="str">
            <v>5.1</v>
          </cell>
          <cell r="K15214" t="str">
            <v>02.03.2021</v>
          </cell>
          <cell r="L15214" t="str">
            <v>02.03.2021</v>
          </cell>
          <cell r="M15214">
            <v>5396100</v>
          </cell>
          <cell r="N15214">
            <v>1054006</v>
          </cell>
          <cell r="O15214">
            <v>737804.2</v>
          </cell>
          <cell r="P15214">
            <v>316201.8</v>
          </cell>
        </row>
        <row r="15215">
          <cell r="A15215" t="str">
            <v>CZ.05.5.18/0.0/0.0/20_146/0015183</v>
          </cell>
          <cell r="B15215" t="str">
            <v>Snížení energetické náročnosti propojených veřejných budov v obci Mikolajice s využitím OZE</v>
          </cell>
          <cell r="C15215" t="str">
            <v>Obec Mikolajice</v>
          </cell>
          <cell r="D15215" t="str">
            <v>Obec</v>
          </cell>
          <cell r="E15215" t="str">
            <v>PN20b</v>
          </cell>
          <cell r="F15215" t="str">
            <v>Žádost o podporu ukončena ŘO/ZS</v>
          </cell>
          <cell r="G15215" t="str">
            <v>05_20_146</v>
          </cell>
          <cell r="H15215" t="str">
            <v>Průběžná</v>
          </cell>
          <cell r="I15215" t="str">
            <v>5</v>
          </cell>
          <cell r="J15215" t="str">
            <v>5.1</v>
          </cell>
          <cell r="K15215" t="str">
            <v>02.03.2021</v>
          </cell>
          <cell r="L15215" t="str">
            <v>02.03.2021</v>
          </cell>
          <cell r="M15215">
            <v>3444401</v>
          </cell>
          <cell r="N15215">
            <v>3444401</v>
          </cell>
          <cell r="O15215">
            <v>1722200.5</v>
          </cell>
          <cell r="P15215">
            <v>1722200.5</v>
          </cell>
        </row>
        <row r="15216">
          <cell r="A15216" t="str">
            <v>CZ.05.5.18/0.0/0.0/20_146/0015181</v>
          </cell>
          <cell r="B15216" t="str">
            <v>Snížení energetické náročnosti propojených veřejných budov v obci Mikolajice s využitím OZE</v>
          </cell>
          <cell r="C15216" t="str">
            <v>Obec Mikolajice</v>
          </cell>
          <cell r="D15216" t="str">
            <v>Obec</v>
          </cell>
          <cell r="E15216" t="str">
            <v>PN20b</v>
          </cell>
          <cell r="F15216" t="str">
            <v>Žádost o podporu ukončena ŘO/ZS</v>
          </cell>
          <cell r="G15216" t="str">
            <v>05_20_146</v>
          </cell>
          <cell r="H15216" t="str">
            <v>Průběžná</v>
          </cell>
          <cell r="I15216" t="str">
            <v>5</v>
          </cell>
          <cell r="J15216" t="str">
            <v>5.1</v>
          </cell>
          <cell r="K15216" t="str">
            <v>02.03.2021</v>
          </cell>
          <cell r="L15216" t="str">
            <v>02.03.2021</v>
          </cell>
          <cell r="M15216">
            <v>650617</v>
          </cell>
          <cell r="N15216">
            <v>650617</v>
          </cell>
          <cell r="O15216">
            <v>390370.2</v>
          </cell>
          <cell r="P15216">
            <v>260246.8</v>
          </cell>
        </row>
        <row r="15217">
          <cell r="A15217" t="str">
            <v>CZ.05.5.11/0.0/0.0/20_152/0015230</v>
          </cell>
          <cell r="B15217" t="str">
            <v>Snížení energetické náročnosti Lázeňského domu Hubert</v>
          </cell>
          <cell r="C15217" t="str">
            <v>Zařízení služeb pro Ministerstvo vnitra</v>
          </cell>
          <cell r="D15217" t="str">
            <v>Státní příspěvková organizace ze zákona</v>
          </cell>
          <cell r="E15217" t="str">
            <v>PN20a</v>
          </cell>
          <cell r="F15217" t="str">
            <v>Žádost o podporu stažena žadatelem</v>
          </cell>
          <cell r="G15217" t="str">
            <v>05_20_152</v>
          </cell>
          <cell r="H15217" t="str">
            <v>Průběžná</v>
          </cell>
          <cell r="I15217" t="str">
            <v>5</v>
          </cell>
          <cell r="J15217" t="str">
            <v>5.3</v>
          </cell>
          <cell r="K15217" t="str">
            <v>19.08.2021</v>
          </cell>
          <cell r="L15217" t="str">
            <v>28.05.2021</v>
          </cell>
          <cell r="M15217">
            <v>48753080</v>
          </cell>
          <cell r="N15217">
            <v>23310586</v>
          </cell>
          <cell r="O15217">
            <v>19813998.100000001</v>
          </cell>
          <cell r="P15217">
            <v>3496587.9</v>
          </cell>
        </row>
        <row r="15218">
          <cell r="A15218" t="str">
            <v>CZ.05.4.27/0.0/0.0/17_110/0015194</v>
          </cell>
          <cell r="B15218" t="str">
            <v>Preventivní opatření před škodami způsobenými velkými šelmami - Carpentalis Moravian</v>
          </cell>
          <cell r="C15218" t="str">
            <v>CARPENTALIS MORAVIAN RANCH s.r.o.</v>
          </cell>
          <cell r="D15218" t="str">
            <v>Společnost s ručením omezeným</v>
          </cell>
          <cell r="E15218" t="str">
            <v>PP42</v>
          </cell>
          <cell r="F15218" t="str">
            <v>Projekt finančně ukončen ze strany MF-PCO</v>
          </cell>
          <cell r="G15218" t="str">
            <v>05_17_110</v>
          </cell>
          <cell r="H15218" t="str">
            <v>Průběžná</v>
          </cell>
          <cell r="I15218" t="str">
            <v>4</v>
          </cell>
          <cell r="J15218" t="str">
            <v>4.2</v>
          </cell>
          <cell r="K15218" t="str">
            <v>14.05.2021</v>
          </cell>
          <cell r="L15218" t="str">
            <v>17.03.2021</v>
          </cell>
          <cell r="M15218">
            <v>1295984.3</v>
          </cell>
          <cell r="N15218">
            <v>1082555</v>
          </cell>
          <cell r="O15218">
            <v>1082555</v>
          </cell>
          <cell r="P15218">
            <v>0</v>
          </cell>
        </row>
        <row r="15219">
          <cell r="A15219" t="str">
            <v>CZ.05.5.11/0.0/0.0/20_152/0015256</v>
          </cell>
          <cell r="B15219" t="str">
            <v>5.3A: CDV - snížení energetické náročnosti budov</v>
          </cell>
          <cell r="C15219" t="str">
            <v>Centrum dopravního výzkumu, v. v. i.</v>
          </cell>
          <cell r="D15219" t="str">
            <v>Veřejná výzkumná instituce</v>
          </cell>
          <cell r="E15219" t="str">
            <v>PP42</v>
          </cell>
          <cell r="F15219" t="str">
            <v>Projekt finančně ukončen ze strany MF-PCO</v>
          </cell>
          <cell r="G15219" t="str">
            <v>05_20_152</v>
          </cell>
          <cell r="H15219" t="str">
            <v>Průběžná</v>
          </cell>
          <cell r="I15219" t="str">
            <v>5</v>
          </cell>
          <cell r="J15219" t="str">
            <v>5.3</v>
          </cell>
          <cell r="K15219" t="str">
            <v>19.09.2023</v>
          </cell>
          <cell r="L15219" t="str">
            <v>31.05.2021</v>
          </cell>
          <cell r="M15219">
            <v>23997656.890000001</v>
          </cell>
          <cell r="N15219">
            <v>12087405.800000001</v>
          </cell>
          <cell r="O15219">
            <v>10274294.93</v>
          </cell>
          <cell r="P15219">
            <v>1813110.87</v>
          </cell>
        </row>
        <row r="15220">
          <cell r="A15220" t="str">
            <v>CZ.05.4.27/0.0/0.0/17_110/0015197</v>
          </cell>
          <cell r="B15220" t="str">
            <v>Preventivní opatření před škodami způsobenými velkými  šelmami - Farma Lobendava</v>
          </cell>
          <cell r="C15220" t="str">
            <v>Martin Málek</v>
          </cell>
          <cell r="D15220" t="str">
            <v>Podnikající fyzická osoba tuzemská</v>
          </cell>
          <cell r="E15220" t="str">
            <v>PP42</v>
          </cell>
          <cell r="F15220" t="str">
            <v>Projekt finančně ukončen ze strany MF-PCO</v>
          </cell>
          <cell r="G15220" t="str">
            <v>05_17_110</v>
          </cell>
          <cell r="H15220" t="str">
            <v>Průběžná</v>
          </cell>
          <cell r="I15220" t="str">
            <v>4</v>
          </cell>
          <cell r="J15220" t="str">
            <v>4.2</v>
          </cell>
          <cell r="K15220" t="str">
            <v>16.04.2021</v>
          </cell>
          <cell r="L15220" t="str">
            <v>24.03.2021</v>
          </cell>
          <cell r="M15220">
            <v>1712174.2</v>
          </cell>
          <cell r="N15220">
            <v>1712174.2</v>
          </cell>
          <cell r="O15220">
            <v>1712174.2</v>
          </cell>
          <cell r="P15220">
            <v>0</v>
          </cell>
        </row>
        <row r="15221">
          <cell r="A15221" t="str">
            <v>CZ.05.3.24/0.0/0.0/20_155/0015222</v>
          </cell>
          <cell r="B15221" t="str">
            <v>Odstranění ekologické zátěže v bývalém skladu STS Manětín</v>
          </cell>
          <cell r="C15221" t="str">
            <v>VPK servis s.r.o.</v>
          </cell>
          <cell r="D15221" t="str">
            <v>Společnost s ručením omezeným</v>
          </cell>
          <cell r="E15221" t="str">
            <v>PP42</v>
          </cell>
          <cell r="F15221" t="str">
            <v>Projekt finančně ukončen ze strany MF-PCO</v>
          </cell>
          <cell r="G15221" t="str">
            <v>05_20_155</v>
          </cell>
          <cell r="H15221" t="str">
            <v>Průběžná</v>
          </cell>
          <cell r="I15221" t="str">
            <v>3</v>
          </cell>
          <cell r="J15221" t="str">
            <v>3.4</v>
          </cell>
          <cell r="K15221" t="str">
            <v>26.05.2021</v>
          </cell>
          <cell r="L15221" t="str">
            <v>21.05.2021</v>
          </cell>
          <cell r="M15221">
            <v>2448301.5</v>
          </cell>
          <cell r="N15221">
            <v>2029482</v>
          </cell>
          <cell r="O15221">
            <v>1725059.7</v>
          </cell>
          <cell r="P15221">
            <v>304422.3</v>
          </cell>
        </row>
        <row r="15222">
          <cell r="A15222" t="str">
            <v>CZ.05.5.11/0.0/0.0/20_152/0015205</v>
          </cell>
          <cell r="B15222" t="str">
            <v>Realizace úspor energie - OOP Kyjov</v>
          </cell>
          <cell r="C15222" t="str">
            <v>Krajské ředitelství policie Jihomoravského kraje</v>
          </cell>
          <cell r="D15222" t="str">
            <v>Organizační složka státu</v>
          </cell>
          <cell r="E15222" t="str">
            <v>PP42</v>
          </cell>
          <cell r="F15222" t="str">
            <v>Projekt finančně ukončen ze strany MF-PCO</v>
          </cell>
          <cell r="G15222" t="str">
            <v>05_20_152</v>
          </cell>
          <cell r="H15222" t="str">
            <v>Průběžná</v>
          </cell>
          <cell r="I15222" t="str">
            <v>5</v>
          </cell>
          <cell r="J15222" t="str">
            <v>5.3</v>
          </cell>
          <cell r="K15222" t="str">
            <v>17.06.2022</v>
          </cell>
          <cell r="L15222" t="str">
            <v>12.04.2021</v>
          </cell>
          <cell r="M15222">
            <v>14051907.460000001</v>
          </cell>
          <cell r="N15222">
            <v>8459978.0199999996</v>
          </cell>
          <cell r="O15222">
            <v>6767982.4100000001</v>
          </cell>
          <cell r="P15222">
            <v>1691995.61</v>
          </cell>
        </row>
        <row r="15223">
          <cell r="A15223" t="str">
            <v>CZ.05.5.11/0.0/0.0/20_152/0015203</v>
          </cell>
          <cell r="B15223" t="str">
            <v>Realizace úspor energie - OOP Hustopeče</v>
          </cell>
          <cell r="C15223" t="str">
            <v>Krajské ředitelství policie Jihomoravského kraje</v>
          </cell>
          <cell r="D15223" t="str">
            <v>Organizační složka státu</v>
          </cell>
          <cell r="E15223" t="str">
            <v>PP42</v>
          </cell>
          <cell r="F15223" t="str">
            <v>Projekt finančně ukončen ze strany MF-PCO</v>
          </cell>
          <cell r="G15223" t="str">
            <v>05_20_152</v>
          </cell>
          <cell r="H15223" t="str">
            <v>Průběžná</v>
          </cell>
          <cell r="I15223" t="str">
            <v>5</v>
          </cell>
          <cell r="J15223" t="str">
            <v>5.3</v>
          </cell>
          <cell r="K15223" t="str">
            <v>14.07.2022</v>
          </cell>
          <cell r="L15223" t="str">
            <v>12.04.2021</v>
          </cell>
          <cell r="M15223">
            <v>12422209.960000001</v>
          </cell>
          <cell r="N15223">
            <v>8540781</v>
          </cell>
          <cell r="O15223">
            <v>7259663.8499999996</v>
          </cell>
          <cell r="P15223">
            <v>1281117.1499999999</v>
          </cell>
        </row>
        <row r="15224">
          <cell r="A15224" t="str">
            <v>CZ.05.5.11/0.0/0.0/20_152/0015200</v>
          </cell>
          <cell r="B15224" t="str">
            <v>Realizace úspor energie - OOP Břeclav</v>
          </cell>
          <cell r="C15224" t="str">
            <v>Krajské ředitelství policie Jihomoravského kraje</v>
          </cell>
          <cell r="D15224" t="str">
            <v>Organizační složka státu</v>
          </cell>
          <cell r="E15224" t="str">
            <v>PP42</v>
          </cell>
          <cell r="F15224" t="str">
            <v>Projekt finančně ukončen ze strany MF-PCO</v>
          </cell>
          <cell r="G15224" t="str">
            <v>05_20_152</v>
          </cell>
          <cell r="H15224" t="str">
            <v>Průběžná</v>
          </cell>
          <cell r="I15224" t="str">
            <v>5</v>
          </cell>
          <cell r="J15224" t="str">
            <v>5.3</v>
          </cell>
          <cell r="K15224" t="str">
            <v>11.08.2023</v>
          </cell>
          <cell r="L15224" t="str">
            <v>12.04.2021</v>
          </cell>
          <cell r="M15224">
            <v>8080520.8799999999</v>
          </cell>
          <cell r="N15224">
            <v>5126384</v>
          </cell>
          <cell r="O15224">
            <v>4101107.2</v>
          </cell>
          <cell r="P15224">
            <v>1025276.8</v>
          </cell>
        </row>
        <row r="15225">
          <cell r="A15225" t="str">
            <v>CZ.05.5.11/0.0/0.0/20_152/0015209</v>
          </cell>
          <cell r="B15225" t="str">
            <v>Realizace úspor energie - ubytovna ul. Jihlavská</v>
          </cell>
          <cell r="C15225" t="str">
            <v>Krajské ředitelství policie Jihomoravského kraje</v>
          </cell>
          <cell r="D15225" t="str">
            <v>Organizační složka státu</v>
          </cell>
          <cell r="E15225" t="str">
            <v>PP42</v>
          </cell>
          <cell r="F15225" t="str">
            <v>Projekt finančně ukončen ze strany MF-PCO</v>
          </cell>
          <cell r="G15225" t="str">
            <v>05_20_152</v>
          </cell>
          <cell r="H15225" t="str">
            <v>Průběžná</v>
          </cell>
          <cell r="I15225" t="str">
            <v>5</v>
          </cell>
          <cell r="J15225" t="str">
            <v>5.3</v>
          </cell>
          <cell r="K15225" t="str">
            <v>17.06.2022</v>
          </cell>
          <cell r="L15225" t="str">
            <v>12.04.2021</v>
          </cell>
          <cell r="M15225">
            <v>8822267.6699999999</v>
          </cell>
          <cell r="N15225">
            <v>6697680</v>
          </cell>
          <cell r="O15225">
            <v>5693028</v>
          </cell>
          <cell r="P15225">
            <v>1004652</v>
          </cell>
        </row>
        <row r="15226">
          <cell r="A15226" t="str">
            <v>CZ.05.5.11/0.0/0.0/20_152/0015199</v>
          </cell>
          <cell r="B15226" t="str">
            <v>Realizace úspor energie - Medlánky</v>
          </cell>
          <cell r="C15226" t="str">
            <v>Krajské ředitelství policie Jihomoravského kraje</v>
          </cell>
          <cell r="D15226" t="str">
            <v>Organizační složka státu</v>
          </cell>
          <cell r="E15226" t="str">
            <v>PP42</v>
          </cell>
          <cell r="F15226" t="str">
            <v>Projekt finančně ukončen ze strany MF-PCO</v>
          </cell>
          <cell r="G15226" t="str">
            <v>05_20_152</v>
          </cell>
          <cell r="H15226" t="str">
            <v>Průběžná</v>
          </cell>
          <cell r="I15226" t="str">
            <v>5</v>
          </cell>
          <cell r="J15226" t="str">
            <v>5.3</v>
          </cell>
          <cell r="K15226" t="str">
            <v>05.09.2023</v>
          </cell>
          <cell r="L15226" t="str">
            <v>12.04.2021</v>
          </cell>
          <cell r="M15226">
            <v>3854875.77</v>
          </cell>
          <cell r="N15226">
            <v>1955406.88</v>
          </cell>
          <cell r="O15226">
            <v>1564325.5</v>
          </cell>
          <cell r="P15226">
            <v>391081.38</v>
          </cell>
        </row>
        <row r="15227">
          <cell r="A15227" t="str">
            <v>CZ.05.5.11/0.0/0.0/20_152/0015210</v>
          </cell>
          <cell r="B15227" t="str">
            <v>Krajské ředitelství policie Karlovarského kraje - OPŽP - zateplení budovy OOP Bochov, Pražská 250</v>
          </cell>
          <cell r="C15227" t="str">
            <v>Krajské ředitelství policie Karlovarského kraje</v>
          </cell>
          <cell r="D15227" t="str">
            <v>Organizační složka státu</v>
          </cell>
          <cell r="E15227" t="str">
            <v>PP42</v>
          </cell>
          <cell r="F15227" t="str">
            <v>Projekt finančně ukončen ze strany MF-PCO</v>
          </cell>
          <cell r="G15227" t="str">
            <v>05_20_152</v>
          </cell>
          <cell r="H15227" t="str">
            <v>Průběžná</v>
          </cell>
          <cell r="I15227" t="str">
            <v>5</v>
          </cell>
          <cell r="J15227" t="str">
            <v>5.3</v>
          </cell>
          <cell r="K15227" t="str">
            <v>26.11.2021</v>
          </cell>
          <cell r="L15227" t="str">
            <v>16.04.2021</v>
          </cell>
          <cell r="M15227">
            <v>3592902.27</v>
          </cell>
          <cell r="N15227">
            <v>1901140</v>
          </cell>
          <cell r="O15227">
            <v>1520912</v>
          </cell>
          <cell r="P15227">
            <v>380228</v>
          </cell>
        </row>
        <row r="15228">
          <cell r="A15228" t="str">
            <v>CZ.05.5.11/0.0/0.0/20_152/0015212</v>
          </cell>
          <cell r="B15228" t="str">
            <v>Krajské ředitelství policie Karlovarského kraje - OPŽP - zateplení budovy OOP Chodov, Staroměstská 18</v>
          </cell>
          <cell r="C15228" t="str">
            <v>Krajské ředitelství policie Karlovarského kraje</v>
          </cell>
          <cell r="D15228" t="str">
            <v>Organizační složka státu</v>
          </cell>
          <cell r="E15228" t="str">
            <v>PP42</v>
          </cell>
          <cell r="F15228" t="str">
            <v>Projekt finančně ukončen ze strany MF-PCO</v>
          </cell>
          <cell r="G15228" t="str">
            <v>05_20_152</v>
          </cell>
          <cell r="H15228" t="str">
            <v>Průběžná</v>
          </cell>
          <cell r="I15228" t="str">
            <v>5</v>
          </cell>
          <cell r="J15228" t="str">
            <v>5.3</v>
          </cell>
          <cell r="K15228" t="str">
            <v>26.11.2021</v>
          </cell>
          <cell r="L15228" t="str">
            <v>19.04.2021</v>
          </cell>
          <cell r="M15228">
            <v>4370986.4800000004</v>
          </cell>
          <cell r="N15228">
            <v>3272797</v>
          </cell>
          <cell r="O15228">
            <v>2618237.6</v>
          </cell>
          <cell r="P15228">
            <v>654559.4</v>
          </cell>
        </row>
        <row r="15229">
          <cell r="A15229" t="str">
            <v>CZ.05.5.11/0.0/0.0/20_152/0015213</v>
          </cell>
          <cell r="B15229" t="str">
            <v>KŘP - Kvk - OPŽP - Zateplení a rekonstrukce rozvodů TUV a vytápění AO KŘ ČR, Maškov</v>
          </cell>
          <cell r="C15229" t="str">
            <v>Krajské ředitelství policie Karlovarského kraje</v>
          </cell>
          <cell r="D15229" t="str">
            <v>Organizační složka státu</v>
          </cell>
          <cell r="E15229" t="str">
            <v>PP42</v>
          </cell>
          <cell r="F15229" t="str">
            <v>Projekt finančně ukončen ze strany MF-PCO</v>
          </cell>
          <cell r="G15229" t="str">
            <v>05_20_152</v>
          </cell>
          <cell r="H15229" t="str">
            <v>Průběžná</v>
          </cell>
          <cell r="I15229" t="str">
            <v>5</v>
          </cell>
          <cell r="J15229" t="str">
            <v>5.3</v>
          </cell>
          <cell r="K15229" t="str">
            <v>26.11.2021</v>
          </cell>
          <cell r="L15229" t="str">
            <v>19.04.2021</v>
          </cell>
          <cell r="M15229">
            <v>6066553.3399999999</v>
          </cell>
          <cell r="N15229">
            <v>3878262</v>
          </cell>
          <cell r="O15229">
            <v>3102609.6</v>
          </cell>
          <cell r="P15229">
            <v>775652.4</v>
          </cell>
        </row>
        <row r="15230">
          <cell r="A15230" t="str">
            <v>CZ.05.4.27/0.0/0.0/17_110/0015218</v>
          </cell>
          <cell r="B15230" t="str">
            <v>Kojkovice - Zabezpečení hospodářských zvířat před útoky velkých šelem</v>
          </cell>
          <cell r="C15230" t="str">
            <v>Jan Šurman</v>
          </cell>
          <cell r="D15230" t="str">
            <v>Podnikající fyzická osoba tuzemská</v>
          </cell>
          <cell r="E15230" t="str">
            <v>PP42</v>
          </cell>
          <cell r="F15230" t="str">
            <v>Projekt finančně ukončen ze strany MF-PCO</v>
          </cell>
          <cell r="G15230" t="str">
            <v>05_17_110</v>
          </cell>
          <cell r="H15230" t="str">
            <v>Průběžná</v>
          </cell>
          <cell r="I15230" t="str">
            <v>4</v>
          </cell>
          <cell r="J15230" t="str">
            <v>4.2</v>
          </cell>
          <cell r="K15230" t="str">
            <v>02.07.2021</v>
          </cell>
          <cell r="L15230" t="str">
            <v>07.05.2021</v>
          </cell>
          <cell r="M15230">
            <v>528673.19999999995</v>
          </cell>
          <cell r="N15230">
            <v>528673.19999999995</v>
          </cell>
          <cell r="O15230">
            <v>528673.19999999995</v>
          </cell>
          <cell r="P15230">
            <v>0</v>
          </cell>
        </row>
        <row r="15231">
          <cell r="A15231" t="str">
            <v>CZ.05.4.27/0.0/0.0/17_110/0015258</v>
          </cell>
          <cell r="B15231" t="str">
            <v>Klus - Preventivní opatření před útoky velkých šelem</v>
          </cell>
          <cell r="C15231" t="str">
            <v>Karel Klus</v>
          </cell>
          <cell r="D15231" t="str">
            <v>Podnikající fyzická osoba tuzemská</v>
          </cell>
          <cell r="E15231" t="str">
            <v>PP42</v>
          </cell>
          <cell r="F15231" t="str">
            <v>Projekt finančně ukončen ze strany MF-PCO</v>
          </cell>
          <cell r="G15231" t="str">
            <v>05_17_110</v>
          </cell>
          <cell r="H15231" t="str">
            <v>Průběžná</v>
          </cell>
          <cell r="I15231" t="str">
            <v>4</v>
          </cell>
          <cell r="J15231" t="str">
            <v>4.2</v>
          </cell>
          <cell r="K15231" t="str">
            <v>03.08.2021</v>
          </cell>
          <cell r="L15231" t="str">
            <v>04.06.2021</v>
          </cell>
          <cell r="M15231">
            <v>208319.77</v>
          </cell>
          <cell r="N15231">
            <v>208319.77</v>
          </cell>
          <cell r="O15231">
            <v>208319.77</v>
          </cell>
          <cell r="P15231">
            <v>0</v>
          </cell>
        </row>
        <row r="15232">
          <cell r="A15232" t="str">
            <v>CZ.05.5.11/0.0/0.0/20_152/0015216</v>
          </cell>
          <cell r="B15232" t="str">
            <v>KHS JmK - zateplení objektu v Blansku</v>
          </cell>
          <cell r="C15232" t="str">
            <v>Krajská hygienická stanice Jihomoravského kraje se sídlem v Brně</v>
          </cell>
          <cell r="D15232" t="str">
            <v>Organizační složka státu</v>
          </cell>
          <cell r="E15232" t="str">
            <v>PN20a</v>
          </cell>
          <cell r="F15232" t="str">
            <v>Žádost o podporu stažena žadatelem</v>
          </cell>
          <cell r="G15232" t="str">
            <v>05_20_152</v>
          </cell>
          <cell r="H15232" t="str">
            <v>Průběžná</v>
          </cell>
          <cell r="I15232" t="str">
            <v>5</v>
          </cell>
          <cell r="J15232" t="str">
            <v>5.3</v>
          </cell>
          <cell r="K15232" t="str">
            <v>28.04.2021</v>
          </cell>
          <cell r="L15232" t="str">
            <v>28.04.2021</v>
          </cell>
          <cell r="M15232">
            <v>6434021</v>
          </cell>
          <cell r="N15232">
            <v>2497213</v>
          </cell>
          <cell r="O15232">
            <v>1748049.1</v>
          </cell>
          <cell r="P15232">
            <v>749163.9</v>
          </cell>
        </row>
        <row r="15233">
          <cell r="A15233" t="str">
            <v>CZ.05.5.11/0.0/0.0/20_152/0015246</v>
          </cell>
          <cell r="B15233" t="str">
            <v>Fyzikální ústav AV ČR - kogenerační jednotka</v>
          </cell>
          <cell r="C15233" t="str">
            <v>Fyzikální ústav AV ČR, v. v. i.</v>
          </cell>
          <cell r="D15233" t="str">
            <v>Veřejná výzkumná instituce</v>
          </cell>
          <cell r="E15233" t="str">
            <v>PN40a</v>
          </cell>
          <cell r="F15233" t="str">
            <v>Projekt nedokončen - ukončen příjemcem</v>
          </cell>
          <cell r="G15233" t="str">
            <v>05_20_152</v>
          </cell>
          <cell r="H15233" t="str">
            <v>Průběžná</v>
          </cell>
          <cell r="I15233" t="str">
            <v>5</v>
          </cell>
          <cell r="J15233" t="str">
            <v>5.3</v>
          </cell>
          <cell r="K15233" t="str">
            <v>12.08.2021</v>
          </cell>
          <cell r="L15233" t="str">
            <v>31.05.2021</v>
          </cell>
          <cell r="M15233">
            <v>27172486</v>
          </cell>
          <cell r="N15233">
            <v>27172486</v>
          </cell>
          <cell r="O15233">
            <v>23096613.100000001</v>
          </cell>
          <cell r="P15233">
            <v>4075872.9</v>
          </cell>
        </row>
        <row r="15234">
          <cell r="A15234" t="str">
            <v>CZ.05.5.11/0.0/0.0/20_152/0015245</v>
          </cell>
          <cell r="B15234" t="str">
            <v>Fyzikální ústav AV ČR - FVE</v>
          </cell>
          <cell r="C15234" t="str">
            <v>Fyzikální ústav AV ČR, v. v. i.</v>
          </cell>
          <cell r="D15234" t="str">
            <v>Veřejná výzkumná instituce</v>
          </cell>
          <cell r="E15234" t="str">
            <v>PN40a</v>
          </cell>
          <cell r="F15234" t="str">
            <v>Projekt nedokončen - ukončen příjemcem</v>
          </cell>
          <cell r="G15234" t="str">
            <v>05_20_152</v>
          </cell>
          <cell r="H15234" t="str">
            <v>Průběžná</v>
          </cell>
          <cell r="I15234" t="str">
            <v>5</v>
          </cell>
          <cell r="J15234" t="str">
            <v>5.3</v>
          </cell>
          <cell r="K15234" t="str">
            <v>12.08.2021</v>
          </cell>
          <cell r="L15234" t="str">
            <v>31.05.2021</v>
          </cell>
          <cell r="M15234">
            <v>14058639</v>
          </cell>
          <cell r="N15234">
            <v>14058639</v>
          </cell>
          <cell r="O15234">
            <v>14058639</v>
          </cell>
          <cell r="P15234">
            <v>0</v>
          </cell>
        </row>
        <row r="15235">
          <cell r="A15235" t="str">
            <v>CZ.05.5.11/0.0/0.0/20_152/0015239</v>
          </cell>
          <cell r="B15235" t="str">
            <v>Snížení energetické náročnosti skladové haly C1, C2 ve středisku Boletex</v>
          </cell>
          <cell r="C15235" t="str">
            <v>Správa státních hmotných rezerv</v>
          </cell>
          <cell r="D15235" t="str">
            <v>Organizační složka státu</v>
          </cell>
          <cell r="E15235" t="str">
            <v>PP37</v>
          </cell>
          <cell r="F15235" t="str">
            <v>Projekt v plné (fyzické i finanční) realizaci</v>
          </cell>
          <cell r="G15235" t="str">
            <v>05_20_152</v>
          </cell>
          <cell r="H15235" t="str">
            <v>Průběžná</v>
          </cell>
          <cell r="I15235" t="str">
            <v>5</v>
          </cell>
          <cell r="J15235" t="str">
            <v>5.3</v>
          </cell>
          <cell r="K15235" t="str">
            <v>15.11.2023</v>
          </cell>
          <cell r="L15235" t="str">
            <v>31.05.2021</v>
          </cell>
          <cell r="M15235">
            <v>46851993.259999998</v>
          </cell>
          <cell r="N15235">
            <v>19606957</v>
          </cell>
          <cell r="O15235">
            <v>19606957</v>
          </cell>
          <cell r="P15235">
            <v>0</v>
          </cell>
        </row>
        <row r="15236">
          <cell r="A15236" t="str">
            <v>CZ.05.5.11/0.0/0.0/20_152/0015233</v>
          </cell>
          <cell r="B15236" t="str">
            <v>Snížení energetické náročnosti admin. budovy  a tech. provozů ve středisku Boletex</v>
          </cell>
          <cell r="C15236" t="str">
            <v>Správa státních hmotných rezerv</v>
          </cell>
          <cell r="D15236" t="str">
            <v>Organizační složka státu</v>
          </cell>
          <cell r="E15236" t="str">
            <v>PP42</v>
          </cell>
          <cell r="F15236" t="str">
            <v>Projekt finančně ukončen ze strany MF-PCO</v>
          </cell>
          <cell r="G15236" t="str">
            <v>05_20_152</v>
          </cell>
          <cell r="H15236" t="str">
            <v>Průběžná</v>
          </cell>
          <cell r="I15236" t="str">
            <v>5</v>
          </cell>
          <cell r="J15236" t="str">
            <v>5.3</v>
          </cell>
          <cell r="K15236" t="str">
            <v>24.11.2021</v>
          </cell>
          <cell r="L15236" t="str">
            <v>28.05.2021</v>
          </cell>
          <cell r="M15236">
            <v>5004651.46</v>
          </cell>
          <cell r="N15236">
            <v>5004651.46</v>
          </cell>
          <cell r="O15236">
            <v>4003721.16</v>
          </cell>
          <cell r="P15236">
            <v>1000930.3</v>
          </cell>
        </row>
        <row r="15237">
          <cell r="A15237" t="str">
            <v>CZ.05.5.11/0.0/0.0/20_152/0015234</v>
          </cell>
          <cell r="B15237" t="str">
            <v>Snížení energetické náročnosti skladové haly C1, C4 na pobočce Butas</v>
          </cell>
          <cell r="C15237" t="str">
            <v>Správa státních hmotných rezerv</v>
          </cell>
          <cell r="D15237" t="str">
            <v>Organizační složka státu</v>
          </cell>
          <cell r="E15237" t="str">
            <v>PP37</v>
          </cell>
          <cell r="F15237" t="str">
            <v>Projekt v plné (fyzické i finanční) realizaci</v>
          </cell>
          <cell r="G15237" t="str">
            <v>05_20_152</v>
          </cell>
          <cell r="H15237" t="str">
            <v>Průběžná</v>
          </cell>
          <cell r="I15237" t="str">
            <v>5</v>
          </cell>
          <cell r="J15237" t="str">
            <v>5.3</v>
          </cell>
          <cell r="K15237" t="str">
            <v>15.11.2023</v>
          </cell>
          <cell r="L15237" t="str">
            <v>28.05.2021</v>
          </cell>
          <cell r="M15237">
            <v>39003128.399999999</v>
          </cell>
          <cell r="N15237">
            <v>19373062.030000001</v>
          </cell>
          <cell r="O15237">
            <v>19373062.030000001</v>
          </cell>
          <cell r="P15237">
            <v>0</v>
          </cell>
        </row>
        <row r="15238">
          <cell r="A15238" t="str">
            <v>CZ.05.5.11/0.0/0.0/20_152/0015244</v>
          </cell>
          <cell r="B15238" t="str">
            <v>Snížení energetické náročnosti skladové haly H1 na pobočce Polora</v>
          </cell>
          <cell r="C15238" t="str">
            <v>Správa státních hmotných rezerv</v>
          </cell>
          <cell r="D15238" t="str">
            <v>Organizační složka státu</v>
          </cell>
          <cell r="E15238" t="str">
            <v>PP37</v>
          </cell>
          <cell r="F15238" t="str">
            <v>Projekt v plné (fyzické i finanční) realizaci</v>
          </cell>
          <cell r="G15238" t="str">
            <v>05_20_152</v>
          </cell>
          <cell r="H15238" t="str">
            <v>Průběžná</v>
          </cell>
          <cell r="I15238" t="str">
            <v>5</v>
          </cell>
          <cell r="J15238" t="str">
            <v>5.3</v>
          </cell>
          <cell r="K15238" t="str">
            <v>16.11.2023</v>
          </cell>
          <cell r="L15238" t="str">
            <v>31.05.2021</v>
          </cell>
          <cell r="M15238">
            <v>18187066.800000001</v>
          </cell>
          <cell r="N15238">
            <v>14398981</v>
          </cell>
          <cell r="O15238">
            <v>12959082.9</v>
          </cell>
          <cell r="P15238">
            <v>1439898.1</v>
          </cell>
        </row>
        <row r="15239">
          <cell r="A15239" t="str">
            <v>CZ.05.5.11/0.0/0.0/20_152/0015235</v>
          </cell>
          <cell r="B15239" t="str">
            <v>Snížení energetické náročnosti skladové haly C2 ve středisku Opavan</v>
          </cell>
          <cell r="C15239" t="str">
            <v>Správa státních hmotných rezerv</v>
          </cell>
          <cell r="D15239" t="str">
            <v>Organizační složka státu</v>
          </cell>
          <cell r="E15239" t="str">
            <v>PP42</v>
          </cell>
          <cell r="F15239" t="str">
            <v>Projekt finančně ukončen ze strany MF-PCO</v>
          </cell>
          <cell r="G15239" t="str">
            <v>05_20_152</v>
          </cell>
          <cell r="H15239" t="str">
            <v>Průběžná</v>
          </cell>
          <cell r="I15239" t="str">
            <v>5</v>
          </cell>
          <cell r="J15239" t="str">
            <v>5.3</v>
          </cell>
          <cell r="K15239" t="str">
            <v>16.11.2023</v>
          </cell>
          <cell r="L15239" t="str">
            <v>28.05.2021</v>
          </cell>
          <cell r="M15239">
            <v>27158958.469999999</v>
          </cell>
          <cell r="N15239">
            <v>9177031</v>
          </cell>
          <cell r="O15239">
            <v>8259327.9000000004</v>
          </cell>
          <cell r="P15239">
            <v>917703.1</v>
          </cell>
        </row>
        <row r="15240">
          <cell r="A15240" t="str">
            <v>CZ.05.6.125/0.0/0.0/17_090/0015295</v>
          </cell>
          <cell r="B15240" t="str">
            <v xml:space="preserve">Podklady pro přípravu regionálních strategií a projektů v rámci  OPŽP 2021-2027 v oblasti nakládání s kaly z komunálních ČOV v kontextu plánovaných změn legislativy EU a ČR </v>
          </cell>
          <cell r="C15240" t="str">
            <v>Ministerstvo životního prostředí</v>
          </cell>
          <cell r="D15240" t="str">
            <v>Organizační složka státu</v>
          </cell>
          <cell r="E15240" t="str">
            <v>PP43</v>
          </cell>
          <cell r="F15240" t="str">
            <v>Projekt finálně uzavřen</v>
          </cell>
          <cell r="G15240" t="str">
            <v>05_17_090</v>
          </cell>
          <cell r="H15240" t="str">
            <v>Průběžná</v>
          </cell>
          <cell r="I15240" t="str">
            <v>6</v>
          </cell>
          <cell r="J15240" t="str">
            <v>6.1</v>
          </cell>
          <cell r="K15240" t="str">
            <v>08.09.2021</v>
          </cell>
          <cell r="L15240" t="str">
            <v>27.07.2021</v>
          </cell>
          <cell r="M15240">
            <v>1984400</v>
          </cell>
          <cell r="N15240">
            <v>1984400</v>
          </cell>
          <cell r="O15240">
            <v>1686740</v>
          </cell>
          <cell r="P15240">
            <v>297660</v>
          </cell>
        </row>
        <row r="15241">
          <cell r="A15241" t="str">
            <v>CZ.05.3.24/0.0/0.0/20_155/0015277</v>
          </cell>
          <cell r="B15241" t="str">
            <v>Aktualizace analýzy rizik - stará skládka v prostoru odvalu kamenolomu Ruprechtice</v>
          </cell>
          <cell r="C15241" t="str">
            <v>LIGRANIT a.s.</v>
          </cell>
          <cell r="D15241" t="str">
            <v>Akciová společnost</v>
          </cell>
          <cell r="E15241" t="str">
            <v>PN29</v>
          </cell>
          <cell r="F15241" t="str">
            <v>Žádost o podporu nesplnila podmínky pro vydání právního aktu o poskytnutí / převodu podpory</v>
          </cell>
          <cell r="G15241" t="str">
            <v>05_20_155</v>
          </cell>
          <cell r="H15241" t="str">
            <v>Průběžná</v>
          </cell>
          <cell r="I15241" t="str">
            <v>3</v>
          </cell>
          <cell r="J15241" t="str">
            <v>3.4</v>
          </cell>
          <cell r="K15241" t="str">
            <v>11.10.2022</v>
          </cell>
          <cell r="L15241" t="str">
            <v>29.06.2021</v>
          </cell>
          <cell r="M15241">
            <v>686155</v>
          </cell>
          <cell r="N15241">
            <v>567070</v>
          </cell>
          <cell r="O15241">
            <v>482009.5</v>
          </cell>
          <cell r="P15241">
            <v>85060.5</v>
          </cell>
        </row>
        <row r="15242">
          <cell r="A15242" t="str">
            <v>CZ.05.4.27/0.0/0.0/17_110/0015215</v>
          </cell>
          <cell r="B15242" t="str">
            <v>Preventivní opatření před škodami způsobenými velkými šelmami - Hrčavský grunt</v>
          </cell>
          <cell r="C15242" t="str">
            <v>Petr Staňo</v>
          </cell>
          <cell r="D15242" t="str">
            <v>Podnikající fyzická osoba tuzemská</v>
          </cell>
          <cell r="E15242" t="str">
            <v>PP42</v>
          </cell>
          <cell r="F15242" t="str">
            <v>Projekt finančně ukončen ze strany MF-PCO</v>
          </cell>
          <cell r="G15242" t="str">
            <v>05_17_110</v>
          </cell>
          <cell r="H15242" t="str">
            <v>Průběžná</v>
          </cell>
          <cell r="I15242" t="str">
            <v>4</v>
          </cell>
          <cell r="J15242" t="str">
            <v>4.2</v>
          </cell>
          <cell r="K15242" t="str">
            <v>21.06.2021</v>
          </cell>
          <cell r="L15242" t="str">
            <v>28.04.2021</v>
          </cell>
          <cell r="M15242">
            <v>1672802.01</v>
          </cell>
          <cell r="N15242">
            <v>1382481</v>
          </cell>
          <cell r="O15242">
            <v>1382481</v>
          </cell>
          <cell r="P15242">
            <v>0</v>
          </cell>
        </row>
        <row r="15243">
          <cell r="A15243" t="str">
            <v>CZ.05.4.27/0.0/0.0/17_110/0015294</v>
          </cell>
          <cell r="B15243" t="str">
            <v>Zajištění ochrany stáda dojných ovcí a koz před vlkem obecným</v>
          </cell>
          <cell r="C15243" t="str">
            <v>Radek Průcha</v>
          </cell>
          <cell r="D15243" t="str">
            <v>Podnikající fyzická osoba tuzemská</v>
          </cell>
          <cell r="E15243" t="str">
            <v>PP42</v>
          </cell>
          <cell r="F15243" t="str">
            <v>Projekt finančně ukončen ze strany MF-PCO</v>
          </cell>
          <cell r="G15243" t="str">
            <v>05_17_110</v>
          </cell>
          <cell r="H15243" t="str">
            <v>Průběžná</v>
          </cell>
          <cell r="I15243" t="str">
            <v>4</v>
          </cell>
          <cell r="J15243" t="str">
            <v>4.2</v>
          </cell>
          <cell r="K15243" t="str">
            <v>30.08.2021</v>
          </cell>
          <cell r="L15243" t="str">
            <v>21.07.2021</v>
          </cell>
          <cell r="M15243">
            <v>122310.05</v>
          </cell>
          <cell r="N15243">
            <v>122310.05</v>
          </cell>
          <cell r="O15243">
            <v>122310.05</v>
          </cell>
          <cell r="P15243">
            <v>0</v>
          </cell>
        </row>
        <row r="15244">
          <cell r="A15244" t="str">
            <v>CZ.05.4.27/0.0/0.0/17_110/0015214</v>
          </cell>
          <cell r="B15244" t="str">
            <v>Bystřice - Zabezpečení hospodářských zvířat před útoky velkých šelem</v>
          </cell>
          <cell r="C15244" t="str">
            <v>Anna Trlifajová</v>
          </cell>
          <cell r="D15244" t="str">
            <v>Podnikající fyzická osoba tuzemská</v>
          </cell>
          <cell r="E15244" t="str">
            <v>PP42</v>
          </cell>
          <cell r="F15244" t="str">
            <v>Projekt finančně ukončen ze strany MF-PCO</v>
          </cell>
          <cell r="G15244" t="str">
            <v>05_17_110</v>
          </cell>
          <cell r="H15244" t="str">
            <v>Průběžná</v>
          </cell>
          <cell r="I15244" t="str">
            <v>4</v>
          </cell>
          <cell r="J15244" t="str">
            <v>4.2</v>
          </cell>
          <cell r="K15244" t="str">
            <v>24.05.2021</v>
          </cell>
          <cell r="L15244" t="str">
            <v>27.04.2021</v>
          </cell>
          <cell r="M15244">
            <v>432502.4</v>
          </cell>
          <cell r="N15244">
            <v>432502.4</v>
          </cell>
          <cell r="O15244">
            <v>432502.4</v>
          </cell>
          <cell r="P15244">
            <v>0</v>
          </cell>
        </row>
        <row r="15245">
          <cell r="A15245" t="str">
            <v>CZ.05.5.11/0.0/0.0/20_152/0015238</v>
          </cell>
          <cell r="B15245" t="str">
            <v>Snížení energetické náročnosti areálu Červená nad Vltavou</v>
          </cell>
          <cell r="C15245" t="str">
            <v>Ministerstvo vnitra</v>
          </cell>
          <cell r="D15245" t="str">
            <v>Organizační složka státu</v>
          </cell>
          <cell r="E15245" t="str">
            <v>PP42</v>
          </cell>
          <cell r="F15245" t="str">
            <v>Projekt finančně ukončen ze strany MF-PCO</v>
          </cell>
          <cell r="G15245" t="str">
            <v>05_20_152</v>
          </cell>
          <cell r="H15245" t="str">
            <v>Průběžná</v>
          </cell>
          <cell r="I15245" t="str">
            <v>5</v>
          </cell>
          <cell r="J15245" t="str">
            <v>5.3</v>
          </cell>
          <cell r="K15245" t="str">
            <v>11.10.2023</v>
          </cell>
          <cell r="L15245" t="str">
            <v>30.05.2021</v>
          </cell>
          <cell r="M15245">
            <v>19207802.149999999</v>
          </cell>
          <cell r="N15245">
            <v>10579993.5</v>
          </cell>
          <cell r="O15245">
            <v>9521994.1500000004</v>
          </cell>
          <cell r="P15245">
            <v>1057999.3500000001</v>
          </cell>
        </row>
        <row r="15246">
          <cell r="A15246" t="str">
            <v>CZ.05.4.27/0.0/0.0/17_110/0015270</v>
          </cell>
          <cell r="B15246" t="str">
            <v>Brádler - Preventivní opatření před útoky velkých šelem</v>
          </cell>
          <cell r="C15246" t="str">
            <v>Jakub Brádler</v>
          </cell>
          <cell r="D15246" t="str">
            <v>Podnikající fyzická osoba tuzemská</v>
          </cell>
          <cell r="E15246" t="str">
            <v>PP42</v>
          </cell>
          <cell r="F15246" t="str">
            <v>Projekt finančně ukončen ze strany MF-PCO</v>
          </cell>
          <cell r="G15246" t="str">
            <v>05_17_110</v>
          </cell>
          <cell r="H15246" t="str">
            <v>Průběžná</v>
          </cell>
          <cell r="I15246" t="str">
            <v>4</v>
          </cell>
          <cell r="J15246" t="str">
            <v>4.2</v>
          </cell>
          <cell r="K15246" t="str">
            <v>20.07.2021</v>
          </cell>
          <cell r="L15246" t="str">
            <v>28.06.2021</v>
          </cell>
          <cell r="M15246">
            <v>309069.49</v>
          </cell>
          <cell r="N15246">
            <v>309069.49</v>
          </cell>
          <cell r="O15246">
            <v>309069.49</v>
          </cell>
          <cell r="P15246">
            <v>0</v>
          </cell>
        </row>
        <row r="15247">
          <cell r="A15247" t="str">
            <v>CZ.05.4.27/0.0/0.0/17_110/0015283</v>
          </cell>
          <cell r="B15247" t="str">
            <v>Božanov - Preventivní opatření před útoky velkých šelem</v>
          </cell>
          <cell r="C15247" t="str">
            <v>Jaroslav Adamíra</v>
          </cell>
          <cell r="D15247" t="str">
            <v>Podnikající fyzická osoba tuzemská</v>
          </cell>
          <cell r="E15247" t="str">
            <v>PP42</v>
          </cell>
          <cell r="F15247" t="str">
            <v>Projekt finančně ukončen ze strany MF-PCO</v>
          </cell>
          <cell r="G15247" t="str">
            <v>05_17_110</v>
          </cell>
          <cell r="H15247" t="str">
            <v>Průběžná</v>
          </cell>
          <cell r="I15247" t="str">
            <v>4</v>
          </cell>
          <cell r="J15247" t="str">
            <v>4.2</v>
          </cell>
          <cell r="K15247" t="str">
            <v>13.07.2021</v>
          </cell>
          <cell r="L15247" t="str">
            <v>29.06.2021</v>
          </cell>
          <cell r="M15247">
            <v>2115957.25</v>
          </cell>
          <cell r="N15247">
            <v>1748798.5</v>
          </cell>
          <cell r="O15247">
            <v>1748798.5</v>
          </cell>
          <cell r="P15247">
            <v>0</v>
          </cell>
        </row>
        <row r="15248">
          <cell r="A15248" t="str">
            <v>CZ.05.4.27/0.0/0.0/17_110/0015217</v>
          </cell>
          <cell r="B15248" t="str">
            <v>Preventivní opatření před škodami způsobenými velkými šelmami - Stanislav Martynek</v>
          </cell>
          <cell r="C15248" t="str">
            <v>Stanislav Martynek</v>
          </cell>
          <cell r="D15248" t="str">
            <v>Podnikající fyzická osoba tuzemská</v>
          </cell>
          <cell r="E15248" t="str">
            <v>PP42</v>
          </cell>
          <cell r="F15248" t="str">
            <v>Projekt finančně ukončen ze strany MF-PCO</v>
          </cell>
          <cell r="G15248" t="str">
            <v>05_17_110</v>
          </cell>
          <cell r="H15248" t="str">
            <v>Průběžná</v>
          </cell>
          <cell r="I15248" t="str">
            <v>4</v>
          </cell>
          <cell r="J15248" t="str">
            <v>4.2</v>
          </cell>
          <cell r="K15248" t="str">
            <v>21.06.2021</v>
          </cell>
          <cell r="L15248" t="str">
            <v>30.04.2021</v>
          </cell>
          <cell r="M15248">
            <v>1127127.1000000001</v>
          </cell>
          <cell r="N15248">
            <v>931510</v>
          </cell>
          <cell r="O15248">
            <v>931510</v>
          </cell>
          <cell r="P15248">
            <v>0</v>
          </cell>
        </row>
        <row r="15249">
          <cell r="A15249" t="str">
            <v>CZ.05.4.27/0.0/0.0/17_110/0015259</v>
          </cell>
          <cell r="B15249" t="str">
            <v>Preventivní opatření před škodami způsobenými velkými šelmami - Medový dvůr</v>
          </cell>
          <cell r="C15249" t="str">
            <v>Martin Carbol</v>
          </cell>
          <cell r="D15249" t="str">
            <v>Podnikající fyzická osoba tuzemská</v>
          </cell>
          <cell r="E15249" t="str">
            <v>PP42</v>
          </cell>
          <cell r="F15249" t="str">
            <v>Projekt finančně ukončen ze strany MF-PCO</v>
          </cell>
          <cell r="G15249" t="str">
            <v>05_17_110</v>
          </cell>
          <cell r="H15249" t="str">
            <v>Průběžná</v>
          </cell>
          <cell r="I15249" t="str">
            <v>4</v>
          </cell>
          <cell r="J15249" t="str">
            <v>4.2</v>
          </cell>
          <cell r="K15249" t="str">
            <v>10.08.2021</v>
          </cell>
          <cell r="L15249" t="str">
            <v>05.06.2021</v>
          </cell>
          <cell r="M15249">
            <v>840930.64</v>
          </cell>
          <cell r="N15249">
            <v>694984</v>
          </cell>
          <cell r="O15249">
            <v>694984</v>
          </cell>
          <cell r="P15249">
            <v>0</v>
          </cell>
        </row>
        <row r="15250">
          <cell r="A15250" t="str">
            <v>CZ.05.5.11/0.0/0.0/20_152/0015254</v>
          </cell>
          <cell r="B15250" t="str">
            <v>SZ Velké Březno - výměna zdrojů tepla v západní a východním domku</v>
          </cell>
          <cell r="C15250" t="str">
            <v>Národní památkový ústav</v>
          </cell>
          <cell r="D15250" t="str">
            <v>Státní příspěvková organizace ze zákona</v>
          </cell>
          <cell r="E15250" t="str">
            <v>PN20b</v>
          </cell>
          <cell r="F15250" t="str">
            <v>Žádost o podporu ukončena ŘO/ZS</v>
          </cell>
          <cell r="G15250" t="str">
            <v>05_20_152</v>
          </cell>
          <cell r="H15250" t="str">
            <v>Průběžná</v>
          </cell>
          <cell r="I15250" t="str">
            <v>5</v>
          </cell>
          <cell r="J15250" t="str">
            <v>5.3</v>
          </cell>
          <cell r="K15250" t="str">
            <v>22.10.2021</v>
          </cell>
          <cell r="L15250" t="str">
            <v>31.05.2021</v>
          </cell>
          <cell r="M15250">
            <v>2418759</v>
          </cell>
          <cell r="N15250">
            <v>1985946</v>
          </cell>
          <cell r="O15250">
            <v>1688054.1</v>
          </cell>
          <cell r="P15250">
            <v>297891.90000000002</v>
          </cell>
        </row>
        <row r="15251">
          <cell r="A15251" t="str">
            <v>CZ.05.5.11/0.0/0.0/20_152/0015241</v>
          </cell>
          <cell r="B15251" t="str">
            <v>Zateplení koleje K3 - Jihočeská univerzita v Českých Budějovicích</v>
          </cell>
          <cell r="C15251" t="str">
            <v>Jihočeská univerzita v Českých Budějovicích</v>
          </cell>
          <cell r="D15251" t="str">
            <v>Vysoká škola (veřejná, státní)</v>
          </cell>
          <cell r="E15251" t="str">
            <v>PN20a</v>
          </cell>
          <cell r="F15251" t="str">
            <v>Žádost o podporu stažena žadatelem</v>
          </cell>
          <cell r="G15251" t="str">
            <v>05_20_152</v>
          </cell>
          <cell r="H15251" t="str">
            <v>Průběžná</v>
          </cell>
          <cell r="I15251" t="str">
            <v>5</v>
          </cell>
          <cell r="J15251" t="str">
            <v>5.3</v>
          </cell>
          <cell r="K15251" t="str">
            <v>27.10.2021</v>
          </cell>
          <cell r="L15251" t="str">
            <v>31.05.2021</v>
          </cell>
          <cell r="M15251">
            <v>12611271</v>
          </cell>
          <cell r="N15251">
            <v>11954808</v>
          </cell>
          <cell r="O15251">
            <v>7770625.2000000002</v>
          </cell>
          <cell r="P15251">
            <v>4184182.8</v>
          </cell>
        </row>
        <row r="15252">
          <cell r="A15252" t="str">
            <v>CZ.05.5.11/0.0/0.0/20_152/0015240</v>
          </cell>
          <cell r="B15252" t="str">
            <v>FV systémy - Jihočeská univerzita v Českých Budějovicích</v>
          </cell>
          <cell r="C15252" t="str">
            <v>Jihočeská univerzita v Českých Budějovicích</v>
          </cell>
          <cell r="D15252" t="str">
            <v>Vysoká škola (veřejná, státní)</v>
          </cell>
          <cell r="E15252" t="str">
            <v>PP42</v>
          </cell>
          <cell r="F15252" t="str">
            <v>Projekt finančně ukončen ze strany MF-PCO</v>
          </cell>
          <cell r="G15252" t="str">
            <v>05_20_152</v>
          </cell>
          <cell r="H15252" t="str">
            <v>Průběžná</v>
          </cell>
          <cell r="I15252" t="str">
            <v>5</v>
          </cell>
          <cell r="J15252" t="str">
            <v>5.3</v>
          </cell>
          <cell r="K15252" t="str">
            <v>21.10.2021</v>
          </cell>
          <cell r="L15252" t="str">
            <v>31.05.2021</v>
          </cell>
          <cell r="M15252">
            <v>14175591.65</v>
          </cell>
          <cell r="N15252">
            <v>13901286.939999999</v>
          </cell>
          <cell r="O15252">
            <v>13901286.939999999</v>
          </cell>
          <cell r="P15252">
            <v>0</v>
          </cell>
        </row>
        <row r="15253">
          <cell r="A15253" t="str">
            <v>CZ.05.4.27/0.0/0.0/17_110/0015289</v>
          </cell>
          <cell r="B15253" t="str">
            <v>Zuzana Turková - Preventivní opatření na ochranu stád před vlky</v>
          </cell>
          <cell r="C15253" t="str">
            <v>Zuzana Turková</v>
          </cell>
          <cell r="D15253" t="str">
            <v>Podnikající fyzická osoba tuzemská</v>
          </cell>
          <cell r="E15253" t="str">
            <v>PP42</v>
          </cell>
          <cell r="F15253" t="str">
            <v>Projekt finančně ukončen ze strany MF-PCO</v>
          </cell>
          <cell r="G15253" t="str">
            <v>05_17_110</v>
          </cell>
          <cell r="H15253" t="str">
            <v>Průběžná</v>
          </cell>
          <cell r="I15253" t="str">
            <v>4</v>
          </cell>
          <cell r="J15253" t="str">
            <v>4.2</v>
          </cell>
          <cell r="K15253" t="str">
            <v>06.08.2021</v>
          </cell>
          <cell r="L15253" t="str">
            <v>30.06.2021</v>
          </cell>
          <cell r="M15253">
            <v>178075.1</v>
          </cell>
          <cell r="N15253">
            <v>147169.5</v>
          </cell>
          <cell r="O15253">
            <v>147169.5</v>
          </cell>
          <cell r="P15253">
            <v>0</v>
          </cell>
        </row>
        <row r="15254">
          <cell r="A15254" t="str">
            <v>CZ.05.5.11/0.0/0.0/20_152/0015221</v>
          </cell>
          <cell r="B15254" t="str">
            <v>Instalace FVE na budově Centra HiLASE, Dolní Břežany</v>
          </cell>
          <cell r="C15254" t="str">
            <v>Fyzikální ústav AV ČR, v. v. i.</v>
          </cell>
          <cell r="D15254" t="str">
            <v>Veřejná výzkumná instituce</v>
          </cell>
          <cell r="E15254" t="str">
            <v>PP42</v>
          </cell>
          <cell r="F15254" t="str">
            <v>Projekt finančně ukončen ze strany MF-PCO</v>
          </cell>
          <cell r="G15254" t="str">
            <v>05_20_152</v>
          </cell>
          <cell r="H15254" t="str">
            <v>Průběžná</v>
          </cell>
          <cell r="I15254" t="str">
            <v>5</v>
          </cell>
          <cell r="J15254" t="str">
            <v>5.3</v>
          </cell>
          <cell r="K15254" t="str">
            <v>09.08.2021</v>
          </cell>
          <cell r="L15254" t="str">
            <v>20.05.2021</v>
          </cell>
          <cell r="M15254">
            <v>3307979.07</v>
          </cell>
          <cell r="N15254">
            <v>2985514.07</v>
          </cell>
          <cell r="O15254">
            <v>2985514.07</v>
          </cell>
          <cell r="P15254">
            <v>0</v>
          </cell>
        </row>
        <row r="15255">
          <cell r="A15255" t="str">
            <v>CZ.05.4.27/0.0/0.0/17_110/0015285</v>
          </cell>
          <cell r="B15255" t="str">
            <v>Poustka - Preventivní opatření před útoky velkých šelem</v>
          </cell>
          <cell r="C15255" t="str">
            <v>Ivan Bubeníček</v>
          </cell>
          <cell r="D15255" t="str">
            <v>Podnikající fyzická osoba tuzemská</v>
          </cell>
          <cell r="E15255" t="str">
            <v>PP42</v>
          </cell>
          <cell r="F15255" t="str">
            <v>Projekt finančně ukončen ze strany MF-PCO</v>
          </cell>
          <cell r="G15255" t="str">
            <v>05_17_110</v>
          </cell>
          <cell r="H15255" t="str">
            <v>Průběžná</v>
          </cell>
          <cell r="I15255" t="str">
            <v>4</v>
          </cell>
          <cell r="J15255" t="str">
            <v>4.2</v>
          </cell>
          <cell r="K15255" t="str">
            <v>20.07.2021</v>
          </cell>
          <cell r="L15255" t="str">
            <v>29.06.2021</v>
          </cell>
          <cell r="M15255">
            <v>680565.95</v>
          </cell>
          <cell r="N15255">
            <v>492600</v>
          </cell>
          <cell r="O15255">
            <v>492600</v>
          </cell>
          <cell r="P15255">
            <v>0</v>
          </cell>
        </row>
        <row r="15256">
          <cell r="A15256" t="str">
            <v>CZ.05.5.11/0.0/0.0/20_152/0015247</v>
          </cell>
          <cell r="B15256" t="str">
            <v>Realizace úspor energie Policie ČR - kynologie Svitavy, Antonína Slavíčka 552</v>
          </cell>
          <cell r="C15256" t="str">
            <v>Krajské ředitelství policie Pardubického kraje</v>
          </cell>
          <cell r="D15256" t="str">
            <v>Organizační složka státu</v>
          </cell>
          <cell r="E15256" t="str">
            <v>PP42</v>
          </cell>
          <cell r="F15256" t="str">
            <v>Projekt finančně ukončen ze strany MF-PCO</v>
          </cell>
          <cell r="G15256" t="str">
            <v>05_20_152</v>
          </cell>
          <cell r="H15256" t="str">
            <v>Průběžná</v>
          </cell>
          <cell r="I15256" t="str">
            <v>5</v>
          </cell>
          <cell r="J15256" t="str">
            <v>5.3</v>
          </cell>
          <cell r="K15256" t="str">
            <v>18.05.2022</v>
          </cell>
          <cell r="L15256" t="str">
            <v>31.05.2021</v>
          </cell>
          <cell r="M15256">
            <v>2833152.2</v>
          </cell>
          <cell r="N15256">
            <v>1463920</v>
          </cell>
          <cell r="O15256">
            <v>1244332</v>
          </cell>
          <cell r="P15256">
            <v>219588</v>
          </cell>
        </row>
        <row r="15257">
          <cell r="A15257" t="str">
            <v>CZ.05.5.11/0.0/0.0/20_152/0015228</v>
          </cell>
          <cell r="B15257" t="str">
            <v>Snížení energetické náročnosti objektu Výzkumného ústavu veterinárního lékařství</v>
          </cell>
          <cell r="C15257" t="str">
            <v>Výzkumný ústav veterinárního lékařství, v. v. i.</v>
          </cell>
          <cell r="D15257" t="str">
            <v>Veřejná výzkumná instituce</v>
          </cell>
          <cell r="E15257" t="str">
            <v>PP42</v>
          </cell>
          <cell r="F15257" t="str">
            <v>Projekt finančně ukončen ze strany MF-PCO</v>
          </cell>
          <cell r="G15257" t="str">
            <v>05_20_152</v>
          </cell>
          <cell r="H15257" t="str">
            <v>Průběžná</v>
          </cell>
          <cell r="I15257" t="str">
            <v>5</v>
          </cell>
          <cell r="J15257" t="str">
            <v>5.3</v>
          </cell>
          <cell r="K15257" t="str">
            <v>02.08.2021</v>
          </cell>
          <cell r="L15257" t="str">
            <v>27.05.2021</v>
          </cell>
          <cell r="M15257">
            <v>3051041.86</v>
          </cell>
          <cell r="N15257">
            <v>3003424.32</v>
          </cell>
          <cell r="O15257">
            <v>3003424.32</v>
          </cell>
          <cell r="P15257">
            <v>0</v>
          </cell>
        </row>
        <row r="15258">
          <cell r="A15258" t="str">
            <v>CZ.05.5.11/0.0/0.0/20_152/0015237</v>
          </cell>
          <cell r="B15258" t="str">
            <v>Realizace úspor energie Policie ČR - Jihlava, Tolstého 14</v>
          </cell>
          <cell r="C15258" t="str">
            <v>Ministerstvo vnitra</v>
          </cell>
          <cell r="D15258" t="str">
            <v>Organizační složka státu</v>
          </cell>
          <cell r="E15258" t="str">
            <v>PP42</v>
          </cell>
          <cell r="F15258" t="str">
            <v>Projekt finančně ukončen ze strany MF-PCO</v>
          </cell>
          <cell r="G15258" t="str">
            <v>05_20_152</v>
          </cell>
          <cell r="H15258" t="str">
            <v>Průběžná</v>
          </cell>
          <cell r="I15258" t="str">
            <v>5</v>
          </cell>
          <cell r="J15258" t="str">
            <v>5.3</v>
          </cell>
          <cell r="K15258" t="str">
            <v>20.11.2022</v>
          </cell>
          <cell r="L15258" t="str">
            <v>30.05.2021</v>
          </cell>
          <cell r="M15258">
            <v>58635947.229999997</v>
          </cell>
          <cell r="N15258">
            <v>30052974.129999999</v>
          </cell>
          <cell r="O15258">
            <v>25545028.010000002</v>
          </cell>
          <cell r="P15258">
            <v>4507946.12</v>
          </cell>
        </row>
        <row r="15259">
          <cell r="A15259" t="str">
            <v>CZ.05.5.11/0.0/0.0/20_152/0015250</v>
          </cell>
          <cell r="B15259" t="str">
            <v>Realizace úspor energie - OOP Zvonařka</v>
          </cell>
          <cell r="C15259" t="str">
            <v>Krajské ředitelství policie Jihomoravského kraje</v>
          </cell>
          <cell r="D15259" t="str">
            <v>Organizační složka státu</v>
          </cell>
          <cell r="E15259" t="str">
            <v>PP42</v>
          </cell>
          <cell r="F15259" t="str">
            <v>Projekt finančně ukončen ze strany MF-PCO</v>
          </cell>
          <cell r="G15259" t="str">
            <v>05_20_152</v>
          </cell>
          <cell r="H15259" t="str">
            <v>Průběžná</v>
          </cell>
          <cell r="I15259" t="str">
            <v>5</v>
          </cell>
          <cell r="J15259" t="str">
            <v>5.3</v>
          </cell>
          <cell r="K15259" t="str">
            <v>26.07.2022</v>
          </cell>
          <cell r="L15259" t="str">
            <v>31.05.2021</v>
          </cell>
          <cell r="M15259">
            <v>15399898.220000001</v>
          </cell>
          <cell r="N15259">
            <v>12577173.85</v>
          </cell>
          <cell r="O15259">
            <v>10061739.08</v>
          </cell>
          <cell r="P15259">
            <v>2515434.77</v>
          </cell>
        </row>
        <row r="15260">
          <cell r="A15260" t="str">
            <v>CZ.05.4.27/0.0/0.0/17_110/0015223</v>
          </cell>
          <cell r="B15260" t="str">
            <v>Preventivní opatření před škodami způsobenými velkými šelmami - Ekochov CMN</v>
          </cell>
          <cell r="C15260" t="str">
            <v>EKOCHOV CMN spol. s r.o.</v>
          </cell>
          <cell r="D15260" t="str">
            <v>Společnost s ručením omezeným</v>
          </cell>
          <cell r="E15260" t="str">
            <v>PN22</v>
          </cell>
          <cell r="F15260" t="str">
            <v>Žádost o podporu nesplnila formální náležitosti nebo podmínky přijatelnosti po doplnění</v>
          </cell>
          <cell r="G15260" t="str">
            <v>05_17_110</v>
          </cell>
          <cell r="H15260" t="str">
            <v>Průběžná</v>
          </cell>
          <cell r="I15260" t="str">
            <v>4</v>
          </cell>
          <cell r="J15260" t="str">
            <v>4.2</v>
          </cell>
          <cell r="K15260" t="str">
            <v>28.06.2021</v>
          </cell>
          <cell r="L15260" t="str">
            <v>22.05.2021</v>
          </cell>
          <cell r="M15260">
            <v>11348018.880000001</v>
          </cell>
          <cell r="N15260">
            <v>9378528</v>
          </cell>
          <cell r="O15260">
            <v>9378528</v>
          </cell>
          <cell r="P15260">
            <v>0</v>
          </cell>
        </row>
        <row r="15261">
          <cell r="A15261" t="str">
            <v>CZ.05.4.27/0.0/0.0/17_110/0015219</v>
          </cell>
          <cell r="B15261" t="str">
            <v>Prevence před škodami způsobenými ZCHD vlkem obecným (Canis lupus) v k. ú. Provodov</v>
          </cell>
          <cell r="C15261" t="str">
            <v>Jan Talaš</v>
          </cell>
          <cell r="D15261" t="str">
            <v>Podnikající fyzická osoba tuzemská</v>
          </cell>
          <cell r="E15261" t="str">
            <v>PN20a</v>
          </cell>
          <cell r="F15261" t="str">
            <v>Žádost o podporu stažena žadatelem</v>
          </cell>
          <cell r="G15261" t="str">
            <v>05_17_110</v>
          </cell>
          <cell r="H15261" t="str">
            <v>Průběžná</v>
          </cell>
          <cell r="I15261" t="str">
            <v>4</v>
          </cell>
          <cell r="J15261" t="str">
            <v>4.2</v>
          </cell>
          <cell r="K15261" t="str">
            <v>18.05.2021</v>
          </cell>
          <cell r="L15261" t="str">
            <v>18.05.2021</v>
          </cell>
          <cell r="M15261">
            <v>296342.31</v>
          </cell>
          <cell r="N15261">
            <v>296342.31</v>
          </cell>
          <cell r="O15261">
            <v>296342.31</v>
          </cell>
          <cell r="P15261">
            <v>0</v>
          </cell>
        </row>
        <row r="15262">
          <cell r="A15262" t="str">
            <v>CZ.05.4.27/0.0/0.0/17_110/0015220</v>
          </cell>
          <cell r="B15262" t="str">
            <v>Prevence před škodami způsobenými ZCHD vlkem obecným (Canis lupus) v k. ú. Provodov</v>
          </cell>
          <cell r="C15262" t="str">
            <v>Jan Talaš</v>
          </cell>
          <cell r="D15262" t="str">
            <v>Podnikající fyzická osoba tuzemská</v>
          </cell>
          <cell r="E15262" t="str">
            <v>PP42</v>
          </cell>
          <cell r="F15262" t="str">
            <v>Projekt finančně ukončen ze strany MF-PCO</v>
          </cell>
          <cell r="G15262" t="str">
            <v>05_17_110</v>
          </cell>
          <cell r="H15262" t="str">
            <v>Průběžná</v>
          </cell>
          <cell r="I15262" t="str">
            <v>4</v>
          </cell>
          <cell r="J15262" t="str">
            <v>4.2</v>
          </cell>
          <cell r="K15262" t="str">
            <v>13.07.2021</v>
          </cell>
          <cell r="L15262" t="str">
            <v>18.05.2021</v>
          </cell>
          <cell r="M15262">
            <v>292712.31</v>
          </cell>
          <cell r="N15262">
            <v>292712.31</v>
          </cell>
          <cell r="O15262">
            <v>292712.31</v>
          </cell>
          <cell r="P15262">
            <v>0</v>
          </cell>
        </row>
        <row r="15263">
          <cell r="A15263" t="str">
            <v>CZ.05.5.11/0.0/0.0/20_152/0015224</v>
          </cell>
          <cell r="B15263" t="str">
            <v>KHS JmK - zateplení objektu v Blansku</v>
          </cell>
          <cell r="C15263" t="str">
            <v>Krajská hygienická stanice Jihomoravského kraje se sídlem v Brně</v>
          </cell>
          <cell r="D15263" t="str">
            <v>Organizační složka státu</v>
          </cell>
          <cell r="E15263" t="str">
            <v>PP42</v>
          </cell>
          <cell r="F15263" t="str">
            <v>Projekt finančně ukončen ze strany MF-PCO</v>
          </cell>
          <cell r="G15263" t="str">
            <v>05_20_152</v>
          </cell>
          <cell r="H15263" t="str">
            <v>Průběžná</v>
          </cell>
          <cell r="I15263" t="str">
            <v>5</v>
          </cell>
          <cell r="J15263" t="str">
            <v>5.3</v>
          </cell>
          <cell r="K15263" t="str">
            <v>13.06.2022</v>
          </cell>
          <cell r="L15263" t="str">
            <v>25.05.2021</v>
          </cell>
          <cell r="M15263">
            <v>3360329</v>
          </cell>
          <cell r="N15263">
            <v>2007571.47</v>
          </cell>
          <cell r="O15263">
            <v>1606057.17</v>
          </cell>
          <cell r="P15263">
            <v>401514.3</v>
          </cell>
        </row>
        <row r="15264">
          <cell r="A15264" t="str">
            <v>CZ.05.5.11/0.0/0.0/20_152/0015249</v>
          </cell>
          <cell r="B15264" t="str">
            <v>Realizace úspor energie Policie ČR - střelnice Černovír č.p. 84</v>
          </cell>
          <cell r="C15264" t="str">
            <v>Krajské ředitelství policie Pardubického kraje</v>
          </cell>
          <cell r="D15264" t="str">
            <v>Organizační složka státu</v>
          </cell>
          <cell r="E15264" t="str">
            <v>PP42</v>
          </cell>
          <cell r="F15264" t="str">
            <v>Projekt finančně ukončen ze strany MF-PCO</v>
          </cell>
          <cell r="G15264" t="str">
            <v>05_20_152</v>
          </cell>
          <cell r="H15264" t="str">
            <v>Průběžná</v>
          </cell>
          <cell r="I15264" t="str">
            <v>5</v>
          </cell>
          <cell r="J15264" t="str">
            <v>5.3</v>
          </cell>
          <cell r="K15264" t="str">
            <v>18.05.2022</v>
          </cell>
          <cell r="L15264" t="str">
            <v>31.05.2021</v>
          </cell>
          <cell r="M15264">
            <v>6977359.9199999999</v>
          </cell>
          <cell r="N15264">
            <v>3992295</v>
          </cell>
          <cell r="O15264">
            <v>3393450.75</v>
          </cell>
          <cell r="P15264">
            <v>598844.25</v>
          </cell>
        </row>
        <row r="15265">
          <cell r="A15265" t="str">
            <v>CZ.05.5.11/0.0/0.0/20_152/0015248</v>
          </cell>
          <cell r="B15265" t="str">
            <v>Realizace úspor energie Policie ČR - Obvodní oddělení policie Letohrad 2, Komenského 42</v>
          </cell>
          <cell r="C15265" t="str">
            <v>Krajské ředitelství policie Pardubického kraje</v>
          </cell>
          <cell r="D15265" t="str">
            <v>Organizační složka státu</v>
          </cell>
          <cell r="E15265" t="str">
            <v>PP42</v>
          </cell>
          <cell r="F15265" t="str">
            <v>Projekt finančně ukončen ze strany MF-PCO</v>
          </cell>
          <cell r="G15265" t="str">
            <v>05_20_152</v>
          </cell>
          <cell r="H15265" t="str">
            <v>Průběžná</v>
          </cell>
          <cell r="I15265" t="str">
            <v>5</v>
          </cell>
          <cell r="J15265" t="str">
            <v>5.3</v>
          </cell>
          <cell r="K15265" t="str">
            <v>17.10.2023</v>
          </cell>
          <cell r="L15265" t="str">
            <v>31.05.2021</v>
          </cell>
          <cell r="M15265">
            <v>9195482.5600000005</v>
          </cell>
          <cell r="N15265">
            <v>3931738</v>
          </cell>
          <cell r="O15265">
            <v>3145390.4</v>
          </cell>
          <cell r="P15265">
            <v>786347.6</v>
          </cell>
        </row>
        <row r="15266">
          <cell r="A15266" t="str">
            <v>CZ.05.3.24/0.0/0.0/20_155/0015264</v>
          </cell>
          <cell r="B15266" t="str">
            <v>Průzkum a zpracování Analýzy rizik areálu bývalé ČS PMH v ul. Podzámčí, Slezská Ostrava</v>
          </cell>
          <cell r="C15266" t="str">
            <v>Fajtlová Eva, JUDr., advokátka</v>
          </cell>
          <cell r="D15266" t="str">
            <v>Podnikající fyzická osoba tuzemská</v>
          </cell>
          <cell r="E15266" t="str">
            <v>PP42</v>
          </cell>
          <cell r="F15266" t="str">
            <v>Projekt finančně ukončen ze strany MF-PCO</v>
          </cell>
          <cell r="G15266" t="str">
            <v>05_20_155</v>
          </cell>
          <cell r="H15266" t="str">
            <v>Průběžná</v>
          </cell>
          <cell r="I15266" t="str">
            <v>3</v>
          </cell>
          <cell r="J15266" t="str">
            <v>3.4</v>
          </cell>
          <cell r="K15266" t="str">
            <v>29.06.2021</v>
          </cell>
          <cell r="L15266" t="str">
            <v>18.06.2021</v>
          </cell>
          <cell r="M15266">
            <v>2468617.7999999998</v>
          </cell>
          <cell r="N15266">
            <v>1987234.4</v>
          </cell>
          <cell r="O15266">
            <v>1689149.24</v>
          </cell>
          <cell r="P15266">
            <v>298085.15999999997</v>
          </cell>
        </row>
        <row r="15267">
          <cell r="A15267" t="str">
            <v>CZ.05.5.11/0.0/0.0/20_152/0015251</v>
          </cell>
          <cell r="B15267" t="str">
            <v>FN Olomouc - fotovoltaické systémy</v>
          </cell>
          <cell r="C15267" t="str">
            <v>Fakultní nemocnice Olomouc</v>
          </cell>
          <cell r="D15267" t="str">
            <v>Státní příspěvková organizace ze zákona</v>
          </cell>
          <cell r="E15267" t="str">
            <v>PP42</v>
          </cell>
          <cell r="F15267" t="str">
            <v>Projekt finančně ukončen ze strany MF-PCO</v>
          </cell>
          <cell r="G15267" t="str">
            <v>05_20_152</v>
          </cell>
          <cell r="H15267" t="str">
            <v>Průběžná</v>
          </cell>
          <cell r="I15267" t="str">
            <v>5</v>
          </cell>
          <cell r="J15267" t="str">
            <v>5.3</v>
          </cell>
          <cell r="K15267" t="str">
            <v>24.01.2023</v>
          </cell>
          <cell r="L15267" t="str">
            <v>31.05.2021</v>
          </cell>
          <cell r="M15267">
            <v>26852774.48</v>
          </cell>
          <cell r="N15267">
            <v>23389437.43</v>
          </cell>
          <cell r="O15267">
            <v>23389437.43</v>
          </cell>
          <cell r="P15267">
            <v>0</v>
          </cell>
        </row>
        <row r="15268">
          <cell r="A15268" t="str">
            <v>CZ.05.5.11/0.0/0.0/20_152/0015229</v>
          </cell>
          <cell r="B15268" t="str">
            <v>Snížení energetické náročnosti objektu Archeologického ústavu AV ČR</v>
          </cell>
          <cell r="C15268" t="str">
            <v>Archeologický ústav AV ČR, Brno, v. v. i.</v>
          </cell>
          <cell r="D15268" t="str">
            <v>Veřejná výzkumná instituce</v>
          </cell>
          <cell r="E15268" t="str">
            <v>PP42</v>
          </cell>
          <cell r="F15268" t="str">
            <v>Projekt finančně ukončen ze strany MF-PCO</v>
          </cell>
          <cell r="G15268" t="str">
            <v>05_20_152</v>
          </cell>
          <cell r="H15268" t="str">
            <v>Průběžná</v>
          </cell>
          <cell r="I15268" t="str">
            <v>5</v>
          </cell>
          <cell r="J15268" t="str">
            <v>5.3</v>
          </cell>
          <cell r="K15268" t="str">
            <v>15.07.2021</v>
          </cell>
          <cell r="L15268" t="str">
            <v>28.05.2021</v>
          </cell>
          <cell r="M15268">
            <v>2003447.82</v>
          </cell>
          <cell r="N15268">
            <v>1699748.76</v>
          </cell>
          <cell r="O15268">
            <v>1699748.76</v>
          </cell>
          <cell r="P15268">
            <v>0</v>
          </cell>
        </row>
        <row r="15269">
          <cell r="A15269" t="str">
            <v>CZ.05.5.11/0.0/0.0/20_152/0015232</v>
          </cell>
          <cell r="B15269" t="str">
            <v>Snížení energetické náročnosti budovy VÚDDŠMK</v>
          </cell>
          <cell r="C15269" t="str">
            <v>Výchovný ústav, dětský domov se školou, středisko výchovné péče, střední škola a základní škola, Moravský Krumlov</v>
          </cell>
          <cell r="D15269" t="str">
            <v>Státní příspěvková organizace ze zákona</v>
          </cell>
          <cell r="E15269" t="str">
            <v>PP42</v>
          </cell>
          <cell r="F15269" t="str">
            <v>Projekt finančně ukončen ze strany MF-PCO</v>
          </cell>
          <cell r="G15269" t="str">
            <v>05_20_152</v>
          </cell>
          <cell r="H15269" t="str">
            <v>Průběžná</v>
          </cell>
          <cell r="I15269" t="str">
            <v>5</v>
          </cell>
          <cell r="J15269" t="str">
            <v>5.3</v>
          </cell>
          <cell r="K15269" t="str">
            <v>20.05.2022</v>
          </cell>
          <cell r="L15269" t="str">
            <v>28.05.2021</v>
          </cell>
          <cell r="M15269">
            <v>2974169.11</v>
          </cell>
          <cell r="N15269">
            <v>2182143</v>
          </cell>
          <cell r="O15269">
            <v>1854821.55</v>
          </cell>
          <cell r="P15269">
            <v>327321.45</v>
          </cell>
        </row>
        <row r="15270">
          <cell r="A15270" t="str">
            <v>CZ.05.5.11/0.0/0.0/20_152/0015243</v>
          </cell>
          <cell r="B15270" t="str">
            <v>Snížení energetické náročnosti objektu Archeologického ústavu AV ČR, Brno - Mikulčice</v>
          </cell>
          <cell r="C15270" t="str">
            <v>Archeologický ústav AV ČR, Brno, v. v. i.</v>
          </cell>
          <cell r="D15270" t="str">
            <v>Veřejná výzkumná instituce</v>
          </cell>
          <cell r="E15270" t="str">
            <v>PP42</v>
          </cell>
          <cell r="F15270" t="str">
            <v>Projekt finančně ukončen ze strany MF-PCO</v>
          </cell>
          <cell r="G15270" t="str">
            <v>05_20_152</v>
          </cell>
          <cell r="H15270" t="str">
            <v>Průběžná</v>
          </cell>
          <cell r="I15270" t="str">
            <v>5</v>
          </cell>
          <cell r="J15270" t="str">
            <v>5.3</v>
          </cell>
          <cell r="K15270" t="str">
            <v>15.07.2021</v>
          </cell>
          <cell r="L15270" t="str">
            <v>31.05.2021</v>
          </cell>
          <cell r="M15270">
            <v>1114408.79</v>
          </cell>
          <cell r="N15270">
            <v>563558</v>
          </cell>
          <cell r="O15270">
            <v>563558</v>
          </cell>
          <cell r="P15270">
            <v>0</v>
          </cell>
        </row>
        <row r="15271">
          <cell r="A15271" t="str">
            <v>CZ.05.4.27/0.0/0.0/17_110/0015260</v>
          </cell>
          <cell r="B15271" t="str">
            <v>Obnova pastevního areálu Rytířova Lhota</v>
          </cell>
          <cell r="C15271" t="str">
            <v>Vladimír Jemelík</v>
          </cell>
          <cell r="D15271" t="str">
            <v>Podnikající fyzická osoba tuzemská</v>
          </cell>
          <cell r="E15271" t="str">
            <v>PP42</v>
          </cell>
          <cell r="F15271" t="str">
            <v>Projekt finančně ukončen ze strany MF-PCO</v>
          </cell>
          <cell r="G15271" t="str">
            <v>05_17_110</v>
          </cell>
          <cell r="H15271" t="str">
            <v>Průběžná</v>
          </cell>
          <cell r="I15271" t="str">
            <v>4</v>
          </cell>
          <cell r="J15271" t="str">
            <v>4.2</v>
          </cell>
          <cell r="K15271" t="str">
            <v>20.08.2021</v>
          </cell>
          <cell r="L15271" t="str">
            <v>05.06.2021</v>
          </cell>
          <cell r="M15271">
            <v>516426.97</v>
          </cell>
          <cell r="N15271">
            <v>419954.65</v>
          </cell>
          <cell r="O15271">
            <v>419954.65</v>
          </cell>
          <cell r="P15271">
            <v>0</v>
          </cell>
        </row>
        <row r="15272">
          <cell r="A15272" t="str">
            <v>CZ.05.5.11/0.0/0.0/20_152/0015252</v>
          </cell>
          <cell r="B15272" t="str">
            <v>Snížení energetické náročnosti objektu B a přístavby k DEF a instalace FVE pro Centrum Kociánka</v>
          </cell>
          <cell r="C15272" t="str">
            <v>Centrum Kociánka</v>
          </cell>
          <cell r="D15272" t="str">
            <v>Státní příspěvková organizace ze zákona</v>
          </cell>
          <cell r="E15272" t="str">
            <v>PN20a</v>
          </cell>
          <cell r="F15272" t="str">
            <v>Žádost o podporu stažena žadatelem</v>
          </cell>
          <cell r="G15272" t="str">
            <v>05_20_152</v>
          </cell>
          <cell r="H15272" t="str">
            <v>Průběžná</v>
          </cell>
          <cell r="I15272" t="str">
            <v>5</v>
          </cell>
          <cell r="J15272" t="str">
            <v>5.3</v>
          </cell>
          <cell r="K15272" t="str">
            <v>17.08.2021</v>
          </cell>
          <cell r="L15272" t="str">
            <v>31.05.2021</v>
          </cell>
          <cell r="M15272">
            <v>16890699</v>
          </cell>
          <cell r="N15272">
            <v>16542159</v>
          </cell>
          <cell r="O15272">
            <v>13233727.199999999</v>
          </cell>
          <cell r="P15272">
            <v>3308431.8</v>
          </cell>
        </row>
        <row r="15273">
          <cell r="A15273" t="str">
            <v>CZ.05.5.11/0.0/0.0/20_152/0015255</v>
          </cell>
          <cell r="B15273" t="str">
            <v>Snížení energetické náročnosti objektu Archeologického ústavu AV ČR, Brno - Dolní Dunajovice</v>
          </cell>
          <cell r="C15273" t="str">
            <v>Archeologický ústav AV ČR, Brno, v. v. i.</v>
          </cell>
          <cell r="D15273" t="str">
            <v>Veřejná výzkumná instituce</v>
          </cell>
          <cell r="E15273" t="str">
            <v>PP42</v>
          </cell>
          <cell r="F15273" t="str">
            <v>Projekt finančně ukončen ze strany MF-PCO</v>
          </cell>
          <cell r="G15273" t="str">
            <v>05_20_152</v>
          </cell>
          <cell r="H15273" t="str">
            <v>Průběžná</v>
          </cell>
          <cell r="I15273" t="str">
            <v>5</v>
          </cell>
          <cell r="J15273" t="str">
            <v>5.3</v>
          </cell>
          <cell r="K15273" t="str">
            <v>17.08.2021</v>
          </cell>
          <cell r="L15273" t="str">
            <v>31.05.2021</v>
          </cell>
          <cell r="M15273">
            <v>18686970.75</v>
          </cell>
          <cell r="N15273">
            <v>6694800</v>
          </cell>
          <cell r="O15273">
            <v>6694800</v>
          </cell>
          <cell r="P15273">
            <v>0</v>
          </cell>
        </row>
        <row r="15274">
          <cell r="A15274" t="str">
            <v>CZ.05.4.27/0.0/0.0/17_110/0015291</v>
          </cell>
          <cell r="B15274" t="str">
            <v>Vlčí zábrana Janovičky</v>
          </cell>
          <cell r="C15274" t="str">
            <v>Kučera Jan, JUDr., advokát</v>
          </cell>
          <cell r="D15274" t="str">
            <v>Podnikající fyzická osoba tuzemská</v>
          </cell>
          <cell r="E15274" t="str">
            <v>PN22</v>
          </cell>
          <cell r="F15274" t="str">
            <v>Žádost o podporu nesplnila formální náležitosti nebo podmínky přijatelnosti po doplnění</v>
          </cell>
          <cell r="G15274" t="str">
            <v>05_17_110</v>
          </cell>
          <cell r="H15274" t="str">
            <v>Průběžná</v>
          </cell>
          <cell r="I15274" t="str">
            <v>4</v>
          </cell>
          <cell r="J15274" t="str">
            <v>4.2</v>
          </cell>
          <cell r="K15274" t="str">
            <v>26.07.2021</v>
          </cell>
          <cell r="L15274" t="str">
            <v>30.06.2021</v>
          </cell>
          <cell r="M15274">
            <v>207954.25</v>
          </cell>
          <cell r="N15274">
            <v>207954.25</v>
          </cell>
          <cell r="O15274">
            <v>166363.4</v>
          </cell>
          <cell r="P15274">
            <v>41590.85</v>
          </cell>
        </row>
        <row r="15275">
          <cell r="A15275" t="str">
            <v>CZ.05.5.11/0.0/0.0/20_152/0015253</v>
          </cell>
          <cell r="B15275" t="str">
            <v>Instalace FVE pro Centrum sociálních služeb Hrabyně</v>
          </cell>
          <cell r="C15275" t="str">
            <v>Centrum sociálních služeb Hrabyně</v>
          </cell>
          <cell r="D15275" t="str">
            <v>Státní příspěvková organizace ze zákona</v>
          </cell>
          <cell r="E15275" t="str">
            <v>PP42</v>
          </cell>
          <cell r="F15275" t="str">
            <v>Projekt finančně ukončen ze strany MF-PCO</v>
          </cell>
          <cell r="G15275" t="str">
            <v>05_20_152</v>
          </cell>
          <cell r="H15275" t="str">
            <v>Průběžná</v>
          </cell>
          <cell r="I15275" t="str">
            <v>5</v>
          </cell>
          <cell r="J15275" t="str">
            <v>5.3</v>
          </cell>
          <cell r="K15275" t="str">
            <v>19.05.2023</v>
          </cell>
          <cell r="L15275" t="str">
            <v>31.05.2021</v>
          </cell>
          <cell r="M15275">
            <v>5642990</v>
          </cell>
          <cell r="N15275">
            <v>5390049.79</v>
          </cell>
          <cell r="O15275">
            <v>5390049.79</v>
          </cell>
          <cell r="P15275">
            <v>0</v>
          </cell>
        </row>
        <row r="15276">
          <cell r="A15276" t="str">
            <v>CZ.05.4.27/0.0/0.0/17_110/0015271</v>
          </cell>
          <cell r="B15276" t="str">
            <v>Zink - Preventivní opatření před útoky velkých šelem</v>
          </cell>
          <cell r="C15276" t="str">
            <v>Jaroslav Zink</v>
          </cell>
          <cell r="D15276" t="str">
            <v>Podnikající fyzická osoba tuzemská</v>
          </cell>
          <cell r="E15276" t="str">
            <v>PP42</v>
          </cell>
          <cell r="F15276" t="str">
            <v>Projekt finančně ukončen ze strany MF-PCO</v>
          </cell>
          <cell r="G15276" t="str">
            <v>05_17_110</v>
          </cell>
          <cell r="H15276" t="str">
            <v>Průběžná</v>
          </cell>
          <cell r="I15276" t="str">
            <v>4</v>
          </cell>
          <cell r="J15276" t="str">
            <v>4.2</v>
          </cell>
          <cell r="K15276" t="str">
            <v>21.07.2021</v>
          </cell>
          <cell r="L15276" t="str">
            <v>28.06.2021</v>
          </cell>
          <cell r="M15276">
            <v>160766.65</v>
          </cell>
          <cell r="N15276">
            <v>160766.65</v>
          </cell>
          <cell r="O15276">
            <v>160766.65</v>
          </cell>
          <cell r="P15276">
            <v>0</v>
          </cell>
        </row>
        <row r="15277">
          <cell r="A15277" t="str">
            <v>CZ.05.4.27/0.0/0.0/17_110/0015262</v>
          </cell>
          <cell r="B15277" t="str">
            <v>Preventivní opatření před škodami způsobenými velkými šelmami - Agrofarma Merboltice</v>
          </cell>
          <cell r="C15277" t="str">
            <v>Agrofarma Merboltice, spol. s r.o.</v>
          </cell>
          <cell r="D15277" t="str">
            <v>Společnost s ručením omezeným</v>
          </cell>
          <cell r="E15277" t="str">
            <v>PP42</v>
          </cell>
          <cell r="F15277" t="str">
            <v>Projekt finančně ukončen ze strany MF-PCO</v>
          </cell>
          <cell r="G15277" t="str">
            <v>05_17_110</v>
          </cell>
          <cell r="H15277" t="str">
            <v>Průběžná</v>
          </cell>
          <cell r="I15277" t="str">
            <v>4</v>
          </cell>
          <cell r="J15277" t="str">
            <v>4.2</v>
          </cell>
          <cell r="K15277" t="str">
            <v>15.07.2021</v>
          </cell>
          <cell r="L15277" t="str">
            <v>06.06.2021</v>
          </cell>
          <cell r="M15277">
            <v>1042936.51</v>
          </cell>
          <cell r="N15277">
            <v>774423</v>
          </cell>
          <cell r="O15277">
            <v>774423</v>
          </cell>
          <cell r="P15277">
            <v>0</v>
          </cell>
        </row>
        <row r="15278">
          <cell r="A15278" t="str">
            <v>CZ.05.4.27/0.0/0.0/17_110/0015263</v>
          </cell>
          <cell r="B15278" t="str">
            <v>Preventivní opatření před škodami způsobenými velkými šelmami - Ekofarma Tanvald</v>
          </cell>
          <cell r="C15278" t="str">
            <v>František Berka</v>
          </cell>
          <cell r="D15278" t="str">
            <v>Podnikající fyzická osoba tuzemská</v>
          </cell>
          <cell r="E15278" t="str">
            <v>PP42</v>
          </cell>
          <cell r="F15278" t="str">
            <v>Projekt finančně ukončen ze strany MF-PCO</v>
          </cell>
          <cell r="G15278" t="str">
            <v>05_17_110</v>
          </cell>
          <cell r="H15278" t="str">
            <v>Průběžná</v>
          </cell>
          <cell r="I15278" t="str">
            <v>4</v>
          </cell>
          <cell r="J15278" t="str">
            <v>4.2</v>
          </cell>
          <cell r="K15278" t="str">
            <v>23.07.2021</v>
          </cell>
          <cell r="L15278" t="str">
            <v>12.06.2021</v>
          </cell>
          <cell r="M15278">
            <v>2382147.73</v>
          </cell>
          <cell r="N15278">
            <v>1755188</v>
          </cell>
          <cell r="O15278">
            <v>1755188</v>
          </cell>
          <cell r="P15278">
            <v>0</v>
          </cell>
        </row>
        <row r="15279">
          <cell r="A15279" t="str">
            <v>CZ.05.3.24/0.0/0.0/20_155/0015288</v>
          </cell>
          <cell r="B15279" t="str">
            <v>Analýza rizik nových kontaminantů</v>
          </cell>
          <cell r="C15279" t="str">
            <v>Letiště Praha, a. s.</v>
          </cell>
          <cell r="D15279" t="str">
            <v>Akciová společnost</v>
          </cell>
          <cell r="E15279" t="str">
            <v>PP42</v>
          </cell>
          <cell r="F15279" t="str">
            <v>Projekt finančně ukončen ze strany MF-PCO</v>
          </cell>
          <cell r="G15279" t="str">
            <v>05_20_155</v>
          </cell>
          <cell r="H15279" t="str">
            <v>Průběžná</v>
          </cell>
          <cell r="I15279" t="str">
            <v>3</v>
          </cell>
          <cell r="J15279" t="str">
            <v>3.4</v>
          </cell>
          <cell r="K15279" t="str">
            <v>23.07.2021</v>
          </cell>
          <cell r="L15279" t="str">
            <v>30.06.2021</v>
          </cell>
          <cell r="M15279">
            <v>1197900</v>
          </cell>
          <cell r="N15279">
            <v>990000</v>
          </cell>
          <cell r="O15279">
            <v>841500</v>
          </cell>
          <cell r="P15279">
            <v>148500</v>
          </cell>
        </row>
        <row r="15280">
          <cell r="A15280" t="str">
            <v>CZ.05.3.24/0.0/0.0/20_155/0015287</v>
          </cell>
          <cell r="B15280" t="str">
            <v>Analýza rizik staré ekologické zátěže v areálu obalovny drti Bochov</v>
          </cell>
          <cell r="C15280" t="str">
            <v>STRABAG SIS a.s.</v>
          </cell>
          <cell r="D15280" t="str">
            <v>Akciová společnost</v>
          </cell>
          <cell r="E15280" t="str">
            <v>PP42</v>
          </cell>
          <cell r="F15280" t="str">
            <v>Projekt finančně ukončen ze strany MF-PCO</v>
          </cell>
          <cell r="G15280" t="str">
            <v>05_20_155</v>
          </cell>
          <cell r="H15280" t="str">
            <v>Průběžná</v>
          </cell>
          <cell r="I15280" t="str">
            <v>3</v>
          </cell>
          <cell r="J15280" t="str">
            <v>3.4</v>
          </cell>
          <cell r="K15280" t="str">
            <v>30.06.2021</v>
          </cell>
          <cell r="L15280" t="str">
            <v>30.06.2021</v>
          </cell>
          <cell r="M15280">
            <v>2384712.5</v>
          </cell>
          <cell r="N15280">
            <v>1981250</v>
          </cell>
          <cell r="O15280">
            <v>1684062.5</v>
          </cell>
          <cell r="P15280">
            <v>297187.5</v>
          </cell>
        </row>
        <row r="15281">
          <cell r="A15281" t="str">
            <v>CZ.05.3.24/0.0/0.0/20_155/0015274</v>
          </cell>
          <cell r="B15281" t="str">
            <v>Analýza rizik staré ekologické zátěže v areálu společnosti Beneš a Lát, a.s. v Suticích</v>
          </cell>
          <cell r="C15281" t="str">
            <v>BENEŠ a LÁT a.s.</v>
          </cell>
          <cell r="D15281" t="str">
            <v>Akciová společnost</v>
          </cell>
          <cell r="E15281" t="str">
            <v>PP42</v>
          </cell>
          <cell r="F15281" t="str">
            <v>Projekt finančně ukončen ze strany MF-PCO</v>
          </cell>
          <cell r="G15281" t="str">
            <v>05_20_155</v>
          </cell>
          <cell r="H15281" t="str">
            <v>Průběžná</v>
          </cell>
          <cell r="I15281" t="str">
            <v>3</v>
          </cell>
          <cell r="J15281" t="str">
            <v>3.4</v>
          </cell>
          <cell r="K15281" t="str">
            <v>29.06.2021</v>
          </cell>
          <cell r="L15281" t="str">
            <v>29.06.2021</v>
          </cell>
          <cell r="M15281">
            <v>1625658.99</v>
          </cell>
          <cell r="N15281">
            <v>1360875.2</v>
          </cell>
          <cell r="O15281">
            <v>1156743.92</v>
          </cell>
          <cell r="P15281">
            <v>204131.28</v>
          </cell>
        </row>
        <row r="15282">
          <cell r="A15282" t="str">
            <v>CZ.05.3.24/0.0/0.0/20_155/0015276</v>
          </cell>
          <cell r="B15282" t="str">
            <v>Analýza rizik ohrožení životního prostředí vlivem neřízených skládek odpadů na významné lokalitě Řídká Blana - II. etapa</v>
          </cell>
          <cell r="C15282" t="str">
            <v>Město Hluboká nad Vltavou</v>
          </cell>
          <cell r="D15282" t="str">
            <v>Obec</v>
          </cell>
          <cell r="E15282" t="str">
            <v>PP42</v>
          </cell>
          <cell r="F15282" t="str">
            <v>Projekt finančně ukončen ze strany MF-PCO</v>
          </cell>
          <cell r="G15282" t="str">
            <v>05_20_155</v>
          </cell>
          <cell r="H15282" t="str">
            <v>Průběžná</v>
          </cell>
          <cell r="I15282" t="str">
            <v>3</v>
          </cell>
          <cell r="J15282" t="str">
            <v>3.4</v>
          </cell>
          <cell r="K15282" t="str">
            <v>29.06.2021</v>
          </cell>
          <cell r="L15282" t="str">
            <v>29.06.2021</v>
          </cell>
          <cell r="M15282">
            <v>2421524.15</v>
          </cell>
          <cell r="N15282">
            <v>2421524.15</v>
          </cell>
          <cell r="O15282">
            <v>2058295.52</v>
          </cell>
          <cell r="P15282">
            <v>363228.63</v>
          </cell>
        </row>
        <row r="15283">
          <cell r="A15283" t="str">
            <v>CZ.05.3.24/0.0/0.0/20_155/0015273</v>
          </cell>
          <cell r="B15283" t="str">
            <v xml:space="preserve">Doprůzkum vlivu zdrojů kontaminace v katastru městysu Křižanov </v>
          </cell>
          <cell r="C15283" t="str">
            <v>Městys Křižanov</v>
          </cell>
          <cell r="D15283" t="str">
            <v>Obec</v>
          </cell>
          <cell r="E15283" t="str">
            <v>PP42</v>
          </cell>
          <cell r="F15283" t="str">
            <v>Projekt finančně ukončen ze strany MF-PCO</v>
          </cell>
          <cell r="G15283" t="str">
            <v>05_20_155</v>
          </cell>
          <cell r="H15283" t="str">
            <v>Průběžná</v>
          </cell>
          <cell r="I15283" t="str">
            <v>3</v>
          </cell>
          <cell r="J15283" t="str">
            <v>3.4</v>
          </cell>
          <cell r="K15283" t="str">
            <v>13.07.2021</v>
          </cell>
          <cell r="L15283" t="str">
            <v>29.06.2021</v>
          </cell>
          <cell r="M15283">
            <v>2388013.2000000002</v>
          </cell>
          <cell r="N15283">
            <v>2388013.2000000002</v>
          </cell>
          <cell r="O15283">
            <v>2029811.22</v>
          </cell>
          <cell r="P15283">
            <v>358201.98</v>
          </cell>
        </row>
        <row r="15284">
          <cell r="A15284" t="str">
            <v>CZ.05.4.27/0.0/0.0/17_110/0015290</v>
          </cell>
          <cell r="B15284" t="str">
            <v>Jitka Jonášová - Preventivní opatření na ochranu stád před vlky</v>
          </cell>
          <cell r="C15284" t="str">
            <v>Jitka Jonášová</v>
          </cell>
          <cell r="D15284" t="str">
            <v>Podnikající fyzická osoba tuzemská</v>
          </cell>
          <cell r="E15284" t="str">
            <v>PP42</v>
          </cell>
          <cell r="F15284" t="str">
            <v>Projekt finančně ukončen ze strany MF-PCO</v>
          </cell>
          <cell r="G15284" t="str">
            <v>05_17_110</v>
          </cell>
          <cell r="H15284" t="str">
            <v>Průběžná</v>
          </cell>
          <cell r="I15284" t="str">
            <v>4</v>
          </cell>
          <cell r="J15284" t="str">
            <v>4.2</v>
          </cell>
          <cell r="K15284" t="str">
            <v>13.09.2021</v>
          </cell>
          <cell r="L15284" t="str">
            <v>30.06.2021</v>
          </cell>
          <cell r="M15284">
            <v>388264.8</v>
          </cell>
          <cell r="N15284">
            <v>388264.8</v>
          </cell>
          <cell r="O15284">
            <v>388264.8</v>
          </cell>
          <cell r="P15284">
            <v>0</v>
          </cell>
        </row>
        <row r="15285">
          <cell r="A15285" t="str">
            <v>CZ.05.4.27/0.0/0.0/17_110/0015293</v>
          </cell>
          <cell r="B15285" t="str">
            <v>Preventivní opatření před útoky velkých šelem</v>
          </cell>
          <cell r="C15285" t="str">
            <v>Adéla Hartlová</v>
          </cell>
          <cell r="D15285" t="str">
            <v>Podnikající fyzická osoba tuzemská</v>
          </cell>
          <cell r="E15285" t="str">
            <v>PN20b</v>
          </cell>
          <cell r="F15285" t="str">
            <v>Žádost o podporu ukončena ŘO/ZS</v>
          </cell>
          <cell r="G15285" t="str">
            <v>05_17_110</v>
          </cell>
          <cell r="H15285" t="str">
            <v>Průběžná</v>
          </cell>
          <cell r="I15285" t="str">
            <v>4</v>
          </cell>
          <cell r="J15285" t="str">
            <v>4.2</v>
          </cell>
          <cell r="K15285" t="str">
            <v>19.07.2021</v>
          </cell>
          <cell r="L15285" t="str">
            <v>19.07.2021</v>
          </cell>
          <cell r="M15285">
            <v>237080.14</v>
          </cell>
          <cell r="N15285">
            <v>237080.14</v>
          </cell>
          <cell r="O15285">
            <v>189664.11</v>
          </cell>
          <cell r="P15285">
            <v>47416.03</v>
          </cell>
        </row>
        <row r="15286">
          <cell r="A15286" t="str">
            <v>CZ.05.4.27/0.0/0.0/17_110/0015279</v>
          </cell>
          <cell r="B15286" t="str">
            <v>Oplocení (ohrada) na ochranu stád ovcí před vlky</v>
          </cell>
          <cell r="C15286" t="str">
            <v>Michael Šatník</v>
          </cell>
          <cell r="D15286" t="str">
            <v>Podnikající fyzická osoba tuzemská</v>
          </cell>
          <cell r="E15286" t="str">
            <v>PP42</v>
          </cell>
          <cell r="F15286" t="str">
            <v>Projekt finančně ukončen ze strany MF-PCO</v>
          </cell>
          <cell r="G15286" t="str">
            <v>05_17_110</v>
          </cell>
          <cell r="H15286" t="str">
            <v>Průběžná</v>
          </cell>
          <cell r="I15286" t="str">
            <v>4</v>
          </cell>
          <cell r="J15286" t="str">
            <v>4.2</v>
          </cell>
          <cell r="K15286" t="str">
            <v>21.09.2021</v>
          </cell>
          <cell r="L15286" t="str">
            <v>29.06.2021</v>
          </cell>
          <cell r="M15286">
            <v>461355.34</v>
          </cell>
          <cell r="N15286">
            <v>317811</v>
          </cell>
          <cell r="O15286">
            <v>317811</v>
          </cell>
          <cell r="P15286">
            <v>0</v>
          </cell>
        </row>
        <row r="15287">
          <cell r="A15287" t="str">
            <v>CZ.05.4.27/0.0/0.0/17_110/0015267</v>
          </cell>
          <cell r="B15287" t="str">
            <v>Preventivní opatření před škodami způsobenými velkými šelmami - Ovčí Farma na Valašsku</v>
          </cell>
          <cell r="C15287" t="str">
            <v>Ondruch Tomáš</v>
          </cell>
          <cell r="D15287" t="str">
            <v>Podnikající fyzická osoba tuzemská</v>
          </cell>
          <cell r="E15287" t="str">
            <v>PP42</v>
          </cell>
          <cell r="F15287" t="str">
            <v>Projekt finančně ukončen ze strany MF-PCO</v>
          </cell>
          <cell r="G15287" t="str">
            <v>05_17_110</v>
          </cell>
          <cell r="H15287" t="str">
            <v>Průběžná</v>
          </cell>
          <cell r="I15287" t="str">
            <v>4</v>
          </cell>
          <cell r="J15287" t="str">
            <v>4.2</v>
          </cell>
          <cell r="K15287" t="str">
            <v>15.08.2021</v>
          </cell>
          <cell r="L15287" t="str">
            <v>23.06.2021</v>
          </cell>
          <cell r="M15287">
            <v>1176041.3500000001</v>
          </cell>
          <cell r="N15287">
            <v>971935</v>
          </cell>
          <cell r="O15287">
            <v>971935</v>
          </cell>
          <cell r="P15287">
            <v>0</v>
          </cell>
        </row>
        <row r="15288">
          <cell r="A15288" t="str">
            <v>CZ.05.4.27/0.0/0.0/17_110/0015265</v>
          </cell>
          <cell r="B15288" t="str">
            <v>Prevence před škodami způsobenými zvláště chráněnými druhy živočichů v k. ú. Hřivínův Újezd</v>
          </cell>
          <cell r="C15288" t="str">
            <v>Lukáš Fabián</v>
          </cell>
          <cell r="D15288" t="str">
            <v>Podnikající fyzická osoba tuzemská</v>
          </cell>
          <cell r="E15288" t="str">
            <v>PP42</v>
          </cell>
          <cell r="F15288" t="str">
            <v>Projekt finančně ukončen ze strany MF-PCO</v>
          </cell>
          <cell r="G15288" t="str">
            <v>05_17_110</v>
          </cell>
          <cell r="H15288" t="str">
            <v>Průběžná</v>
          </cell>
          <cell r="I15288" t="str">
            <v>4</v>
          </cell>
          <cell r="J15288" t="str">
            <v>4.2</v>
          </cell>
          <cell r="K15288" t="str">
            <v>17.09.2021</v>
          </cell>
          <cell r="L15288" t="str">
            <v>22.06.2021</v>
          </cell>
          <cell r="M15288">
            <v>420343.11</v>
          </cell>
          <cell r="N15288">
            <v>345775.65</v>
          </cell>
          <cell r="O15288">
            <v>345775.65</v>
          </cell>
          <cell r="P15288">
            <v>0</v>
          </cell>
        </row>
        <row r="15289">
          <cell r="A15289" t="str">
            <v>CZ.05.4.27/0.0/0.0/17_110/0015268</v>
          </cell>
          <cell r="B15289" t="str">
            <v>Prevence před škodami způsobenými ZCHD vlkem obecným (Canis lupus) a dalšími šelmami v k. ú. Provodov na Moravě</v>
          </cell>
          <cell r="C15289" t="str">
            <v>Josef Drábeček</v>
          </cell>
          <cell r="D15289" t="str">
            <v>Podnikající fyzická osoba tuzemská</v>
          </cell>
          <cell r="E15289" t="str">
            <v>PP42</v>
          </cell>
          <cell r="F15289" t="str">
            <v>Projekt finančně ukončen ze strany MF-PCO</v>
          </cell>
          <cell r="G15289" t="str">
            <v>05_17_110</v>
          </cell>
          <cell r="H15289" t="str">
            <v>Průběžná</v>
          </cell>
          <cell r="I15289" t="str">
            <v>4</v>
          </cell>
          <cell r="J15289" t="str">
            <v>4.2</v>
          </cell>
          <cell r="K15289" t="str">
            <v>21.07.2021</v>
          </cell>
          <cell r="L15289" t="str">
            <v>24.06.2021</v>
          </cell>
          <cell r="M15289">
            <v>485260</v>
          </cell>
          <cell r="N15289">
            <v>484480.37</v>
          </cell>
          <cell r="O15289">
            <v>484480.37</v>
          </cell>
          <cell r="P15289">
            <v>0</v>
          </cell>
        </row>
        <row r="15290">
          <cell r="A15290" t="str">
            <v>CZ.05.4.27/0.0/0.0/17_110/0015269</v>
          </cell>
          <cell r="B15290" t="str">
            <v>Obnova oplocení pastevního areálu Dubová Hora</v>
          </cell>
          <cell r="C15290" t="str">
            <v>Zdeněk Peter</v>
          </cell>
          <cell r="D15290" t="str">
            <v>Podnikající fyzická osoba tuzemská</v>
          </cell>
          <cell r="E15290" t="str">
            <v>PN40b</v>
          </cell>
          <cell r="F15290" t="str">
            <v>Projekt nedokončen - ukončen ŘO</v>
          </cell>
          <cell r="G15290" t="str">
            <v>05_17_110</v>
          </cell>
          <cell r="H15290" t="str">
            <v>Průběžná</v>
          </cell>
          <cell r="I15290" t="str">
            <v>4</v>
          </cell>
          <cell r="J15290" t="str">
            <v>4.2</v>
          </cell>
          <cell r="K15290" t="str">
            <v>23.08.2021</v>
          </cell>
          <cell r="L15290" t="str">
            <v>28.06.2021</v>
          </cell>
          <cell r="M15290">
            <v>2383799.2000000002</v>
          </cell>
          <cell r="N15290">
            <v>1970082</v>
          </cell>
          <cell r="O15290">
            <v>1970082</v>
          </cell>
          <cell r="P15290">
            <v>0</v>
          </cell>
        </row>
        <row r="15291">
          <cell r="A15291" t="str">
            <v>CZ.05.4.27/0.0/0.0/17_110/0015266</v>
          </cell>
          <cell r="B15291" t="str">
            <v>Preventivní opatření před škodami způsobenými velkými šelmami - Farma na Bockach</v>
          </cell>
          <cell r="C15291" t="str">
            <v>Natalia Lachová</v>
          </cell>
          <cell r="D15291" t="str">
            <v>Podnikající fyzická osoba tuzemská</v>
          </cell>
          <cell r="E15291" t="str">
            <v>PP42</v>
          </cell>
          <cell r="F15291" t="str">
            <v>Projekt finančně ukončen ze strany MF-PCO</v>
          </cell>
          <cell r="G15291" t="str">
            <v>05_17_110</v>
          </cell>
          <cell r="H15291" t="str">
            <v>Průběžná</v>
          </cell>
          <cell r="I15291" t="str">
            <v>4</v>
          </cell>
          <cell r="J15291" t="str">
            <v>4.2</v>
          </cell>
          <cell r="K15291" t="str">
            <v>10.08.2021</v>
          </cell>
          <cell r="L15291" t="str">
            <v>23.06.2021</v>
          </cell>
          <cell r="M15291">
            <v>1446815.6</v>
          </cell>
          <cell r="N15291">
            <v>1195715.3700000001</v>
          </cell>
          <cell r="O15291">
            <v>1195715.3700000001</v>
          </cell>
          <cell r="P15291">
            <v>0</v>
          </cell>
        </row>
        <row r="15292">
          <cell r="A15292" t="str">
            <v>CZ.05.3.24/0.0/0.0/20_155/0015286</v>
          </cell>
          <cell r="B15292" t="str">
            <v>Analýza rizik staré ekologické zátěže skládky u kruhového objezdu v k.ú. Kostelec u Jihlavy</v>
          </cell>
          <cell r="C15292" t="str">
            <v>ČISTÁ PŘÍRODA VÝCHODNÍCH ČECH o.p.s.</v>
          </cell>
          <cell r="D15292" t="str">
            <v>Obecně prospěšná společnost</v>
          </cell>
          <cell r="E15292" t="str">
            <v>PP42</v>
          </cell>
          <cell r="F15292" t="str">
            <v>Projekt finančně ukončen ze strany MF-PCO</v>
          </cell>
          <cell r="G15292" t="str">
            <v>05_20_155</v>
          </cell>
          <cell r="H15292" t="str">
            <v>Průběžná</v>
          </cell>
          <cell r="I15292" t="str">
            <v>3</v>
          </cell>
          <cell r="J15292" t="str">
            <v>3.4</v>
          </cell>
          <cell r="K15292" t="str">
            <v>07.07.2021</v>
          </cell>
          <cell r="L15292" t="str">
            <v>30.06.2021</v>
          </cell>
          <cell r="M15292">
            <v>4140093.05</v>
          </cell>
          <cell r="N15292">
            <v>4140093.05</v>
          </cell>
          <cell r="O15292">
            <v>3519079.09</v>
          </cell>
          <cell r="P15292">
            <v>621013.96</v>
          </cell>
        </row>
        <row r="15293">
          <cell r="A15293" t="str">
            <v>CZ.05.4.27/0.0/0.0/17_110/0015272</v>
          </cell>
          <cell r="B15293" t="str">
            <v>Prevence před škodami způsobenými ZCHD vlkem obecným (Canis lupus) v k. ú. Oldřichovice u Třince</v>
          </cell>
          <cell r="C15293" t="str">
            <v>Aleš Raszka</v>
          </cell>
          <cell r="D15293" t="str">
            <v>Podnikající fyzická osoba tuzemská</v>
          </cell>
          <cell r="E15293" t="str">
            <v>PP42</v>
          </cell>
          <cell r="F15293" t="str">
            <v>Projekt finančně ukončen ze strany MF-PCO</v>
          </cell>
          <cell r="G15293" t="str">
            <v>05_17_110</v>
          </cell>
          <cell r="H15293" t="str">
            <v>Průběžná</v>
          </cell>
          <cell r="I15293" t="str">
            <v>4</v>
          </cell>
          <cell r="J15293" t="str">
            <v>4.2</v>
          </cell>
          <cell r="K15293" t="str">
            <v>20.08.2021</v>
          </cell>
          <cell r="L15293" t="str">
            <v>28.06.2021</v>
          </cell>
          <cell r="M15293">
            <v>192694.8</v>
          </cell>
          <cell r="N15293">
            <v>192694.8</v>
          </cell>
          <cell r="O15293">
            <v>192694.8</v>
          </cell>
          <cell r="P15293">
            <v>0</v>
          </cell>
        </row>
        <row r="15294">
          <cell r="A15294" t="str">
            <v>CZ.05.4.27/0.0/0.0/17_110/0015278</v>
          </cell>
          <cell r="B15294" t="str">
            <v>Preventivní opatření před škodami způsobenými velkými šelmami - Farma Petr Potůček</v>
          </cell>
          <cell r="C15294" t="str">
            <v>Petr Potůček</v>
          </cell>
          <cell r="D15294" t="str">
            <v>Podnikající fyzická osoba tuzemská</v>
          </cell>
          <cell r="E15294" t="str">
            <v>PN20a</v>
          </cell>
          <cell r="F15294" t="str">
            <v>Žádost o podporu stažena žadatelem</v>
          </cell>
          <cell r="G15294" t="str">
            <v>05_17_110</v>
          </cell>
          <cell r="H15294" t="str">
            <v>Průběžná</v>
          </cell>
          <cell r="I15294" t="str">
            <v>4</v>
          </cell>
          <cell r="J15294" t="str">
            <v>4.2</v>
          </cell>
          <cell r="K15294" t="str">
            <v>29.06.2021</v>
          </cell>
          <cell r="L15294" t="str">
            <v>29.06.2021</v>
          </cell>
          <cell r="M15294">
            <v>2050302.65</v>
          </cell>
          <cell r="N15294">
            <v>1694465</v>
          </cell>
          <cell r="O15294">
            <v>1694465</v>
          </cell>
          <cell r="P15294">
            <v>0</v>
          </cell>
        </row>
        <row r="15295">
          <cell r="A15295" t="str">
            <v>CZ.05.4.27/0.0/0.0/17_110/0015280</v>
          </cell>
          <cell r="B15295" t="str">
            <v>Preventivní opatření před škodami způsobenými velkými šelmami - Farma Potůčková</v>
          </cell>
          <cell r="C15295" t="str">
            <v>Jiřina Potůčková</v>
          </cell>
          <cell r="D15295" t="str">
            <v>Podnikající fyzická osoba tuzemská</v>
          </cell>
          <cell r="E15295" t="str">
            <v>PN20a</v>
          </cell>
          <cell r="F15295" t="str">
            <v>Žádost o podporu stažena žadatelem</v>
          </cell>
          <cell r="G15295" t="str">
            <v>05_17_110</v>
          </cell>
          <cell r="H15295" t="str">
            <v>Průběžná</v>
          </cell>
          <cell r="I15295" t="str">
            <v>4</v>
          </cell>
          <cell r="J15295" t="str">
            <v>4.2</v>
          </cell>
          <cell r="K15295" t="str">
            <v>29.06.2021</v>
          </cell>
          <cell r="L15295" t="str">
            <v>29.06.2021</v>
          </cell>
          <cell r="M15295">
            <v>2948945.45</v>
          </cell>
          <cell r="N15295">
            <v>2437145</v>
          </cell>
          <cell r="O15295">
            <v>2437145</v>
          </cell>
          <cell r="P15295">
            <v>0</v>
          </cell>
        </row>
        <row r="15296">
          <cell r="A15296" t="str">
            <v>CZ.05.4.27/0.0/0.0/17_110/0015281</v>
          </cell>
          <cell r="B15296" t="str">
            <v>Preventivní opatření před škodami způsobenými velkými šelmami - Farma Petráková</v>
          </cell>
          <cell r="C15296" t="str">
            <v>Ing. Petra Petráková</v>
          </cell>
          <cell r="D15296" t="str">
            <v>Podnikající fyzická osoba tuzemská</v>
          </cell>
          <cell r="E15296" t="str">
            <v>PN20a</v>
          </cell>
          <cell r="F15296" t="str">
            <v>Žádost o podporu stažena žadatelem</v>
          </cell>
          <cell r="G15296" t="str">
            <v>05_17_110</v>
          </cell>
          <cell r="H15296" t="str">
            <v>Průběžná</v>
          </cell>
          <cell r="I15296" t="str">
            <v>4</v>
          </cell>
          <cell r="J15296" t="str">
            <v>4.2</v>
          </cell>
          <cell r="K15296" t="str">
            <v>29.06.2021</v>
          </cell>
          <cell r="L15296" t="str">
            <v>29.06.2021</v>
          </cell>
          <cell r="M15296">
            <v>2948945.45</v>
          </cell>
          <cell r="N15296">
            <v>2437145</v>
          </cell>
          <cell r="O15296">
            <v>2437145</v>
          </cell>
          <cell r="P15296">
            <v>0</v>
          </cell>
        </row>
        <row r="15297">
          <cell r="A15297" t="str">
            <v>CZ.05.4.27/0.0/0.0/17_110/0015282</v>
          </cell>
          <cell r="B15297" t="str">
            <v>Preventivní opatření před škodami způsobenými velkými šelmami - Farma Potůček Centr</v>
          </cell>
          <cell r="C15297" t="str">
            <v>POTŮČEK - CENTR s.r.o.</v>
          </cell>
          <cell r="D15297" t="str">
            <v>Společnost s ručením omezeným</v>
          </cell>
          <cell r="E15297" t="str">
            <v>PN20a</v>
          </cell>
          <cell r="F15297" t="str">
            <v>Žádost o podporu stažena žadatelem</v>
          </cell>
          <cell r="G15297" t="str">
            <v>05_17_110</v>
          </cell>
          <cell r="H15297" t="str">
            <v>Průběžná</v>
          </cell>
          <cell r="I15297" t="str">
            <v>4</v>
          </cell>
          <cell r="J15297" t="str">
            <v>4.2</v>
          </cell>
          <cell r="K15297" t="str">
            <v>29.06.2021</v>
          </cell>
          <cell r="L15297" t="str">
            <v>29.06.2021</v>
          </cell>
          <cell r="M15297">
            <v>1018759.5</v>
          </cell>
          <cell r="N15297">
            <v>841950</v>
          </cell>
          <cell r="O15297">
            <v>841950</v>
          </cell>
          <cell r="P15297">
            <v>0</v>
          </cell>
        </row>
        <row r="15298">
          <cell r="A15298" t="str">
            <v>CZ.05.6.125/0.0/0.0/17_090/0015292</v>
          </cell>
          <cell r="B15298" t="str">
            <v>Potenciál využití odpadního tepla v České republice</v>
          </cell>
          <cell r="C15298" t="str">
            <v>Ministerstvo životního prostředí</v>
          </cell>
          <cell r="D15298" t="str">
            <v>Organizační složka státu</v>
          </cell>
          <cell r="E15298" t="str">
            <v>PP43</v>
          </cell>
          <cell r="F15298" t="str">
            <v>Projekt finálně uzavřen</v>
          </cell>
          <cell r="G15298" t="str">
            <v>05_17_090</v>
          </cell>
          <cell r="H15298" t="str">
            <v>Průběžná</v>
          </cell>
          <cell r="I15298" t="str">
            <v>6</v>
          </cell>
          <cell r="J15298" t="str">
            <v>6.1</v>
          </cell>
          <cell r="K15298" t="str">
            <v>06.09.2021</v>
          </cell>
          <cell r="L15298" t="str">
            <v>19.07.2021</v>
          </cell>
          <cell r="M15298">
            <v>1633500</v>
          </cell>
          <cell r="N15298">
            <v>1633500</v>
          </cell>
          <cell r="O15298">
            <v>1388475</v>
          </cell>
          <cell r="P15298">
            <v>245025</v>
          </cell>
        </row>
        <row r="15299">
          <cell r="A15299" t="str">
            <v>CZ.05.4.27/0.0/0.0/17_110/0015301</v>
          </cell>
          <cell r="B15299" t="str">
            <v>Bukovec - Preventivní opatření před útoky velkých šelem</v>
          </cell>
          <cell r="C15299" t="str">
            <v>Aleš Jochymek</v>
          </cell>
          <cell r="D15299" t="str">
            <v>Podnikající fyzická osoba tuzemská</v>
          </cell>
          <cell r="E15299" t="str">
            <v>PP42</v>
          </cell>
          <cell r="F15299" t="str">
            <v>Projekt finančně ukončen ze strany MF-PCO</v>
          </cell>
          <cell r="G15299" t="str">
            <v>05_17_110</v>
          </cell>
          <cell r="H15299" t="str">
            <v>Průběžná</v>
          </cell>
          <cell r="I15299" t="str">
            <v>4</v>
          </cell>
          <cell r="J15299" t="str">
            <v>4.2</v>
          </cell>
          <cell r="K15299" t="str">
            <v>13.09.2021</v>
          </cell>
          <cell r="L15299" t="str">
            <v>02.08.2021</v>
          </cell>
          <cell r="M15299">
            <v>154973.78</v>
          </cell>
          <cell r="N15299">
            <v>128151</v>
          </cell>
          <cell r="O15299">
            <v>128151</v>
          </cell>
          <cell r="P15299">
            <v>0</v>
          </cell>
        </row>
        <row r="15300">
          <cell r="A15300" t="str">
            <v>CZ.05.4.27/0.0/0.0/17_110/0015297</v>
          </cell>
          <cell r="B15300" t="str">
            <v>Machů - Preventivní opatření před útoky velkých šelem</v>
          </cell>
          <cell r="C15300" t="str">
            <v>Jakub Machů</v>
          </cell>
          <cell r="D15300" t="str">
            <v>Podnikající fyzická osoba tuzemská</v>
          </cell>
          <cell r="E15300" t="str">
            <v>PP42</v>
          </cell>
          <cell r="F15300" t="str">
            <v>Projekt finančně ukončen ze strany MF-PCO</v>
          </cell>
          <cell r="G15300" t="str">
            <v>05_17_110</v>
          </cell>
          <cell r="H15300" t="str">
            <v>Průběžná</v>
          </cell>
          <cell r="I15300" t="str">
            <v>4</v>
          </cell>
          <cell r="J15300" t="str">
            <v>4.2</v>
          </cell>
          <cell r="K15300" t="str">
            <v>26.08.2021</v>
          </cell>
          <cell r="L15300" t="str">
            <v>01.08.2021</v>
          </cell>
          <cell r="M15300">
            <v>208996.5</v>
          </cell>
          <cell r="N15300">
            <v>172723.97</v>
          </cell>
          <cell r="O15300">
            <v>172723.97</v>
          </cell>
          <cell r="P15300">
            <v>0</v>
          </cell>
        </row>
        <row r="15301">
          <cell r="A15301" t="str">
            <v>CZ.05.4.27/0.0/0.0/17_110/0015298</v>
          </cell>
          <cell r="B15301" t="str">
            <v>Arnoltice - Preventivní opatření před útoky velkých šelem</v>
          </cell>
          <cell r="C15301" t="str">
            <v>Casalta Dogs s.r.o.</v>
          </cell>
          <cell r="D15301" t="str">
            <v>Společnost s ručením omezeným</v>
          </cell>
          <cell r="E15301" t="str">
            <v>PP42</v>
          </cell>
          <cell r="F15301" t="str">
            <v>Projekt finančně ukončen ze strany MF-PCO</v>
          </cell>
          <cell r="G15301" t="str">
            <v>05_17_110</v>
          </cell>
          <cell r="H15301" t="str">
            <v>Průběžná</v>
          </cell>
          <cell r="I15301" t="str">
            <v>4</v>
          </cell>
          <cell r="J15301" t="str">
            <v>4.2</v>
          </cell>
          <cell r="K15301" t="str">
            <v>01.08.2021</v>
          </cell>
          <cell r="L15301" t="str">
            <v>01.08.2021</v>
          </cell>
          <cell r="M15301">
            <v>471620.5</v>
          </cell>
          <cell r="N15301">
            <v>471620.5</v>
          </cell>
          <cell r="O15301">
            <v>471620.5</v>
          </cell>
          <cell r="P15301">
            <v>0</v>
          </cell>
        </row>
        <row r="15302">
          <cell r="A15302" t="str">
            <v>CZ.05.4.27/0.0/0.0/17_110/0015303</v>
          </cell>
          <cell r="B15302" t="str">
            <v>Bečov - Preventivní opatření před útoky velkých šelem</v>
          </cell>
          <cell r="C15302" t="str">
            <v>Jitka Slámová</v>
          </cell>
          <cell r="D15302" t="str">
            <v>Podnikající fyzická osoba tuzemská</v>
          </cell>
          <cell r="E15302" t="str">
            <v>PP42</v>
          </cell>
          <cell r="F15302" t="str">
            <v>Projekt finančně ukončen ze strany MF-PCO</v>
          </cell>
          <cell r="G15302" t="str">
            <v>05_17_110</v>
          </cell>
          <cell r="H15302" t="str">
            <v>Průběžná</v>
          </cell>
          <cell r="I15302" t="str">
            <v>4</v>
          </cell>
          <cell r="J15302" t="str">
            <v>4.2</v>
          </cell>
          <cell r="K15302" t="str">
            <v>26.08.2021</v>
          </cell>
          <cell r="L15302" t="str">
            <v>02.08.2021</v>
          </cell>
          <cell r="M15302">
            <v>327486.5</v>
          </cell>
          <cell r="N15302">
            <v>270650</v>
          </cell>
          <cell r="O15302">
            <v>270650</v>
          </cell>
          <cell r="P15302">
            <v>0</v>
          </cell>
        </row>
        <row r="15303">
          <cell r="A15303" t="str">
            <v>CZ.05.4.27/0.0/0.0/17_110/0015299</v>
          </cell>
          <cell r="B15303" t="str">
            <v xml:space="preserve">Zvýšení ochrany pastevních areálů farmy Menčíkových proti útokům vlka obecného </v>
          </cell>
          <cell r="C15303" t="str">
            <v>Monika Menčíková</v>
          </cell>
          <cell r="D15303" t="str">
            <v>Podnikající fyzická osoba tuzemská</v>
          </cell>
          <cell r="E15303" t="str">
            <v>PN40b</v>
          </cell>
          <cell r="F15303" t="str">
            <v>Projekt nedokončen - ukončen ŘO</v>
          </cell>
          <cell r="G15303" t="str">
            <v>05_17_110</v>
          </cell>
          <cell r="H15303" t="str">
            <v>Průběžná</v>
          </cell>
          <cell r="I15303" t="str">
            <v>4</v>
          </cell>
          <cell r="J15303" t="str">
            <v>4.2</v>
          </cell>
          <cell r="K15303" t="str">
            <v>12.08.2021</v>
          </cell>
          <cell r="L15303" t="str">
            <v>02.08.2021</v>
          </cell>
          <cell r="M15303">
            <v>3808417.68</v>
          </cell>
          <cell r="N15303">
            <v>3147452.63</v>
          </cell>
          <cell r="O15303">
            <v>3147452.63</v>
          </cell>
          <cell r="P15303">
            <v>0</v>
          </cell>
        </row>
        <row r="15304">
          <cell r="A15304" t="str">
            <v>CZ.05.4.27/0.0/0.0/17_110/0015296</v>
          </cell>
          <cell r="B15304" t="str">
            <v>Preventivní opatření před škodami způsobenými velkými šelmami - Ekochov CMN</v>
          </cell>
          <cell r="C15304" t="str">
            <v>EKOCHOV CMN spol. s r.o.</v>
          </cell>
          <cell r="D15304" t="str">
            <v>Společnost s ručením omezeným</v>
          </cell>
          <cell r="E15304" t="str">
            <v>PN40b</v>
          </cell>
          <cell r="F15304" t="str">
            <v>Projekt nedokončen - ukončen ŘO</v>
          </cell>
          <cell r="G15304" t="str">
            <v>05_17_110</v>
          </cell>
          <cell r="H15304" t="str">
            <v>Průběžná</v>
          </cell>
          <cell r="I15304" t="str">
            <v>4</v>
          </cell>
          <cell r="J15304" t="str">
            <v>4.2</v>
          </cell>
          <cell r="K15304" t="str">
            <v>29.07.2021</v>
          </cell>
          <cell r="L15304" t="str">
            <v>29.07.2021</v>
          </cell>
          <cell r="M15304">
            <v>12078985.93</v>
          </cell>
          <cell r="N15304">
            <v>9982633</v>
          </cell>
          <cell r="O15304">
            <v>9982633</v>
          </cell>
          <cell r="P15304">
            <v>0</v>
          </cell>
        </row>
        <row r="15305">
          <cell r="A15305" t="str">
            <v>CZ.05.4.27/0.0/0.0/17_110/0015302</v>
          </cell>
          <cell r="B15305" t="str">
            <v>Jan Joneš  - Zabezpečení hospodářských zvířat před útoky vlků</v>
          </cell>
          <cell r="C15305" t="str">
            <v>Jan Joneš</v>
          </cell>
          <cell r="D15305" t="str">
            <v>Podnikající fyzická osoba tuzemská</v>
          </cell>
          <cell r="E15305" t="str">
            <v>PN20b</v>
          </cell>
          <cell r="F15305" t="str">
            <v>Žádost o podporu ukončena ŘO/ZS</v>
          </cell>
          <cell r="G15305" t="str">
            <v>05_17_110</v>
          </cell>
          <cell r="H15305" t="str">
            <v>Průběžná</v>
          </cell>
          <cell r="I15305" t="str">
            <v>4</v>
          </cell>
          <cell r="J15305" t="str">
            <v>4.2</v>
          </cell>
          <cell r="K15305" t="str">
            <v>02.08.2021</v>
          </cell>
          <cell r="L15305" t="str">
            <v>02.08.2021</v>
          </cell>
          <cell r="M15305">
            <v>272552.5</v>
          </cell>
          <cell r="N15305">
            <v>272552.5</v>
          </cell>
          <cell r="O15305">
            <v>272552.5</v>
          </cell>
          <cell r="P15305">
            <v>0</v>
          </cell>
        </row>
        <row r="15306">
          <cell r="A15306" t="str">
            <v>CZ.05.4.27/0.0/0.0/17_110/0015304</v>
          </cell>
          <cell r="B15306" t="str">
            <v>Zabezpečení pastvin před útoky vlků v k.ú. Sklenářovice</v>
          </cell>
          <cell r="C15306" t="str">
            <v>JIŘÍ ŠIMŮNEK</v>
          </cell>
          <cell r="D15306" t="str">
            <v>Podnikající fyzická osoba tuzemská</v>
          </cell>
          <cell r="E15306" t="str">
            <v>PN20a</v>
          </cell>
          <cell r="F15306" t="str">
            <v>Žádost o podporu stažena žadatelem</v>
          </cell>
          <cell r="G15306" t="str">
            <v>05_17_110</v>
          </cell>
          <cell r="H15306" t="str">
            <v>Průběžná</v>
          </cell>
          <cell r="I15306" t="str">
            <v>4</v>
          </cell>
          <cell r="J15306" t="str">
            <v>4.2</v>
          </cell>
          <cell r="K15306" t="str">
            <v>02.08.2021</v>
          </cell>
          <cell r="L15306" t="str">
            <v>02.08.2021</v>
          </cell>
          <cell r="M15306">
            <v>480769.3</v>
          </cell>
          <cell r="N15306">
            <v>397330</v>
          </cell>
          <cell r="O15306">
            <v>397330</v>
          </cell>
          <cell r="P15306">
            <v>0</v>
          </cell>
        </row>
        <row r="15307">
          <cell r="A15307" t="str">
            <v>CZ.05.4.27/0.0/0.0/21_157/0015305</v>
          </cell>
          <cell r="B15307" t="str">
            <v>Šestajovice - Cyrilov, revitalizace území</v>
          </cell>
          <cell r="C15307" t="str">
            <v>Obec Šestajovice</v>
          </cell>
          <cell r="D15307" t="str">
            <v>Obec</v>
          </cell>
          <cell r="E15307" t="str">
            <v>PN22</v>
          </cell>
          <cell r="F15307" t="str">
            <v>Žádost o podporu nesplnila formální náležitosti nebo podmínky přijatelnosti po doplnění</v>
          </cell>
          <cell r="G15307" t="str">
            <v>05_21_157</v>
          </cell>
          <cell r="H15307" t="str">
            <v>Průběžná</v>
          </cell>
          <cell r="I15307" t="str">
            <v>4</v>
          </cell>
          <cell r="J15307" t="str">
            <v>4.4</v>
          </cell>
          <cell r="K15307" t="str">
            <v>20.10.2021</v>
          </cell>
          <cell r="L15307" t="str">
            <v>18.08.2021</v>
          </cell>
          <cell r="M15307">
            <v>18050263.079999998</v>
          </cell>
          <cell r="N15307">
            <v>5156289.5599999996</v>
          </cell>
          <cell r="O15307">
            <v>3093773.73</v>
          </cell>
          <cell r="P15307">
            <v>2062515.83</v>
          </cell>
        </row>
        <row r="15308">
          <cell r="A15308" t="str">
            <v>CZ.05.4.27/0.0/0.0/21_157/0015307</v>
          </cell>
          <cell r="B15308" t="str">
            <v>Revitalizace městského parku Masarykovy sady - Hrádek, Třebíč - II. etapa</v>
          </cell>
          <cell r="C15308" t="str">
            <v>Město Třebíč</v>
          </cell>
          <cell r="D15308" t="str">
            <v>Obec</v>
          </cell>
          <cell r="E15308" t="str">
            <v>PP42</v>
          </cell>
          <cell r="F15308" t="str">
            <v>Projekt finančně ukončen ze strany MF-PCO</v>
          </cell>
          <cell r="G15308" t="str">
            <v>05_21_157</v>
          </cell>
          <cell r="H15308" t="str">
            <v>Průběžná</v>
          </cell>
          <cell r="I15308" t="str">
            <v>4</v>
          </cell>
          <cell r="J15308" t="str">
            <v>4.4</v>
          </cell>
          <cell r="K15308" t="str">
            <v>06.04.2022</v>
          </cell>
          <cell r="L15308" t="str">
            <v>24.08.2021</v>
          </cell>
          <cell r="M15308">
            <v>3278668.6</v>
          </cell>
          <cell r="N15308">
            <v>2386709.1800000002</v>
          </cell>
          <cell r="O15308">
            <v>1432025.5</v>
          </cell>
          <cell r="P15308">
            <v>954683.68</v>
          </cell>
        </row>
        <row r="15309">
          <cell r="A15309" t="str">
            <v>CZ.05.4.27/0.0/0.0/21_156/0015306</v>
          </cell>
          <cell r="B15309" t="str">
            <v>Rybník Břízák</v>
          </cell>
          <cell r="C15309" t="str">
            <v>Stanislav Kliment</v>
          </cell>
          <cell r="D15309" t="str">
            <v>Fyzická osoba nepodnikající</v>
          </cell>
          <cell r="E15309" t="str">
            <v>PP42</v>
          </cell>
          <cell r="F15309" t="str">
            <v>Projekt finančně ukončen ze strany MF-PCO</v>
          </cell>
          <cell r="G15309" t="str">
            <v>05_21_156</v>
          </cell>
          <cell r="H15309" t="str">
            <v>Průběžná</v>
          </cell>
          <cell r="I15309" t="str">
            <v>4</v>
          </cell>
          <cell r="J15309" t="str">
            <v>4.3</v>
          </cell>
          <cell r="K15309" t="str">
            <v>15.09.2021</v>
          </cell>
          <cell r="L15309" t="str">
            <v>23.08.2021</v>
          </cell>
          <cell r="M15309">
            <v>6695865.5099999998</v>
          </cell>
          <cell r="N15309">
            <v>6695865.5099999998</v>
          </cell>
          <cell r="O15309">
            <v>4017519.3</v>
          </cell>
          <cell r="P15309">
            <v>2678346.21</v>
          </cell>
        </row>
        <row r="15310">
          <cell r="A15310" t="str">
            <v>CZ.05.4.27/0.0/0.0/21_156/0015308</v>
          </cell>
          <cell r="B15310" t="str">
            <v>Rekonstrukce a odbahnění rybníků a tůně v k.ú. Damětice</v>
          </cell>
          <cell r="C15310" t="str">
            <v>Pavel Novák</v>
          </cell>
          <cell r="D15310" t="str">
            <v>Podnikající fyzická osoba tuzemská</v>
          </cell>
          <cell r="E15310" t="str">
            <v>PP42</v>
          </cell>
          <cell r="F15310" t="str">
            <v>Projekt finančně ukončen ze strany MF-PCO</v>
          </cell>
          <cell r="G15310" t="str">
            <v>05_21_156</v>
          </cell>
          <cell r="H15310" t="str">
            <v>Průběžná</v>
          </cell>
          <cell r="I15310" t="str">
            <v>4</v>
          </cell>
          <cell r="J15310" t="str">
            <v>4.3</v>
          </cell>
          <cell r="K15310" t="str">
            <v>18.10.2021</v>
          </cell>
          <cell r="L15310" t="str">
            <v>01.09.2021</v>
          </cell>
          <cell r="M15310">
            <v>7648181.0300000003</v>
          </cell>
          <cell r="N15310">
            <v>5993194.1900000004</v>
          </cell>
          <cell r="O15310">
            <v>3595916.51</v>
          </cell>
          <cell r="P15310">
            <v>2397277.6800000002</v>
          </cell>
        </row>
        <row r="15311">
          <cell r="A15311" t="str">
            <v>CZ.05.6.125/0.0/0.0/17_090/0015326</v>
          </cell>
          <cell r="B15311" t="str">
            <v>Administrativní zabezpečení OPŽP 2014 - 2020, III. etapa</v>
          </cell>
          <cell r="C15311" t="str">
            <v>Ministerstvo životního prostředí</v>
          </cell>
          <cell r="D15311" t="str">
            <v>Organizační složka státu</v>
          </cell>
          <cell r="E15311" t="str">
            <v>PP43</v>
          </cell>
          <cell r="F15311" t="str">
            <v>Projekt finálně uzavřen</v>
          </cell>
          <cell r="G15311" t="str">
            <v>05_17_090</v>
          </cell>
          <cell r="H15311" t="str">
            <v>Průběžná</v>
          </cell>
          <cell r="I15311" t="str">
            <v>6</v>
          </cell>
          <cell r="J15311" t="str">
            <v>6.1</v>
          </cell>
          <cell r="K15311" t="str">
            <v>11.01.2022</v>
          </cell>
          <cell r="L15311" t="str">
            <v>23.11.2021</v>
          </cell>
          <cell r="M15311">
            <v>121520588.53</v>
          </cell>
          <cell r="N15311">
            <v>121520588.53</v>
          </cell>
          <cell r="O15311">
            <v>103292500.25</v>
          </cell>
          <cell r="P15311">
            <v>18228088.280000001</v>
          </cell>
        </row>
        <row r="15312">
          <cell r="A15312" t="str">
            <v>CZ.05.4.27/0.0/0.0/21_156/0015349</v>
          </cell>
          <cell r="B15312" t="str">
            <v>Pňovice: revitalizace lokality Remízek</v>
          </cell>
          <cell r="C15312" t="str">
            <v>Obec Pňovice</v>
          </cell>
          <cell r="D15312" t="str">
            <v>Obec</v>
          </cell>
          <cell r="E15312" t="str">
            <v>PN20a</v>
          </cell>
          <cell r="F15312" t="str">
            <v>Žádost o podporu stažena žadatelem</v>
          </cell>
          <cell r="G15312" t="str">
            <v>05_21_156</v>
          </cell>
          <cell r="H15312" t="str">
            <v>Průběžná</v>
          </cell>
          <cell r="I15312" t="str">
            <v>4</v>
          </cell>
          <cell r="J15312" t="str">
            <v>4.3</v>
          </cell>
          <cell r="K15312" t="str">
            <v>30.11.2021</v>
          </cell>
          <cell r="L15312" t="str">
            <v>30.11.2021</v>
          </cell>
          <cell r="M15312">
            <v>490925.35</v>
          </cell>
          <cell r="N15312">
            <v>490925.35</v>
          </cell>
          <cell r="O15312">
            <v>441832.81</v>
          </cell>
          <cell r="P15312">
            <v>49092.54</v>
          </cell>
        </row>
        <row r="15313">
          <cell r="A15313" t="str">
            <v>CZ.05.4.27/0.0/0.0/21_156/0015309</v>
          </cell>
          <cell r="B15313" t="str">
            <v>Malá vodní nádrž Bedřichov, Jihlava</v>
          </cell>
          <cell r="C15313" t="str">
            <v>Statutární město Jihlava</v>
          </cell>
          <cell r="D15313" t="str">
            <v>Obec</v>
          </cell>
          <cell r="E15313" t="str">
            <v>PN21</v>
          </cell>
          <cell r="F15313" t="str">
            <v>Žádost o podporu nesplnila formální náležitosti nebo podmínky přijatelnosti</v>
          </cell>
          <cell r="G15313" t="str">
            <v>05_21_156</v>
          </cell>
          <cell r="H15313" t="str">
            <v>Průběžná</v>
          </cell>
          <cell r="I15313" t="str">
            <v>4</v>
          </cell>
          <cell r="J15313" t="str">
            <v>4.3</v>
          </cell>
          <cell r="K15313" t="str">
            <v>29.09.2021</v>
          </cell>
          <cell r="L15313" t="str">
            <v>29.09.2021</v>
          </cell>
          <cell r="M15313">
            <v>3659948.08</v>
          </cell>
          <cell r="N15313">
            <v>325000</v>
          </cell>
          <cell r="O15313">
            <v>195000</v>
          </cell>
          <cell r="P15313">
            <v>130000</v>
          </cell>
        </row>
        <row r="15314">
          <cell r="A15314" t="str">
            <v>CZ.05.4.27/0.0/0.0/21_156/0015316</v>
          </cell>
          <cell r="B15314" t="str">
            <v>Revitalizace území mokřadu v Klecanech</v>
          </cell>
          <cell r="C15314" t="str">
            <v>Město Klecany</v>
          </cell>
          <cell r="D15314" t="str">
            <v>Obec</v>
          </cell>
          <cell r="E15314" t="str">
            <v>PN20a</v>
          </cell>
          <cell r="F15314" t="str">
            <v>Žádost o podporu stažena žadatelem</v>
          </cell>
          <cell r="G15314" t="str">
            <v>05_21_156</v>
          </cell>
          <cell r="H15314" t="str">
            <v>Průběžná</v>
          </cell>
          <cell r="I15314" t="str">
            <v>4</v>
          </cell>
          <cell r="J15314" t="str">
            <v>4.3</v>
          </cell>
          <cell r="K15314" t="str">
            <v>04.11.2021</v>
          </cell>
          <cell r="L15314" t="str">
            <v>04.11.2021</v>
          </cell>
          <cell r="M15314">
            <v>4720100.66</v>
          </cell>
          <cell r="N15314">
            <v>2739896.64</v>
          </cell>
          <cell r="O15314">
            <v>1643937.98</v>
          </cell>
          <cell r="P15314">
            <v>1095958.6599999999</v>
          </cell>
        </row>
        <row r="15315">
          <cell r="A15315" t="str">
            <v>CZ.05.4.27/0.0/0.0/21_156/0015321</v>
          </cell>
          <cell r="B15315" t="str">
            <v>Vodní nádrž Kamýk u Švihova</v>
          </cell>
          <cell r="C15315" t="str">
            <v>Jan Valečka</v>
          </cell>
          <cell r="D15315" t="str">
            <v>Fyzická osoba nepodnikající</v>
          </cell>
          <cell r="E15315" t="str">
            <v>PP42</v>
          </cell>
          <cell r="F15315" t="str">
            <v>Projekt finančně ukončen ze strany MF-PCO</v>
          </cell>
          <cell r="G15315" t="str">
            <v>05_21_156</v>
          </cell>
          <cell r="H15315" t="str">
            <v>Průběžná</v>
          </cell>
          <cell r="I15315" t="str">
            <v>4</v>
          </cell>
          <cell r="J15315" t="str">
            <v>4.3</v>
          </cell>
          <cell r="K15315" t="str">
            <v>16.01.2022</v>
          </cell>
          <cell r="L15315" t="str">
            <v>19.11.2021</v>
          </cell>
          <cell r="M15315">
            <v>3795407.58</v>
          </cell>
          <cell r="N15315">
            <v>3795407.58</v>
          </cell>
          <cell r="O15315">
            <v>2277244.54</v>
          </cell>
          <cell r="P15315">
            <v>1518163.04</v>
          </cell>
        </row>
        <row r="15316">
          <cell r="A15316" t="str">
            <v>CZ.05.4.27/0.0/0.0/21_158/0015311</v>
          </cell>
          <cell r="B15316" t="str">
            <v>Realizace opatření v souladu s Plánem péče pro Věstonickou nádrž</v>
          </cell>
          <cell r="C15316" t="str">
            <v>Povodí Moravy, s.p.</v>
          </cell>
          <cell r="D15316" t="str">
            <v>Státní podnik</v>
          </cell>
          <cell r="E15316" t="str">
            <v>PP42</v>
          </cell>
          <cell r="F15316" t="str">
            <v>Projekt finančně ukončen ze strany MF-PCO</v>
          </cell>
          <cell r="G15316" t="str">
            <v>05_21_158</v>
          </cell>
          <cell r="H15316" t="str">
            <v>Průběžná</v>
          </cell>
          <cell r="I15316" t="str">
            <v>4</v>
          </cell>
          <cell r="J15316" t="str">
            <v>4.2</v>
          </cell>
          <cell r="K15316" t="str">
            <v>29.11.2021</v>
          </cell>
          <cell r="L15316" t="str">
            <v>27.10.2021</v>
          </cell>
          <cell r="M15316">
            <v>16893834.870000001</v>
          </cell>
          <cell r="N15316">
            <v>12743030.91</v>
          </cell>
          <cell r="O15316">
            <v>10831576.27</v>
          </cell>
          <cell r="P15316">
            <v>1911454.64</v>
          </cell>
        </row>
        <row r="15317">
          <cell r="A15317" t="str">
            <v>CZ.05.4.27/0.0/0.0/21_156/0015357</v>
          </cell>
          <cell r="B15317" t="str">
            <v>Odbahnění Tesařova rybníka</v>
          </cell>
          <cell r="C15317" t="str">
            <v>Stanislav Petrášek</v>
          </cell>
          <cell r="D15317" t="str">
            <v>Fyzická osoba nepodnikající</v>
          </cell>
          <cell r="E15317" t="str">
            <v>PP42</v>
          </cell>
          <cell r="F15317" t="str">
            <v>Projekt finančně ukončen ze strany MF-PCO</v>
          </cell>
          <cell r="G15317" t="str">
            <v>05_21_156</v>
          </cell>
          <cell r="H15317" t="str">
            <v>Průběžná</v>
          </cell>
          <cell r="I15317" t="str">
            <v>4</v>
          </cell>
          <cell r="J15317" t="str">
            <v>4.3</v>
          </cell>
          <cell r="K15317" t="str">
            <v>03.01.2022</v>
          </cell>
          <cell r="L15317" t="str">
            <v>30.11.2021</v>
          </cell>
          <cell r="M15317">
            <v>7714026.8799999999</v>
          </cell>
          <cell r="N15317">
            <v>7541722.8799999999</v>
          </cell>
          <cell r="O15317">
            <v>4525033.72</v>
          </cell>
          <cell r="P15317">
            <v>3016689.16</v>
          </cell>
        </row>
        <row r="15318">
          <cell r="A15318" t="str">
            <v>CZ.05.4.27/0.0/0.0/21_156/0015336</v>
          </cell>
          <cell r="B15318" t="str">
            <v>Oprava malé vodní nádrže Zadní rybník, Všetaty</v>
          </cell>
          <cell r="C15318" t="str">
            <v>Farmářský statek Všetaty s.r.o.</v>
          </cell>
          <cell r="D15318" t="str">
            <v>Společnost s ručením omezeným</v>
          </cell>
          <cell r="E15318" t="str">
            <v>PN22</v>
          </cell>
          <cell r="F15318" t="str">
            <v>Žádost o podporu nesplnila formální náležitosti nebo podmínky přijatelnosti po doplnění</v>
          </cell>
          <cell r="G15318" t="str">
            <v>05_21_156</v>
          </cell>
          <cell r="H15318" t="str">
            <v>Průběžná</v>
          </cell>
          <cell r="I15318" t="str">
            <v>4</v>
          </cell>
          <cell r="J15318" t="str">
            <v>4.3</v>
          </cell>
          <cell r="K15318" t="str">
            <v>25.01.2022</v>
          </cell>
          <cell r="L15318" t="str">
            <v>29.11.2021</v>
          </cell>
          <cell r="M15318">
            <v>4935247.5599999996</v>
          </cell>
          <cell r="N15318">
            <v>4357757.5</v>
          </cell>
          <cell r="O15318">
            <v>2614654.5</v>
          </cell>
          <cell r="P15318">
            <v>1743103</v>
          </cell>
        </row>
        <row r="15319">
          <cell r="A15319" t="str">
            <v>CZ.05.4.27/0.0/0.0/21_157/0015327</v>
          </cell>
          <cell r="B15319" t="str">
            <v>Park - sadové a terénní úpravy</v>
          </cell>
          <cell r="C15319" t="str">
            <v>BEMETT, a.s.</v>
          </cell>
          <cell r="D15319" t="str">
            <v>Akciová společnost</v>
          </cell>
          <cell r="E15319" t="str">
            <v>PP42</v>
          </cell>
          <cell r="F15319" t="str">
            <v>Projekt finančně ukončen ze strany MF-PCO</v>
          </cell>
          <cell r="G15319" t="str">
            <v>05_21_157</v>
          </cell>
          <cell r="H15319" t="str">
            <v>Průběžná</v>
          </cell>
          <cell r="I15319" t="str">
            <v>4</v>
          </cell>
          <cell r="J15319" t="str">
            <v>4.4</v>
          </cell>
          <cell r="K15319" t="str">
            <v>31.01.2022</v>
          </cell>
          <cell r="L15319" t="str">
            <v>24.11.2021</v>
          </cell>
          <cell r="M15319">
            <v>5638045.8200000003</v>
          </cell>
          <cell r="N15319">
            <v>1561156.2</v>
          </cell>
          <cell r="O15319">
            <v>936693.72</v>
          </cell>
          <cell r="P15319">
            <v>624462.48</v>
          </cell>
        </row>
        <row r="15320">
          <cell r="A15320" t="str">
            <v>CZ.05.4.27/0.0/0.0/21_157/0015312</v>
          </cell>
          <cell r="B15320" t="str">
            <v>Ošetření části památné aleje - Rakovnický potok</v>
          </cell>
          <cell r="C15320" t="str">
            <v>Město Rakovník</v>
          </cell>
          <cell r="D15320" t="str">
            <v>Obec</v>
          </cell>
          <cell r="E15320" t="str">
            <v>PN20a</v>
          </cell>
          <cell r="F15320" t="str">
            <v>Žádost o podporu stažena žadatelem</v>
          </cell>
          <cell r="G15320" t="str">
            <v>05_21_157</v>
          </cell>
          <cell r="H15320" t="str">
            <v>Průběžná</v>
          </cell>
          <cell r="I15320" t="str">
            <v>4</v>
          </cell>
          <cell r="J15320" t="str">
            <v>4.4</v>
          </cell>
          <cell r="K15320" t="str">
            <v>01.11.2021</v>
          </cell>
          <cell r="L15320" t="str">
            <v>01.11.2021</v>
          </cell>
          <cell r="M15320">
            <v>722975</v>
          </cell>
          <cell r="N15320">
            <v>722975</v>
          </cell>
          <cell r="O15320">
            <v>433785</v>
          </cell>
          <cell r="P15320">
            <v>289190</v>
          </cell>
        </row>
        <row r="15321">
          <cell r="A15321" t="str">
            <v>CZ.05.4.27/0.0/0.0/21_156/0015313</v>
          </cell>
          <cell r="B15321" t="str">
            <v>Malá vodní nádrž v k.ú. Opatovice I</v>
          </cell>
          <cell r="C15321" t="str">
            <v>Hana Hynková</v>
          </cell>
          <cell r="D15321" t="str">
            <v>Fyzická osoba nepodnikající</v>
          </cell>
          <cell r="E15321" t="str">
            <v>PN20b</v>
          </cell>
          <cell r="F15321" t="str">
            <v>Žádost o podporu ukončena ŘO/ZS</v>
          </cell>
          <cell r="G15321" t="str">
            <v>05_21_156</v>
          </cell>
          <cell r="H15321" t="str">
            <v>Průběžná</v>
          </cell>
          <cell r="I15321" t="str">
            <v>4</v>
          </cell>
          <cell r="J15321" t="str">
            <v>4.3</v>
          </cell>
          <cell r="K15321" t="str">
            <v>13.12.2021</v>
          </cell>
          <cell r="L15321" t="str">
            <v>01.11.2021</v>
          </cell>
          <cell r="M15321">
            <v>2354802.25</v>
          </cell>
          <cell r="N15321">
            <v>2192186.25</v>
          </cell>
          <cell r="O15321">
            <v>1315311.75</v>
          </cell>
          <cell r="P15321">
            <v>876874.5</v>
          </cell>
        </row>
        <row r="15322">
          <cell r="A15322" t="str">
            <v>CZ.05.4.27/0.0/0.0/21_156/0015325</v>
          </cell>
          <cell r="B15322" t="str">
            <v>Obnova rybníku "CUKRÁK"</v>
          </cell>
          <cell r="C15322" t="str">
            <v>CUKRÁK s.r.o.</v>
          </cell>
          <cell r="D15322" t="str">
            <v>Společnost s ručením omezeným</v>
          </cell>
          <cell r="E15322" t="str">
            <v>PN20a</v>
          </cell>
          <cell r="F15322" t="str">
            <v>Žádost o podporu stažena žadatelem</v>
          </cell>
          <cell r="G15322" t="str">
            <v>05_21_156</v>
          </cell>
          <cell r="H15322" t="str">
            <v>Průběžná</v>
          </cell>
          <cell r="I15322" t="str">
            <v>4</v>
          </cell>
          <cell r="J15322" t="str">
            <v>4.3</v>
          </cell>
          <cell r="K15322" t="str">
            <v>02.01.2022</v>
          </cell>
          <cell r="L15322" t="str">
            <v>23.11.2021</v>
          </cell>
          <cell r="M15322">
            <v>5172936.51</v>
          </cell>
          <cell r="N15322">
            <v>4114734.14</v>
          </cell>
          <cell r="O15322">
            <v>2468840.48</v>
          </cell>
          <cell r="P15322">
            <v>1645893.66</v>
          </cell>
        </row>
        <row r="15323">
          <cell r="A15323" t="str">
            <v>CZ.05.4.27/0.0/0.0/21_156/0015332</v>
          </cell>
          <cell r="B15323" t="str">
            <v>Retenční vodní nádrž "TŘEBĚTICE"</v>
          </cell>
          <cell r="C15323" t="str">
            <v>Filip Pělucha</v>
          </cell>
          <cell r="D15323" t="str">
            <v>Fyzická osoba nepodnikající</v>
          </cell>
          <cell r="E15323" t="str">
            <v>PN20a</v>
          </cell>
          <cell r="F15323" t="str">
            <v>Žádost o podporu stažena žadatelem</v>
          </cell>
          <cell r="G15323" t="str">
            <v>05_21_156</v>
          </cell>
          <cell r="H15323" t="str">
            <v>Průběžná</v>
          </cell>
          <cell r="I15323" t="str">
            <v>4</v>
          </cell>
          <cell r="J15323" t="str">
            <v>4.3</v>
          </cell>
          <cell r="K15323" t="str">
            <v>21.12.2021</v>
          </cell>
          <cell r="L15323" t="str">
            <v>25.11.2021</v>
          </cell>
          <cell r="M15323">
            <v>2998259.04</v>
          </cell>
          <cell r="N15323">
            <v>2680450.04</v>
          </cell>
          <cell r="O15323">
            <v>1608270.02</v>
          </cell>
          <cell r="P15323">
            <v>1072180.02</v>
          </cell>
        </row>
        <row r="15324">
          <cell r="A15324" t="str">
            <v>CZ.05.4.27/0.0/0.0/21_156/0015333</v>
          </cell>
          <cell r="B15324" t="str">
            <v>Vodní nádrž "LUŠOVICE"</v>
          </cell>
          <cell r="C15324" t="str">
            <v>Ing. Jakub  Stojan</v>
          </cell>
          <cell r="D15324" t="str">
            <v>Fyzická osoba nepodnikající</v>
          </cell>
          <cell r="E15324" t="str">
            <v>PN20a</v>
          </cell>
          <cell r="F15324" t="str">
            <v>Žádost o podporu stažena žadatelem</v>
          </cell>
          <cell r="G15324" t="str">
            <v>05_21_156</v>
          </cell>
          <cell r="H15324" t="str">
            <v>Průběžná</v>
          </cell>
          <cell r="I15324" t="str">
            <v>4</v>
          </cell>
          <cell r="J15324" t="str">
            <v>4.3</v>
          </cell>
          <cell r="K15324" t="str">
            <v>26.11.2021</v>
          </cell>
          <cell r="L15324" t="str">
            <v>26.11.2021</v>
          </cell>
          <cell r="M15324">
            <v>3451999.45</v>
          </cell>
          <cell r="N15324">
            <v>3327442.45</v>
          </cell>
          <cell r="O15324">
            <v>1996465.47</v>
          </cell>
          <cell r="P15324">
            <v>1330976.98</v>
          </cell>
        </row>
        <row r="15325">
          <cell r="A15325" t="str">
            <v>CZ.05.4.27/0.0/0.0/21_156/0015314</v>
          </cell>
          <cell r="B15325" t="str">
            <v>Rybník Velký v obci Radvanice</v>
          </cell>
          <cell r="C15325" t="str">
            <v>Obec Úžice</v>
          </cell>
          <cell r="D15325" t="str">
            <v>Obec</v>
          </cell>
          <cell r="E15325" t="str">
            <v>PN22</v>
          </cell>
          <cell r="F15325" t="str">
            <v>Žádost o podporu nesplnila formální náležitosti nebo podmínky přijatelnosti po doplnění</v>
          </cell>
          <cell r="G15325" t="str">
            <v>05_21_156</v>
          </cell>
          <cell r="H15325" t="str">
            <v>Průběžná</v>
          </cell>
          <cell r="I15325" t="str">
            <v>4</v>
          </cell>
          <cell r="J15325" t="str">
            <v>4.3</v>
          </cell>
          <cell r="K15325" t="str">
            <v>13.12.2021</v>
          </cell>
          <cell r="L15325" t="str">
            <v>01.11.2021</v>
          </cell>
          <cell r="M15325">
            <v>2282202.4500000002</v>
          </cell>
          <cell r="N15325">
            <v>2223202.4500000002</v>
          </cell>
          <cell r="O15325">
            <v>1333921.47</v>
          </cell>
          <cell r="P15325">
            <v>889280.98</v>
          </cell>
        </row>
        <row r="15326">
          <cell r="A15326" t="str">
            <v>CZ.05.4.27/0.0/0.0/21_157/0015356</v>
          </cell>
          <cell r="B15326" t="str">
            <v>Sadové úpravy na starém hřbitově a u hrobky</v>
          </cell>
          <cell r="C15326" t="str">
            <v>Obec Loučná nad Desnou</v>
          </cell>
          <cell r="D15326" t="str">
            <v>Obec</v>
          </cell>
          <cell r="E15326" t="str">
            <v>PP42</v>
          </cell>
          <cell r="F15326" t="str">
            <v>Projekt finančně ukončen ze strany MF-PCO</v>
          </cell>
          <cell r="G15326" t="str">
            <v>05_21_157</v>
          </cell>
          <cell r="H15326" t="str">
            <v>Průběžná</v>
          </cell>
          <cell r="I15326" t="str">
            <v>4</v>
          </cell>
          <cell r="J15326" t="str">
            <v>4.4</v>
          </cell>
          <cell r="K15326" t="str">
            <v>20.01.2022</v>
          </cell>
          <cell r="L15326" t="str">
            <v>30.11.2021</v>
          </cell>
          <cell r="M15326">
            <v>2456087.38</v>
          </cell>
          <cell r="N15326">
            <v>1815924.37</v>
          </cell>
          <cell r="O15326">
            <v>1089554.6200000001</v>
          </cell>
          <cell r="P15326">
            <v>726369.75</v>
          </cell>
        </row>
        <row r="15327">
          <cell r="A15327" t="str">
            <v>CZ.05.4.27/0.0/0.0/21_156/0015317</v>
          </cell>
          <cell r="B15327" t="str">
            <v>Obnova malé vodní nádrže v katastru obce Nové Hamry</v>
          </cell>
          <cell r="C15327" t="str">
            <v>Jan Beneš</v>
          </cell>
          <cell r="D15327" t="str">
            <v>Fyzická osoba nepodnikající</v>
          </cell>
          <cell r="E15327" t="str">
            <v>PN20b</v>
          </cell>
          <cell r="F15327" t="str">
            <v>Žádost o podporu ukončena ŘO/ZS</v>
          </cell>
          <cell r="G15327" t="str">
            <v>05_21_156</v>
          </cell>
          <cell r="H15327" t="str">
            <v>Průběžná</v>
          </cell>
          <cell r="I15327" t="str">
            <v>4</v>
          </cell>
          <cell r="J15327" t="str">
            <v>4.3</v>
          </cell>
          <cell r="K15327" t="str">
            <v>04.11.2021</v>
          </cell>
          <cell r="L15327" t="str">
            <v>04.11.2021</v>
          </cell>
          <cell r="M15327">
            <v>1089080.8500000001</v>
          </cell>
          <cell r="N15327">
            <v>1089080.8500000001</v>
          </cell>
          <cell r="O15327">
            <v>653448.51</v>
          </cell>
          <cell r="P15327">
            <v>435632.34</v>
          </cell>
        </row>
        <row r="15328">
          <cell r="A15328" t="str">
            <v>CZ.05.4.27/0.0/0.0/21_156/0015341</v>
          </cell>
          <cell r="B15328" t="str">
            <v>MVN na p.p.č. 433 - Krásné Údolí</v>
          </cell>
          <cell r="C15328" t="str">
            <v>Miloslav Zeman</v>
          </cell>
          <cell r="D15328" t="str">
            <v>Fyzická osoba nepodnikající</v>
          </cell>
          <cell r="E15328" t="str">
            <v>PN22</v>
          </cell>
          <cell r="F15328" t="str">
            <v>Žádost o podporu nesplnila formální náležitosti nebo podmínky přijatelnosti po doplnění</v>
          </cell>
          <cell r="G15328" t="str">
            <v>05_21_156</v>
          </cell>
          <cell r="H15328" t="str">
            <v>Průběžná</v>
          </cell>
          <cell r="I15328" t="str">
            <v>4</v>
          </cell>
          <cell r="J15328" t="str">
            <v>4.3</v>
          </cell>
          <cell r="K15328" t="str">
            <v>17.01.2022</v>
          </cell>
          <cell r="L15328" t="str">
            <v>29.11.2021</v>
          </cell>
          <cell r="M15328">
            <v>3041058.62</v>
          </cell>
          <cell r="N15328">
            <v>3041058.62</v>
          </cell>
          <cell r="O15328">
            <v>1824635.17</v>
          </cell>
          <cell r="P15328">
            <v>1216423.45</v>
          </cell>
        </row>
        <row r="15329">
          <cell r="A15329" t="str">
            <v>CZ.05.4.27/0.0/0.0/21_157/0015324</v>
          </cell>
          <cell r="B15329" t="str">
            <v>Revitalizace zeleně v obci Velká Lhota</v>
          </cell>
          <cell r="C15329" t="str">
            <v>Obec Velká Lhota</v>
          </cell>
          <cell r="D15329" t="str">
            <v>Obec</v>
          </cell>
          <cell r="E15329" t="str">
            <v>PN20a</v>
          </cell>
          <cell r="F15329" t="str">
            <v>Žádost o podporu stažena žadatelem</v>
          </cell>
          <cell r="G15329" t="str">
            <v>05_21_157</v>
          </cell>
          <cell r="H15329" t="str">
            <v>Průběžná</v>
          </cell>
          <cell r="I15329" t="str">
            <v>4</v>
          </cell>
          <cell r="J15329" t="str">
            <v>4.4</v>
          </cell>
          <cell r="K15329" t="str">
            <v>23.11.2021</v>
          </cell>
          <cell r="L15329" t="str">
            <v>23.11.2021</v>
          </cell>
          <cell r="M15329">
            <v>2678647.9900000002</v>
          </cell>
          <cell r="N15329">
            <v>2644562.29</v>
          </cell>
          <cell r="O15329">
            <v>1586737.37</v>
          </cell>
          <cell r="P15329">
            <v>1057824.92</v>
          </cell>
        </row>
        <row r="15330">
          <cell r="A15330" t="str">
            <v>CZ.05.4.27/0.0/0.0/21_157/0015310</v>
          </cell>
          <cell r="B15330" t="str">
            <v>Revitalizace zeleně v obci Loučná nad Desnou</v>
          </cell>
          <cell r="C15330" t="str">
            <v>Obec Loučná nad Desnou</v>
          </cell>
          <cell r="D15330" t="str">
            <v>Obec</v>
          </cell>
          <cell r="E15330" t="str">
            <v>PN20a</v>
          </cell>
          <cell r="F15330" t="str">
            <v>Žádost o podporu stažena žadatelem</v>
          </cell>
          <cell r="G15330" t="str">
            <v>05_21_157</v>
          </cell>
          <cell r="H15330" t="str">
            <v>Průběžná</v>
          </cell>
          <cell r="I15330" t="str">
            <v>4</v>
          </cell>
          <cell r="J15330" t="str">
            <v>4.4</v>
          </cell>
          <cell r="K15330" t="str">
            <v>26.11.2021</v>
          </cell>
          <cell r="L15330" t="str">
            <v>24.10.2021</v>
          </cell>
          <cell r="M15330">
            <v>2268566.5099999998</v>
          </cell>
          <cell r="N15330">
            <v>2137867.56</v>
          </cell>
          <cell r="O15330">
            <v>1282720.53</v>
          </cell>
          <cell r="P15330">
            <v>855147.03</v>
          </cell>
        </row>
        <row r="15331">
          <cell r="A15331" t="str">
            <v>CZ.05.4.27/0.0/0.0/21_157/0015329</v>
          </cell>
          <cell r="B15331" t="str">
            <v>Návrh výsadeb v obci Libel</v>
          </cell>
          <cell r="C15331" t="str">
            <v>OBEC LIBEL</v>
          </cell>
          <cell r="D15331" t="str">
            <v>Obec</v>
          </cell>
          <cell r="E15331" t="str">
            <v>PN22</v>
          </cell>
          <cell r="F15331" t="str">
            <v>Žádost o podporu nesplnila formální náležitosti nebo podmínky přijatelnosti po doplnění</v>
          </cell>
          <cell r="G15331" t="str">
            <v>05_21_157</v>
          </cell>
          <cell r="H15331" t="str">
            <v>Průběžná</v>
          </cell>
          <cell r="I15331" t="str">
            <v>4</v>
          </cell>
          <cell r="J15331" t="str">
            <v>4.4</v>
          </cell>
          <cell r="K15331" t="str">
            <v>06.01.2022</v>
          </cell>
          <cell r="L15331" t="str">
            <v>25.11.2021</v>
          </cell>
          <cell r="M15331">
            <v>491756.1</v>
          </cell>
          <cell r="N15331">
            <v>366783.79</v>
          </cell>
          <cell r="O15331">
            <v>220070.27</v>
          </cell>
          <cell r="P15331">
            <v>146713.51999999999</v>
          </cell>
        </row>
        <row r="15332">
          <cell r="A15332" t="str">
            <v>CZ.05.1.24/0.0/0.0/21_159/0015315</v>
          </cell>
          <cell r="B15332" t="str">
            <v>Lubná - poldr č.6</v>
          </cell>
          <cell r="C15332" t="str">
            <v>Obec Lubná</v>
          </cell>
          <cell r="D15332" t="str">
            <v>Obec</v>
          </cell>
          <cell r="E15332" t="str">
            <v>PP42</v>
          </cell>
          <cell r="F15332" t="str">
            <v>Projekt finančně ukončen ze strany MF-PCO</v>
          </cell>
          <cell r="G15332" t="str">
            <v>05_21_159</v>
          </cell>
          <cell r="H15332" t="str">
            <v>Průběžná</v>
          </cell>
          <cell r="I15332" t="str">
            <v>1</v>
          </cell>
          <cell r="J15332" t="str">
            <v>1.3</v>
          </cell>
          <cell r="K15332" t="str">
            <v>17.01.2022</v>
          </cell>
          <cell r="L15332" t="str">
            <v>03.11.2021</v>
          </cell>
          <cell r="M15332">
            <v>6073610.1699999999</v>
          </cell>
          <cell r="N15332">
            <v>6044972.6799999997</v>
          </cell>
          <cell r="O15332">
            <v>5138226.7699999996</v>
          </cell>
          <cell r="P15332">
            <v>906745.91</v>
          </cell>
        </row>
        <row r="15333">
          <cell r="A15333" t="str">
            <v>CZ.05.4.27/0.0/0.0/21_157/0015351</v>
          </cell>
          <cell r="B15333" t="str">
            <v>"Úprava veřejné zeleně v obci Solany"</v>
          </cell>
          <cell r="C15333" t="str">
            <v>Obec Děčany</v>
          </cell>
          <cell r="D15333" t="str">
            <v>Obec</v>
          </cell>
          <cell r="E15333" t="str">
            <v>PN20b</v>
          </cell>
          <cell r="F15333" t="str">
            <v>Žádost o podporu ukončena ŘO/ZS</v>
          </cell>
          <cell r="G15333" t="str">
            <v>05_21_157</v>
          </cell>
          <cell r="H15333" t="str">
            <v>Průběžná</v>
          </cell>
          <cell r="I15333" t="str">
            <v>4</v>
          </cell>
          <cell r="J15333" t="str">
            <v>4.4</v>
          </cell>
          <cell r="K15333" t="str">
            <v>30.11.2021</v>
          </cell>
          <cell r="L15333" t="str">
            <v>30.11.2021</v>
          </cell>
          <cell r="M15333">
            <v>410709</v>
          </cell>
          <cell r="N15333">
            <v>333753</v>
          </cell>
          <cell r="O15333">
            <v>200251.8</v>
          </cell>
          <cell r="P15333">
            <v>133501.20000000001</v>
          </cell>
        </row>
        <row r="15334">
          <cell r="A15334" t="str">
            <v>CZ.05.4.27/0.0/0.0/21_156/0015319</v>
          </cell>
          <cell r="B15334" t="str">
            <v>Výstavba mokřadu v obci Solany"</v>
          </cell>
          <cell r="C15334" t="str">
            <v>Obec Děčany</v>
          </cell>
          <cell r="D15334" t="str">
            <v>Obec</v>
          </cell>
          <cell r="E15334" t="str">
            <v>PN20b</v>
          </cell>
          <cell r="F15334" t="str">
            <v>Žádost o podporu ukončena ŘO/ZS</v>
          </cell>
          <cell r="G15334" t="str">
            <v>05_21_156</v>
          </cell>
          <cell r="H15334" t="str">
            <v>Průběžná</v>
          </cell>
          <cell r="I15334" t="str">
            <v>4</v>
          </cell>
          <cell r="J15334" t="str">
            <v>4.3</v>
          </cell>
          <cell r="K15334" t="str">
            <v>08.11.2021</v>
          </cell>
          <cell r="L15334" t="str">
            <v>08.11.2021</v>
          </cell>
          <cell r="M15334">
            <v>330829.12</v>
          </cell>
          <cell r="N15334">
            <v>330829.12</v>
          </cell>
          <cell r="O15334">
            <v>198497.47</v>
          </cell>
          <cell r="P15334">
            <v>132331.65</v>
          </cell>
        </row>
        <row r="15335">
          <cell r="A15335" t="str">
            <v>CZ.05.4.27/0.0/0.0/21_156/0015339</v>
          </cell>
          <cell r="B15335" t="str">
            <v>Obnova vodních nádrží v lokalitě Kamenný - VN Kamenný a výstavba tůní v lokalitě Kamenný, Dražice v působnosti Správy lesů města Tábora, s.r.o.</v>
          </cell>
          <cell r="C15335" t="str">
            <v>Město Tábor</v>
          </cell>
          <cell r="D15335" t="str">
            <v>Obec</v>
          </cell>
          <cell r="E15335" t="str">
            <v>PN20a</v>
          </cell>
          <cell r="F15335" t="str">
            <v>Žádost o podporu stažena žadatelem</v>
          </cell>
          <cell r="G15335" t="str">
            <v>05_21_156</v>
          </cell>
          <cell r="H15335" t="str">
            <v>Průběžná</v>
          </cell>
          <cell r="I15335" t="str">
            <v>4</v>
          </cell>
          <cell r="J15335" t="str">
            <v>4.3</v>
          </cell>
          <cell r="K15335" t="str">
            <v>29.11.2021</v>
          </cell>
          <cell r="L15335" t="str">
            <v>29.11.2021</v>
          </cell>
          <cell r="M15335">
            <v>5783447.1600000001</v>
          </cell>
          <cell r="N15335">
            <v>5718821.0599999996</v>
          </cell>
          <cell r="O15335">
            <v>3431292.63</v>
          </cell>
          <cell r="P15335">
            <v>2287528.4300000002</v>
          </cell>
        </row>
        <row r="15336">
          <cell r="A15336" t="str">
            <v>CZ.05.4.27/0.0/0.0/21_157/0015320</v>
          </cell>
          <cell r="B15336" t="str">
            <v>Kostel Nejsvětější Trojice VM-rozvoj areálu - II. etapa</v>
          </cell>
          <cell r="C15336" t="str">
            <v>Muzeum regionu Valašsko, příspěvková organizace</v>
          </cell>
          <cell r="D15336" t="str">
            <v>Příspěvková organizace zřízená územním samosprávným celkem</v>
          </cell>
          <cell r="E15336" t="str">
            <v>PP42</v>
          </cell>
          <cell r="F15336" t="str">
            <v>Projekt finančně ukončen ze strany MF-PCO</v>
          </cell>
          <cell r="G15336" t="str">
            <v>05_21_157</v>
          </cell>
          <cell r="H15336" t="str">
            <v>Průběžná</v>
          </cell>
          <cell r="I15336" t="str">
            <v>4</v>
          </cell>
          <cell r="J15336" t="str">
            <v>4.4</v>
          </cell>
          <cell r="K15336" t="str">
            <v>19.01.2022</v>
          </cell>
          <cell r="L15336" t="str">
            <v>16.11.2021</v>
          </cell>
          <cell r="M15336">
            <v>12080105.25</v>
          </cell>
          <cell r="N15336">
            <v>1035373.74</v>
          </cell>
          <cell r="O15336">
            <v>621224.24</v>
          </cell>
          <cell r="P15336">
            <v>414149.5</v>
          </cell>
        </row>
        <row r="15337">
          <cell r="A15337" t="str">
            <v>CZ.05.1.24/0.0/0.0/21_159/0015318</v>
          </cell>
          <cell r="B15337" t="str">
            <v>Protipovodňová a protierozní opatření pro městys Luka nad Jihlavou</v>
          </cell>
          <cell r="C15337" t="str">
            <v>Městys Luka nad Jihlavou</v>
          </cell>
          <cell r="D15337" t="str">
            <v>Obec</v>
          </cell>
          <cell r="E15337" t="str">
            <v>PN40a</v>
          </cell>
          <cell r="F15337" t="str">
            <v>Projekt nedokončen - ukončen příjemcem</v>
          </cell>
          <cell r="G15337" t="str">
            <v>05_21_159</v>
          </cell>
          <cell r="H15337" t="str">
            <v>Průběžná</v>
          </cell>
          <cell r="I15337" t="str">
            <v>1</v>
          </cell>
          <cell r="J15337" t="str">
            <v>1.3</v>
          </cell>
          <cell r="K15337" t="str">
            <v>24.05.2022</v>
          </cell>
          <cell r="L15337" t="str">
            <v>05.11.2021</v>
          </cell>
          <cell r="M15337">
            <v>28673812.239999998</v>
          </cell>
          <cell r="N15337">
            <v>22878419.23</v>
          </cell>
          <cell r="O15337">
            <v>18302735.379999999</v>
          </cell>
          <cell r="P15337">
            <v>4575683.8499999996</v>
          </cell>
        </row>
        <row r="15338">
          <cell r="A15338" t="str">
            <v>CZ.05.4.27/0.0/0.0/21_157/0015345</v>
          </cell>
          <cell r="B15338" t="str">
            <v>Sadové úpravy v obci Loučná nad Desnou II.</v>
          </cell>
          <cell r="C15338" t="str">
            <v>Obec Loučná nad Desnou</v>
          </cell>
          <cell r="D15338" t="str">
            <v>Obec</v>
          </cell>
          <cell r="E15338" t="str">
            <v>PN20a</v>
          </cell>
          <cell r="F15338" t="str">
            <v>Žádost o podporu stažena žadatelem</v>
          </cell>
          <cell r="G15338" t="str">
            <v>05_21_157</v>
          </cell>
          <cell r="H15338" t="str">
            <v>Průběžná</v>
          </cell>
          <cell r="I15338" t="str">
            <v>4</v>
          </cell>
          <cell r="J15338" t="str">
            <v>4.4</v>
          </cell>
          <cell r="K15338" t="str">
            <v>30.11.2021</v>
          </cell>
          <cell r="L15338" t="str">
            <v>30.11.2021</v>
          </cell>
          <cell r="M15338">
            <v>2199696.5099999998</v>
          </cell>
          <cell r="N15338">
            <v>1877133.35</v>
          </cell>
          <cell r="O15338">
            <v>1126280.01</v>
          </cell>
          <cell r="P15338">
            <v>750853.34</v>
          </cell>
        </row>
        <row r="15339">
          <cell r="A15339" t="str">
            <v>CZ.05.4.27/0.0/0.0/21_157/0015342</v>
          </cell>
          <cell r="B15339" t="str">
            <v>Zakládání ploch veřejné zeleně - Hořice</v>
          </cell>
          <cell r="C15339" t="str">
            <v>Město Hořice</v>
          </cell>
          <cell r="D15339" t="str">
            <v>Obec</v>
          </cell>
          <cell r="E15339" t="str">
            <v>PP42</v>
          </cell>
          <cell r="F15339" t="str">
            <v>Projekt finančně ukončen ze strany MF-PCO</v>
          </cell>
          <cell r="G15339" t="str">
            <v>05_21_157</v>
          </cell>
          <cell r="H15339" t="str">
            <v>Průběžná</v>
          </cell>
          <cell r="I15339" t="str">
            <v>4</v>
          </cell>
          <cell r="J15339" t="str">
            <v>4.4</v>
          </cell>
          <cell r="K15339" t="str">
            <v>21.12.2021</v>
          </cell>
          <cell r="L15339" t="str">
            <v>29.11.2021</v>
          </cell>
          <cell r="M15339">
            <v>2117067.12</v>
          </cell>
          <cell r="N15339">
            <v>1625372.03</v>
          </cell>
          <cell r="O15339">
            <v>975223.21</v>
          </cell>
          <cell r="P15339">
            <v>650148.81999999995</v>
          </cell>
        </row>
        <row r="15340">
          <cell r="A15340" t="str">
            <v>CZ.05.4.27/0.0/0.0/21_157/0015347</v>
          </cell>
          <cell r="B15340" t="str">
            <v>Revitalizace městské zeleně - parčík za Penny Marketem</v>
          </cell>
          <cell r="C15340" t="str">
            <v>Město Doksy</v>
          </cell>
          <cell r="D15340" t="str">
            <v>Obec</v>
          </cell>
          <cell r="E15340" t="str">
            <v>PP42</v>
          </cell>
          <cell r="F15340" t="str">
            <v>Projekt finančně ukončen ze strany MF-PCO</v>
          </cell>
          <cell r="G15340" t="str">
            <v>05_21_157</v>
          </cell>
          <cell r="H15340" t="str">
            <v>Průběžná</v>
          </cell>
          <cell r="I15340" t="str">
            <v>4</v>
          </cell>
          <cell r="J15340" t="str">
            <v>4.4</v>
          </cell>
          <cell r="K15340" t="str">
            <v>04.01.2022</v>
          </cell>
          <cell r="L15340" t="str">
            <v>30.11.2021</v>
          </cell>
          <cell r="M15340">
            <v>1653530.76</v>
          </cell>
          <cell r="N15340">
            <v>1299821.92</v>
          </cell>
          <cell r="O15340">
            <v>779893.15</v>
          </cell>
          <cell r="P15340">
            <v>519928.77</v>
          </cell>
        </row>
        <row r="15341">
          <cell r="A15341" t="str">
            <v>CZ.05.1.24/0.0/0.0/21_159/0015331</v>
          </cell>
          <cell r="B15341" t="str">
            <v>Hrazení strže s retenčními prostory v obci Tvarožná</v>
          </cell>
          <cell r="C15341" t="str">
            <v>Obec Tvarožná</v>
          </cell>
          <cell r="D15341" t="str">
            <v>Obec</v>
          </cell>
          <cell r="E15341" t="str">
            <v>PN22</v>
          </cell>
          <cell r="F15341" t="str">
            <v>Žádost o podporu nesplnila formální náležitosti nebo podmínky přijatelnosti po doplnění</v>
          </cell>
          <cell r="G15341" t="str">
            <v>05_21_159</v>
          </cell>
          <cell r="H15341" t="str">
            <v>Průběžná</v>
          </cell>
          <cell r="I15341" t="str">
            <v>1</v>
          </cell>
          <cell r="J15341" t="str">
            <v>1.3</v>
          </cell>
          <cell r="K15341" t="str">
            <v>09.02.2022</v>
          </cell>
          <cell r="L15341" t="str">
            <v>25.11.2021</v>
          </cell>
          <cell r="M15341">
            <v>9049132.2400000002</v>
          </cell>
          <cell r="N15341">
            <v>9049132.2400000002</v>
          </cell>
          <cell r="O15341">
            <v>7691762.4000000004</v>
          </cell>
          <cell r="P15341">
            <v>1357369.84</v>
          </cell>
        </row>
        <row r="15342">
          <cell r="A15342" t="str">
            <v>CZ.05.4.27/0.0/0.0/21_158/0015381</v>
          </cell>
          <cell r="B15342" t="str">
            <v>Obnovní management na podporu vzácných druhů a jejich biotopů, obnovu a tvorbu cenných stanovišť v údolnici Pálečského potoka</v>
          </cell>
          <cell r="C15342" t="str">
            <v>Pálečský statek, z.s.</v>
          </cell>
          <cell r="D15342" t="str">
            <v>Spolek</v>
          </cell>
          <cell r="E15342" t="str">
            <v>PN21</v>
          </cell>
          <cell r="F15342" t="str">
            <v>Žádost o podporu nesplnila formální náležitosti nebo podmínky přijatelnosti</v>
          </cell>
          <cell r="G15342" t="str">
            <v>05_21_158</v>
          </cell>
          <cell r="H15342" t="str">
            <v>Průběžná</v>
          </cell>
          <cell r="I15342" t="str">
            <v>4</v>
          </cell>
          <cell r="J15342" t="str">
            <v>4.2</v>
          </cell>
          <cell r="K15342" t="str">
            <v>03.01.2022</v>
          </cell>
          <cell r="L15342" t="str">
            <v>03.01.2022</v>
          </cell>
          <cell r="M15342">
            <v>1384728.48</v>
          </cell>
          <cell r="N15342">
            <v>1384728.48</v>
          </cell>
          <cell r="O15342">
            <v>1177019.2</v>
          </cell>
          <cell r="P15342">
            <v>207709.28</v>
          </cell>
        </row>
        <row r="15343">
          <cell r="A15343" t="str">
            <v>CZ.05.1.24/0.0/0.0/21_159/0015387</v>
          </cell>
          <cell r="B15343" t="str">
            <v>KŘP Omk - ÚZ Plumlov, Mostkovice č.e. 755</v>
          </cell>
          <cell r="C15343" t="str">
            <v>Krajské ředitelství policie Olomouckého kraje</v>
          </cell>
          <cell r="D15343" t="str">
            <v>Organizační složka státu</v>
          </cell>
          <cell r="E15343" t="str">
            <v>PP42</v>
          </cell>
          <cell r="F15343" t="str">
            <v>Projekt finančně ukončen ze strany MF-PCO</v>
          </cell>
          <cell r="G15343" t="str">
            <v>05_21_159</v>
          </cell>
          <cell r="H15343" t="str">
            <v>Průběžná</v>
          </cell>
          <cell r="I15343" t="str">
            <v>1</v>
          </cell>
          <cell r="J15343" t="str">
            <v>1.3</v>
          </cell>
          <cell r="K15343" t="str">
            <v>09.06.2023</v>
          </cell>
          <cell r="L15343" t="str">
            <v>17.01.2022</v>
          </cell>
          <cell r="M15343">
            <v>927605</v>
          </cell>
          <cell r="N15343">
            <v>927605</v>
          </cell>
          <cell r="O15343">
            <v>788464.25</v>
          </cell>
          <cell r="P15343">
            <v>139140.75</v>
          </cell>
        </row>
        <row r="15344">
          <cell r="A15344" t="str">
            <v>CZ.05.4.27/0.0/0.0/21_156/0015340</v>
          </cell>
          <cell r="B15344" t="str">
            <v>Rybník pod Březovým vrchem</v>
          </cell>
          <cell r="C15344" t="str">
            <v>Město Dobřany</v>
          </cell>
          <cell r="D15344" t="str">
            <v>Obec</v>
          </cell>
          <cell r="E15344" t="str">
            <v>PN20a</v>
          </cell>
          <cell r="F15344" t="str">
            <v>Žádost o podporu stažena žadatelem</v>
          </cell>
          <cell r="G15344" t="str">
            <v>05_21_156</v>
          </cell>
          <cell r="H15344" t="str">
            <v>Průběžná</v>
          </cell>
          <cell r="I15344" t="str">
            <v>4</v>
          </cell>
          <cell r="J15344" t="str">
            <v>4.3</v>
          </cell>
          <cell r="K15344" t="str">
            <v>29.11.2021</v>
          </cell>
          <cell r="L15344" t="str">
            <v>29.11.2021</v>
          </cell>
          <cell r="M15344">
            <v>972715.27</v>
          </cell>
          <cell r="N15344">
            <v>972715.27</v>
          </cell>
          <cell r="O15344">
            <v>583629.16</v>
          </cell>
          <cell r="P15344">
            <v>389086.11</v>
          </cell>
        </row>
        <row r="15345">
          <cell r="A15345" t="str">
            <v>CZ.05.4.27/0.0/0.0/21_156/0015330</v>
          </cell>
          <cell r="B15345" t="str">
            <v>Revitalizace vodního režimu lesních pozemků - polesí Višňová</v>
          </cell>
          <cell r="C15345" t="str">
            <v>Lesy České republiky, s.p.</v>
          </cell>
          <cell r="D15345" t="str">
            <v>Státní podnik</v>
          </cell>
          <cell r="E15345" t="str">
            <v>PN20a</v>
          </cell>
          <cell r="F15345" t="str">
            <v>Žádost o podporu stažena žadatelem</v>
          </cell>
          <cell r="G15345" t="str">
            <v>05_21_156</v>
          </cell>
          <cell r="H15345" t="str">
            <v>Průběžná</v>
          </cell>
          <cell r="I15345" t="str">
            <v>4</v>
          </cell>
          <cell r="J15345" t="str">
            <v>4.3</v>
          </cell>
          <cell r="K15345" t="str">
            <v>25.11.2021</v>
          </cell>
          <cell r="L15345" t="str">
            <v>25.11.2021</v>
          </cell>
          <cell r="M15345">
            <v>3610962.78</v>
          </cell>
          <cell r="N15345">
            <v>2983919.28</v>
          </cell>
          <cell r="O15345">
            <v>1790351.56</v>
          </cell>
          <cell r="P15345">
            <v>1193567.72</v>
          </cell>
        </row>
        <row r="15346">
          <cell r="A15346" t="str">
            <v>CZ.05.4.27/0.0/0.0/21_158/0015364</v>
          </cell>
          <cell r="B15346" t="str">
            <v xml:space="preserve">TetraoVit - Revitalizace rašelinišť a management biotopu tetřívka obecného ve východním Krušnohoří </v>
          </cell>
          <cell r="C15346" t="str">
            <v>Lesy České republiky, s.p.</v>
          </cell>
          <cell r="D15346" t="str">
            <v>Státní podnik</v>
          </cell>
          <cell r="E15346" t="str">
            <v>PP42</v>
          </cell>
          <cell r="F15346" t="str">
            <v>Projekt finančně ukončen ze strany MF-PCO</v>
          </cell>
          <cell r="G15346" t="str">
            <v>05_21_158</v>
          </cell>
          <cell r="H15346" t="str">
            <v>Průběžná</v>
          </cell>
          <cell r="I15346" t="str">
            <v>4</v>
          </cell>
          <cell r="J15346" t="str">
            <v>4.2</v>
          </cell>
          <cell r="K15346" t="str">
            <v>26.01.2022</v>
          </cell>
          <cell r="L15346" t="str">
            <v>20.12.2021</v>
          </cell>
          <cell r="M15346">
            <v>3209281.81</v>
          </cell>
          <cell r="N15346">
            <v>2652299.02</v>
          </cell>
          <cell r="O15346">
            <v>2254454.16</v>
          </cell>
          <cell r="P15346">
            <v>397844.86</v>
          </cell>
        </row>
        <row r="15347">
          <cell r="A15347" t="str">
            <v>CZ.05.1.24/0.0/0.0/21_159/0015322</v>
          </cell>
          <cell r="B15347" t="str">
            <v>Odbahnění a rekonstrukce rybníka Horní Pozovický</v>
          </cell>
          <cell r="C15347" t="str">
            <v>Městys Štoky</v>
          </cell>
          <cell r="D15347" t="str">
            <v>Obec</v>
          </cell>
          <cell r="E15347" t="str">
            <v>PP42</v>
          </cell>
          <cell r="F15347" t="str">
            <v>Projekt finančně ukončen ze strany MF-PCO</v>
          </cell>
          <cell r="G15347" t="str">
            <v>05_21_159</v>
          </cell>
          <cell r="H15347" t="str">
            <v>Průběžná</v>
          </cell>
          <cell r="I15347" t="str">
            <v>1</v>
          </cell>
          <cell r="J15347" t="str">
            <v>1.3</v>
          </cell>
          <cell r="K15347" t="str">
            <v>06.01.2022</v>
          </cell>
          <cell r="L15347" t="str">
            <v>22.11.2021</v>
          </cell>
          <cell r="M15347">
            <v>5989719.71</v>
          </cell>
          <cell r="N15347">
            <v>2579758.2000000002</v>
          </cell>
          <cell r="O15347">
            <v>2192794.4700000002</v>
          </cell>
          <cell r="P15347">
            <v>386963.73</v>
          </cell>
        </row>
        <row r="15348">
          <cell r="A15348" t="str">
            <v>CZ.05.4.27/0.0/0.0/21_157/0015338</v>
          </cell>
          <cell r="B15348" t="str">
            <v>Městys Bobrová - centrální prostor u kostela sv. Petra a Pavla</v>
          </cell>
          <cell r="C15348" t="str">
            <v>Městys Bobrová</v>
          </cell>
          <cell r="D15348" t="str">
            <v>Obec</v>
          </cell>
          <cell r="E15348" t="str">
            <v>PP42</v>
          </cell>
          <cell r="F15348" t="str">
            <v>Projekt finančně ukončen ze strany MF-PCO</v>
          </cell>
          <cell r="G15348" t="str">
            <v>05_21_157</v>
          </cell>
          <cell r="H15348" t="str">
            <v>Průběžná</v>
          </cell>
          <cell r="I15348" t="str">
            <v>4</v>
          </cell>
          <cell r="J15348" t="str">
            <v>4.4</v>
          </cell>
          <cell r="K15348" t="str">
            <v>21.03.2022</v>
          </cell>
          <cell r="L15348" t="str">
            <v>29.11.2021</v>
          </cell>
          <cell r="M15348">
            <v>1249673.95</v>
          </cell>
          <cell r="N15348">
            <v>1139829.6499999999</v>
          </cell>
          <cell r="O15348">
            <v>683897.79</v>
          </cell>
          <cell r="P15348">
            <v>455931.86</v>
          </cell>
        </row>
        <row r="15349">
          <cell r="A15349" t="str">
            <v>CZ.05.1.24/0.0/0.0/21_159/0015323</v>
          </cell>
          <cell r="B15349" t="str">
            <v>Odbahnění a rekonstrukce rybníka Dolní Pozovický</v>
          </cell>
          <cell r="C15349" t="str">
            <v>Městys Štoky</v>
          </cell>
          <cell r="D15349" t="str">
            <v>Obec</v>
          </cell>
          <cell r="E15349" t="str">
            <v>PP42</v>
          </cell>
          <cell r="F15349" t="str">
            <v>Projekt finančně ukončen ze strany MF-PCO</v>
          </cell>
          <cell r="G15349" t="str">
            <v>05_21_159</v>
          </cell>
          <cell r="H15349" t="str">
            <v>Průběžná</v>
          </cell>
          <cell r="I15349" t="str">
            <v>1</v>
          </cell>
          <cell r="J15349" t="str">
            <v>1.3</v>
          </cell>
          <cell r="K15349" t="str">
            <v>12.01.2022</v>
          </cell>
          <cell r="L15349" t="str">
            <v>22.11.2021</v>
          </cell>
          <cell r="M15349">
            <v>5817715.0800000001</v>
          </cell>
          <cell r="N15349">
            <v>1869108.32</v>
          </cell>
          <cell r="O15349">
            <v>1588742.07</v>
          </cell>
          <cell r="P15349">
            <v>280366.25</v>
          </cell>
        </row>
        <row r="15350">
          <cell r="A15350" t="str">
            <v>CZ.05.4.27/0.0/0.0/21_156/0015344</v>
          </cell>
          <cell r="B15350" t="str">
            <v>Tůně a mokřady - k.ú. Uherský Brod, Havřice a Újezdec u Luhačovic</v>
          </cell>
          <cell r="C15350" t="str">
            <v>Město Uherský Brod</v>
          </cell>
          <cell r="D15350" t="str">
            <v>Obec</v>
          </cell>
          <cell r="E15350" t="str">
            <v>PN20a</v>
          </cell>
          <cell r="F15350" t="str">
            <v>Žádost o podporu stažena žadatelem</v>
          </cell>
          <cell r="G15350" t="str">
            <v>05_21_156</v>
          </cell>
          <cell r="H15350" t="str">
            <v>Průběžná</v>
          </cell>
          <cell r="I15350" t="str">
            <v>4</v>
          </cell>
          <cell r="J15350" t="str">
            <v>4.3</v>
          </cell>
          <cell r="K15350" t="str">
            <v>30.11.2021</v>
          </cell>
          <cell r="L15350" t="str">
            <v>30.11.2021</v>
          </cell>
          <cell r="M15350">
            <v>1090842.82</v>
          </cell>
          <cell r="N15350">
            <v>1090842.82</v>
          </cell>
          <cell r="O15350">
            <v>654505.68999999994</v>
          </cell>
          <cell r="P15350">
            <v>436337.13</v>
          </cell>
        </row>
        <row r="15351">
          <cell r="A15351" t="str">
            <v>CZ.05.1.24/0.0/0.0/21_159/0015365</v>
          </cell>
          <cell r="B15351" t="str">
            <v>Svratka, km 164,038-166,580 - PBPPO Herálec</v>
          </cell>
          <cell r="C15351" t="str">
            <v>Povodí Moravy, s.p.</v>
          </cell>
          <cell r="D15351" t="str">
            <v>Státní podnik</v>
          </cell>
          <cell r="E15351" t="str">
            <v>PP42</v>
          </cell>
          <cell r="F15351" t="str">
            <v>Projekt finančně ukončen ze strany MF-PCO</v>
          </cell>
          <cell r="G15351" t="str">
            <v>05_21_159</v>
          </cell>
          <cell r="H15351" t="str">
            <v>Průběžná</v>
          </cell>
          <cell r="I15351" t="str">
            <v>1</v>
          </cell>
          <cell r="J15351" t="str">
            <v>1.3</v>
          </cell>
          <cell r="K15351" t="str">
            <v>21.02.2022</v>
          </cell>
          <cell r="L15351" t="str">
            <v>20.12.2021</v>
          </cell>
          <cell r="M15351">
            <v>43429515.090000004</v>
          </cell>
          <cell r="N15351">
            <v>36063862.759999998</v>
          </cell>
          <cell r="O15351">
            <v>34260669.619999997</v>
          </cell>
          <cell r="P15351">
            <v>1803193.14</v>
          </cell>
        </row>
        <row r="15352">
          <cell r="A15352" t="str">
            <v>CZ.05.4.27/0.0/0.0/21_157/0015328</v>
          </cell>
          <cell r="B15352" t="str">
            <v>Revitalizace vybraných lokalit v Holešově</v>
          </cell>
          <cell r="C15352" t="str">
            <v>Město Holešov</v>
          </cell>
          <cell r="D15352" t="str">
            <v>Obec</v>
          </cell>
          <cell r="E15352" t="str">
            <v>PN20a</v>
          </cell>
          <cell r="F15352" t="str">
            <v>Žádost o podporu stažena žadatelem</v>
          </cell>
          <cell r="G15352" t="str">
            <v>05_21_157</v>
          </cell>
          <cell r="H15352" t="str">
            <v>Průběžná</v>
          </cell>
          <cell r="I15352" t="str">
            <v>4</v>
          </cell>
          <cell r="J15352" t="str">
            <v>4.4</v>
          </cell>
          <cell r="K15352" t="str">
            <v>24.11.2021</v>
          </cell>
          <cell r="L15352" t="str">
            <v>24.11.2021</v>
          </cell>
          <cell r="M15352">
            <v>2217084.6800000002</v>
          </cell>
          <cell r="N15352">
            <v>1394292.74</v>
          </cell>
          <cell r="O15352">
            <v>836575.64</v>
          </cell>
          <cell r="P15352">
            <v>557717.1</v>
          </cell>
        </row>
        <row r="15353">
          <cell r="A15353" t="str">
            <v>CZ.05.4.27/0.0/0.0/21_156/0015360</v>
          </cell>
          <cell r="B15353" t="str">
            <v>Biocentrum Bára</v>
          </cell>
          <cell r="C15353" t="str">
            <v>Jaromír Sedlák</v>
          </cell>
          <cell r="D15353" t="str">
            <v>Fyzická osoba nepodnikající</v>
          </cell>
          <cell r="E15353" t="str">
            <v>PN40a</v>
          </cell>
          <cell r="F15353" t="str">
            <v>Projekt nedokončen - ukončen příjemcem</v>
          </cell>
          <cell r="G15353" t="str">
            <v>05_21_156</v>
          </cell>
          <cell r="H15353" t="str">
            <v>Průběžná</v>
          </cell>
          <cell r="I15353" t="str">
            <v>4</v>
          </cell>
          <cell r="J15353" t="str">
            <v>4.3</v>
          </cell>
          <cell r="K15353" t="str">
            <v>19.01.2022</v>
          </cell>
          <cell r="L15353" t="str">
            <v>02.12.2021</v>
          </cell>
          <cell r="M15353">
            <v>5732234.5999999996</v>
          </cell>
          <cell r="N15353">
            <v>5595456.7699999996</v>
          </cell>
          <cell r="O15353">
            <v>3357274.06</v>
          </cell>
          <cell r="P15353">
            <v>2238182.71</v>
          </cell>
        </row>
        <row r="15354">
          <cell r="A15354" t="str">
            <v>CZ.05.4.27/0.0/0.0/21_156/0015350</v>
          </cell>
          <cell r="B15354" t="str">
            <v>VODNÍ NÁDRŽ POD NOVÝM MLÝNEM V MIKULOVICÍCH</v>
          </cell>
          <cell r="C15354" t="str">
            <v>Walramcom s.r.o.</v>
          </cell>
          <cell r="D15354" t="str">
            <v>Společnost s ručením omezeným</v>
          </cell>
          <cell r="E15354" t="str">
            <v>PN22</v>
          </cell>
          <cell r="F15354" t="str">
            <v>Žádost o podporu nesplnila formální náležitosti nebo podmínky přijatelnosti po doplnění</v>
          </cell>
          <cell r="G15354" t="str">
            <v>05_21_156</v>
          </cell>
          <cell r="H15354" t="str">
            <v>Průběžná</v>
          </cell>
          <cell r="I15354" t="str">
            <v>4</v>
          </cell>
          <cell r="J15354" t="str">
            <v>4.3</v>
          </cell>
          <cell r="K15354" t="str">
            <v>18.01.2022</v>
          </cell>
          <cell r="L15354" t="str">
            <v>30.11.2021</v>
          </cell>
          <cell r="M15354">
            <v>1412343.59</v>
          </cell>
          <cell r="N15354">
            <v>1247595.6200000001</v>
          </cell>
          <cell r="O15354">
            <v>748557.37</v>
          </cell>
          <cell r="P15354">
            <v>499038.25</v>
          </cell>
        </row>
        <row r="15355">
          <cell r="A15355" t="str">
            <v>CZ.05.4.27/0.0/0.0/21_157/0015348</v>
          </cell>
          <cell r="B15355" t="str">
            <v>Revitalizace veřejné zeleně - liberecké parky - pěstební opatření</v>
          </cell>
          <cell r="C15355" t="str">
            <v>STATUTÁRNÍ MĚSTO LIBEREC</v>
          </cell>
          <cell r="D15355" t="str">
            <v>Obec</v>
          </cell>
          <cell r="E15355" t="str">
            <v>PN22</v>
          </cell>
          <cell r="F15355" t="str">
            <v>Žádost o podporu nesplnila formální náležitosti nebo podmínky přijatelnosti po doplnění</v>
          </cell>
          <cell r="G15355" t="str">
            <v>05_21_157</v>
          </cell>
          <cell r="H15355" t="str">
            <v>Průběžná</v>
          </cell>
          <cell r="I15355" t="str">
            <v>4</v>
          </cell>
          <cell r="J15355" t="str">
            <v>4.4</v>
          </cell>
          <cell r="K15355" t="str">
            <v>03.02.2022</v>
          </cell>
          <cell r="L15355" t="str">
            <v>30.11.2021</v>
          </cell>
          <cell r="M15355">
            <v>2602293.7599999998</v>
          </cell>
          <cell r="N15355">
            <v>2212792.14</v>
          </cell>
          <cell r="O15355">
            <v>1327675.28</v>
          </cell>
          <cell r="P15355">
            <v>885116.86</v>
          </cell>
        </row>
        <row r="15356">
          <cell r="A15356" t="str">
            <v>CZ.05.1.24/0.0/0.0/21_159/0015363</v>
          </cell>
          <cell r="B15356" t="str">
            <v>Revitalizace Švarcavy (ř.km 0,200 - 0,723)</v>
          </cell>
          <cell r="C15356" t="str">
            <v>Město Přelouč</v>
          </cell>
          <cell r="D15356" t="str">
            <v>Obec</v>
          </cell>
          <cell r="E15356" t="str">
            <v>PP42</v>
          </cell>
          <cell r="F15356" t="str">
            <v>Projekt finančně ukončen ze strany MF-PCO</v>
          </cell>
          <cell r="G15356" t="str">
            <v>05_21_159</v>
          </cell>
          <cell r="H15356" t="str">
            <v>Průběžná</v>
          </cell>
          <cell r="I15356" t="str">
            <v>1</v>
          </cell>
          <cell r="J15356" t="str">
            <v>1.3</v>
          </cell>
          <cell r="K15356" t="str">
            <v>14.02.2022</v>
          </cell>
          <cell r="L15356" t="str">
            <v>16.12.2021</v>
          </cell>
          <cell r="M15356">
            <v>30516131.66</v>
          </cell>
          <cell r="N15356">
            <v>26260238.920000002</v>
          </cell>
          <cell r="O15356">
            <v>24947226.969999999</v>
          </cell>
          <cell r="P15356">
            <v>1313011.95</v>
          </cell>
        </row>
        <row r="15357">
          <cell r="A15357" t="str">
            <v>CZ.05.4.27/0.0/0.0/21_157/0015335</v>
          </cell>
          <cell r="B15357" t="str">
            <v>Sídelní zeleň Štěměchy</v>
          </cell>
          <cell r="C15357" t="str">
            <v>Obec Štěměchy</v>
          </cell>
          <cell r="D15357" t="str">
            <v>Obec</v>
          </cell>
          <cell r="E15357" t="str">
            <v>PP42</v>
          </cell>
          <cell r="F15357" t="str">
            <v>Projekt finančně ukončen ze strany MF-PCO</v>
          </cell>
          <cell r="G15357" t="str">
            <v>05_21_157</v>
          </cell>
          <cell r="H15357" t="str">
            <v>Průběžná</v>
          </cell>
          <cell r="I15357" t="str">
            <v>4</v>
          </cell>
          <cell r="J15357" t="str">
            <v>4.4</v>
          </cell>
          <cell r="K15357" t="str">
            <v>13.01.2022</v>
          </cell>
          <cell r="L15357" t="str">
            <v>29.11.2021</v>
          </cell>
          <cell r="M15357">
            <v>1004258</v>
          </cell>
          <cell r="N15357">
            <v>973245.6</v>
          </cell>
          <cell r="O15357">
            <v>583947.36</v>
          </cell>
          <cell r="P15357">
            <v>389298.24</v>
          </cell>
        </row>
        <row r="15358">
          <cell r="A15358" t="str">
            <v>CZ.05.4.27/0.0/0.0/21_156/0015334</v>
          </cell>
          <cell r="B15358" t="str">
            <v>Revitalizace vodního režimu lesních pozemků - polesí Višňová</v>
          </cell>
          <cell r="C15358" t="str">
            <v>Lesy České republiky, s.p.</v>
          </cell>
          <cell r="D15358" t="str">
            <v>Státní podnik</v>
          </cell>
          <cell r="E15358" t="str">
            <v>PN20a</v>
          </cell>
          <cell r="F15358" t="str">
            <v>Žádost o podporu stažena žadatelem</v>
          </cell>
          <cell r="G15358" t="str">
            <v>05_21_156</v>
          </cell>
          <cell r="H15358" t="str">
            <v>Průběžná</v>
          </cell>
          <cell r="I15358" t="str">
            <v>4</v>
          </cell>
          <cell r="J15358" t="str">
            <v>4.3</v>
          </cell>
          <cell r="K15358" t="str">
            <v>29.11.2021</v>
          </cell>
          <cell r="L15358" t="str">
            <v>29.11.2021</v>
          </cell>
          <cell r="M15358">
            <v>3610542.33</v>
          </cell>
          <cell r="N15358">
            <v>2983919.28</v>
          </cell>
          <cell r="O15358">
            <v>1790351.56</v>
          </cell>
          <cell r="P15358">
            <v>1193567.72</v>
          </cell>
        </row>
        <row r="15359">
          <cell r="A15359" t="str">
            <v>CZ.05.4.27/0.0/0.0/21_157/0015337</v>
          </cell>
          <cell r="B15359" t="str">
            <v>Revitalizace území mokřadu v Klecanech</v>
          </cell>
          <cell r="C15359" t="str">
            <v>Město Klecany</v>
          </cell>
          <cell r="D15359" t="str">
            <v>Obec</v>
          </cell>
          <cell r="E15359" t="str">
            <v>PN20b</v>
          </cell>
          <cell r="F15359" t="str">
            <v>Žádost o podporu ukončena ŘO/ZS</v>
          </cell>
          <cell r="G15359" t="str">
            <v>05_21_157</v>
          </cell>
          <cell r="H15359" t="str">
            <v>Průběžná</v>
          </cell>
          <cell r="I15359" t="str">
            <v>4</v>
          </cell>
          <cell r="J15359" t="str">
            <v>4.4</v>
          </cell>
          <cell r="K15359" t="str">
            <v>29.11.2021</v>
          </cell>
          <cell r="L15359" t="str">
            <v>29.11.2021</v>
          </cell>
          <cell r="M15359">
            <v>5442470.6600000001</v>
          </cell>
          <cell r="N15359">
            <v>3082590.38</v>
          </cell>
          <cell r="O15359">
            <v>1849554.22</v>
          </cell>
          <cell r="P15359">
            <v>1233036.1599999999</v>
          </cell>
        </row>
        <row r="15360">
          <cell r="A15360" t="str">
            <v>CZ.05.4.27/0.0/0.0/21_157/0015343</v>
          </cell>
          <cell r="B15360" t="str">
            <v>Rozšíření zámeckého parku v Oldřišově</v>
          </cell>
          <cell r="C15360" t="str">
            <v>Obec Oldřišov</v>
          </cell>
          <cell r="D15360" t="str">
            <v>Obec</v>
          </cell>
          <cell r="E15360" t="str">
            <v>PN20a</v>
          </cell>
          <cell r="F15360" t="str">
            <v>Žádost o podporu stažena žadatelem</v>
          </cell>
          <cell r="G15360" t="str">
            <v>05_21_157</v>
          </cell>
          <cell r="H15360" t="str">
            <v>Průběžná</v>
          </cell>
          <cell r="I15360" t="str">
            <v>4</v>
          </cell>
          <cell r="J15360" t="str">
            <v>4.4</v>
          </cell>
          <cell r="K15360" t="str">
            <v>30.11.2021</v>
          </cell>
          <cell r="L15360" t="str">
            <v>30.11.2021</v>
          </cell>
          <cell r="M15360">
            <v>5662592.4400000004</v>
          </cell>
          <cell r="N15360">
            <v>2410490.1800000002</v>
          </cell>
          <cell r="O15360">
            <v>1446294.1</v>
          </cell>
          <cell r="P15360">
            <v>964196.08</v>
          </cell>
        </row>
        <row r="15361">
          <cell r="A15361" t="str">
            <v>CZ.05.4.27/0.0/0.0/21_156/0015353</v>
          </cell>
          <cell r="B15361" t="str">
            <v>Vodní nádrž Braské u Bořetína</v>
          </cell>
          <cell r="C15361" t="str">
            <v>Miroslava  Cimbůrková</v>
          </cell>
          <cell r="D15361" t="str">
            <v>Fyzická osoba nepodnikající</v>
          </cell>
          <cell r="E15361" t="str">
            <v>PN20a</v>
          </cell>
          <cell r="F15361" t="str">
            <v>Žádost o podporu stažena žadatelem</v>
          </cell>
          <cell r="G15361" t="str">
            <v>05_21_156</v>
          </cell>
          <cell r="H15361" t="str">
            <v>Průběžná</v>
          </cell>
          <cell r="I15361" t="str">
            <v>4</v>
          </cell>
          <cell r="J15361" t="str">
            <v>4.3</v>
          </cell>
          <cell r="K15361" t="str">
            <v>30.11.2021</v>
          </cell>
          <cell r="L15361" t="str">
            <v>30.11.2021</v>
          </cell>
          <cell r="M15361">
            <v>6027531.6699999999</v>
          </cell>
          <cell r="N15361">
            <v>6027531.6699999999</v>
          </cell>
          <cell r="O15361">
            <v>3616519</v>
          </cell>
          <cell r="P15361">
            <v>2411012.67</v>
          </cell>
        </row>
        <row r="15362">
          <cell r="A15362" t="str">
            <v>CZ.05.4.27/0.0/0.0/21_156/0015354</v>
          </cell>
          <cell r="B15362" t="str">
            <v>Revitalizace lokality U Černého křížku</v>
          </cell>
          <cell r="C15362" t="str">
            <v>Abraham Hofhanzl</v>
          </cell>
          <cell r="D15362" t="str">
            <v>Fyzická osoba nepodnikající</v>
          </cell>
          <cell r="E15362" t="str">
            <v>PN40a</v>
          </cell>
          <cell r="F15362" t="str">
            <v>Projekt nedokončen - ukončen příjemcem</v>
          </cell>
          <cell r="G15362" t="str">
            <v>05_21_156</v>
          </cell>
          <cell r="H15362" t="str">
            <v>Průběžná</v>
          </cell>
          <cell r="I15362" t="str">
            <v>4</v>
          </cell>
          <cell r="J15362" t="str">
            <v>4.3</v>
          </cell>
          <cell r="K15362" t="str">
            <v>12.04.2022</v>
          </cell>
          <cell r="L15362" t="str">
            <v>30.11.2021</v>
          </cell>
          <cell r="M15362">
            <v>3292108.02</v>
          </cell>
          <cell r="N15362">
            <v>3181630</v>
          </cell>
          <cell r="O15362">
            <v>1908978</v>
          </cell>
          <cell r="P15362">
            <v>1272652</v>
          </cell>
        </row>
        <row r="15363">
          <cell r="A15363" t="str">
            <v>CZ.05.1.24/0.0/0.0/21_159/0015366</v>
          </cell>
          <cell r="B15363" t="str">
            <v>Hospodaření s dešťovou vodou v obci Javůrek</v>
          </cell>
          <cell r="C15363" t="str">
            <v>Obec Javůrek</v>
          </cell>
          <cell r="D15363" t="str">
            <v>Obec</v>
          </cell>
          <cell r="E15363" t="str">
            <v>PN20a</v>
          </cell>
          <cell r="F15363" t="str">
            <v>Žádost o podporu stažena žadatelem</v>
          </cell>
          <cell r="G15363" t="str">
            <v>05_21_159</v>
          </cell>
          <cell r="H15363" t="str">
            <v>Průběžná</v>
          </cell>
          <cell r="I15363" t="str">
            <v>1</v>
          </cell>
          <cell r="J15363" t="str">
            <v>1.3</v>
          </cell>
          <cell r="K15363" t="str">
            <v>21.12.2021</v>
          </cell>
          <cell r="L15363" t="str">
            <v>21.12.2021</v>
          </cell>
          <cell r="M15363">
            <v>2030914.88</v>
          </cell>
          <cell r="N15363">
            <v>1935788.47</v>
          </cell>
          <cell r="O15363">
            <v>1355051.92</v>
          </cell>
          <cell r="P15363">
            <v>580736.55000000005</v>
          </cell>
        </row>
        <row r="15364">
          <cell r="A15364" t="str">
            <v>CZ.05.4.27/0.0/0.0/21_157/0015352</v>
          </cell>
          <cell r="B15364" t="str">
            <v>Revitalizace sídelní zeleně Luhačovice</v>
          </cell>
          <cell r="C15364" t="str">
            <v>Město Luhačovice</v>
          </cell>
          <cell r="D15364" t="str">
            <v>Obec</v>
          </cell>
          <cell r="E15364" t="str">
            <v>PN40a</v>
          </cell>
          <cell r="F15364" t="str">
            <v>Projekt nedokončen - ukončen příjemcem</v>
          </cell>
          <cell r="G15364" t="str">
            <v>05_21_157</v>
          </cell>
          <cell r="H15364" t="str">
            <v>Průběžná</v>
          </cell>
          <cell r="I15364" t="str">
            <v>4</v>
          </cell>
          <cell r="J15364" t="str">
            <v>4.4</v>
          </cell>
          <cell r="K15364" t="str">
            <v>21.12.2021</v>
          </cell>
          <cell r="L15364" t="str">
            <v>30.11.2021</v>
          </cell>
          <cell r="M15364">
            <v>860037.26</v>
          </cell>
          <cell r="N15364">
            <v>700798.55</v>
          </cell>
          <cell r="O15364">
            <v>420479.13</v>
          </cell>
          <cell r="P15364">
            <v>280319.42</v>
          </cell>
        </row>
        <row r="15365">
          <cell r="A15365" t="str">
            <v>CZ.05.4.27/0.0/0.0/21_157/0015358</v>
          </cell>
          <cell r="B15365" t="str">
            <v>Revitalizace parku Velké Přílepy</v>
          </cell>
          <cell r="C15365" t="str">
            <v>Obec Velké Přílepy</v>
          </cell>
          <cell r="D15365" t="str">
            <v>Obec</v>
          </cell>
          <cell r="E15365" t="str">
            <v>PN20a</v>
          </cell>
          <cell r="F15365" t="str">
            <v>Žádost o podporu stažena žadatelem</v>
          </cell>
          <cell r="G15365" t="str">
            <v>05_21_157</v>
          </cell>
          <cell r="H15365" t="str">
            <v>Průběžná</v>
          </cell>
          <cell r="I15365" t="str">
            <v>4</v>
          </cell>
          <cell r="J15365" t="str">
            <v>4.4</v>
          </cell>
          <cell r="K15365" t="str">
            <v>30.11.2021</v>
          </cell>
          <cell r="L15365" t="str">
            <v>30.11.2021</v>
          </cell>
          <cell r="M15365">
            <v>3627279.09</v>
          </cell>
          <cell r="N15365">
            <v>2591228.39</v>
          </cell>
          <cell r="O15365">
            <v>1554737.03</v>
          </cell>
          <cell r="P15365">
            <v>1036491.36</v>
          </cell>
        </row>
        <row r="15366">
          <cell r="A15366" t="str">
            <v>CZ.05.4.27/0.0/0.0/21_157/0015359</v>
          </cell>
          <cell r="B15366" t="str">
            <v>Ozelenění nové části Palackého náměstí, Ivanovice na Hané - 1. etapa</v>
          </cell>
          <cell r="C15366" t="str">
            <v>Město Ivanovice na Hané</v>
          </cell>
          <cell r="D15366" t="str">
            <v>Obec</v>
          </cell>
          <cell r="E15366" t="str">
            <v>PP42</v>
          </cell>
          <cell r="F15366" t="str">
            <v>Projekt finančně ukončen ze strany MF-PCO</v>
          </cell>
          <cell r="G15366" t="str">
            <v>05_21_157</v>
          </cell>
          <cell r="H15366" t="str">
            <v>Průběžná</v>
          </cell>
          <cell r="I15366" t="str">
            <v>4</v>
          </cell>
          <cell r="J15366" t="str">
            <v>4.4</v>
          </cell>
          <cell r="K15366" t="str">
            <v>14.01.2022</v>
          </cell>
          <cell r="L15366" t="str">
            <v>30.11.2021</v>
          </cell>
          <cell r="M15366">
            <v>2771975.12</v>
          </cell>
          <cell r="N15366">
            <v>2412899.21</v>
          </cell>
          <cell r="O15366">
            <v>1447739.52</v>
          </cell>
          <cell r="P15366">
            <v>965159.69</v>
          </cell>
        </row>
        <row r="15367">
          <cell r="A15367" t="str">
            <v>CZ.05.4.27/0.0/0.0/21_157/0015346</v>
          </cell>
          <cell r="B15367" t="str">
            <v>Revitalizace zeleně v ul. Okružní - II.etapa</v>
          </cell>
          <cell r="C15367" t="str">
            <v>Město Habartov</v>
          </cell>
          <cell r="D15367" t="str">
            <v>Obec</v>
          </cell>
          <cell r="E15367" t="str">
            <v>PP42</v>
          </cell>
          <cell r="F15367" t="str">
            <v>Projekt finančně ukončen ze strany MF-PCO</v>
          </cell>
          <cell r="G15367" t="str">
            <v>05_21_157</v>
          </cell>
          <cell r="H15367" t="str">
            <v>Průběžná</v>
          </cell>
          <cell r="I15367" t="str">
            <v>4</v>
          </cell>
          <cell r="J15367" t="str">
            <v>4.4</v>
          </cell>
          <cell r="K15367" t="str">
            <v>20.01.2022</v>
          </cell>
          <cell r="L15367" t="str">
            <v>30.11.2021</v>
          </cell>
          <cell r="M15367">
            <v>1690129.09</v>
          </cell>
          <cell r="N15367">
            <v>1427397.55</v>
          </cell>
          <cell r="O15367">
            <v>856438.53</v>
          </cell>
          <cell r="P15367">
            <v>570959.02</v>
          </cell>
        </row>
        <row r="15368">
          <cell r="A15368" t="str">
            <v>CZ.05.4.27/0.0/0.0/21_157/0015355</v>
          </cell>
          <cell r="B15368" t="str">
            <v>Revitalizace veřejných prostranství v obci Křimov</v>
          </cell>
          <cell r="C15368" t="str">
            <v>Obec Křimov</v>
          </cell>
          <cell r="D15368" t="str">
            <v>Obec</v>
          </cell>
          <cell r="E15368" t="str">
            <v>PP42</v>
          </cell>
          <cell r="F15368" t="str">
            <v>Projekt finančně ukončen ze strany MF-PCO</v>
          </cell>
          <cell r="G15368" t="str">
            <v>05_21_157</v>
          </cell>
          <cell r="H15368" t="str">
            <v>Průběžná</v>
          </cell>
          <cell r="I15368" t="str">
            <v>4</v>
          </cell>
          <cell r="J15368" t="str">
            <v>4.4</v>
          </cell>
          <cell r="K15368" t="str">
            <v>06.01.2022</v>
          </cell>
          <cell r="L15368" t="str">
            <v>30.11.2021</v>
          </cell>
          <cell r="M15368">
            <v>491182.42</v>
          </cell>
          <cell r="N15368">
            <v>357520.68</v>
          </cell>
          <cell r="O15368">
            <v>214512.4</v>
          </cell>
          <cell r="P15368">
            <v>143008.28</v>
          </cell>
        </row>
        <row r="15369">
          <cell r="A15369" t="str">
            <v>CZ.05.4.27/0.0/0.0/21_157/0015383</v>
          </cell>
          <cell r="B15369" t="str">
            <v>Vohančice - Úprava veřejných prostranství</v>
          </cell>
          <cell r="C15369" t="str">
            <v>Obec Vohančice</v>
          </cell>
          <cell r="D15369" t="str">
            <v>Obec</v>
          </cell>
          <cell r="E15369" t="str">
            <v>PP42</v>
          </cell>
          <cell r="F15369" t="str">
            <v>Projekt finančně ukončen ze strany MF-PCO</v>
          </cell>
          <cell r="G15369" t="str">
            <v>05_21_157</v>
          </cell>
          <cell r="H15369" t="str">
            <v>Průběžná</v>
          </cell>
          <cell r="I15369" t="str">
            <v>4</v>
          </cell>
          <cell r="J15369" t="str">
            <v>4.4</v>
          </cell>
          <cell r="K15369" t="str">
            <v>03.01.2022</v>
          </cell>
          <cell r="L15369" t="str">
            <v>03.01.2022</v>
          </cell>
          <cell r="M15369">
            <v>1269281.1200000001</v>
          </cell>
          <cell r="N15369">
            <v>1237495.6299999999</v>
          </cell>
          <cell r="O15369">
            <v>742497.37</v>
          </cell>
          <cell r="P15369">
            <v>494998.26</v>
          </cell>
        </row>
        <row r="15370">
          <cell r="A15370" t="str">
            <v>CZ.05.1.24/0.0/0.0/21_159/0015361</v>
          </cell>
          <cell r="B15370" t="str">
            <v>Opatření proti přívalovým dešťům - Lubina Holota</v>
          </cell>
          <cell r="C15370" t="str">
            <v>Město Kopřivnice</v>
          </cell>
          <cell r="D15370" t="str">
            <v>Obec</v>
          </cell>
          <cell r="E15370" t="str">
            <v>PP42</v>
          </cell>
          <cell r="F15370" t="str">
            <v>Projekt finančně ukončen ze strany MF-PCO</v>
          </cell>
          <cell r="G15370" t="str">
            <v>05_21_159</v>
          </cell>
          <cell r="H15370" t="str">
            <v>Průběžná</v>
          </cell>
          <cell r="I15370" t="str">
            <v>1</v>
          </cell>
          <cell r="J15370" t="str">
            <v>1.3</v>
          </cell>
          <cell r="K15370" t="str">
            <v>17.01.2022</v>
          </cell>
          <cell r="L15370" t="str">
            <v>15.12.2021</v>
          </cell>
          <cell r="M15370">
            <v>13149782.57</v>
          </cell>
          <cell r="N15370">
            <v>13100172.57</v>
          </cell>
          <cell r="O15370">
            <v>11135146.68</v>
          </cell>
          <cell r="P15370">
            <v>1965025.89</v>
          </cell>
        </row>
        <row r="15371">
          <cell r="A15371" t="str">
            <v>CZ.05.1.24/0.0/0.0/21_159/0015362</v>
          </cell>
          <cell r="B15371" t="str">
            <v>Protipovodňová opatření obce Radiměř</v>
          </cell>
          <cell r="C15371" t="str">
            <v>Obec Radiměř</v>
          </cell>
          <cell r="D15371" t="str">
            <v>Obec</v>
          </cell>
          <cell r="E15371" t="str">
            <v>PN20a</v>
          </cell>
          <cell r="F15371" t="str">
            <v>Žádost o podporu stažena žadatelem</v>
          </cell>
          <cell r="G15371" t="str">
            <v>05_21_159</v>
          </cell>
          <cell r="H15371" t="str">
            <v>Průběžná</v>
          </cell>
          <cell r="I15371" t="str">
            <v>1</v>
          </cell>
          <cell r="J15371" t="str">
            <v>1.3</v>
          </cell>
          <cell r="K15371" t="str">
            <v>17.02.2022</v>
          </cell>
          <cell r="L15371" t="str">
            <v>16.12.2021</v>
          </cell>
          <cell r="M15371">
            <v>29352097.469999999</v>
          </cell>
          <cell r="N15371">
            <v>29352097.469999999</v>
          </cell>
          <cell r="O15371">
            <v>26416887.719999999</v>
          </cell>
          <cell r="P15371">
            <v>2935209.75</v>
          </cell>
        </row>
        <row r="15372">
          <cell r="A15372" t="str">
            <v>CZ.05.4.27/0.0/0.0/21_156/0015380</v>
          </cell>
          <cell r="B15372" t="str">
            <v>Rybník Linhart</v>
          </cell>
          <cell r="C15372" t="str">
            <v>Ing. LADISLAV KRULICH - La - Bohéme</v>
          </cell>
          <cell r="D15372" t="str">
            <v>Podnikající fyzická osoba tuzemská</v>
          </cell>
          <cell r="E15372" t="str">
            <v>PN20a</v>
          </cell>
          <cell r="F15372" t="str">
            <v>Žádost o podporu stažena žadatelem</v>
          </cell>
          <cell r="G15372" t="str">
            <v>05_21_156</v>
          </cell>
          <cell r="H15372" t="str">
            <v>Průběžná</v>
          </cell>
          <cell r="I15372" t="str">
            <v>4</v>
          </cell>
          <cell r="J15372" t="str">
            <v>4.3</v>
          </cell>
          <cell r="K15372" t="str">
            <v>03.01.2022</v>
          </cell>
          <cell r="L15372" t="str">
            <v>03.01.2022</v>
          </cell>
          <cell r="M15372">
            <v>3459092.18</v>
          </cell>
          <cell r="N15372">
            <v>3459092.18</v>
          </cell>
          <cell r="O15372">
            <v>2075455.3</v>
          </cell>
          <cell r="P15372">
            <v>1383636.88</v>
          </cell>
        </row>
        <row r="15373">
          <cell r="A15373" t="str">
            <v>CZ.05.1.24/0.0/0.0/21_159/0015370</v>
          </cell>
          <cell r="B15373" t="str">
            <v>Udržovací práce - Vodní nádrž Žlabec na pozemku p.č. 542/1, 542/2 v k.ú. Starý Jičín</v>
          </cell>
          <cell r="C15373" t="str">
            <v>Obec Starý Jičín</v>
          </cell>
          <cell r="D15373" t="str">
            <v>Obec</v>
          </cell>
          <cell r="E15373" t="str">
            <v>PN20a</v>
          </cell>
          <cell r="F15373" t="str">
            <v>Žádost o podporu stažena žadatelem</v>
          </cell>
          <cell r="G15373" t="str">
            <v>05_21_159</v>
          </cell>
          <cell r="H15373" t="str">
            <v>Průběžná</v>
          </cell>
          <cell r="I15373" t="str">
            <v>1</v>
          </cell>
          <cell r="J15373" t="str">
            <v>1.3</v>
          </cell>
          <cell r="K15373" t="str">
            <v>17.01.2022</v>
          </cell>
          <cell r="L15373" t="str">
            <v>22.12.2021</v>
          </cell>
          <cell r="M15373">
            <v>1453554.56</v>
          </cell>
          <cell r="N15373">
            <v>1380954.56</v>
          </cell>
          <cell r="O15373">
            <v>966668.19</v>
          </cell>
          <cell r="P15373">
            <v>414286.37</v>
          </cell>
        </row>
        <row r="15374">
          <cell r="A15374" t="str">
            <v>CZ.05.4.27/0.0/0.0/21_157/0015367</v>
          </cell>
          <cell r="B15374" t="str">
            <v>Rozšíření zámeckého parku v Oldřišově</v>
          </cell>
          <cell r="C15374" t="str">
            <v>Obec Oldřišov</v>
          </cell>
          <cell r="D15374" t="str">
            <v>Obec</v>
          </cell>
          <cell r="E15374" t="str">
            <v>PP42</v>
          </cell>
          <cell r="F15374" t="str">
            <v>Projekt finančně ukončen ze strany MF-PCO</v>
          </cell>
          <cell r="G15374" t="str">
            <v>05_21_157</v>
          </cell>
          <cell r="H15374" t="str">
            <v>Průběžná</v>
          </cell>
          <cell r="I15374" t="str">
            <v>4</v>
          </cell>
          <cell r="J15374" t="str">
            <v>4.4</v>
          </cell>
          <cell r="K15374" t="str">
            <v>14.02.2022</v>
          </cell>
          <cell r="L15374" t="str">
            <v>21.12.2021</v>
          </cell>
          <cell r="M15374">
            <v>5855889.6399999997</v>
          </cell>
          <cell r="N15374">
            <v>1285601.1499999999</v>
          </cell>
          <cell r="O15374">
            <v>771360.69</v>
          </cell>
          <cell r="P15374">
            <v>514240.46</v>
          </cell>
        </row>
        <row r="15375">
          <cell r="A15375" t="str">
            <v>CZ.05.4.27/0.0/0.0/21_157/0015374</v>
          </cell>
          <cell r="B15375" t="str">
            <v>Revitalizace vybraných lokalit v Holešově</v>
          </cell>
          <cell r="C15375" t="str">
            <v>Město Holešov</v>
          </cell>
          <cell r="D15375" t="str">
            <v>Obec</v>
          </cell>
          <cell r="E15375" t="str">
            <v>PP42</v>
          </cell>
          <cell r="F15375" t="str">
            <v>Projekt finančně ukončen ze strany MF-PCO</v>
          </cell>
          <cell r="G15375" t="str">
            <v>05_21_157</v>
          </cell>
          <cell r="H15375" t="str">
            <v>Průběžná</v>
          </cell>
          <cell r="I15375" t="str">
            <v>4</v>
          </cell>
          <cell r="J15375" t="str">
            <v>4.4</v>
          </cell>
          <cell r="K15375" t="str">
            <v>28.12.2021</v>
          </cell>
          <cell r="L15375" t="str">
            <v>28.12.2021</v>
          </cell>
          <cell r="M15375">
            <v>2280608</v>
          </cell>
          <cell r="N15375">
            <v>1123028</v>
          </cell>
          <cell r="O15375">
            <v>673816.8</v>
          </cell>
          <cell r="P15375">
            <v>449211.2</v>
          </cell>
        </row>
        <row r="15376">
          <cell r="A15376" t="str">
            <v>CZ.05.1.24/0.0/0.0/21_159/0015368</v>
          </cell>
          <cell r="B15376" t="str">
            <v>Úpravy vodní plochy Močidlo Tážaly</v>
          </cell>
          <cell r="C15376" t="str">
            <v>Obec Kožušany-Tážaly</v>
          </cell>
          <cell r="D15376" t="str">
            <v>Obec</v>
          </cell>
          <cell r="E15376" t="str">
            <v>PN20a</v>
          </cell>
          <cell r="F15376" t="str">
            <v>Žádost o podporu stažena žadatelem</v>
          </cell>
          <cell r="G15376" t="str">
            <v>05_21_159</v>
          </cell>
          <cell r="H15376" t="str">
            <v>Průběžná</v>
          </cell>
          <cell r="I15376" t="str">
            <v>1</v>
          </cell>
          <cell r="J15376" t="str">
            <v>1.3</v>
          </cell>
          <cell r="K15376" t="str">
            <v>21.12.2021</v>
          </cell>
          <cell r="L15376" t="str">
            <v>21.12.2021</v>
          </cell>
          <cell r="M15376">
            <v>5221548.53</v>
          </cell>
          <cell r="N15376">
            <v>5221548.53</v>
          </cell>
          <cell r="O15376">
            <v>3916161.39</v>
          </cell>
          <cell r="P15376">
            <v>1305387.1399999999</v>
          </cell>
        </row>
        <row r="15377">
          <cell r="A15377" t="str">
            <v>CZ.05.1.24/0.0/0.0/21_159/0015398</v>
          </cell>
          <cell r="B15377" t="str">
            <v>Protipovodňová opatření Žádlovice</v>
          </cell>
          <cell r="C15377" t="str">
            <v>Město Loštice</v>
          </cell>
          <cell r="D15377" t="str">
            <v>Obec</v>
          </cell>
          <cell r="E15377" t="str">
            <v>PP42</v>
          </cell>
          <cell r="F15377" t="str">
            <v>Projekt finančně ukončen ze strany MF-PCO</v>
          </cell>
          <cell r="G15377" t="str">
            <v>05_21_159</v>
          </cell>
          <cell r="H15377" t="str">
            <v>Průběžná</v>
          </cell>
          <cell r="I15377" t="str">
            <v>1</v>
          </cell>
          <cell r="J15377" t="str">
            <v>1.3</v>
          </cell>
          <cell r="K15377" t="str">
            <v>16.06.2022</v>
          </cell>
          <cell r="L15377" t="str">
            <v>31.01.2022</v>
          </cell>
          <cell r="M15377">
            <v>8158246.8399999999</v>
          </cell>
          <cell r="N15377">
            <v>8032849.8700000001</v>
          </cell>
          <cell r="O15377">
            <v>6827922.3799999999</v>
          </cell>
          <cell r="P15377">
            <v>1204927.49</v>
          </cell>
        </row>
        <row r="15378">
          <cell r="A15378" t="str">
            <v>CZ.05.1.24/0.0/0.0/21_159/0015395</v>
          </cell>
          <cell r="B15378" t="str">
            <v>Rekonstrukce vodní nádrže u hřiště</v>
          </cell>
          <cell r="C15378" t="str">
            <v>Obec Bratčice</v>
          </cell>
          <cell r="D15378" t="str">
            <v>Obec</v>
          </cell>
          <cell r="E15378" t="str">
            <v>PP42</v>
          </cell>
          <cell r="F15378" t="str">
            <v>Projekt finančně ukončen ze strany MF-PCO</v>
          </cell>
          <cell r="G15378" t="str">
            <v>05_21_159</v>
          </cell>
          <cell r="H15378" t="str">
            <v>Průběžná</v>
          </cell>
          <cell r="I15378" t="str">
            <v>1</v>
          </cell>
          <cell r="J15378" t="str">
            <v>1.3</v>
          </cell>
          <cell r="K15378" t="str">
            <v>20.04.2022</v>
          </cell>
          <cell r="L15378" t="str">
            <v>29.01.2022</v>
          </cell>
          <cell r="M15378">
            <v>7600656.1399999997</v>
          </cell>
          <cell r="N15378">
            <v>6317551.4199999999</v>
          </cell>
          <cell r="O15378">
            <v>5054041.13</v>
          </cell>
          <cell r="P15378">
            <v>1263510.29</v>
          </cell>
        </row>
        <row r="15379">
          <cell r="A15379" t="str">
            <v>CZ.05.4.27/0.0/0.0/21_157/0015369</v>
          </cell>
          <cell r="B15379" t="str">
            <v xml:space="preserve">Revitalizace zeleně v obci Velká Lhota  </v>
          </cell>
          <cell r="C15379" t="str">
            <v>Obec Velká Lhota</v>
          </cell>
          <cell r="D15379" t="str">
            <v>Obec</v>
          </cell>
          <cell r="E15379" t="str">
            <v>PN20a</v>
          </cell>
          <cell r="F15379" t="str">
            <v>Žádost o podporu stažena žadatelem</v>
          </cell>
          <cell r="G15379" t="str">
            <v>05_21_157</v>
          </cell>
          <cell r="H15379" t="str">
            <v>Průběžná</v>
          </cell>
          <cell r="I15379" t="str">
            <v>4</v>
          </cell>
          <cell r="J15379" t="str">
            <v>4.4</v>
          </cell>
          <cell r="K15379" t="str">
            <v>19.01.2022</v>
          </cell>
          <cell r="L15379" t="str">
            <v>22.12.2021</v>
          </cell>
          <cell r="M15379">
            <v>1768253.67</v>
          </cell>
          <cell r="N15379">
            <v>1758573.67</v>
          </cell>
          <cell r="O15379">
            <v>1055144.2</v>
          </cell>
          <cell r="P15379">
            <v>703429.47</v>
          </cell>
        </row>
        <row r="15380">
          <cell r="A15380" t="str">
            <v>CZ.05.4.27/0.0/0.0/21_156/0015375</v>
          </cell>
          <cell r="B15380" t="str">
            <v xml:space="preserve">Obnova rybníka Kremláčkův k. ú. Kamenice u Jihlavy </v>
          </cell>
          <cell r="C15380" t="str">
            <v>Městys Kamenice</v>
          </cell>
          <cell r="D15380" t="str">
            <v>Obec</v>
          </cell>
          <cell r="E15380" t="str">
            <v>PN22</v>
          </cell>
          <cell r="F15380" t="str">
            <v>Žádost o podporu nesplnila formální náležitosti nebo podmínky přijatelnosti po doplnění</v>
          </cell>
          <cell r="G15380" t="str">
            <v>05_21_156</v>
          </cell>
          <cell r="H15380" t="str">
            <v>Průběžná</v>
          </cell>
          <cell r="I15380" t="str">
            <v>4</v>
          </cell>
          <cell r="J15380" t="str">
            <v>4.3</v>
          </cell>
          <cell r="K15380" t="str">
            <v>26.01.2022</v>
          </cell>
          <cell r="L15380" t="str">
            <v>30.12.2021</v>
          </cell>
          <cell r="M15380">
            <v>6284716.0499999998</v>
          </cell>
          <cell r="N15380">
            <v>6284716.0499999998</v>
          </cell>
          <cell r="O15380">
            <v>3770829.63</v>
          </cell>
          <cell r="P15380">
            <v>2513886.42</v>
          </cell>
        </row>
        <row r="15381">
          <cell r="A15381" t="str">
            <v>CZ.05.1.24/0.0/0.0/21_159/0015372</v>
          </cell>
          <cell r="B15381" t="str">
            <v>Dešťová kanalizace pro Základní školu Golčův Jeníkov</v>
          </cell>
          <cell r="C15381" t="str">
            <v>Město Golčův Jeníkov</v>
          </cell>
          <cell r="D15381" t="str">
            <v>Obec</v>
          </cell>
          <cell r="E15381" t="str">
            <v>PN20a</v>
          </cell>
          <cell r="F15381" t="str">
            <v>Žádost o podporu stažena žadatelem</v>
          </cell>
          <cell r="G15381" t="str">
            <v>05_21_159</v>
          </cell>
          <cell r="H15381" t="str">
            <v>Průběžná</v>
          </cell>
          <cell r="I15381" t="str">
            <v>1</v>
          </cell>
          <cell r="J15381" t="str">
            <v>1.3</v>
          </cell>
          <cell r="K15381" t="str">
            <v>22.12.2021</v>
          </cell>
          <cell r="L15381" t="str">
            <v>22.12.2021</v>
          </cell>
          <cell r="M15381">
            <v>4144749</v>
          </cell>
          <cell r="N15381">
            <v>4144749</v>
          </cell>
          <cell r="O15381">
            <v>3523036.65</v>
          </cell>
          <cell r="P15381">
            <v>621712.35</v>
          </cell>
        </row>
        <row r="15382">
          <cell r="A15382" t="str">
            <v>CZ.05.1.24/0.0/0.0/21_159/0015371</v>
          </cell>
          <cell r="B15382" t="str">
            <v>Cerhenice - obnova zpevněných ploch před MŠ</v>
          </cell>
          <cell r="C15382" t="str">
            <v>Městys Cerhenice</v>
          </cell>
          <cell r="D15382" t="str">
            <v>Obec</v>
          </cell>
          <cell r="E15382" t="str">
            <v>PN20a</v>
          </cell>
          <cell r="F15382" t="str">
            <v>Žádost o podporu stažena žadatelem</v>
          </cell>
          <cell r="G15382" t="str">
            <v>05_21_159</v>
          </cell>
          <cell r="H15382" t="str">
            <v>Průběžná</v>
          </cell>
          <cell r="I15382" t="str">
            <v>1</v>
          </cell>
          <cell r="J15382" t="str">
            <v>1.3</v>
          </cell>
          <cell r="K15382" t="str">
            <v>22.12.2021</v>
          </cell>
          <cell r="L15382" t="str">
            <v>22.12.2021</v>
          </cell>
          <cell r="M15382">
            <v>3334759</v>
          </cell>
          <cell r="N15382">
            <v>3334759</v>
          </cell>
          <cell r="O15382">
            <v>2834545.15</v>
          </cell>
          <cell r="P15382">
            <v>500213.85</v>
          </cell>
        </row>
        <row r="15383">
          <cell r="A15383" t="str">
            <v>CZ.05.4.27/0.0/0.0/21_156/0015373</v>
          </cell>
          <cell r="B15383" t="str">
            <v>Výstavba rybníka "Beranův"  v k.ú. Horní Krupá u Havlíčkova Brodu</v>
          </cell>
          <cell r="C15383" t="str">
            <v>Vzdělávací středisko Vysočina s.r.o.</v>
          </cell>
          <cell r="D15383" t="str">
            <v>Společnost s ručením omezeným</v>
          </cell>
          <cell r="E15383" t="str">
            <v>PP42</v>
          </cell>
          <cell r="F15383" t="str">
            <v>Projekt finančně ukončen ze strany MF-PCO</v>
          </cell>
          <cell r="G15383" t="str">
            <v>05_21_156</v>
          </cell>
          <cell r="H15383" t="str">
            <v>Průběžná</v>
          </cell>
          <cell r="I15383" t="str">
            <v>4</v>
          </cell>
          <cell r="J15383" t="str">
            <v>4.3</v>
          </cell>
          <cell r="K15383" t="str">
            <v>11.02.2022</v>
          </cell>
          <cell r="L15383" t="str">
            <v>26.12.2021</v>
          </cell>
          <cell r="M15383">
            <v>1898478</v>
          </cell>
          <cell r="N15383">
            <v>1567988</v>
          </cell>
          <cell r="O15383">
            <v>940792.8</v>
          </cell>
          <cell r="P15383">
            <v>627195.19999999995</v>
          </cell>
        </row>
        <row r="15384">
          <cell r="A15384" t="str">
            <v>CZ.05.4.27/0.0/0.0/21_157/0015377</v>
          </cell>
          <cell r="B15384" t="str">
            <v>Návrh obnovy zeleně v intravilánu obce Cítov</v>
          </cell>
          <cell r="C15384" t="str">
            <v>Obec Cítov</v>
          </cell>
          <cell r="D15384" t="str">
            <v>Obec</v>
          </cell>
          <cell r="E15384" t="str">
            <v>PP42</v>
          </cell>
          <cell r="F15384" t="str">
            <v>Projekt finančně ukončen ze strany MF-PCO</v>
          </cell>
          <cell r="G15384" t="str">
            <v>05_21_157</v>
          </cell>
          <cell r="H15384" t="str">
            <v>Průběžná</v>
          </cell>
          <cell r="I15384" t="str">
            <v>4</v>
          </cell>
          <cell r="J15384" t="str">
            <v>4.4</v>
          </cell>
          <cell r="K15384" t="str">
            <v>14.01.2022</v>
          </cell>
          <cell r="L15384" t="str">
            <v>03.01.2022</v>
          </cell>
          <cell r="M15384">
            <v>3193585.57</v>
          </cell>
          <cell r="N15384">
            <v>2299345.36</v>
          </cell>
          <cell r="O15384">
            <v>1379607.21</v>
          </cell>
          <cell r="P15384">
            <v>919738.15</v>
          </cell>
        </row>
        <row r="15385">
          <cell r="A15385" t="str">
            <v>CZ.05.1.24/0.0/0.0/21_159/0015388</v>
          </cell>
          <cell r="B15385" t="str">
            <v>Svratka nad Židlochovicemi: Povodňový park</v>
          </cell>
          <cell r="C15385" t="str">
            <v>Město Židlochovice</v>
          </cell>
          <cell r="D15385" t="str">
            <v>Obec</v>
          </cell>
          <cell r="E15385" t="str">
            <v>PP42</v>
          </cell>
          <cell r="F15385" t="str">
            <v>Projekt finančně ukončen ze strany MF-PCO</v>
          </cell>
          <cell r="G15385" t="str">
            <v>05_21_159</v>
          </cell>
          <cell r="H15385" t="str">
            <v>Průběžná</v>
          </cell>
          <cell r="I15385" t="str">
            <v>1</v>
          </cell>
          <cell r="J15385" t="str">
            <v>1.3</v>
          </cell>
          <cell r="K15385" t="str">
            <v>08.06.2022</v>
          </cell>
          <cell r="L15385" t="str">
            <v>26.01.2022</v>
          </cell>
          <cell r="M15385">
            <v>60633395.969999999</v>
          </cell>
          <cell r="N15385">
            <v>59425799.009999998</v>
          </cell>
          <cell r="O15385">
            <v>56454509.049999997</v>
          </cell>
          <cell r="P15385">
            <v>2971289.96</v>
          </cell>
        </row>
        <row r="15386">
          <cell r="A15386" t="str">
            <v>CZ.05.4.27/0.0/0.0/21_157/0015376</v>
          </cell>
          <cell r="B15386" t="str">
            <v>Revitalizace rybníka na Mariánské</v>
          </cell>
          <cell r="C15386" t="str">
            <v>Město Jáchymov</v>
          </cell>
          <cell r="D15386" t="str">
            <v>Obec</v>
          </cell>
          <cell r="E15386" t="str">
            <v>PP42</v>
          </cell>
          <cell r="F15386" t="str">
            <v>Projekt finančně ukončen ze strany MF-PCO</v>
          </cell>
          <cell r="G15386" t="str">
            <v>05_21_157</v>
          </cell>
          <cell r="H15386" t="str">
            <v>Průběžná</v>
          </cell>
          <cell r="I15386" t="str">
            <v>4</v>
          </cell>
          <cell r="J15386" t="str">
            <v>4.4</v>
          </cell>
          <cell r="K15386" t="str">
            <v>03.02.2022</v>
          </cell>
          <cell r="L15386" t="str">
            <v>02.01.2022</v>
          </cell>
          <cell r="M15386">
            <v>3224269</v>
          </cell>
          <cell r="N15386">
            <v>2626008.69</v>
          </cell>
          <cell r="O15386">
            <v>1575605.21</v>
          </cell>
          <cell r="P15386">
            <v>1050403.48</v>
          </cell>
        </row>
        <row r="15387">
          <cell r="A15387" t="str">
            <v>CZ.05.4.27/0.0/0.0/21_156/0015378</v>
          </cell>
          <cell r="B15387" t="str">
            <v>Retenční vodní nádrž "TŘEBĚTICE"</v>
          </cell>
          <cell r="C15387" t="str">
            <v>Filip Pělucha</v>
          </cell>
          <cell r="D15387" t="str">
            <v>Fyzická osoba nepodnikající</v>
          </cell>
          <cell r="E15387" t="str">
            <v>PN20a</v>
          </cell>
          <cell r="F15387" t="str">
            <v>Žádost o podporu stažena žadatelem</v>
          </cell>
          <cell r="G15387" t="str">
            <v>05_21_156</v>
          </cell>
          <cell r="H15387" t="str">
            <v>Průběžná</v>
          </cell>
          <cell r="I15387" t="str">
            <v>4</v>
          </cell>
          <cell r="J15387" t="str">
            <v>4.3</v>
          </cell>
          <cell r="K15387" t="str">
            <v>20.01.2022</v>
          </cell>
          <cell r="L15387" t="str">
            <v>03.01.2022</v>
          </cell>
          <cell r="M15387">
            <v>1750915.63</v>
          </cell>
          <cell r="N15387">
            <v>1004300</v>
          </cell>
          <cell r="O15387">
            <v>602580</v>
          </cell>
          <cell r="P15387">
            <v>401720</v>
          </cell>
        </row>
        <row r="15388">
          <cell r="A15388" t="str">
            <v>CZ.05.4.27/0.0/0.0/21_157/0015385</v>
          </cell>
          <cell r="B15388" t="str">
            <v>Revitalizace parku Velké Přílepy</v>
          </cell>
          <cell r="C15388" t="str">
            <v>Obec Velké Přílepy</v>
          </cell>
          <cell r="D15388" t="str">
            <v>Obec</v>
          </cell>
          <cell r="E15388" t="str">
            <v>PN20a</v>
          </cell>
          <cell r="F15388" t="str">
            <v>Žádost o podporu stažena žadatelem</v>
          </cell>
          <cell r="G15388" t="str">
            <v>05_21_157</v>
          </cell>
          <cell r="H15388" t="str">
            <v>Průběžná</v>
          </cell>
          <cell r="I15388" t="str">
            <v>4</v>
          </cell>
          <cell r="J15388" t="str">
            <v>4.4</v>
          </cell>
          <cell r="K15388" t="str">
            <v>18.02.2022</v>
          </cell>
          <cell r="L15388" t="str">
            <v>03.01.2022</v>
          </cell>
          <cell r="M15388">
            <v>3567381.67</v>
          </cell>
          <cell r="N15388">
            <v>2107752.5</v>
          </cell>
          <cell r="O15388">
            <v>1264651.5</v>
          </cell>
          <cell r="P15388">
            <v>843101</v>
          </cell>
        </row>
        <row r="15389">
          <cell r="A15389" t="str">
            <v>CZ.05.4.27/0.0/0.0/21_156/0015379</v>
          </cell>
          <cell r="B15389" t="str">
            <v>Revitalizace lokality "U STÁVKU"</v>
          </cell>
          <cell r="C15389" t="str">
            <v>Miroslav Fojt</v>
          </cell>
          <cell r="D15389" t="str">
            <v>Fyzická osoba nepodnikající</v>
          </cell>
          <cell r="E15389" t="str">
            <v>PN20a</v>
          </cell>
          <cell r="F15389" t="str">
            <v>Žádost o podporu stažena žadatelem</v>
          </cell>
          <cell r="G15389" t="str">
            <v>05_21_156</v>
          </cell>
          <cell r="H15389" t="str">
            <v>Průběžná</v>
          </cell>
          <cell r="I15389" t="str">
            <v>4</v>
          </cell>
          <cell r="J15389" t="str">
            <v>4.3</v>
          </cell>
          <cell r="K15389" t="str">
            <v>03.01.2022</v>
          </cell>
          <cell r="L15389" t="str">
            <v>03.01.2022</v>
          </cell>
          <cell r="M15389">
            <v>2842863.18</v>
          </cell>
          <cell r="N15389">
            <v>2842863.18</v>
          </cell>
          <cell r="O15389">
            <v>1705717.9</v>
          </cell>
          <cell r="P15389">
            <v>1137145.28</v>
          </cell>
        </row>
        <row r="15390">
          <cell r="A15390" t="str">
            <v>CZ.05.4.27/0.0/0.0/21_157/0015382</v>
          </cell>
          <cell r="B15390" t="str">
            <v>Revitalizace zeleně v obci Loučná nad Desnou</v>
          </cell>
          <cell r="C15390" t="str">
            <v>Obec Loučná nad Desnou</v>
          </cell>
          <cell r="D15390" t="str">
            <v>Obec</v>
          </cell>
          <cell r="E15390" t="str">
            <v>PN20a</v>
          </cell>
          <cell r="F15390" t="str">
            <v>Žádost o podporu stažena žadatelem</v>
          </cell>
          <cell r="G15390" t="str">
            <v>05_21_157</v>
          </cell>
          <cell r="H15390" t="str">
            <v>Průběžná</v>
          </cell>
          <cell r="I15390" t="str">
            <v>4</v>
          </cell>
          <cell r="J15390" t="str">
            <v>4.4</v>
          </cell>
          <cell r="K15390" t="str">
            <v>11.02.2022</v>
          </cell>
          <cell r="L15390" t="str">
            <v>03.01.2022</v>
          </cell>
          <cell r="M15390">
            <v>1385874.38</v>
          </cell>
          <cell r="N15390">
            <v>950745.33</v>
          </cell>
          <cell r="O15390">
            <v>570447.18999999994</v>
          </cell>
          <cell r="P15390">
            <v>380298.14</v>
          </cell>
        </row>
        <row r="15391">
          <cell r="A15391" t="str">
            <v>CZ.05.4.27/0.0/0.0/21_156/0015384</v>
          </cell>
          <cell r="B15391" t="str">
            <v xml:space="preserve">Rybník Velký v obci Radvanice </v>
          </cell>
          <cell r="C15391" t="str">
            <v>Obec Úžice</v>
          </cell>
          <cell r="D15391" t="str">
            <v>Obec</v>
          </cell>
          <cell r="E15391" t="str">
            <v>PP42</v>
          </cell>
          <cell r="F15391" t="str">
            <v>Projekt finančně ukončen ze strany MF-PCO</v>
          </cell>
          <cell r="G15391" t="str">
            <v>05_21_156</v>
          </cell>
          <cell r="H15391" t="str">
            <v>Průběžná</v>
          </cell>
          <cell r="I15391" t="str">
            <v>4</v>
          </cell>
          <cell r="J15391" t="str">
            <v>4.3</v>
          </cell>
          <cell r="K15391" t="str">
            <v>13.01.2022</v>
          </cell>
          <cell r="L15391" t="str">
            <v>03.01.2022</v>
          </cell>
          <cell r="M15391">
            <v>2445362.94</v>
          </cell>
          <cell r="N15391">
            <v>2221332.34</v>
          </cell>
          <cell r="O15391">
            <v>1332799.3999999999</v>
          </cell>
          <cell r="P15391">
            <v>888532.94</v>
          </cell>
        </row>
        <row r="15392">
          <cell r="A15392" t="str">
            <v>CZ.05.1.24/0.0/0.0/21_159/0015386</v>
          </cell>
          <cell r="B15392" t="str">
            <v>Posílení retenční funkce a bezpečnosti vodního díla - vodní nádrž Darkovice</v>
          </cell>
          <cell r="C15392" t="str">
            <v>Obec Darkovice</v>
          </cell>
          <cell r="D15392" t="str">
            <v>Obec</v>
          </cell>
          <cell r="E15392" t="str">
            <v>PN22</v>
          </cell>
          <cell r="F15392" t="str">
            <v>Žádost o podporu nesplnila formální náležitosti nebo podmínky přijatelnosti po doplnění</v>
          </cell>
          <cell r="G15392" t="str">
            <v>05_21_159</v>
          </cell>
          <cell r="H15392" t="str">
            <v>Průběžná</v>
          </cell>
          <cell r="I15392" t="str">
            <v>1</v>
          </cell>
          <cell r="J15392" t="str">
            <v>1.3</v>
          </cell>
          <cell r="K15392" t="str">
            <v>18.02.2022</v>
          </cell>
          <cell r="L15392" t="str">
            <v>12.01.2022</v>
          </cell>
          <cell r="M15392">
            <v>13229639</v>
          </cell>
          <cell r="N15392">
            <v>13130056</v>
          </cell>
          <cell r="O15392">
            <v>11160547.6</v>
          </cell>
          <cell r="P15392">
            <v>1969508.4</v>
          </cell>
        </row>
        <row r="15393">
          <cell r="A15393" t="str">
            <v>CZ.05.1.24/0.0/0.0/21_159/0015392</v>
          </cell>
          <cell r="B15393" t="str">
            <v>Protipovodňová opatření Darkovičky</v>
          </cell>
          <cell r="C15393" t="str">
            <v>Město Hlučín</v>
          </cell>
          <cell r="D15393" t="str">
            <v>Obec</v>
          </cell>
          <cell r="E15393" t="str">
            <v>PN22</v>
          </cell>
          <cell r="F15393" t="str">
            <v>Žádost o podporu nesplnila formální náležitosti nebo podmínky přijatelnosti po doplnění</v>
          </cell>
          <cell r="G15393" t="str">
            <v>05_21_159</v>
          </cell>
          <cell r="H15393" t="str">
            <v>Průběžná</v>
          </cell>
          <cell r="I15393" t="str">
            <v>1</v>
          </cell>
          <cell r="J15393" t="str">
            <v>1.3</v>
          </cell>
          <cell r="K15393" t="str">
            <v>07.03.2022</v>
          </cell>
          <cell r="L15393" t="str">
            <v>27.01.2022</v>
          </cell>
          <cell r="M15393">
            <v>8795448.6199999992</v>
          </cell>
          <cell r="N15393">
            <v>8711051.1199999992</v>
          </cell>
          <cell r="O15393">
            <v>7404393.4500000002</v>
          </cell>
          <cell r="P15393">
            <v>1306657.67</v>
          </cell>
        </row>
        <row r="15394">
          <cell r="A15394" t="str">
            <v>CZ.05.1.24/0.0/0.0/21_159/0015389</v>
          </cell>
          <cell r="B15394" t="str">
            <v>Revitalizace části vodního toku Rájecký potok</v>
          </cell>
          <cell r="C15394" t="str">
            <v>Statutární město Karviná</v>
          </cell>
          <cell r="D15394" t="str">
            <v>Obec</v>
          </cell>
          <cell r="E15394" t="str">
            <v>PN22</v>
          </cell>
          <cell r="F15394" t="str">
            <v>Žádost o podporu nesplnila formální náležitosti nebo podmínky přijatelnosti po doplnění</v>
          </cell>
          <cell r="G15394" t="str">
            <v>05_21_159</v>
          </cell>
          <cell r="H15394" t="str">
            <v>Průběžná</v>
          </cell>
          <cell r="I15394" t="str">
            <v>1</v>
          </cell>
          <cell r="J15394" t="str">
            <v>1.3</v>
          </cell>
          <cell r="K15394" t="str">
            <v>11.02.2022</v>
          </cell>
          <cell r="L15394" t="str">
            <v>26.01.2022</v>
          </cell>
          <cell r="M15394">
            <v>26987977.77</v>
          </cell>
          <cell r="N15394">
            <v>26987977.77</v>
          </cell>
          <cell r="O15394">
            <v>22939781.100000001</v>
          </cell>
          <cell r="P15394">
            <v>4048196.67</v>
          </cell>
        </row>
        <row r="15395">
          <cell r="A15395" t="str">
            <v>CZ.05.1.24/0.0/0.0/21_159/0015394</v>
          </cell>
          <cell r="B15395" t="str">
            <v>PPO Mutěnice - Vodní nádrže Pod oborou</v>
          </cell>
          <cell r="C15395" t="str">
            <v>Obec Mutěnice</v>
          </cell>
          <cell r="D15395" t="str">
            <v>Obec</v>
          </cell>
          <cell r="E15395" t="str">
            <v>PP42</v>
          </cell>
          <cell r="F15395" t="str">
            <v>Projekt finančně ukončen ze strany MF-PCO</v>
          </cell>
          <cell r="G15395" t="str">
            <v>05_21_159</v>
          </cell>
          <cell r="H15395" t="str">
            <v>Průběžná</v>
          </cell>
          <cell r="I15395" t="str">
            <v>1</v>
          </cell>
          <cell r="J15395" t="str">
            <v>1.3</v>
          </cell>
          <cell r="K15395" t="str">
            <v>28.02.2022</v>
          </cell>
          <cell r="L15395" t="str">
            <v>28.01.2022</v>
          </cell>
          <cell r="M15395">
            <v>19479782</v>
          </cell>
          <cell r="N15395">
            <v>19420709.800000001</v>
          </cell>
          <cell r="O15395">
            <v>16507603.33</v>
          </cell>
          <cell r="P15395">
            <v>2913106.47</v>
          </cell>
        </row>
        <row r="15396">
          <cell r="A15396" t="str">
            <v>CZ.05.1.24/0.0/0.0/21_159/0015390</v>
          </cell>
          <cell r="B15396" t="str">
            <v>Úprava hráze v Rájecké remíze v Karviné-Ráji</v>
          </cell>
          <cell r="C15396" t="str">
            <v>Statutární město Karviná</v>
          </cell>
          <cell r="D15396" t="str">
            <v>Obec</v>
          </cell>
          <cell r="E15396" t="str">
            <v>PP42</v>
          </cell>
          <cell r="F15396" t="str">
            <v>Projekt finančně ukončen ze strany MF-PCO</v>
          </cell>
          <cell r="G15396" t="str">
            <v>05_21_159</v>
          </cell>
          <cell r="H15396" t="str">
            <v>Průběžná</v>
          </cell>
          <cell r="I15396" t="str">
            <v>1</v>
          </cell>
          <cell r="J15396" t="str">
            <v>1.3</v>
          </cell>
          <cell r="K15396" t="str">
            <v>15.03.2022</v>
          </cell>
          <cell r="L15396" t="str">
            <v>26.01.2022</v>
          </cell>
          <cell r="M15396">
            <v>4481732.83</v>
          </cell>
          <cell r="N15396">
            <v>2989641.13</v>
          </cell>
          <cell r="O15396">
            <v>2541194.96</v>
          </cell>
          <cell r="P15396">
            <v>448446.17</v>
          </cell>
        </row>
        <row r="15397">
          <cell r="A15397" t="str">
            <v>CZ.05.1.24/0.0/0.0/21_159/0015396</v>
          </cell>
          <cell r="B15397" t="str">
            <v>Protipovodňové opatření POLDR Skašov</v>
          </cell>
          <cell r="C15397" t="str">
            <v>Obec Skašov</v>
          </cell>
          <cell r="D15397" t="str">
            <v>Obec</v>
          </cell>
          <cell r="E15397" t="str">
            <v>PN22</v>
          </cell>
          <cell r="F15397" t="str">
            <v>Žádost o podporu nesplnila formální náležitosti nebo podmínky přijatelnosti po doplnění</v>
          </cell>
          <cell r="G15397" t="str">
            <v>05_21_159</v>
          </cell>
          <cell r="H15397" t="str">
            <v>Průběžná</v>
          </cell>
          <cell r="I15397" t="str">
            <v>1</v>
          </cell>
          <cell r="J15397" t="str">
            <v>1.3</v>
          </cell>
          <cell r="K15397" t="str">
            <v>11.03.2022</v>
          </cell>
          <cell r="L15397" t="str">
            <v>29.01.2022</v>
          </cell>
          <cell r="M15397">
            <v>9141001.2200000007</v>
          </cell>
          <cell r="N15397">
            <v>9053650.3200000003</v>
          </cell>
          <cell r="O15397">
            <v>7695602.7699999996</v>
          </cell>
          <cell r="P15397">
            <v>1358047.55</v>
          </cell>
        </row>
        <row r="15398">
          <cell r="A15398" t="str">
            <v>CZ.05.1.24/0.0/0.0/21_159/0015391</v>
          </cell>
          <cell r="B15398" t="str">
            <v>Odvodnění ulice Jabloňová v Orlové-Porubě</v>
          </cell>
          <cell r="C15398" t="str">
            <v>Město Orlová</v>
          </cell>
          <cell r="D15398" t="str">
            <v>Obec</v>
          </cell>
          <cell r="E15398" t="str">
            <v>PN20a</v>
          </cell>
          <cell r="F15398" t="str">
            <v>Žádost o podporu stažena žadatelem</v>
          </cell>
          <cell r="G15398" t="str">
            <v>05_21_159</v>
          </cell>
          <cell r="H15398" t="str">
            <v>Průběžná</v>
          </cell>
          <cell r="I15398" t="str">
            <v>1</v>
          </cell>
          <cell r="J15398" t="str">
            <v>1.3</v>
          </cell>
          <cell r="K15398" t="str">
            <v>26.01.2022</v>
          </cell>
          <cell r="L15398" t="str">
            <v>26.01.2022</v>
          </cell>
          <cell r="M15398">
            <v>2535400</v>
          </cell>
          <cell r="N15398">
            <v>2392296.69</v>
          </cell>
          <cell r="O15398">
            <v>2033452.18</v>
          </cell>
          <cell r="P15398">
            <v>358844.51</v>
          </cell>
        </row>
        <row r="15399">
          <cell r="A15399" t="str">
            <v>CZ.05.1.24/0.0/0.0/21_159/0015400</v>
          </cell>
          <cell r="B15399" t="str">
            <v>Hradčany - rekonstrukce ul. Horka</v>
          </cell>
          <cell r="C15399" t="str">
            <v>Obec Hradčany</v>
          </cell>
          <cell r="D15399" t="str">
            <v>Obec</v>
          </cell>
          <cell r="E15399" t="str">
            <v>PN20a</v>
          </cell>
          <cell r="F15399" t="str">
            <v>Žádost o podporu stažena žadatelem</v>
          </cell>
          <cell r="G15399" t="str">
            <v>05_21_159</v>
          </cell>
          <cell r="H15399" t="str">
            <v>Průběžná</v>
          </cell>
          <cell r="I15399" t="str">
            <v>1</v>
          </cell>
          <cell r="J15399" t="str">
            <v>1.3</v>
          </cell>
          <cell r="K15399" t="str">
            <v>11.02.2022</v>
          </cell>
          <cell r="L15399" t="str">
            <v>31.01.2022</v>
          </cell>
          <cell r="M15399">
            <v>2740702.16</v>
          </cell>
          <cell r="N15399">
            <v>2740702.16</v>
          </cell>
          <cell r="O15399">
            <v>2329596.83</v>
          </cell>
          <cell r="P15399">
            <v>411105.33</v>
          </cell>
        </row>
        <row r="15400">
          <cell r="A15400" t="str">
            <v>CZ.05.1.24/0.0/0.0/21_159/0015399</v>
          </cell>
          <cell r="B15400" t="str">
            <v>Rekonstrukce Bohuslavického potoka</v>
          </cell>
          <cell r="C15400" t="str">
            <v>Obec Bohuslavice</v>
          </cell>
          <cell r="D15400" t="str">
            <v>Obec</v>
          </cell>
          <cell r="E15400" t="str">
            <v>PN22</v>
          </cell>
          <cell r="F15400" t="str">
            <v>Žádost o podporu nesplnila formální náležitosti nebo podmínky přijatelnosti po doplnění</v>
          </cell>
          <cell r="G15400" t="str">
            <v>05_21_159</v>
          </cell>
          <cell r="H15400" t="str">
            <v>Průběžná</v>
          </cell>
          <cell r="I15400" t="str">
            <v>1</v>
          </cell>
          <cell r="J15400" t="str">
            <v>1.3</v>
          </cell>
          <cell r="K15400" t="str">
            <v>14.02.2022</v>
          </cell>
          <cell r="L15400" t="str">
            <v>31.01.2022</v>
          </cell>
          <cell r="M15400">
            <v>17026945</v>
          </cell>
          <cell r="N15400">
            <v>17026945</v>
          </cell>
          <cell r="O15400">
            <v>14472903.25</v>
          </cell>
          <cell r="P15400">
            <v>2554041.75</v>
          </cell>
        </row>
        <row r="15401">
          <cell r="A15401" t="str">
            <v>CZ.05.6.125/0.0/0.0/17_090/0015401</v>
          </cell>
          <cell r="B15401" t="str">
            <v>Podpora personální kapacity při administraci programu OPŽP 2014-2020 VII. etapa</v>
          </cell>
          <cell r="C15401" t="str">
            <v>Státní fond životního prostředí České republiky</v>
          </cell>
          <cell r="D15401" t="str">
            <v>Státní fond ze zákona nezapisující se do obchodního rejstříku</v>
          </cell>
          <cell r="E15401" t="str">
            <v>PP43</v>
          </cell>
          <cell r="F15401" t="str">
            <v>Projekt finálně uzavřen</v>
          </cell>
          <cell r="G15401" t="str">
            <v>05_17_090</v>
          </cell>
          <cell r="H15401" t="str">
            <v>Průběžná</v>
          </cell>
          <cell r="I15401" t="str">
            <v>6</v>
          </cell>
          <cell r="J15401" t="str">
            <v>6.1</v>
          </cell>
          <cell r="K15401" t="str">
            <v>02.02.2022</v>
          </cell>
          <cell r="L15401" t="str">
            <v>02.02.2022</v>
          </cell>
          <cell r="M15401">
            <v>4014000</v>
          </cell>
          <cell r="N15401">
            <v>4014000</v>
          </cell>
          <cell r="O15401">
            <v>3411900</v>
          </cell>
          <cell r="P15401">
            <v>602100</v>
          </cell>
        </row>
        <row r="15402">
          <cell r="A15402" t="str">
            <v>CZ.05.1.24/0.0/0.0/21_159/0015397</v>
          </cell>
          <cell r="B15402" t="str">
            <v>Rekonstrukce hráze Novoroslkého rybníka</v>
          </cell>
          <cell r="C15402" t="str">
            <v>Město Nová Role</v>
          </cell>
          <cell r="D15402" t="str">
            <v>Obec</v>
          </cell>
          <cell r="E15402" t="str">
            <v>PP42</v>
          </cell>
          <cell r="F15402" t="str">
            <v>Projekt finančně ukončen ze strany MF-PCO</v>
          </cell>
          <cell r="G15402" t="str">
            <v>05_21_159</v>
          </cell>
          <cell r="H15402" t="str">
            <v>Průběžná</v>
          </cell>
          <cell r="I15402" t="str">
            <v>1</v>
          </cell>
          <cell r="J15402" t="str">
            <v>1.3</v>
          </cell>
          <cell r="K15402" t="str">
            <v>05.05.2022</v>
          </cell>
          <cell r="L15402" t="str">
            <v>31.01.2022</v>
          </cell>
          <cell r="M15402">
            <v>2615275.2200000002</v>
          </cell>
          <cell r="N15402">
            <v>2597114</v>
          </cell>
          <cell r="O15402">
            <v>2207546.9</v>
          </cell>
          <cell r="P15402">
            <v>389567.1</v>
          </cell>
        </row>
        <row r="15403">
          <cell r="A15403" t="str">
            <v>CZ.05.1.24/0.0/0.0/21_159/0015393</v>
          </cell>
          <cell r="B15403" t="str">
            <v>Oprava hráze u rybníku Linhart</v>
          </cell>
          <cell r="C15403" t="str">
            <v>Ing. LADISLAV KRULICH - La - Bohéme</v>
          </cell>
          <cell r="D15403" t="str">
            <v>Podnikající fyzická osoba tuzemská</v>
          </cell>
          <cell r="E15403" t="str">
            <v>PN20a</v>
          </cell>
          <cell r="F15403" t="str">
            <v>Žádost o podporu stažena žadatelem</v>
          </cell>
          <cell r="G15403" t="str">
            <v>05_21_159</v>
          </cell>
          <cell r="H15403" t="str">
            <v>Průběžná</v>
          </cell>
          <cell r="I15403" t="str">
            <v>1</v>
          </cell>
          <cell r="J15403" t="str">
            <v>1.3</v>
          </cell>
          <cell r="K15403" t="str">
            <v>14.06.2022</v>
          </cell>
          <cell r="L15403" t="str">
            <v>28.01.2022</v>
          </cell>
          <cell r="M15403">
            <v>3459092.18</v>
          </cell>
          <cell r="N15403">
            <v>3459092.18</v>
          </cell>
          <cell r="O15403">
            <v>2940228.35</v>
          </cell>
          <cell r="P15403">
            <v>518863.83</v>
          </cell>
        </row>
        <row r="15404">
          <cell r="A15404" t="str">
            <v>CZ.05.6.125/0.0/0.0/17_090/0015403</v>
          </cell>
          <cell r="B15404" t="str">
            <v>Zajištění implementace Operačního programu Spravedlivá transformace</v>
          </cell>
          <cell r="C15404" t="str">
            <v>Ministerstvo životního prostředí</v>
          </cell>
          <cell r="D15404" t="str">
            <v>Organizační složka státu</v>
          </cell>
          <cell r="E15404" t="str">
            <v>PP43</v>
          </cell>
          <cell r="F15404" t="str">
            <v>Projekt finálně uzavřen</v>
          </cell>
          <cell r="G15404" t="str">
            <v>05_17_090</v>
          </cell>
          <cell r="H15404" t="str">
            <v>Průběžná</v>
          </cell>
          <cell r="I15404" t="str">
            <v>6</v>
          </cell>
          <cell r="J15404" t="str">
            <v>6.1</v>
          </cell>
          <cell r="K15404" t="str">
            <v>20.04.2022</v>
          </cell>
          <cell r="L15404" t="str">
            <v>20.04.2022</v>
          </cell>
          <cell r="M15404">
            <v>11790000</v>
          </cell>
          <cell r="N15404">
            <v>11790000</v>
          </cell>
          <cell r="O15404">
            <v>10021500</v>
          </cell>
          <cell r="P15404">
            <v>1768500</v>
          </cell>
        </row>
        <row r="15405">
          <cell r="A15405" t="str">
            <v>CZ.05.4.27/0.0/0.0/22_161/0015402</v>
          </cell>
          <cell r="B15405" t="str">
            <v>Šestajovice - Cyrilov, revitalizace území</v>
          </cell>
          <cell r="C15405" t="str">
            <v>Obec Šestajovice</v>
          </cell>
          <cell r="D15405" t="str">
            <v>Obec</v>
          </cell>
          <cell r="E15405" t="str">
            <v>PN20b</v>
          </cell>
          <cell r="F15405" t="str">
            <v>Žádost o podporu ukončena ŘO/ZS</v>
          </cell>
          <cell r="G15405" t="str">
            <v>05_22_161</v>
          </cell>
          <cell r="H15405" t="str">
            <v>Průběžná</v>
          </cell>
          <cell r="I15405" t="str">
            <v>4</v>
          </cell>
          <cell r="J15405" t="str">
            <v>4.4</v>
          </cell>
          <cell r="K15405" t="str">
            <v>21.03.2022</v>
          </cell>
          <cell r="L15405" t="str">
            <v>21.03.2022</v>
          </cell>
          <cell r="M15405">
            <v>19403943.530000001</v>
          </cell>
          <cell r="N15405">
            <v>5762978.21</v>
          </cell>
          <cell r="O15405">
            <v>3457786.92</v>
          </cell>
          <cell r="P15405">
            <v>2305191.29</v>
          </cell>
        </row>
        <row r="15406">
          <cell r="A15406" t="str">
            <v>CZ.05.4.27/0.0/0.0/22_161/0015406</v>
          </cell>
          <cell r="B15406" t="str">
            <v>Sadové úpravy areálu Velehradská, Staré Město</v>
          </cell>
          <cell r="C15406" t="str">
            <v>Město Staré Město</v>
          </cell>
          <cell r="D15406" t="str">
            <v>Obec</v>
          </cell>
          <cell r="E15406" t="str">
            <v>PP42</v>
          </cell>
          <cell r="F15406" t="str">
            <v>Projekt finančně ukončen ze strany MF-PCO</v>
          </cell>
          <cell r="G15406" t="str">
            <v>05_22_161</v>
          </cell>
          <cell r="H15406" t="str">
            <v>Průběžná</v>
          </cell>
          <cell r="I15406" t="str">
            <v>4</v>
          </cell>
          <cell r="J15406" t="str">
            <v>4.4</v>
          </cell>
          <cell r="K15406" t="str">
            <v>15.06.2022</v>
          </cell>
          <cell r="L15406" t="str">
            <v>13.05.2022</v>
          </cell>
          <cell r="M15406">
            <v>1298140.2</v>
          </cell>
          <cell r="N15406">
            <v>1170465.71</v>
          </cell>
          <cell r="O15406">
            <v>702279.42</v>
          </cell>
          <cell r="P15406">
            <v>468186.29</v>
          </cell>
        </row>
        <row r="15407">
          <cell r="A15407" t="str">
            <v>CZ.05.4.27/0.0/0.0/22_161/0015407</v>
          </cell>
          <cell r="B15407" t="str">
            <v>Revitalizace městského parku Masarykovy sady - Hrádek, Třebíč - III. etapa</v>
          </cell>
          <cell r="C15407" t="str">
            <v>Město Třebíč</v>
          </cell>
          <cell r="D15407" t="str">
            <v>Obec</v>
          </cell>
          <cell r="E15407" t="str">
            <v>PP42</v>
          </cell>
          <cell r="F15407" t="str">
            <v>Projekt finančně ukončen ze strany MF-PCO</v>
          </cell>
          <cell r="G15407" t="str">
            <v>05_22_161</v>
          </cell>
          <cell r="H15407" t="str">
            <v>Průběžná</v>
          </cell>
          <cell r="I15407" t="str">
            <v>4</v>
          </cell>
          <cell r="J15407" t="str">
            <v>4.4</v>
          </cell>
          <cell r="K15407" t="str">
            <v>19.07.2022</v>
          </cell>
          <cell r="L15407" t="str">
            <v>23.05.2022</v>
          </cell>
          <cell r="M15407">
            <v>11276843.619999999</v>
          </cell>
          <cell r="N15407">
            <v>701813.01</v>
          </cell>
          <cell r="O15407">
            <v>421087.8</v>
          </cell>
          <cell r="P15407">
            <v>280725.21000000002</v>
          </cell>
        </row>
        <row r="15408">
          <cell r="A15408" t="str">
            <v>CZ.05.4.27/0.0/0.0/22_161/0015404</v>
          </cell>
          <cell r="B15408" t="str">
            <v>Revitalizace zeleně v intravilánu Městyse Polešovice, k.ú. Polešovice</v>
          </cell>
          <cell r="C15408" t="str">
            <v>Městys Polešovice</v>
          </cell>
          <cell r="D15408" t="str">
            <v>Obec</v>
          </cell>
          <cell r="E15408" t="str">
            <v>PP42</v>
          </cell>
          <cell r="F15408" t="str">
            <v>Projekt finančně ukončen ze strany MF-PCO</v>
          </cell>
          <cell r="G15408" t="str">
            <v>05_22_161</v>
          </cell>
          <cell r="H15408" t="str">
            <v>Průběžná</v>
          </cell>
          <cell r="I15408" t="str">
            <v>4</v>
          </cell>
          <cell r="J15408" t="str">
            <v>4.4</v>
          </cell>
          <cell r="K15408" t="str">
            <v>07.07.2022</v>
          </cell>
          <cell r="L15408" t="str">
            <v>02.05.2022</v>
          </cell>
          <cell r="M15408">
            <v>1525899.42</v>
          </cell>
          <cell r="N15408">
            <v>1217742.42</v>
          </cell>
          <cell r="O15408">
            <v>730645.45</v>
          </cell>
          <cell r="P15408">
            <v>487096.97</v>
          </cell>
        </row>
        <row r="15409">
          <cell r="A15409" t="str">
            <v>CZ.05.4.27/0.0/0.0/22_161/0015420</v>
          </cell>
          <cell r="B15409" t="str">
            <v>Revitalizace veřejné zeleně - liberecké parky - pěstební opatření I.</v>
          </cell>
          <cell r="C15409" t="str">
            <v>STATUTÁRNÍ MĚSTO LIBEREC</v>
          </cell>
          <cell r="D15409" t="str">
            <v>Obec</v>
          </cell>
          <cell r="E15409" t="str">
            <v>PP42</v>
          </cell>
          <cell r="F15409" t="str">
            <v>Projekt finančně ukončen ze strany MF-PCO</v>
          </cell>
          <cell r="G15409" t="str">
            <v>05_22_161</v>
          </cell>
          <cell r="H15409" t="str">
            <v>Průběžná</v>
          </cell>
          <cell r="I15409" t="str">
            <v>4</v>
          </cell>
          <cell r="J15409" t="str">
            <v>4.4</v>
          </cell>
          <cell r="K15409" t="str">
            <v>25.07.2022</v>
          </cell>
          <cell r="L15409" t="str">
            <v>31.05.2022</v>
          </cell>
          <cell r="M15409">
            <v>1484910.26</v>
          </cell>
          <cell r="N15409">
            <v>1057030.7</v>
          </cell>
          <cell r="O15409">
            <v>634218.42000000004</v>
          </cell>
          <cell r="P15409">
            <v>422812.28</v>
          </cell>
        </row>
        <row r="15410">
          <cell r="A15410" t="str">
            <v>CZ.05.4.27/0.0/0.0/22_161/0015405</v>
          </cell>
          <cell r="B15410" t="str">
            <v>Rekonstrukce prostoru v Holárkových sadech v Lounech</v>
          </cell>
          <cell r="C15410" t="str">
            <v>Město Louny</v>
          </cell>
          <cell r="D15410" t="str">
            <v>Obec</v>
          </cell>
          <cell r="E15410" t="str">
            <v>PP30</v>
          </cell>
          <cell r="F15410" t="str">
            <v>Projekt s právním aktem o poskytnutí / převodu podpory</v>
          </cell>
          <cell r="G15410" t="str">
            <v>05_22_161</v>
          </cell>
          <cell r="H15410" t="str">
            <v>Průběžná</v>
          </cell>
          <cell r="I15410" t="str">
            <v>4</v>
          </cell>
          <cell r="J15410" t="str">
            <v>4.4</v>
          </cell>
          <cell r="K15410" t="str">
            <v>18.07.2022</v>
          </cell>
          <cell r="L15410" t="str">
            <v>11.05.2022</v>
          </cell>
          <cell r="M15410">
            <v>7938769.2199999997</v>
          </cell>
          <cell r="N15410">
            <v>4403570.08</v>
          </cell>
          <cell r="O15410">
            <v>2642142.04</v>
          </cell>
          <cell r="P15410">
            <v>1761428.04</v>
          </cell>
        </row>
        <row r="15411">
          <cell r="A15411" t="str">
            <v>CZ.05.4.27/0.0/0.0/22_160/0015411</v>
          </cell>
          <cell r="B15411" t="str">
            <v>DŮM PŘÍRODY PÁLAVY</v>
          </cell>
          <cell r="C15411" t="str">
            <v>Regionální muzeum v Mikulově, příspěvková organizace</v>
          </cell>
          <cell r="D15411" t="str">
            <v>Příspěvková organizace zřízená územním samosprávným celkem</v>
          </cell>
          <cell r="E15411" t="str">
            <v>PP42</v>
          </cell>
          <cell r="F15411" t="str">
            <v>Projekt finančně ukončen ze strany MF-PCO</v>
          </cell>
          <cell r="G15411" t="str">
            <v>05_22_160</v>
          </cell>
          <cell r="H15411" t="str">
            <v>Průběžná</v>
          </cell>
          <cell r="I15411" t="str">
            <v>4</v>
          </cell>
          <cell r="J15411" t="str">
            <v>4.1</v>
          </cell>
          <cell r="K15411" t="str">
            <v>06.11.2023</v>
          </cell>
          <cell r="L15411" t="str">
            <v>25.05.2022</v>
          </cell>
          <cell r="M15411">
            <v>72351270.150000006</v>
          </cell>
          <cell r="N15411">
            <v>71599211</v>
          </cell>
          <cell r="O15411">
            <v>60859329.350000001</v>
          </cell>
          <cell r="P15411">
            <v>10739881.65</v>
          </cell>
        </row>
        <row r="15412">
          <cell r="A15412" t="str">
            <v>CZ.05.4.27/0.0/0.0/22_161/0015412</v>
          </cell>
          <cell r="B15412" t="str">
            <v>Ozelenění ulice Velehradská ve  Starém Městě</v>
          </cell>
          <cell r="C15412" t="str">
            <v>Město Staré Město</v>
          </cell>
          <cell r="D15412" t="str">
            <v>Obec</v>
          </cell>
          <cell r="E15412" t="str">
            <v>PP42</v>
          </cell>
          <cell r="F15412" t="str">
            <v>Projekt finančně ukončen ze strany MF-PCO</v>
          </cell>
          <cell r="G15412" t="str">
            <v>05_22_161</v>
          </cell>
          <cell r="H15412" t="str">
            <v>Průběžná</v>
          </cell>
          <cell r="I15412" t="str">
            <v>4</v>
          </cell>
          <cell r="J15412" t="str">
            <v>4.4</v>
          </cell>
          <cell r="K15412" t="str">
            <v>27.06.2022</v>
          </cell>
          <cell r="L15412" t="str">
            <v>25.05.2022</v>
          </cell>
          <cell r="M15412">
            <v>572145.26</v>
          </cell>
          <cell r="N15412">
            <v>544784.13</v>
          </cell>
          <cell r="O15412">
            <v>326870.46999999997</v>
          </cell>
          <cell r="P15412">
            <v>217913.66</v>
          </cell>
        </row>
        <row r="15413">
          <cell r="A15413" t="str">
            <v>CZ.05.4.27/0.0/0.0/22_161/0015408</v>
          </cell>
          <cell r="B15413" t="str">
            <v>Úprava parku v Dolním Třešňovci</v>
          </cell>
          <cell r="C15413" t="str">
            <v>Město Lanškroun</v>
          </cell>
          <cell r="D15413" t="str">
            <v>Obec</v>
          </cell>
          <cell r="E15413" t="str">
            <v>PN20a</v>
          </cell>
          <cell r="F15413" t="str">
            <v>Žádost o podporu stažena žadatelem</v>
          </cell>
          <cell r="G15413" t="str">
            <v>05_22_161</v>
          </cell>
          <cell r="H15413" t="str">
            <v>Průběžná</v>
          </cell>
          <cell r="I15413" t="str">
            <v>4</v>
          </cell>
          <cell r="J15413" t="str">
            <v>4.4</v>
          </cell>
          <cell r="K15413" t="str">
            <v>24.05.2022</v>
          </cell>
          <cell r="L15413" t="str">
            <v>24.05.2022</v>
          </cell>
          <cell r="M15413">
            <v>1281828.25</v>
          </cell>
          <cell r="N15413">
            <v>1281828.25</v>
          </cell>
          <cell r="O15413">
            <v>769096.95</v>
          </cell>
          <cell r="P15413">
            <v>512731.3</v>
          </cell>
        </row>
        <row r="15414">
          <cell r="A15414" t="str">
            <v>CZ.05.4.27/0.0/0.0/22_161/0015410</v>
          </cell>
          <cell r="B15414" t="str">
            <v>NÁVRH VEGETAČNÍCH ÚPRAV VEŘEJNÉHO PROSTRANSTVÍ ? PARK TŘEMOŠNÁ, SEBRANICE</v>
          </cell>
          <cell r="C15414" t="str">
            <v>Obec Sebranice</v>
          </cell>
          <cell r="D15414" t="str">
            <v>Obec</v>
          </cell>
          <cell r="E15414" t="str">
            <v>PN20a</v>
          </cell>
          <cell r="F15414" t="str">
            <v>Žádost o podporu stažena žadatelem</v>
          </cell>
          <cell r="G15414" t="str">
            <v>05_22_161</v>
          </cell>
          <cell r="H15414" t="str">
            <v>Průběžná</v>
          </cell>
          <cell r="I15414" t="str">
            <v>4</v>
          </cell>
          <cell r="J15414" t="str">
            <v>4.4</v>
          </cell>
          <cell r="K15414" t="str">
            <v>16.06.2022</v>
          </cell>
          <cell r="L15414" t="str">
            <v>25.05.2022</v>
          </cell>
          <cell r="M15414">
            <v>559845.22</v>
          </cell>
          <cell r="N15414">
            <v>290606.90999999997</v>
          </cell>
          <cell r="O15414">
            <v>174364.14</v>
          </cell>
          <cell r="P15414">
            <v>116242.77</v>
          </cell>
        </row>
        <row r="15415">
          <cell r="A15415" t="str">
            <v>CZ.05.4.27/0.0/0.0/22_161/0015413</v>
          </cell>
          <cell r="B15415" t="str">
            <v>Revitalizace obecní zeleně v obci Jindice</v>
          </cell>
          <cell r="C15415" t="str">
            <v>Obec Rašovice</v>
          </cell>
          <cell r="D15415" t="str">
            <v>Obec</v>
          </cell>
          <cell r="E15415" t="str">
            <v>PN20b</v>
          </cell>
          <cell r="F15415" t="str">
            <v>Žádost o podporu ukončena ŘO/ZS</v>
          </cell>
          <cell r="G15415" t="str">
            <v>05_22_161</v>
          </cell>
          <cell r="H15415" t="str">
            <v>Průběžná</v>
          </cell>
          <cell r="I15415" t="str">
            <v>4</v>
          </cell>
          <cell r="J15415" t="str">
            <v>4.4</v>
          </cell>
          <cell r="K15415" t="str">
            <v>26.05.2022</v>
          </cell>
          <cell r="L15415" t="str">
            <v>26.05.2022</v>
          </cell>
          <cell r="M15415">
            <v>307289.18</v>
          </cell>
          <cell r="N15415">
            <v>307289.18</v>
          </cell>
          <cell r="O15415">
            <v>184373.5</v>
          </cell>
          <cell r="P15415">
            <v>122915.68</v>
          </cell>
        </row>
        <row r="15416">
          <cell r="A15416" t="str">
            <v>CZ.05.4.27/0.0/0.0/22_160/0015409</v>
          </cell>
          <cell r="B15416" t="str">
            <v>Dům přírody Brd</v>
          </cell>
          <cell r="C15416" t="str">
            <v>Vojenské lesy a statky ČR, s.p.</v>
          </cell>
          <cell r="D15416" t="str">
            <v>Státní podnik</v>
          </cell>
          <cell r="E15416" t="str">
            <v>PP42</v>
          </cell>
          <cell r="F15416" t="str">
            <v>Projekt finančně ukončen ze strany MF-PCO</v>
          </cell>
          <cell r="G15416" t="str">
            <v>05_22_160</v>
          </cell>
          <cell r="H15416" t="str">
            <v>Průběžná</v>
          </cell>
          <cell r="I15416" t="str">
            <v>4</v>
          </cell>
          <cell r="J15416" t="str">
            <v>4.1</v>
          </cell>
          <cell r="K15416" t="str">
            <v>10.11.2023</v>
          </cell>
          <cell r="L15416" t="str">
            <v>24.05.2022</v>
          </cell>
          <cell r="M15416">
            <v>99621294.299999997</v>
          </cell>
          <cell r="N15416">
            <v>79713643.400000006</v>
          </cell>
          <cell r="O15416">
            <v>67756596.890000001</v>
          </cell>
          <cell r="P15416">
            <v>11957046.51</v>
          </cell>
        </row>
        <row r="15417">
          <cell r="A15417" t="str">
            <v>CZ.05.4.27/0.0/0.0/22_161/0015417</v>
          </cell>
          <cell r="B15417" t="str">
            <v>Park kolem Čekalíkovského rybníka</v>
          </cell>
          <cell r="C15417" t="str">
            <v>Město Příbram</v>
          </cell>
          <cell r="D15417" t="str">
            <v>Obec</v>
          </cell>
          <cell r="E15417" t="str">
            <v>PN20b</v>
          </cell>
          <cell r="F15417" t="str">
            <v>Žádost o podporu ukončena ŘO/ZS</v>
          </cell>
          <cell r="G15417" t="str">
            <v>05_22_161</v>
          </cell>
          <cell r="H15417" t="str">
            <v>Průběžná</v>
          </cell>
          <cell r="I15417" t="str">
            <v>4</v>
          </cell>
          <cell r="J15417" t="str">
            <v>4.4</v>
          </cell>
          <cell r="K15417" t="str">
            <v>17.06.2022</v>
          </cell>
          <cell r="L15417" t="str">
            <v>31.05.2022</v>
          </cell>
          <cell r="M15417">
            <v>11899367.960000001</v>
          </cell>
          <cell r="N15417">
            <v>7675417.2000000002</v>
          </cell>
          <cell r="O15417">
            <v>4605250.32</v>
          </cell>
          <cell r="P15417">
            <v>3070166.88</v>
          </cell>
        </row>
        <row r="15418">
          <cell r="A15418" t="str">
            <v>CZ.05.4.27/0.0/0.0/22_160/0015415</v>
          </cell>
          <cell r="B15418" t="str">
            <v>Dům přírody Bílých Karpat</v>
          </cell>
          <cell r="C15418" t="str">
            <v>ZO ČSOP Bílé Karpaty</v>
          </cell>
          <cell r="D15418" t="str">
            <v>Pobočný spolek</v>
          </cell>
          <cell r="E15418" t="str">
            <v>PP42</v>
          </cell>
          <cell r="F15418" t="str">
            <v>Projekt finančně ukončen ze strany MF-PCO</v>
          </cell>
          <cell r="G15418" t="str">
            <v>05_22_160</v>
          </cell>
          <cell r="H15418" t="str">
            <v>Průběžná</v>
          </cell>
          <cell r="I15418" t="str">
            <v>4</v>
          </cell>
          <cell r="J15418" t="str">
            <v>4.1</v>
          </cell>
          <cell r="K15418" t="str">
            <v>16.11.2022</v>
          </cell>
          <cell r="L15418" t="str">
            <v>28.05.2022</v>
          </cell>
          <cell r="M15418">
            <v>102584627.39</v>
          </cell>
          <cell r="N15418">
            <v>84467868.739999995</v>
          </cell>
          <cell r="O15418">
            <v>71797688.420000002</v>
          </cell>
          <cell r="P15418">
            <v>12670180.32</v>
          </cell>
        </row>
        <row r="15419">
          <cell r="A15419" t="str">
            <v>CZ.05.4.27/0.0/0.0/22_161/0015416</v>
          </cell>
          <cell r="B15419" t="str">
            <v>Výsadba zeleně v parku Brandýs nad Orlicí</v>
          </cell>
          <cell r="C15419" t="str">
            <v>ORLICE s.r.o.</v>
          </cell>
          <cell r="D15419" t="str">
            <v>Společnost s ručením omezeným</v>
          </cell>
          <cell r="E15419" t="str">
            <v>PN20a</v>
          </cell>
          <cell r="F15419" t="str">
            <v>Žádost o podporu stažena žadatelem</v>
          </cell>
          <cell r="G15419" t="str">
            <v>05_22_161</v>
          </cell>
          <cell r="H15419" t="str">
            <v>Průběžná</v>
          </cell>
          <cell r="I15419" t="str">
            <v>4</v>
          </cell>
          <cell r="J15419" t="str">
            <v>4.4</v>
          </cell>
          <cell r="K15419" t="str">
            <v>19.06.2022</v>
          </cell>
          <cell r="L15419" t="str">
            <v>30.05.2022</v>
          </cell>
          <cell r="M15419">
            <v>1168811.53</v>
          </cell>
          <cell r="N15419">
            <v>1168811.53</v>
          </cell>
          <cell r="O15419">
            <v>701286.91</v>
          </cell>
          <cell r="P15419">
            <v>467524.62</v>
          </cell>
        </row>
        <row r="15420">
          <cell r="A15420" t="str">
            <v>CZ.05.4.27/0.0/0.0/22_161/0015414</v>
          </cell>
          <cell r="B15420" t="str">
            <v>Revitalizace parku u kostela v Rotavě - zahradní úpravy</v>
          </cell>
          <cell r="C15420" t="str">
            <v>Město Rotava</v>
          </cell>
          <cell r="D15420" t="str">
            <v>Obec</v>
          </cell>
          <cell r="E15420" t="str">
            <v>PN20b</v>
          </cell>
          <cell r="F15420" t="str">
            <v>Žádost o podporu ukončena ŘO/ZS</v>
          </cell>
          <cell r="G15420" t="str">
            <v>05_22_161</v>
          </cell>
          <cell r="H15420" t="str">
            <v>Průběžná</v>
          </cell>
          <cell r="I15420" t="str">
            <v>4</v>
          </cell>
          <cell r="J15420" t="str">
            <v>4.4</v>
          </cell>
          <cell r="K15420" t="str">
            <v>27.05.2022</v>
          </cell>
          <cell r="L15420" t="str">
            <v>27.05.2022</v>
          </cell>
          <cell r="M15420">
            <v>2059084.29</v>
          </cell>
          <cell r="N15420">
            <v>2038857.19</v>
          </cell>
          <cell r="O15420">
            <v>1223314.31</v>
          </cell>
          <cell r="P15420">
            <v>815542.88</v>
          </cell>
        </row>
        <row r="15421">
          <cell r="A15421" t="str">
            <v>CZ.05.4.27/0.0/0.0/22_161/0015424</v>
          </cell>
          <cell r="B15421" t="str">
            <v>Obnova zeleně návsi v Cizkrajově</v>
          </cell>
          <cell r="C15421" t="str">
            <v>Obec Cizkrajov</v>
          </cell>
          <cell r="D15421" t="str">
            <v>Obec</v>
          </cell>
          <cell r="E15421" t="str">
            <v>PP42</v>
          </cell>
          <cell r="F15421" t="str">
            <v>Projekt finančně ukončen ze strany MF-PCO</v>
          </cell>
          <cell r="G15421" t="str">
            <v>05_22_161</v>
          </cell>
          <cell r="H15421" t="str">
            <v>Průběžná</v>
          </cell>
          <cell r="I15421" t="str">
            <v>4</v>
          </cell>
          <cell r="J15421" t="str">
            <v>4.4</v>
          </cell>
          <cell r="K15421" t="str">
            <v>19.07.2022</v>
          </cell>
          <cell r="L15421" t="str">
            <v>31.05.2022</v>
          </cell>
          <cell r="M15421">
            <v>467716.86</v>
          </cell>
          <cell r="N15421">
            <v>431243.22</v>
          </cell>
          <cell r="O15421">
            <v>258745.93</v>
          </cell>
          <cell r="P15421">
            <v>172497.29</v>
          </cell>
        </row>
        <row r="15422">
          <cell r="A15422" t="str">
            <v>CZ.05.4.27/0.0/0.0/22_161/0015421</v>
          </cell>
          <cell r="B15422" t="str">
            <v>Revitalizace parku Bedřicha Smetany</v>
          </cell>
          <cell r="C15422" t="str">
            <v>Město Město Albrechtice</v>
          </cell>
          <cell r="D15422" t="str">
            <v>Obec</v>
          </cell>
          <cell r="E15422" t="str">
            <v>PN20a</v>
          </cell>
          <cell r="F15422" t="str">
            <v>Žádost o podporu stažena žadatelem</v>
          </cell>
          <cell r="G15422" t="str">
            <v>05_22_161</v>
          </cell>
          <cell r="H15422" t="str">
            <v>Průběžná</v>
          </cell>
          <cell r="I15422" t="str">
            <v>4</v>
          </cell>
          <cell r="J15422" t="str">
            <v>4.4</v>
          </cell>
          <cell r="K15422" t="str">
            <v>13.07.2022</v>
          </cell>
          <cell r="L15422" t="str">
            <v>31.05.2022</v>
          </cell>
          <cell r="M15422">
            <v>7602720.0599999996</v>
          </cell>
          <cell r="N15422">
            <v>2872598.78</v>
          </cell>
          <cell r="O15422">
            <v>1723559.26</v>
          </cell>
          <cell r="P15422">
            <v>1149039.52</v>
          </cell>
        </row>
        <row r="15423">
          <cell r="A15423" t="str">
            <v>CZ.05.4.27/0.0/0.0/22_161/0015422</v>
          </cell>
          <cell r="B15423" t="str">
            <v>Divnice - revitalizace zámeckého parku</v>
          </cell>
          <cell r="C15423" t="str">
            <v>město Slavičín</v>
          </cell>
          <cell r="D15423" t="str">
            <v>Obec</v>
          </cell>
          <cell r="E15423" t="str">
            <v>PN20a</v>
          </cell>
          <cell r="F15423" t="str">
            <v>Žádost o podporu stažena žadatelem</v>
          </cell>
          <cell r="G15423" t="str">
            <v>05_22_161</v>
          </cell>
          <cell r="H15423" t="str">
            <v>Průběžná</v>
          </cell>
          <cell r="I15423" t="str">
            <v>4</v>
          </cell>
          <cell r="J15423" t="str">
            <v>4.4</v>
          </cell>
          <cell r="K15423" t="str">
            <v>31.05.2022</v>
          </cell>
          <cell r="L15423" t="str">
            <v>31.05.2022</v>
          </cell>
          <cell r="M15423">
            <v>5284197.79</v>
          </cell>
          <cell r="N15423">
            <v>4558596.6500000004</v>
          </cell>
          <cell r="O15423">
            <v>2735157.99</v>
          </cell>
          <cell r="P15423">
            <v>1823438.66</v>
          </cell>
        </row>
        <row r="15424">
          <cell r="A15424" t="str">
            <v>CZ.05.4.27/0.0/0.0/22_161/0015423</v>
          </cell>
          <cell r="B15424" t="str">
            <v>Regenerace veřejné zeleně Bavorov - Hřbitovní a Vodňanská</v>
          </cell>
          <cell r="C15424" t="str">
            <v>Město Bavorov</v>
          </cell>
          <cell r="D15424" t="str">
            <v>Obec</v>
          </cell>
          <cell r="E15424" t="str">
            <v>PN40a</v>
          </cell>
          <cell r="F15424" t="str">
            <v>Projekt nedokončen - ukončen příjemcem</v>
          </cell>
          <cell r="G15424" t="str">
            <v>05_22_161</v>
          </cell>
          <cell r="H15424" t="str">
            <v>Průběžná</v>
          </cell>
          <cell r="I15424" t="str">
            <v>4</v>
          </cell>
          <cell r="J15424" t="str">
            <v>4.4</v>
          </cell>
          <cell r="K15424" t="str">
            <v>11.07.2022</v>
          </cell>
          <cell r="L15424" t="str">
            <v>31.05.2022</v>
          </cell>
          <cell r="M15424">
            <v>2644898.14</v>
          </cell>
          <cell r="N15424">
            <v>2198886.39</v>
          </cell>
          <cell r="O15424">
            <v>1319331.83</v>
          </cell>
          <cell r="P15424">
            <v>879554.56000000006</v>
          </cell>
        </row>
        <row r="15425">
          <cell r="A15425" t="str">
            <v>CZ.05.4.27/0.0/0.0/22_161/0015425</v>
          </cell>
          <cell r="B15425" t="str">
            <v>Revitalizace parku Velké Přílepy</v>
          </cell>
          <cell r="C15425" t="str">
            <v>Obec Velké Přílepy</v>
          </cell>
          <cell r="D15425" t="str">
            <v>Obec</v>
          </cell>
          <cell r="E15425" t="str">
            <v>PN20b</v>
          </cell>
          <cell r="F15425" t="str">
            <v>Žádost o podporu ukončena ŘO/ZS</v>
          </cell>
          <cell r="G15425" t="str">
            <v>05_22_161</v>
          </cell>
          <cell r="H15425" t="str">
            <v>Průběžná</v>
          </cell>
          <cell r="I15425" t="str">
            <v>4</v>
          </cell>
          <cell r="J15425" t="str">
            <v>4.4</v>
          </cell>
          <cell r="K15425" t="str">
            <v>31.05.2022</v>
          </cell>
          <cell r="L15425" t="str">
            <v>31.05.2022</v>
          </cell>
          <cell r="M15425">
            <v>2942236.16</v>
          </cell>
          <cell r="N15425">
            <v>1344345.26</v>
          </cell>
          <cell r="O15425">
            <v>806607.15</v>
          </cell>
          <cell r="P15425">
            <v>537738.11</v>
          </cell>
        </row>
        <row r="15426">
          <cell r="A15426" t="str">
            <v>CZ.05.4.27/0.0/0.0/22_161/0015419</v>
          </cell>
          <cell r="B15426" t="str">
            <v>Revitalizace veřejné zeleně - liberecké parky - pěstební opatření II.</v>
          </cell>
          <cell r="C15426" t="str">
            <v>STATUTÁRNÍ MĚSTO LIBEREC</v>
          </cell>
          <cell r="D15426" t="str">
            <v>Obec</v>
          </cell>
          <cell r="E15426" t="str">
            <v>PP42</v>
          </cell>
          <cell r="F15426" t="str">
            <v>Projekt finančně ukončen ze strany MF-PCO</v>
          </cell>
          <cell r="G15426" t="str">
            <v>05_22_161</v>
          </cell>
          <cell r="H15426" t="str">
            <v>Průběžná</v>
          </cell>
          <cell r="I15426" t="str">
            <v>4</v>
          </cell>
          <cell r="J15426" t="str">
            <v>4.4</v>
          </cell>
          <cell r="K15426" t="str">
            <v>25.07.2022</v>
          </cell>
          <cell r="L15426" t="str">
            <v>31.05.2022</v>
          </cell>
          <cell r="M15426">
            <v>987101.54</v>
          </cell>
          <cell r="N15426">
            <v>756057.48</v>
          </cell>
          <cell r="O15426">
            <v>453634.48</v>
          </cell>
          <cell r="P15426">
            <v>302423</v>
          </cell>
        </row>
        <row r="15427">
          <cell r="A15427" t="str">
            <v>CZ.05.4.27/0.0/0.0/22_161/0015418</v>
          </cell>
          <cell r="B15427" t="str">
            <v>Revitalizace veřejné zeleně v Liberci - Lipová alej Masarykova třída</v>
          </cell>
          <cell r="C15427" t="str">
            <v>STATUTÁRNÍ MĚSTO LIBEREC</v>
          </cell>
          <cell r="D15427" t="str">
            <v>Obec</v>
          </cell>
          <cell r="E15427" t="str">
            <v>PP42</v>
          </cell>
          <cell r="F15427" t="str">
            <v>Projekt finančně ukončen ze strany MF-PCO</v>
          </cell>
          <cell r="G15427" t="str">
            <v>05_22_161</v>
          </cell>
          <cell r="H15427" t="str">
            <v>Průběžná</v>
          </cell>
          <cell r="I15427" t="str">
            <v>4</v>
          </cell>
          <cell r="J15427" t="str">
            <v>4.4</v>
          </cell>
          <cell r="K15427" t="str">
            <v>28.06.2022</v>
          </cell>
          <cell r="L15427" t="str">
            <v>31.05.2022</v>
          </cell>
          <cell r="M15427">
            <v>838415</v>
          </cell>
          <cell r="N15427">
            <v>545155.19999999995</v>
          </cell>
          <cell r="O15427">
            <v>327093.12</v>
          </cell>
          <cell r="P15427">
            <v>218062.07999999999</v>
          </cell>
        </row>
        <row r="15428">
          <cell r="A15428" t="str">
            <v>CZ.05.3.29/0.0/0.0/22_162/0015426</v>
          </cell>
          <cell r="B15428" t="str">
            <v>Vybudování vlastního skladu Potravinové banky v kraji Vysočina</v>
          </cell>
          <cell r="C15428" t="str">
            <v>Potravinová banka Vysočina, z. s.</v>
          </cell>
          <cell r="D15428" t="str">
            <v>Spolek</v>
          </cell>
          <cell r="E15428" t="str">
            <v>PN20a</v>
          </cell>
          <cell r="F15428" t="str">
            <v>Žádost o podporu stažena žadatelem</v>
          </cell>
          <cell r="G15428" t="str">
            <v>05_22_162</v>
          </cell>
          <cell r="H15428" t="str">
            <v>Průběžná</v>
          </cell>
          <cell r="I15428" t="str">
            <v>3</v>
          </cell>
          <cell r="J15428" t="str">
            <v>3.1</v>
          </cell>
          <cell r="K15428" t="str">
            <v>21.06.2022</v>
          </cell>
          <cell r="L15428" t="str">
            <v>21.06.2022</v>
          </cell>
          <cell r="M15428">
            <v>18887060</v>
          </cell>
          <cell r="N15428">
            <v>18887060</v>
          </cell>
          <cell r="O15428">
            <v>18887060</v>
          </cell>
          <cell r="P15428">
            <v>0</v>
          </cell>
        </row>
        <row r="15429">
          <cell r="A15429" t="str">
            <v>CZ.05.3.29/0.0/0.0/22_162/0015431</v>
          </cell>
          <cell r="B15429" t="str">
            <v>Rozvoj kapacit Logistického centra ČFPB</v>
          </cell>
          <cell r="C15429" t="str">
            <v>Česká federace potravinových bank, z.s.</v>
          </cell>
          <cell r="D15429" t="str">
            <v>Spolek</v>
          </cell>
          <cell r="E15429" t="str">
            <v>PP42</v>
          </cell>
          <cell r="F15429" t="str">
            <v>Projekt finančně ukončen ze strany MF-PCO</v>
          </cell>
          <cell r="G15429" t="str">
            <v>05_22_162</v>
          </cell>
          <cell r="H15429" t="str">
            <v>Průběžná</v>
          </cell>
          <cell r="I15429" t="str">
            <v>3</v>
          </cell>
          <cell r="J15429" t="str">
            <v>3.1</v>
          </cell>
          <cell r="K15429" t="str">
            <v>22.06.2023</v>
          </cell>
          <cell r="L15429" t="str">
            <v>17.08.2022</v>
          </cell>
          <cell r="M15429">
            <v>26204721.420000002</v>
          </cell>
          <cell r="N15429">
            <v>24161977.890000001</v>
          </cell>
          <cell r="O15429">
            <v>24161977.890000001</v>
          </cell>
          <cell r="P15429">
            <v>0</v>
          </cell>
        </row>
        <row r="15430">
          <cell r="A15430" t="str">
            <v>CZ.05.4.27/0.0/0.0/22_161/0015429</v>
          </cell>
          <cell r="B15430" t="str">
            <v>Výsadba zeleně v parku Brandýs nad Orlicí</v>
          </cell>
          <cell r="C15430" t="str">
            <v>ORLICE s.r.o.</v>
          </cell>
          <cell r="D15430" t="str">
            <v>Společnost s ručením omezeným</v>
          </cell>
          <cell r="E15430" t="str">
            <v>PP42</v>
          </cell>
          <cell r="F15430" t="str">
            <v>Projekt finančně ukončen ze strany MF-PCO</v>
          </cell>
          <cell r="G15430" t="str">
            <v>05_22_161</v>
          </cell>
          <cell r="H15430" t="str">
            <v>Průběžná</v>
          </cell>
          <cell r="I15430" t="str">
            <v>4</v>
          </cell>
          <cell r="J15430" t="str">
            <v>4.4</v>
          </cell>
          <cell r="K15430" t="str">
            <v>04.01.2023</v>
          </cell>
          <cell r="L15430" t="str">
            <v>30.06.2022</v>
          </cell>
          <cell r="M15430">
            <v>1277844.9099999999</v>
          </cell>
          <cell r="N15430">
            <v>1085528.58</v>
          </cell>
          <cell r="O15430">
            <v>651317.14</v>
          </cell>
          <cell r="P15430">
            <v>434211.44</v>
          </cell>
        </row>
        <row r="15431">
          <cell r="A15431" t="str">
            <v>CZ.05.4.27/0.0/0.0/22_161/0015428</v>
          </cell>
          <cell r="B15431" t="str">
            <v>Revitalizace parku Velké Přílepy</v>
          </cell>
          <cell r="C15431" t="str">
            <v>Obec Velké Přílepy</v>
          </cell>
          <cell r="D15431" t="str">
            <v>Obec</v>
          </cell>
          <cell r="E15431" t="str">
            <v>PP42</v>
          </cell>
          <cell r="F15431" t="str">
            <v>Projekt finančně ukončen ze strany MF-PCO</v>
          </cell>
          <cell r="G15431" t="str">
            <v>05_22_161</v>
          </cell>
          <cell r="H15431" t="str">
            <v>Průběžná</v>
          </cell>
          <cell r="I15431" t="str">
            <v>4</v>
          </cell>
          <cell r="J15431" t="str">
            <v>4.4</v>
          </cell>
          <cell r="K15431" t="str">
            <v>18.12.2023</v>
          </cell>
          <cell r="L15431" t="str">
            <v>30.06.2022</v>
          </cell>
          <cell r="M15431">
            <v>2904030.16</v>
          </cell>
          <cell r="N15431">
            <v>1294630.3600000001</v>
          </cell>
          <cell r="O15431">
            <v>776778.21</v>
          </cell>
          <cell r="P15431">
            <v>517852.15</v>
          </cell>
        </row>
        <row r="15432">
          <cell r="A15432" t="str">
            <v>CZ.05.3.29/0.0/0.0/22_162/0015427</v>
          </cell>
          <cell r="B15432" t="str">
            <v>Vybudování vlastního skladu Potravinové banky v kraji Vysočina</v>
          </cell>
          <cell r="C15432" t="str">
            <v>Potravinová banka Vysočina, z. s.</v>
          </cell>
          <cell r="D15432" t="str">
            <v>Spolek</v>
          </cell>
          <cell r="E15432" t="str">
            <v>PP42</v>
          </cell>
          <cell r="F15432" t="str">
            <v>Projekt finančně ukončen ze strany MF-PCO</v>
          </cell>
          <cell r="G15432" t="str">
            <v>05_22_162</v>
          </cell>
          <cell r="H15432" t="str">
            <v>Průběžná</v>
          </cell>
          <cell r="I15432" t="str">
            <v>3</v>
          </cell>
          <cell r="J15432" t="str">
            <v>3.1</v>
          </cell>
          <cell r="K15432" t="str">
            <v>03.11.2022</v>
          </cell>
          <cell r="L15432" t="str">
            <v>29.06.2022</v>
          </cell>
          <cell r="M15432">
            <v>18666840</v>
          </cell>
          <cell r="N15432">
            <v>18666840</v>
          </cell>
          <cell r="O15432">
            <v>18666840</v>
          </cell>
          <cell r="P15432">
            <v>0</v>
          </cell>
        </row>
        <row r="15433">
          <cell r="A15433" t="str">
            <v>CZ.05.3.29/0.0/0.0/22_162/0015430</v>
          </cell>
          <cell r="B15433" t="str">
            <v>Pořízení vybavení pro Potravinou banku Jihočeského kraje za účelem zvýšení její kapacity</v>
          </cell>
          <cell r="C15433" t="str">
            <v>Potravinová banka Jihočeského kraje z.s.</v>
          </cell>
          <cell r="D15433" t="str">
            <v>Spolek</v>
          </cell>
          <cell r="E15433" t="str">
            <v>PP42</v>
          </cell>
          <cell r="F15433" t="str">
            <v>Projekt finančně ukončen ze strany MF-PCO</v>
          </cell>
          <cell r="G15433" t="str">
            <v>05_22_162</v>
          </cell>
          <cell r="H15433" t="str">
            <v>Průběžná</v>
          </cell>
          <cell r="I15433" t="str">
            <v>3</v>
          </cell>
          <cell r="J15433" t="str">
            <v>3.1</v>
          </cell>
          <cell r="K15433" t="str">
            <v>23.08.2022</v>
          </cell>
          <cell r="L15433" t="str">
            <v>26.07.2022</v>
          </cell>
          <cell r="M15433">
            <v>7495479.4800000004</v>
          </cell>
          <cell r="N15433">
            <v>7455215.54</v>
          </cell>
          <cell r="O15433">
            <v>7455215.54</v>
          </cell>
          <cell r="P15433">
            <v>0</v>
          </cell>
        </row>
        <row r="15434">
          <cell r="A15434" t="str">
            <v>CZ.05.5.11/0.0/0.0/22_163/0015435</v>
          </cell>
          <cell r="B15434" t="str">
            <v>163. výzva -  Kulturní centrum Rožnov pod Radhoštěm</v>
          </cell>
          <cell r="C15434" t="str">
            <v>Město Rožnov pod Radhoštěm</v>
          </cell>
          <cell r="D15434" t="str">
            <v>Obec</v>
          </cell>
          <cell r="E15434" t="str">
            <v>PP43</v>
          </cell>
          <cell r="F15434" t="str">
            <v>Projekt finálně uzavřen</v>
          </cell>
          <cell r="G15434" t="str">
            <v>05_22_163</v>
          </cell>
          <cell r="H15434" t="str">
            <v>Průběžná</v>
          </cell>
          <cell r="I15434" t="str">
            <v>5</v>
          </cell>
          <cell r="J15434" t="str">
            <v>5.2</v>
          </cell>
          <cell r="K15434" t="str">
            <v>24.01.2023</v>
          </cell>
          <cell r="L15434" t="str">
            <v>03.09.2022</v>
          </cell>
          <cell r="M15434">
            <v>19316929.75</v>
          </cell>
          <cell r="N15434">
            <v>19023984.530000001</v>
          </cell>
          <cell r="O15434">
            <v>9131512.5700000003</v>
          </cell>
          <cell r="P15434">
            <v>9892471.9600000009</v>
          </cell>
        </row>
        <row r="15435">
          <cell r="A15435" t="str">
            <v>CZ.05.5.11/0.0/0.0/22_163/0015436</v>
          </cell>
          <cell r="B15435" t="str">
            <v>163. výzva - Rožnov pod Radhoštěm - Přístavba městské knihovny v Rožnově pod Radhoštěm</v>
          </cell>
          <cell r="C15435" t="str">
            <v>Město Rožnov pod Radhoštěm</v>
          </cell>
          <cell r="D15435" t="str">
            <v>Obec</v>
          </cell>
          <cell r="E15435" t="str">
            <v>PP42</v>
          </cell>
          <cell r="F15435" t="str">
            <v>Projekt finančně ukončen ze strany MF-PCO</v>
          </cell>
          <cell r="G15435" t="str">
            <v>05_22_163</v>
          </cell>
          <cell r="H15435" t="str">
            <v>Průběžná</v>
          </cell>
          <cell r="I15435" t="str">
            <v>5</v>
          </cell>
          <cell r="J15435" t="str">
            <v>5.2</v>
          </cell>
          <cell r="K15435" t="str">
            <v>29.11.2022</v>
          </cell>
          <cell r="L15435" t="str">
            <v>03.09.2022</v>
          </cell>
          <cell r="M15435">
            <v>69165860.359999999</v>
          </cell>
          <cell r="N15435">
            <v>44788948</v>
          </cell>
          <cell r="O15435">
            <v>22394474</v>
          </cell>
          <cell r="P15435">
            <v>22394474</v>
          </cell>
        </row>
        <row r="15436">
          <cell r="A15436" t="str">
            <v>CZ.05.5.11/0.0/0.0/22_163/0015433</v>
          </cell>
          <cell r="B15436" t="str">
            <v>Novostavba ZŠ a MŠ Srubec</v>
          </cell>
          <cell r="C15436" t="str">
            <v>Obec Srubec</v>
          </cell>
          <cell r="D15436" t="str">
            <v>Obec</v>
          </cell>
          <cell r="E15436" t="str">
            <v>PP42</v>
          </cell>
          <cell r="F15436" t="str">
            <v>Projekt finančně ukončen ze strany MF-PCO</v>
          </cell>
          <cell r="G15436" t="str">
            <v>05_22_163</v>
          </cell>
          <cell r="H15436" t="str">
            <v>Průběžná</v>
          </cell>
          <cell r="I15436" t="str">
            <v>5</v>
          </cell>
          <cell r="J15436" t="str">
            <v>5.2</v>
          </cell>
          <cell r="K15436" t="str">
            <v>27.03.2023</v>
          </cell>
          <cell r="L15436" t="str">
            <v>03.09.2022</v>
          </cell>
          <cell r="M15436">
            <v>169263317.5</v>
          </cell>
          <cell r="N15436">
            <v>150774604.16999999</v>
          </cell>
          <cell r="O15436">
            <v>105542222.91</v>
          </cell>
          <cell r="P15436">
            <v>45232381.259999998</v>
          </cell>
        </row>
        <row r="15437">
          <cell r="A15437" t="str">
            <v>CZ.05.5.11/0.0/0.0/22_163/0015432</v>
          </cell>
          <cell r="B15437" t="str">
            <v>Výstavba Domova pro seniory Hrádek nad Nisou ve standardu PASIV PLUS</v>
          </cell>
          <cell r="C15437" t="str">
            <v>Město Hrádek nad Nisou</v>
          </cell>
          <cell r="D15437" t="str">
            <v>Obec</v>
          </cell>
          <cell r="E15437" t="str">
            <v>PP42</v>
          </cell>
          <cell r="F15437" t="str">
            <v>Projekt finančně ukončen ze strany MF-PCO</v>
          </cell>
          <cell r="G15437" t="str">
            <v>05_22_163</v>
          </cell>
          <cell r="H15437" t="str">
            <v>Průběžná</v>
          </cell>
          <cell r="I15437" t="str">
            <v>5</v>
          </cell>
          <cell r="J15437" t="str">
            <v>5.2</v>
          </cell>
          <cell r="K15437" t="str">
            <v>22.09.2022</v>
          </cell>
          <cell r="L15437" t="str">
            <v>03.09.2022</v>
          </cell>
          <cell r="M15437">
            <v>271525468.01999998</v>
          </cell>
          <cell r="N15437">
            <v>200087220</v>
          </cell>
          <cell r="O15437">
            <v>139981019.11000001</v>
          </cell>
          <cell r="P15437">
            <v>60106200.890000001</v>
          </cell>
        </row>
        <row r="15438">
          <cell r="A15438" t="str">
            <v>CZ.05.5.11/0.0/0.0/22_163/0015434</v>
          </cell>
          <cell r="B15438" t="str">
            <v>Dostavba tělocvičny při ZŠ Palachova Brandýs nad Labem</v>
          </cell>
          <cell r="C15438" t="str">
            <v>Město Brandýs nad Labem-Stará Boleslav</v>
          </cell>
          <cell r="D15438" t="str">
            <v>Obec</v>
          </cell>
          <cell r="E15438" t="str">
            <v>PN21</v>
          </cell>
          <cell r="F15438" t="str">
            <v>Žádost o podporu nesplnila formální náležitosti nebo podmínky přijatelnosti</v>
          </cell>
          <cell r="G15438" t="str">
            <v>05_22_163</v>
          </cell>
          <cell r="H15438" t="str">
            <v>Průběžná</v>
          </cell>
          <cell r="I15438" t="str">
            <v>5</v>
          </cell>
          <cell r="J15438" t="str">
            <v>5.2</v>
          </cell>
          <cell r="K15438" t="str">
            <v>03.09.2022</v>
          </cell>
          <cell r="L15438" t="str">
            <v>03.09.2022</v>
          </cell>
          <cell r="M15438">
            <v>240000000</v>
          </cell>
          <cell r="N15438">
            <v>240000000</v>
          </cell>
          <cell r="O15438">
            <v>120000000</v>
          </cell>
          <cell r="P15438">
            <v>120000000</v>
          </cell>
        </row>
        <row r="15439">
          <cell r="A15439" t="str">
            <v>CZ.05.3.29/0.0/0.0/22_162/0015464</v>
          </cell>
          <cell r="B15439" t="str">
            <v>Zřízení skladu pro Potravinovou banku v Ostravě</v>
          </cell>
          <cell r="C15439" t="str">
            <v>Potravinová banka v Ostravě, z.s.</v>
          </cell>
          <cell r="D15439" t="str">
            <v>Spolek</v>
          </cell>
          <cell r="E15439" t="str">
            <v>PP42</v>
          </cell>
          <cell r="F15439" t="str">
            <v>Projekt finančně ukončen ze strany MF-PCO</v>
          </cell>
          <cell r="G15439" t="str">
            <v>05_22_162</v>
          </cell>
          <cell r="H15439" t="str">
            <v>Průběžná</v>
          </cell>
          <cell r="I15439" t="str">
            <v>3</v>
          </cell>
          <cell r="J15439" t="str">
            <v>3.1</v>
          </cell>
          <cell r="K15439" t="str">
            <v>14.06.2023</v>
          </cell>
          <cell r="L15439" t="str">
            <v>14.12.2022</v>
          </cell>
          <cell r="M15439">
            <v>31869859.670000002</v>
          </cell>
          <cell r="N15439">
            <v>31790034.760000002</v>
          </cell>
          <cell r="O15439">
            <v>31790034.760000002</v>
          </cell>
          <cell r="P15439">
            <v>0</v>
          </cell>
        </row>
        <row r="15440">
          <cell r="A15440" t="str">
            <v>CZ.05.3.29/0.0/0.0/22_162/0015438</v>
          </cell>
          <cell r="B15440" t="str">
            <v>Zřízení skladu potravin pro Potravinovou banku ve Zlínském kraji</v>
          </cell>
          <cell r="C15440" t="str">
            <v>Potravinová banka ve Zlínském kraji, z. s.</v>
          </cell>
          <cell r="D15440" t="str">
            <v>Spolek</v>
          </cell>
          <cell r="E15440" t="str">
            <v>PP42</v>
          </cell>
          <cell r="F15440" t="str">
            <v>Projekt finančně ukončen ze strany MF-PCO</v>
          </cell>
          <cell r="G15440" t="str">
            <v>05_22_162</v>
          </cell>
          <cell r="H15440" t="str">
            <v>Průběžná</v>
          </cell>
          <cell r="I15440" t="str">
            <v>3</v>
          </cell>
          <cell r="J15440" t="str">
            <v>3.1</v>
          </cell>
          <cell r="K15440" t="str">
            <v>01.03.2023</v>
          </cell>
          <cell r="L15440" t="str">
            <v>05.10.2022</v>
          </cell>
          <cell r="M15440">
            <v>8675073</v>
          </cell>
          <cell r="N15440">
            <v>8675073</v>
          </cell>
          <cell r="O15440">
            <v>8675073</v>
          </cell>
          <cell r="P15440">
            <v>0</v>
          </cell>
        </row>
        <row r="15441">
          <cell r="A15441" t="str">
            <v>CZ.05.5.11/0.0/0.0/22_163/0015437</v>
          </cell>
          <cell r="B15441" t="str">
            <v>Dostavba tělocvičny při ZŠ Palachova Brandýs nad Labem</v>
          </cell>
          <cell r="C15441" t="str">
            <v>Město Brandýs nad Labem-Stará Boleslav</v>
          </cell>
          <cell r="D15441" t="str">
            <v>Obec</v>
          </cell>
          <cell r="E15441" t="str">
            <v>PP37</v>
          </cell>
          <cell r="F15441" t="str">
            <v>Projekt v plné (fyzické i finanční) realizaci</v>
          </cell>
          <cell r="G15441" t="str">
            <v>05_22_163</v>
          </cell>
          <cell r="H15441" t="str">
            <v>Průběžná</v>
          </cell>
          <cell r="I15441" t="str">
            <v>5</v>
          </cell>
          <cell r="J15441" t="str">
            <v>5.2</v>
          </cell>
          <cell r="K15441" t="str">
            <v>17.10.2022</v>
          </cell>
          <cell r="L15441" t="str">
            <v>29.09.2022</v>
          </cell>
          <cell r="M15441">
            <v>236203573.28999999</v>
          </cell>
          <cell r="N15441">
            <v>117754818.95</v>
          </cell>
          <cell r="O15441">
            <v>58877409.469999999</v>
          </cell>
          <cell r="P15441">
            <v>58877409.479999997</v>
          </cell>
        </row>
        <row r="15442">
          <cell r="A15442" t="str">
            <v>CZ.05.3.29/0.0/0.0/22_162/0015465</v>
          </cell>
          <cell r="B15442" t="str">
            <v>Rozšíření infrastruktury Potravinové banky Pardubice, z.s.</v>
          </cell>
          <cell r="C15442" t="str">
            <v>Potravinová banka Pardubice, z. s.</v>
          </cell>
          <cell r="D15442" t="str">
            <v>Spolek</v>
          </cell>
          <cell r="E15442" t="str">
            <v>PP42</v>
          </cell>
          <cell r="F15442" t="str">
            <v>Projekt finančně ukončen ze strany MF-PCO</v>
          </cell>
          <cell r="G15442" t="str">
            <v>05_22_162</v>
          </cell>
          <cell r="H15442" t="str">
            <v>Průběžná</v>
          </cell>
          <cell r="I15442" t="str">
            <v>3</v>
          </cell>
          <cell r="J15442" t="str">
            <v>3.1</v>
          </cell>
          <cell r="K15442" t="str">
            <v>09.05.2023</v>
          </cell>
          <cell r="L15442" t="str">
            <v>16.01.2023</v>
          </cell>
          <cell r="M15442">
            <v>5755728.3200000003</v>
          </cell>
          <cell r="N15442">
            <v>5658268.7999999998</v>
          </cell>
          <cell r="O15442">
            <v>5658268.7999999998</v>
          </cell>
          <cell r="P15442">
            <v>0</v>
          </cell>
        </row>
        <row r="15443">
          <cell r="A15443" t="str">
            <v>CZ.05.5.11/0.0/0.0/22_163/0015439</v>
          </cell>
          <cell r="B15443" t="str">
            <v>Základní škola Komenského náměstí, Říčany - PASIV</v>
          </cell>
          <cell r="C15443" t="str">
            <v>Město Říčany</v>
          </cell>
          <cell r="D15443" t="str">
            <v>Obec</v>
          </cell>
          <cell r="E15443" t="str">
            <v>PP43</v>
          </cell>
          <cell r="F15443" t="str">
            <v>Projekt finálně uzavřen</v>
          </cell>
          <cell r="G15443" t="str">
            <v>05_22_163</v>
          </cell>
          <cell r="H15443" t="str">
            <v>Průběžná</v>
          </cell>
          <cell r="I15443" t="str">
            <v>5</v>
          </cell>
          <cell r="J15443" t="str">
            <v>5.2</v>
          </cell>
          <cell r="K15443" t="str">
            <v>20.01.2023</v>
          </cell>
          <cell r="L15443" t="str">
            <v>03.11.2022</v>
          </cell>
          <cell r="M15443">
            <v>333102781.55000001</v>
          </cell>
          <cell r="N15443">
            <v>1054798.97</v>
          </cell>
          <cell r="O15443">
            <v>379833.1</v>
          </cell>
          <cell r="P15443">
            <v>674965.87</v>
          </cell>
        </row>
        <row r="15444">
          <cell r="A15444" t="str">
            <v>CZ.05.5.11/0.0/0.0/22_163/0015440</v>
          </cell>
          <cell r="B15444" t="str">
            <v>Tělocvična základní školy, Komenského náměstí, Říčany - PASIV</v>
          </cell>
          <cell r="C15444" t="str">
            <v>Město Říčany</v>
          </cell>
          <cell r="D15444" t="str">
            <v>Obec</v>
          </cell>
          <cell r="E15444" t="str">
            <v>PP43</v>
          </cell>
          <cell r="F15444" t="str">
            <v>Projekt finálně uzavřen</v>
          </cell>
          <cell r="G15444" t="str">
            <v>05_22_163</v>
          </cell>
          <cell r="H15444" t="str">
            <v>Průběžná</v>
          </cell>
          <cell r="I15444" t="str">
            <v>5</v>
          </cell>
          <cell r="J15444" t="str">
            <v>5.2</v>
          </cell>
          <cell r="K15444" t="str">
            <v>20.01.2023</v>
          </cell>
          <cell r="L15444" t="str">
            <v>07.11.2022</v>
          </cell>
          <cell r="M15444">
            <v>141195360.16</v>
          </cell>
          <cell r="N15444">
            <v>767697.47</v>
          </cell>
          <cell r="O15444">
            <v>383848.73</v>
          </cell>
          <cell r="P15444">
            <v>383848.74</v>
          </cell>
        </row>
        <row r="15445">
          <cell r="A15445" t="str">
            <v>CZ.05.5.11/0.0/0.0/22_163/0015441</v>
          </cell>
          <cell r="B15445" t="str">
            <v>Dům sv. Antonína Moravské Budějovice</v>
          </cell>
          <cell r="C15445" t="str">
            <v>Kongregace Milosrdných sester sv. Karla Boromejského</v>
          </cell>
          <cell r="D15445" t="str">
            <v>Evidované církevní právnické osoby</v>
          </cell>
          <cell r="E15445" t="str">
            <v>PP43</v>
          </cell>
          <cell r="F15445" t="str">
            <v>Projekt finálně uzavřen</v>
          </cell>
          <cell r="G15445" t="str">
            <v>05_22_163</v>
          </cell>
          <cell r="H15445" t="str">
            <v>Průběžná</v>
          </cell>
          <cell r="I15445" t="str">
            <v>5</v>
          </cell>
          <cell r="J15445" t="str">
            <v>5.2</v>
          </cell>
          <cell r="K15445" t="str">
            <v>31.01.2023</v>
          </cell>
          <cell r="L15445" t="str">
            <v>11.11.2022</v>
          </cell>
          <cell r="M15445">
            <v>73025153.329999998</v>
          </cell>
          <cell r="N15445">
            <v>73025153.329999998</v>
          </cell>
          <cell r="O15445">
            <v>36512576.659999996</v>
          </cell>
          <cell r="P15445">
            <v>36512576.670000002</v>
          </cell>
        </row>
        <row r="15446">
          <cell r="A15446" t="str">
            <v>CZ.05.3.29/0.0/0.0/22_162/0015468</v>
          </cell>
          <cell r="B15446" t="str">
            <v>Pořízení vlastního skladu Potravinové banky  Central, z.s</v>
          </cell>
          <cell r="C15446" t="str">
            <v>Potravinová banka Central, z. s.</v>
          </cell>
          <cell r="D15446" t="str">
            <v>Spolek</v>
          </cell>
          <cell r="E15446" t="str">
            <v>PP42</v>
          </cell>
          <cell r="F15446" t="str">
            <v>Projekt finančně ukončen ze strany MF-PCO</v>
          </cell>
          <cell r="G15446" t="str">
            <v>05_22_162</v>
          </cell>
          <cell r="H15446" t="str">
            <v>Průběžná</v>
          </cell>
          <cell r="I15446" t="str">
            <v>3</v>
          </cell>
          <cell r="J15446" t="str">
            <v>3.1</v>
          </cell>
          <cell r="K15446" t="str">
            <v>30.03.2023</v>
          </cell>
          <cell r="L15446" t="str">
            <v>31.01.2023</v>
          </cell>
          <cell r="M15446">
            <v>33500144.800000001</v>
          </cell>
          <cell r="N15446">
            <v>33499660.800000001</v>
          </cell>
          <cell r="O15446">
            <v>33499660.800000001</v>
          </cell>
          <cell r="P15446">
            <v>0</v>
          </cell>
        </row>
        <row r="15447">
          <cell r="A15447" t="str">
            <v>CZ.05.5.11/0.0/0.0/22_163/0015447</v>
          </cell>
          <cell r="B15447" t="str">
            <v>Výjezdová základna Zdravotnické záchranné služby Jihomoravského kraje, p.o. v Boskovicích</v>
          </cell>
          <cell r="C15447" t="str">
            <v>Jihomoravský kraj</v>
          </cell>
          <cell r="D15447" t="str">
            <v>Kraj</v>
          </cell>
          <cell r="E15447" t="str">
            <v>PP42</v>
          </cell>
          <cell r="F15447" t="str">
            <v>Projekt finančně ukončen ze strany MF-PCO</v>
          </cell>
          <cell r="G15447" t="str">
            <v>05_22_163</v>
          </cell>
          <cell r="H15447" t="str">
            <v>Průběžná</v>
          </cell>
          <cell r="I15447" t="str">
            <v>5</v>
          </cell>
          <cell r="J15447" t="str">
            <v>5.2</v>
          </cell>
          <cell r="K15447" t="str">
            <v>01.09.2023</v>
          </cell>
          <cell r="L15447" t="str">
            <v>16.11.2022</v>
          </cell>
          <cell r="M15447">
            <v>73012148.079999998</v>
          </cell>
          <cell r="N15447">
            <v>58908036.469999999</v>
          </cell>
          <cell r="O15447">
            <v>29454018.23</v>
          </cell>
          <cell r="P15447">
            <v>29454018.239999998</v>
          </cell>
        </row>
        <row r="15448">
          <cell r="A15448" t="str">
            <v>CZ.05.5.11/0.0/0.0/22_163/0015442</v>
          </cell>
          <cell r="B15448" t="str">
            <v>Výjezdová základna Zdravotnické záchranné služby Jihomoravského kraje, p.o. v Bučovicích</v>
          </cell>
          <cell r="C15448" t="str">
            <v>Jihomoravský kraj</v>
          </cell>
          <cell r="D15448" t="str">
            <v>Kraj</v>
          </cell>
          <cell r="E15448" t="str">
            <v>PN20a</v>
          </cell>
          <cell r="F15448" t="str">
            <v>Žádost o podporu stažena žadatelem</v>
          </cell>
          <cell r="G15448" t="str">
            <v>05_22_163</v>
          </cell>
          <cell r="H15448" t="str">
            <v>Průběžná</v>
          </cell>
          <cell r="I15448" t="str">
            <v>5</v>
          </cell>
          <cell r="J15448" t="str">
            <v>5.2</v>
          </cell>
          <cell r="K15448" t="str">
            <v>05.04.2023</v>
          </cell>
          <cell r="L15448" t="str">
            <v>16.11.2022</v>
          </cell>
          <cell r="M15448">
            <v>75474035.599999994</v>
          </cell>
          <cell r="N15448">
            <v>61830952.340000004</v>
          </cell>
          <cell r="O15448">
            <v>43281666.630000003</v>
          </cell>
          <cell r="P15448">
            <v>18549285.710000001</v>
          </cell>
        </row>
        <row r="15449">
          <cell r="A15449" t="str">
            <v>CZ.05.5.11/0.0/0.0/22_163/0015443</v>
          </cell>
          <cell r="B15449" t="str">
            <v>Výjezdová základna Zdravotnické záchranné služby Jihomoravského kraje, p.o. ve Slavkově u Brna</v>
          </cell>
          <cell r="C15449" t="str">
            <v>Jihomoravský kraj</v>
          </cell>
          <cell r="D15449" t="str">
            <v>Kraj</v>
          </cell>
          <cell r="E15449" t="str">
            <v>PP42</v>
          </cell>
          <cell r="F15449" t="str">
            <v>Projekt finančně ukončen ze strany MF-PCO</v>
          </cell>
          <cell r="G15449" t="str">
            <v>05_22_163</v>
          </cell>
          <cell r="H15449" t="str">
            <v>Průběžná</v>
          </cell>
          <cell r="I15449" t="str">
            <v>5</v>
          </cell>
          <cell r="J15449" t="str">
            <v>5.2</v>
          </cell>
          <cell r="K15449" t="str">
            <v>02.08.2023</v>
          </cell>
          <cell r="L15449" t="str">
            <v>16.11.2022</v>
          </cell>
          <cell r="M15449">
            <v>39513697.640000001</v>
          </cell>
          <cell r="N15449">
            <v>33311624.199999999</v>
          </cell>
          <cell r="O15449">
            <v>23318136.940000001</v>
          </cell>
          <cell r="P15449">
            <v>9993487.2599999998</v>
          </cell>
        </row>
        <row r="15450">
          <cell r="A15450" t="str">
            <v>CZ.05.5.11/0.0/0.0/22_163/0015445</v>
          </cell>
          <cell r="B15450" t="str">
            <v>Výjezdová základna Zdravotnické záchranné služby Jihomoravského kraje p.o. v Mikulově</v>
          </cell>
          <cell r="C15450" t="str">
            <v>Jihomoravský kraj</v>
          </cell>
          <cell r="D15450" t="str">
            <v>Kraj</v>
          </cell>
          <cell r="E15450" t="str">
            <v>PP42</v>
          </cell>
          <cell r="F15450" t="str">
            <v>Projekt finančně ukončen ze strany MF-PCO</v>
          </cell>
          <cell r="G15450" t="str">
            <v>05_22_163</v>
          </cell>
          <cell r="H15450" t="str">
            <v>Průběžná</v>
          </cell>
          <cell r="I15450" t="str">
            <v>5</v>
          </cell>
          <cell r="J15450" t="str">
            <v>5.2</v>
          </cell>
          <cell r="K15450" t="str">
            <v>31.07.2023</v>
          </cell>
          <cell r="L15450" t="str">
            <v>16.11.2022</v>
          </cell>
          <cell r="M15450">
            <v>80369471.709999993</v>
          </cell>
          <cell r="N15450">
            <v>62549242.509999998</v>
          </cell>
          <cell r="O15450">
            <v>43784469.75</v>
          </cell>
          <cell r="P15450">
            <v>18764772.760000002</v>
          </cell>
        </row>
        <row r="15451">
          <cell r="A15451" t="str">
            <v>CZ.05.5.11/0.0/0.0/22_163/0015444</v>
          </cell>
          <cell r="B15451" t="str">
            <v>Výjezdová základna Zdravotnické záchranné služby Jihomoravského kraje p.o. v Kyjově</v>
          </cell>
          <cell r="C15451" t="str">
            <v>Jihomoravský kraj</v>
          </cell>
          <cell r="D15451" t="str">
            <v>Kraj</v>
          </cell>
          <cell r="E15451" t="str">
            <v>PP42</v>
          </cell>
          <cell r="F15451" t="str">
            <v>Projekt finančně ukončen ze strany MF-PCO</v>
          </cell>
          <cell r="G15451" t="str">
            <v>05_22_163</v>
          </cell>
          <cell r="H15451" t="str">
            <v>Průběžná</v>
          </cell>
          <cell r="I15451" t="str">
            <v>5</v>
          </cell>
          <cell r="J15451" t="str">
            <v>5.2</v>
          </cell>
          <cell r="K15451" t="str">
            <v>31.07.2023</v>
          </cell>
          <cell r="L15451" t="str">
            <v>16.11.2022</v>
          </cell>
          <cell r="M15451">
            <v>91215105.640000001</v>
          </cell>
          <cell r="N15451">
            <v>66854002.82</v>
          </cell>
          <cell r="O15451">
            <v>46797801.969999999</v>
          </cell>
          <cell r="P15451">
            <v>20056200.850000001</v>
          </cell>
        </row>
        <row r="15452">
          <cell r="A15452" t="str">
            <v>CZ.05.5.11/0.0/0.0/22_163/0015446</v>
          </cell>
          <cell r="B15452" t="str">
            <v>Výjezdová základna Zdravotnické záchranné služby Jihomoravského kraje p.o. ve Veselí nad Moravou</v>
          </cell>
          <cell r="C15452" t="str">
            <v>Jihomoravský kraj</v>
          </cell>
          <cell r="D15452" t="str">
            <v>Kraj</v>
          </cell>
          <cell r="E15452" t="str">
            <v>PP42</v>
          </cell>
          <cell r="F15452" t="str">
            <v>Projekt finančně ukončen ze strany MF-PCO</v>
          </cell>
          <cell r="G15452" t="str">
            <v>05_22_163</v>
          </cell>
          <cell r="H15452" t="str">
            <v>Průběžná</v>
          </cell>
          <cell r="I15452" t="str">
            <v>5</v>
          </cell>
          <cell r="J15452" t="str">
            <v>5.2</v>
          </cell>
          <cell r="K15452" t="str">
            <v>31.07.2023</v>
          </cell>
          <cell r="L15452" t="str">
            <v>16.11.2022</v>
          </cell>
          <cell r="M15452">
            <v>79251229.640000001</v>
          </cell>
          <cell r="N15452">
            <v>61947430.770000003</v>
          </cell>
          <cell r="O15452">
            <v>43363201.530000001</v>
          </cell>
          <cell r="P15452">
            <v>18584229.239999998</v>
          </cell>
        </row>
        <row r="15453">
          <cell r="A15453" t="str">
            <v>CZ.05.5.11/0.0/0.0/22_163/0015448</v>
          </cell>
          <cell r="B15453" t="str">
            <v>Základní škola Řepiště</v>
          </cell>
          <cell r="C15453" t="str">
            <v>Obec Řepiště</v>
          </cell>
          <cell r="D15453" t="str">
            <v>Obec</v>
          </cell>
          <cell r="E15453" t="str">
            <v>PP42</v>
          </cell>
          <cell r="F15453" t="str">
            <v>Projekt finančně ukončen ze strany MF-PCO</v>
          </cell>
          <cell r="G15453" t="str">
            <v>05_22_163</v>
          </cell>
          <cell r="H15453" t="str">
            <v>Průběžná</v>
          </cell>
          <cell r="I15453" t="str">
            <v>5</v>
          </cell>
          <cell r="J15453" t="str">
            <v>5.2</v>
          </cell>
          <cell r="K15453" t="str">
            <v>14.02.2023</v>
          </cell>
          <cell r="L15453" t="str">
            <v>22.11.2022</v>
          </cell>
          <cell r="M15453">
            <v>89364134.980000004</v>
          </cell>
          <cell r="N15453">
            <v>85176348.879999995</v>
          </cell>
          <cell r="O15453">
            <v>42588174.439999998</v>
          </cell>
          <cell r="P15453">
            <v>42588174.439999998</v>
          </cell>
        </row>
        <row r="15454">
          <cell r="A15454" t="str">
            <v>CZ.05.5.11/0.0/0.0/22_163/0015450</v>
          </cell>
          <cell r="B15454" t="str">
            <v>Přístavba Mateřské školy v obci Hevlín</v>
          </cell>
          <cell r="C15454" t="str">
            <v>Obec Hevlín</v>
          </cell>
          <cell r="D15454" t="str">
            <v>Obec</v>
          </cell>
          <cell r="E15454" t="str">
            <v>PN22</v>
          </cell>
          <cell r="F15454" t="str">
            <v>Žádost o podporu nesplnila formální náležitosti nebo podmínky přijatelnosti po doplnění</v>
          </cell>
          <cell r="G15454" t="str">
            <v>05_22_163</v>
          </cell>
          <cell r="H15454" t="str">
            <v>Průběžná</v>
          </cell>
          <cell r="I15454" t="str">
            <v>5</v>
          </cell>
          <cell r="J15454" t="str">
            <v>5.2</v>
          </cell>
          <cell r="K15454" t="str">
            <v>10.02.2023</v>
          </cell>
          <cell r="L15454" t="str">
            <v>30.11.2022</v>
          </cell>
          <cell r="M15454">
            <v>53411797</v>
          </cell>
          <cell r="N15454">
            <v>39269695</v>
          </cell>
          <cell r="O15454">
            <v>19634847.5</v>
          </cell>
          <cell r="P15454">
            <v>19634847.5</v>
          </cell>
        </row>
        <row r="15455">
          <cell r="A15455" t="str">
            <v>CZ.05.5.11/0.0/0.0/22_163/0015463</v>
          </cell>
          <cell r="B15455" t="str">
            <v>Přístavba základní školy a novostavba sportovní haly Starý Plzenec</v>
          </cell>
          <cell r="C15455" t="str">
            <v>Město Starý Plzenec</v>
          </cell>
          <cell r="D15455" t="str">
            <v>Obec</v>
          </cell>
          <cell r="E15455" t="str">
            <v>PP43</v>
          </cell>
          <cell r="F15455" t="str">
            <v>Projekt finálně uzavřen</v>
          </cell>
          <cell r="G15455" t="str">
            <v>05_22_163</v>
          </cell>
          <cell r="H15455" t="str">
            <v>Průběžná</v>
          </cell>
          <cell r="I15455" t="str">
            <v>5</v>
          </cell>
          <cell r="J15455" t="str">
            <v>5.2</v>
          </cell>
          <cell r="K15455" t="str">
            <v>23.01.2023</v>
          </cell>
          <cell r="L15455" t="str">
            <v>30.11.2022</v>
          </cell>
          <cell r="M15455">
            <v>10489599.17</v>
          </cell>
          <cell r="N15455">
            <v>10489599.17</v>
          </cell>
          <cell r="O15455">
            <v>5244799.58</v>
          </cell>
          <cell r="P15455">
            <v>5244799.59</v>
          </cell>
        </row>
        <row r="15456">
          <cell r="A15456" t="str">
            <v>CZ.05.5.11/0.0/0.0/22_163/0015449</v>
          </cell>
          <cell r="B15456" t="str">
            <v>Přístavba Mateřské školy  v Moravském Písku</v>
          </cell>
          <cell r="C15456" t="str">
            <v>Obec Moravský Písek</v>
          </cell>
          <cell r="D15456" t="str">
            <v>Obec</v>
          </cell>
          <cell r="E15456" t="str">
            <v>PN22</v>
          </cell>
          <cell r="F15456" t="str">
            <v>Žádost o podporu nesplnila formální náležitosti nebo podmínky přijatelnosti po doplnění</v>
          </cell>
          <cell r="G15456" t="str">
            <v>05_22_163</v>
          </cell>
          <cell r="H15456" t="str">
            <v>Průběžná</v>
          </cell>
          <cell r="I15456" t="str">
            <v>5</v>
          </cell>
          <cell r="J15456" t="str">
            <v>5.2</v>
          </cell>
          <cell r="K15456" t="str">
            <v>09.02.2023</v>
          </cell>
          <cell r="L15456" t="str">
            <v>29.11.2022</v>
          </cell>
          <cell r="M15456">
            <v>64103925</v>
          </cell>
          <cell r="N15456">
            <v>55328367</v>
          </cell>
          <cell r="O15456">
            <v>27664183.5</v>
          </cell>
          <cell r="P15456">
            <v>27664183.5</v>
          </cell>
        </row>
        <row r="15457">
          <cell r="A15457" t="str">
            <v>CZ.05.5.11/0.0/0.0/22_163/0015453</v>
          </cell>
          <cell r="B15457" t="str">
            <v>Nová svazková základní škola LOŠBATES - pasivní budova</v>
          </cell>
          <cell r="C15457" t="str">
            <v>LOŠBATES, dobrovolný svazek obcí</v>
          </cell>
          <cell r="D15457" t="str">
            <v>Dobrovolný svazek obcí</v>
          </cell>
          <cell r="E15457" t="str">
            <v>PN21</v>
          </cell>
          <cell r="F15457" t="str">
            <v>Žádost o podporu nesplnila formální náležitosti nebo podmínky přijatelnosti</v>
          </cell>
          <cell r="G15457" t="str">
            <v>05_22_163</v>
          </cell>
          <cell r="H15457" t="str">
            <v>Průběžná</v>
          </cell>
          <cell r="I15457" t="str">
            <v>5</v>
          </cell>
          <cell r="J15457" t="str">
            <v>5.2</v>
          </cell>
          <cell r="K15457" t="str">
            <v>30.11.2022</v>
          </cell>
          <cell r="L15457" t="str">
            <v>30.11.2022</v>
          </cell>
          <cell r="M15457">
            <v>652967132.60000002</v>
          </cell>
          <cell r="N15457">
            <v>240000000</v>
          </cell>
          <cell r="O15457">
            <v>120000000</v>
          </cell>
          <cell r="P15457">
            <v>120000000</v>
          </cell>
        </row>
        <row r="15458">
          <cell r="A15458" t="str">
            <v>CZ.05.5.11/0.0/0.0/22_163/0015460</v>
          </cell>
          <cell r="B15458" t="str">
            <v>Stavební úpravy, přístavba a nástavba MKS na multifunkční kulturní zařízení</v>
          </cell>
          <cell r="C15458" t="str">
            <v>Město Nová Paka</v>
          </cell>
          <cell r="D15458" t="str">
            <v>Obec</v>
          </cell>
          <cell r="E15458" t="str">
            <v>PP42</v>
          </cell>
          <cell r="F15458" t="str">
            <v>Projekt finančně ukončen ze strany MF-PCO</v>
          </cell>
          <cell r="G15458" t="str">
            <v>05_22_163</v>
          </cell>
          <cell r="H15458" t="str">
            <v>Průběžná</v>
          </cell>
          <cell r="I15458" t="str">
            <v>5</v>
          </cell>
          <cell r="J15458" t="str">
            <v>5.2</v>
          </cell>
          <cell r="K15458" t="str">
            <v>07.02.2023</v>
          </cell>
          <cell r="L15458" t="str">
            <v>30.11.2022</v>
          </cell>
          <cell r="M15458">
            <v>193024412.68000001</v>
          </cell>
          <cell r="N15458">
            <v>4927562</v>
          </cell>
          <cell r="O15458">
            <v>2463781</v>
          </cell>
          <cell r="P15458">
            <v>2463781</v>
          </cell>
        </row>
        <row r="15459">
          <cell r="A15459" t="str">
            <v>CZ.05.5.11/0.0/0.0/22_163/0015457</v>
          </cell>
          <cell r="B15459" t="str">
            <v>Tréninková hala</v>
          </cell>
          <cell r="C15459" t="str">
            <v>Město Zubří</v>
          </cell>
          <cell r="D15459" t="str">
            <v>Obec</v>
          </cell>
          <cell r="E15459" t="str">
            <v>PN21</v>
          </cell>
          <cell r="F15459" t="str">
            <v>Žádost o podporu nesplnila formální náležitosti nebo podmínky přijatelnosti</v>
          </cell>
          <cell r="G15459" t="str">
            <v>05_22_163</v>
          </cell>
          <cell r="H15459" t="str">
            <v>Průběžná</v>
          </cell>
          <cell r="I15459" t="str">
            <v>5</v>
          </cell>
          <cell r="J15459" t="str">
            <v>5.2</v>
          </cell>
          <cell r="K15459" t="str">
            <v>30.11.2022</v>
          </cell>
          <cell r="L15459" t="str">
            <v>30.11.2022</v>
          </cell>
          <cell r="M15459">
            <v>165267607</v>
          </cell>
          <cell r="N15459">
            <v>162493998</v>
          </cell>
          <cell r="O15459">
            <v>113745798.59999999</v>
          </cell>
          <cell r="P15459">
            <v>48748199.399999999</v>
          </cell>
        </row>
        <row r="15460">
          <cell r="A15460" t="str">
            <v>CZ.05.5.11/0.0/0.0/22_163/0015451</v>
          </cell>
          <cell r="B15460" t="str">
            <v>Přístavba Mateřské školy v obci Zaječí</v>
          </cell>
          <cell r="C15460" t="str">
            <v>Obec Zaječí</v>
          </cell>
          <cell r="D15460" t="str">
            <v>Obec</v>
          </cell>
          <cell r="E15460" t="str">
            <v>PP37</v>
          </cell>
          <cell r="F15460" t="str">
            <v>Projekt v plné (fyzické i finanční) realizaci</v>
          </cell>
          <cell r="G15460" t="str">
            <v>05_22_163</v>
          </cell>
          <cell r="H15460" t="str">
            <v>Průběžná</v>
          </cell>
          <cell r="I15460" t="str">
            <v>5</v>
          </cell>
          <cell r="J15460" t="str">
            <v>5.2</v>
          </cell>
          <cell r="K15460" t="str">
            <v>30.08.2023</v>
          </cell>
          <cell r="L15460" t="str">
            <v>30.11.2022</v>
          </cell>
          <cell r="M15460">
            <v>33767054</v>
          </cell>
          <cell r="N15460">
            <v>29800904.77</v>
          </cell>
          <cell r="O15460">
            <v>14900452.380000001</v>
          </cell>
          <cell r="P15460">
            <v>14900452.390000001</v>
          </cell>
        </row>
        <row r="15461">
          <cell r="A15461" t="str">
            <v>CZ.05.5.11/0.0/0.0/22_163/0015456</v>
          </cell>
          <cell r="B15461" t="str">
            <v>Sociální služby Vsetín, p.o. - Domov pro seniory Liptál</v>
          </cell>
          <cell r="C15461" t="str">
            <v>Zlínský kraj</v>
          </cell>
          <cell r="D15461" t="str">
            <v>Kraj</v>
          </cell>
          <cell r="E15461" t="str">
            <v>PN40b</v>
          </cell>
          <cell r="F15461" t="str">
            <v>Projekt nedokončen - ukončen ŘO</v>
          </cell>
          <cell r="G15461" t="str">
            <v>05_22_163</v>
          </cell>
          <cell r="H15461" t="str">
            <v>Průběžná</v>
          </cell>
          <cell r="I15461" t="str">
            <v>5</v>
          </cell>
          <cell r="J15461" t="str">
            <v>5.2</v>
          </cell>
          <cell r="K15461" t="str">
            <v>02.02.2023</v>
          </cell>
          <cell r="L15461" t="str">
            <v>30.11.2022</v>
          </cell>
          <cell r="M15461">
            <v>346910723.44999999</v>
          </cell>
          <cell r="N15461">
            <v>279069767.44999999</v>
          </cell>
          <cell r="O15461">
            <v>120000000</v>
          </cell>
          <cell r="P15461">
            <v>159069767.44999999</v>
          </cell>
        </row>
        <row r="15462">
          <cell r="A15462" t="str">
            <v>CZ.05.5.11/0.0/0.0/22_163/0015459</v>
          </cell>
          <cell r="B15462" t="str">
            <v>Novostavba obecního úřadu Rudimov</v>
          </cell>
          <cell r="C15462" t="str">
            <v>Obec Rudimov</v>
          </cell>
          <cell r="D15462" t="str">
            <v>Obec</v>
          </cell>
          <cell r="E15462" t="str">
            <v>PP42</v>
          </cell>
          <cell r="F15462" t="str">
            <v>Projekt finančně ukončen ze strany MF-PCO</v>
          </cell>
          <cell r="G15462" t="str">
            <v>05_22_163</v>
          </cell>
          <cell r="H15462" t="str">
            <v>Průběžná</v>
          </cell>
          <cell r="I15462" t="str">
            <v>5</v>
          </cell>
          <cell r="J15462" t="str">
            <v>5.2</v>
          </cell>
          <cell r="K15462" t="str">
            <v>26.01.2023</v>
          </cell>
          <cell r="L15462" t="str">
            <v>30.11.2022</v>
          </cell>
          <cell r="M15462">
            <v>25189098.890000001</v>
          </cell>
          <cell r="N15462">
            <v>25087201.719999999</v>
          </cell>
          <cell r="O15462">
            <v>17561041.199999999</v>
          </cell>
          <cell r="P15462">
            <v>7526160.5199999996</v>
          </cell>
        </row>
        <row r="15463">
          <cell r="A15463" t="str">
            <v>CZ.05.5.11/0.0/0.0/22_163/0015455</v>
          </cell>
          <cell r="B15463" t="str">
            <v>Poliklinika Urxova Neratovice</v>
          </cell>
          <cell r="C15463" t="str">
            <v>Město Neratovice</v>
          </cell>
          <cell r="D15463" t="str">
            <v>Obec</v>
          </cell>
          <cell r="E15463" t="str">
            <v>PP43</v>
          </cell>
          <cell r="F15463" t="str">
            <v>Projekt finálně uzavřen</v>
          </cell>
          <cell r="G15463" t="str">
            <v>05_22_163</v>
          </cell>
          <cell r="H15463" t="str">
            <v>Průběžná</v>
          </cell>
          <cell r="I15463" t="str">
            <v>5</v>
          </cell>
          <cell r="J15463" t="str">
            <v>5.2</v>
          </cell>
          <cell r="K15463" t="str">
            <v>01.06.2023</v>
          </cell>
          <cell r="L15463" t="str">
            <v>30.11.2022</v>
          </cell>
          <cell r="M15463">
            <v>96714344.319999993</v>
          </cell>
          <cell r="N15463">
            <v>96714344.319999993</v>
          </cell>
          <cell r="O15463">
            <v>61007408.390000001</v>
          </cell>
          <cell r="P15463">
            <v>35706935.93</v>
          </cell>
        </row>
        <row r="15464">
          <cell r="A15464" t="str">
            <v>CZ.05.5.11/0.0/0.0/22_163/0015452</v>
          </cell>
          <cell r="B15464" t="str">
            <v>ZŠ Drahelčice</v>
          </cell>
          <cell r="C15464" t="str">
            <v>Dobrovolný svazek obcí Modrý vrch</v>
          </cell>
          <cell r="D15464" t="str">
            <v>Dobrovolný svazek obcí</v>
          </cell>
          <cell r="E15464" t="str">
            <v>PN40b</v>
          </cell>
          <cell r="F15464" t="str">
            <v>Projekt nedokončen - ukončen ŘO</v>
          </cell>
          <cell r="G15464" t="str">
            <v>05_22_163</v>
          </cell>
          <cell r="H15464" t="str">
            <v>Průběžná</v>
          </cell>
          <cell r="I15464" t="str">
            <v>5</v>
          </cell>
          <cell r="J15464" t="str">
            <v>5.2</v>
          </cell>
          <cell r="K15464" t="str">
            <v>10.02.2023</v>
          </cell>
          <cell r="L15464" t="str">
            <v>30.11.2022</v>
          </cell>
          <cell r="M15464">
            <v>744124945</v>
          </cell>
          <cell r="N15464">
            <v>630609652</v>
          </cell>
          <cell r="O15464">
            <v>139995342.74000001</v>
          </cell>
          <cell r="P15464">
            <v>490614309.25999999</v>
          </cell>
        </row>
        <row r="15465">
          <cell r="A15465" t="str">
            <v>CZ.05.5.11/0.0/0.0/22_163/0015454</v>
          </cell>
          <cell r="B15465" t="str">
            <v>Sportovní hala při svazkové základní škole LOŠBATES - pasivní budova</v>
          </cell>
          <cell r="C15465" t="str">
            <v>LOŠBATES, dobrovolný svazek obcí</v>
          </cell>
          <cell r="D15465" t="str">
            <v>Dobrovolný svazek obcí</v>
          </cell>
          <cell r="E15465" t="str">
            <v>PN21</v>
          </cell>
          <cell r="F15465" t="str">
            <v>Žádost o podporu nesplnila formální náležitosti nebo podmínky přijatelnosti</v>
          </cell>
          <cell r="G15465" t="str">
            <v>05_22_163</v>
          </cell>
          <cell r="H15465" t="str">
            <v>Průběžná</v>
          </cell>
          <cell r="I15465" t="str">
            <v>5</v>
          </cell>
          <cell r="J15465" t="str">
            <v>5.2</v>
          </cell>
          <cell r="K15465" t="str">
            <v>30.11.2022</v>
          </cell>
          <cell r="L15465" t="str">
            <v>30.11.2022</v>
          </cell>
          <cell r="M15465">
            <v>260273201</v>
          </cell>
          <cell r="N15465">
            <v>240000000</v>
          </cell>
          <cell r="O15465">
            <v>120000000</v>
          </cell>
          <cell r="P15465">
            <v>120000000</v>
          </cell>
        </row>
        <row r="15466">
          <cell r="A15466" t="str">
            <v>CZ.05.5.11/0.0/0.0/22_163/0015462</v>
          </cell>
          <cell r="B15466" t="str">
            <v xml:space="preserve">Výstavba nové víceúčelové sportovní Haly Dýšina </v>
          </cell>
          <cell r="C15466" t="str">
            <v>Obec Dýšina</v>
          </cell>
          <cell r="D15466" t="str">
            <v>Obec</v>
          </cell>
          <cell r="E15466" t="str">
            <v>PP42</v>
          </cell>
          <cell r="F15466" t="str">
            <v>Projekt finančně ukončen ze strany MF-PCO</v>
          </cell>
          <cell r="G15466" t="str">
            <v>05_22_163</v>
          </cell>
          <cell r="H15466" t="str">
            <v>Průběžná</v>
          </cell>
          <cell r="I15466" t="str">
            <v>5</v>
          </cell>
          <cell r="J15466" t="str">
            <v>5.2</v>
          </cell>
          <cell r="K15466" t="str">
            <v>07.02.2023</v>
          </cell>
          <cell r="L15466" t="str">
            <v>30.11.2022</v>
          </cell>
          <cell r="M15466">
            <v>119410812.02</v>
          </cell>
          <cell r="N15466">
            <v>38265303.780000001</v>
          </cell>
          <cell r="O15466">
            <v>26785712.640000001</v>
          </cell>
          <cell r="P15466">
            <v>11479591.140000001</v>
          </cell>
        </row>
        <row r="15467">
          <cell r="A15467" t="str">
            <v>CZ.05.5.11/0.0/0.0/22_163/0015458</v>
          </cell>
          <cell r="B15467" t="str">
            <v xml:space="preserve">Kulturní dům v Trnové </v>
          </cell>
          <cell r="C15467" t="str">
            <v>Obec Trnová</v>
          </cell>
          <cell r="D15467" t="str">
            <v>Obec</v>
          </cell>
          <cell r="E15467" t="str">
            <v>PN20a</v>
          </cell>
          <cell r="F15467" t="str">
            <v>Žádost o podporu stažena žadatelem</v>
          </cell>
          <cell r="G15467" t="str">
            <v>05_22_163</v>
          </cell>
          <cell r="H15467" t="str">
            <v>Průběžná</v>
          </cell>
          <cell r="I15467" t="str">
            <v>5</v>
          </cell>
          <cell r="J15467" t="str">
            <v>5.2</v>
          </cell>
          <cell r="K15467" t="str">
            <v>30.11.2022</v>
          </cell>
          <cell r="L15467" t="str">
            <v>30.11.2022</v>
          </cell>
          <cell r="M15467">
            <v>45401500</v>
          </cell>
          <cell r="N15467">
            <v>45401500</v>
          </cell>
          <cell r="O15467">
            <v>31781050</v>
          </cell>
          <cell r="P15467">
            <v>13620450</v>
          </cell>
        </row>
        <row r="15468">
          <cell r="A15468" t="str">
            <v>CZ.05.5.11/0.0/0.0/22_163/0015461</v>
          </cell>
          <cell r="B15468" t="str">
            <v>Novostavba smuteční síně v Doubravčicích</v>
          </cell>
          <cell r="C15468" t="str">
            <v>Obec Doubravčice</v>
          </cell>
          <cell r="D15468" t="str">
            <v>Obec</v>
          </cell>
          <cell r="E15468" t="str">
            <v>PP42</v>
          </cell>
          <cell r="F15468" t="str">
            <v>Projekt finančně ukončen ze strany MF-PCO</v>
          </cell>
          <cell r="G15468" t="str">
            <v>05_22_163</v>
          </cell>
          <cell r="H15468" t="str">
            <v>Průběžná</v>
          </cell>
          <cell r="I15468" t="str">
            <v>5</v>
          </cell>
          <cell r="J15468" t="str">
            <v>5.2</v>
          </cell>
          <cell r="K15468" t="str">
            <v>03.02.2023</v>
          </cell>
          <cell r="L15468" t="str">
            <v>30.11.2022</v>
          </cell>
          <cell r="M15468">
            <v>21376918.34</v>
          </cell>
          <cell r="N15468">
            <v>21376918.34</v>
          </cell>
          <cell r="O15468">
            <v>10688459.17</v>
          </cell>
          <cell r="P15468">
            <v>10688459.17</v>
          </cell>
        </row>
        <row r="15469">
          <cell r="A15469" t="str">
            <v>CZ.05.3.29/0.0/0.0/22_162/0015471</v>
          </cell>
          <cell r="B15469" t="str">
            <v>Pořízení vlastního skladu Potravinové banky Praha a Středočeský kraj, z.s.</v>
          </cell>
          <cell r="C15469" t="str">
            <v>Potravinová banka Praha a Středočeský kraj, z.s.</v>
          </cell>
          <cell r="D15469" t="str">
            <v>Spolek</v>
          </cell>
          <cell r="E15469" t="str">
            <v>PP42</v>
          </cell>
          <cell r="F15469" t="str">
            <v>Projekt finančně ukončen ze strany MF-PCO</v>
          </cell>
          <cell r="G15469" t="str">
            <v>05_22_162</v>
          </cell>
          <cell r="H15469" t="str">
            <v>Průběžná</v>
          </cell>
          <cell r="I15469" t="str">
            <v>3</v>
          </cell>
          <cell r="J15469" t="str">
            <v>3.1</v>
          </cell>
          <cell r="K15469" t="str">
            <v>09.06.2023</v>
          </cell>
          <cell r="L15469" t="str">
            <v>27.02.2023</v>
          </cell>
          <cell r="M15469">
            <v>75529050</v>
          </cell>
          <cell r="N15469">
            <v>75529050</v>
          </cell>
          <cell r="O15469">
            <v>75529050</v>
          </cell>
          <cell r="P15469">
            <v>0</v>
          </cell>
        </row>
        <row r="15470">
          <cell r="A15470" t="str">
            <v>CZ.05.3.29/0.0/0.0/22_162/0015467</v>
          </cell>
          <cell r="B15470" t="str">
            <v>Zřízení skladu  potravin pro Potravinovou banku Hradec Králové</v>
          </cell>
          <cell r="C15470" t="str">
            <v>Potravinová banka Hradec Králové, z. s.</v>
          </cell>
          <cell r="D15470" t="str">
            <v>Spolek</v>
          </cell>
          <cell r="E15470" t="str">
            <v>PP42</v>
          </cell>
          <cell r="F15470" t="str">
            <v>Projekt finančně ukončen ze strany MF-PCO</v>
          </cell>
          <cell r="G15470" t="str">
            <v>05_22_162</v>
          </cell>
          <cell r="H15470" t="str">
            <v>Průběžná</v>
          </cell>
          <cell r="I15470" t="str">
            <v>3</v>
          </cell>
          <cell r="J15470" t="str">
            <v>3.1</v>
          </cell>
          <cell r="K15470" t="str">
            <v>15.06.2023</v>
          </cell>
          <cell r="L15470" t="str">
            <v>25.01.2023</v>
          </cell>
          <cell r="M15470">
            <v>22844547.5</v>
          </cell>
          <cell r="N15470">
            <v>22844547.5</v>
          </cell>
          <cell r="O15470">
            <v>22844547.5</v>
          </cell>
          <cell r="P15470">
            <v>0</v>
          </cell>
        </row>
        <row r="15471">
          <cell r="A15471" t="str">
            <v>CZ.05.3.29/0.0/0.0/22_162/0015466</v>
          </cell>
          <cell r="B15471" t="str">
            <v>Modernizace skladu potravinové banky Libereckého kraje a nákup vybavení</v>
          </cell>
          <cell r="C15471" t="str">
            <v>Potravinová banka Libereckého kraje, z. s.</v>
          </cell>
          <cell r="D15471" t="str">
            <v>Spolek</v>
          </cell>
          <cell r="E15471" t="str">
            <v>PP42</v>
          </cell>
          <cell r="F15471" t="str">
            <v>Projekt finančně ukončen ze strany MF-PCO</v>
          </cell>
          <cell r="G15471" t="str">
            <v>05_22_162</v>
          </cell>
          <cell r="H15471" t="str">
            <v>Průběžná</v>
          </cell>
          <cell r="I15471" t="str">
            <v>3</v>
          </cell>
          <cell r="J15471" t="str">
            <v>3.1</v>
          </cell>
          <cell r="K15471" t="str">
            <v>04.07.2023</v>
          </cell>
          <cell r="L15471" t="str">
            <v>18.01.2023</v>
          </cell>
          <cell r="M15471">
            <v>9643625.2799999993</v>
          </cell>
          <cell r="N15471">
            <v>9395299.0099999998</v>
          </cell>
          <cell r="O15471">
            <v>9395299.0099999998</v>
          </cell>
          <cell r="P15471">
            <v>0</v>
          </cell>
        </row>
        <row r="15472">
          <cell r="A15472" t="str">
            <v>CZ.05.3.29/0.0/0.0/22_162/0015470</v>
          </cell>
          <cell r="B15472" t="str">
            <v>Dovybavení skladu potravin Potravinové banky ve Zlínském kraji</v>
          </cell>
          <cell r="C15472" t="str">
            <v>Potravinová banka ve Zlínském kraji, z. s.</v>
          </cell>
          <cell r="D15472" t="str">
            <v>Spolek</v>
          </cell>
          <cell r="E15472" t="str">
            <v>PP42</v>
          </cell>
          <cell r="F15472" t="str">
            <v>Projekt finančně ukončen ze strany MF-PCO</v>
          </cell>
          <cell r="G15472" t="str">
            <v>05_22_162</v>
          </cell>
          <cell r="H15472" t="str">
            <v>Průběžná</v>
          </cell>
          <cell r="I15472" t="str">
            <v>3</v>
          </cell>
          <cell r="J15472" t="str">
            <v>3.1</v>
          </cell>
          <cell r="K15472" t="str">
            <v>29.05.2023</v>
          </cell>
          <cell r="L15472" t="str">
            <v>17.02.2023</v>
          </cell>
          <cell r="M15472">
            <v>5493364.9100000001</v>
          </cell>
          <cell r="N15472">
            <v>5282228.34</v>
          </cell>
          <cell r="O15472">
            <v>5282228.34</v>
          </cell>
          <cell r="P15472">
            <v>0</v>
          </cell>
        </row>
        <row r="15473">
          <cell r="A15473" t="str">
            <v>CZ.05.3.29/0.0/0.0/22_162/0015469</v>
          </cell>
          <cell r="B15473" t="str">
            <v>Modernizace skladu potravinové pomoci v Karlovarském kraji</v>
          </cell>
          <cell r="C15473" t="str">
            <v>Potravinová banka Karlovarského kraje z. s.</v>
          </cell>
          <cell r="D15473" t="str">
            <v>Spolek</v>
          </cell>
          <cell r="E15473" t="str">
            <v>PP42</v>
          </cell>
          <cell r="F15473" t="str">
            <v>Projekt finančně ukončen ze strany MF-PCO</v>
          </cell>
          <cell r="G15473" t="str">
            <v>05_22_162</v>
          </cell>
          <cell r="H15473" t="str">
            <v>Průběžná</v>
          </cell>
          <cell r="I15473" t="str">
            <v>3</v>
          </cell>
          <cell r="J15473" t="str">
            <v>3.1</v>
          </cell>
          <cell r="K15473" t="str">
            <v>13.07.2023</v>
          </cell>
          <cell r="L15473" t="str">
            <v>01.02.2023</v>
          </cell>
          <cell r="M15473">
            <v>16177111.560000001</v>
          </cell>
          <cell r="N15473">
            <v>16177111.560000001</v>
          </cell>
          <cell r="O15473">
            <v>16177111.560000001</v>
          </cell>
          <cell r="P15473">
            <v>0</v>
          </cell>
        </row>
        <row r="15474">
          <cell r="A15474" t="str">
            <v>CZ.05.3.29/0.0/0.0/22_162/0015472</v>
          </cell>
          <cell r="B15474" t="str">
            <v>Areál Potravinové banky Džbánsko - Velká Černoc - II. etapa</v>
          </cell>
          <cell r="C15474" t="str">
            <v>Potravinová banka Džbánsko, z. s.</v>
          </cell>
          <cell r="D15474" t="str">
            <v>Spolek</v>
          </cell>
          <cell r="E15474" t="str">
            <v>PP42</v>
          </cell>
          <cell r="F15474" t="str">
            <v>Projekt finančně ukončen ze strany MF-PCO</v>
          </cell>
          <cell r="G15474" t="str">
            <v>05_22_162</v>
          </cell>
          <cell r="H15474" t="str">
            <v>Průběžná</v>
          </cell>
          <cell r="I15474" t="str">
            <v>3</v>
          </cell>
          <cell r="J15474" t="str">
            <v>3.1</v>
          </cell>
          <cell r="K15474" t="str">
            <v>01.11.2023</v>
          </cell>
          <cell r="L15474" t="str">
            <v>01.03.2023</v>
          </cell>
          <cell r="M15474">
            <v>26140866.82</v>
          </cell>
          <cell r="N15474">
            <v>26116676.5</v>
          </cell>
          <cell r="O15474">
            <v>26116676.5</v>
          </cell>
          <cell r="P15474">
            <v>0</v>
          </cell>
        </row>
        <row r="15475">
          <cell r="A15475" t="str">
            <v>CZ.05.4.27/0.0/0.0/22_164/0015474</v>
          </cell>
          <cell r="B15475" t="str">
            <v>Rekonstrukce oplocení PR Milešický prales</v>
          </cell>
          <cell r="C15475" t="str">
            <v>Správa Národního parku Šumava</v>
          </cell>
          <cell r="D15475" t="str">
            <v>Státní příspěvková organizace ze zákona</v>
          </cell>
          <cell r="E15475" t="str">
            <v>PP42</v>
          </cell>
          <cell r="F15475" t="str">
            <v>Projekt finančně ukončen ze strany MF-PCO</v>
          </cell>
          <cell r="G15475" t="str">
            <v>05_22_164</v>
          </cell>
          <cell r="H15475" t="str">
            <v>Průběžná</v>
          </cell>
          <cell r="I15475" t="str">
            <v>4</v>
          </cell>
          <cell r="J15475" t="str">
            <v>4.1</v>
          </cell>
          <cell r="K15475" t="str">
            <v>12.10.2023</v>
          </cell>
          <cell r="L15475" t="str">
            <v>31.03.2023</v>
          </cell>
          <cell r="M15475">
            <v>5161290.17</v>
          </cell>
          <cell r="N15475">
            <v>5161290.17</v>
          </cell>
          <cell r="O15475">
            <v>4387096.6399999997</v>
          </cell>
          <cell r="P15475">
            <v>774193.53</v>
          </cell>
        </row>
        <row r="15476">
          <cell r="A15476" t="str">
            <v>CZ.05.3.29/0.0/0.0/22_162/0015473</v>
          </cell>
          <cell r="B15476" t="str">
            <v>Pořízení vlastního skladu pro Potravinová banka pro Brno a Jihomoravský kraj, z. s.</v>
          </cell>
          <cell r="C15476" t="str">
            <v>Potravinová banka pro Brno a Jihomoravský kraj, z. s.</v>
          </cell>
          <cell r="D15476" t="str">
            <v>Spolek</v>
          </cell>
          <cell r="E15476" t="str">
            <v>PP42</v>
          </cell>
          <cell r="F15476" t="str">
            <v>Projekt finančně ukončen ze strany MF-PCO</v>
          </cell>
          <cell r="G15476" t="str">
            <v>05_22_162</v>
          </cell>
          <cell r="H15476" t="str">
            <v>Průběžná</v>
          </cell>
          <cell r="I15476" t="str">
            <v>3</v>
          </cell>
          <cell r="J15476" t="str">
            <v>3.1</v>
          </cell>
          <cell r="K15476" t="str">
            <v>03.07.2023</v>
          </cell>
          <cell r="L15476" t="str">
            <v>30.03.2023</v>
          </cell>
          <cell r="M15476">
            <v>51068945.399999999</v>
          </cell>
          <cell r="N15476">
            <v>51068945.399999999</v>
          </cell>
          <cell r="O15476">
            <v>51068945.399999999</v>
          </cell>
          <cell r="P15476">
            <v>0</v>
          </cell>
        </row>
        <row r="15477">
          <cell r="A15477" t="str">
            <v>CZ.05.4.27/0.0/0.0/22_164/0015481</v>
          </cell>
          <cell r="B15477" t="str">
            <v>Repelentní ochrana lesních porostů v NP Šumava proti škodám způsobovaným zvěří v roce 2023</v>
          </cell>
          <cell r="C15477" t="str">
            <v>Správa Národního parku Šumava</v>
          </cell>
          <cell r="D15477" t="str">
            <v>Státní příspěvková organizace ze zákona</v>
          </cell>
          <cell r="E15477" t="str">
            <v>PN20a</v>
          </cell>
          <cell r="F15477" t="str">
            <v>Žádost o podporu stažena žadatelem</v>
          </cell>
          <cell r="G15477" t="str">
            <v>05_22_164</v>
          </cell>
          <cell r="H15477" t="str">
            <v>Průběžná</v>
          </cell>
          <cell r="I15477" t="str">
            <v>4</v>
          </cell>
          <cell r="J15477" t="str">
            <v>4.1</v>
          </cell>
          <cell r="K15477" t="str">
            <v>17.08.2023</v>
          </cell>
          <cell r="L15477" t="str">
            <v>23.05.2023</v>
          </cell>
          <cell r="M15477">
            <v>2870120</v>
          </cell>
          <cell r="N15477">
            <v>2372000</v>
          </cell>
          <cell r="O15477">
            <v>2016200</v>
          </cell>
          <cell r="P15477">
            <v>355800</v>
          </cell>
        </row>
        <row r="15478">
          <cell r="A15478" t="str">
            <v>CZ.05.4.27/0.0/0.0/22_164/0015602</v>
          </cell>
          <cell r="B15478" t="str">
            <v>Vnější expozice návštěvnického střediska CHKO Český kras Dům přírody Českého krasu a film 2D CHKO Český Kras</v>
          </cell>
          <cell r="C15478" t="str">
            <v>Agentura ochrany přírody a krajiny České republiky</v>
          </cell>
          <cell r="D15478" t="str">
            <v>Organizační složka státu</v>
          </cell>
          <cell r="E15478" t="str">
            <v>PP42</v>
          </cell>
          <cell r="F15478" t="str">
            <v>Projekt finančně ukončen ze strany MF-PCO</v>
          </cell>
          <cell r="G15478" t="str">
            <v>05_22_164</v>
          </cell>
          <cell r="H15478" t="str">
            <v>Průběžná</v>
          </cell>
          <cell r="I15478" t="str">
            <v>4</v>
          </cell>
          <cell r="J15478" t="str">
            <v>4.1</v>
          </cell>
          <cell r="K15478" t="str">
            <v>13.11.2023</v>
          </cell>
          <cell r="L15478" t="str">
            <v>31.07.2023</v>
          </cell>
          <cell r="M15478">
            <v>9775591.5199999996</v>
          </cell>
          <cell r="N15478">
            <v>9679396.5199999996</v>
          </cell>
          <cell r="O15478">
            <v>8227487.04</v>
          </cell>
          <cell r="P15478">
            <v>1451909.48</v>
          </cell>
        </row>
        <row r="15479">
          <cell r="A15479" t="str">
            <v>CZ.05.4.27/0.0/0.0/22_164/0015586</v>
          </cell>
          <cell r="B15479" t="str">
            <v>Management zvěře v Národním parku Šumava</v>
          </cell>
          <cell r="C15479" t="str">
            <v>Správa Národního parku Šumava</v>
          </cell>
          <cell r="D15479" t="str">
            <v>Státní příspěvková organizace ze zákona</v>
          </cell>
          <cell r="E15479" t="str">
            <v>PN22</v>
          </cell>
          <cell r="F15479" t="str">
            <v>Žádost o podporu nesplnila formální náležitosti nebo podmínky přijatelnosti po doplnění</v>
          </cell>
          <cell r="G15479" t="str">
            <v>05_22_164</v>
          </cell>
          <cell r="H15479" t="str">
            <v>Průběžná</v>
          </cell>
          <cell r="I15479" t="str">
            <v>4</v>
          </cell>
          <cell r="J15479" t="str">
            <v>4.1</v>
          </cell>
          <cell r="K15479" t="str">
            <v>28.08.2023</v>
          </cell>
          <cell r="L15479" t="str">
            <v>31.07.2023</v>
          </cell>
          <cell r="M15479">
            <v>3379920</v>
          </cell>
          <cell r="N15479">
            <v>2793322.31</v>
          </cell>
          <cell r="O15479">
            <v>2374323.96</v>
          </cell>
          <cell r="P15479">
            <v>418998.35</v>
          </cell>
        </row>
        <row r="15480">
          <cell r="A15480" t="str">
            <v>CZ.05.4.27/0.0/0.0/23_165/0015489</v>
          </cell>
          <cell r="B15480" t="str">
            <v>Půdoochranné technologie - Sedlák z Hané</v>
          </cell>
          <cell r="C15480" t="str">
            <v>Roman Koutek</v>
          </cell>
          <cell r="D15480" t="str">
            <v>Podnikající fyzická osoba tuzemská</v>
          </cell>
          <cell r="E15480" t="str">
            <v>PP42</v>
          </cell>
          <cell r="F15480" t="str">
            <v>Projekt finančně ukončen ze strany MF-PCO</v>
          </cell>
          <cell r="G15480" t="str">
            <v>05_23_165</v>
          </cell>
          <cell r="H15480" t="str">
            <v>Kolová</v>
          </cell>
          <cell r="I15480" t="str">
            <v>4</v>
          </cell>
          <cell r="J15480" t="str">
            <v>4.3</v>
          </cell>
          <cell r="K15480" t="str">
            <v>13.11.2023</v>
          </cell>
          <cell r="L15480" t="str">
            <v>12.06.2023</v>
          </cell>
          <cell r="M15480">
            <v>1228150</v>
          </cell>
          <cell r="N15480">
            <v>1015000</v>
          </cell>
          <cell r="O15480">
            <v>406000</v>
          </cell>
          <cell r="P15480">
            <v>609000</v>
          </cell>
        </row>
        <row r="15481">
          <cell r="A15481" t="str">
            <v>CZ.05.4.27/0.0/0.0/23_165/0015591</v>
          </cell>
          <cell r="B15481" t="str">
            <v>Secí stroj JH</v>
          </cell>
          <cell r="C15481" t="str">
            <v>Jan Hudík</v>
          </cell>
          <cell r="D15481" t="str">
            <v>Podnikající fyzická osoba tuzemská</v>
          </cell>
          <cell r="E15481" t="str">
            <v>PP42</v>
          </cell>
          <cell r="F15481" t="str">
            <v>Projekt finančně ukončen ze strany MF-PCO</v>
          </cell>
          <cell r="G15481" t="str">
            <v>05_23_165</v>
          </cell>
          <cell r="H15481" t="str">
            <v>Kolová</v>
          </cell>
          <cell r="I15481" t="str">
            <v>4</v>
          </cell>
          <cell r="J15481" t="str">
            <v>4.3</v>
          </cell>
          <cell r="K15481" t="str">
            <v>15.04.2024</v>
          </cell>
          <cell r="L15481" t="str">
            <v>31.07.2023</v>
          </cell>
          <cell r="M15481">
            <v>2812040</v>
          </cell>
          <cell r="N15481">
            <v>2254960</v>
          </cell>
          <cell r="O15481">
            <v>901984</v>
          </cell>
          <cell r="P15481">
            <v>1352976</v>
          </cell>
        </row>
        <row r="15482">
          <cell r="A15482" t="str">
            <v>CZ.05.4.27/0.0/0.0/23_165/0015569</v>
          </cell>
          <cell r="B15482" t="str">
            <v>Agro Jasenná - Nákup půdoochranné technologie</v>
          </cell>
          <cell r="C15482" t="str">
            <v>Agro Jasenná v.o.s.</v>
          </cell>
          <cell r="D15482" t="str">
            <v>Veřejná obchodní společnost</v>
          </cell>
          <cell r="E15482" t="str">
            <v>PP42</v>
          </cell>
          <cell r="F15482" t="str">
            <v>Projekt finančně ukončen ze strany MF-PCO</v>
          </cell>
          <cell r="G15482" t="str">
            <v>05_23_165</v>
          </cell>
          <cell r="H15482" t="str">
            <v>Kolová</v>
          </cell>
          <cell r="I15482" t="str">
            <v>4</v>
          </cell>
          <cell r="J15482" t="str">
            <v>4.3</v>
          </cell>
          <cell r="K15482" t="str">
            <v>12.04.2024</v>
          </cell>
          <cell r="L15482" t="str">
            <v>31.07.2023</v>
          </cell>
          <cell r="M15482">
            <v>3197725</v>
          </cell>
          <cell r="N15482">
            <v>2657500</v>
          </cell>
          <cell r="O15482">
            <v>1063000</v>
          </cell>
          <cell r="P15482">
            <v>1594500</v>
          </cell>
        </row>
        <row r="15483">
          <cell r="A15483" t="str">
            <v>CZ.05.4.27/0.0/0.0/23_165/0015490</v>
          </cell>
          <cell r="B15483" t="str">
            <v>Zavádění půdoochranných technologií Agro Bozkovštejn s.r.o.</v>
          </cell>
          <cell r="C15483" t="str">
            <v>AGRO BOSKOVŠTEJN s.r.o.</v>
          </cell>
          <cell r="D15483" t="str">
            <v>Společnost s ručením omezeným</v>
          </cell>
          <cell r="E15483" t="str">
            <v>PN20a</v>
          </cell>
          <cell r="F15483" t="str">
            <v>Žádost o podporu stažena žadatelem</v>
          </cell>
          <cell r="G15483" t="str">
            <v>05_23_165</v>
          </cell>
          <cell r="H15483" t="str">
            <v>Kolová</v>
          </cell>
          <cell r="I15483" t="str">
            <v>4</v>
          </cell>
          <cell r="J15483" t="str">
            <v>4.3</v>
          </cell>
          <cell r="K15483" t="str">
            <v>28.08.2023</v>
          </cell>
          <cell r="L15483" t="str">
            <v>14.06.2023</v>
          </cell>
          <cell r="M15483">
            <v>3515000</v>
          </cell>
          <cell r="N15483">
            <v>3515000</v>
          </cell>
          <cell r="O15483">
            <v>1406000</v>
          </cell>
          <cell r="P15483">
            <v>2109000</v>
          </cell>
        </row>
        <row r="15484">
          <cell r="A15484" t="str">
            <v>CZ.05.4.27/0.0/0.0/23_165/0015478</v>
          </cell>
          <cell r="B15484" t="str">
            <v>Pořízení secího stoje</v>
          </cell>
          <cell r="C15484" t="str">
            <v>Zemědělská společnost KLM, s.r.o.</v>
          </cell>
          <cell r="D15484" t="str">
            <v>Společnost s ručením omezeným</v>
          </cell>
          <cell r="E15484" t="str">
            <v>PN29</v>
          </cell>
          <cell r="F15484" t="str">
            <v>Žádost o podporu nesplnila podmínky pro vydání právního aktu o poskytnutí / převodu podpory</v>
          </cell>
          <cell r="G15484" t="str">
            <v>05_23_165</v>
          </cell>
          <cell r="H15484" t="str">
            <v>Kolová</v>
          </cell>
          <cell r="I15484" t="str">
            <v>4</v>
          </cell>
          <cell r="J15484" t="str">
            <v>4.3</v>
          </cell>
          <cell r="K15484" t="str">
            <v>08.09.2023</v>
          </cell>
          <cell r="L15484" t="str">
            <v>15.05.2023</v>
          </cell>
          <cell r="M15484">
            <v>3630000</v>
          </cell>
          <cell r="N15484">
            <v>3000000</v>
          </cell>
          <cell r="O15484">
            <v>1200000</v>
          </cell>
          <cell r="P15484">
            <v>1800000</v>
          </cell>
        </row>
        <row r="15485">
          <cell r="A15485" t="str">
            <v>CZ.05.4.27/0.0/0.0/23_165/0015482</v>
          </cell>
          <cell r="B15485" t="str">
            <v>Secí stroj pro půdoochranné technologie</v>
          </cell>
          <cell r="C15485" t="str">
            <v>Miloš Nedvěd</v>
          </cell>
          <cell r="D15485" t="str">
            <v>Podnikající fyzická osoba tuzemská</v>
          </cell>
          <cell r="E15485" t="str">
            <v>PP42</v>
          </cell>
          <cell r="F15485" t="str">
            <v>Projekt finančně ukončen ze strany MF-PCO</v>
          </cell>
          <cell r="G15485" t="str">
            <v>05_23_165</v>
          </cell>
          <cell r="H15485" t="str">
            <v>Kolová</v>
          </cell>
          <cell r="I15485" t="str">
            <v>4</v>
          </cell>
          <cell r="J15485" t="str">
            <v>4.3</v>
          </cell>
          <cell r="K15485" t="str">
            <v>14.11.2023</v>
          </cell>
          <cell r="L15485" t="str">
            <v>24.05.2023</v>
          </cell>
          <cell r="M15485">
            <v>5110662.4800000004</v>
          </cell>
          <cell r="N15485">
            <v>4223688</v>
          </cell>
          <cell r="O15485">
            <v>844737.6</v>
          </cell>
          <cell r="P15485">
            <v>3378950.4</v>
          </cell>
        </row>
        <row r="15486">
          <cell r="A15486" t="str">
            <v>CZ.05.4.27/0.0/0.0/23_165/0015476</v>
          </cell>
          <cell r="B15486" t="str">
            <v>ZAS Lípa - Pořízení půdoochranných technologií</v>
          </cell>
          <cell r="C15486" t="str">
            <v>Zemědělská akciová společnost Lípa</v>
          </cell>
          <cell r="D15486" t="str">
            <v>Akciová společnost</v>
          </cell>
          <cell r="E15486" t="str">
            <v>PP42</v>
          </cell>
          <cell r="F15486" t="str">
            <v>Projekt finančně ukončen ze strany MF-PCO</v>
          </cell>
          <cell r="G15486" t="str">
            <v>05_23_165</v>
          </cell>
          <cell r="H15486" t="str">
            <v>Kolová</v>
          </cell>
          <cell r="I15486" t="str">
            <v>4</v>
          </cell>
          <cell r="J15486" t="str">
            <v>4.3</v>
          </cell>
          <cell r="K15486" t="str">
            <v>11.11.2023</v>
          </cell>
          <cell r="L15486" t="str">
            <v>03.05.2023</v>
          </cell>
          <cell r="M15486">
            <v>1920270</v>
          </cell>
          <cell r="N15486">
            <v>1587000</v>
          </cell>
          <cell r="O15486">
            <v>634800</v>
          </cell>
          <cell r="P15486">
            <v>952200</v>
          </cell>
        </row>
        <row r="15487">
          <cell r="A15487" t="str">
            <v>CZ.05.4.27/0.0/0.0/23_165/0015475</v>
          </cell>
          <cell r="B15487" t="str">
            <v>Půdoochranné technologie ve firmě ZOPOS a.s.</v>
          </cell>
          <cell r="C15487" t="str">
            <v>ZOPOS a.s.</v>
          </cell>
          <cell r="D15487" t="str">
            <v>Akciová společnost</v>
          </cell>
          <cell r="E15487" t="str">
            <v>PP42</v>
          </cell>
          <cell r="F15487" t="str">
            <v>Projekt finančně ukončen ze strany MF-PCO</v>
          </cell>
          <cell r="G15487" t="str">
            <v>05_23_165</v>
          </cell>
          <cell r="H15487" t="str">
            <v>Kolová</v>
          </cell>
          <cell r="I15487" t="str">
            <v>4</v>
          </cell>
          <cell r="J15487" t="str">
            <v>4.3</v>
          </cell>
          <cell r="K15487" t="str">
            <v>14.11.2023</v>
          </cell>
          <cell r="L15487" t="str">
            <v>25.04.2023</v>
          </cell>
          <cell r="M15487">
            <v>4161190</v>
          </cell>
          <cell r="N15487">
            <v>3439000</v>
          </cell>
          <cell r="O15487">
            <v>1375600</v>
          </cell>
          <cell r="P15487">
            <v>2063400</v>
          </cell>
        </row>
        <row r="15488">
          <cell r="A15488" t="str">
            <v>CZ.05.4.27/0.0/0.0/23_165/0015479</v>
          </cell>
          <cell r="B15488" t="str">
            <v>Pořízení přesného secího stroje pro Farmu Holubice s.r.o.</v>
          </cell>
          <cell r="C15488" t="str">
            <v>Farma Holubice s.r.o.</v>
          </cell>
          <cell r="D15488" t="str">
            <v>Společnost s ručením omezeným</v>
          </cell>
          <cell r="E15488" t="str">
            <v>PP42</v>
          </cell>
          <cell r="F15488" t="str">
            <v>Projekt finančně ukončen ze strany MF-PCO</v>
          </cell>
          <cell r="G15488" t="str">
            <v>05_23_165</v>
          </cell>
          <cell r="H15488" t="str">
            <v>Kolová</v>
          </cell>
          <cell r="I15488" t="str">
            <v>4</v>
          </cell>
          <cell r="J15488" t="str">
            <v>4.3</v>
          </cell>
          <cell r="K15488" t="str">
            <v>04.12.2023</v>
          </cell>
          <cell r="L15488" t="str">
            <v>17.05.2023</v>
          </cell>
          <cell r="M15488">
            <v>1726325.15</v>
          </cell>
          <cell r="N15488">
            <v>1426715</v>
          </cell>
          <cell r="O15488">
            <v>570686</v>
          </cell>
          <cell r="P15488">
            <v>856029</v>
          </cell>
        </row>
        <row r="15489">
          <cell r="A15489" t="str">
            <v>CZ.05.4.27/0.0/0.0/22_164/0015599</v>
          </cell>
          <cell r="B15489" t="str">
            <v>Dům přírody Litovelského Pomoraví - dovybavení mobiliářem pro návštěvníky venkovní expozice</v>
          </cell>
          <cell r="C15489" t="str">
            <v>Agentura ochrany přírody a krajiny České republiky</v>
          </cell>
          <cell r="D15489" t="str">
            <v>Organizační složka státu</v>
          </cell>
          <cell r="E15489" t="str">
            <v>PP42</v>
          </cell>
          <cell r="F15489" t="str">
            <v>Projekt finančně ukončen ze strany MF-PCO</v>
          </cell>
          <cell r="G15489" t="str">
            <v>05_22_164</v>
          </cell>
          <cell r="H15489" t="str">
            <v>Průběžná</v>
          </cell>
          <cell r="I15489" t="str">
            <v>4</v>
          </cell>
          <cell r="J15489" t="str">
            <v>4.1</v>
          </cell>
          <cell r="K15489" t="str">
            <v>02.11.2023</v>
          </cell>
          <cell r="L15489" t="str">
            <v>31.07.2023</v>
          </cell>
          <cell r="M15489">
            <v>4998220</v>
          </cell>
          <cell r="N15489">
            <v>4998220</v>
          </cell>
          <cell r="O15489">
            <v>4248487</v>
          </cell>
          <cell r="P15489">
            <v>749733</v>
          </cell>
        </row>
        <row r="15490">
          <cell r="A15490" t="str">
            <v>CZ.05.4.27/0.0/0.0/23_165/0015579</v>
          </cell>
          <cell r="B15490" t="str">
            <v>Půdoochranné technologie Dolňácko a.s.</v>
          </cell>
          <cell r="C15490" t="str">
            <v>Dolňácko, a.s.</v>
          </cell>
          <cell r="D15490" t="str">
            <v>Akciová společnost</v>
          </cell>
          <cell r="E15490" t="str">
            <v>PP42</v>
          </cell>
          <cell r="F15490" t="str">
            <v>Projekt finančně ukončen ze strany MF-PCO</v>
          </cell>
          <cell r="G15490" t="str">
            <v>05_23_165</v>
          </cell>
          <cell r="H15490" t="str">
            <v>Kolová</v>
          </cell>
          <cell r="I15490" t="str">
            <v>4</v>
          </cell>
          <cell r="J15490" t="str">
            <v>4.3</v>
          </cell>
          <cell r="K15490" t="str">
            <v>20.11.2023</v>
          </cell>
          <cell r="L15490" t="str">
            <v>31.07.2023</v>
          </cell>
          <cell r="M15490">
            <v>2406690</v>
          </cell>
          <cell r="N15490">
            <v>1989000</v>
          </cell>
          <cell r="O15490">
            <v>795600</v>
          </cell>
          <cell r="P15490">
            <v>1193400</v>
          </cell>
        </row>
        <row r="15491">
          <cell r="A15491" t="str">
            <v>CZ.05.4.27/0.0/0.0/23_165/0015494</v>
          </cell>
          <cell r="B15491" t="str">
            <v>Pořízení šetrné technologie strip-till Fabio Agro</v>
          </cell>
          <cell r="C15491" t="str">
            <v>FABIO Agro s.r.o.</v>
          </cell>
          <cell r="D15491" t="str">
            <v>Společnost s ručením omezeným</v>
          </cell>
          <cell r="E15491" t="str">
            <v>PP42</v>
          </cell>
          <cell r="F15491" t="str">
            <v>Projekt finančně ukončen ze strany MF-PCO</v>
          </cell>
          <cell r="G15491" t="str">
            <v>05_23_165</v>
          </cell>
          <cell r="H15491" t="str">
            <v>Kolová</v>
          </cell>
          <cell r="I15491" t="str">
            <v>4</v>
          </cell>
          <cell r="J15491" t="str">
            <v>4.3</v>
          </cell>
          <cell r="K15491" t="str">
            <v>15.01.2024</v>
          </cell>
          <cell r="L15491" t="str">
            <v>19.06.2023</v>
          </cell>
          <cell r="M15491">
            <v>7240775</v>
          </cell>
          <cell r="N15491">
            <v>4800000</v>
          </cell>
          <cell r="O15491">
            <v>1920000</v>
          </cell>
          <cell r="P15491">
            <v>2880000</v>
          </cell>
        </row>
        <row r="15492">
          <cell r="A15492" t="str">
            <v>CZ.05.4.27/0.0/0.0/23_165/0015477</v>
          </cell>
          <cell r="B15492" t="str">
            <v>Statek Říha - půdoochranné technologie</v>
          </cell>
          <cell r="C15492" t="str">
            <v>Statek Říha s.r.o.</v>
          </cell>
          <cell r="D15492" t="str">
            <v>Společnost s ručením omezeným</v>
          </cell>
          <cell r="E15492" t="str">
            <v>PP42</v>
          </cell>
          <cell r="F15492" t="str">
            <v>Projekt finančně ukončen ze strany MF-PCO</v>
          </cell>
          <cell r="G15492" t="str">
            <v>05_23_165</v>
          </cell>
          <cell r="H15492" t="str">
            <v>Kolová</v>
          </cell>
          <cell r="I15492" t="str">
            <v>4</v>
          </cell>
          <cell r="J15492" t="str">
            <v>4.3</v>
          </cell>
          <cell r="K15492" t="str">
            <v>30.11.2023</v>
          </cell>
          <cell r="L15492" t="str">
            <v>05.05.2023</v>
          </cell>
          <cell r="M15492">
            <v>2124034</v>
          </cell>
          <cell r="N15492">
            <v>1755400</v>
          </cell>
          <cell r="O15492">
            <v>702160</v>
          </cell>
          <cell r="P15492">
            <v>1053240</v>
          </cell>
        </row>
        <row r="15493">
          <cell r="A15493" t="str">
            <v>CZ.05.4.27/0.0/0.0/23_165/0015480</v>
          </cell>
          <cell r="B15493" t="str">
            <v>Pořízení moderního secího stroje</v>
          </cell>
          <cell r="C15493" t="str">
            <v>ZD Klenovice na Hané, družstvo</v>
          </cell>
          <cell r="D15493" t="str">
            <v>Družstvo</v>
          </cell>
          <cell r="E15493" t="str">
            <v>PN20b</v>
          </cell>
          <cell r="F15493" t="str">
            <v>Žádost o podporu ukončena ŘO/ZS</v>
          </cell>
          <cell r="G15493" t="str">
            <v>05_23_165</v>
          </cell>
          <cell r="H15493" t="str">
            <v>Kolová</v>
          </cell>
          <cell r="I15493" t="str">
            <v>4</v>
          </cell>
          <cell r="J15493" t="str">
            <v>4.3</v>
          </cell>
          <cell r="K15493" t="str">
            <v>26.01.2024</v>
          </cell>
          <cell r="L15493" t="str">
            <v>18.05.2023</v>
          </cell>
          <cell r="M15493">
            <v>3690500</v>
          </cell>
          <cell r="N15493">
            <v>2950000</v>
          </cell>
          <cell r="O15493">
            <v>1180000</v>
          </cell>
          <cell r="P15493">
            <v>1770000</v>
          </cell>
        </row>
        <row r="15494">
          <cell r="A15494" t="str">
            <v>CZ.05.4.27/0.0/0.0/23_165/0015560</v>
          </cell>
          <cell r="B15494" t="str">
            <v>Secí stroj pro širokořádkové plodiny</v>
          </cell>
          <cell r="C15494" t="str">
            <v>LEDEKO, a.s.</v>
          </cell>
          <cell r="D15494" t="str">
            <v>Akciová společnost</v>
          </cell>
          <cell r="E15494" t="str">
            <v>PP42</v>
          </cell>
          <cell r="F15494" t="str">
            <v>Projekt finančně ukončen ze strany MF-PCO</v>
          </cell>
          <cell r="G15494" t="str">
            <v>05_23_165</v>
          </cell>
          <cell r="H15494" t="str">
            <v>Kolová</v>
          </cell>
          <cell r="I15494" t="str">
            <v>4</v>
          </cell>
          <cell r="J15494" t="str">
            <v>4.3</v>
          </cell>
          <cell r="K15494" t="str">
            <v>11.01.2024</v>
          </cell>
          <cell r="L15494" t="str">
            <v>27.07.2023</v>
          </cell>
          <cell r="M15494">
            <v>4380200</v>
          </cell>
          <cell r="N15494">
            <v>3300000</v>
          </cell>
          <cell r="O15494">
            <v>660000</v>
          </cell>
          <cell r="P15494">
            <v>2640000</v>
          </cell>
        </row>
        <row r="15495">
          <cell r="A15495" t="str">
            <v>CZ.05.4.27/0.0/0.0/23_165/0015559</v>
          </cell>
          <cell r="B15495" t="str">
            <v>Půdoochranné technologie ZD Čejkovice-Oleksovice</v>
          </cell>
          <cell r="C15495" t="str">
            <v>Zemědělské družstvo Čejkovice - Oleksovice</v>
          </cell>
          <cell r="D15495" t="str">
            <v>Družstvo</v>
          </cell>
          <cell r="E15495" t="str">
            <v>PN20a</v>
          </cell>
          <cell r="F15495" t="str">
            <v>Žádost o podporu stažena žadatelem</v>
          </cell>
          <cell r="G15495" t="str">
            <v>05_23_165</v>
          </cell>
          <cell r="H15495" t="str">
            <v>Kolová</v>
          </cell>
          <cell r="I15495" t="str">
            <v>4</v>
          </cell>
          <cell r="J15495" t="str">
            <v>4.3</v>
          </cell>
          <cell r="K15495" t="str">
            <v>23.08.2023</v>
          </cell>
          <cell r="L15495" t="str">
            <v>27.07.2023</v>
          </cell>
          <cell r="M15495">
            <v>930000</v>
          </cell>
          <cell r="N15495">
            <v>930000</v>
          </cell>
          <cell r="O15495">
            <v>186000</v>
          </cell>
          <cell r="P15495">
            <v>744000</v>
          </cell>
        </row>
        <row r="15496">
          <cell r="A15496" t="str">
            <v>CZ.05.4.27/0.0/0.0/23_165/0015519</v>
          </cell>
          <cell r="B15496" t="str">
            <v>Půdoochranné technologie DVP Ametyst</v>
          </cell>
          <cell r="C15496" t="str">
            <v>Družstvo vlastníků půdy Ametyst</v>
          </cell>
          <cell r="D15496" t="str">
            <v>Družstvo</v>
          </cell>
          <cell r="E15496" t="str">
            <v>PN20a</v>
          </cell>
          <cell r="F15496" t="str">
            <v>Žádost o podporu stažena žadatelem</v>
          </cell>
          <cell r="G15496" t="str">
            <v>05_23_165</v>
          </cell>
          <cell r="H15496" t="str">
            <v>Kolová</v>
          </cell>
          <cell r="I15496" t="str">
            <v>4</v>
          </cell>
          <cell r="J15496" t="str">
            <v>4.3</v>
          </cell>
          <cell r="K15496" t="str">
            <v>04.10.2023</v>
          </cell>
          <cell r="L15496" t="str">
            <v>10.07.2023</v>
          </cell>
          <cell r="M15496">
            <v>2110000</v>
          </cell>
          <cell r="N15496">
            <v>2110000</v>
          </cell>
          <cell r="O15496">
            <v>844000</v>
          </cell>
          <cell r="P15496">
            <v>1266000</v>
          </cell>
        </row>
        <row r="15497">
          <cell r="A15497" t="str">
            <v>CZ.05.5.11/0.0/0.0/23_168/0015503</v>
          </cell>
          <cell r="B15497" t="str">
            <v>Instalace FVE na budově ELI Beamlines, Dolní Břežany</v>
          </cell>
          <cell r="C15497" t="str">
            <v>Extreme Light Infrastructure ERIC (ELI ERIC)</v>
          </cell>
          <cell r="D15497" t="str">
            <v>Konsorcium evropské infrastruktury</v>
          </cell>
          <cell r="E15497" t="str">
            <v>PP42</v>
          </cell>
          <cell r="F15497" t="str">
            <v>Projekt finančně ukončen ze strany MF-PCO</v>
          </cell>
          <cell r="G15497" t="str">
            <v>05_23_168</v>
          </cell>
          <cell r="H15497" t="str">
            <v>Průběžná</v>
          </cell>
          <cell r="I15497" t="str">
            <v>5</v>
          </cell>
          <cell r="J15497" t="str">
            <v>5.3</v>
          </cell>
          <cell r="K15497" t="str">
            <v>07.02.2024</v>
          </cell>
          <cell r="L15497" t="str">
            <v>23.06.2023</v>
          </cell>
          <cell r="M15497">
            <v>13541106.810000001</v>
          </cell>
          <cell r="N15497">
            <v>11190997</v>
          </cell>
          <cell r="O15497">
            <v>11190997</v>
          </cell>
          <cell r="P15497">
            <v>0</v>
          </cell>
        </row>
        <row r="15498">
          <cell r="A15498" t="str">
            <v>CZ.05.4.27/0.0/0.0/23_165/0015495</v>
          </cell>
          <cell r="B15498" t="str">
            <v>Nákup stroje do zemědělství - Mutěnice</v>
          </cell>
          <cell r="C15498" t="str">
            <v>Ing. Vojtěch Marek</v>
          </cell>
          <cell r="D15498" t="str">
            <v>Podnikající fyzická osoba tuzemská</v>
          </cell>
          <cell r="E15498" t="str">
            <v>PP42</v>
          </cell>
          <cell r="F15498" t="str">
            <v>Projekt finančně ukončen ze strany MF-PCO</v>
          </cell>
          <cell r="G15498" t="str">
            <v>05_23_165</v>
          </cell>
          <cell r="H15498" t="str">
            <v>Kolová</v>
          </cell>
          <cell r="I15498" t="str">
            <v>4</v>
          </cell>
          <cell r="J15498" t="str">
            <v>4.3</v>
          </cell>
          <cell r="K15498" t="str">
            <v>11.12.2023</v>
          </cell>
          <cell r="L15498" t="str">
            <v>19.06.2023</v>
          </cell>
          <cell r="M15498">
            <v>1664008</v>
          </cell>
          <cell r="N15498">
            <v>1375213</v>
          </cell>
          <cell r="O15498">
            <v>550085.19999999995</v>
          </cell>
          <cell r="P15498">
            <v>825127.8</v>
          </cell>
        </row>
        <row r="15499">
          <cell r="A15499" t="str">
            <v>CZ.05.4.27/0.0/0.0/23_165/0015561</v>
          </cell>
          <cell r="B15499" t="str">
            <v>Zavedení půdoochranné technologie Strip Till v ZD Hraničář</v>
          </cell>
          <cell r="C15499" t="str">
            <v>Zemědělské družstvo Hraničář Loděnice</v>
          </cell>
          <cell r="D15499" t="str">
            <v>Družstvo</v>
          </cell>
          <cell r="E15499" t="str">
            <v>PP42</v>
          </cell>
          <cell r="F15499" t="str">
            <v>Projekt finančně ukončen ze strany MF-PCO</v>
          </cell>
          <cell r="G15499" t="str">
            <v>05_23_165</v>
          </cell>
          <cell r="H15499" t="str">
            <v>Kolová</v>
          </cell>
          <cell r="I15499" t="str">
            <v>4</v>
          </cell>
          <cell r="J15499" t="str">
            <v>4.3</v>
          </cell>
          <cell r="K15499" t="str">
            <v>06.12.2023</v>
          </cell>
          <cell r="L15499" t="str">
            <v>28.07.2023</v>
          </cell>
          <cell r="M15499">
            <v>2395800</v>
          </cell>
          <cell r="N15499">
            <v>1980000</v>
          </cell>
          <cell r="O15499">
            <v>792000</v>
          </cell>
          <cell r="P15499">
            <v>1188000</v>
          </cell>
        </row>
        <row r="15500">
          <cell r="A15500" t="str">
            <v>CZ.05.4.27/0.0/0.0/23_165/0015492</v>
          </cell>
          <cell r="B15500" t="str">
            <v>Půdoochranná technologie - Zemědělské družstvo Senomaty</v>
          </cell>
          <cell r="C15500" t="str">
            <v>Zemědělské družstvo Senomaty</v>
          </cell>
          <cell r="D15500" t="str">
            <v>Družstvo</v>
          </cell>
          <cell r="E15500" t="str">
            <v>PN20a</v>
          </cell>
          <cell r="F15500" t="str">
            <v>Žádost o podporu stažena žadatelem</v>
          </cell>
          <cell r="G15500" t="str">
            <v>05_23_165</v>
          </cell>
          <cell r="H15500" t="str">
            <v>Kolová</v>
          </cell>
          <cell r="I15500" t="str">
            <v>4</v>
          </cell>
          <cell r="J15500" t="str">
            <v>4.3</v>
          </cell>
          <cell r="K15500" t="str">
            <v>15.06.2023</v>
          </cell>
          <cell r="L15500" t="str">
            <v>15.06.2023</v>
          </cell>
          <cell r="M15500">
            <v>5571806</v>
          </cell>
          <cell r="N15500">
            <v>5571806</v>
          </cell>
          <cell r="O15500">
            <v>2228722.4</v>
          </cell>
          <cell r="P15500">
            <v>3343083.6</v>
          </cell>
        </row>
        <row r="15501">
          <cell r="A15501" t="str">
            <v>CZ.05.4.27/0.0/0.0/23_165/0015484</v>
          </cell>
          <cell r="B15501" t="str">
            <v>Zavádění půdoochranných technologií Bludovská a.s.</v>
          </cell>
          <cell r="C15501" t="str">
            <v>Bludovská a.s.</v>
          </cell>
          <cell r="D15501" t="str">
            <v>Akciová společnost</v>
          </cell>
          <cell r="E15501" t="str">
            <v>PP42</v>
          </cell>
          <cell r="F15501" t="str">
            <v>Projekt finančně ukončen ze strany MF-PCO</v>
          </cell>
          <cell r="G15501" t="str">
            <v>05_23_165</v>
          </cell>
          <cell r="H15501" t="str">
            <v>Kolová</v>
          </cell>
          <cell r="I15501" t="str">
            <v>4</v>
          </cell>
          <cell r="J15501" t="str">
            <v>4.3</v>
          </cell>
          <cell r="K15501" t="str">
            <v>13.11.2023</v>
          </cell>
          <cell r="L15501" t="str">
            <v>02.06.2023</v>
          </cell>
          <cell r="M15501">
            <v>4428600</v>
          </cell>
          <cell r="N15501">
            <v>3660000</v>
          </cell>
          <cell r="O15501">
            <v>732000</v>
          </cell>
          <cell r="P15501">
            <v>2928000</v>
          </cell>
        </row>
        <row r="15502">
          <cell r="A15502" t="str">
            <v>CZ.05.4.27/0.0/0.0/23_165/0015486</v>
          </cell>
          <cell r="B15502" t="str">
            <v>Pořízení stroje na přípravu půdy</v>
          </cell>
          <cell r="C15502" t="str">
            <v>Solmilk a. s.</v>
          </cell>
          <cell r="D15502" t="str">
            <v>Akciová společnost</v>
          </cell>
          <cell r="E15502" t="str">
            <v>PP42</v>
          </cell>
          <cell r="F15502" t="str">
            <v>Projekt finančně ukončen ze strany MF-PCO</v>
          </cell>
          <cell r="G15502" t="str">
            <v>05_23_165</v>
          </cell>
          <cell r="H15502" t="str">
            <v>Kolová</v>
          </cell>
          <cell r="I15502" t="str">
            <v>4</v>
          </cell>
          <cell r="J15502" t="str">
            <v>4.3</v>
          </cell>
          <cell r="K15502" t="str">
            <v>04.04.2024</v>
          </cell>
          <cell r="L15502" t="str">
            <v>06.06.2023</v>
          </cell>
          <cell r="M15502">
            <v>2668050</v>
          </cell>
          <cell r="N15502">
            <v>2205000</v>
          </cell>
          <cell r="O15502">
            <v>882000</v>
          </cell>
          <cell r="P15502">
            <v>1323000</v>
          </cell>
        </row>
        <row r="15503">
          <cell r="A15503" t="str">
            <v>CZ.05.4.27/0.0/0.0/23_165/0015507</v>
          </cell>
          <cell r="B15503" t="str">
            <v xml:space="preserve">Zavádění půdoochranných technologií Zemědělské družstvo Okříšky </v>
          </cell>
          <cell r="C15503" t="str">
            <v>Zemědělské družstvo Okříšky, družstvo</v>
          </cell>
          <cell r="D15503" t="str">
            <v>Družstvo</v>
          </cell>
          <cell r="E15503" t="str">
            <v>PP42</v>
          </cell>
          <cell r="F15503" t="str">
            <v>Projekt finančně ukončen ze strany MF-PCO</v>
          </cell>
          <cell r="G15503" t="str">
            <v>05_23_165</v>
          </cell>
          <cell r="H15503" t="str">
            <v>Kolová</v>
          </cell>
          <cell r="I15503" t="str">
            <v>4</v>
          </cell>
          <cell r="J15503" t="str">
            <v>4.3</v>
          </cell>
          <cell r="K15503" t="str">
            <v>10.11.2023</v>
          </cell>
          <cell r="L15503" t="str">
            <v>29.06.2023</v>
          </cell>
          <cell r="M15503">
            <v>2399430</v>
          </cell>
          <cell r="N15503">
            <v>1983000</v>
          </cell>
          <cell r="O15503">
            <v>396600</v>
          </cell>
          <cell r="P15503">
            <v>1586400</v>
          </cell>
        </row>
        <row r="15504">
          <cell r="A15504" t="str">
            <v>CZ.05.4.27/0.0/0.0/23_165/0015485</v>
          </cell>
          <cell r="B15504" t="str">
            <v>Zavádění půdoochranných technologií ZD Mezilesí Telecí</v>
          </cell>
          <cell r="C15504" t="str">
            <v>Zemědělské družstvo "Mezilesí" Telecí</v>
          </cell>
          <cell r="D15504" t="str">
            <v>Družstvo</v>
          </cell>
          <cell r="E15504" t="str">
            <v>PP42</v>
          </cell>
          <cell r="F15504" t="str">
            <v>Projekt finančně ukončen ze strany MF-PCO</v>
          </cell>
          <cell r="G15504" t="str">
            <v>05_23_165</v>
          </cell>
          <cell r="H15504" t="str">
            <v>Kolová</v>
          </cell>
          <cell r="I15504" t="str">
            <v>4</v>
          </cell>
          <cell r="J15504" t="str">
            <v>4.3</v>
          </cell>
          <cell r="K15504" t="str">
            <v>10.11.2023</v>
          </cell>
          <cell r="L15504" t="str">
            <v>05.06.2023</v>
          </cell>
          <cell r="M15504">
            <v>4265250</v>
          </cell>
          <cell r="N15504">
            <v>3525000</v>
          </cell>
          <cell r="O15504">
            <v>705000</v>
          </cell>
          <cell r="P15504">
            <v>2820000</v>
          </cell>
        </row>
        <row r="15505">
          <cell r="A15505" t="str">
            <v>CZ.05.5.11/0.0/0.0/23_168/0015509</v>
          </cell>
          <cell r="B15505" t="str">
            <v>Instalace KGJ v budově ELI Beamlines, Dolní Břežany</v>
          </cell>
          <cell r="C15505" t="str">
            <v>Extreme Light Infrastructure ERIC (ELI ERIC)</v>
          </cell>
          <cell r="D15505" t="str">
            <v>Konsorcium evropské infrastruktury</v>
          </cell>
          <cell r="E15505" t="str">
            <v>PP42</v>
          </cell>
          <cell r="F15505" t="str">
            <v>Projekt finančně ukončen ze strany MF-PCO</v>
          </cell>
          <cell r="G15505" t="str">
            <v>05_23_168</v>
          </cell>
          <cell r="H15505" t="str">
            <v>Průběžná</v>
          </cell>
          <cell r="I15505" t="str">
            <v>5</v>
          </cell>
          <cell r="J15505" t="str">
            <v>5.3</v>
          </cell>
          <cell r="K15505" t="str">
            <v>26.07.2023</v>
          </cell>
          <cell r="L15505" t="str">
            <v>30.06.2023</v>
          </cell>
          <cell r="M15505">
            <v>50839951.68</v>
          </cell>
          <cell r="N15505">
            <v>41996488.990000002</v>
          </cell>
          <cell r="O15505">
            <v>35697015.640000001</v>
          </cell>
          <cell r="P15505">
            <v>6299473.3499999996</v>
          </cell>
        </row>
        <row r="15506">
          <cell r="A15506" t="str">
            <v>CZ.05.4.27/0.0/0.0/23_165/0015589</v>
          </cell>
          <cell r="B15506" t="str">
            <v>Půdoochranné technologie Krčma - Nový Dvůr, s.r.o.</v>
          </cell>
          <cell r="C15506" t="str">
            <v>Krčma - Nový Dvůr, s.r.o.</v>
          </cell>
          <cell r="D15506" t="str">
            <v>Společnost s ručením omezeným</v>
          </cell>
          <cell r="E15506" t="str">
            <v>PN20a</v>
          </cell>
          <cell r="F15506" t="str">
            <v>Žádost o podporu stažena žadatelem</v>
          </cell>
          <cell r="G15506" t="str">
            <v>05_23_165</v>
          </cell>
          <cell r="H15506" t="str">
            <v>Kolová</v>
          </cell>
          <cell r="I15506" t="str">
            <v>4</v>
          </cell>
          <cell r="J15506" t="str">
            <v>4.3</v>
          </cell>
          <cell r="K15506" t="str">
            <v>04.09.2023</v>
          </cell>
          <cell r="L15506" t="str">
            <v>31.07.2023</v>
          </cell>
          <cell r="M15506">
            <v>3270000</v>
          </cell>
          <cell r="N15506">
            <v>3270000</v>
          </cell>
          <cell r="O15506">
            <v>654000</v>
          </cell>
          <cell r="P15506">
            <v>2616000</v>
          </cell>
        </row>
        <row r="15507">
          <cell r="A15507" t="str">
            <v>CZ.05.4.27/0.0/0.0/23_165/0015588</v>
          </cell>
          <cell r="B15507" t="str">
            <v>Půdoochranné technologie RUBELIT, s.r.o.</v>
          </cell>
          <cell r="C15507" t="str">
            <v>RUBELIT, s.r.o.</v>
          </cell>
          <cell r="D15507" t="str">
            <v>Společnost s ručením omezeným</v>
          </cell>
          <cell r="E15507" t="str">
            <v>PN20a</v>
          </cell>
          <cell r="F15507" t="str">
            <v>Žádost o podporu stažena žadatelem</v>
          </cell>
          <cell r="G15507" t="str">
            <v>05_23_165</v>
          </cell>
          <cell r="H15507" t="str">
            <v>Kolová</v>
          </cell>
          <cell r="I15507" t="str">
            <v>4</v>
          </cell>
          <cell r="J15507" t="str">
            <v>4.3</v>
          </cell>
          <cell r="K15507" t="str">
            <v>04.09.2023</v>
          </cell>
          <cell r="L15507" t="str">
            <v>31.07.2023</v>
          </cell>
          <cell r="M15507">
            <v>930000</v>
          </cell>
          <cell r="N15507">
            <v>930000</v>
          </cell>
          <cell r="O15507">
            <v>186000</v>
          </cell>
          <cell r="P15507">
            <v>744000</v>
          </cell>
        </row>
        <row r="15508">
          <cell r="A15508" t="str">
            <v>CZ.05.4.27/0.0/0.0/23_165/0015483</v>
          </cell>
          <cell r="B15508" t="str">
            <v>Zavádění půdoochranných technologií pro ZP Otice, a.s.</v>
          </cell>
          <cell r="C15508" t="str">
            <v>ZP Otice, a.s.</v>
          </cell>
          <cell r="D15508" t="str">
            <v>Akciová společnost</v>
          </cell>
          <cell r="E15508" t="str">
            <v>PP42</v>
          </cell>
          <cell r="F15508" t="str">
            <v>Projekt finančně ukončen ze strany MF-PCO</v>
          </cell>
          <cell r="G15508" t="str">
            <v>05_23_165</v>
          </cell>
          <cell r="H15508" t="str">
            <v>Kolová</v>
          </cell>
          <cell r="I15508" t="str">
            <v>4</v>
          </cell>
          <cell r="J15508" t="str">
            <v>4.3</v>
          </cell>
          <cell r="K15508" t="str">
            <v>13.11.2023</v>
          </cell>
          <cell r="L15508" t="str">
            <v>30.05.2023</v>
          </cell>
          <cell r="M15508">
            <v>3900972.24</v>
          </cell>
          <cell r="N15508">
            <v>3223944</v>
          </cell>
          <cell r="O15508">
            <v>1289577.6000000001</v>
          </cell>
          <cell r="P15508">
            <v>1934366.4</v>
          </cell>
        </row>
        <row r="15509">
          <cell r="A15509" t="str">
            <v>CZ.05.4.27/0.0/0.0/23_165/0015554</v>
          </cell>
          <cell r="B15509" t="str">
            <v>Pořízení  půdoochranné technologie - KORA PS k.s.</v>
          </cell>
          <cell r="C15509" t="str">
            <v>KORA PS k.s.</v>
          </cell>
          <cell r="D15509" t="str">
            <v>Společnost komanditní</v>
          </cell>
          <cell r="E15509" t="str">
            <v>PP42</v>
          </cell>
          <cell r="F15509" t="str">
            <v>Projekt finančně ukončen ze strany MF-PCO</v>
          </cell>
          <cell r="G15509" t="str">
            <v>05_23_165</v>
          </cell>
          <cell r="H15509" t="str">
            <v>Kolová</v>
          </cell>
          <cell r="I15509" t="str">
            <v>4</v>
          </cell>
          <cell r="J15509" t="str">
            <v>4.3</v>
          </cell>
          <cell r="K15509" t="str">
            <v>11.12.2023</v>
          </cell>
          <cell r="L15509" t="str">
            <v>26.07.2023</v>
          </cell>
          <cell r="M15509">
            <v>2417744</v>
          </cell>
          <cell r="N15509">
            <v>1998136</v>
          </cell>
          <cell r="O15509">
            <v>799254.4</v>
          </cell>
          <cell r="P15509">
            <v>1198881.6000000001</v>
          </cell>
        </row>
        <row r="15510">
          <cell r="A15510" t="str">
            <v>CZ.05.4.27/0.0/0.0/23_165/0015502</v>
          </cell>
          <cell r="B15510" t="str">
            <v>Zavádění půdoochranných technologií P R O A G R O</v>
          </cell>
          <cell r="C15510" t="str">
            <v>P R O A G R O, spol. s r.o.</v>
          </cell>
          <cell r="D15510" t="str">
            <v>Společnost s ručením omezeným</v>
          </cell>
          <cell r="E15510" t="str">
            <v>PP42</v>
          </cell>
          <cell r="F15510" t="str">
            <v>Projekt finančně ukončen ze strany MF-PCO</v>
          </cell>
          <cell r="G15510" t="str">
            <v>05_23_165</v>
          </cell>
          <cell r="H15510" t="str">
            <v>Kolová</v>
          </cell>
          <cell r="I15510" t="str">
            <v>4</v>
          </cell>
          <cell r="J15510" t="str">
            <v>4.3</v>
          </cell>
          <cell r="K15510" t="str">
            <v>20.11.2023</v>
          </cell>
          <cell r="L15510" t="str">
            <v>22.06.2023</v>
          </cell>
          <cell r="M15510">
            <v>1102286.01</v>
          </cell>
          <cell r="N15510">
            <v>910980.17</v>
          </cell>
          <cell r="O15510">
            <v>182196.03</v>
          </cell>
          <cell r="P15510">
            <v>728784.14</v>
          </cell>
        </row>
        <row r="15511">
          <cell r="A15511" t="str">
            <v>CZ.05.4.27/0.0/0.0/23_165/0015500</v>
          </cell>
          <cell r="B15511" t="str">
            <v>Zavádění půdoochranných technologií KLAS Nekoř a.s.</v>
          </cell>
          <cell r="C15511" t="str">
            <v>KLAS Nekoř a.s.</v>
          </cell>
          <cell r="D15511" t="str">
            <v>Akciová společnost</v>
          </cell>
          <cell r="E15511" t="str">
            <v>PP42</v>
          </cell>
          <cell r="F15511" t="str">
            <v>Projekt finančně ukončen ze strany MF-PCO</v>
          </cell>
          <cell r="G15511" t="str">
            <v>05_23_165</v>
          </cell>
          <cell r="H15511" t="str">
            <v>Kolová</v>
          </cell>
          <cell r="I15511" t="str">
            <v>4</v>
          </cell>
          <cell r="J15511" t="str">
            <v>4.3</v>
          </cell>
          <cell r="K15511" t="str">
            <v>27.11.2023</v>
          </cell>
          <cell r="L15511" t="str">
            <v>22.06.2023</v>
          </cell>
          <cell r="M15511">
            <v>3935781.52</v>
          </cell>
          <cell r="N15511">
            <v>3251712</v>
          </cell>
          <cell r="O15511">
            <v>1300684.8</v>
          </cell>
          <cell r="P15511">
            <v>1951027.2</v>
          </cell>
        </row>
        <row r="15512">
          <cell r="A15512" t="str">
            <v>CZ.05.4.27/0.0/0.0/23_165/0015524</v>
          </cell>
          <cell r="B15512" t="str">
            <v>Půdoochranné technologie Farma Ostrovec</v>
          </cell>
          <cell r="C15512" t="str">
            <v>Farma Ostrovec, s.r.o.</v>
          </cell>
          <cell r="D15512" t="str">
            <v>Společnost s ručením omezeným</v>
          </cell>
          <cell r="E15512" t="str">
            <v>PN20a</v>
          </cell>
          <cell r="F15512" t="str">
            <v>Žádost o podporu stažena žadatelem</v>
          </cell>
          <cell r="G15512" t="str">
            <v>05_23_165</v>
          </cell>
          <cell r="H15512" t="str">
            <v>Kolová</v>
          </cell>
          <cell r="I15512" t="str">
            <v>4</v>
          </cell>
          <cell r="J15512" t="str">
            <v>4.3</v>
          </cell>
          <cell r="K15512" t="str">
            <v>27.09.2023</v>
          </cell>
          <cell r="L15512" t="str">
            <v>12.07.2023</v>
          </cell>
          <cell r="M15512">
            <v>895000</v>
          </cell>
          <cell r="N15512">
            <v>895000</v>
          </cell>
          <cell r="O15512">
            <v>179000</v>
          </cell>
          <cell r="P15512">
            <v>716000</v>
          </cell>
        </row>
        <row r="15513">
          <cell r="A15513" t="str">
            <v>CZ.05.4.27/0.0/0.0/23_165/0015516</v>
          </cell>
          <cell r="B15513" t="str">
            <v>Půdoochranné technologie POOSLAVÍ</v>
          </cell>
          <cell r="C15513" t="str">
            <v>POOSLAVÍ Nová Ves, družstvo</v>
          </cell>
          <cell r="D15513" t="str">
            <v>Družstvo</v>
          </cell>
          <cell r="E15513" t="str">
            <v>PN20a</v>
          </cell>
          <cell r="F15513" t="str">
            <v>Žádost o podporu stažena žadatelem</v>
          </cell>
          <cell r="G15513" t="str">
            <v>05_23_165</v>
          </cell>
          <cell r="H15513" t="str">
            <v>Kolová</v>
          </cell>
          <cell r="I15513" t="str">
            <v>4</v>
          </cell>
          <cell r="J15513" t="str">
            <v>4.3</v>
          </cell>
          <cell r="K15513" t="str">
            <v>22.09.2023</v>
          </cell>
          <cell r="L15513" t="str">
            <v>07.07.2023</v>
          </cell>
          <cell r="M15513">
            <v>930000</v>
          </cell>
          <cell r="N15513">
            <v>930000</v>
          </cell>
          <cell r="O15513">
            <v>186000</v>
          </cell>
          <cell r="P15513">
            <v>744000</v>
          </cell>
        </row>
        <row r="15514">
          <cell r="A15514" t="str">
            <v>CZ.05.4.27/0.0/0.0/23_165/0015515</v>
          </cell>
          <cell r="B15514" t="str">
            <v>Půdoochranné technologie OBORA</v>
          </cell>
          <cell r="C15514" t="str">
            <v>OBORA, spol. s r.o.</v>
          </cell>
          <cell r="D15514" t="str">
            <v>Společnost s ručením omezeným</v>
          </cell>
          <cell r="E15514" t="str">
            <v>PP42</v>
          </cell>
          <cell r="F15514" t="str">
            <v>Projekt finančně ukončen ze strany MF-PCO</v>
          </cell>
          <cell r="G15514" t="str">
            <v>05_23_165</v>
          </cell>
          <cell r="H15514" t="str">
            <v>Kolová</v>
          </cell>
          <cell r="I15514" t="str">
            <v>4</v>
          </cell>
          <cell r="J15514" t="str">
            <v>4.3</v>
          </cell>
          <cell r="K15514" t="str">
            <v>19.12.2023</v>
          </cell>
          <cell r="L15514" t="str">
            <v>07.07.2023</v>
          </cell>
          <cell r="M15514">
            <v>2470820</v>
          </cell>
          <cell r="N15514">
            <v>2042000</v>
          </cell>
          <cell r="O15514">
            <v>816800</v>
          </cell>
          <cell r="P15514">
            <v>1225200</v>
          </cell>
        </row>
        <row r="15515">
          <cell r="A15515" t="str">
            <v>CZ.05.4.27/0.0/0.0/23_165/0015517</v>
          </cell>
          <cell r="B15515" t="str">
            <v>Půdoochranné technologie ZS Nová Ves</v>
          </cell>
          <cell r="C15515" t="str">
            <v>Zemědělská společnost Nová Ves s.r.o.</v>
          </cell>
          <cell r="D15515" t="str">
            <v>Společnost s ručením omezeným</v>
          </cell>
          <cell r="E15515" t="str">
            <v>PN20a</v>
          </cell>
          <cell r="F15515" t="str">
            <v>Žádost o podporu stažena žadatelem</v>
          </cell>
          <cell r="G15515" t="str">
            <v>05_23_165</v>
          </cell>
          <cell r="H15515" t="str">
            <v>Kolová</v>
          </cell>
          <cell r="I15515" t="str">
            <v>4</v>
          </cell>
          <cell r="J15515" t="str">
            <v>4.3</v>
          </cell>
          <cell r="K15515" t="str">
            <v>20.09.2023</v>
          </cell>
          <cell r="L15515" t="str">
            <v>07.07.2023</v>
          </cell>
          <cell r="M15515">
            <v>930000</v>
          </cell>
          <cell r="N15515">
            <v>930000</v>
          </cell>
          <cell r="O15515">
            <v>186000</v>
          </cell>
          <cell r="P15515">
            <v>744000</v>
          </cell>
        </row>
        <row r="15516">
          <cell r="A15516" t="str">
            <v>CZ.05.4.27/0.0/0.0/23_165/0015496</v>
          </cell>
          <cell r="B15516" t="str">
            <v>Pořízení přesného secího stroje</v>
          </cell>
          <cell r="C15516" t="str">
            <v>Libor Urbánek</v>
          </cell>
          <cell r="D15516" t="str">
            <v>Podnikající fyzická osoba tuzemská</v>
          </cell>
          <cell r="E15516" t="str">
            <v>PP42</v>
          </cell>
          <cell r="F15516" t="str">
            <v>Projekt finančně ukončen ze strany MF-PCO</v>
          </cell>
          <cell r="G15516" t="str">
            <v>05_23_165</v>
          </cell>
          <cell r="H15516" t="str">
            <v>Kolová</v>
          </cell>
          <cell r="I15516" t="str">
            <v>4</v>
          </cell>
          <cell r="J15516" t="str">
            <v>4.3</v>
          </cell>
          <cell r="K15516" t="str">
            <v>14.12.2023</v>
          </cell>
          <cell r="L15516" t="str">
            <v>19.06.2023</v>
          </cell>
          <cell r="M15516">
            <v>1773540</v>
          </cell>
          <cell r="N15516">
            <v>1428000</v>
          </cell>
          <cell r="O15516">
            <v>571200</v>
          </cell>
          <cell r="P15516">
            <v>856800</v>
          </cell>
        </row>
        <row r="15517">
          <cell r="A15517" t="str">
            <v>CZ.05.4.27/0.0/0.0/23_165/0015498</v>
          </cell>
          <cell r="B15517" t="str">
            <v>Investice do zemědělského podniku - Strážnice</v>
          </cell>
          <cell r="C15517" t="str">
            <v>Žerotín, a.s.</v>
          </cell>
          <cell r="D15517" t="str">
            <v>Akciová společnost</v>
          </cell>
          <cell r="E15517" t="str">
            <v>PP42</v>
          </cell>
          <cell r="F15517" t="str">
            <v>Projekt finančně ukončen ze strany MF-PCO</v>
          </cell>
          <cell r="G15517" t="str">
            <v>05_23_165</v>
          </cell>
          <cell r="H15517" t="str">
            <v>Kolová</v>
          </cell>
          <cell r="I15517" t="str">
            <v>4</v>
          </cell>
          <cell r="J15517" t="str">
            <v>4.3</v>
          </cell>
          <cell r="K15517" t="str">
            <v>11.12.2023</v>
          </cell>
          <cell r="L15517" t="str">
            <v>20.06.2023</v>
          </cell>
          <cell r="M15517">
            <v>2286668</v>
          </cell>
          <cell r="N15517">
            <v>1889808</v>
          </cell>
          <cell r="O15517">
            <v>755923.2</v>
          </cell>
          <cell r="P15517">
            <v>1133884.8</v>
          </cell>
        </row>
        <row r="15518">
          <cell r="A15518" t="str">
            <v>CZ.05.4.27/0.0/0.0/23_165/0015497</v>
          </cell>
          <cell r="B15518" t="str">
            <v>Zavádění půdoochranných technologií AGROPROGRES Kateřinky s.r.o.</v>
          </cell>
          <cell r="C15518" t="str">
            <v>AGROPROGRES Kateřinky s. r. o.</v>
          </cell>
          <cell r="D15518" t="str">
            <v>Společnost s ručením omezeným</v>
          </cell>
          <cell r="E15518" t="str">
            <v>PP42</v>
          </cell>
          <cell r="F15518" t="str">
            <v>Projekt finančně ukončen ze strany MF-PCO</v>
          </cell>
          <cell r="G15518" t="str">
            <v>05_23_165</v>
          </cell>
          <cell r="H15518" t="str">
            <v>Kolová</v>
          </cell>
          <cell r="I15518" t="str">
            <v>4</v>
          </cell>
          <cell r="J15518" t="str">
            <v>4.3</v>
          </cell>
          <cell r="K15518" t="str">
            <v>27.11.2023</v>
          </cell>
          <cell r="L15518" t="str">
            <v>20.06.2023</v>
          </cell>
          <cell r="M15518">
            <v>3255007</v>
          </cell>
          <cell r="N15518">
            <v>2690088</v>
          </cell>
          <cell r="O15518">
            <v>1076035.2</v>
          </cell>
          <cell r="P15518">
            <v>1614052.8</v>
          </cell>
        </row>
        <row r="15519">
          <cell r="A15519" t="str">
            <v>CZ.05.4.27/0.0/0.0/23_165/0015514</v>
          </cell>
          <cell r="B15519" t="str">
            <v>Zavádění půdoochranných technologií Zemědělské družstvo Dolní Hořice</v>
          </cell>
          <cell r="C15519" t="str">
            <v>Zemědělské družstvo Dolní Hořice</v>
          </cell>
          <cell r="D15519" t="str">
            <v>Družstvo</v>
          </cell>
          <cell r="E15519" t="str">
            <v>PP42</v>
          </cell>
          <cell r="F15519" t="str">
            <v>Projekt finančně ukončen ze strany MF-PCO</v>
          </cell>
          <cell r="G15519" t="str">
            <v>05_23_165</v>
          </cell>
          <cell r="H15519" t="str">
            <v>Kolová</v>
          </cell>
          <cell r="I15519" t="str">
            <v>4</v>
          </cell>
          <cell r="J15519" t="str">
            <v>4.3</v>
          </cell>
          <cell r="K15519" t="str">
            <v>14.11.2023</v>
          </cell>
          <cell r="L15519" t="str">
            <v>04.07.2023</v>
          </cell>
          <cell r="M15519">
            <v>3017135</v>
          </cell>
          <cell r="N15519">
            <v>2493500</v>
          </cell>
          <cell r="O15519">
            <v>997400</v>
          </cell>
          <cell r="P15519">
            <v>1496100</v>
          </cell>
        </row>
        <row r="15520">
          <cell r="A15520" t="str">
            <v>CZ.05.4.27/0.0/0.0/23_165/0015487</v>
          </cell>
          <cell r="B15520" t="str">
            <v>Secí stroj</v>
          </cell>
          <cell r="C15520" t="str">
            <v>Biofarma Rašovice s.r.o.</v>
          </cell>
          <cell r="D15520" t="str">
            <v>Společnost s ručením omezeným</v>
          </cell>
          <cell r="E15520" t="str">
            <v>PN22</v>
          </cell>
          <cell r="F15520" t="str">
            <v>Žádost o podporu nesplnila formální náležitosti nebo podmínky přijatelnosti po doplnění</v>
          </cell>
          <cell r="G15520" t="str">
            <v>05_23_165</v>
          </cell>
          <cell r="H15520" t="str">
            <v>Kolová</v>
          </cell>
          <cell r="I15520" t="str">
            <v>4</v>
          </cell>
          <cell r="J15520" t="str">
            <v>4.3</v>
          </cell>
          <cell r="K15520" t="str">
            <v>01.09.2023</v>
          </cell>
          <cell r="L15520" t="str">
            <v>11.06.2023</v>
          </cell>
          <cell r="M15520">
            <v>4740000</v>
          </cell>
          <cell r="N15520">
            <v>3300000</v>
          </cell>
          <cell r="O15520">
            <v>1320000</v>
          </cell>
          <cell r="P15520">
            <v>1980000</v>
          </cell>
        </row>
        <row r="15521">
          <cell r="A15521" t="str">
            <v>CZ.05.4.27/0.0/0.0/23_165/0015556</v>
          </cell>
          <cell r="B15521" t="str">
            <v>Pořízení secího stroje - AGRO DRUŽSTVO Načeradec</v>
          </cell>
          <cell r="C15521" t="str">
            <v>AGRO DRUŽSTVO Načeradec</v>
          </cell>
          <cell r="D15521" t="str">
            <v>Družstvo</v>
          </cell>
          <cell r="E15521" t="str">
            <v>PP42</v>
          </cell>
          <cell r="F15521" t="str">
            <v>Projekt finančně ukončen ze strany MF-PCO</v>
          </cell>
          <cell r="G15521" t="str">
            <v>05_23_165</v>
          </cell>
          <cell r="H15521" t="str">
            <v>Kolová</v>
          </cell>
          <cell r="I15521" t="str">
            <v>4</v>
          </cell>
          <cell r="J15521" t="str">
            <v>4.3</v>
          </cell>
          <cell r="K15521" t="str">
            <v>14.12.2023</v>
          </cell>
          <cell r="L15521" t="str">
            <v>27.07.2023</v>
          </cell>
          <cell r="M15521">
            <v>2785057</v>
          </cell>
          <cell r="N15521">
            <v>2301700</v>
          </cell>
          <cell r="O15521">
            <v>920680</v>
          </cell>
          <cell r="P15521">
            <v>1381020</v>
          </cell>
        </row>
        <row r="15522">
          <cell r="A15522" t="str">
            <v>CZ.05.4.27/0.0/0.0/23_165/0015580</v>
          </cell>
          <cell r="B15522" t="str">
            <v>Půdoochranná technologie - secí stroj</v>
          </cell>
          <cell r="C15522" t="str">
            <v>Jiří Šťastný</v>
          </cell>
          <cell r="D15522" t="str">
            <v>Podnikající fyzická osoba tuzemská</v>
          </cell>
          <cell r="E15522" t="str">
            <v>PP42</v>
          </cell>
          <cell r="F15522" t="str">
            <v>Projekt finančně ukončen ze strany MF-PCO</v>
          </cell>
          <cell r="G15522" t="str">
            <v>05_23_165</v>
          </cell>
          <cell r="H15522" t="str">
            <v>Kolová</v>
          </cell>
          <cell r="I15522" t="str">
            <v>4</v>
          </cell>
          <cell r="J15522" t="str">
            <v>4.3</v>
          </cell>
          <cell r="K15522" t="str">
            <v>27.02.2024</v>
          </cell>
          <cell r="L15522" t="str">
            <v>31.07.2023</v>
          </cell>
          <cell r="M15522">
            <v>2192636.16</v>
          </cell>
          <cell r="N15522">
            <v>1812096</v>
          </cell>
          <cell r="O15522">
            <v>724838.40000000002</v>
          </cell>
          <cell r="P15522">
            <v>1087257.6000000001</v>
          </cell>
        </row>
        <row r="15523">
          <cell r="A15523" t="str">
            <v>CZ.05.4.27/0.0/0.0/23_165/0015505</v>
          </cell>
          <cell r="B15523" t="str">
            <v>Zavádění půdoochranných technologií AGRO ZVOLE a.s.</v>
          </cell>
          <cell r="C15523" t="str">
            <v>AGRO ZVOLE, a.s.</v>
          </cell>
          <cell r="D15523" t="str">
            <v>Akciová společnost</v>
          </cell>
          <cell r="E15523" t="str">
            <v>PP42</v>
          </cell>
          <cell r="F15523" t="str">
            <v>Projekt finančně ukončen ze strany MF-PCO</v>
          </cell>
          <cell r="G15523" t="str">
            <v>05_23_165</v>
          </cell>
          <cell r="H15523" t="str">
            <v>Kolová</v>
          </cell>
          <cell r="I15523" t="str">
            <v>4</v>
          </cell>
          <cell r="J15523" t="str">
            <v>4.3</v>
          </cell>
          <cell r="K15523" t="str">
            <v>14.11.2023</v>
          </cell>
          <cell r="L15523" t="str">
            <v>27.06.2023</v>
          </cell>
          <cell r="M15523">
            <v>4362050</v>
          </cell>
          <cell r="N15523">
            <v>3605000</v>
          </cell>
          <cell r="O15523">
            <v>1442000</v>
          </cell>
          <cell r="P15523">
            <v>2163000</v>
          </cell>
        </row>
        <row r="15524">
          <cell r="A15524" t="str">
            <v>CZ.05.4.27/0.0/0.0/23_165/0015542</v>
          </cell>
          <cell r="B15524" t="str">
            <v>Secí stroj</v>
          </cell>
          <cell r="C15524" t="str">
            <v>Blanka Dvořáková</v>
          </cell>
          <cell r="D15524" t="str">
            <v>Podnikající fyzická osoba tuzemská</v>
          </cell>
          <cell r="E15524" t="str">
            <v>PP42</v>
          </cell>
          <cell r="F15524" t="str">
            <v>Projekt finančně ukončen ze strany MF-PCO</v>
          </cell>
          <cell r="G15524" t="str">
            <v>05_23_165</v>
          </cell>
          <cell r="H15524" t="str">
            <v>Kolová</v>
          </cell>
          <cell r="I15524" t="str">
            <v>4</v>
          </cell>
          <cell r="J15524" t="str">
            <v>4.3</v>
          </cell>
          <cell r="K15524" t="str">
            <v>07.12.2023</v>
          </cell>
          <cell r="L15524" t="str">
            <v>24.07.2023</v>
          </cell>
          <cell r="M15524">
            <v>7405200</v>
          </cell>
          <cell r="N15524">
            <v>6080000</v>
          </cell>
          <cell r="O15524">
            <v>2432000</v>
          </cell>
          <cell r="P15524">
            <v>3648000</v>
          </cell>
        </row>
        <row r="15525">
          <cell r="A15525" t="str">
            <v>CZ.05.4.27/0.0/0.0/23_165/0015488</v>
          </cell>
          <cell r="B15525" t="str">
            <v>Zavádění půdoochranných technologií Tomáš Vaníček</v>
          </cell>
          <cell r="C15525" t="str">
            <v>Tomáš Vaníček</v>
          </cell>
          <cell r="D15525" t="str">
            <v>Podnikající fyzická osoba tuzemská</v>
          </cell>
          <cell r="E15525" t="str">
            <v>PP42</v>
          </cell>
          <cell r="F15525" t="str">
            <v>Projekt finančně ukončen ze strany MF-PCO</v>
          </cell>
          <cell r="G15525" t="str">
            <v>05_23_165</v>
          </cell>
          <cell r="H15525" t="str">
            <v>Kolová</v>
          </cell>
          <cell r="I15525" t="str">
            <v>4</v>
          </cell>
          <cell r="J15525" t="str">
            <v>4.3</v>
          </cell>
          <cell r="K15525" t="str">
            <v>10.11.2023</v>
          </cell>
          <cell r="L15525" t="str">
            <v>12.06.2023</v>
          </cell>
          <cell r="M15525">
            <v>3637050</v>
          </cell>
          <cell r="N15525">
            <v>3005000</v>
          </cell>
          <cell r="O15525">
            <v>601000</v>
          </cell>
          <cell r="P15525">
            <v>2404000</v>
          </cell>
        </row>
        <row r="15526">
          <cell r="A15526" t="str">
            <v>CZ.05.4.27/0.0/0.0/23_165/0015506</v>
          </cell>
          <cell r="B15526" t="str">
            <v>Protierozní technologie</v>
          </cell>
          <cell r="C15526" t="str">
            <v>Zdeněk Paták</v>
          </cell>
          <cell r="D15526" t="str">
            <v>Podnikající fyzická osoba tuzemská</v>
          </cell>
          <cell r="E15526" t="str">
            <v>PP42</v>
          </cell>
          <cell r="F15526" t="str">
            <v>Projekt finančně ukončen ze strany MF-PCO</v>
          </cell>
          <cell r="G15526" t="str">
            <v>05_23_165</v>
          </cell>
          <cell r="H15526" t="str">
            <v>Kolová</v>
          </cell>
          <cell r="I15526" t="str">
            <v>4</v>
          </cell>
          <cell r="J15526" t="str">
            <v>4.3</v>
          </cell>
          <cell r="K15526" t="str">
            <v>12.12.2023</v>
          </cell>
          <cell r="L15526" t="str">
            <v>28.06.2023</v>
          </cell>
          <cell r="M15526">
            <v>3274260</v>
          </cell>
          <cell r="N15526">
            <v>2706000</v>
          </cell>
          <cell r="O15526">
            <v>1082400</v>
          </cell>
          <cell r="P15526">
            <v>1623600</v>
          </cell>
        </row>
        <row r="15527">
          <cell r="A15527" t="str">
            <v>CZ.05.4.27/0.0/0.0/23_165/0015512</v>
          </cell>
          <cell r="B15527" t="str">
            <v>Zavádění půdoochranných technologií Martin Cvrk</v>
          </cell>
          <cell r="C15527" t="str">
            <v>Martin Cvrk</v>
          </cell>
          <cell r="D15527" t="str">
            <v>Podnikající fyzická osoba tuzemská</v>
          </cell>
          <cell r="E15527" t="str">
            <v>PP42</v>
          </cell>
          <cell r="F15527" t="str">
            <v>Projekt finančně ukončen ze strany MF-PCO</v>
          </cell>
          <cell r="G15527" t="str">
            <v>05_23_165</v>
          </cell>
          <cell r="H15527" t="str">
            <v>Kolová</v>
          </cell>
          <cell r="I15527" t="str">
            <v>4</v>
          </cell>
          <cell r="J15527" t="str">
            <v>4.3</v>
          </cell>
          <cell r="K15527" t="str">
            <v>05.12.2023</v>
          </cell>
          <cell r="L15527" t="str">
            <v>30.06.2023</v>
          </cell>
          <cell r="M15527">
            <v>1524600</v>
          </cell>
          <cell r="N15527">
            <v>1260000</v>
          </cell>
          <cell r="O15527">
            <v>504000</v>
          </cell>
          <cell r="P15527">
            <v>756000</v>
          </cell>
        </row>
        <row r="15528">
          <cell r="A15528" t="str">
            <v>CZ.05.4.27/0.0/0.0/23_165/0015504</v>
          </cell>
          <cell r="B15528" t="str">
            <v>Zavádění půdoochranných technologií AGROS Vyškov-Dědice a.s.</v>
          </cell>
          <cell r="C15528" t="str">
            <v>AGROS Vyškov-Dědice a.s.</v>
          </cell>
          <cell r="D15528" t="str">
            <v>Akciová společnost</v>
          </cell>
          <cell r="E15528" t="str">
            <v>PP42</v>
          </cell>
          <cell r="F15528" t="str">
            <v>Projekt finančně ukončen ze strany MF-PCO</v>
          </cell>
          <cell r="G15528" t="str">
            <v>05_23_165</v>
          </cell>
          <cell r="H15528" t="str">
            <v>Kolová</v>
          </cell>
          <cell r="I15528" t="str">
            <v>4</v>
          </cell>
          <cell r="J15528" t="str">
            <v>4.3</v>
          </cell>
          <cell r="K15528" t="str">
            <v>24.11.2023</v>
          </cell>
          <cell r="L15528" t="str">
            <v>27.06.2023</v>
          </cell>
          <cell r="M15528">
            <v>917054</v>
          </cell>
          <cell r="N15528">
            <v>757896</v>
          </cell>
          <cell r="O15528">
            <v>151579.20000000001</v>
          </cell>
          <cell r="P15528">
            <v>606316.80000000005</v>
          </cell>
        </row>
        <row r="15529">
          <cell r="A15529" t="str">
            <v>CZ.05.4.27/0.0/0.0/23_165/0015493</v>
          </cell>
          <cell r="B15529" t="str">
            <v>Pořízení kypřiče Strip-till</v>
          </cell>
          <cell r="C15529" t="str">
            <v>Zemědělské družstvo Nové Město na Moravě,družstvo</v>
          </cell>
          <cell r="D15529" t="str">
            <v>Družstvo</v>
          </cell>
          <cell r="E15529" t="str">
            <v>PN20b</v>
          </cell>
          <cell r="F15529" t="str">
            <v>Žádost o podporu ukončena ŘO/ZS</v>
          </cell>
          <cell r="G15529" t="str">
            <v>05_23_165</v>
          </cell>
          <cell r="H15529" t="str">
            <v>Kolová</v>
          </cell>
          <cell r="I15529" t="str">
            <v>4</v>
          </cell>
          <cell r="J15529" t="str">
            <v>4.3</v>
          </cell>
          <cell r="K15529" t="str">
            <v>20.03.2024</v>
          </cell>
          <cell r="L15529" t="str">
            <v>16.06.2023</v>
          </cell>
          <cell r="M15529">
            <v>4343900</v>
          </cell>
          <cell r="N15529">
            <v>3590000</v>
          </cell>
          <cell r="O15529">
            <v>1436000</v>
          </cell>
          <cell r="P15529">
            <v>2154000</v>
          </cell>
        </row>
        <row r="15530">
          <cell r="A15530" t="str">
            <v>CZ.05.4.27/0.0/0.0/23_165/0015491</v>
          </cell>
          <cell r="B15530" t="str">
            <v>Zavádění půdoochranných technologií ZD Trstěnice</v>
          </cell>
          <cell r="C15530" t="str">
            <v>Zemědělské družstvo Trstěnice</v>
          </cell>
          <cell r="D15530" t="str">
            <v>Družstvo</v>
          </cell>
          <cell r="E15530" t="str">
            <v>PP42</v>
          </cell>
          <cell r="F15530" t="str">
            <v>Projekt finančně ukončen ze strany MF-PCO</v>
          </cell>
          <cell r="G15530" t="str">
            <v>05_23_165</v>
          </cell>
          <cell r="H15530" t="str">
            <v>Kolová</v>
          </cell>
          <cell r="I15530" t="str">
            <v>4</v>
          </cell>
          <cell r="J15530" t="str">
            <v>4.3</v>
          </cell>
          <cell r="K15530" t="str">
            <v>10.11.2023</v>
          </cell>
          <cell r="L15530" t="str">
            <v>14.06.2023</v>
          </cell>
          <cell r="M15530">
            <v>4323330</v>
          </cell>
          <cell r="N15530">
            <v>3573000</v>
          </cell>
          <cell r="O15530">
            <v>1429200</v>
          </cell>
          <cell r="P15530">
            <v>2143800</v>
          </cell>
        </row>
        <row r="15531">
          <cell r="A15531" t="str">
            <v>CZ.05.4.27/0.0/0.0/23_165/0015531</v>
          </cell>
          <cell r="B15531" t="str">
            <v>Zavádění půdoochranných technologií Zemědělské družstvo Velká Chyška</v>
          </cell>
          <cell r="C15531" t="str">
            <v>Zemědělské družstvo Velká Chyška</v>
          </cell>
          <cell r="D15531" t="str">
            <v>Družstvo</v>
          </cell>
          <cell r="E15531" t="str">
            <v>PP42</v>
          </cell>
          <cell r="F15531" t="str">
            <v>Projekt finančně ukončen ze strany MF-PCO</v>
          </cell>
          <cell r="G15531" t="str">
            <v>05_23_165</v>
          </cell>
          <cell r="H15531" t="str">
            <v>Kolová</v>
          </cell>
          <cell r="I15531" t="str">
            <v>4</v>
          </cell>
          <cell r="J15531" t="str">
            <v>4.3</v>
          </cell>
          <cell r="K15531" t="str">
            <v>21.11.2023</v>
          </cell>
          <cell r="L15531" t="str">
            <v>18.07.2023</v>
          </cell>
          <cell r="M15531">
            <v>3043150</v>
          </cell>
          <cell r="N15531">
            <v>2515000</v>
          </cell>
          <cell r="O15531">
            <v>1006000</v>
          </cell>
          <cell r="P15531">
            <v>1509000</v>
          </cell>
        </row>
        <row r="15532">
          <cell r="A15532" t="str">
            <v>CZ.05.4.27/0.0/0.0/23_165/0015518</v>
          </cell>
          <cell r="B15532" t="str">
            <v>Půdoochranná technologie - Zemědělské družstvo Senomaty</v>
          </cell>
          <cell r="C15532" t="str">
            <v>Zemědělské družstvo Senomaty</v>
          </cell>
          <cell r="D15532" t="str">
            <v>Družstvo</v>
          </cell>
          <cell r="E15532" t="str">
            <v>PP42</v>
          </cell>
          <cell r="F15532" t="str">
            <v>Projekt finančně ukončen ze strany MF-PCO</v>
          </cell>
          <cell r="G15532" t="str">
            <v>05_23_165</v>
          </cell>
          <cell r="H15532" t="str">
            <v>Kolová</v>
          </cell>
          <cell r="I15532" t="str">
            <v>4</v>
          </cell>
          <cell r="J15532" t="str">
            <v>4.3</v>
          </cell>
          <cell r="K15532" t="str">
            <v>17.01.2024</v>
          </cell>
          <cell r="L15532" t="str">
            <v>10.07.2023</v>
          </cell>
          <cell r="M15532">
            <v>4461875</v>
          </cell>
          <cell r="N15532">
            <v>3600000</v>
          </cell>
          <cell r="O15532">
            <v>1440000</v>
          </cell>
          <cell r="P15532">
            <v>2160000</v>
          </cell>
        </row>
        <row r="15533">
          <cell r="A15533" t="str">
            <v>CZ.05.4.27/0.0/0.0/23_165/0015562</v>
          </cell>
          <cell r="B15533" t="str">
            <v>Zavádění půdoochranných technologií Antonín Tykal</v>
          </cell>
          <cell r="C15533" t="str">
            <v>Antonín Tykal</v>
          </cell>
          <cell r="D15533" t="str">
            <v>Podnikající fyzická osoba tuzemská</v>
          </cell>
          <cell r="E15533" t="str">
            <v>PN20a</v>
          </cell>
          <cell r="F15533" t="str">
            <v>Žádost o podporu stažena žadatelem</v>
          </cell>
          <cell r="G15533" t="str">
            <v>05_23_165</v>
          </cell>
          <cell r="H15533" t="str">
            <v>Kolová</v>
          </cell>
          <cell r="I15533" t="str">
            <v>4</v>
          </cell>
          <cell r="J15533" t="str">
            <v>4.3</v>
          </cell>
          <cell r="K15533" t="str">
            <v>28.07.2023</v>
          </cell>
          <cell r="L15533" t="str">
            <v>28.07.2023</v>
          </cell>
          <cell r="M15533">
            <v>1515000</v>
          </cell>
          <cell r="N15533">
            <v>1515000</v>
          </cell>
          <cell r="O15533">
            <v>303000</v>
          </cell>
          <cell r="P15533">
            <v>1212000</v>
          </cell>
        </row>
        <row r="15534">
          <cell r="A15534" t="str">
            <v>CZ.05.4.27/0.0/0.0/23_165/0015501</v>
          </cell>
          <cell r="B15534" t="str">
            <v>Zavádění půdoochranných technologií ZEMĚDĚLSKÁ a.s. Opava-Kylešovice</v>
          </cell>
          <cell r="C15534" t="str">
            <v>ZEMĚDĚLSKÁ a.s. Opava-Kylešovice</v>
          </cell>
          <cell r="D15534" t="str">
            <v>Akciová společnost</v>
          </cell>
          <cell r="E15534" t="str">
            <v>PP42</v>
          </cell>
          <cell r="F15534" t="str">
            <v>Projekt finančně ukončen ze strany MF-PCO</v>
          </cell>
          <cell r="G15534" t="str">
            <v>05_23_165</v>
          </cell>
          <cell r="H15534" t="str">
            <v>Kolová</v>
          </cell>
          <cell r="I15534" t="str">
            <v>4</v>
          </cell>
          <cell r="J15534" t="str">
            <v>4.3</v>
          </cell>
          <cell r="K15534" t="str">
            <v>13.11.2023</v>
          </cell>
          <cell r="L15534" t="str">
            <v>22.06.2023</v>
          </cell>
          <cell r="M15534">
            <v>4124696.4</v>
          </cell>
          <cell r="N15534">
            <v>3408840</v>
          </cell>
          <cell r="O15534">
            <v>1363536</v>
          </cell>
          <cell r="P15534">
            <v>2045304</v>
          </cell>
        </row>
        <row r="15535">
          <cell r="A15535" t="str">
            <v>CZ.05.4.27/0.0/0.0/23_165/0015522</v>
          </cell>
          <cell r="B15535" t="str">
            <v>Zavádění půdoochranných technologií Kralovická zemědělská a.s.</v>
          </cell>
          <cell r="C15535" t="str">
            <v>Kralovická zemědělská a.s.</v>
          </cell>
          <cell r="D15535" t="str">
            <v>Akciová společnost</v>
          </cell>
          <cell r="E15535" t="str">
            <v>PP42</v>
          </cell>
          <cell r="F15535" t="str">
            <v>Projekt finančně ukončen ze strany MF-PCO</v>
          </cell>
          <cell r="G15535" t="str">
            <v>05_23_165</v>
          </cell>
          <cell r="H15535" t="str">
            <v>Kolová</v>
          </cell>
          <cell r="I15535" t="str">
            <v>4</v>
          </cell>
          <cell r="J15535" t="str">
            <v>4.3</v>
          </cell>
          <cell r="K15535" t="str">
            <v>21.11.2023</v>
          </cell>
          <cell r="L15535" t="str">
            <v>11.07.2023</v>
          </cell>
          <cell r="M15535">
            <v>2395550.7400000002</v>
          </cell>
          <cell r="N15535">
            <v>1979794</v>
          </cell>
          <cell r="O15535">
            <v>791917.6</v>
          </cell>
          <cell r="P15535">
            <v>1187876.3999999999</v>
          </cell>
        </row>
        <row r="15536">
          <cell r="A15536" t="str">
            <v>CZ.05.4.27/0.0/0.0/23_165/0015499</v>
          </cell>
          <cell r="B15536" t="str">
            <v>Zavádění půdoochranných technologií AGRO Kunčina a.s.</v>
          </cell>
          <cell r="C15536" t="str">
            <v>AGRO Kunčina a.s.</v>
          </cell>
          <cell r="D15536" t="str">
            <v>Akciová společnost</v>
          </cell>
          <cell r="E15536" t="str">
            <v>PP42</v>
          </cell>
          <cell r="F15536" t="str">
            <v>Projekt finančně ukončen ze strany MF-PCO</v>
          </cell>
          <cell r="G15536" t="str">
            <v>05_23_165</v>
          </cell>
          <cell r="H15536" t="str">
            <v>Kolová</v>
          </cell>
          <cell r="I15536" t="str">
            <v>4</v>
          </cell>
          <cell r="J15536" t="str">
            <v>4.3</v>
          </cell>
          <cell r="K15536" t="str">
            <v>15.11.2023</v>
          </cell>
          <cell r="L15536" t="str">
            <v>22.06.2023</v>
          </cell>
          <cell r="M15536">
            <v>5451050</v>
          </cell>
          <cell r="N15536">
            <v>4505000</v>
          </cell>
          <cell r="O15536">
            <v>901000</v>
          </cell>
          <cell r="P15536">
            <v>3604000</v>
          </cell>
        </row>
        <row r="15537">
          <cell r="A15537" t="str">
            <v>CZ.05.4.27/0.0/0.0/23_165/0015510</v>
          </cell>
          <cell r="B15537" t="str">
            <v>Zavádění půdoochranných technologií ZD Krásná Hora nad Vltavou a.s.</v>
          </cell>
          <cell r="C15537" t="str">
            <v>ZD Krásná Hora nad Vltavou a.s.</v>
          </cell>
          <cell r="D15537" t="str">
            <v>Akciová společnost</v>
          </cell>
          <cell r="E15537" t="str">
            <v>PP42</v>
          </cell>
          <cell r="F15537" t="str">
            <v>Projekt finančně ukončen ze strany MF-PCO</v>
          </cell>
          <cell r="G15537" t="str">
            <v>05_23_165</v>
          </cell>
          <cell r="H15537" t="str">
            <v>Kolová</v>
          </cell>
          <cell r="I15537" t="str">
            <v>4</v>
          </cell>
          <cell r="J15537" t="str">
            <v>4.3</v>
          </cell>
          <cell r="K15537" t="str">
            <v>15.11.2023</v>
          </cell>
          <cell r="L15537" t="str">
            <v>30.06.2023</v>
          </cell>
          <cell r="M15537">
            <v>4183272.5</v>
          </cell>
          <cell r="N15537">
            <v>3457250</v>
          </cell>
          <cell r="O15537">
            <v>691450</v>
          </cell>
          <cell r="P15537">
            <v>2765800</v>
          </cell>
        </row>
        <row r="15538">
          <cell r="A15538" t="str">
            <v>CZ.05.4.27/0.0/0.0/23_165/0015558</v>
          </cell>
          <cell r="B15538" t="str">
            <v>Švarc - půdoochranné technologie</v>
          </cell>
          <cell r="C15538" t="str">
            <v>Vojtěch Švarc</v>
          </cell>
          <cell r="D15538" t="str">
            <v>Podnikající fyzická osoba tuzemská</v>
          </cell>
          <cell r="E15538" t="str">
            <v>PN20b</v>
          </cell>
          <cell r="F15538" t="str">
            <v>Žádost o podporu ukončena ŘO/ZS</v>
          </cell>
          <cell r="G15538" t="str">
            <v>05_23_165</v>
          </cell>
          <cell r="H15538" t="str">
            <v>Kolová</v>
          </cell>
          <cell r="I15538" t="str">
            <v>4</v>
          </cell>
          <cell r="J15538" t="str">
            <v>4.3</v>
          </cell>
          <cell r="K15538" t="str">
            <v>26.09.2023</v>
          </cell>
          <cell r="L15538" t="str">
            <v>27.07.2023</v>
          </cell>
          <cell r="M15538">
            <v>7135975</v>
          </cell>
          <cell r="N15538">
            <v>5284000</v>
          </cell>
          <cell r="O15538">
            <v>1056800</v>
          </cell>
          <cell r="P15538">
            <v>4227200</v>
          </cell>
        </row>
        <row r="15539">
          <cell r="A15539" t="str">
            <v>CZ.05.4.27/0.0/0.0/23_165/0015529</v>
          </cell>
          <cell r="B15539" t="str">
            <v>Horký - půdoochranné technologie</v>
          </cell>
          <cell r="C15539" t="str">
            <v>Petr Horký</v>
          </cell>
          <cell r="D15539" t="str">
            <v>Podnikající fyzická osoba tuzemská</v>
          </cell>
          <cell r="E15539" t="str">
            <v>PN40b</v>
          </cell>
          <cell r="F15539" t="str">
            <v>Projekt nedokončen - ukončen ŘO</v>
          </cell>
          <cell r="G15539" t="str">
            <v>05_23_165</v>
          </cell>
          <cell r="H15539" t="str">
            <v>Kolová</v>
          </cell>
          <cell r="I15539" t="str">
            <v>4</v>
          </cell>
          <cell r="J15539" t="str">
            <v>4.3</v>
          </cell>
          <cell r="K15539" t="str">
            <v>13.11.2023</v>
          </cell>
          <cell r="L15539" t="str">
            <v>18.07.2023</v>
          </cell>
          <cell r="M15539">
            <v>3037100</v>
          </cell>
          <cell r="N15539">
            <v>2510000</v>
          </cell>
          <cell r="O15539">
            <v>502000</v>
          </cell>
          <cell r="P15539">
            <v>2008000</v>
          </cell>
        </row>
        <row r="15540">
          <cell r="A15540" t="str">
            <v>CZ.05.4.27/0.0/0.0/23_165/0015525</v>
          </cell>
          <cell r="B15540" t="str">
            <v>Stroj pro pásovou přípravu půdy strip-till</v>
          </cell>
          <cell r="C15540" t="str">
            <v>Petr Duben</v>
          </cell>
          <cell r="D15540" t="str">
            <v>Podnikající fyzická osoba tuzemská</v>
          </cell>
          <cell r="E15540" t="str">
            <v>PP42</v>
          </cell>
          <cell r="F15540" t="str">
            <v>Projekt finančně ukončen ze strany MF-PCO</v>
          </cell>
          <cell r="G15540" t="str">
            <v>05_23_165</v>
          </cell>
          <cell r="H15540" t="str">
            <v>Kolová</v>
          </cell>
          <cell r="I15540" t="str">
            <v>4</v>
          </cell>
          <cell r="J15540" t="str">
            <v>4.3</v>
          </cell>
          <cell r="K15540" t="str">
            <v>16.11.2023</v>
          </cell>
          <cell r="L15540" t="str">
            <v>12.07.2023</v>
          </cell>
          <cell r="M15540">
            <v>2214300</v>
          </cell>
          <cell r="N15540">
            <v>1830000</v>
          </cell>
          <cell r="O15540">
            <v>732000</v>
          </cell>
          <cell r="P15540">
            <v>1098000</v>
          </cell>
        </row>
        <row r="15541">
          <cell r="A15541" t="str">
            <v>CZ.05.4.27/0.0/0.0/23_165/0015521</v>
          </cell>
          <cell r="B15541" t="str">
            <v>OPŽP - půdoochranné technologie</v>
          </cell>
          <cell r="C15541" t="str">
            <v>AGRA Brtnice, a.s.</v>
          </cell>
          <cell r="D15541" t="str">
            <v>Akciová společnost</v>
          </cell>
          <cell r="E15541" t="str">
            <v>PP42</v>
          </cell>
          <cell r="F15541" t="str">
            <v>Projekt finančně ukončen ze strany MF-PCO</v>
          </cell>
          <cell r="G15541" t="str">
            <v>05_23_165</v>
          </cell>
          <cell r="H15541" t="str">
            <v>Kolová</v>
          </cell>
          <cell r="I15541" t="str">
            <v>4</v>
          </cell>
          <cell r="J15541" t="str">
            <v>4.3</v>
          </cell>
          <cell r="K15541" t="str">
            <v>10.11.2023</v>
          </cell>
          <cell r="L15541" t="str">
            <v>10.07.2023</v>
          </cell>
          <cell r="M15541">
            <v>4331800</v>
          </cell>
          <cell r="N15541">
            <v>3580000</v>
          </cell>
          <cell r="O15541">
            <v>716000</v>
          </cell>
          <cell r="P15541">
            <v>2864000</v>
          </cell>
        </row>
        <row r="15542">
          <cell r="A15542" t="str">
            <v>CZ.05.4.27/0.0/0.0/23_165/0015520</v>
          </cell>
          <cell r="B15542" t="str">
            <v>Secí stroj</v>
          </cell>
          <cell r="C15542" t="str">
            <v>ZERAS a.s.</v>
          </cell>
          <cell r="D15542" t="str">
            <v>Akciová společnost</v>
          </cell>
          <cell r="E15542" t="str">
            <v>PP42</v>
          </cell>
          <cell r="F15542" t="str">
            <v>Projekt finančně ukončen ze strany MF-PCO</v>
          </cell>
          <cell r="G15542" t="str">
            <v>05_23_165</v>
          </cell>
          <cell r="H15542" t="str">
            <v>Kolová</v>
          </cell>
          <cell r="I15542" t="str">
            <v>4</v>
          </cell>
          <cell r="J15542" t="str">
            <v>4.3</v>
          </cell>
          <cell r="K15542" t="str">
            <v>08.11.2023</v>
          </cell>
          <cell r="L15542" t="str">
            <v>10.07.2023</v>
          </cell>
          <cell r="M15542">
            <v>4301489.5</v>
          </cell>
          <cell r="N15542">
            <v>3554950</v>
          </cell>
          <cell r="O15542">
            <v>1421980</v>
          </cell>
          <cell r="P15542">
            <v>2132970</v>
          </cell>
        </row>
        <row r="15543">
          <cell r="A15543" t="str">
            <v>CZ.05.4.27/0.0/0.0/23_165/0015528</v>
          </cell>
          <cell r="B15543" t="str">
            <v>Zavádění půdoochranných technologií ZEPO Bořitov, družstvo</v>
          </cell>
          <cell r="C15543" t="str">
            <v>ZEPO Bořitov, družstvo</v>
          </cell>
          <cell r="D15543" t="str">
            <v>Družstvo</v>
          </cell>
          <cell r="E15543" t="str">
            <v>PP42</v>
          </cell>
          <cell r="F15543" t="str">
            <v>Projekt finančně ukončen ze strany MF-PCO</v>
          </cell>
          <cell r="G15543" t="str">
            <v>05_23_165</v>
          </cell>
          <cell r="H15543" t="str">
            <v>Kolová</v>
          </cell>
          <cell r="I15543" t="str">
            <v>4</v>
          </cell>
          <cell r="J15543" t="str">
            <v>4.3</v>
          </cell>
          <cell r="K15543" t="str">
            <v>15.11.2023</v>
          </cell>
          <cell r="L15543" t="str">
            <v>13.07.2023</v>
          </cell>
          <cell r="M15543">
            <v>4150300</v>
          </cell>
          <cell r="N15543">
            <v>3430000</v>
          </cell>
          <cell r="O15543">
            <v>686000</v>
          </cell>
          <cell r="P15543">
            <v>2744000</v>
          </cell>
        </row>
        <row r="15544">
          <cell r="A15544" t="str">
            <v>CZ.05.1.30/0.0/0.0/23_166/0015511</v>
          </cell>
          <cell r="B15544" t="str">
            <v>Snížit množství vypouštěného znečištění do povrchových i podzemních vod z komunálních zdrojů a vnos znečišťujících látek do povrchových a podzemních vod</v>
          </cell>
          <cell r="C15544" t="str">
            <v>Státní fond životního prostředí České republiky</v>
          </cell>
          <cell r="D15544" t="str">
            <v>Státní fond ze zákona nezapisující se do obchodního rejstříku</v>
          </cell>
          <cell r="E15544" t="str">
            <v>PP37</v>
          </cell>
          <cell r="F15544" t="str">
            <v>Projekt v plné (fyzické i finanční) realizaci</v>
          </cell>
          <cell r="G15544" t="str">
            <v>05_23_166</v>
          </cell>
          <cell r="H15544" t="str">
            <v>Průběžná</v>
          </cell>
          <cell r="I15544" t="str">
            <v>1</v>
          </cell>
          <cell r="J15544" t="str">
            <v>1.1</v>
          </cell>
          <cell r="K15544" t="str">
            <v>15.02.2024</v>
          </cell>
          <cell r="L15544" t="str">
            <v>30.06.2023</v>
          </cell>
          <cell r="M15544">
            <v>500000000</v>
          </cell>
          <cell r="N15544">
            <v>500000000</v>
          </cell>
          <cell r="O15544">
            <v>500000000</v>
          </cell>
          <cell r="P15544">
            <v>0</v>
          </cell>
        </row>
        <row r="15545">
          <cell r="A15545" t="str">
            <v>CZ.05.4.27/0.0/0.0/23_165/0015508</v>
          </cell>
          <cell r="B15545" t="str">
            <v>Zavádění půdoochranných technologií Zemědělské družstvo RADELO</v>
          </cell>
          <cell r="C15545" t="str">
            <v>Zemědělské družstvo RADELO</v>
          </cell>
          <cell r="D15545" t="str">
            <v>Družstvo</v>
          </cell>
          <cell r="E15545" t="str">
            <v>PP42</v>
          </cell>
          <cell r="F15545" t="str">
            <v>Projekt finančně ukončen ze strany MF-PCO</v>
          </cell>
          <cell r="G15545" t="str">
            <v>05_23_165</v>
          </cell>
          <cell r="H15545" t="str">
            <v>Kolová</v>
          </cell>
          <cell r="I15545" t="str">
            <v>4</v>
          </cell>
          <cell r="J15545" t="str">
            <v>4.3</v>
          </cell>
          <cell r="K15545" t="str">
            <v>11.01.2024</v>
          </cell>
          <cell r="L15545" t="str">
            <v>29.06.2023</v>
          </cell>
          <cell r="M15545">
            <v>1820124.62</v>
          </cell>
          <cell r="N15545">
            <v>1504235.22</v>
          </cell>
          <cell r="O15545">
            <v>300847.03999999998</v>
          </cell>
          <cell r="P15545">
            <v>1203388.18</v>
          </cell>
        </row>
        <row r="15546">
          <cell r="A15546" t="str">
            <v>CZ.05.4.27/0.0/0.0/23_165/0015513</v>
          </cell>
          <cell r="B15546" t="str">
            <v>Zavádění půdoochranných technologií Výrobně-obchodní družstvo se sídlem v Kámeně</v>
          </cell>
          <cell r="C15546" t="str">
            <v>Výrobně-obchodní družstvo se sídlem v Kámeně</v>
          </cell>
          <cell r="D15546" t="str">
            <v>Družstvo</v>
          </cell>
          <cell r="E15546" t="str">
            <v>PP42</v>
          </cell>
          <cell r="F15546" t="str">
            <v>Projekt finančně ukončen ze strany MF-PCO</v>
          </cell>
          <cell r="G15546" t="str">
            <v>05_23_165</v>
          </cell>
          <cell r="H15546" t="str">
            <v>Kolová</v>
          </cell>
          <cell r="I15546" t="str">
            <v>4</v>
          </cell>
          <cell r="J15546" t="str">
            <v>4.3</v>
          </cell>
          <cell r="K15546" t="str">
            <v>04.12.2023</v>
          </cell>
          <cell r="L15546" t="str">
            <v>30.06.2023</v>
          </cell>
          <cell r="M15546">
            <v>2408412</v>
          </cell>
          <cell r="N15546">
            <v>1989423</v>
          </cell>
          <cell r="O15546">
            <v>795769.2</v>
          </cell>
          <cell r="P15546">
            <v>1193653.8</v>
          </cell>
        </row>
        <row r="15547">
          <cell r="A15547" t="str">
            <v>CZ.05.4.27/0.0/0.0/23_165/0015545</v>
          </cell>
          <cell r="B15547" t="str">
            <v>Půdoochranná technologie - Oldřich Poláček</v>
          </cell>
          <cell r="C15547" t="str">
            <v>Oldřich Poláček</v>
          </cell>
          <cell r="D15547" t="str">
            <v>Podnikající fyzická osoba tuzemská</v>
          </cell>
          <cell r="E15547" t="str">
            <v>PP42</v>
          </cell>
          <cell r="F15547" t="str">
            <v>Projekt finančně ukončen ze strany MF-PCO</v>
          </cell>
          <cell r="G15547" t="str">
            <v>05_23_165</v>
          </cell>
          <cell r="H15547" t="str">
            <v>Kolová</v>
          </cell>
          <cell r="I15547" t="str">
            <v>4</v>
          </cell>
          <cell r="J15547" t="str">
            <v>4.3</v>
          </cell>
          <cell r="K15547" t="str">
            <v>05.12.2023</v>
          </cell>
          <cell r="L15547" t="str">
            <v>24.07.2023</v>
          </cell>
          <cell r="M15547">
            <v>3569500</v>
          </cell>
          <cell r="N15547">
            <v>2950000</v>
          </cell>
          <cell r="O15547">
            <v>1180000</v>
          </cell>
          <cell r="P15547">
            <v>1770000</v>
          </cell>
        </row>
        <row r="15548">
          <cell r="A15548" t="str">
            <v>CZ.05.4.27/0.0/0.0/22_164/0015565</v>
          </cell>
          <cell r="B15548" t="str">
            <v>Posílení stability lesních porostů a péče o vybrané předměty ochrany  Krkonošského národního parku</v>
          </cell>
          <cell r="C15548" t="str">
            <v>Správa Krkonošského národního parku</v>
          </cell>
          <cell r="D15548" t="str">
            <v>Státní příspěvková organizace ze zákona</v>
          </cell>
          <cell r="E15548" t="str">
            <v>PP42</v>
          </cell>
          <cell r="F15548" t="str">
            <v>Projekt finančně ukončen ze strany MF-PCO</v>
          </cell>
          <cell r="G15548" t="str">
            <v>05_22_164</v>
          </cell>
          <cell r="H15548" t="str">
            <v>Průběžná</v>
          </cell>
          <cell r="I15548" t="str">
            <v>4</v>
          </cell>
          <cell r="J15548" t="str">
            <v>4.1</v>
          </cell>
          <cell r="K15548" t="str">
            <v>04.01.2024</v>
          </cell>
          <cell r="L15548" t="str">
            <v>28.07.2023</v>
          </cell>
          <cell r="M15548">
            <v>26681265.129999999</v>
          </cell>
          <cell r="N15548">
            <v>22358732.59</v>
          </cell>
          <cell r="O15548">
            <v>19004922.699999999</v>
          </cell>
          <cell r="P15548">
            <v>3353809.89</v>
          </cell>
        </row>
        <row r="15549">
          <cell r="A15549" t="str">
            <v>CZ.05.4.27/0.0/0.0/23_165/0015544</v>
          </cell>
          <cell r="B15549" t="str">
            <v>Zavádění půdoochranných technologií SENAGRO a.s.</v>
          </cell>
          <cell r="C15549" t="str">
            <v>SENAGRO a.s.</v>
          </cell>
          <cell r="D15549" t="str">
            <v>Akciová společnost</v>
          </cell>
          <cell r="E15549" t="str">
            <v>PP42</v>
          </cell>
          <cell r="F15549" t="str">
            <v>Projekt finančně ukončen ze strany MF-PCO</v>
          </cell>
          <cell r="G15549" t="str">
            <v>05_23_165</v>
          </cell>
          <cell r="H15549" t="str">
            <v>Kolová</v>
          </cell>
          <cell r="I15549" t="str">
            <v>4</v>
          </cell>
          <cell r="J15549" t="str">
            <v>4.3</v>
          </cell>
          <cell r="K15549" t="str">
            <v>15.11.2023</v>
          </cell>
          <cell r="L15549" t="str">
            <v>24.07.2023</v>
          </cell>
          <cell r="M15549">
            <v>2297790</v>
          </cell>
          <cell r="N15549">
            <v>1899000</v>
          </cell>
          <cell r="O15549">
            <v>759600</v>
          </cell>
          <cell r="P15549">
            <v>1139400</v>
          </cell>
        </row>
        <row r="15550">
          <cell r="A15550" t="str">
            <v>CZ.05.4.27/0.0/0.0/23_165/0015526</v>
          </cell>
          <cell r="B15550" t="str">
            <v>Nákup stroje - Jeřišno I.</v>
          </cell>
          <cell r="C15550" t="str">
            <v>Milan Jelínek</v>
          </cell>
          <cell r="D15550" t="str">
            <v>Podnikající fyzická osoba tuzemská</v>
          </cell>
          <cell r="E15550" t="str">
            <v>PP42</v>
          </cell>
          <cell r="F15550" t="str">
            <v>Projekt finančně ukončen ze strany MF-PCO</v>
          </cell>
          <cell r="G15550" t="str">
            <v>05_23_165</v>
          </cell>
          <cell r="H15550" t="str">
            <v>Kolová</v>
          </cell>
          <cell r="I15550" t="str">
            <v>4</v>
          </cell>
          <cell r="J15550" t="str">
            <v>4.3</v>
          </cell>
          <cell r="K15550" t="str">
            <v>07.02.2024</v>
          </cell>
          <cell r="L15550" t="str">
            <v>13.07.2023</v>
          </cell>
          <cell r="M15550">
            <v>3628790</v>
          </cell>
          <cell r="N15550">
            <v>2999000</v>
          </cell>
          <cell r="O15550">
            <v>1199600</v>
          </cell>
          <cell r="P15550">
            <v>1799400</v>
          </cell>
        </row>
        <row r="15551">
          <cell r="A15551" t="str">
            <v>CZ.05.4.27/0.0/0.0/23_165/0015527</v>
          </cell>
          <cell r="B15551" t="str">
            <v>Nákup stroje - Jeřišno II.</v>
          </cell>
          <cell r="C15551" t="str">
            <v>Tomáš Jelínek</v>
          </cell>
          <cell r="D15551" t="str">
            <v>Podnikající fyzická osoba tuzemská</v>
          </cell>
          <cell r="E15551" t="str">
            <v>PP42</v>
          </cell>
          <cell r="F15551" t="str">
            <v>Projekt finančně ukončen ze strany MF-PCO</v>
          </cell>
          <cell r="G15551" t="str">
            <v>05_23_165</v>
          </cell>
          <cell r="H15551" t="str">
            <v>Kolová</v>
          </cell>
          <cell r="I15551" t="str">
            <v>4</v>
          </cell>
          <cell r="J15551" t="str">
            <v>4.3</v>
          </cell>
          <cell r="K15551" t="str">
            <v>19.02.2024</v>
          </cell>
          <cell r="L15551" t="str">
            <v>13.07.2023</v>
          </cell>
          <cell r="M15551">
            <v>4233790</v>
          </cell>
          <cell r="N15551">
            <v>3499000</v>
          </cell>
          <cell r="O15551">
            <v>1399600</v>
          </cell>
          <cell r="P15551">
            <v>2099400</v>
          </cell>
        </row>
        <row r="15552">
          <cell r="A15552" t="str">
            <v>CZ.05.4.27/0.0/0.0/23_165/0015538</v>
          </cell>
          <cell r="B15552" t="str">
            <v>Pořízení techniky pro snížení eroze půdy</v>
          </cell>
          <cell r="C15552" t="str">
            <v>Zemědělské družstvo Budišov</v>
          </cell>
          <cell r="D15552" t="str">
            <v>Družstvo</v>
          </cell>
          <cell r="E15552" t="str">
            <v>PN29</v>
          </cell>
          <cell r="F15552" t="str">
            <v>Žádost o podporu nesplnila podmínky pro vydání právního aktu o poskytnutí / převodu podpory</v>
          </cell>
          <cell r="G15552" t="str">
            <v>05_23_165</v>
          </cell>
          <cell r="H15552" t="str">
            <v>Kolová</v>
          </cell>
          <cell r="I15552" t="str">
            <v>4</v>
          </cell>
          <cell r="J15552" t="str">
            <v>4.3</v>
          </cell>
          <cell r="K15552" t="str">
            <v>20.03.2024</v>
          </cell>
          <cell r="L15552" t="str">
            <v>20.07.2023</v>
          </cell>
          <cell r="M15552">
            <v>4719000</v>
          </cell>
          <cell r="N15552">
            <v>3900000</v>
          </cell>
          <cell r="O15552">
            <v>1560000</v>
          </cell>
          <cell r="P15552">
            <v>2340000</v>
          </cell>
        </row>
        <row r="15553">
          <cell r="A15553" t="str">
            <v>CZ.05.4.27/0.0/0.0/23_165/0015535</v>
          </cell>
          <cell r="B15553" t="str">
            <v>Půdoochranné technologie - Biskupice</v>
          </cell>
          <cell r="C15553" t="str">
            <v>Jiří Mlčoch</v>
          </cell>
          <cell r="D15553" t="str">
            <v>Podnikající fyzická osoba tuzemská</v>
          </cell>
          <cell r="E15553" t="str">
            <v>PP42</v>
          </cell>
          <cell r="F15553" t="str">
            <v>Projekt finančně ukončen ze strany MF-PCO</v>
          </cell>
          <cell r="G15553" t="str">
            <v>05_23_165</v>
          </cell>
          <cell r="H15553" t="str">
            <v>Kolová</v>
          </cell>
          <cell r="I15553" t="str">
            <v>4</v>
          </cell>
          <cell r="J15553" t="str">
            <v>4.3</v>
          </cell>
          <cell r="K15553" t="str">
            <v>30.11.2023</v>
          </cell>
          <cell r="L15553" t="str">
            <v>20.07.2023</v>
          </cell>
          <cell r="M15553">
            <v>2378860</v>
          </cell>
          <cell r="N15553">
            <v>1966000</v>
          </cell>
          <cell r="O15553">
            <v>786400</v>
          </cell>
          <cell r="P15553">
            <v>1179600</v>
          </cell>
        </row>
        <row r="15554">
          <cell r="A15554" t="str">
            <v>CZ.05.4.27/0.0/0.0/23_165/0015530</v>
          </cell>
          <cell r="B15554" t="str">
            <v>Zavádění půdoochranných technologií AGROSPOL STAŘÍČ, s.r.o.</v>
          </cell>
          <cell r="C15554" t="str">
            <v>AGROSPOL STAŘÍČ, s.r.o.</v>
          </cell>
          <cell r="D15554" t="str">
            <v>Společnost s ručením omezeným</v>
          </cell>
          <cell r="E15554" t="str">
            <v>PP42</v>
          </cell>
          <cell r="F15554" t="str">
            <v>Projekt finančně ukončen ze strany MF-PCO</v>
          </cell>
          <cell r="G15554" t="str">
            <v>05_23_165</v>
          </cell>
          <cell r="H15554" t="str">
            <v>Kolová</v>
          </cell>
          <cell r="I15554" t="str">
            <v>4</v>
          </cell>
          <cell r="J15554" t="str">
            <v>4.3</v>
          </cell>
          <cell r="K15554" t="str">
            <v>24.11.2023</v>
          </cell>
          <cell r="L15554" t="str">
            <v>18.07.2023</v>
          </cell>
          <cell r="M15554">
            <v>834900</v>
          </cell>
          <cell r="N15554">
            <v>690000</v>
          </cell>
          <cell r="O15554">
            <v>138000</v>
          </cell>
          <cell r="P15554">
            <v>552000</v>
          </cell>
        </row>
        <row r="15555">
          <cell r="A15555" t="str">
            <v>CZ.05.4.27/0.0/0.0/23_165/0015523</v>
          </cell>
          <cell r="B15555" t="str">
            <v>Nákup stroje do zemědělství - Agrodružstvo Postoupky, družstvo</v>
          </cell>
          <cell r="C15555" t="str">
            <v>Agrodružstvo Postoupky, družstvo</v>
          </cell>
          <cell r="D15555" t="str">
            <v>Družstvo</v>
          </cell>
          <cell r="E15555" t="str">
            <v>PP42</v>
          </cell>
          <cell r="F15555" t="str">
            <v>Projekt finančně ukončen ze strany MF-PCO</v>
          </cell>
          <cell r="G15555" t="str">
            <v>05_23_165</v>
          </cell>
          <cell r="H15555" t="str">
            <v>Kolová</v>
          </cell>
          <cell r="I15555" t="str">
            <v>4</v>
          </cell>
          <cell r="J15555" t="str">
            <v>4.3</v>
          </cell>
          <cell r="K15555" t="str">
            <v>03.02.2024</v>
          </cell>
          <cell r="L15555" t="str">
            <v>11.07.2023</v>
          </cell>
          <cell r="M15555">
            <v>3327500</v>
          </cell>
          <cell r="N15555">
            <v>2700000</v>
          </cell>
          <cell r="O15555">
            <v>1080000</v>
          </cell>
          <cell r="P15555">
            <v>1620000</v>
          </cell>
        </row>
        <row r="15556">
          <cell r="A15556" t="str">
            <v>CZ.05.4.27/0.0/0.0/23_165/0015551</v>
          </cell>
          <cell r="B15556" t="str">
            <v>Zavádění půdoochranných technologií ZEMSPOL STUDÉNKA a.s.</v>
          </cell>
          <cell r="C15556" t="str">
            <v>ZEMSPOL STUDÉNKA a.s.</v>
          </cell>
          <cell r="D15556" t="str">
            <v>Akciová společnost</v>
          </cell>
          <cell r="E15556" t="str">
            <v>PP42</v>
          </cell>
          <cell r="F15556" t="str">
            <v>Projekt finančně ukončen ze strany MF-PCO</v>
          </cell>
          <cell r="G15556" t="str">
            <v>05_23_165</v>
          </cell>
          <cell r="H15556" t="str">
            <v>Kolová</v>
          </cell>
          <cell r="I15556" t="str">
            <v>4</v>
          </cell>
          <cell r="J15556" t="str">
            <v>4.3</v>
          </cell>
          <cell r="K15556" t="str">
            <v>15.11.2023</v>
          </cell>
          <cell r="L15556" t="str">
            <v>26.07.2023</v>
          </cell>
          <cell r="M15556">
            <v>2503819</v>
          </cell>
          <cell r="N15556">
            <v>2068272</v>
          </cell>
          <cell r="O15556">
            <v>827308.8</v>
          </cell>
          <cell r="P15556">
            <v>1240963.2</v>
          </cell>
        </row>
        <row r="15557">
          <cell r="A15557" t="str">
            <v>CZ.05.4.27/0.0/0.0/23_165/0015536</v>
          </cell>
          <cell r="B15557" t="str">
            <v xml:space="preserve">Zavádění půdoochranných technologií ZD Štoky </v>
          </cell>
          <cell r="C15557" t="str">
            <v>Zemědělské družstvo Štoky</v>
          </cell>
          <cell r="D15557" t="str">
            <v>Družstvo</v>
          </cell>
          <cell r="E15557" t="str">
            <v>PN22</v>
          </cell>
          <cell r="F15557" t="str">
            <v>Žádost o podporu nesplnila formální náležitosti nebo podmínky přijatelnosti po doplnění</v>
          </cell>
          <cell r="G15557" t="str">
            <v>05_23_165</v>
          </cell>
          <cell r="H15557" t="str">
            <v>Kolová</v>
          </cell>
          <cell r="I15557" t="str">
            <v>4</v>
          </cell>
          <cell r="J15557" t="str">
            <v>4.3</v>
          </cell>
          <cell r="K15557" t="str">
            <v>24.08.2023</v>
          </cell>
          <cell r="L15557" t="str">
            <v>20.07.2023</v>
          </cell>
          <cell r="M15557">
            <v>3615000</v>
          </cell>
          <cell r="N15557">
            <v>3615000</v>
          </cell>
          <cell r="O15557">
            <v>1446000</v>
          </cell>
          <cell r="P15557">
            <v>2169000</v>
          </cell>
        </row>
        <row r="15558">
          <cell r="A15558" t="str">
            <v>CZ.05.4.27/0.0/0.0/23_165/0015595</v>
          </cell>
          <cell r="B15558" t="str">
            <v>Secí stroj JS</v>
          </cell>
          <cell r="C15558" t="str">
            <v>Jan Škaryd</v>
          </cell>
          <cell r="D15558" t="str">
            <v>Podnikající fyzická osoba tuzemská</v>
          </cell>
          <cell r="E15558" t="str">
            <v>PP42</v>
          </cell>
          <cell r="F15558" t="str">
            <v>Projekt finančně ukončen ze strany MF-PCO</v>
          </cell>
          <cell r="G15558" t="str">
            <v>05_23_165</v>
          </cell>
          <cell r="H15558" t="str">
            <v>Kolová</v>
          </cell>
          <cell r="I15558" t="str">
            <v>4</v>
          </cell>
          <cell r="J15558" t="str">
            <v>4.3</v>
          </cell>
          <cell r="K15558" t="str">
            <v>20.03.2024</v>
          </cell>
          <cell r="L15558" t="str">
            <v>31.07.2023</v>
          </cell>
          <cell r="M15558">
            <v>2280850</v>
          </cell>
          <cell r="N15558">
            <v>1885000</v>
          </cell>
          <cell r="O15558">
            <v>754000</v>
          </cell>
          <cell r="P15558">
            <v>1131000</v>
          </cell>
        </row>
        <row r="15559">
          <cell r="A15559" t="str">
            <v>CZ.05.4.27/0.0/0.0/23_165/0015540</v>
          </cell>
          <cell r="B15559" t="str">
            <v>Zavádění půdoochranných technologií LUKA a.s.</v>
          </cell>
          <cell r="C15559" t="str">
            <v>LUKA, a.s.</v>
          </cell>
          <cell r="D15559" t="str">
            <v>Akciová společnost</v>
          </cell>
          <cell r="E15559" t="str">
            <v>PP42</v>
          </cell>
          <cell r="F15559" t="str">
            <v>Projekt finančně ukončen ze strany MF-PCO</v>
          </cell>
          <cell r="G15559" t="str">
            <v>05_23_165</v>
          </cell>
          <cell r="H15559" t="str">
            <v>Kolová</v>
          </cell>
          <cell r="I15559" t="str">
            <v>4</v>
          </cell>
          <cell r="J15559" t="str">
            <v>4.3</v>
          </cell>
          <cell r="K15559" t="str">
            <v>22.11.2023</v>
          </cell>
          <cell r="L15559" t="str">
            <v>21.07.2023</v>
          </cell>
          <cell r="M15559">
            <v>808885</v>
          </cell>
          <cell r="N15559">
            <v>668500</v>
          </cell>
          <cell r="O15559">
            <v>133700</v>
          </cell>
          <cell r="P15559">
            <v>534800</v>
          </cell>
        </row>
        <row r="15560">
          <cell r="A15560" t="str">
            <v>CZ.05.4.27/0.0/0.0/23_165/0015534</v>
          </cell>
          <cell r="B15560" t="str">
            <v>Zavádění půdoochranných technologií ZDV Fryšták</v>
          </cell>
          <cell r="C15560" t="str">
            <v>Zemědělské družstvo vlastníků Fryšták</v>
          </cell>
          <cell r="D15560" t="str">
            <v>Družstvo</v>
          </cell>
          <cell r="E15560" t="str">
            <v>PP42</v>
          </cell>
          <cell r="F15560" t="str">
            <v>Projekt finančně ukončen ze strany MF-PCO</v>
          </cell>
          <cell r="G15560" t="str">
            <v>05_23_165</v>
          </cell>
          <cell r="H15560" t="str">
            <v>Kolová</v>
          </cell>
          <cell r="I15560" t="str">
            <v>4</v>
          </cell>
          <cell r="J15560" t="str">
            <v>4.3</v>
          </cell>
          <cell r="K15560" t="str">
            <v>29.11.2023</v>
          </cell>
          <cell r="L15560" t="str">
            <v>20.07.2023</v>
          </cell>
          <cell r="M15560">
            <v>4422550</v>
          </cell>
          <cell r="N15560">
            <v>3655000</v>
          </cell>
          <cell r="O15560">
            <v>1462000</v>
          </cell>
          <cell r="P15560">
            <v>2193000</v>
          </cell>
        </row>
        <row r="15561">
          <cell r="A15561" t="str">
            <v>CZ.05.4.27/0.0/0.0/23_165/0015539</v>
          </cell>
          <cell r="B15561" t="str">
            <v>Zavádění půdoochranných technologií Ing. Jiří Zelený</v>
          </cell>
          <cell r="C15561" t="str">
            <v>Ing. Jiří Zelený</v>
          </cell>
          <cell r="D15561" t="str">
            <v>Podnikající fyzická osoba tuzemská</v>
          </cell>
          <cell r="E15561" t="str">
            <v>PN20a</v>
          </cell>
          <cell r="F15561" t="str">
            <v>Žádost o podporu stažena žadatelem</v>
          </cell>
          <cell r="G15561" t="str">
            <v>05_23_165</v>
          </cell>
          <cell r="H15561" t="str">
            <v>Kolová</v>
          </cell>
          <cell r="I15561" t="str">
            <v>4</v>
          </cell>
          <cell r="J15561" t="str">
            <v>4.3</v>
          </cell>
          <cell r="K15561" t="str">
            <v>25.08.2023</v>
          </cell>
          <cell r="L15561" t="str">
            <v>21.07.2023</v>
          </cell>
          <cell r="M15561">
            <v>2425000</v>
          </cell>
          <cell r="N15561">
            <v>2425000</v>
          </cell>
          <cell r="O15561">
            <v>970000</v>
          </cell>
          <cell r="P15561">
            <v>1455000</v>
          </cell>
        </row>
        <row r="15562">
          <cell r="A15562" t="str">
            <v>CZ.05.4.27/0.0/0.0/23_165/0015532</v>
          </cell>
          <cell r="B15562" t="str">
            <v>Zavádění půdoochranných technologií  VOD Kadov</v>
          </cell>
          <cell r="C15562" t="str">
            <v>Výrobně obchodní družstvo Kadov</v>
          </cell>
          <cell r="D15562" t="str">
            <v>Družstvo</v>
          </cell>
          <cell r="E15562" t="str">
            <v>PN20a</v>
          </cell>
          <cell r="F15562" t="str">
            <v>Žádost o podporu stažena žadatelem</v>
          </cell>
          <cell r="G15562" t="str">
            <v>05_23_165</v>
          </cell>
          <cell r="H15562" t="str">
            <v>Kolová</v>
          </cell>
          <cell r="I15562" t="str">
            <v>4</v>
          </cell>
          <cell r="J15562" t="str">
            <v>4.3</v>
          </cell>
          <cell r="K15562" t="str">
            <v>15.09.2023</v>
          </cell>
          <cell r="L15562" t="str">
            <v>18.07.2023</v>
          </cell>
          <cell r="M15562">
            <v>3815000</v>
          </cell>
          <cell r="N15562">
            <v>3815000</v>
          </cell>
          <cell r="O15562">
            <v>763000</v>
          </cell>
          <cell r="P15562">
            <v>3052000</v>
          </cell>
        </row>
        <row r="15563">
          <cell r="A15563" t="str">
            <v>CZ.05.4.27/0.0/0.0/23_165/0015533</v>
          </cell>
          <cell r="B15563" t="str">
            <v>Zavádění půdoochranných technologií EM-KOM s.r.o.</v>
          </cell>
          <cell r="C15563" t="str">
            <v>EM-KOM s.r.o.</v>
          </cell>
          <cell r="D15563" t="str">
            <v>Společnost s ručením omezeným</v>
          </cell>
          <cell r="E15563" t="str">
            <v>PN20a</v>
          </cell>
          <cell r="F15563" t="str">
            <v>Žádost o podporu stažena žadatelem</v>
          </cell>
          <cell r="G15563" t="str">
            <v>05_23_165</v>
          </cell>
          <cell r="H15563" t="str">
            <v>Kolová</v>
          </cell>
          <cell r="I15563" t="str">
            <v>4</v>
          </cell>
          <cell r="J15563" t="str">
            <v>4.3</v>
          </cell>
          <cell r="K15563" t="str">
            <v>23.08.2023</v>
          </cell>
          <cell r="L15563" t="str">
            <v>18.07.2023</v>
          </cell>
          <cell r="M15563">
            <v>3815000</v>
          </cell>
          <cell r="N15563">
            <v>3815000</v>
          </cell>
          <cell r="O15563">
            <v>763000</v>
          </cell>
          <cell r="P15563">
            <v>3052000</v>
          </cell>
        </row>
        <row r="15564">
          <cell r="A15564" t="str">
            <v>CZ.05.4.27/0.0/0.0/23_165/0015574</v>
          </cell>
          <cell r="B15564" t="str">
            <v>Petr Ryba - Nákup půdoochranné technologie</v>
          </cell>
          <cell r="C15564" t="str">
            <v>Petr Ryba</v>
          </cell>
          <cell r="D15564" t="str">
            <v>Podnikající fyzická osoba tuzemská</v>
          </cell>
          <cell r="E15564" t="str">
            <v>PN20a</v>
          </cell>
          <cell r="F15564" t="str">
            <v>Žádost o podporu stažena žadatelem</v>
          </cell>
          <cell r="G15564" t="str">
            <v>05_23_165</v>
          </cell>
          <cell r="H15564" t="str">
            <v>Kolová</v>
          </cell>
          <cell r="I15564" t="str">
            <v>4</v>
          </cell>
          <cell r="J15564" t="str">
            <v>4.3</v>
          </cell>
          <cell r="K15564" t="str">
            <v>14.12.2023</v>
          </cell>
          <cell r="L15564" t="str">
            <v>31.07.2023</v>
          </cell>
          <cell r="M15564">
            <v>2462900</v>
          </cell>
          <cell r="N15564">
            <v>2045000</v>
          </cell>
          <cell r="O15564">
            <v>818000</v>
          </cell>
          <cell r="P15564">
            <v>1227000</v>
          </cell>
        </row>
        <row r="15565">
          <cell r="A15565" t="str">
            <v>CZ.05.4.27/0.0/0.0/23_165/0015552</v>
          </cell>
          <cell r="B15565" t="str">
            <v>Zavádění půdoochranných technologií  Josef Kamaryt</v>
          </cell>
          <cell r="C15565" t="str">
            <v>Josef Kamaryt</v>
          </cell>
          <cell r="D15565" t="str">
            <v>Podnikající fyzická osoba tuzemská</v>
          </cell>
          <cell r="E15565" t="str">
            <v>PP42</v>
          </cell>
          <cell r="F15565" t="str">
            <v>Projekt finančně ukončen ze strany MF-PCO</v>
          </cell>
          <cell r="G15565" t="str">
            <v>05_23_165</v>
          </cell>
          <cell r="H15565" t="str">
            <v>Kolová</v>
          </cell>
          <cell r="I15565" t="str">
            <v>4</v>
          </cell>
          <cell r="J15565" t="str">
            <v>4.3</v>
          </cell>
          <cell r="K15565" t="str">
            <v>16.11.2023</v>
          </cell>
          <cell r="L15565" t="str">
            <v>26.07.2023</v>
          </cell>
          <cell r="M15565">
            <v>4026880</v>
          </cell>
          <cell r="N15565">
            <v>3327000</v>
          </cell>
          <cell r="O15565">
            <v>665400</v>
          </cell>
          <cell r="P15565">
            <v>2661600</v>
          </cell>
        </row>
        <row r="15566">
          <cell r="A15566" t="str">
            <v>CZ.05.4.27/0.0/0.0/23_165/0015553</v>
          </cell>
          <cell r="B15566" t="str">
            <v>Zavádění půdoochranných technologií Vít Kamaryt</v>
          </cell>
          <cell r="C15566" t="str">
            <v>Vít Kamaryt</v>
          </cell>
          <cell r="D15566" t="str">
            <v>Podnikající fyzická osoba tuzemská</v>
          </cell>
          <cell r="E15566" t="str">
            <v>PP42</v>
          </cell>
          <cell r="F15566" t="str">
            <v>Projekt finančně ukončen ze strany MF-PCO</v>
          </cell>
          <cell r="G15566" t="str">
            <v>05_23_165</v>
          </cell>
          <cell r="H15566" t="str">
            <v>Kolová</v>
          </cell>
          <cell r="I15566" t="str">
            <v>4</v>
          </cell>
          <cell r="J15566" t="str">
            <v>4.3</v>
          </cell>
          <cell r="K15566" t="str">
            <v>16.11.2023</v>
          </cell>
          <cell r="L15566" t="str">
            <v>26.07.2023</v>
          </cell>
          <cell r="M15566">
            <v>2825350</v>
          </cell>
          <cell r="N15566">
            <v>2334000</v>
          </cell>
          <cell r="O15566">
            <v>933600</v>
          </cell>
          <cell r="P15566">
            <v>1400400</v>
          </cell>
        </row>
        <row r="15567">
          <cell r="A15567" t="str">
            <v>CZ.05.4.27/0.0/0.0/23_165/0015555</v>
          </cell>
          <cell r="B15567" t="str">
            <v xml:space="preserve">Zavádění půdoochranných technologií AGRONET Nesovice </v>
          </cell>
          <cell r="C15567" t="str">
            <v>AGRONET Nesovice, družstvo</v>
          </cell>
          <cell r="D15567" t="str">
            <v>Družstvo</v>
          </cell>
          <cell r="E15567" t="str">
            <v>PP42</v>
          </cell>
          <cell r="F15567" t="str">
            <v>Projekt finančně ukončen ze strany MF-PCO</v>
          </cell>
          <cell r="G15567" t="str">
            <v>05_23_165</v>
          </cell>
          <cell r="H15567" t="str">
            <v>Kolová</v>
          </cell>
          <cell r="I15567" t="str">
            <v>4</v>
          </cell>
          <cell r="J15567" t="str">
            <v>4.3</v>
          </cell>
          <cell r="K15567" t="str">
            <v>20.11.2023</v>
          </cell>
          <cell r="L15567" t="str">
            <v>27.07.2023</v>
          </cell>
          <cell r="M15567">
            <v>3407360</v>
          </cell>
          <cell r="N15567">
            <v>2815000</v>
          </cell>
          <cell r="O15567">
            <v>563000</v>
          </cell>
          <cell r="P15567">
            <v>2252000</v>
          </cell>
        </row>
        <row r="15568">
          <cell r="A15568" t="str">
            <v>CZ.05.1.30/0.0/0.0/23_167/0015543</v>
          </cell>
          <cell r="B15568" t="str">
            <v>Zajistit dodávky pitné vody v odpovídající jakosti a množství</v>
          </cell>
          <cell r="C15568" t="str">
            <v>Státní fond životního prostředí České republiky</v>
          </cell>
          <cell r="D15568" t="str">
            <v>Státní fond ze zákona nezapisující se do obchodního rejstříku</v>
          </cell>
          <cell r="E15568" t="str">
            <v>PP37</v>
          </cell>
          <cell r="F15568" t="str">
            <v>Projekt v plné (fyzické i finanční) realizaci</v>
          </cell>
          <cell r="G15568" t="str">
            <v>05_23_167</v>
          </cell>
          <cell r="H15568" t="str">
            <v>Průběžná</v>
          </cell>
          <cell r="I15568" t="str">
            <v>1</v>
          </cell>
          <cell r="J15568" t="str">
            <v>1.2</v>
          </cell>
          <cell r="K15568" t="str">
            <v>24.07.2023</v>
          </cell>
          <cell r="L15568" t="str">
            <v>24.07.2023</v>
          </cell>
          <cell r="M15568">
            <v>300000000</v>
          </cell>
          <cell r="N15568">
            <v>300000000</v>
          </cell>
          <cell r="O15568">
            <v>300000000</v>
          </cell>
          <cell r="P15568">
            <v>0</v>
          </cell>
        </row>
        <row r="15569">
          <cell r="A15569" t="str">
            <v>CZ.05.6.125/0.0/0.0/15_026/0015606</v>
          </cell>
          <cell r="B15569" t="str">
            <v>Zajištění publicity a propagace Operačního programu Spravedlivá transformace</v>
          </cell>
          <cell r="C15569" t="str">
            <v>Ministerstvo životního prostředí</v>
          </cell>
          <cell r="D15569" t="str">
            <v>Organizační složka státu</v>
          </cell>
          <cell r="E15569" t="str">
            <v>PP43</v>
          </cell>
          <cell r="F15569" t="str">
            <v>Projekt finálně uzavřen</v>
          </cell>
          <cell r="G15569" t="str">
            <v>05_15_026</v>
          </cell>
          <cell r="H15569" t="str">
            <v>Průběžná</v>
          </cell>
          <cell r="I15569" t="str">
            <v>6</v>
          </cell>
          <cell r="J15569" t="str">
            <v>6.2</v>
          </cell>
          <cell r="K15569" t="str">
            <v>15.08.2023</v>
          </cell>
          <cell r="L15569" t="str">
            <v>15.08.2023</v>
          </cell>
          <cell r="M15569">
            <v>2136346</v>
          </cell>
          <cell r="N15569">
            <v>2136346</v>
          </cell>
          <cell r="O15569">
            <v>1815894.1</v>
          </cell>
          <cell r="P15569">
            <v>320451.90000000002</v>
          </cell>
        </row>
        <row r="15570">
          <cell r="A15570" t="str">
            <v>CZ.05.4.27/0.0/0.0/23_165/0015549</v>
          </cell>
          <cell r="B15570" t="str">
            <v>Zavádění půdoochranných technologií Selekta Pacov, a.s.</v>
          </cell>
          <cell r="C15570" t="str">
            <v>Selekta Pacov, a.s.</v>
          </cell>
          <cell r="D15570" t="str">
            <v>Akciová společnost</v>
          </cell>
          <cell r="E15570" t="str">
            <v>PN20a</v>
          </cell>
          <cell r="F15570" t="str">
            <v>Žádost o podporu stažena žadatelem</v>
          </cell>
          <cell r="G15570" t="str">
            <v>05_23_165</v>
          </cell>
          <cell r="H15570" t="str">
            <v>Kolová</v>
          </cell>
          <cell r="I15570" t="str">
            <v>4</v>
          </cell>
          <cell r="J15570" t="str">
            <v>4.3</v>
          </cell>
          <cell r="K15570" t="str">
            <v>24.08.2023</v>
          </cell>
          <cell r="L15570" t="str">
            <v>25.07.2023</v>
          </cell>
          <cell r="M15570">
            <v>1295000</v>
          </cell>
          <cell r="N15570">
            <v>1295000</v>
          </cell>
          <cell r="O15570">
            <v>259000</v>
          </cell>
          <cell r="P15570">
            <v>1036000</v>
          </cell>
        </row>
        <row r="15571">
          <cell r="A15571" t="str">
            <v>CZ.05.4.27/0.0/0.0/22_164/0015581</v>
          </cell>
          <cell r="B15571" t="str">
            <v>Usměrnění návštěvnosti v Krkonošském národním parku vzhledem k zájmům ochrany přírody-VIII.etapa</v>
          </cell>
          <cell r="C15571" t="str">
            <v>Správa Krkonošského národního parku</v>
          </cell>
          <cell r="D15571" t="str">
            <v>Státní příspěvková organizace ze zákona</v>
          </cell>
          <cell r="E15571" t="str">
            <v>PP42</v>
          </cell>
          <cell r="F15571" t="str">
            <v>Projekt finančně ukončen ze strany MF-PCO</v>
          </cell>
          <cell r="G15571" t="str">
            <v>05_22_164</v>
          </cell>
          <cell r="H15571" t="str">
            <v>Průběžná</v>
          </cell>
          <cell r="I15571" t="str">
            <v>4</v>
          </cell>
          <cell r="J15571" t="str">
            <v>4.1</v>
          </cell>
          <cell r="K15571" t="str">
            <v>13.02.2024</v>
          </cell>
          <cell r="L15571" t="str">
            <v>31.07.2023</v>
          </cell>
          <cell r="M15571">
            <v>8259616.46</v>
          </cell>
          <cell r="N15571">
            <v>7897435.0599999996</v>
          </cell>
          <cell r="O15571">
            <v>6712819.7999999998</v>
          </cell>
          <cell r="P15571">
            <v>1184615.26</v>
          </cell>
        </row>
        <row r="15572">
          <cell r="A15572" t="str">
            <v>CZ.05.4.27/0.0/0.0/23_165/0015546</v>
          </cell>
          <cell r="B15572" t="str">
            <v>Zavádění půdoochranných technologií VÍNO BLATEL, a.s.</v>
          </cell>
          <cell r="C15572" t="str">
            <v>VÍNO BLATEL, a.s.</v>
          </cell>
          <cell r="D15572" t="str">
            <v>Akciová společnost</v>
          </cell>
          <cell r="E15572" t="str">
            <v>PP42</v>
          </cell>
          <cell r="F15572" t="str">
            <v>Projekt finančně ukončen ze strany MF-PCO</v>
          </cell>
          <cell r="G15572" t="str">
            <v>05_23_165</v>
          </cell>
          <cell r="H15572" t="str">
            <v>Kolová</v>
          </cell>
          <cell r="I15572" t="str">
            <v>4</v>
          </cell>
          <cell r="J15572" t="str">
            <v>4.3</v>
          </cell>
          <cell r="K15572" t="str">
            <v>23.11.2023</v>
          </cell>
          <cell r="L15572" t="str">
            <v>24.07.2023</v>
          </cell>
          <cell r="M15572">
            <v>1723040</v>
          </cell>
          <cell r="N15572">
            <v>1424000</v>
          </cell>
          <cell r="O15572">
            <v>569600</v>
          </cell>
          <cell r="P15572">
            <v>854400</v>
          </cell>
        </row>
        <row r="15573">
          <cell r="A15573" t="str">
            <v>CZ.05.4.27/0.0/0.0/23_165/0015537</v>
          </cell>
          <cell r="B15573" t="str">
            <v>Zavádění půdoochranných technologií BONAGRO , a.s.</v>
          </cell>
          <cell r="C15573" t="str">
            <v>BONAGRO, a.s.</v>
          </cell>
          <cell r="D15573" t="str">
            <v>Akciová společnost</v>
          </cell>
          <cell r="E15573" t="str">
            <v>PP42</v>
          </cell>
          <cell r="F15573" t="str">
            <v>Projekt finančně ukončen ze strany MF-PCO</v>
          </cell>
          <cell r="G15573" t="str">
            <v>05_23_165</v>
          </cell>
          <cell r="H15573" t="str">
            <v>Kolová</v>
          </cell>
          <cell r="I15573" t="str">
            <v>4</v>
          </cell>
          <cell r="J15573" t="str">
            <v>4.3</v>
          </cell>
          <cell r="K15573" t="str">
            <v>04.12.2023</v>
          </cell>
          <cell r="L15573" t="str">
            <v>20.07.2023</v>
          </cell>
          <cell r="M15573">
            <v>8793221.25</v>
          </cell>
          <cell r="N15573">
            <v>7267125</v>
          </cell>
          <cell r="O15573">
            <v>2906850</v>
          </cell>
          <cell r="P15573">
            <v>4360275</v>
          </cell>
        </row>
        <row r="15574">
          <cell r="A15574" t="str">
            <v>CZ.05.4.27/0.0/0.0/23_165/0015547</v>
          </cell>
          <cell r="B15574" t="str">
            <v>Zavádění půdoochranných technologií HD Určice, družstvo</v>
          </cell>
          <cell r="C15574" t="str">
            <v>Hospodářské družstvo Určice, družstvo</v>
          </cell>
          <cell r="D15574" t="str">
            <v>Družstvo</v>
          </cell>
          <cell r="E15574" t="str">
            <v>PP42</v>
          </cell>
          <cell r="F15574" t="str">
            <v>Projekt finančně ukončen ze strany MF-PCO</v>
          </cell>
          <cell r="G15574" t="str">
            <v>05_23_165</v>
          </cell>
          <cell r="H15574" t="str">
            <v>Kolová</v>
          </cell>
          <cell r="I15574" t="str">
            <v>4</v>
          </cell>
          <cell r="J15574" t="str">
            <v>4.3</v>
          </cell>
          <cell r="K15574" t="str">
            <v>13.11.2023</v>
          </cell>
          <cell r="L15574" t="str">
            <v>24.07.2023</v>
          </cell>
          <cell r="M15574">
            <v>4556860</v>
          </cell>
          <cell r="N15574">
            <v>3765000</v>
          </cell>
          <cell r="O15574">
            <v>1506000</v>
          </cell>
          <cell r="P15574">
            <v>2259000</v>
          </cell>
        </row>
        <row r="15575">
          <cell r="A15575" t="str">
            <v>CZ.05.4.27/0.0/0.0/23_165/0015550</v>
          </cell>
          <cell r="B15575" t="str">
            <v>Zavádění půdoochranných technologií UNIAGRIS Pěnčín</v>
          </cell>
          <cell r="C15575" t="str">
            <v>UNIAGRIS Pěnčín, a.s.</v>
          </cell>
          <cell r="D15575" t="str">
            <v>Akciová společnost</v>
          </cell>
          <cell r="E15575" t="str">
            <v>PP42</v>
          </cell>
          <cell r="F15575" t="str">
            <v>Projekt finančně ukončen ze strany MF-PCO</v>
          </cell>
          <cell r="G15575" t="str">
            <v>05_23_165</v>
          </cell>
          <cell r="H15575" t="str">
            <v>Kolová</v>
          </cell>
          <cell r="I15575" t="str">
            <v>4</v>
          </cell>
          <cell r="J15575" t="str">
            <v>4.3</v>
          </cell>
          <cell r="K15575" t="str">
            <v>16.11.2023</v>
          </cell>
          <cell r="L15575" t="str">
            <v>25.07.2023</v>
          </cell>
          <cell r="M15575">
            <v>4532660</v>
          </cell>
          <cell r="N15575">
            <v>3615000</v>
          </cell>
          <cell r="O15575">
            <v>1446000</v>
          </cell>
          <cell r="P15575">
            <v>2169000</v>
          </cell>
        </row>
        <row r="15576">
          <cell r="A15576" t="str">
            <v>CZ.05.4.27/0.0/0.0/23_165/0015541</v>
          </cell>
          <cell r="B15576" t="str">
            <v>Zavádění půdoochranných technologií Výrobně-obchodní družstvo VELKÝ BOR</v>
          </cell>
          <cell r="C15576" t="str">
            <v>Výrobně-obchodní družstvo VELKÝ BOR</v>
          </cell>
          <cell r="D15576" t="str">
            <v>Družstvo</v>
          </cell>
          <cell r="E15576" t="str">
            <v>PP42</v>
          </cell>
          <cell r="F15576" t="str">
            <v>Projekt finančně ukončen ze strany MF-PCO</v>
          </cell>
          <cell r="G15576" t="str">
            <v>05_23_165</v>
          </cell>
          <cell r="H15576" t="str">
            <v>Kolová</v>
          </cell>
          <cell r="I15576" t="str">
            <v>4</v>
          </cell>
          <cell r="J15576" t="str">
            <v>4.3</v>
          </cell>
          <cell r="K15576" t="str">
            <v>21.11.2023</v>
          </cell>
          <cell r="L15576" t="str">
            <v>21.07.2023</v>
          </cell>
          <cell r="M15576">
            <v>2885850</v>
          </cell>
          <cell r="N15576">
            <v>2384000</v>
          </cell>
          <cell r="O15576">
            <v>476800</v>
          </cell>
          <cell r="P15576">
            <v>1907200</v>
          </cell>
        </row>
        <row r="15577">
          <cell r="A15577" t="str">
            <v>CZ.05.4.27/0.0/0.0/23_165/0015548</v>
          </cell>
          <cell r="B15577" t="str">
            <v>Zavádění půdoochranných technologií Vítězslav Škoda</v>
          </cell>
          <cell r="C15577" t="str">
            <v>Vítězslav Škoda</v>
          </cell>
          <cell r="D15577" t="str">
            <v>Podnikající fyzická osoba tuzemská</v>
          </cell>
          <cell r="E15577" t="str">
            <v>PP42</v>
          </cell>
          <cell r="F15577" t="str">
            <v>Projekt finančně ukončen ze strany MF-PCO</v>
          </cell>
          <cell r="G15577" t="str">
            <v>05_23_165</v>
          </cell>
          <cell r="H15577" t="str">
            <v>Kolová</v>
          </cell>
          <cell r="I15577" t="str">
            <v>4</v>
          </cell>
          <cell r="J15577" t="str">
            <v>4.3</v>
          </cell>
          <cell r="K15577" t="str">
            <v>28.11.2023</v>
          </cell>
          <cell r="L15577" t="str">
            <v>25.07.2023</v>
          </cell>
          <cell r="M15577">
            <v>1415700</v>
          </cell>
          <cell r="N15577">
            <v>1170000</v>
          </cell>
          <cell r="O15577">
            <v>468000</v>
          </cell>
          <cell r="P15577">
            <v>702000</v>
          </cell>
        </row>
        <row r="15578">
          <cell r="A15578" t="str">
            <v>CZ.05.4.27/0.0/0.0/23_165/0015593</v>
          </cell>
          <cell r="B15578" t="str">
            <v>Secí stroj JB - 2023</v>
          </cell>
          <cell r="C15578" t="str">
            <v>Basař Jiří</v>
          </cell>
          <cell r="D15578" t="str">
            <v>Podnikající fyzická osoba tuzemská</v>
          </cell>
          <cell r="E15578" t="str">
            <v>PP42</v>
          </cell>
          <cell r="F15578" t="str">
            <v>Projekt finančně ukončen ze strany MF-PCO</v>
          </cell>
          <cell r="G15578" t="str">
            <v>05_23_165</v>
          </cell>
          <cell r="H15578" t="str">
            <v>Kolová</v>
          </cell>
          <cell r="I15578" t="str">
            <v>4</v>
          </cell>
          <cell r="J15578" t="str">
            <v>4.3</v>
          </cell>
          <cell r="K15578" t="str">
            <v>15.04.2024</v>
          </cell>
          <cell r="L15578" t="str">
            <v>31.07.2023</v>
          </cell>
          <cell r="M15578">
            <v>4416500</v>
          </cell>
          <cell r="N15578">
            <v>3600000</v>
          </cell>
          <cell r="O15578">
            <v>1440000</v>
          </cell>
          <cell r="P15578">
            <v>2160000</v>
          </cell>
        </row>
        <row r="15579">
          <cell r="A15579" t="str">
            <v>CZ.05.4.27/0.0/0.0/23_165/0015557</v>
          </cell>
          <cell r="B15579" t="str">
            <v>Zavádění půdoochranných technologií AGROLA, s.r.o.</v>
          </cell>
          <cell r="C15579" t="str">
            <v>AGROLA, s.r.o.</v>
          </cell>
          <cell r="D15579" t="str">
            <v>Společnost s ručením omezeným</v>
          </cell>
          <cell r="E15579" t="str">
            <v>PN20a</v>
          </cell>
          <cell r="F15579" t="str">
            <v>Žádost o podporu stažena žadatelem</v>
          </cell>
          <cell r="G15579" t="str">
            <v>05_23_165</v>
          </cell>
          <cell r="H15579" t="str">
            <v>Kolová</v>
          </cell>
          <cell r="I15579" t="str">
            <v>4</v>
          </cell>
          <cell r="J15579" t="str">
            <v>4.3</v>
          </cell>
          <cell r="K15579" t="str">
            <v>25.08.2023</v>
          </cell>
          <cell r="L15579" t="str">
            <v>27.07.2023</v>
          </cell>
          <cell r="M15579">
            <v>3615000</v>
          </cell>
          <cell r="N15579">
            <v>3615000</v>
          </cell>
          <cell r="O15579">
            <v>1446000</v>
          </cell>
          <cell r="P15579">
            <v>2169000</v>
          </cell>
        </row>
        <row r="15580">
          <cell r="A15580" t="str">
            <v>CZ.05.4.27/0.0/0.0/23_165/0015592</v>
          </cell>
          <cell r="B15580" t="str">
            <v>Secí stroj DVPM Slavíkov</v>
          </cell>
          <cell r="C15580" t="str">
            <v>Družstvo vlastníků půdy a majetku Slavíkov (ve zkratce: DVPM Slavíkov)</v>
          </cell>
          <cell r="D15580" t="str">
            <v>Družstvo</v>
          </cell>
          <cell r="E15580" t="str">
            <v>PP42</v>
          </cell>
          <cell r="F15580" t="str">
            <v>Projekt finančně ukončen ze strany MF-PCO</v>
          </cell>
          <cell r="G15580" t="str">
            <v>05_23_165</v>
          </cell>
          <cell r="H15580" t="str">
            <v>Kolová</v>
          </cell>
          <cell r="I15580" t="str">
            <v>4</v>
          </cell>
          <cell r="J15580" t="str">
            <v>4.3</v>
          </cell>
          <cell r="K15580" t="str">
            <v>28.03.2024</v>
          </cell>
          <cell r="L15580" t="str">
            <v>31.07.2023</v>
          </cell>
          <cell r="M15580">
            <v>4495150</v>
          </cell>
          <cell r="N15580">
            <v>3655000</v>
          </cell>
          <cell r="O15580">
            <v>1462000</v>
          </cell>
          <cell r="P15580">
            <v>2193000</v>
          </cell>
        </row>
        <row r="15581">
          <cell r="A15581" t="str">
            <v>CZ.05.4.27/0.0/0.0/23_165/0015573</v>
          </cell>
          <cell r="B15581" t="str">
            <v>Secí stroj Agronet Smolkov</v>
          </cell>
          <cell r="C15581" t="str">
            <v>AGRONET Smolkov, s. r. o.</v>
          </cell>
          <cell r="D15581" t="str">
            <v>Společnost s ručením omezeným</v>
          </cell>
          <cell r="E15581" t="str">
            <v>PP42</v>
          </cell>
          <cell r="F15581" t="str">
            <v>Projekt finančně ukončen ze strany MF-PCO</v>
          </cell>
          <cell r="G15581" t="str">
            <v>05_23_165</v>
          </cell>
          <cell r="H15581" t="str">
            <v>Kolová</v>
          </cell>
          <cell r="I15581" t="str">
            <v>4</v>
          </cell>
          <cell r="J15581" t="str">
            <v>4.3</v>
          </cell>
          <cell r="K15581" t="str">
            <v>30.01.2024</v>
          </cell>
          <cell r="L15581" t="str">
            <v>31.07.2023</v>
          </cell>
          <cell r="M15581">
            <v>3805450</v>
          </cell>
          <cell r="N15581">
            <v>3145000</v>
          </cell>
          <cell r="O15581">
            <v>1258000</v>
          </cell>
          <cell r="P15581">
            <v>1887000</v>
          </cell>
        </row>
        <row r="15582">
          <cell r="A15582" t="str">
            <v>CZ.05.4.27/0.0/0.0/23_165/0015597</v>
          </cell>
          <cell r="B15582" t="str">
            <v>Secí stroj OD</v>
          </cell>
          <cell r="C15582" t="str">
            <v>Ondřej Doležal</v>
          </cell>
          <cell r="D15582" t="str">
            <v>Podnikající fyzická osoba tuzemská</v>
          </cell>
          <cell r="E15582" t="str">
            <v>PN20a</v>
          </cell>
          <cell r="F15582" t="str">
            <v>Žádost o podporu stažena žadatelem</v>
          </cell>
          <cell r="G15582" t="str">
            <v>05_23_165</v>
          </cell>
          <cell r="H15582" t="str">
            <v>Kolová</v>
          </cell>
          <cell r="I15582" t="str">
            <v>4</v>
          </cell>
          <cell r="J15582" t="str">
            <v>4.3</v>
          </cell>
          <cell r="K15582" t="str">
            <v>19.09.2023</v>
          </cell>
          <cell r="L15582" t="str">
            <v>31.07.2023</v>
          </cell>
          <cell r="M15582">
            <v>4422550</v>
          </cell>
          <cell r="N15582">
            <v>3655000</v>
          </cell>
          <cell r="O15582">
            <v>1462000</v>
          </cell>
          <cell r="P15582">
            <v>2193000</v>
          </cell>
        </row>
        <row r="15583">
          <cell r="A15583" t="str">
            <v>CZ.05.4.27/0.0/0.0/23_165/0015563</v>
          </cell>
          <cell r="B15583" t="str">
            <v>Zavádění půdoochranných technologií Zemědělská společnost Komorno, a. s.</v>
          </cell>
          <cell r="C15583" t="str">
            <v>Zemědělská společnost Komorno, a. s.</v>
          </cell>
          <cell r="D15583" t="str">
            <v>Akciová společnost</v>
          </cell>
          <cell r="E15583" t="str">
            <v>PP42</v>
          </cell>
          <cell r="F15583" t="str">
            <v>Projekt finančně ukončen ze strany MF-PCO</v>
          </cell>
          <cell r="G15583" t="str">
            <v>05_23_165</v>
          </cell>
          <cell r="H15583" t="str">
            <v>Kolová</v>
          </cell>
          <cell r="I15583" t="str">
            <v>4</v>
          </cell>
          <cell r="J15583" t="str">
            <v>4.3</v>
          </cell>
          <cell r="K15583" t="str">
            <v>29.11.2023</v>
          </cell>
          <cell r="L15583" t="str">
            <v>28.07.2023</v>
          </cell>
          <cell r="M15583">
            <v>5830990</v>
          </cell>
          <cell r="N15583">
            <v>4819000</v>
          </cell>
          <cell r="O15583">
            <v>1927600</v>
          </cell>
          <cell r="P15583">
            <v>2891400</v>
          </cell>
        </row>
        <row r="15584">
          <cell r="A15584" t="str">
            <v>CZ.05.4.27/0.0/0.0/23_165/0015596</v>
          </cell>
          <cell r="B15584" t="str">
            <v>Secí stroj KH</v>
          </cell>
          <cell r="C15584" t="str">
            <v>Kamil Holub</v>
          </cell>
          <cell r="D15584" t="str">
            <v>Podnikající fyzická osoba tuzemská</v>
          </cell>
          <cell r="E15584" t="str">
            <v>PP42</v>
          </cell>
          <cell r="F15584" t="str">
            <v>Projekt finančně ukončen ze strany MF-PCO</v>
          </cell>
          <cell r="G15584" t="str">
            <v>05_23_165</v>
          </cell>
          <cell r="H15584" t="str">
            <v>Kolová</v>
          </cell>
          <cell r="I15584" t="str">
            <v>4</v>
          </cell>
          <cell r="J15584" t="str">
            <v>4.3</v>
          </cell>
          <cell r="K15584" t="str">
            <v>09.04.2024</v>
          </cell>
          <cell r="L15584" t="str">
            <v>31.07.2023</v>
          </cell>
          <cell r="M15584">
            <v>1876235.68</v>
          </cell>
          <cell r="N15584">
            <v>1550608</v>
          </cell>
          <cell r="O15584">
            <v>620243.19999999995</v>
          </cell>
          <cell r="P15584">
            <v>930364.8</v>
          </cell>
        </row>
        <row r="15585">
          <cell r="A15585" t="str">
            <v>CZ.05.4.27/0.0/0.0/23_165/0015604</v>
          </cell>
          <cell r="B15585" t="str">
            <v>Secí stroj JS</v>
          </cell>
          <cell r="C15585" t="str">
            <v>Jiří Štekl</v>
          </cell>
          <cell r="D15585" t="str">
            <v>Podnikající fyzická osoba tuzemská</v>
          </cell>
          <cell r="E15585" t="str">
            <v>PP42</v>
          </cell>
          <cell r="F15585" t="str">
            <v>Projekt finančně ukončen ze strany MF-PCO</v>
          </cell>
          <cell r="G15585" t="str">
            <v>05_23_165</v>
          </cell>
          <cell r="H15585" t="str">
            <v>Kolová</v>
          </cell>
          <cell r="I15585" t="str">
            <v>4</v>
          </cell>
          <cell r="J15585" t="str">
            <v>4.3</v>
          </cell>
          <cell r="K15585" t="str">
            <v>18.04.2024</v>
          </cell>
          <cell r="L15585" t="str">
            <v>31.07.2023</v>
          </cell>
          <cell r="M15585">
            <v>2932129</v>
          </cell>
          <cell r="N15585">
            <v>1855000</v>
          </cell>
          <cell r="O15585">
            <v>742000</v>
          </cell>
          <cell r="P15585">
            <v>1113000</v>
          </cell>
        </row>
        <row r="15586">
          <cell r="A15586" t="str">
            <v>CZ.05.4.27/0.0/0.0/23_165/0015601</v>
          </cell>
          <cell r="B15586" t="str">
            <v>Secí stroj RCH</v>
          </cell>
          <cell r="C15586" t="str">
            <v>Robert Chovanec</v>
          </cell>
          <cell r="D15586" t="str">
            <v>Podnikající fyzická osoba tuzemská</v>
          </cell>
          <cell r="E15586" t="str">
            <v>PN20a</v>
          </cell>
          <cell r="F15586" t="str">
            <v>Žádost o podporu stažena žadatelem</v>
          </cell>
          <cell r="G15586" t="str">
            <v>05_23_165</v>
          </cell>
          <cell r="H15586" t="str">
            <v>Kolová</v>
          </cell>
          <cell r="I15586" t="str">
            <v>4</v>
          </cell>
          <cell r="J15586" t="str">
            <v>4.3</v>
          </cell>
          <cell r="K15586" t="str">
            <v>22.08.2023</v>
          </cell>
          <cell r="L15586" t="str">
            <v>31.07.2023</v>
          </cell>
          <cell r="M15586">
            <v>2970550</v>
          </cell>
          <cell r="N15586">
            <v>2455000</v>
          </cell>
          <cell r="O15586">
            <v>982000</v>
          </cell>
          <cell r="P15586">
            <v>1473000</v>
          </cell>
        </row>
        <row r="15587">
          <cell r="A15587" t="str">
            <v>CZ.05.4.27/0.0/0.0/23_165/0015575</v>
          </cell>
          <cell r="B15587" t="str">
            <v>Zavádění půdoochranných technologií LUKRENA a.s.</v>
          </cell>
          <cell r="C15587" t="str">
            <v>LUKRENA a.s.</v>
          </cell>
          <cell r="D15587" t="str">
            <v>Akciová společnost</v>
          </cell>
          <cell r="E15587" t="str">
            <v>PP42</v>
          </cell>
          <cell r="F15587" t="str">
            <v>Projekt finančně ukončen ze strany MF-PCO</v>
          </cell>
          <cell r="G15587" t="str">
            <v>05_23_165</v>
          </cell>
          <cell r="H15587" t="str">
            <v>Kolová</v>
          </cell>
          <cell r="I15587" t="str">
            <v>4</v>
          </cell>
          <cell r="J15587" t="str">
            <v>4.3</v>
          </cell>
          <cell r="K15587" t="str">
            <v>05.12.2023</v>
          </cell>
          <cell r="L15587" t="str">
            <v>31.07.2023</v>
          </cell>
          <cell r="M15587">
            <v>3890150</v>
          </cell>
          <cell r="N15587">
            <v>3215000</v>
          </cell>
          <cell r="O15587">
            <v>1286000</v>
          </cell>
          <cell r="P15587">
            <v>1929000</v>
          </cell>
        </row>
        <row r="15588">
          <cell r="A15588" t="str">
            <v>CZ.05.4.27/0.0/0.0/22_164/0015566</v>
          </cell>
          <cell r="B15588" t="str">
            <v>Rekonstrukce vstupního portálu Jeskyně pod Sněžníkem</v>
          </cell>
          <cell r="C15588" t="str">
            <v>Správa jeskyní České republiky</v>
          </cell>
          <cell r="D15588" t="str">
            <v>Státní příspěvková organizace ze zákona</v>
          </cell>
          <cell r="E15588" t="str">
            <v>PP42</v>
          </cell>
          <cell r="F15588" t="str">
            <v>Projekt finančně ukončen ze strany MF-PCO</v>
          </cell>
          <cell r="G15588" t="str">
            <v>05_22_164</v>
          </cell>
          <cell r="H15588" t="str">
            <v>Průběžná</v>
          </cell>
          <cell r="I15588" t="str">
            <v>4</v>
          </cell>
          <cell r="J15588" t="str">
            <v>4.1</v>
          </cell>
          <cell r="K15588" t="str">
            <v>13.11.2023</v>
          </cell>
          <cell r="L15588" t="str">
            <v>28.07.2023</v>
          </cell>
          <cell r="M15588">
            <v>3577436.5</v>
          </cell>
          <cell r="N15588">
            <v>3512282.84</v>
          </cell>
          <cell r="O15588">
            <v>2985440.41</v>
          </cell>
          <cell r="P15588">
            <v>526842.43000000005</v>
          </cell>
        </row>
        <row r="15589">
          <cell r="A15589" t="str">
            <v>CZ.05.4.27/0.0/0.0/23_165/0015583</v>
          </cell>
          <cell r="B15589" t="str">
            <v>Secí stroj JV</v>
          </cell>
          <cell r="C15589" t="str">
            <v>Josef Vytlačil</v>
          </cell>
          <cell r="D15589" t="str">
            <v>Podnikající fyzická osoba tuzemská</v>
          </cell>
          <cell r="E15589" t="str">
            <v>PP42</v>
          </cell>
          <cell r="F15589" t="str">
            <v>Projekt finančně ukončen ze strany MF-PCO</v>
          </cell>
          <cell r="G15589" t="str">
            <v>05_23_165</v>
          </cell>
          <cell r="H15589" t="str">
            <v>Kolová</v>
          </cell>
          <cell r="I15589" t="str">
            <v>4</v>
          </cell>
          <cell r="J15589" t="str">
            <v>4.3</v>
          </cell>
          <cell r="K15589" t="str">
            <v>15.04.2024</v>
          </cell>
          <cell r="L15589" t="str">
            <v>31.07.2023</v>
          </cell>
          <cell r="M15589">
            <v>3454550</v>
          </cell>
          <cell r="N15589">
            <v>2805000</v>
          </cell>
          <cell r="O15589">
            <v>1122000</v>
          </cell>
          <cell r="P15589">
            <v>1683000</v>
          </cell>
        </row>
        <row r="15590">
          <cell r="A15590" t="str">
            <v>CZ.05.4.27/0.0/0.0/23_165/0015577</v>
          </cell>
          <cell r="B15590" t="str">
            <v>Secí stroj ZOD Úmonín</v>
          </cell>
          <cell r="C15590" t="str">
            <v>Zemědělské obchodní družstvo Úmonín</v>
          </cell>
          <cell r="D15590" t="str">
            <v>Družstvo</v>
          </cell>
          <cell r="E15590" t="str">
            <v>PP42</v>
          </cell>
          <cell r="F15590" t="str">
            <v>Projekt finančně ukončen ze strany MF-PCO</v>
          </cell>
          <cell r="G15590" t="str">
            <v>05_23_165</v>
          </cell>
          <cell r="H15590" t="str">
            <v>Kolová</v>
          </cell>
          <cell r="I15590" t="str">
            <v>4</v>
          </cell>
          <cell r="J15590" t="str">
            <v>4.3</v>
          </cell>
          <cell r="K15590" t="str">
            <v>17.04.2024</v>
          </cell>
          <cell r="L15590" t="str">
            <v>31.07.2023</v>
          </cell>
          <cell r="M15590">
            <v>3433012</v>
          </cell>
          <cell r="N15590">
            <v>2805000</v>
          </cell>
          <cell r="O15590">
            <v>1122000</v>
          </cell>
          <cell r="P15590">
            <v>1683000</v>
          </cell>
        </row>
        <row r="15591">
          <cell r="A15591" t="str">
            <v>CZ.05.4.27/0.0/0.0/23_165/0015594</v>
          </cell>
          <cell r="B15591" t="str">
            <v>Secí stroj ZOS Kačina, a.s.</v>
          </cell>
          <cell r="C15591" t="str">
            <v>ZOS Kačina, a.s.</v>
          </cell>
          <cell r="D15591" t="str">
            <v>Akciová společnost</v>
          </cell>
          <cell r="E15591" t="str">
            <v>PP42</v>
          </cell>
          <cell r="F15591" t="str">
            <v>Projekt finančně ukončen ze strany MF-PCO</v>
          </cell>
          <cell r="G15591" t="str">
            <v>05_23_165</v>
          </cell>
          <cell r="H15591" t="str">
            <v>Kolová</v>
          </cell>
          <cell r="I15591" t="str">
            <v>4</v>
          </cell>
          <cell r="J15591" t="str">
            <v>4.3</v>
          </cell>
          <cell r="K15591" t="str">
            <v>20.03.2024</v>
          </cell>
          <cell r="L15591" t="str">
            <v>31.07.2023</v>
          </cell>
          <cell r="M15591">
            <v>5766484.9000000004</v>
          </cell>
          <cell r="N15591">
            <v>4755000</v>
          </cell>
          <cell r="O15591">
            <v>1902000</v>
          </cell>
          <cell r="P15591">
            <v>2853000</v>
          </cell>
        </row>
        <row r="15592">
          <cell r="A15592" t="str">
            <v>CZ.05.4.27/0.0/0.0/23_165/0015578</v>
          </cell>
          <cell r="B15592" t="str">
            <v>Secí Stroj ZŠ Neveklov</v>
          </cell>
          <cell r="C15592" t="str">
            <v>Zdeněk Štěpánek</v>
          </cell>
          <cell r="D15592" t="str">
            <v>Podnikající fyzická osoba tuzemská</v>
          </cell>
          <cell r="E15592" t="str">
            <v>PP42</v>
          </cell>
          <cell r="F15592" t="str">
            <v>Projekt finančně ukončen ze strany MF-PCO</v>
          </cell>
          <cell r="G15592" t="str">
            <v>05_23_165</v>
          </cell>
          <cell r="H15592" t="str">
            <v>Kolová</v>
          </cell>
          <cell r="I15592" t="str">
            <v>4</v>
          </cell>
          <cell r="J15592" t="str">
            <v>4.3</v>
          </cell>
          <cell r="K15592" t="str">
            <v>17.04.2024</v>
          </cell>
          <cell r="L15592" t="str">
            <v>31.07.2023</v>
          </cell>
          <cell r="M15592">
            <v>2917310</v>
          </cell>
          <cell r="N15592">
            <v>2411000</v>
          </cell>
          <cell r="O15592">
            <v>964400</v>
          </cell>
          <cell r="P15592">
            <v>1446600</v>
          </cell>
        </row>
        <row r="15593">
          <cell r="A15593" t="str">
            <v>CZ.05.4.27/0.0/0.0/23_165/0015576</v>
          </cell>
          <cell r="B15593" t="str">
            <v>Pavel Srb - nákup půdoochranné technologie</v>
          </cell>
          <cell r="C15593" t="str">
            <v>Pavel Srb</v>
          </cell>
          <cell r="D15593" t="str">
            <v>Podnikající fyzická osoba tuzemská</v>
          </cell>
          <cell r="E15593" t="str">
            <v>PN20a</v>
          </cell>
          <cell r="F15593" t="str">
            <v>Žádost o podporu stažena žadatelem</v>
          </cell>
          <cell r="G15593" t="str">
            <v>05_23_165</v>
          </cell>
          <cell r="H15593" t="str">
            <v>Kolová</v>
          </cell>
          <cell r="I15593" t="str">
            <v>4</v>
          </cell>
          <cell r="J15593" t="str">
            <v>4.3</v>
          </cell>
          <cell r="K15593" t="str">
            <v>03.01.2024</v>
          </cell>
          <cell r="L15593" t="str">
            <v>31.07.2023</v>
          </cell>
          <cell r="M15593">
            <v>6087520</v>
          </cell>
          <cell r="N15593">
            <v>3691000</v>
          </cell>
          <cell r="O15593">
            <v>1476400</v>
          </cell>
          <cell r="P15593">
            <v>2214600</v>
          </cell>
        </row>
        <row r="15594">
          <cell r="A15594" t="str">
            <v>CZ.05.4.27/0.0/0.0/23_165/0015570</v>
          </cell>
          <cell r="B15594" t="str">
            <v>Bitiny a.s. - nákup půdoochranné technologie</v>
          </cell>
          <cell r="C15594" t="str">
            <v>Bitiny a.s.</v>
          </cell>
          <cell r="D15594" t="str">
            <v>Akciová společnost</v>
          </cell>
          <cell r="E15594" t="str">
            <v>PP42</v>
          </cell>
          <cell r="F15594" t="str">
            <v>Projekt finančně ukončen ze strany MF-PCO</v>
          </cell>
          <cell r="G15594" t="str">
            <v>05_23_165</v>
          </cell>
          <cell r="H15594" t="str">
            <v>Kolová</v>
          </cell>
          <cell r="I15594" t="str">
            <v>4</v>
          </cell>
          <cell r="J15594" t="str">
            <v>4.3</v>
          </cell>
          <cell r="K15594" t="str">
            <v>22.12.2023</v>
          </cell>
          <cell r="L15594" t="str">
            <v>31.07.2023</v>
          </cell>
          <cell r="M15594">
            <v>4153664</v>
          </cell>
          <cell r="N15594">
            <v>3447532</v>
          </cell>
          <cell r="O15594">
            <v>1379012.8</v>
          </cell>
          <cell r="P15594">
            <v>2068519.2</v>
          </cell>
        </row>
        <row r="15595">
          <cell r="A15595" t="str">
            <v>CZ.05.4.27/0.0/0.0/23_165/0015598</v>
          </cell>
          <cell r="B15595" t="str">
            <v>Surma Pavel - nákup půdoochranné technologie</v>
          </cell>
          <cell r="C15595" t="str">
            <v>Pavel Surma</v>
          </cell>
          <cell r="D15595" t="str">
            <v>Podnikající fyzická osoba tuzemská</v>
          </cell>
          <cell r="E15595" t="str">
            <v>PP42</v>
          </cell>
          <cell r="F15595" t="str">
            <v>Projekt finančně ukončen ze strany MF-PCO</v>
          </cell>
          <cell r="G15595" t="str">
            <v>05_23_165</v>
          </cell>
          <cell r="H15595" t="str">
            <v>Kolová</v>
          </cell>
          <cell r="I15595" t="str">
            <v>4</v>
          </cell>
          <cell r="J15595" t="str">
            <v>4.3</v>
          </cell>
          <cell r="K15595" t="str">
            <v>30.12.2023</v>
          </cell>
          <cell r="L15595" t="str">
            <v>31.07.2023</v>
          </cell>
          <cell r="M15595">
            <v>1696970</v>
          </cell>
          <cell r="N15595">
            <v>1405000</v>
          </cell>
          <cell r="O15595">
            <v>562000</v>
          </cell>
          <cell r="P15595">
            <v>843000</v>
          </cell>
        </row>
        <row r="15596">
          <cell r="A15596" t="str">
            <v>CZ.05.4.27/0.0/0.0/23_165/0015571</v>
          </cell>
          <cell r="B15596" t="str">
            <v>Secí stroj VV</v>
          </cell>
          <cell r="C15596" t="str">
            <v>Vladimír Vacek</v>
          </cell>
          <cell r="D15596" t="str">
            <v>Podnikající fyzická osoba tuzemská</v>
          </cell>
          <cell r="E15596" t="str">
            <v>PP42</v>
          </cell>
          <cell r="F15596" t="str">
            <v>Projekt finančně ukončen ze strany MF-PCO</v>
          </cell>
          <cell r="G15596" t="str">
            <v>05_23_165</v>
          </cell>
          <cell r="H15596" t="str">
            <v>Kolová</v>
          </cell>
          <cell r="I15596" t="str">
            <v>4</v>
          </cell>
          <cell r="J15596" t="str">
            <v>4.3</v>
          </cell>
          <cell r="K15596" t="str">
            <v>28.03.2024</v>
          </cell>
          <cell r="L15596" t="str">
            <v>31.07.2023</v>
          </cell>
          <cell r="M15596">
            <v>5407490</v>
          </cell>
          <cell r="N15596">
            <v>4469000</v>
          </cell>
          <cell r="O15596">
            <v>1787600</v>
          </cell>
          <cell r="P15596">
            <v>2681400</v>
          </cell>
        </row>
        <row r="15597">
          <cell r="A15597" t="str">
            <v>CZ.05.4.27/0.0/0.0/23_165/0015567</v>
          </cell>
          <cell r="B15597" t="str">
            <v>Zavádění půdoochranných technologií ROSTĚNICE, a.s.</v>
          </cell>
          <cell r="C15597" t="str">
            <v>ROSTĚNICE, a.s.</v>
          </cell>
          <cell r="D15597" t="str">
            <v>Akciová společnost</v>
          </cell>
          <cell r="E15597" t="str">
            <v>PP42</v>
          </cell>
          <cell r="F15597" t="str">
            <v>Projekt finančně ukončen ze strany MF-PCO</v>
          </cell>
          <cell r="G15597" t="str">
            <v>05_23_165</v>
          </cell>
          <cell r="H15597" t="str">
            <v>Kolová</v>
          </cell>
          <cell r="I15597" t="str">
            <v>4</v>
          </cell>
          <cell r="J15597" t="str">
            <v>4.3</v>
          </cell>
          <cell r="K15597" t="str">
            <v>29.11.2023</v>
          </cell>
          <cell r="L15597" t="str">
            <v>28.07.2023</v>
          </cell>
          <cell r="M15597">
            <v>6625514.7199999997</v>
          </cell>
          <cell r="N15597">
            <v>5415000</v>
          </cell>
          <cell r="O15597">
            <v>2166000</v>
          </cell>
          <cell r="P15597">
            <v>3249000</v>
          </cell>
        </row>
        <row r="15598">
          <cell r="A15598" t="str">
            <v>CZ.05.4.27/0.0/0.0/23_165/0015572</v>
          </cell>
          <cell r="B15598" t="str">
            <v>Secí stroj TV</v>
          </cell>
          <cell r="C15598" t="str">
            <v>Tomáš Vacek</v>
          </cell>
          <cell r="D15598" t="str">
            <v>Podnikající fyzická osoba tuzemská</v>
          </cell>
          <cell r="E15598" t="str">
            <v>PP42</v>
          </cell>
          <cell r="F15598" t="str">
            <v>Projekt finančně ukončen ze strany MF-PCO</v>
          </cell>
          <cell r="G15598" t="str">
            <v>05_23_165</v>
          </cell>
          <cell r="H15598" t="str">
            <v>Kolová</v>
          </cell>
          <cell r="I15598" t="str">
            <v>4</v>
          </cell>
          <cell r="J15598" t="str">
            <v>4.3</v>
          </cell>
          <cell r="K15598" t="str">
            <v>27.03.2024</v>
          </cell>
          <cell r="L15598" t="str">
            <v>31.07.2023</v>
          </cell>
          <cell r="M15598">
            <v>2383458</v>
          </cell>
          <cell r="N15598">
            <v>1969800</v>
          </cell>
          <cell r="O15598">
            <v>787920</v>
          </cell>
          <cell r="P15598">
            <v>1181880</v>
          </cell>
        </row>
        <row r="15599">
          <cell r="A15599" t="str">
            <v>CZ.05.4.27/0.0/0.0/23_165/0015603</v>
          </cell>
          <cell r="B15599" t="str">
            <v>Secí stroj MK</v>
          </cell>
          <cell r="C15599" t="str">
            <v>Miroslav Kruntorád</v>
          </cell>
          <cell r="D15599" t="str">
            <v>Podnikající fyzická osoba tuzemská</v>
          </cell>
          <cell r="E15599" t="str">
            <v>PP42</v>
          </cell>
          <cell r="F15599" t="str">
            <v>Projekt finančně ukončen ze strany MF-PCO</v>
          </cell>
          <cell r="G15599" t="str">
            <v>05_23_165</v>
          </cell>
          <cell r="H15599" t="str">
            <v>Kolová</v>
          </cell>
          <cell r="I15599" t="str">
            <v>4</v>
          </cell>
          <cell r="J15599" t="str">
            <v>4.3</v>
          </cell>
          <cell r="K15599" t="str">
            <v>26.03.2024</v>
          </cell>
          <cell r="L15599" t="str">
            <v>31.07.2023</v>
          </cell>
          <cell r="M15599">
            <v>1230570</v>
          </cell>
          <cell r="N15599">
            <v>1017000</v>
          </cell>
          <cell r="O15599">
            <v>406800</v>
          </cell>
          <cell r="P15599">
            <v>610200</v>
          </cell>
        </row>
        <row r="15600">
          <cell r="A15600" t="str">
            <v>CZ.05.4.27/0.0/0.0/23_165/0015564</v>
          </cell>
          <cell r="B15600" t="str">
            <v>Nákup stroje do zemědělství - Empresa</v>
          </cell>
          <cell r="C15600" t="str">
            <v>Empresa, s.r.o.</v>
          </cell>
          <cell r="D15600" t="str">
            <v>Společnost s ručením omezeným</v>
          </cell>
          <cell r="E15600" t="str">
            <v>PP42</v>
          </cell>
          <cell r="F15600" t="str">
            <v>Projekt finančně ukončen ze strany MF-PCO</v>
          </cell>
          <cell r="G15600" t="str">
            <v>05_23_165</v>
          </cell>
          <cell r="H15600" t="str">
            <v>Kolová</v>
          </cell>
          <cell r="I15600" t="str">
            <v>4</v>
          </cell>
          <cell r="J15600" t="str">
            <v>4.3</v>
          </cell>
          <cell r="K15600" t="str">
            <v>10.04.2024</v>
          </cell>
          <cell r="L15600" t="str">
            <v>28.07.2023</v>
          </cell>
          <cell r="M15600">
            <v>4990040</v>
          </cell>
          <cell r="N15600">
            <v>3600000</v>
          </cell>
          <cell r="O15600">
            <v>1440000</v>
          </cell>
          <cell r="P15600">
            <v>2160000</v>
          </cell>
        </row>
        <row r="15601">
          <cell r="A15601" t="str">
            <v>CZ.05.4.27/0.0/0.0/23_165/0015590</v>
          </cell>
          <cell r="B15601" t="str">
            <v>Secí stroj Agrofarma Řehnice s.r.o.</v>
          </cell>
          <cell r="C15601" t="str">
            <v>Agrofarma Řehnice s.r.o.</v>
          </cell>
          <cell r="D15601" t="str">
            <v>Společnost s ručením omezeným</v>
          </cell>
          <cell r="E15601" t="str">
            <v>PP42</v>
          </cell>
          <cell r="F15601" t="str">
            <v>Projekt finančně ukončen ze strany MF-PCO</v>
          </cell>
          <cell r="G15601" t="str">
            <v>05_23_165</v>
          </cell>
          <cell r="H15601" t="str">
            <v>Kolová</v>
          </cell>
          <cell r="I15601" t="str">
            <v>4</v>
          </cell>
          <cell r="J15601" t="str">
            <v>4.3</v>
          </cell>
          <cell r="K15601" t="str">
            <v>09.04.2024</v>
          </cell>
          <cell r="L15601" t="str">
            <v>31.07.2023</v>
          </cell>
          <cell r="M15601">
            <v>2091777.82</v>
          </cell>
          <cell r="N15601">
            <v>1728742</v>
          </cell>
          <cell r="O15601">
            <v>691496.8</v>
          </cell>
          <cell r="P15601">
            <v>1037245.2</v>
          </cell>
        </row>
        <row r="15602">
          <cell r="A15602" t="str">
            <v>CZ.05.4.27/0.0/0.0/23_165/0015568</v>
          </cell>
          <cell r="B15602" t="str">
            <v>Secí stroj</v>
          </cell>
          <cell r="C15602" t="str">
            <v>Petr Votava</v>
          </cell>
          <cell r="D15602" t="str">
            <v>Podnikající fyzická osoba tuzemská</v>
          </cell>
          <cell r="E15602" t="str">
            <v>PN20a</v>
          </cell>
          <cell r="F15602" t="str">
            <v>Žádost o podporu stažena žadatelem</v>
          </cell>
          <cell r="G15602" t="str">
            <v>05_23_165</v>
          </cell>
          <cell r="H15602" t="str">
            <v>Kolová</v>
          </cell>
          <cell r="I15602" t="str">
            <v>4</v>
          </cell>
          <cell r="J15602" t="str">
            <v>4.3</v>
          </cell>
          <cell r="K15602" t="str">
            <v>30.07.2023</v>
          </cell>
          <cell r="L15602" t="str">
            <v>30.07.2023</v>
          </cell>
          <cell r="M15602">
            <v>4740000</v>
          </cell>
          <cell r="N15602">
            <v>3300000</v>
          </cell>
          <cell r="O15602">
            <v>1320000</v>
          </cell>
          <cell r="P15602">
            <v>1980000</v>
          </cell>
        </row>
        <row r="15603">
          <cell r="A15603" t="str">
            <v>CZ.05.4.27/0.0/0.0/23_165/0015582</v>
          </cell>
          <cell r="B15603" t="str">
            <v>Půdoochranná technologie - Kypřič Strip-till</v>
          </cell>
          <cell r="C15603" t="str">
            <v>ZEVOS, s.r.o.</v>
          </cell>
          <cell r="D15603" t="str">
            <v>Společnost s ručením omezeným</v>
          </cell>
          <cell r="E15603" t="str">
            <v>PP42</v>
          </cell>
          <cell r="F15603" t="str">
            <v>Projekt finančně ukončen ze strany MF-PCO</v>
          </cell>
          <cell r="G15603" t="str">
            <v>05_23_165</v>
          </cell>
          <cell r="H15603" t="str">
            <v>Kolová</v>
          </cell>
          <cell r="I15603" t="str">
            <v>4</v>
          </cell>
          <cell r="J15603" t="str">
            <v>4.3</v>
          </cell>
          <cell r="K15603" t="str">
            <v>10.04.2024</v>
          </cell>
          <cell r="L15603" t="str">
            <v>31.07.2023</v>
          </cell>
          <cell r="M15603">
            <v>2723593</v>
          </cell>
          <cell r="N15603">
            <v>2250903</v>
          </cell>
          <cell r="O15603">
            <v>900361.2</v>
          </cell>
          <cell r="P15603">
            <v>1350541.8</v>
          </cell>
        </row>
        <row r="15604">
          <cell r="A15604" t="str">
            <v>CZ.05.4.27/0.0/0.0/23_165/0015584</v>
          </cell>
          <cell r="B15604" t="str">
            <v>Půdoochranná technologie - Secí stroj (6 m)</v>
          </cell>
          <cell r="C15604" t="str">
            <v>Zemědělské obchodní družstvo Lubná</v>
          </cell>
          <cell r="D15604" t="str">
            <v>Družstvo</v>
          </cell>
          <cell r="E15604" t="str">
            <v>PP42</v>
          </cell>
          <cell r="F15604" t="str">
            <v>Projekt finančně ukončen ze strany MF-PCO</v>
          </cell>
          <cell r="G15604" t="str">
            <v>05_23_165</v>
          </cell>
          <cell r="H15604" t="str">
            <v>Kolová</v>
          </cell>
          <cell r="I15604" t="str">
            <v>4</v>
          </cell>
          <cell r="J15604" t="str">
            <v>4.3</v>
          </cell>
          <cell r="K15604" t="str">
            <v>27.02.2024</v>
          </cell>
          <cell r="L15604" t="str">
            <v>31.07.2023</v>
          </cell>
          <cell r="M15604">
            <v>3496900</v>
          </cell>
          <cell r="N15604">
            <v>2890000</v>
          </cell>
          <cell r="O15604">
            <v>578000</v>
          </cell>
          <cell r="P15604">
            <v>2312000</v>
          </cell>
        </row>
        <row r="15605">
          <cell r="A15605" t="str">
            <v>CZ.05.4.27/0.0/0.0/23_165/0015585</v>
          </cell>
          <cell r="B15605" t="str">
            <v>Půdoochranná technologie - Kypřič Strip-till nad 3 m</v>
          </cell>
          <cell r="C15605" t="str">
            <v>Třemošenská a.s.</v>
          </cell>
          <cell r="D15605" t="str">
            <v>Akciová společnost</v>
          </cell>
          <cell r="E15605" t="str">
            <v>PP42</v>
          </cell>
          <cell r="F15605" t="str">
            <v>Projekt finančně ukončen ze strany MF-PCO</v>
          </cell>
          <cell r="G15605" t="str">
            <v>05_23_165</v>
          </cell>
          <cell r="H15605" t="str">
            <v>Kolová</v>
          </cell>
          <cell r="I15605" t="str">
            <v>4</v>
          </cell>
          <cell r="J15605" t="str">
            <v>4.3</v>
          </cell>
          <cell r="K15605" t="str">
            <v>19.04.2024</v>
          </cell>
          <cell r="L15605" t="str">
            <v>31.07.2023</v>
          </cell>
          <cell r="M15605">
            <v>3105223</v>
          </cell>
          <cell r="N15605">
            <v>2450000</v>
          </cell>
          <cell r="O15605">
            <v>980000</v>
          </cell>
          <cell r="P15605">
            <v>1470000</v>
          </cell>
        </row>
        <row r="15606">
          <cell r="A15606" t="str">
            <v>CZ.05.4.27/0.0/0.0/23_165/0015587</v>
          </cell>
          <cell r="B15606" t="str">
            <v>Půdoochranná technologie</v>
          </cell>
          <cell r="C15606" t="str">
            <v>Zemědělské družstvo Dřevohostice</v>
          </cell>
          <cell r="D15606" t="str">
            <v>Družstvo</v>
          </cell>
          <cell r="E15606" t="str">
            <v>PP42</v>
          </cell>
          <cell r="F15606" t="str">
            <v>Projekt finančně ukončen ze strany MF-PCO</v>
          </cell>
          <cell r="G15606" t="str">
            <v>05_23_165</v>
          </cell>
          <cell r="H15606" t="str">
            <v>Kolová</v>
          </cell>
          <cell r="I15606" t="str">
            <v>4</v>
          </cell>
          <cell r="J15606" t="str">
            <v>4.3</v>
          </cell>
          <cell r="K15606" t="str">
            <v>17.01.2024</v>
          </cell>
          <cell r="L15606" t="str">
            <v>31.07.2023</v>
          </cell>
          <cell r="M15606">
            <v>3337180</v>
          </cell>
          <cell r="N15606">
            <v>2758000</v>
          </cell>
          <cell r="O15606">
            <v>1103200</v>
          </cell>
          <cell r="P15606">
            <v>1654800</v>
          </cell>
        </row>
        <row r="15607">
          <cell r="A15607" t="str">
            <v>CZ.05.4.27/0.0/0.0/23_165/0015600</v>
          </cell>
          <cell r="B15607" t="str">
            <v>Půdoochranná technologie - Secí stroj (nad 6 m)</v>
          </cell>
          <cell r="C15607" t="str">
            <v>AGROTEAM Černochov, s. r. o.</v>
          </cell>
          <cell r="D15607" t="str">
            <v>Společnost s ručením omezeným</v>
          </cell>
          <cell r="E15607" t="str">
            <v>PP42</v>
          </cell>
          <cell r="F15607" t="str">
            <v>Projekt finančně ukončen ze strany MF-PCO</v>
          </cell>
          <cell r="G15607" t="str">
            <v>05_23_165</v>
          </cell>
          <cell r="H15607" t="str">
            <v>Kolová</v>
          </cell>
          <cell r="I15607" t="str">
            <v>4</v>
          </cell>
          <cell r="J15607" t="str">
            <v>4.3</v>
          </cell>
          <cell r="K15607" t="str">
            <v>05.02.2024</v>
          </cell>
          <cell r="L15607" t="str">
            <v>31.07.2023</v>
          </cell>
          <cell r="M15607">
            <v>4922522</v>
          </cell>
          <cell r="N15607">
            <v>4068200</v>
          </cell>
          <cell r="O15607">
            <v>813640</v>
          </cell>
          <cell r="P15607">
            <v>3254560</v>
          </cell>
        </row>
        <row r="15608">
          <cell r="A15608" t="str">
            <v>CZ.05.4.27/0.0/0.0/23_165/0015605</v>
          </cell>
          <cell r="B15608" t="str">
            <v>Secí stroj HS</v>
          </cell>
          <cell r="C15608" t="str">
            <v>Hedvika Svobodová</v>
          </cell>
          <cell r="D15608" t="str">
            <v>Podnikající fyzická osoba tuzemská</v>
          </cell>
          <cell r="E15608" t="str">
            <v>PP42</v>
          </cell>
          <cell r="F15608" t="str">
            <v>Projekt finančně ukončen ze strany MF-PCO</v>
          </cell>
          <cell r="G15608" t="str">
            <v>05_23_165</v>
          </cell>
          <cell r="H15608" t="str">
            <v>Kolová</v>
          </cell>
          <cell r="I15608" t="str">
            <v>4</v>
          </cell>
          <cell r="J15608" t="str">
            <v>4.3</v>
          </cell>
          <cell r="K15608" t="str">
            <v>19.04.2024</v>
          </cell>
          <cell r="L15608" t="str">
            <v>31.07.2023</v>
          </cell>
          <cell r="M15608">
            <v>4452800</v>
          </cell>
          <cell r="N15608">
            <v>3655000</v>
          </cell>
          <cell r="O15608">
            <v>1462000</v>
          </cell>
          <cell r="P15608">
            <v>2193000</v>
          </cell>
        </row>
        <row r="15609">
          <cell r="A15609" t="str">
            <v>CZ.05.1.30/0.0/0.0/23_169/0015607</v>
          </cell>
          <cell r="B15609" t="str">
            <v>Brno, MČ Bosonohy III. a IV. etapa - dostavba oddílného kanalizačního systému</v>
          </cell>
          <cell r="C15609" t="str">
            <v>Statutární město Brno</v>
          </cell>
          <cell r="D15609" t="str">
            <v>Obec</v>
          </cell>
          <cell r="E15609" t="str">
            <v>PP42</v>
          </cell>
          <cell r="F15609" t="str">
            <v>Projekt finančně ukončen ze strany MF-PCO</v>
          </cell>
          <cell r="G15609" t="str">
            <v>05_23_169</v>
          </cell>
          <cell r="H15609" t="str">
            <v>Kolová</v>
          </cell>
          <cell r="I15609" t="str">
            <v>1</v>
          </cell>
          <cell r="J15609" t="str">
            <v>1.1</v>
          </cell>
          <cell r="K15609" t="str">
            <v>19.12.2023</v>
          </cell>
          <cell r="L15609" t="str">
            <v>18.09.2023</v>
          </cell>
          <cell r="M15609">
            <v>631637037.88</v>
          </cell>
          <cell r="N15609">
            <v>112114936.09999999</v>
          </cell>
          <cell r="O15609">
            <v>71473271.760000005</v>
          </cell>
          <cell r="P15609">
            <v>12612930.32</v>
          </cell>
        </row>
        <row r="15610">
          <cell r="A15610" t="str">
            <v>CZ.05.7.63/0.0/0.0/23_170/0015609</v>
          </cell>
          <cell r="B15610" t="str">
            <v>Příspěvek na bydlení_Fond soudržnosti</v>
          </cell>
          <cell r="C15610" t="str">
            <v>Úřad práce České republiky</v>
          </cell>
          <cell r="D15610" t="str">
            <v>Organizační složka státu</v>
          </cell>
          <cell r="E15610" t="str">
            <v>PP43</v>
          </cell>
          <cell r="F15610" t="str">
            <v>Projekt finálně uzavřen</v>
          </cell>
          <cell r="G15610" t="str">
            <v>05_23_170</v>
          </cell>
          <cell r="H15610" t="str">
            <v>Průběžná</v>
          </cell>
          <cell r="I15610" t="str">
            <v>7</v>
          </cell>
          <cell r="J15610" t="str">
            <v>7.1</v>
          </cell>
          <cell r="K15610" t="str">
            <v>18.10.2023</v>
          </cell>
          <cell r="L15610" t="str">
            <v>06.10.2023</v>
          </cell>
          <cell r="M15610">
            <v>6521119580</v>
          </cell>
          <cell r="N15610">
            <v>1304223916</v>
          </cell>
          <cell r="O15610">
            <v>1304223916</v>
          </cell>
          <cell r="P15610">
            <v>0</v>
          </cell>
        </row>
        <row r="15611">
          <cell r="A15611" t="str">
            <v>CZ.05.7.63/0.0/0.0/23_171/0015608</v>
          </cell>
          <cell r="B15611" t="str">
            <v>Příspěvek na bydlení_Evropský fond pro regionální rozvoj</v>
          </cell>
          <cell r="C15611" t="str">
            <v>Úřad práce České republiky</v>
          </cell>
          <cell r="D15611" t="str">
            <v>Organizační složka státu</v>
          </cell>
          <cell r="E15611" t="str">
            <v>PP43</v>
          </cell>
          <cell r="F15611" t="str">
            <v>Projekt finálně uzavřen</v>
          </cell>
          <cell r="G15611" t="str">
            <v>05_23_171</v>
          </cell>
          <cell r="H15611" t="str">
            <v>Průběžná</v>
          </cell>
          <cell r="I15611" t="str">
            <v>7</v>
          </cell>
          <cell r="J15611" t="str">
            <v>7.2</v>
          </cell>
          <cell r="K15611" t="str">
            <v>18.10.2023</v>
          </cell>
          <cell r="L15611" t="str">
            <v>06.10.2023</v>
          </cell>
          <cell r="M15611">
            <v>2531600001</v>
          </cell>
          <cell r="N15611">
            <v>506320000</v>
          </cell>
          <cell r="O15611">
            <v>506320000</v>
          </cell>
          <cell r="P15611">
            <v>0</v>
          </cell>
        </row>
        <row r="15612">
          <cell r="A15612" t="str">
            <v>CZ.05.6.125/0.0/0.0/17_090/0015610</v>
          </cell>
          <cell r="B15612" t="str">
            <v>Podpora personální kapacity při administraci programu OPŽP 2014-2020 VIII. etapa.</v>
          </cell>
          <cell r="C15612" t="str">
            <v>Státní fond životního prostředí České republiky</v>
          </cell>
          <cell r="D15612" t="str">
            <v>Státní fond ze zákona nezapisující se do obchodního rejstříku</v>
          </cell>
          <cell r="E15612" t="str">
            <v>PP43</v>
          </cell>
          <cell r="F15612" t="str">
            <v>Projekt finálně uzavřen</v>
          </cell>
          <cell r="G15612" t="str">
            <v>05_17_090</v>
          </cell>
          <cell r="H15612" t="str">
            <v>Průběžná</v>
          </cell>
          <cell r="I15612" t="str">
            <v>6</v>
          </cell>
          <cell r="J15612" t="str">
            <v>6.1</v>
          </cell>
          <cell r="K15612" t="str">
            <v>14.11.2023</v>
          </cell>
          <cell r="L15612" t="str">
            <v>30.10.2023</v>
          </cell>
          <cell r="M15612">
            <v>1550000</v>
          </cell>
          <cell r="N15612">
            <v>1550000</v>
          </cell>
          <cell r="O15612">
            <v>1317500</v>
          </cell>
          <cell r="P15612">
            <v>232500</v>
          </cell>
        </row>
        <row r="15613">
          <cell r="A15613" t="str">
            <v>CZ.05.6.125/0.0/0.0/17_090/0015611</v>
          </cell>
          <cell r="B15613" t="str">
            <v>Zajištění kvalitní výkonné struktury a systému administrace OPST 2021 - 2027 - platové náklady</v>
          </cell>
          <cell r="C15613" t="str">
            <v>Státní fond životního prostředí České republiky</v>
          </cell>
          <cell r="D15613" t="str">
            <v>Státní fond ze zákona nezapisující se do obchodního rejstříku</v>
          </cell>
          <cell r="E15613" t="str">
            <v>PP43</v>
          </cell>
          <cell r="F15613" t="str">
            <v>Projekt finálně uzavřen</v>
          </cell>
          <cell r="G15613" t="str">
            <v>05_17_090</v>
          </cell>
          <cell r="H15613" t="str">
            <v>Průběžná</v>
          </cell>
          <cell r="I15613" t="str">
            <v>6</v>
          </cell>
          <cell r="J15613" t="str">
            <v>6.1</v>
          </cell>
          <cell r="K15613" t="str">
            <v>24.11.2023</v>
          </cell>
          <cell r="L15613" t="str">
            <v>24.11.2023</v>
          </cell>
          <cell r="M15613">
            <v>87094100</v>
          </cell>
          <cell r="N15613">
            <v>87094100</v>
          </cell>
          <cell r="O15613">
            <v>74029985</v>
          </cell>
          <cell r="P15613">
            <v>13064115</v>
          </cell>
        </row>
        <row r="15614">
          <cell r="A15614" t="str">
            <v>CZ.05.7.63/0.0/0.0/23_171/0015613</v>
          </cell>
          <cell r="B15614" t="str">
            <v>Příspěvek na bydlení_Evropský fond pro regionální rozvoj II</v>
          </cell>
          <cell r="C15614" t="str">
            <v>Úřad práce České republiky</v>
          </cell>
          <cell r="D15614" t="str">
            <v>Organizační složka státu</v>
          </cell>
          <cell r="E15614" t="str">
            <v>PP43</v>
          </cell>
          <cell r="F15614" t="str">
            <v>Projekt finálně uzavřen</v>
          </cell>
          <cell r="G15614" t="str">
            <v>05_23_171</v>
          </cell>
          <cell r="H15614" t="str">
            <v>Průběžná</v>
          </cell>
          <cell r="I15614" t="str">
            <v>7</v>
          </cell>
          <cell r="J15614" t="str">
            <v>7.2</v>
          </cell>
          <cell r="K15614" t="str">
            <v>14.04.2024</v>
          </cell>
          <cell r="L15614" t="str">
            <v>14.04.2024</v>
          </cell>
          <cell r="M15614">
            <v>5692172818</v>
          </cell>
          <cell r="N15614">
            <v>1138434564</v>
          </cell>
          <cell r="O15614">
            <v>1138434564</v>
          </cell>
          <cell r="P15614">
            <v>0</v>
          </cell>
        </row>
        <row r="15615">
          <cell r="A15615" t="str">
            <v>CZ.05.7.63/0.0/0.0/23_170/0015612</v>
          </cell>
          <cell r="B15615" t="str">
            <v>Příspěvek na bydlení_Fond soudržnosti II</v>
          </cell>
          <cell r="C15615" t="str">
            <v>Úřad práce České republiky</v>
          </cell>
          <cell r="D15615" t="str">
            <v>Organizační složka státu</v>
          </cell>
          <cell r="E15615" t="str">
            <v>PP43</v>
          </cell>
          <cell r="F15615" t="str">
            <v>Projekt finálně uzavřen</v>
          </cell>
          <cell r="G15615" t="str">
            <v>05_23_170</v>
          </cell>
          <cell r="H15615" t="str">
            <v>Průběžná</v>
          </cell>
          <cell r="I15615" t="str">
            <v>7</v>
          </cell>
          <cell r="J15615" t="str">
            <v>7.1</v>
          </cell>
          <cell r="K15615" t="str">
            <v>14.04.2024</v>
          </cell>
          <cell r="L15615" t="str">
            <v>14.04.2024</v>
          </cell>
          <cell r="M15615">
            <v>4220959322</v>
          </cell>
          <cell r="N15615">
            <v>844191864</v>
          </cell>
          <cell r="O15615">
            <v>844191864</v>
          </cell>
          <cell r="P15615">
            <v>0</v>
          </cell>
        </row>
        <row r="15616">
          <cell r="A15616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627ED0-DEF3-47F5-8086-B63F0E4AA886}">
  <dimension ref="A1:F4"/>
  <sheetViews>
    <sheetView tabSelected="1" workbookViewId="0"/>
  </sheetViews>
  <sheetFormatPr defaultRowHeight="15" x14ac:dyDescent="0.25"/>
  <cols>
    <col min="1" max="1" width="52.85546875" bestFit="1" customWidth="1"/>
    <col min="2" max="2" width="25.7109375" bestFit="1" customWidth="1"/>
    <col min="3" max="4" width="13.28515625" style="2" customWidth="1"/>
    <col min="5" max="5" width="14.42578125" style="2" bestFit="1" customWidth="1"/>
    <col min="6" max="6" width="16.42578125" bestFit="1" customWidth="1"/>
  </cols>
  <sheetData>
    <row r="1" spans="1:6" ht="19.5" thickBot="1" x14ac:dyDescent="0.35">
      <c r="A1" s="1" t="s">
        <v>7</v>
      </c>
    </row>
    <row r="2" spans="1:6" ht="60.75" thickBot="1" x14ac:dyDescent="0.3">
      <c r="A2" s="3" t="s">
        <v>0</v>
      </c>
      <c r="B2" s="4" t="s">
        <v>1</v>
      </c>
      <c r="C2" s="5" t="s">
        <v>2</v>
      </c>
      <c r="D2" s="5" t="s">
        <v>3</v>
      </c>
      <c r="E2" s="6" t="s">
        <v>4</v>
      </c>
    </row>
    <row r="3" spans="1:6" x14ac:dyDescent="0.25">
      <c r="A3" s="7" t="s">
        <v>5</v>
      </c>
      <c r="B3" s="8">
        <v>11</v>
      </c>
      <c r="C3" s="9">
        <v>9660.89</v>
      </c>
      <c r="D3" s="9">
        <v>1015.636</v>
      </c>
      <c r="E3" s="10">
        <v>55285099.829999998</v>
      </c>
      <c r="F3" s="11"/>
    </row>
    <row r="4" spans="1:6" ht="15.75" thickBot="1" x14ac:dyDescent="0.3">
      <c r="A4" s="12" t="s">
        <v>6</v>
      </c>
      <c r="B4" s="13">
        <v>5</v>
      </c>
      <c r="C4" s="14">
        <v>0</v>
      </c>
      <c r="D4" s="14">
        <v>0</v>
      </c>
      <c r="E4" s="15">
        <v>108187143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07768-2021-4FFF-87A1-CB541D1764E4}">
  <dimension ref="A1:AF8"/>
  <sheetViews>
    <sheetView showGridLines="0" topLeftCell="U1" workbookViewId="0">
      <selection activeCell="AA1" sqref="AA1:AA1048576"/>
    </sheetView>
  </sheetViews>
  <sheetFormatPr defaultRowHeight="15" x14ac:dyDescent="0.25"/>
  <cols>
    <col min="1" max="1" width="29" customWidth="1"/>
    <col min="2" max="2" width="11.42578125" customWidth="1"/>
    <col min="3" max="3" width="28.140625" customWidth="1"/>
    <col min="4" max="5" width="14.42578125" customWidth="1"/>
    <col min="6" max="6" width="11.42578125" customWidth="1"/>
    <col min="7" max="7" width="35.85546875" customWidth="1"/>
    <col min="8" max="8" width="29" customWidth="1"/>
    <col min="9" max="11" width="28.140625" customWidth="1"/>
    <col min="12" max="12" width="14.42578125" customWidth="1"/>
    <col min="13" max="13" width="29" customWidth="1"/>
    <col min="14" max="14" width="35" customWidth="1"/>
    <col min="15" max="15" width="17.5703125" customWidth="1"/>
    <col min="16" max="16" width="16.7109375" customWidth="1"/>
    <col min="17" max="19" width="14.42578125" customWidth="1"/>
    <col min="20" max="20" width="13.7109375" customWidth="1"/>
    <col min="21" max="21" width="29" customWidth="1"/>
    <col min="22" max="22" width="28.140625" customWidth="1"/>
    <col min="23" max="23" width="29" customWidth="1"/>
    <col min="24" max="24" width="14.42578125" customWidth="1"/>
    <col min="25" max="25" width="13.7109375" customWidth="1"/>
    <col min="26" max="28" width="14.42578125" customWidth="1"/>
    <col min="29" max="29" width="16.7109375" customWidth="1"/>
    <col min="30" max="30" width="14.42578125" customWidth="1"/>
    <col min="31" max="31" width="35.85546875" customWidth="1"/>
    <col min="32" max="32" width="11.42578125" customWidth="1"/>
    <col min="33" max="33" width="5.28515625" customWidth="1"/>
  </cols>
  <sheetData>
    <row r="1" spans="1:32" ht="19.5" customHeight="1" x14ac:dyDescent="0.25">
      <c r="A1" s="23" t="s">
        <v>94</v>
      </c>
      <c r="B1" s="23"/>
      <c r="C1" s="23"/>
      <c r="D1" s="23"/>
    </row>
    <row r="2" spans="1:32" x14ac:dyDescent="0.25">
      <c r="A2" s="22"/>
      <c r="B2" s="22"/>
      <c r="C2" s="22"/>
    </row>
    <row r="3" spans="1:32" ht="31.5" x14ac:dyDescent="0.25">
      <c r="A3" s="21" t="s">
        <v>93</v>
      </c>
      <c r="B3" s="21" t="s">
        <v>92</v>
      </c>
      <c r="C3" s="21" t="s">
        <v>91</v>
      </c>
      <c r="D3" s="21" t="s">
        <v>90</v>
      </c>
      <c r="E3" s="21" t="s">
        <v>89</v>
      </c>
      <c r="F3" s="21" t="s">
        <v>88</v>
      </c>
      <c r="G3" s="21" t="s">
        <v>87</v>
      </c>
      <c r="H3" s="21" t="s">
        <v>86</v>
      </c>
      <c r="I3" s="21" t="s">
        <v>85</v>
      </c>
      <c r="J3" s="21" t="s">
        <v>84</v>
      </c>
      <c r="K3" s="21" t="s">
        <v>83</v>
      </c>
      <c r="L3" s="21" t="s">
        <v>82</v>
      </c>
      <c r="M3" s="21" t="s">
        <v>81</v>
      </c>
      <c r="N3" s="21" t="s">
        <v>80</v>
      </c>
      <c r="O3" s="21" t="s">
        <v>79</v>
      </c>
      <c r="P3" s="21" t="s">
        <v>78</v>
      </c>
      <c r="Q3" s="21" t="s">
        <v>77</v>
      </c>
      <c r="R3" s="21" t="s">
        <v>76</v>
      </c>
      <c r="S3" s="21" t="s">
        <v>75</v>
      </c>
      <c r="T3" s="21" t="s">
        <v>74</v>
      </c>
      <c r="U3" s="21" t="s">
        <v>73</v>
      </c>
      <c r="V3" s="21" t="s">
        <v>72</v>
      </c>
      <c r="W3" s="21" t="s">
        <v>71</v>
      </c>
      <c r="X3" s="21" t="s">
        <v>70</v>
      </c>
      <c r="Y3" s="21" t="s">
        <v>69</v>
      </c>
      <c r="Z3" s="21" t="s">
        <v>68</v>
      </c>
      <c r="AA3" s="21" t="s">
        <v>67</v>
      </c>
      <c r="AB3" s="21" t="s">
        <v>66</v>
      </c>
      <c r="AC3" s="21" t="s">
        <v>65</v>
      </c>
      <c r="AD3" s="21" t="s">
        <v>64</v>
      </c>
      <c r="AE3" s="21" t="s">
        <v>63</v>
      </c>
      <c r="AF3" s="21" t="s">
        <v>62</v>
      </c>
    </row>
    <row r="4" spans="1:32" ht="31.5" x14ac:dyDescent="0.25">
      <c r="A4" s="16" t="s">
        <v>61</v>
      </c>
      <c r="B4" s="16" t="s">
        <v>48</v>
      </c>
      <c r="C4" s="16" t="s">
        <v>47</v>
      </c>
      <c r="D4" s="16" t="s">
        <v>60</v>
      </c>
      <c r="E4" s="20">
        <v>45349</v>
      </c>
      <c r="F4" s="16" t="s">
        <v>22</v>
      </c>
      <c r="G4" s="16" t="s">
        <v>21</v>
      </c>
      <c r="H4" s="16" t="s">
        <v>59</v>
      </c>
      <c r="I4" s="16" t="s">
        <v>58</v>
      </c>
      <c r="J4" s="16">
        <v>0</v>
      </c>
      <c r="K4" s="16">
        <v>0</v>
      </c>
      <c r="L4" s="16" t="s">
        <v>57</v>
      </c>
      <c r="M4" s="16" t="s">
        <v>56</v>
      </c>
      <c r="N4" s="16" t="s">
        <v>50</v>
      </c>
      <c r="O4" s="19"/>
      <c r="P4" s="16" t="s">
        <v>15</v>
      </c>
      <c r="Q4" s="19"/>
      <c r="R4" s="19"/>
      <c r="S4" s="16" t="s">
        <v>40</v>
      </c>
      <c r="T4" s="16" t="s">
        <v>39</v>
      </c>
      <c r="U4" s="16" t="s">
        <v>12</v>
      </c>
      <c r="V4" s="16" t="s">
        <v>11</v>
      </c>
      <c r="W4" s="16" t="s">
        <v>10</v>
      </c>
      <c r="X4" s="17">
        <v>7477597.6200000001</v>
      </c>
      <c r="Y4" s="17">
        <v>6775126.7400000002</v>
      </c>
      <c r="Z4" s="17">
        <v>702470.88</v>
      </c>
      <c r="AA4" s="17">
        <v>4443128.12</v>
      </c>
      <c r="AB4" s="17">
        <v>0</v>
      </c>
      <c r="AC4" s="18"/>
      <c r="AD4" s="17">
        <v>4443128.12</v>
      </c>
      <c r="AE4" s="16" t="s">
        <v>55</v>
      </c>
      <c r="AF4" s="16" t="s">
        <v>8</v>
      </c>
    </row>
    <row r="5" spans="1:32" ht="21" x14ac:dyDescent="0.25">
      <c r="A5" s="16" t="s">
        <v>54</v>
      </c>
      <c r="B5" s="16" t="s">
        <v>48</v>
      </c>
      <c r="C5" s="16" t="s">
        <v>47</v>
      </c>
      <c r="D5" s="16" t="s">
        <v>46</v>
      </c>
      <c r="E5" s="20">
        <v>45350</v>
      </c>
      <c r="F5" s="16" t="s">
        <v>22</v>
      </c>
      <c r="G5" s="16" t="s">
        <v>21</v>
      </c>
      <c r="H5" s="16" t="s">
        <v>53</v>
      </c>
      <c r="I5" s="16" t="s">
        <v>52</v>
      </c>
      <c r="J5" s="16">
        <v>0</v>
      </c>
      <c r="K5" s="16">
        <v>0</v>
      </c>
      <c r="L5" s="16" t="s">
        <v>51</v>
      </c>
      <c r="M5" s="16" t="s">
        <v>42</v>
      </c>
      <c r="N5" s="16" t="s">
        <v>50</v>
      </c>
      <c r="O5" s="19"/>
      <c r="P5" s="16" t="s">
        <v>15</v>
      </c>
      <c r="Q5" s="19"/>
      <c r="R5" s="19"/>
      <c r="S5" s="16" t="s">
        <v>40</v>
      </c>
      <c r="T5" s="16" t="s">
        <v>39</v>
      </c>
      <c r="U5" s="16" t="s">
        <v>12</v>
      </c>
      <c r="V5" s="16" t="s">
        <v>11</v>
      </c>
      <c r="W5" s="16" t="s">
        <v>10</v>
      </c>
      <c r="X5" s="17">
        <v>60711511.369999997</v>
      </c>
      <c r="Y5" s="17">
        <v>42338945.369999997</v>
      </c>
      <c r="Z5" s="17">
        <v>18372566</v>
      </c>
      <c r="AA5" s="17">
        <v>21512418.140000001</v>
      </c>
      <c r="AB5" s="17">
        <v>20826527.23</v>
      </c>
      <c r="AC5" s="18"/>
      <c r="AD5" s="17">
        <v>21512418.140000001</v>
      </c>
      <c r="AE5" s="16" t="s">
        <v>38</v>
      </c>
      <c r="AF5" s="16" t="s">
        <v>8</v>
      </c>
    </row>
    <row r="6" spans="1:32" ht="21" x14ac:dyDescent="0.25">
      <c r="A6" s="16" t="s">
        <v>49</v>
      </c>
      <c r="B6" s="16" t="s">
        <v>48</v>
      </c>
      <c r="C6" s="16" t="s">
        <v>47</v>
      </c>
      <c r="D6" s="16" t="s">
        <v>46</v>
      </c>
      <c r="E6" s="20">
        <v>45336</v>
      </c>
      <c r="F6" s="16" t="s">
        <v>22</v>
      </c>
      <c r="G6" s="16" t="s">
        <v>21</v>
      </c>
      <c r="H6" s="16" t="s">
        <v>45</v>
      </c>
      <c r="I6" s="16" t="s">
        <v>44</v>
      </c>
      <c r="J6" s="16">
        <v>0</v>
      </c>
      <c r="K6" s="16">
        <v>0</v>
      </c>
      <c r="L6" s="16" t="s">
        <v>43</v>
      </c>
      <c r="M6" s="16" t="s">
        <v>42</v>
      </c>
      <c r="N6" s="16" t="s">
        <v>41</v>
      </c>
      <c r="O6" s="19"/>
      <c r="P6" s="16" t="s">
        <v>15</v>
      </c>
      <c r="Q6" s="19"/>
      <c r="R6" s="19"/>
      <c r="S6" s="16" t="s">
        <v>40</v>
      </c>
      <c r="T6" s="16" t="s">
        <v>39</v>
      </c>
      <c r="U6" s="16" t="s">
        <v>12</v>
      </c>
      <c r="V6" s="16" t="s">
        <v>11</v>
      </c>
      <c r="W6" s="16" t="s">
        <v>10</v>
      </c>
      <c r="X6" s="17">
        <v>38551412.020000003</v>
      </c>
      <c r="Y6" s="17">
        <v>21516094.699999999</v>
      </c>
      <c r="Z6" s="17">
        <v>17035317.32</v>
      </c>
      <c r="AA6" s="17">
        <v>14041403.41</v>
      </c>
      <c r="AB6" s="17">
        <v>7474691.29</v>
      </c>
      <c r="AC6" s="18"/>
      <c r="AD6" s="17">
        <v>14041403.41</v>
      </c>
      <c r="AE6" s="16" t="s">
        <v>38</v>
      </c>
      <c r="AF6" s="16" t="s">
        <v>8</v>
      </c>
    </row>
    <row r="7" spans="1:32" ht="21" x14ac:dyDescent="0.25">
      <c r="A7" s="16" t="s">
        <v>37</v>
      </c>
      <c r="B7" s="16" t="s">
        <v>36</v>
      </c>
      <c r="C7" s="16" t="s">
        <v>35</v>
      </c>
      <c r="D7" s="16" t="s">
        <v>34</v>
      </c>
      <c r="E7" s="20">
        <v>45198</v>
      </c>
      <c r="F7" s="16" t="s">
        <v>33</v>
      </c>
      <c r="G7" s="16" t="s">
        <v>32</v>
      </c>
      <c r="H7" s="16" t="s">
        <v>31</v>
      </c>
      <c r="I7" s="16" t="s">
        <v>30</v>
      </c>
      <c r="J7" s="16">
        <v>0</v>
      </c>
      <c r="K7" s="16">
        <v>0</v>
      </c>
      <c r="L7" s="16" t="s">
        <v>29</v>
      </c>
      <c r="M7" s="16" t="s">
        <v>28</v>
      </c>
      <c r="N7" s="16" t="s">
        <v>16</v>
      </c>
      <c r="O7" s="16" t="s">
        <v>13</v>
      </c>
      <c r="P7" s="16" t="s">
        <v>15</v>
      </c>
      <c r="Q7" s="20">
        <v>45418</v>
      </c>
      <c r="R7" s="19"/>
      <c r="S7" s="19"/>
      <c r="T7" s="19"/>
      <c r="U7" s="16" t="s">
        <v>12</v>
      </c>
      <c r="V7" s="16" t="s">
        <v>11</v>
      </c>
      <c r="W7" s="16" t="s">
        <v>10</v>
      </c>
      <c r="X7" s="17">
        <v>55268649.75</v>
      </c>
      <c r="Y7" s="17">
        <v>45677499.75</v>
      </c>
      <c r="Z7" s="17">
        <v>9591150</v>
      </c>
      <c r="AA7" s="17">
        <v>31974249.829999998</v>
      </c>
      <c r="AB7" s="17">
        <v>13703249.92</v>
      </c>
      <c r="AC7" s="18"/>
      <c r="AD7" s="17">
        <v>31974249.829999998</v>
      </c>
      <c r="AE7" s="16" t="s">
        <v>9</v>
      </c>
      <c r="AF7" s="16" t="s">
        <v>27</v>
      </c>
    </row>
    <row r="8" spans="1:32" ht="21" x14ac:dyDescent="0.25">
      <c r="A8" s="16" t="s">
        <v>26</v>
      </c>
      <c r="B8" s="16" t="s">
        <v>25</v>
      </c>
      <c r="C8" s="16" t="s">
        <v>24</v>
      </c>
      <c r="D8" s="16" t="s">
        <v>23</v>
      </c>
      <c r="E8" s="20">
        <v>45406</v>
      </c>
      <c r="F8" s="16" t="s">
        <v>22</v>
      </c>
      <c r="G8" s="16" t="s">
        <v>21</v>
      </c>
      <c r="H8" s="16" t="s">
        <v>20</v>
      </c>
      <c r="I8" s="16" t="s">
        <v>19</v>
      </c>
      <c r="J8" s="16">
        <v>0</v>
      </c>
      <c r="K8" s="16">
        <v>0</v>
      </c>
      <c r="L8" s="16" t="s">
        <v>18</v>
      </c>
      <c r="M8" s="16" t="s">
        <v>17</v>
      </c>
      <c r="N8" s="16" t="s">
        <v>16</v>
      </c>
      <c r="O8" s="16" t="s">
        <v>13</v>
      </c>
      <c r="P8" s="16" t="s">
        <v>15</v>
      </c>
      <c r="Q8" s="19"/>
      <c r="R8" s="19"/>
      <c r="S8" s="16" t="s">
        <v>14</v>
      </c>
      <c r="T8" s="16" t="s">
        <v>13</v>
      </c>
      <c r="U8" s="16" t="s">
        <v>12</v>
      </c>
      <c r="V8" s="16" t="s">
        <v>11</v>
      </c>
      <c r="W8" s="16" t="s">
        <v>10</v>
      </c>
      <c r="X8" s="17">
        <v>348550132</v>
      </c>
      <c r="Y8" s="17">
        <v>72431887</v>
      </c>
      <c r="Z8" s="17">
        <v>276118245</v>
      </c>
      <c r="AA8" s="17">
        <v>36215943.5</v>
      </c>
      <c r="AB8" s="17">
        <v>0</v>
      </c>
      <c r="AC8" s="18"/>
      <c r="AD8" s="17">
        <v>36215943.5</v>
      </c>
      <c r="AE8" s="16" t="s">
        <v>9</v>
      </c>
      <c r="AF8" s="16" t="s">
        <v>8</v>
      </c>
    </row>
  </sheetData>
  <autoFilter ref="A3:AF8" xr:uid="{00000000-0001-0000-0000-000000000000}"/>
  <mergeCells count="2">
    <mergeCell ref="A2:C2"/>
    <mergeCell ref="A1:D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60A86-D8C0-4FE7-A404-CE42169DE9F4}">
  <sheetPr filterMode="1"/>
  <dimension ref="A1:X22"/>
  <sheetViews>
    <sheetView showGridLines="0" topLeftCell="C1" workbookViewId="0">
      <selection activeCell="F2" sqref="F1:F1048576"/>
    </sheetView>
  </sheetViews>
  <sheetFormatPr defaultRowHeight="15" x14ac:dyDescent="0.25"/>
  <cols>
    <col min="1" max="1" width="29.7109375" customWidth="1"/>
    <col min="2" max="2" width="13.7109375" customWidth="1"/>
    <col min="3" max="3" width="17.5703125" customWidth="1"/>
    <col min="4" max="4" width="10.7109375" customWidth="1"/>
    <col min="5" max="6" width="11.42578125" customWidth="1"/>
    <col min="7" max="7" width="9.140625" customWidth="1"/>
    <col min="8" max="8" width="6.85546875" customWidth="1"/>
    <col min="9" max="9" width="11.42578125" customWidth="1"/>
    <col min="10" max="10" width="12.140625" customWidth="1"/>
    <col min="11" max="11" width="13" customWidth="1"/>
    <col min="12" max="12" width="16.7109375" customWidth="1"/>
    <col min="13" max="13" width="9.85546875" customWidth="1"/>
    <col min="14" max="14" width="13.7109375" customWidth="1"/>
    <col min="15" max="15" width="10.7109375" customWidth="1"/>
    <col min="16" max="16" width="13" style="24" customWidth="1"/>
    <col min="17" max="17" width="11.42578125" customWidth="1"/>
    <col min="18" max="18" width="13" customWidth="1"/>
    <col min="19" max="19" width="10.7109375" customWidth="1"/>
    <col min="20" max="20" width="19" customWidth="1"/>
    <col min="21" max="22" width="8.42578125" customWidth="1"/>
    <col min="23" max="23" width="11.42578125" customWidth="1"/>
    <col min="24" max="24" width="8.42578125" customWidth="1"/>
  </cols>
  <sheetData>
    <row r="1" spans="1:24" ht="18.75" x14ac:dyDescent="0.3">
      <c r="A1" s="36" t="s">
        <v>162</v>
      </c>
      <c r="B1" s="35"/>
      <c r="C1" s="35"/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</row>
    <row r="2" spans="1:24" ht="36" x14ac:dyDescent="0.25">
      <c r="A2" s="34" t="s">
        <v>93</v>
      </c>
      <c r="B2" s="34" t="s">
        <v>161</v>
      </c>
      <c r="C2" s="34" t="s">
        <v>86</v>
      </c>
      <c r="D2" s="34" t="s">
        <v>160</v>
      </c>
      <c r="E2" s="34" t="s">
        <v>159</v>
      </c>
      <c r="F2" s="34" t="s">
        <v>163</v>
      </c>
      <c r="G2" s="34" t="s">
        <v>158</v>
      </c>
      <c r="H2" s="34" t="s">
        <v>157</v>
      </c>
      <c r="I2" s="34" t="s">
        <v>92</v>
      </c>
      <c r="J2" s="34" t="s">
        <v>91</v>
      </c>
      <c r="K2" s="34" t="s">
        <v>156</v>
      </c>
      <c r="L2" s="34" t="s">
        <v>155</v>
      </c>
      <c r="M2" s="34" t="s">
        <v>154</v>
      </c>
      <c r="N2" s="34" t="s">
        <v>153</v>
      </c>
      <c r="O2" s="34" t="s">
        <v>152</v>
      </c>
      <c r="P2" s="34" t="s">
        <v>151</v>
      </c>
      <c r="Q2" s="34" t="s">
        <v>150</v>
      </c>
      <c r="R2" s="34" t="s">
        <v>149</v>
      </c>
      <c r="S2" s="34" t="s">
        <v>148</v>
      </c>
      <c r="T2" s="34" t="s">
        <v>147</v>
      </c>
      <c r="U2" s="34" t="s">
        <v>146</v>
      </c>
      <c r="V2" s="34" t="s">
        <v>145</v>
      </c>
      <c r="W2" s="34" t="s">
        <v>144</v>
      </c>
      <c r="X2" s="34" t="s">
        <v>143</v>
      </c>
    </row>
    <row r="3" spans="1:24" x14ac:dyDescent="0.25">
      <c r="A3" s="31" t="s">
        <v>142</v>
      </c>
      <c r="B3" s="31" t="s">
        <v>141</v>
      </c>
      <c r="C3" s="31" t="s">
        <v>140</v>
      </c>
      <c r="D3" s="28" t="s">
        <v>102</v>
      </c>
      <c r="E3" s="31" t="s">
        <v>101</v>
      </c>
      <c r="F3" s="37">
        <f>VLOOKUP(A3,[2]Sheet1!$A:$Q,15,0)</f>
        <v>16993086</v>
      </c>
      <c r="G3" s="33">
        <v>5</v>
      </c>
      <c r="H3" s="32">
        <v>5.0999999999999996</v>
      </c>
      <c r="I3" s="31" t="s">
        <v>139</v>
      </c>
      <c r="J3" s="31" t="s">
        <v>138</v>
      </c>
      <c r="K3" s="31" t="s">
        <v>109</v>
      </c>
      <c r="L3" s="31" t="s">
        <v>108</v>
      </c>
      <c r="M3" s="31" t="s">
        <v>107</v>
      </c>
      <c r="N3" s="26">
        <v>0</v>
      </c>
      <c r="O3" s="29">
        <v>43115</v>
      </c>
      <c r="P3" s="30">
        <v>4761.7</v>
      </c>
      <c r="Q3" s="29">
        <v>44685</v>
      </c>
      <c r="R3" s="26">
        <v>4138.1000000000004</v>
      </c>
      <c r="S3" s="29">
        <v>44712</v>
      </c>
      <c r="T3" s="28" t="s">
        <v>95</v>
      </c>
      <c r="U3" s="27">
        <v>115.07</v>
      </c>
      <c r="V3" s="27">
        <v>100</v>
      </c>
      <c r="W3" s="26">
        <v>4138.1000000000004</v>
      </c>
      <c r="X3" s="25"/>
    </row>
    <row r="4" spans="1:24" hidden="1" x14ac:dyDescent="0.25">
      <c r="A4" s="31" t="s">
        <v>142</v>
      </c>
      <c r="B4" s="31" t="s">
        <v>141</v>
      </c>
      <c r="C4" s="31" t="s">
        <v>140</v>
      </c>
      <c r="D4" s="28" t="s">
        <v>102</v>
      </c>
      <c r="E4" s="31" t="s">
        <v>101</v>
      </c>
      <c r="F4" s="37">
        <f>VLOOKUP(A4,[2]Sheet1!$A:$Q,15,0)</f>
        <v>16993086</v>
      </c>
      <c r="G4" s="33">
        <v>5</v>
      </c>
      <c r="H4" s="32">
        <v>5.0999999999999996</v>
      </c>
      <c r="I4" s="31" t="s">
        <v>139</v>
      </c>
      <c r="J4" s="31" t="s">
        <v>138</v>
      </c>
      <c r="K4" s="31" t="s">
        <v>98</v>
      </c>
      <c r="L4" s="31" t="s">
        <v>97</v>
      </c>
      <c r="M4" s="31" t="s">
        <v>96</v>
      </c>
      <c r="N4" s="26">
        <v>0</v>
      </c>
      <c r="O4" s="29">
        <v>43115</v>
      </c>
      <c r="P4" s="30">
        <v>447.96</v>
      </c>
      <c r="Q4" s="29">
        <v>44685</v>
      </c>
      <c r="R4" s="26">
        <v>413.11599999999999</v>
      </c>
      <c r="S4" s="29">
        <v>44712</v>
      </c>
      <c r="T4" s="28" t="s">
        <v>95</v>
      </c>
      <c r="U4" s="27">
        <v>108.43</v>
      </c>
      <c r="V4" s="27">
        <v>100</v>
      </c>
      <c r="W4" s="26">
        <v>413.11599999999999</v>
      </c>
      <c r="X4" s="25"/>
    </row>
    <row r="5" spans="1:24" x14ac:dyDescent="0.25">
      <c r="A5" s="31" t="s">
        <v>137</v>
      </c>
      <c r="B5" s="31" t="s">
        <v>30</v>
      </c>
      <c r="C5" s="31" t="s">
        <v>136</v>
      </c>
      <c r="D5" s="28" t="s">
        <v>135</v>
      </c>
      <c r="E5" s="31" t="s">
        <v>134</v>
      </c>
      <c r="F5" s="37">
        <f>VLOOKUP(A5,[2]Sheet1!$A:$Q,15,0)</f>
        <v>957486.8</v>
      </c>
      <c r="G5" s="33">
        <v>5</v>
      </c>
      <c r="H5" s="32">
        <v>5.0999999999999996</v>
      </c>
      <c r="I5" s="31" t="s">
        <v>131</v>
      </c>
      <c r="J5" s="31" t="s">
        <v>130</v>
      </c>
      <c r="K5" s="31" t="s">
        <v>109</v>
      </c>
      <c r="L5" s="31" t="s">
        <v>108</v>
      </c>
      <c r="M5" s="31" t="s">
        <v>107</v>
      </c>
      <c r="N5" s="26">
        <v>0</v>
      </c>
      <c r="O5" s="29">
        <v>42705</v>
      </c>
      <c r="P5" s="30">
        <v>175.9</v>
      </c>
      <c r="Q5" s="29">
        <v>43551</v>
      </c>
      <c r="R5" s="26">
        <v>154</v>
      </c>
      <c r="S5" s="29">
        <v>43555</v>
      </c>
      <c r="T5" s="28" t="s">
        <v>106</v>
      </c>
      <c r="U5" s="27">
        <v>114.22</v>
      </c>
      <c r="V5" s="27">
        <v>100</v>
      </c>
      <c r="W5" s="26">
        <v>154</v>
      </c>
      <c r="X5" s="25"/>
    </row>
    <row r="6" spans="1:24" hidden="1" x14ac:dyDescent="0.25">
      <c r="A6" s="31" t="s">
        <v>137</v>
      </c>
      <c r="B6" s="31" t="s">
        <v>30</v>
      </c>
      <c r="C6" s="31" t="s">
        <v>136</v>
      </c>
      <c r="D6" s="28" t="s">
        <v>135</v>
      </c>
      <c r="E6" s="31" t="s">
        <v>134</v>
      </c>
      <c r="F6" s="37">
        <f>VLOOKUP(A6,[2]Sheet1!$A:$Q,15,0)</f>
        <v>957486.8</v>
      </c>
      <c r="G6" s="33">
        <v>5</v>
      </c>
      <c r="H6" s="32">
        <v>5.0999999999999996</v>
      </c>
      <c r="I6" s="31" t="s">
        <v>131</v>
      </c>
      <c r="J6" s="31" t="s">
        <v>130</v>
      </c>
      <c r="K6" s="31" t="s">
        <v>98</v>
      </c>
      <c r="L6" s="31" t="s">
        <v>97</v>
      </c>
      <c r="M6" s="31" t="s">
        <v>96</v>
      </c>
      <c r="N6" s="26">
        <v>0</v>
      </c>
      <c r="O6" s="29">
        <v>42705</v>
      </c>
      <c r="P6" s="30">
        <v>14.4</v>
      </c>
      <c r="Q6" s="29">
        <v>43551</v>
      </c>
      <c r="R6" s="26">
        <v>13.8</v>
      </c>
      <c r="S6" s="29">
        <v>43555</v>
      </c>
      <c r="T6" s="28" t="s">
        <v>95</v>
      </c>
      <c r="U6" s="27">
        <v>104.35</v>
      </c>
      <c r="V6" s="27">
        <v>100</v>
      </c>
      <c r="W6" s="26">
        <v>13.8</v>
      </c>
      <c r="X6" s="25"/>
    </row>
    <row r="7" spans="1:24" x14ac:dyDescent="0.25">
      <c r="A7" s="31" t="s">
        <v>133</v>
      </c>
      <c r="B7" s="31" t="s">
        <v>12</v>
      </c>
      <c r="C7" s="31" t="s">
        <v>132</v>
      </c>
      <c r="D7" s="28" t="s">
        <v>102</v>
      </c>
      <c r="E7" s="31" t="s">
        <v>101</v>
      </c>
      <c r="F7" s="37">
        <f>VLOOKUP(A7,[2]Sheet1!$A:$Q,15,0)</f>
        <v>6920681.54</v>
      </c>
      <c r="G7" s="33">
        <v>5</v>
      </c>
      <c r="H7" s="32">
        <v>5.0999999999999996</v>
      </c>
      <c r="I7" s="31" t="s">
        <v>131</v>
      </c>
      <c r="J7" s="31" t="s">
        <v>130</v>
      </c>
      <c r="K7" s="31" t="s">
        <v>109</v>
      </c>
      <c r="L7" s="31" t="s">
        <v>108</v>
      </c>
      <c r="M7" s="31" t="s">
        <v>107</v>
      </c>
      <c r="N7" s="26">
        <v>0</v>
      </c>
      <c r="O7" s="29">
        <v>42723</v>
      </c>
      <c r="P7" s="30">
        <v>1011.8</v>
      </c>
      <c r="Q7" s="29">
        <v>44720</v>
      </c>
      <c r="R7" s="26">
        <v>930</v>
      </c>
      <c r="S7" s="29">
        <v>44926</v>
      </c>
      <c r="T7" s="28" t="s">
        <v>106</v>
      </c>
      <c r="U7" s="27">
        <v>108.8</v>
      </c>
      <c r="V7" s="27">
        <v>100</v>
      </c>
      <c r="W7" s="26">
        <v>930</v>
      </c>
      <c r="X7" s="25"/>
    </row>
    <row r="8" spans="1:24" hidden="1" x14ac:dyDescent="0.25">
      <c r="A8" s="31" t="s">
        <v>133</v>
      </c>
      <c r="B8" s="31" t="s">
        <v>12</v>
      </c>
      <c r="C8" s="31" t="s">
        <v>132</v>
      </c>
      <c r="D8" s="28" t="s">
        <v>102</v>
      </c>
      <c r="E8" s="31" t="s">
        <v>101</v>
      </c>
      <c r="F8" s="37">
        <f>VLOOKUP(A8,[2]Sheet1!$A:$Q,15,0)</f>
        <v>6920681.54</v>
      </c>
      <c r="G8" s="33">
        <v>5</v>
      </c>
      <c r="H8" s="32">
        <v>5.0999999999999996</v>
      </c>
      <c r="I8" s="31" t="s">
        <v>131</v>
      </c>
      <c r="J8" s="31" t="s">
        <v>130</v>
      </c>
      <c r="K8" s="31" t="s">
        <v>98</v>
      </c>
      <c r="L8" s="31" t="s">
        <v>97</v>
      </c>
      <c r="M8" s="31" t="s">
        <v>96</v>
      </c>
      <c r="N8" s="26">
        <v>0</v>
      </c>
      <c r="O8" s="29">
        <v>42723</v>
      </c>
      <c r="P8" s="30">
        <v>132.77199999999999</v>
      </c>
      <c r="Q8" s="29">
        <v>44720</v>
      </c>
      <c r="R8" s="26">
        <v>118.3</v>
      </c>
      <c r="S8" s="29">
        <v>44926</v>
      </c>
      <c r="T8" s="28" t="s">
        <v>95</v>
      </c>
      <c r="U8" s="27">
        <v>112.23</v>
      </c>
      <c r="V8" s="27">
        <v>100</v>
      </c>
      <c r="W8" s="26">
        <v>118.3</v>
      </c>
      <c r="X8" s="25"/>
    </row>
    <row r="9" spans="1:24" x14ac:dyDescent="0.25">
      <c r="A9" s="31" t="s">
        <v>129</v>
      </c>
      <c r="B9" s="31" t="s">
        <v>128</v>
      </c>
      <c r="C9" s="31" t="s">
        <v>127</v>
      </c>
      <c r="D9" s="28" t="s">
        <v>102</v>
      </c>
      <c r="E9" s="31" t="s">
        <v>101</v>
      </c>
      <c r="F9" s="37">
        <f>VLOOKUP(A9,[2]Sheet1!$A:$Q,15,0)</f>
        <v>10772544.08</v>
      </c>
      <c r="G9" s="33">
        <v>5</v>
      </c>
      <c r="H9" s="32">
        <v>5.0999999999999996</v>
      </c>
      <c r="I9" s="31" t="s">
        <v>119</v>
      </c>
      <c r="J9" s="31" t="s">
        <v>118</v>
      </c>
      <c r="K9" s="31" t="s">
        <v>109</v>
      </c>
      <c r="L9" s="31" t="s">
        <v>108</v>
      </c>
      <c r="M9" s="31" t="s">
        <v>107</v>
      </c>
      <c r="N9" s="26">
        <v>0</v>
      </c>
      <c r="O9" s="29">
        <v>43101</v>
      </c>
      <c r="P9" s="30">
        <v>1646.7</v>
      </c>
      <c r="Q9" s="29">
        <v>45065</v>
      </c>
      <c r="R9" s="26">
        <v>1515.4880000000001</v>
      </c>
      <c r="S9" s="29">
        <v>45077</v>
      </c>
      <c r="T9" s="28" t="s">
        <v>106</v>
      </c>
      <c r="U9" s="27">
        <v>108.66</v>
      </c>
      <c r="V9" s="25"/>
      <c r="W9" s="26">
        <v>1515.4880000000001</v>
      </c>
      <c r="X9" s="28" t="s">
        <v>106</v>
      </c>
    </row>
    <row r="10" spans="1:24" hidden="1" x14ac:dyDescent="0.25">
      <c r="A10" s="31" t="s">
        <v>129</v>
      </c>
      <c r="B10" s="31" t="s">
        <v>128</v>
      </c>
      <c r="C10" s="31" t="s">
        <v>127</v>
      </c>
      <c r="D10" s="28" t="s">
        <v>102</v>
      </c>
      <c r="E10" s="31" t="s">
        <v>101</v>
      </c>
      <c r="F10" s="37">
        <f>VLOOKUP(A10,[2]Sheet1!$A:$Q,15,0)</f>
        <v>10772544.08</v>
      </c>
      <c r="G10" s="33">
        <v>5</v>
      </c>
      <c r="H10" s="32">
        <v>5.0999999999999996</v>
      </c>
      <c r="I10" s="31" t="s">
        <v>119</v>
      </c>
      <c r="J10" s="31" t="s">
        <v>118</v>
      </c>
      <c r="K10" s="31" t="s">
        <v>98</v>
      </c>
      <c r="L10" s="31" t="s">
        <v>97</v>
      </c>
      <c r="M10" s="31" t="s">
        <v>96</v>
      </c>
      <c r="N10" s="26">
        <v>0</v>
      </c>
      <c r="O10" s="29">
        <v>43101</v>
      </c>
      <c r="P10" s="30">
        <v>211.56</v>
      </c>
      <c r="Q10" s="29">
        <v>45065</v>
      </c>
      <c r="R10" s="26">
        <v>162.17599999999999</v>
      </c>
      <c r="S10" s="29">
        <v>45077</v>
      </c>
      <c r="T10" s="28" t="s">
        <v>95</v>
      </c>
      <c r="U10" s="27">
        <v>130.44999999999999</v>
      </c>
      <c r="V10" s="25"/>
      <c r="W10" s="26">
        <v>162.17599999999999</v>
      </c>
      <c r="X10" s="25"/>
    </row>
    <row r="11" spans="1:24" x14ac:dyDescent="0.25">
      <c r="A11" s="31" t="s">
        <v>126</v>
      </c>
      <c r="B11" s="31" t="s">
        <v>12</v>
      </c>
      <c r="C11" s="31" t="s">
        <v>125</v>
      </c>
      <c r="D11" s="28" t="s">
        <v>102</v>
      </c>
      <c r="E11" s="31" t="s">
        <v>101</v>
      </c>
      <c r="F11" s="37">
        <f>VLOOKUP(A11,[2]Sheet1!$A:$Q,15,0)</f>
        <v>8237172.3099999996</v>
      </c>
      <c r="G11" s="33">
        <v>5</v>
      </c>
      <c r="H11" s="32">
        <v>5.0999999999999996</v>
      </c>
      <c r="I11" s="31" t="s">
        <v>119</v>
      </c>
      <c r="J11" s="31" t="s">
        <v>118</v>
      </c>
      <c r="K11" s="31" t="s">
        <v>109</v>
      </c>
      <c r="L11" s="31" t="s">
        <v>108</v>
      </c>
      <c r="M11" s="31" t="s">
        <v>107</v>
      </c>
      <c r="N11" s="26">
        <v>0</v>
      </c>
      <c r="O11" s="29">
        <v>43433</v>
      </c>
      <c r="P11" s="30">
        <v>474</v>
      </c>
      <c r="Q11" s="29">
        <v>44777</v>
      </c>
      <c r="R11" s="26">
        <v>583.35500000000002</v>
      </c>
      <c r="S11" s="29">
        <v>44895</v>
      </c>
      <c r="T11" s="28" t="s">
        <v>106</v>
      </c>
      <c r="U11" s="27">
        <v>81.25</v>
      </c>
      <c r="V11" s="25"/>
      <c r="W11" s="26">
        <v>583.35500000000002</v>
      </c>
      <c r="X11" s="28" t="s">
        <v>106</v>
      </c>
    </row>
    <row r="12" spans="1:24" hidden="1" x14ac:dyDescent="0.25">
      <c r="A12" s="31" t="s">
        <v>126</v>
      </c>
      <c r="B12" s="31" t="s">
        <v>12</v>
      </c>
      <c r="C12" s="31" t="s">
        <v>125</v>
      </c>
      <c r="D12" s="28" t="s">
        <v>102</v>
      </c>
      <c r="E12" s="31" t="s">
        <v>101</v>
      </c>
      <c r="F12" s="37">
        <f>VLOOKUP(A12,[2]Sheet1!$A:$Q,15,0)</f>
        <v>8237172.3099999996</v>
      </c>
      <c r="G12" s="33">
        <v>5</v>
      </c>
      <c r="H12" s="32">
        <v>5.0999999999999996</v>
      </c>
      <c r="I12" s="31" t="s">
        <v>119</v>
      </c>
      <c r="J12" s="31" t="s">
        <v>118</v>
      </c>
      <c r="K12" s="31" t="s">
        <v>98</v>
      </c>
      <c r="L12" s="31" t="s">
        <v>97</v>
      </c>
      <c r="M12" s="31" t="s">
        <v>96</v>
      </c>
      <c r="N12" s="26">
        <v>0</v>
      </c>
      <c r="O12" s="29">
        <v>43433</v>
      </c>
      <c r="P12" s="30">
        <v>44.347999999999999</v>
      </c>
      <c r="Q12" s="29">
        <v>44777</v>
      </c>
      <c r="R12" s="26">
        <v>54.579000000000001</v>
      </c>
      <c r="S12" s="29">
        <v>44895</v>
      </c>
      <c r="T12" s="28" t="s">
        <v>95</v>
      </c>
      <c r="U12" s="27">
        <v>81.25</v>
      </c>
      <c r="V12" s="25"/>
      <c r="W12" s="26">
        <v>54.579000000000001</v>
      </c>
      <c r="X12" s="25"/>
    </row>
    <row r="13" spans="1:24" x14ac:dyDescent="0.25">
      <c r="A13" s="31" t="s">
        <v>124</v>
      </c>
      <c r="B13" s="31" t="s">
        <v>12</v>
      </c>
      <c r="C13" s="31" t="s">
        <v>123</v>
      </c>
      <c r="D13" s="28" t="s">
        <v>102</v>
      </c>
      <c r="E13" s="31" t="s">
        <v>101</v>
      </c>
      <c r="F13" s="37">
        <f>VLOOKUP(A13,[2]Sheet1!$A:$Q,15,0)</f>
        <v>5603122</v>
      </c>
      <c r="G13" s="33">
        <v>5</v>
      </c>
      <c r="H13" s="32">
        <v>5.0999999999999996</v>
      </c>
      <c r="I13" s="31" t="s">
        <v>119</v>
      </c>
      <c r="J13" s="31" t="s">
        <v>118</v>
      </c>
      <c r="K13" s="31" t="s">
        <v>109</v>
      </c>
      <c r="L13" s="31" t="s">
        <v>108</v>
      </c>
      <c r="M13" s="31" t="s">
        <v>107</v>
      </c>
      <c r="N13" s="26">
        <v>0</v>
      </c>
      <c r="O13" s="29">
        <v>43346</v>
      </c>
      <c r="P13" s="30">
        <v>561</v>
      </c>
      <c r="Q13" s="29">
        <v>44754</v>
      </c>
      <c r="R13" s="26">
        <v>613.47799999999995</v>
      </c>
      <c r="S13" s="29">
        <v>44804</v>
      </c>
      <c r="T13" s="28" t="s">
        <v>106</v>
      </c>
      <c r="U13" s="27">
        <v>91.45</v>
      </c>
      <c r="V13" s="25"/>
      <c r="W13" s="26">
        <v>613.47799999999995</v>
      </c>
      <c r="X13" s="28" t="s">
        <v>106</v>
      </c>
    </row>
    <row r="14" spans="1:24" hidden="1" x14ac:dyDescent="0.25">
      <c r="A14" s="31" t="s">
        <v>124</v>
      </c>
      <c r="B14" s="31" t="s">
        <v>12</v>
      </c>
      <c r="C14" s="31" t="s">
        <v>123</v>
      </c>
      <c r="D14" s="28" t="s">
        <v>102</v>
      </c>
      <c r="E14" s="31" t="s">
        <v>101</v>
      </c>
      <c r="F14" s="37">
        <f>VLOOKUP(A14,[2]Sheet1!$A:$Q,15,0)</f>
        <v>5603122</v>
      </c>
      <c r="G14" s="33">
        <v>5</v>
      </c>
      <c r="H14" s="32">
        <v>5.0999999999999996</v>
      </c>
      <c r="I14" s="31" t="s">
        <v>119</v>
      </c>
      <c r="J14" s="31" t="s">
        <v>118</v>
      </c>
      <c r="K14" s="31" t="s">
        <v>98</v>
      </c>
      <c r="L14" s="31" t="s">
        <v>97</v>
      </c>
      <c r="M14" s="31" t="s">
        <v>96</v>
      </c>
      <c r="N14" s="26">
        <v>0</v>
      </c>
      <c r="O14" s="29">
        <v>43346</v>
      </c>
      <c r="P14" s="30">
        <v>55.7</v>
      </c>
      <c r="Q14" s="29">
        <v>44754</v>
      </c>
      <c r="R14" s="26">
        <v>60.871000000000002</v>
      </c>
      <c r="S14" s="29">
        <v>44804</v>
      </c>
      <c r="T14" s="28" t="s">
        <v>95</v>
      </c>
      <c r="U14" s="27">
        <v>91.5</v>
      </c>
      <c r="V14" s="25"/>
      <c r="W14" s="26">
        <v>60.871000000000002</v>
      </c>
      <c r="X14" s="25"/>
    </row>
    <row r="15" spans="1:24" x14ac:dyDescent="0.25">
      <c r="A15" s="31" t="s">
        <v>122</v>
      </c>
      <c r="B15" s="31" t="s">
        <v>121</v>
      </c>
      <c r="C15" s="31" t="s">
        <v>120</v>
      </c>
      <c r="D15" s="28" t="s">
        <v>102</v>
      </c>
      <c r="E15" s="31" t="s">
        <v>101</v>
      </c>
      <c r="F15" s="37">
        <f>VLOOKUP(A15,[2]Sheet1!$A:$Q,15,0)</f>
        <v>170746.87</v>
      </c>
      <c r="G15" s="33">
        <v>5</v>
      </c>
      <c r="H15" s="32">
        <v>5.0999999999999996</v>
      </c>
      <c r="I15" s="31" t="s">
        <v>119</v>
      </c>
      <c r="J15" s="31" t="s">
        <v>118</v>
      </c>
      <c r="K15" s="31" t="s">
        <v>109</v>
      </c>
      <c r="L15" s="31" t="s">
        <v>108</v>
      </c>
      <c r="M15" s="31" t="s">
        <v>107</v>
      </c>
      <c r="N15" s="26">
        <v>0</v>
      </c>
      <c r="O15" s="29">
        <v>43496</v>
      </c>
      <c r="P15" s="30">
        <v>16.649999999999999</v>
      </c>
      <c r="Q15" s="29">
        <v>43864</v>
      </c>
      <c r="R15" s="26">
        <v>16.600000000000001</v>
      </c>
      <c r="S15" s="29">
        <v>44316</v>
      </c>
      <c r="T15" s="28" t="s">
        <v>106</v>
      </c>
      <c r="U15" s="27">
        <v>100.3</v>
      </c>
      <c r="V15" s="25"/>
      <c r="W15" s="26">
        <v>16.600000000000001</v>
      </c>
      <c r="X15" s="28" t="s">
        <v>106</v>
      </c>
    </row>
    <row r="16" spans="1:24" hidden="1" x14ac:dyDescent="0.25">
      <c r="A16" s="31" t="s">
        <v>122</v>
      </c>
      <c r="B16" s="31" t="s">
        <v>121</v>
      </c>
      <c r="C16" s="31" t="s">
        <v>120</v>
      </c>
      <c r="D16" s="28" t="s">
        <v>102</v>
      </c>
      <c r="E16" s="31" t="s">
        <v>101</v>
      </c>
      <c r="F16" s="37">
        <f>VLOOKUP(A16,[2]Sheet1!$A:$Q,15,0)</f>
        <v>170746.87</v>
      </c>
      <c r="G16" s="33">
        <v>5</v>
      </c>
      <c r="H16" s="32">
        <v>5.0999999999999996</v>
      </c>
      <c r="I16" s="31" t="s">
        <v>119</v>
      </c>
      <c r="J16" s="31" t="s">
        <v>118</v>
      </c>
      <c r="K16" s="31" t="s">
        <v>98</v>
      </c>
      <c r="L16" s="31" t="s">
        <v>97</v>
      </c>
      <c r="M16" s="31" t="s">
        <v>96</v>
      </c>
      <c r="N16" s="26">
        <v>0</v>
      </c>
      <c r="O16" s="29">
        <v>43496</v>
      </c>
      <c r="P16" s="30">
        <v>4.6740000000000004</v>
      </c>
      <c r="Q16" s="29">
        <v>43864</v>
      </c>
      <c r="R16" s="26">
        <v>4.665</v>
      </c>
      <c r="S16" s="29">
        <v>44316</v>
      </c>
      <c r="T16" s="28" t="s">
        <v>95</v>
      </c>
      <c r="U16" s="27">
        <v>100.19</v>
      </c>
      <c r="V16" s="25"/>
      <c r="W16" s="26">
        <v>4.665</v>
      </c>
      <c r="X16" s="25"/>
    </row>
    <row r="17" spans="1:24" x14ac:dyDescent="0.25">
      <c r="A17" s="31" t="s">
        <v>117</v>
      </c>
      <c r="B17" s="31" t="s">
        <v>116</v>
      </c>
      <c r="C17" s="31" t="s">
        <v>115</v>
      </c>
      <c r="D17" s="28" t="s">
        <v>102</v>
      </c>
      <c r="E17" s="31" t="s">
        <v>101</v>
      </c>
      <c r="F17" s="37">
        <f>VLOOKUP(A17,[2]Sheet1!$A:$Q,15,0)</f>
        <v>1056956.6299999999</v>
      </c>
      <c r="G17" s="33">
        <v>5</v>
      </c>
      <c r="H17" s="32">
        <v>5.0999999999999996</v>
      </c>
      <c r="I17" s="31" t="s">
        <v>114</v>
      </c>
      <c r="J17" s="31" t="s">
        <v>113</v>
      </c>
      <c r="K17" s="31" t="s">
        <v>109</v>
      </c>
      <c r="L17" s="31" t="s">
        <v>108</v>
      </c>
      <c r="M17" s="31" t="s">
        <v>107</v>
      </c>
      <c r="N17" s="26">
        <v>0</v>
      </c>
      <c r="O17" s="29">
        <v>43816</v>
      </c>
      <c r="P17" s="30">
        <v>98.84</v>
      </c>
      <c r="Q17" s="29">
        <v>44834</v>
      </c>
      <c r="R17" s="26">
        <v>122.82</v>
      </c>
      <c r="S17" s="29">
        <v>45291</v>
      </c>
      <c r="T17" s="28" t="s">
        <v>106</v>
      </c>
      <c r="U17" s="27">
        <v>80.48</v>
      </c>
      <c r="V17" s="25"/>
      <c r="W17" s="26">
        <v>122.82</v>
      </c>
      <c r="X17" s="28" t="s">
        <v>106</v>
      </c>
    </row>
    <row r="18" spans="1:24" hidden="1" x14ac:dyDescent="0.25">
      <c r="A18" s="31" t="s">
        <v>117</v>
      </c>
      <c r="B18" s="31" t="s">
        <v>116</v>
      </c>
      <c r="C18" s="31" t="s">
        <v>115</v>
      </c>
      <c r="D18" s="28" t="s">
        <v>102</v>
      </c>
      <c r="E18" s="31" t="s">
        <v>101</v>
      </c>
      <c r="F18" s="37">
        <f>VLOOKUP(A18,[2]Sheet1!$A:$Q,15,0)</f>
        <v>1056956.6299999999</v>
      </c>
      <c r="G18" s="33">
        <v>5</v>
      </c>
      <c r="H18" s="32">
        <v>5.0999999999999996</v>
      </c>
      <c r="I18" s="31" t="s">
        <v>114</v>
      </c>
      <c r="J18" s="31" t="s">
        <v>113</v>
      </c>
      <c r="K18" s="31" t="s">
        <v>98</v>
      </c>
      <c r="L18" s="31" t="s">
        <v>97</v>
      </c>
      <c r="M18" s="31" t="s">
        <v>96</v>
      </c>
      <c r="N18" s="26">
        <v>0</v>
      </c>
      <c r="O18" s="29">
        <v>43816</v>
      </c>
      <c r="P18" s="30">
        <v>5.4269999999999996</v>
      </c>
      <c r="Q18" s="29">
        <v>44834</v>
      </c>
      <c r="R18" s="26">
        <v>6.77</v>
      </c>
      <c r="S18" s="29">
        <v>45291</v>
      </c>
      <c r="T18" s="28" t="s">
        <v>106</v>
      </c>
      <c r="U18" s="27">
        <v>80.16</v>
      </c>
      <c r="V18" s="25"/>
      <c r="W18" s="26">
        <v>6.77</v>
      </c>
      <c r="X18" s="25"/>
    </row>
    <row r="19" spans="1:24" x14ac:dyDescent="0.25">
      <c r="A19" s="31" t="s">
        <v>112</v>
      </c>
      <c r="B19" s="31" t="s">
        <v>111</v>
      </c>
      <c r="C19" s="31" t="s">
        <v>110</v>
      </c>
      <c r="D19" s="28" t="s">
        <v>102</v>
      </c>
      <c r="E19" s="31" t="s">
        <v>101</v>
      </c>
      <c r="F19" s="37">
        <f>VLOOKUP(A19,[2]Sheet1!$A:$Q,15,0)</f>
        <v>2118118.35</v>
      </c>
      <c r="G19" s="33">
        <v>5</v>
      </c>
      <c r="H19" s="32">
        <v>5.3</v>
      </c>
      <c r="I19" s="31" t="s">
        <v>100</v>
      </c>
      <c r="J19" s="31" t="s">
        <v>99</v>
      </c>
      <c r="K19" s="31" t="s">
        <v>109</v>
      </c>
      <c r="L19" s="31" t="s">
        <v>108</v>
      </c>
      <c r="M19" s="31" t="s">
        <v>107</v>
      </c>
      <c r="N19" s="26">
        <v>0</v>
      </c>
      <c r="O19" s="29">
        <v>43864</v>
      </c>
      <c r="P19" s="30">
        <v>169</v>
      </c>
      <c r="Q19" s="29">
        <v>45048</v>
      </c>
      <c r="R19" s="26">
        <v>145</v>
      </c>
      <c r="S19" s="29">
        <v>45046</v>
      </c>
      <c r="T19" s="28" t="s">
        <v>106</v>
      </c>
      <c r="U19" s="27">
        <v>116.55</v>
      </c>
      <c r="V19" s="25"/>
      <c r="W19" s="26">
        <v>145</v>
      </c>
      <c r="X19" s="28" t="s">
        <v>106</v>
      </c>
    </row>
    <row r="20" spans="1:24" hidden="1" x14ac:dyDescent="0.25">
      <c r="A20" s="31" t="s">
        <v>112</v>
      </c>
      <c r="B20" s="31" t="s">
        <v>111</v>
      </c>
      <c r="C20" s="31" t="s">
        <v>110</v>
      </c>
      <c r="D20" s="28" t="s">
        <v>102</v>
      </c>
      <c r="E20" s="31" t="s">
        <v>101</v>
      </c>
      <c r="F20" s="37">
        <f>VLOOKUP(A20,[2]Sheet1!$A:$Q,15,0)</f>
        <v>2118118.35</v>
      </c>
      <c r="G20" s="33">
        <v>5</v>
      </c>
      <c r="H20" s="32">
        <v>5.3</v>
      </c>
      <c r="I20" s="31" t="s">
        <v>100</v>
      </c>
      <c r="J20" s="31" t="s">
        <v>99</v>
      </c>
      <c r="K20" s="31" t="s">
        <v>98</v>
      </c>
      <c r="L20" s="31" t="s">
        <v>97</v>
      </c>
      <c r="M20" s="31" t="s">
        <v>96</v>
      </c>
      <c r="N20" s="26">
        <v>0</v>
      </c>
      <c r="O20" s="29">
        <v>43864</v>
      </c>
      <c r="P20" s="30">
        <v>6.4580000000000002</v>
      </c>
      <c r="Q20" s="29">
        <v>45048</v>
      </c>
      <c r="R20" s="26">
        <v>5</v>
      </c>
      <c r="S20" s="29">
        <v>45046</v>
      </c>
      <c r="T20" s="28" t="s">
        <v>95</v>
      </c>
      <c r="U20" s="27">
        <v>129.16</v>
      </c>
      <c r="V20" s="25"/>
      <c r="W20" s="26">
        <v>5</v>
      </c>
      <c r="X20" s="25"/>
    </row>
    <row r="21" spans="1:24" x14ac:dyDescent="0.25">
      <c r="A21" s="31" t="s">
        <v>105</v>
      </c>
      <c r="B21" s="31" t="s">
        <v>104</v>
      </c>
      <c r="C21" s="31" t="s">
        <v>103</v>
      </c>
      <c r="D21" s="28" t="s">
        <v>102</v>
      </c>
      <c r="E21" s="31" t="s">
        <v>101</v>
      </c>
      <c r="F21" s="37">
        <f>VLOOKUP(A21,[2]Sheet1!$A:$Q,15,0)</f>
        <v>2455185.25</v>
      </c>
      <c r="G21" s="33">
        <v>5</v>
      </c>
      <c r="H21" s="32">
        <v>5.3</v>
      </c>
      <c r="I21" s="31" t="s">
        <v>100</v>
      </c>
      <c r="J21" s="31" t="s">
        <v>99</v>
      </c>
      <c r="K21" s="31" t="s">
        <v>109</v>
      </c>
      <c r="L21" s="31" t="s">
        <v>108</v>
      </c>
      <c r="M21" s="31" t="s">
        <v>107</v>
      </c>
      <c r="N21" s="26">
        <v>0</v>
      </c>
      <c r="O21" s="29">
        <v>43864</v>
      </c>
      <c r="P21" s="30">
        <v>745.3</v>
      </c>
      <c r="Q21" s="29">
        <v>45280</v>
      </c>
      <c r="R21" s="26">
        <v>542.9</v>
      </c>
      <c r="S21" s="29">
        <v>45473</v>
      </c>
      <c r="T21" s="28" t="s">
        <v>106</v>
      </c>
      <c r="U21" s="27">
        <v>137.28</v>
      </c>
      <c r="V21" s="25"/>
      <c r="W21" s="26">
        <v>542.9</v>
      </c>
      <c r="X21" s="28" t="s">
        <v>106</v>
      </c>
    </row>
    <row r="22" spans="1:24" hidden="1" x14ac:dyDescent="0.25">
      <c r="A22" s="31" t="s">
        <v>105</v>
      </c>
      <c r="B22" s="31" t="s">
        <v>104</v>
      </c>
      <c r="C22" s="31" t="s">
        <v>103</v>
      </c>
      <c r="D22" s="28" t="s">
        <v>102</v>
      </c>
      <c r="E22" s="31" t="s">
        <v>101</v>
      </c>
      <c r="F22" s="37">
        <f>VLOOKUP(A22,[2]Sheet1!$A:$Q,15,0)</f>
        <v>2455185.25</v>
      </c>
      <c r="G22" s="33">
        <v>5</v>
      </c>
      <c r="H22" s="32">
        <v>5.3</v>
      </c>
      <c r="I22" s="31" t="s">
        <v>100</v>
      </c>
      <c r="J22" s="31" t="s">
        <v>99</v>
      </c>
      <c r="K22" s="31" t="s">
        <v>98</v>
      </c>
      <c r="L22" s="31" t="s">
        <v>97</v>
      </c>
      <c r="M22" s="31" t="s">
        <v>96</v>
      </c>
      <c r="N22" s="26">
        <v>0</v>
      </c>
      <c r="O22" s="29">
        <v>43864</v>
      </c>
      <c r="P22" s="30">
        <v>92.337000000000003</v>
      </c>
      <c r="Q22" s="29">
        <v>45280</v>
      </c>
      <c r="R22" s="26">
        <v>67.251999999999995</v>
      </c>
      <c r="S22" s="29">
        <v>45473</v>
      </c>
      <c r="T22" s="28" t="s">
        <v>95</v>
      </c>
      <c r="U22" s="27">
        <v>137.30000000000001</v>
      </c>
      <c r="V22" s="25"/>
      <c r="W22" s="26">
        <v>67.251999999999995</v>
      </c>
      <c r="X22" s="25"/>
    </row>
  </sheetData>
  <autoFilter ref="A2:X22" xr:uid="{00000000-0001-0000-0000-000000000000}">
    <filterColumn colId="11">
      <filters>
        <filter val="Snížení konečné spotřeby energie ve veřejných budovách"/>
      </filters>
    </filterColumn>
  </autoFilter>
  <mergeCells count="1">
    <mergeCell ref="A1:X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Souhrn</vt:lpstr>
      <vt:lpstr>OPŽP21+</vt:lpstr>
      <vt:lpstr>OPŽP2014-20</vt:lpstr>
    </vt:vector>
  </TitlesOfParts>
  <Company>SFZP CR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Vízek Jakub</dc:creator>
  <cp:lastModifiedBy>Vízek Jakub</cp:lastModifiedBy>
  <dcterms:created xsi:type="dcterms:W3CDTF">2025-10-23T08:48:44Z</dcterms:created>
  <dcterms:modified xsi:type="dcterms:W3CDTF">2025-10-23T08:54:49Z</dcterms:modified>
</cp:coreProperties>
</file>